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C:\Users\Owner\Desktop\女性ひとり起業付録帳簿\"/>
    </mc:Choice>
  </mc:AlternateContent>
  <xr:revisionPtr revIDLastSave="0" documentId="13_ncr:1_{360B7BBA-537D-4861-AFAF-113109B06D3F}" xr6:coauthVersionLast="47" xr6:coauthVersionMax="47" xr10:uidLastSave="{00000000-0000-0000-0000-000000000000}"/>
  <bookViews>
    <workbookView xWindow="-108" yWindow="-108" windowWidth="23256" windowHeight="12576" xr2:uid="{00000000-000D-0000-FFFF-FFFF00000000}"/>
  </bookViews>
  <sheets>
    <sheet name="説明" sheetId="1" r:id="rId1"/>
    <sheet name="準備" sheetId="2" r:id="rId2"/>
    <sheet name="1月" sheetId="3" r:id="rId3"/>
    <sheet name="2月" sheetId="4" r:id="rId4"/>
    <sheet name="3月" sheetId="5" r:id="rId5"/>
    <sheet name="4月" sheetId="6" r:id="rId6"/>
    <sheet name="5月" sheetId="7" r:id="rId7"/>
    <sheet name="6月" sheetId="8" r:id="rId8"/>
    <sheet name="7月" sheetId="9" r:id="rId9"/>
    <sheet name="8月" sheetId="10" r:id="rId10"/>
    <sheet name="9月" sheetId="11" r:id="rId11"/>
    <sheet name="10月" sheetId="12" r:id="rId12"/>
    <sheet name="11月" sheetId="13" r:id="rId13"/>
    <sheet name="12月" sheetId="14" r:id="rId14"/>
    <sheet name="集計" sheetId="15" r:id="rId15"/>
    <sheet name="収支内訳書" sheetId="16" r:id="rId16"/>
    <sheet name="損益計算書" sheetId="17" r:id="rId17"/>
    <sheet name="減価償却費" sheetId="18" r:id="rId18"/>
    <sheet name="開業費一覧" sheetId="19" r:id="rId19"/>
    <sheet name="源泉徴収一覧" sheetId="20" r:id="rId20"/>
  </sheets>
  <definedNames>
    <definedName name="_xlnm.Print_Area" localSheetId="11">'10月'!$A:$D</definedName>
    <definedName name="_xlnm.Print_Area" localSheetId="12">'11月'!$A:$D</definedName>
    <definedName name="_xlnm.Print_Area" localSheetId="13">'12月'!$A:$D</definedName>
    <definedName name="_xlnm.Print_Area" localSheetId="2">'1月'!$A:$D</definedName>
    <definedName name="_xlnm.Print_Area" localSheetId="3">'2月'!$A:$D</definedName>
    <definedName name="_xlnm.Print_Area" localSheetId="4">'3月'!$A:$D</definedName>
    <definedName name="_xlnm.Print_Area" localSheetId="5">'4月'!$A:$D</definedName>
    <definedName name="_xlnm.Print_Area" localSheetId="6">'5月'!$A:$D</definedName>
    <definedName name="_xlnm.Print_Area" localSheetId="7">'6月'!$A:$D</definedName>
    <definedName name="_xlnm.Print_Area" localSheetId="8">'7月'!$A:$D</definedName>
    <definedName name="_xlnm.Print_Area" localSheetId="9">'8月'!$A:$D</definedName>
    <definedName name="_xlnm.Print_Area" localSheetId="10">'9月'!$A:$D</definedName>
    <definedName name="_xlnm.Print_Titles" localSheetId="11">'10月'!$4:$8</definedName>
    <definedName name="_xlnm.Print_Titles" localSheetId="12">'11月'!$4:$8</definedName>
    <definedName name="_xlnm.Print_Titles" localSheetId="13">'12月'!$4:$8</definedName>
    <definedName name="_xlnm.Print_Titles" localSheetId="2">'1月'!$4:$8</definedName>
    <definedName name="_xlnm.Print_Titles" localSheetId="3">'2月'!$4:$8</definedName>
    <definedName name="_xlnm.Print_Titles" localSheetId="4">'3月'!$4:$8</definedName>
    <definedName name="_xlnm.Print_Titles" localSheetId="5">'4月'!$4:$8</definedName>
    <definedName name="_xlnm.Print_Titles" localSheetId="6">'5月'!$4:$8</definedName>
    <definedName name="_xlnm.Print_Titles" localSheetId="7">'6月'!$4:$8</definedName>
    <definedName name="_xlnm.Print_Titles" localSheetId="8">'7月'!$4:$8</definedName>
    <definedName name="_xlnm.Print_Titles" localSheetId="9">'8月'!$4:$8</definedName>
    <definedName name="_xlnm.Print_Titles" localSheetId="10">'9月'!$4:$8</definedName>
    <definedName name="Question1">説明!$A$54:$V$67</definedName>
    <definedName name="Question2">説明!$A$68:$V$77</definedName>
  </definedNames>
  <calcPr calcId="191029"/>
</workbook>
</file>

<file path=xl/calcChain.xml><?xml version="1.0" encoding="utf-8"?>
<calcChain xmlns="http://schemas.openxmlformats.org/spreadsheetml/2006/main">
  <c r="AI21" i="17" l="1"/>
  <c r="E349" i="3"/>
  <c r="AE349" i="3"/>
  <c r="AD349" i="3"/>
  <c r="AC349" i="3"/>
  <c r="AB349" i="3"/>
  <c r="AA349" i="3"/>
  <c r="Y349" i="3"/>
  <c r="X349" i="3"/>
  <c r="W349" i="3"/>
  <c r="V349" i="3"/>
  <c r="U349" i="3"/>
  <c r="T349" i="3"/>
  <c r="S349" i="3"/>
  <c r="R349" i="3"/>
  <c r="Q349" i="3"/>
  <c r="P349" i="3"/>
  <c r="O349" i="3"/>
  <c r="N349" i="3"/>
  <c r="M349" i="3"/>
  <c r="L349" i="3"/>
  <c r="K349" i="3"/>
  <c r="J349" i="3"/>
  <c r="I349" i="3"/>
  <c r="H349" i="3"/>
  <c r="G349" i="3"/>
  <c r="F349" i="3"/>
  <c r="AE348" i="3"/>
  <c r="AD348" i="3"/>
  <c r="AC348" i="3"/>
  <c r="AB348" i="3"/>
  <c r="AA348" i="3"/>
  <c r="Y348" i="3"/>
  <c r="X348" i="3"/>
  <c r="W348" i="3"/>
  <c r="V348" i="3"/>
  <c r="U348" i="3"/>
  <c r="T348" i="3"/>
  <c r="S348" i="3"/>
  <c r="R348" i="3"/>
  <c r="Q348" i="3"/>
  <c r="P348" i="3"/>
  <c r="O348" i="3"/>
  <c r="N348" i="3"/>
  <c r="M348" i="3"/>
  <c r="L348" i="3"/>
  <c r="K348" i="3"/>
  <c r="J348" i="3"/>
  <c r="I348" i="3"/>
  <c r="H348" i="3"/>
  <c r="G348" i="3"/>
  <c r="F348" i="3"/>
  <c r="E348" i="3"/>
  <c r="AE347" i="3"/>
  <c r="AD347" i="3"/>
  <c r="AC347" i="3"/>
  <c r="AB347" i="3"/>
  <c r="AA347" i="3"/>
  <c r="Y347" i="3"/>
  <c r="X347" i="3"/>
  <c r="W347" i="3"/>
  <c r="V347" i="3"/>
  <c r="U347" i="3"/>
  <c r="T347" i="3"/>
  <c r="S347" i="3"/>
  <c r="R347" i="3"/>
  <c r="Q347" i="3"/>
  <c r="P347" i="3"/>
  <c r="O347" i="3"/>
  <c r="N347" i="3"/>
  <c r="M347" i="3"/>
  <c r="L347" i="3"/>
  <c r="K347" i="3"/>
  <c r="J347" i="3"/>
  <c r="I347" i="3"/>
  <c r="H347" i="3"/>
  <c r="G347" i="3"/>
  <c r="F347" i="3"/>
  <c r="E347" i="3"/>
  <c r="AE346" i="3"/>
  <c r="AD346" i="3"/>
  <c r="AC346" i="3"/>
  <c r="AB346" i="3"/>
  <c r="AA346" i="3"/>
  <c r="Y346" i="3"/>
  <c r="X346" i="3"/>
  <c r="W346" i="3"/>
  <c r="V346" i="3"/>
  <c r="U346" i="3"/>
  <c r="T346" i="3"/>
  <c r="S346" i="3"/>
  <c r="R346" i="3"/>
  <c r="Q346" i="3"/>
  <c r="P346" i="3"/>
  <c r="O346" i="3"/>
  <c r="N346" i="3"/>
  <c r="M346" i="3"/>
  <c r="L346" i="3"/>
  <c r="K346" i="3"/>
  <c r="J346" i="3"/>
  <c r="I346" i="3"/>
  <c r="H346" i="3"/>
  <c r="G346" i="3"/>
  <c r="F346" i="3"/>
  <c r="E346" i="3"/>
  <c r="AE345" i="3"/>
  <c r="AD345" i="3"/>
  <c r="AC345" i="3"/>
  <c r="AB345" i="3"/>
  <c r="AA345" i="3"/>
  <c r="Y345" i="3"/>
  <c r="X345" i="3"/>
  <c r="W345" i="3"/>
  <c r="V345" i="3"/>
  <c r="U345" i="3"/>
  <c r="T345" i="3"/>
  <c r="S345" i="3"/>
  <c r="R345" i="3"/>
  <c r="Q345" i="3"/>
  <c r="P345" i="3"/>
  <c r="O345" i="3"/>
  <c r="N345" i="3"/>
  <c r="M345" i="3"/>
  <c r="L345" i="3"/>
  <c r="K345" i="3"/>
  <c r="J345" i="3"/>
  <c r="I345" i="3"/>
  <c r="H345" i="3"/>
  <c r="G345" i="3"/>
  <c r="F345" i="3"/>
  <c r="E345" i="3"/>
  <c r="AE344" i="3"/>
  <c r="AD344" i="3"/>
  <c r="AC344" i="3"/>
  <c r="AB344" i="3"/>
  <c r="AA344" i="3"/>
  <c r="Y344" i="3"/>
  <c r="X344" i="3"/>
  <c r="W344" i="3"/>
  <c r="V344" i="3"/>
  <c r="U344" i="3"/>
  <c r="T344" i="3"/>
  <c r="S344" i="3"/>
  <c r="R344" i="3"/>
  <c r="Q344" i="3"/>
  <c r="P344" i="3"/>
  <c r="O344" i="3"/>
  <c r="N344" i="3"/>
  <c r="M344" i="3"/>
  <c r="L344" i="3"/>
  <c r="K344" i="3"/>
  <c r="J344" i="3"/>
  <c r="I344" i="3"/>
  <c r="H344" i="3"/>
  <c r="G344" i="3"/>
  <c r="F344" i="3"/>
  <c r="E344" i="3"/>
  <c r="AE343" i="3"/>
  <c r="AD343" i="3"/>
  <c r="AC343" i="3"/>
  <c r="AB343" i="3"/>
  <c r="AA343" i="3"/>
  <c r="Y343" i="3"/>
  <c r="X343" i="3"/>
  <c r="W343" i="3"/>
  <c r="V343" i="3"/>
  <c r="U343" i="3"/>
  <c r="T343" i="3"/>
  <c r="S343" i="3"/>
  <c r="R343" i="3"/>
  <c r="Q343" i="3"/>
  <c r="P343" i="3"/>
  <c r="O343" i="3"/>
  <c r="N343" i="3"/>
  <c r="M343" i="3"/>
  <c r="L343" i="3"/>
  <c r="K343" i="3"/>
  <c r="J343" i="3"/>
  <c r="I343" i="3"/>
  <c r="H343" i="3"/>
  <c r="G343" i="3"/>
  <c r="F343" i="3"/>
  <c r="E343" i="3"/>
  <c r="AE342" i="3"/>
  <c r="AD342" i="3"/>
  <c r="AC342" i="3"/>
  <c r="AB342" i="3"/>
  <c r="AA342" i="3"/>
  <c r="Y342" i="3"/>
  <c r="X342" i="3"/>
  <c r="W342" i="3"/>
  <c r="V342" i="3"/>
  <c r="U342" i="3"/>
  <c r="T342" i="3"/>
  <c r="S342" i="3"/>
  <c r="R342" i="3"/>
  <c r="Q342" i="3"/>
  <c r="P342" i="3"/>
  <c r="O342" i="3"/>
  <c r="N342" i="3"/>
  <c r="M342" i="3"/>
  <c r="L342" i="3"/>
  <c r="K342" i="3"/>
  <c r="J342" i="3"/>
  <c r="I342" i="3"/>
  <c r="H342" i="3"/>
  <c r="G342" i="3"/>
  <c r="F342" i="3"/>
  <c r="E342" i="3"/>
  <c r="AE341" i="3"/>
  <c r="AD341" i="3"/>
  <c r="AC341" i="3"/>
  <c r="AB341" i="3"/>
  <c r="AA341" i="3"/>
  <c r="Y341" i="3"/>
  <c r="X341" i="3"/>
  <c r="W341" i="3"/>
  <c r="V341" i="3"/>
  <c r="U341" i="3"/>
  <c r="T341" i="3"/>
  <c r="S341" i="3"/>
  <c r="R341" i="3"/>
  <c r="Q341" i="3"/>
  <c r="P341" i="3"/>
  <c r="O341" i="3"/>
  <c r="N341" i="3"/>
  <c r="M341" i="3"/>
  <c r="L341" i="3"/>
  <c r="K341" i="3"/>
  <c r="J341" i="3"/>
  <c r="I341" i="3"/>
  <c r="H341" i="3"/>
  <c r="G341" i="3"/>
  <c r="F341" i="3"/>
  <c r="E341" i="3"/>
  <c r="E34" i="3"/>
  <c r="Z27" i="18"/>
  <c r="Z25" i="18"/>
  <c r="Z23" i="18"/>
  <c r="Z21" i="18"/>
  <c r="Z19" i="18"/>
  <c r="Z17" i="18"/>
  <c r="Z15" i="18"/>
  <c r="Z13" i="18"/>
  <c r="V27" i="18"/>
  <c r="V25" i="18"/>
  <c r="V23" i="18"/>
  <c r="V21" i="18"/>
  <c r="V19" i="18"/>
  <c r="V17" i="18"/>
  <c r="V15" i="18"/>
  <c r="V13" i="18"/>
  <c r="AD7" i="14"/>
  <c r="AC7" i="14"/>
  <c r="AB7" i="14"/>
  <c r="AA7" i="14"/>
  <c r="Z7" i="14"/>
  <c r="AD5" i="14"/>
  <c r="AD21" i="14" s="1"/>
  <c r="AC5" i="14"/>
  <c r="AC56" i="14" s="1"/>
  <c r="AB5" i="14"/>
  <c r="AB62" i="14" s="1"/>
  <c r="AA5" i="14"/>
  <c r="AA62" i="14" s="1"/>
  <c r="Z5" i="14"/>
  <c r="AD7" i="13"/>
  <c r="AC7" i="13"/>
  <c r="AB7" i="13"/>
  <c r="AA7" i="13"/>
  <c r="Z7" i="13"/>
  <c r="AD5" i="13"/>
  <c r="AD16" i="13" s="1"/>
  <c r="AC5" i="13"/>
  <c r="AC35" i="13" s="1"/>
  <c r="AB5" i="13"/>
  <c r="AA5" i="13"/>
  <c r="Z5" i="13"/>
  <c r="AD7" i="12"/>
  <c r="AC7" i="12"/>
  <c r="AB7" i="12"/>
  <c r="AA7" i="12"/>
  <c r="Z7" i="12"/>
  <c r="AD5" i="12"/>
  <c r="AC5" i="12"/>
  <c r="AB5" i="12"/>
  <c r="AA5" i="12"/>
  <c r="Z5" i="12"/>
  <c r="AD7" i="11"/>
  <c r="AC7" i="11"/>
  <c r="AB7" i="11"/>
  <c r="AA7" i="11"/>
  <c r="Z7" i="11"/>
  <c r="AD5" i="11"/>
  <c r="AC5" i="11"/>
  <c r="AB5" i="11"/>
  <c r="AA5" i="11"/>
  <c r="Z5" i="11"/>
  <c r="Z70" i="11" s="1"/>
  <c r="AD7" i="10"/>
  <c r="AC7" i="10"/>
  <c r="AB7" i="10"/>
  <c r="AA7" i="10"/>
  <c r="Z7" i="10"/>
  <c r="AD5" i="10"/>
  <c r="AC5" i="10"/>
  <c r="AB5" i="10"/>
  <c r="AB13" i="10" s="1"/>
  <c r="AA5" i="10"/>
  <c r="Z5" i="10"/>
  <c r="AD7" i="9"/>
  <c r="AC7" i="9"/>
  <c r="AB7" i="9"/>
  <c r="AA7" i="9"/>
  <c r="Z7" i="9"/>
  <c r="AD5" i="9"/>
  <c r="AD97" i="9" s="1"/>
  <c r="AC5" i="9"/>
  <c r="AB5" i="9"/>
  <c r="AA5" i="9"/>
  <c r="Z5" i="9"/>
  <c r="AD7" i="8"/>
  <c r="AC7" i="8"/>
  <c r="AB7" i="8"/>
  <c r="AA7" i="8"/>
  <c r="Z7" i="8"/>
  <c r="AD5" i="8"/>
  <c r="AC5" i="8"/>
  <c r="AB5" i="8"/>
  <c r="AA5" i="8"/>
  <c r="Z5" i="8"/>
  <c r="AD7" i="7"/>
  <c r="AC7" i="7"/>
  <c r="AB7" i="7"/>
  <c r="AA7" i="7"/>
  <c r="Z7" i="7"/>
  <c r="AD5" i="7"/>
  <c r="AC5" i="7"/>
  <c r="AB5" i="7"/>
  <c r="AA5" i="7"/>
  <c r="Z5" i="7"/>
  <c r="Z86" i="7" s="1"/>
  <c r="AD7" i="6"/>
  <c r="AC7" i="6"/>
  <c r="AB7" i="6"/>
  <c r="AA7" i="6"/>
  <c r="Z7" i="6"/>
  <c r="AD5" i="6"/>
  <c r="AC5" i="6"/>
  <c r="AB5" i="6"/>
  <c r="AB91" i="6" s="1"/>
  <c r="AA5" i="6"/>
  <c r="Z5" i="6"/>
  <c r="AD7" i="5"/>
  <c r="AC7" i="5"/>
  <c r="AB7" i="5"/>
  <c r="AA7" i="5"/>
  <c r="Z7" i="5"/>
  <c r="AD5" i="5"/>
  <c r="AD21" i="5" s="1"/>
  <c r="AC5" i="5"/>
  <c r="AB5" i="5"/>
  <c r="AA5" i="5"/>
  <c r="Z5" i="5"/>
  <c r="AD7" i="4"/>
  <c r="AC7" i="4"/>
  <c r="AB7" i="4"/>
  <c r="AA7" i="4"/>
  <c r="Z7" i="4"/>
  <c r="AD5" i="4"/>
  <c r="AC5" i="4"/>
  <c r="AB5" i="4"/>
  <c r="AA5" i="4"/>
  <c r="Z5" i="4"/>
  <c r="F16" i="20"/>
  <c r="D19" i="19"/>
  <c r="E9" i="19" s="1"/>
  <c r="D11" i="19"/>
  <c r="R27" i="18"/>
  <c r="I27" i="18"/>
  <c r="R25" i="18"/>
  <c r="I25" i="18"/>
  <c r="R23" i="18"/>
  <c r="I23" i="18"/>
  <c r="R21" i="18"/>
  <c r="I21" i="18"/>
  <c r="R19" i="18"/>
  <c r="I19" i="18"/>
  <c r="R17" i="18"/>
  <c r="I17" i="18"/>
  <c r="R15" i="18"/>
  <c r="I15" i="18"/>
  <c r="R13" i="18"/>
  <c r="I13" i="18"/>
  <c r="I11" i="18"/>
  <c r="R11" i="18" s="1"/>
  <c r="V11" i="18" s="1"/>
  <c r="I9" i="18"/>
  <c r="R9" i="18" s="1"/>
  <c r="V9" i="18" s="1"/>
  <c r="Z9" i="18" s="1"/>
  <c r="I7" i="18"/>
  <c r="R7" i="18" s="1"/>
  <c r="V7" i="18" s="1"/>
  <c r="Z7" i="18" s="1"/>
  <c r="AI29" i="17"/>
  <c r="AI19" i="17"/>
  <c r="AH49" i="16"/>
  <c r="AE47" i="16"/>
  <c r="X47" i="16"/>
  <c r="T47" i="16"/>
  <c r="AE45" i="16"/>
  <c r="X45" i="16"/>
  <c r="AE43" i="16"/>
  <c r="X43" i="16"/>
  <c r="I27" i="16"/>
  <c r="I21" i="17" s="1"/>
  <c r="I21" i="16"/>
  <c r="AE349" i="14"/>
  <c r="Y349" i="14"/>
  <c r="X349" i="14"/>
  <c r="W349" i="14"/>
  <c r="V349" i="14"/>
  <c r="U349" i="14"/>
  <c r="T349" i="14"/>
  <c r="S349" i="14"/>
  <c r="R349" i="14"/>
  <c r="Q349" i="14"/>
  <c r="P349" i="14"/>
  <c r="O349" i="14"/>
  <c r="N349" i="14"/>
  <c r="M349" i="14"/>
  <c r="L349" i="14"/>
  <c r="K349" i="14"/>
  <c r="J349" i="14"/>
  <c r="I349" i="14"/>
  <c r="H349" i="14"/>
  <c r="G349" i="14"/>
  <c r="F349" i="14"/>
  <c r="E349" i="14"/>
  <c r="AE348" i="14"/>
  <c r="Y348" i="14"/>
  <c r="X348" i="14"/>
  <c r="W348" i="14"/>
  <c r="V348" i="14"/>
  <c r="U348" i="14"/>
  <c r="T348" i="14"/>
  <c r="S348" i="14"/>
  <c r="R348" i="14"/>
  <c r="Q348" i="14"/>
  <c r="P348" i="14"/>
  <c r="O348" i="14"/>
  <c r="N348" i="14"/>
  <c r="M348" i="14"/>
  <c r="L348" i="14"/>
  <c r="K348" i="14"/>
  <c r="J348" i="14"/>
  <c r="I348" i="14"/>
  <c r="H348" i="14"/>
  <c r="G348" i="14"/>
  <c r="F348" i="14"/>
  <c r="E348" i="14"/>
  <c r="AE347" i="14"/>
  <c r="Y347" i="14"/>
  <c r="X347" i="14"/>
  <c r="W347" i="14"/>
  <c r="V347" i="14"/>
  <c r="U347" i="14"/>
  <c r="T347" i="14"/>
  <c r="S347" i="14"/>
  <c r="R347" i="14"/>
  <c r="Q347" i="14"/>
  <c r="P347" i="14"/>
  <c r="O347" i="14"/>
  <c r="N347" i="14"/>
  <c r="M347" i="14"/>
  <c r="L347" i="14"/>
  <c r="K347" i="14"/>
  <c r="J347" i="14"/>
  <c r="I347" i="14"/>
  <c r="H347" i="14"/>
  <c r="G347" i="14"/>
  <c r="F347" i="14"/>
  <c r="E347" i="14"/>
  <c r="AE346" i="14"/>
  <c r="Y346" i="14"/>
  <c r="X346" i="14"/>
  <c r="W346" i="14"/>
  <c r="V346" i="14"/>
  <c r="U346" i="14"/>
  <c r="T346" i="14"/>
  <c r="S346" i="14"/>
  <c r="R346" i="14"/>
  <c r="Q346" i="14"/>
  <c r="P346" i="14"/>
  <c r="O346" i="14"/>
  <c r="N346" i="14"/>
  <c r="M346" i="14"/>
  <c r="L346" i="14"/>
  <c r="K346" i="14"/>
  <c r="J346" i="14"/>
  <c r="I346" i="14"/>
  <c r="H346" i="14"/>
  <c r="G346" i="14"/>
  <c r="F346" i="14"/>
  <c r="E346" i="14"/>
  <c r="AE345" i="14"/>
  <c r="Y345" i="14"/>
  <c r="X345" i="14"/>
  <c r="W345" i="14"/>
  <c r="V345" i="14"/>
  <c r="U345" i="14"/>
  <c r="T345" i="14"/>
  <c r="S345" i="14"/>
  <c r="R345" i="14"/>
  <c r="Q345" i="14"/>
  <c r="P345" i="14"/>
  <c r="O345" i="14"/>
  <c r="N345" i="14"/>
  <c r="M345" i="14"/>
  <c r="L345" i="14"/>
  <c r="K345" i="14"/>
  <c r="J345" i="14"/>
  <c r="I345" i="14"/>
  <c r="H345" i="14"/>
  <c r="G345" i="14"/>
  <c r="F345" i="14"/>
  <c r="E345" i="14"/>
  <c r="AE344" i="14"/>
  <c r="Y344" i="14"/>
  <c r="X344" i="14"/>
  <c r="W344" i="14"/>
  <c r="V344" i="14"/>
  <c r="U344" i="14"/>
  <c r="T344" i="14"/>
  <c r="S344" i="14"/>
  <c r="R344" i="14"/>
  <c r="Q344" i="14"/>
  <c r="P344" i="14"/>
  <c r="O344" i="14"/>
  <c r="N344" i="14"/>
  <c r="M344" i="14"/>
  <c r="L344" i="14"/>
  <c r="K344" i="14"/>
  <c r="J344" i="14"/>
  <c r="I344" i="14"/>
  <c r="H344" i="14"/>
  <c r="G344" i="14"/>
  <c r="F344" i="14"/>
  <c r="E344" i="14"/>
  <c r="AE343" i="14"/>
  <c r="Y343" i="14"/>
  <c r="X343" i="14"/>
  <c r="W343" i="14"/>
  <c r="V343" i="14"/>
  <c r="U343" i="14"/>
  <c r="T343" i="14"/>
  <c r="S343" i="14"/>
  <c r="R343" i="14"/>
  <c r="Q343" i="14"/>
  <c r="P343" i="14"/>
  <c r="O343" i="14"/>
  <c r="N343" i="14"/>
  <c r="M343" i="14"/>
  <c r="L343" i="14"/>
  <c r="K343" i="14"/>
  <c r="J343" i="14"/>
  <c r="I343" i="14"/>
  <c r="H343" i="14"/>
  <c r="G343" i="14"/>
  <c r="F343" i="14"/>
  <c r="E343" i="14"/>
  <c r="AE342" i="14"/>
  <c r="Y342" i="14"/>
  <c r="X342" i="14"/>
  <c r="W342" i="14"/>
  <c r="V342" i="14"/>
  <c r="U342" i="14"/>
  <c r="T342" i="14"/>
  <c r="S342" i="14"/>
  <c r="R342" i="14"/>
  <c r="Q342" i="14"/>
  <c r="P342" i="14"/>
  <c r="O342" i="14"/>
  <c r="N342" i="14"/>
  <c r="M342" i="14"/>
  <c r="L342" i="14"/>
  <c r="K342" i="14"/>
  <c r="J342" i="14"/>
  <c r="I342" i="14"/>
  <c r="H342" i="14"/>
  <c r="G342" i="14"/>
  <c r="F342" i="14"/>
  <c r="E342" i="14"/>
  <c r="AE341" i="14"/>
  <c r="Y341" i="14"/>
  <c r="X341" i="14"/>
  <c r="W341" i="14"/>
  <c r="V341" i="14"/>
  <c r="U341" i="14"/>
  <c r="T341" i="14"/>
  <c r="S341" i="14"/>
  <c r="R341" i="14"/>
  <c r="Q341" i="14"/>
  <c r="P341" i="14"/>
  <c r="O341" i="14"/>
  <c r="N341" i="14"/>
  <c r="M341" i="14"/>
  <c r="L341" i="14"/>
  <c r="K341" i="14"/>
  <c r="J341" i="14"/>
  <c r="I341" i="14"/>
  <c r="H341" i="14"/>
  <c r="G341" i="14"/>
  <c r="F341" i="14"/>
  <c r="E341" i="14"/>
  <c r="AE340" i="14"/>
  <c r="Y340" i="14"/>
  <c r="X340" i="14"/>
  <c r="W340" i="14"/>
  <c r="V340" i="14"/>
  <c r="U340" i="14"/>
  <c r="T340" i="14"/>
  <c r="S340" i="14"/>
  <c r="R340" i="14"/>
  <c r="Q340" i="14"/>
  <c r="P340" i="14"/>
  <c r="O340" i="14"/>
  <c r="N340" i="14"/>
  <c r="M340" i="14"/>
  <c r="L340" i="14"/>
  <c r="K340" i="14"/>
  <c r="J340" i="14"/>
  <c r="I340" i="14"/>
  <c r="H340" i="14"/>
  <c r="G340" i="14"/>
  <c r="F340" i="14"/>
  <c r="E340" i="14"/>
  <c r="AE339" i="14"/>
  <c r="Y339" i="14"/>
  <c r="X339" i="14"/>
  <c r="W339" i="14"/>
  <c r="V339" i="14"/>
  <c r="U339" i="14"/>
  <c r="T339" i="14"/>
  <c r="S339" i="14"/>
  <c r="R339" i="14"/>
  <c r="Q339" i="14"/>
  <c r="P339" i="14"/>
  <c r="O339" i="14"/>
  <c r="N339" i="14"/>
  <c r="M339" i="14"/>
  <c r="L339" i="14"/>
  <c r="K339" i="14"/>
  <c r="J339" i="14"/>
  <c r="I339" i="14"/>
  <c r="H339" i="14"/>
  <c r="G339" i="14"/>
  <c r="F339" i="14"/>
  <c r="E339" i="14"/>
  <c r="AE338" i="14"/>
  <c r="Y338" i="14"/>
  <c r="X338" i="14"/>
  <c r="W338" i="14"/>
  <c r="V338" i="14"/>
  <c r="U338" i="14"/>
  <c r="T338" i="14"/>
  <c r="S338" i="14"/>
  <c r="R338" i="14"/>
  <c r="Q338" i="14"/>
  <c r="P338" i="14"/>
  <c r="O338" i="14"/>
  <c r="N338" i="14"/>
  <c r="M338" i="14"/>
  <c r="L338" i="14"/>
  <c r="K338" i="14"/>
  <c r="J338" i="14"/>
  <c r="I338" i="14"/>
  <c r="H338" i="14"/>
  <c r="G338" i="14"/>
  <c r="F338" i="14"/>
  <c r="E338" i="14"/>
  <c r="AE337" i="14"/>
  <c r="Y337" i="14"/>
  <c r="X337" i="14"/>
  <c r="W337" i="14"/>
  <c r="V337" i="14"/>
  <c r="U337" i="14"/>
  <c r="T337" i="14"/>
  <c r="S337" i="14"/>
  <c r="R337" i="14"/>
  <c r="Q337" i="14"/>
  <c r="P337" i="14"/>
  <c r="O337" i="14"/>
  <c r="N337" i="14"/>
  <c r="M337" i="14"/>
  <c r="L337" i="14"/>
  <c r="K337" i="14"/>
  <c r="J337" i="14"/>
  <c r="I337" i="14"/>
  <c r="H337" i="14"/>
  <c r="G337" i="14"/>
  <c r="F337" i="14"/>
  <c r="E337" i="14"/>
  <c r="AE336" i="14"/>
  <c r="Y336" i="14"/>
  <c r="X336" i="14"/>
  <c r="W336" i="14"/>
  <c r="V336" i="14"/>
  <c r="U336" i="14"/>
  <c r="T336" i="14"/>
  <c r="S336" i="14"/>
  <c r="R336" i="14"/>
  <c r="Q336" i="14"/>
  <c r="P336" i="14"/>
  <c r="O336" i="14"/>
  <c r="N336" i="14"/>
  <c r="M336" i="14"/>
  <c r="L336" i="14"/>
  <c r="K336" i="14"/>
  <c r="J336" i="14"/>
  <c r="I336" i="14"/>
  <c r="H336" i="14"/>
  <c r="G336" i="14"/>
  <c r="F336" i="14"/>
  <c r="E336" i="14"/>
  <c r="AE335" i="14"/>
  <c r="Y335" i="14"/>
  <c r="X335" i="14"/>
  <c r="W335" i="14"/>
  <c r="V335" i="14"/>
  <c r="U335" i="14"/>
  <c r="T335" i="14"/>
  <c r="S335" i="14"/>
  <c r="R335" i="14"/>
  <c r="Q335" i="14"/>
  <c r="P335" i="14"/>
  <c r="O335" i="14"/>
  <c r="N335" i="14"/>
  <c r="M335" i="14"/>
  <c r="L335" i="14"/>
  <c r="K335" i="14"/>
  <c r="J335" i="14"/>
  <c r="I335" i="14"/>
  <c r="H335" i="14"/>
  <c r="G335" i="14"/>
  <c r="F335" i="14"/>
  <c r="E335" i="14"/>
  <c r="AE334" i="14"/>
  <c r="Y334" i="14"/>
  <c r="X334" i="14"/>
  <c r="W334" i="14"/>
  <c r="V334" i="14"/>
  <c r="U334" i="14"/>
  <c r="T334" i="14"/>
  <c r="S334" i="14"/>
  <c r="R334" i="14"/>
  <c r="Q334" i="14"/>
  <c r="P334" i="14"/>
  <c r="O334" i="14"/>
  <c r="N334" i="14"/>
  <c r="M334" i="14"/>
  <c r="L334" i="14"/>
  <c r="K334" i="14"/>
  <c r="J334" i="14"/>
  <c r="I334" i="14"/>
  <c r="H334" i="14"/>
  <c r="G334" i="14"/>
  <c r="F334" i="14"/>
  <c r="E334" i="14"/>
  <c r="AE333" i="14"/>
  <c r="Y333" i="14"/>
  <c r="X333" i="14"/>
  <c r="W333" i="14"/>
  <c r="V333" i="14"/>
  <c r="U333" i="14"/>
  <c r="T333" i="14"/>
  <c r="S333" i="14"/>
  <c r="R333" i="14"/>
  <c r="Q333" i="14"/>
  <c r="P333" i="14"/>
  <c r="O333" i="14"/>
  <c r="N333" i="14"/>
  <c r="M333" i="14"/>
  <c r="L333" i="14"/>
  <c r="K333" i="14"/>
  <c r="J333" i="14"/>
  <c r="I333" i="14"/>
  <c r="H333" i="14"/>
  <c r="G333" i="14"/>
  <c r="F333" i="14"/>
  <c r="E333" i="14"/>
  <c r="AE332" i="14"/>
  <c r="Y332" i="14"/>
  <c r="X332" i="14"/>
  <c r="W332" i="14"/>
  <c r="V332" i="14"/>
  <c r="U332" i="14"/>
  <c r="T332" i="14"/>
  <c r="S332" i="14"/>
  <c r="R332" i="14"/>
  <c r="Q332" i="14"/>
  <c r="P332" i="14"/>
  <c r="O332" i="14"/>
  <c r="N332" i="14"/>
  <c r="M332" i="14"/>
  <c r="L332" i="14"/>
  <c r="K332" i="14"/>
  <c r="J332" i="14"/>
  <c r="I332" i="14"/>
  <c r="H332" i="14"/>
  <c r="G332" i="14"/>
  <c r="F332" i="14"/>
  <c r="E332" i="14"/>
  <c r="AE331" i="14"/>
  <c r="Y331" i="14"/>
  <c r="X331" i="14"/>
  <c r="W331" i="14"/>
  <c r="V331" i="14"/>
  <c r="U331" i="14"/>
  <c r="T331" i="14"/>
  <c r="S331" i="14"/>
  <c r="R331" i="14"/>
  <c r="Q331" i="14"/>
  <c r="P331" i="14"/>
  <c r="O331" i="14"/>
  <c r="N331" i="14"/>
  <c r="M331" i="14"/>
  <c r="L331" i="14"/>
  <c r="K331" i="14"/>
  <c r="J331" i="14"/>
  <c r="I331" i="14"/>
  <c r="H331" i="14"/>
  <c r="G331" i="14"/>
  <c r="F331" i="14"/>
  <c r="E331" i="14"/>
  <c r="AE330" i="14"/>
  <c r="Y330" i="14"/>
  <c r="X330" i="14"/>
  <c r="W330" i="14"/>
  <c r="V330" i="14"/>
  <c r="U330" i="14"/>
  <c r="T330" i="14"/>
  <c r="S330" i="14"/>
  <c r="R330" i="14"/>
  <c r="Q330" i="14"/>
  <c r="P330" i="14"/>
  <c r="O330" i="14"/>
  <c r="N330" i="14"/>
  <c r="M330" i="14"/>
  <c r="L330" i="14"/>
  <c r="K330" i="14"/>
  <c r="J330" i="14"/>
  <c r="I330" i="14"/>
  <c r="H330" i="14"/>
  <c r="G330" i="14"/>
  <c r="F330" i="14"/>
  <c r="E330" i="14"/>
  <c r="AE329" i="14"/>
  <c r="Y329" i="14"/>
  <c r="X329" i="14"/>
  <c r="W329" i="14"/>
  <c r="V329" i="14"/>
  <c r="U329" i="14"/>
  <c r="T329" i="14"/>
  <c r="S329" i="14"/>
  <c r="R329" i="14"/>
  <c r="Q329" i="14"/>
  <c r="P329" i="14"/>
  <c r="O329" i="14"/>
  <c r="N329" i="14"/>
  <c r="M329" i="14"/>
  <c r="L329" i="14"/>
  <c r="K329" i="14"/>
  <c r="J329" i="14"/>
  <c r="I329" i="14"/>
  <c r="H329" i="14"/>
  <c r="G329" i="14"/>
  <c r="F329" i="14"/>
  <c r="E329" i="14"/>
  <c r="AE328" i="14"/>
  <c r="Y328" i="14"/>
  <c r="X328" i="14"/>
  <c r="W328" i="14"/>
  <c r="V328" i="14"/>
  <c r="U328" i="14"/>
  <c r="T328" i="14"/>
  <c r="S328" i="14"/>
  <c r="R328" i="14"/>
  <c r="Q328" i="14"/>
  <c r="P328" i="14"/>
  <c r="O328" i="14"/>
  <c r="N328" i="14"/>
  <c r="M328" i="14"/>
  <c r="L328" i="14"/>
  <c r="K328" i="14"/>
  <c r="J328" i="14"/>
  <c r="I328" i="14"/>
  <c r="H328" i="14"/>
  <c r="G328" i="14"/>
  <c r="F328" i="14"/>
  <c r="E328" i="14"/>
  <c r="AE327" i="14"/>
  <c r="Y327" i="14"/>
  <c r="X327" i="14"/>
  <c r="W327" i="14"/>
  <c r="V327" i="14"/>
  <c r="U327" i="14"/>
  <c r="T327" i="14"/>
  <c r="S327" i="14"/>
  <c r="R327" i="14"/>
  <c r="Q327" i="14"/>
  <c r="P327" i="14"/>
  <c r="O327" i="14"/>
  <c r="N327" i="14"/>
  <c r="M327" i="14"/>
  <c r="L327" i="14"/>
  <c r="K327" i="14"/>
  <c r="J327" i="14"/>
  <c r="I327" i="14"/>
  <c r="H327" i="14"/>
  <c r="G327" i="14"/>
  <c r="F327" i="14"/>
  <c r="E327" i="14"/>
  <c r="AE326" i="14"/>
  <c r="Y326" i="14"/>
  <c r="X326" i="14"/>
  <c r="W326" i="14"/>
  <c r="V326" i="14"/>
  <c r="U326" i="14"/>
  <c r="T326" i="14"/>
  <c r="S326" i="14"/>
  <c r="R326" i="14"/>
  <c r="Q326" i="14"/>
  <c r="P326" i="14"/>
  <c r="O326" i="14"/>
  <c r="N326" i="14"/>
  <c r="M326" i="14"/>
  <c r="L326" i="14"/>
  <c r="K326" i="14"/>
  <c r="J326" i="14"/>
  <c r="I326" i="14"/>
  <c r="H326" i="14"/>
  <c r="G326" i="14"/>
  <c r="F326" i="14"/>
  <c r="E326" i="14"/>
  <c r="AE325" i="14"/>
  <c r="Y325" i="14"/>
  <c r="X325" i="14"/>
  <c r="W325" i="14"/>
  <c r="V325" i="14"/>
  <c r="U325" i="14"/>
  <c r="T325" i="14"/>
  <c r="S325" i="14"/>
  <c r="R325" i="14"/>
  <c r="Q325" i="14"/>
  <c r="P325" i="14"/>
  <c r="O325" i="14"/>
  <c r="N325" i="14"/>
  <c r="M325" i="14"/>
  <c r="L325" i="14"/>
  <c r="K325" i="14"/>
  <c r="J325" i="14"/>
  <c r="I325" i="14"/>
  <c r="H325" i="14"/>
  <c r="G325" i="14"/>
  <c r="F325" i="14"/>
  <c r="E325" i="14"/>
  <c r="AE324" i="14"/>
  <c r="Y324" i="14"/>
  <c r="X324" i="14"/>
  <c r="W324" i="14"/>
  <c r="V324" i="14"/>
  <c r="U324" i="14"/>
  <c r="T324" i="14"/>
  <c r="S324" i="14"/>
  <c r="R324" i="14"/>
  <c r="Q324" i="14"/>
  <c r="P324" i="14"/>
  <c r="O324" i="14"/>
  <c r="N324" i="14"/>
  <c r="M324" i="14"/>
  <c r="L324" i="14"/>
  <c r="K324" i="14"/>
  <c r="J324" i="14"/>
  <c r="I324" i="14"/>
  <c r="H324" i="14"/>
  <c r="G324" i="14"/>
  <c r="F324" i="14"/>
  <c r="E324" i="14"/>
  <c r="AE323" i="14"/>
  <c r="Y323" i="14"/>
  <c r="X323" i="14"/>
  <c r="W323" i="14"/>
  <c r="V323" i="14"/>
  <c r="U323" i="14"/>
  <c r="T323" i="14"/>
  <c r="S323" i="14"/>
  <c r="R323" i="14"/>
  <c r="Q323" i="14"/>
  <c r="P323" i="14"/>
  <c r="O323" i="14"/>
  <c r="N323" i="14"/>
  <c r="M323" i="14"/>
  <c r="L323" i="14"/>
  <c r="K323" i="14"/>
  <c r="J323" i="14"/>
  <c r="I323" i="14"/>
  <c r="H323" i="14"/>
  <c r="G323" i="14"/>
  <c r="F323" i="14"/>
  <c r="E323" i="14"/>
  <c r="AE322" i="14"/>
  <c r="Y322" i="14"/>
  <c r="X322" i="14"/>
  <c r="W322" i="14"/>
  <c r="V322" i="14"/>
  <c r="U322" i="14"/>
  <c r="T322" i="14"/>
  <c r="S322" i="14"/>
  <c r="R322" i="14"/>
  <c r="Q322" i="14"/>
  <c r="P322" i="14"/>
  <c r="O322" i="14"/>
  <c r="N322" i="14"/>
  <c r="M322" i="14"/>
  <c r="L322" i="14"/>
  <c r="K322" i="14"/>
  <c r="J322" i="14"/>
  <c r="I322" i="14"/>
  <c r="H322" i="14"/>
  <c r="G322" i="14"/>
  <c r="F322" i="14"/>
  <c r="E322" i="14"/>
  <c r="AE321" i="14"/>
  <c r="Y321" i="14"/>
  <c r="X321" i="14"/>
  <c r="W321" i="14"/>
  <c r="V321" i="14"/>
  <c r="U321" i="14"/>
  <c r="T321" i="14"/>
  <c r="S321" i="14"/>
  <c r="R321" i="14"/>
  <c r="Q321" i="14"/>
  <c r="P321" i="14"/>
  <c r="O321" i="14"/>
  <c r="N321" i="14"/>
  <c r="M321" i="14"/>
  <c r="L321" i="14"/>
  <c r="K321" i="14"/>
  <c r="J321" i="14"/>
  <c r="I321" i="14"/>
  <c r="H321" i="14"/>
  <c r="G321" i="14"/>
  <c r="F321" i="14"/>
  <c r="E321" i="14"/>
  <c r="AE320" i="14"/>
  <c r="Y320" i="14"/>
  <c r="X320" i="14"/>
  <c r="W320" i="14"/>
  <c r="V320" i="14"/>
  <c r="U320" i="14"/>
  <c r="T320" i="14"/>
  <c r="S320" i="14"/>
  <c r="R320" i="14"/>
  <c r="Q320" i="14"/>
  <c r="P320" i="14"/>
  <c r="O320" i="14"/>
  <c r="N320" i="14"/>
  <c r="M320" i="14"/>
  <c r="L320" i="14"/>
  <c r="K320" i="14"/>
  <c r="J320" i="14"/>
  <c r="I320" i="14"/>
  <c r="H320" i="14"/>
  <c r="G320" i="14"/>
  <c r="F320" i="14"/>
  <c r="E320" i="14"/>
  <c r="AE319" i="14"/>
  <c r="Y319" i="14"/>
  <c r="X319" i="14"/>
  <c r="W319" i="14"/>
  <c r="V319" i="14"/>
  <c r="U319" i="14"/>
  <c r="T319" i="14"/>
  <c r="S319" i="14"/>
  <c r="R319" i="14"/>
  <c r="Q319" i="14"/>
  <c r="P319" i="14"/>
  <c r="O319" i="14"/>
  <c r="N319" i="14"/>
  <c r="M319" i="14"/>
  <c r="L319" i="14"/>
  <c r="K319" i="14"/>
  <c r="J319" i="14"/>
  <c r="I319" i="14"/>
  <c r="H319" i="14"/>
  <c r="G319" i="14"/>
  <c r="F319" i="14"/>
  <c r="E319" i="14"/>
  <c r="AE318" i="14"/>
  <c r="Y318" i="14"/>
  <c r="X318" i="14"/>
  <c r="W318" i="14"/>
  <c r="V318" i="14"/>
  <c r="U318" i="14"/>
  <c r="T318" i="14"/>
  <c r="S318" i="14"/>
  <c r="R318" i="14"/>
  <c r="Q318" i="14"/>
  <c r="P318" i="14"/>
  <c r="O318" i="14"/>
  <c r="N318" i="14"/>
  <c r="M318" i="14"/>
  <c r="L318" i="14"/>
  <c r="K318" i="14"/>
  <c r="J318" i="14"/>
  <c r="I318" i="14"/>
  <c r="H318" i="14"/>
  <c r="G318" i="14"/>
  <c r="F318" i="14"/>
  <c r="E318" i="14"/>
  <c r="AE317" i="14"/>
  <c r="Y317" i="14"/>
  <c r="X317" i="14"/>
  <c r="W317" i="14"/>
  <c r="V317" i="14"/>
  <c r="U317" i="14"/>
  <c r="T317" i="14"/>
  <c r="S317" i="14"/>
  <c r="R317" i="14"/>
  <c r="Q317" i="14"/>
  <c r="P317" i="14"/>
  <c r="O317" i="14"/>
  <c r="N317" i="14"/>
  <c r="M317" i="14"/>
  <c r="L317" i="14"/>
  <c r="K317" i="14"/>
  <c r="J317" i="14"/>
  <c r="I317" i="14"/>
  <c r="H317" i="14"/>
  <c r="G317" i="14"/>
  <c r="F317" i="14"/>
  <c r="E317" i="14"/>
  <c r="AE316" i="14"/>
  <c r="Y316" i="14"/>
  <c r="X316" i="14"/>
  <c r="W316" i="14"/>
  <c r="V316" i="14"/>
  <c r="U316" i="14"/>
  <c r="T316" i="14"/>
  <c r="S316" i="14"/>
  <c r="R316" i="14"/>
  <c r="Q316" i="14"/>
  <c r="P316" i="14"/>
  <c r="O316" i="14"/>
  <c r="N316" i="14"/>
  <c r="M316" i="14"/>
  <c r="L316" i="14"/>
  <c r="K316" i="14"/>
  <c r="J316" i="14"/>
  <c r="I316" i="14"/>
  <c r="H316" i="14"/>
  <c r="G316" i="14"/>
  <c r="F316" i="14"/>
  <c r="E316" i="14"/>
  <c r="AE315" i="14"/>
  <c r="Y315" i="14"/>
  <c r="X315" i="14"/>
  <c r="W315" i="14"/>
  <c r="V315" i="14"/>
  <c r="U315" i="14"/>
  <c r="T315" i="14"/>
  <c r="S315" i="14"/>
  <c r="R315" i="14"/>
  <c r="Q315" i="14"/>
  <c r="P315" i="14"/>
  <c r="O315" i="14"/>
  <c r="N315" i="14"/>
  <c r="M315" i="14"/>
  <c r="L315" i="14"/>
  <c r="K315" i="14"/>
  <c r="J315" i="14"/>
  <c r="I315" i="14"/>
  <c r="H315" i="14"/>
  <c r="G315" i="14"/>
  <c r="F315" i="14"/>
  <c r="E315" i="14"/>
  <c r="AE314" i="14"/>
  <c r="Y314" i="14"/>
  <c r="X314" i="14"/>
  <c r="W314" i="14"/>
  <c r="V314" i="14"/>
  <c r="U314" i="14"/>
  <c r="T314" i="14"/>
  <c r="S314" i="14"/>
  <c r="R314" i="14"/>
  <c r="Q314" i="14"/>
  <c r="P314" i="14"/>
  <c r="O314" i="14"/>
  <c r="N314" i="14"/>
  <c r="M314" i="14"/>
  <c r="L314" i="14"/>
  <c r="K314" i="14"/>
  <c r="J314" i="14"/>
  <c r="I314" i="14"/>
  <c r="H314" i="14"/>
  <c r="G314" i="14"/>
  <c r="F314" i="14"/>
  <c r="E314" i="14"/>
  <c r="AE313" i="14"/>
  <c r="Y313" i="14"/>
  <c r="X313" i="14"/>
  <c r="W313" i="14"/>
  <c r="V313" i="14"/>
  <c r="U313" i="14"/>
  <c r="T313" i="14"/>
  <c r="S313" i="14"/>
  <c r="R313" i="14"/>
  <c r="Q313" i="14"/>
  <c r="P313" i="14"/>
  <c r="O313" i="14"/>
  <c r="N313" i="14"/>
  <c r="M313" i="14"/>
  <c r="L313" i="14"/>
  <c r="K313" i="14"/>
  <c r="J313" i="14"/>
  <c r="I313" i="14"/>
  <c r="H313" i="14"/>
  <c r="G313" i="14"/>
  <c r="F313" i="14"/>
  <c r="E313" i="14"/>
  <c r="AE312" i="14"/>
  <c r="Y312" i="14"/>
  <c r="X312" i="14"/>
  <c r="W312" i="14"/>
  <c r="V312" i="14"/>
  <c r="U312" i="14"/>
  <c r="T312" i="14"/>
  <c r="S312" i="14"/>
  <c r="R312" i="14"/>
  <c r="Q312" i="14"/>
  <c r="P312" i="14"/>
  <c r="O312" i="14"/>
  <c r="N312" i="14"/>
  <c r="M312" i="14"/>
  <c r="L312" i="14"/>
  <c r="K312" i="14"/>
  <c r="J312" i="14"/>
  <c r="I312" i="14"/>
  <c r="H312" i="14"/>
  <c r="G312" i="14"/>
  <c r="F312" i="14"/>
  <c r="E312" i="14"/>
  <c r="AE311" i="14"/>
  <c r="Y311" i="14"/>
  <c r="X311" i="14"/>
  <c r="W311" i="14"/>
  <c r="V311" i="14"/>
  <c r="U311" i="14"/>
  <c r="T311" i="14"/>
  <c r="S311" i="14"/>
  <c r="R311" i="14"/>
  <c r="Q311" i="14"/>
  <c r="P311" i="14"/>
  <c r="O311" i="14"/>
  <c r="N311" i="14"/>
  <c r="M311" i="14"/>
  <c r="L311" i="14"/>
  <c r="K311" i="14"/>
  <c r="J311" i="14"/>
  <c r="I311" i="14"/>
  <c r="H311" i="14"/>
  <c r="G311" i="14"/>
  <c r="F311" i="14"/>
  <c r="E311" i="14"/>
  <c r="AE310" i="14"/>
  <c r="Y310" i="14"/>
  <c r="X310" i="14"/>
  <c r="W310" i="14"/>
  <c r="V310" i="14"/>
  <c r="U310" i="14"/>
  <c r="T310" i="14"/>
  <c r="S310" i="14"/>
  <c r="R310" i="14"/>
  <c r="Q310" i="14"/>
  <c r="P310" i="14"/>
  <c r="O310" i="14"/>
  <c r="N310" i="14"/>
  <c r="M310" i="14"/>
  <c r="L310" i="14"/>
  <c r="K310" i="14"/>
  <c r="J310" i="14"/>
  <c r="I310" i="14"/>
  <c r="H310" i="14"/>
  <c r="G310" i="14"/>
  <c r="F310" i="14"/>
  <c r="E310" i="14"/>
  <c r="AE309" i="14"/>
  <c r="Y309" i="14"/>
  <c r="X309" i="14"/>
  <c r="W309" i="14"/>
  <c r="V309" i="14"/>
  <c r="U309" i="14"/>
  <c r="T309" i="14"/>
  <c r="S309" i="14"/>
  <c r="R309" i="14"/>
  <c r="Q309" i="14"/>
  <c r="P309" i="14"/>
  <c r="O309" i="14"/>
  <c r="N309" i="14"/>
  <c r="M309" i="14"/>
  <c r="L309" i="14"/>
  <c r="K309" i="14"/>
  <c r="J309" i="14"/>
  <c r="I309" i="14"/>
  <c r="H309" i="14"/>
  <c r="G309" i="14"/>
  <c r="F309" i="14"/>
  <c r="E309" i="14"/>
  <c r="AE308" i="14"/>
  <c r="Y308" i="14"/>
  <c r="X308" i="14"/>
  <c r="W308" i="14"/>
  <c r="V308" i="14"/>
  <c r="U308" i="14"/>
  <c r="T308" i="14"/>
  <c r="S308" i="14"/>
  <c r="R308" i="14"/>
  <c r="Q308" i="14"/>
  <c r="P308" i="14"/>
  <c r="O308" i="14"/>
  <c r="N308" i="14"/>
  <c r="M308" i="14"/>
  <c r="L308" i="14"/>
  <c r="K308" i="14"/>
  <c r="J308" i="14"/>
  <c r="I308" i="14"/>
  <c r="H308" i="14"/>
  <c r="G308" i="14"/>
  <c r="F308" i="14"/>
  <c r="E308" i="14"/>
  <c r="AE307" i="14"/>
  <c r="Y307" i="14"/>
  <c r="X307" i="14"/>
  <c r="W307" i="14"/>
  <c r="V307" i="14"/>
  <c r="U307" i="14"/>
  <c r="T307" i="14"/>
  <c r="S307" i="14"/>
  <c r="R307" i="14"/>
  <c r="Q307" i="14"/>
  <c r="P307" i="14"/>
  <c r="O307" i="14"/>
  <c r="N307" i="14"/>
  <c r="M307" i="14"/>
  <c r="L307" i="14"/>
  <c r="K307" i="14"/>
  <c r="J307" i="14"/>
  <c r="I307" i="14"/>
  <c r="H307" i="14"/>
  <c r="G307" i="14"/>
  <c r="F307" i="14"/>
  <c r="E307" i="14"/>
  <c r="AE306" i="14"/>
  <c r="Y306" i="14"/>
  <c r="X306" i="14"/>
  <c r="W306" i="14"/>
  <c r="V306" i="14"/>
  <c r="U306" i="14"/>
  <c r="T306" i="14"/>
  <c r="S306" i="14"/>
  <c r="R306" i="14"/>
  <c r="Q306" i="14"/>
  <c r="P306" i="14"/>
  <c r="O306" i="14"/>
  <c r="N306" i="14"/>
  <c r="M306" i="14"/>
  <c r="L306" i="14"/>
  <c r="K306" i="14"/>
  <c r="J306" i="14"/>
  <c r="I306" i="14"/>
  <c r="H306" i="14"/>
  <c r="G306" i="14"/>
  <c r="F306" i="14"/>
  <c r="E306" i="14"/>
  <c r="AE305" i="14"/>
  <c r="Y305" i="14"/>
  <c r="X305" i="14"/>
  <c r="W305" i="14"/>
  <c r="V305" i="14"/>
  <c r="U305" i="14"/>
  <c r="T305" i="14"/>
  <c r="S305" i="14"/>
  <c r="R305" i="14"/>
  <c r="Q305" i="14"/>
  <c r="P305" i="14"/>
  <c r="O305" i="14"/>
  <c r="N305" i="14"/>
  <c r="M305" i="14"/>
  <c r="L305" i="14"/>
  <c r="K305" i="14"/>
  <c r="J305" i="14"/>
  <c r="I305" i="14"/>
  <c r="H305" i="14"/>
  <c r="G305" i="14"/>
  <c r="F305" i="14"/>
  <c r="E305" i="14"/>
  <c r="AE304" i="14"/>
  <c r="Y304" i="14"/>
  <c r="X304" i="14"/>
  <c r="W304" i="14"/>
  <c r="V304" i="14"/>
  <c r="U304" i="14"/>
  <c r="T304" i="14"/>
  <c r="S304" i="14"/>
  <c r="R304" i="14"/>
  <c r="Q304" i="14"/>
  <c r="P304" i="14"/>
  <c r="O304" i="14"/>
  <c r="N304" i="14"/>
  <c r="M304" i="14"/>
  <c r="L304" i="14"/>
  <c r="K304" i="14"/>
  <c r="J304" i="14"/>
  <c r="I304" i="14"/>
  <c r="H304" i="14"/>
  <c r="G304" i="14"/>
  <c r="F304" i="14"/>
  <c r="E304" i="14"/>
  <c r="AE303" i="14"/>
  <c r="Y303" i="14"/>
  <c r="X303" i="14"/>
  <c r="W303" i="14"/>
  <c r="V303" i="14"/>
  <c r="U303" i="14"/>
  <c r="T303" i="14"/>
  <c r="S303" i="14"/>
  <c r="R303" i="14"/>
  <c r="Q303" i="14"/>
  <c r="P303" i="14"/>
  <c r="O303" i="14"/>
  <c r="N303" i="14"/>
  <c r="M303" i="14"/>
  <c r="L303" i="14"/>
  <c r="K303" i="14"/>
  <c r="J303" i="14"/>
  <c r="I303" i="14"/>
  <c r="H303" i="14"/>
  <c r="G303" i="14"/>
  <c r="F303" i="14"/>
  <c r="E303" i="14"/>
  <c r="AE302" i="14"/>
  <c r="Y302" i="14"/>
  <c r="X302" i="14"/>
  <c r="W302" i="14"/>
  <c r="V302" i="14"/>
  <c r="U302" i="14"/>
  <c r="T302" i="14"/>
  <c r="S302" i="14"/>
  <c r="R302" i="14"/>
  <c r="Q302" i="14"/>
  <c r="P302" i="14"/>
  <c r="O302" i="14"/>
  <c r="N302" i="14"/>
  <c r="M302" i="14"/>
  <c r="L302" i="14"/>
  <c r="K302" i="14"/>
  <c r="J302" i="14"/>
  <c r="I302" i="14"/>
  <c r="H302" i="14"/>
  <c r="G302" i="14"/>
  <c r="F302" i="14"/>
  <c r="E302" i="14"/>
  <c r="AE301" i="14"/>
  <c r="Y301" i="14"/>
  <c r="X301" i="14"/>
  <c r="W301" i="14"/>
  <c r="V301" i="14"/>
  <c r="U301" i="14"/>
  <c r="T301" i="14"/>
  <c r="S301" i="14"/>
  <c r="R301" i="14"/>
  <c r="Q301" i="14"/>
  <c r="P301" i="14"/>
  <c r="O301" i="14"/>
  <c r="N301" i="14"/>
  <c r="M301" i="14"/>
  <c r="L301" i="14"/>
  <c r="K301" i="14"/>
  <c r="J301" i="14"/>
  <c r="I301" i="14"/>
  <c r="H301" i="14"/>
  <c r="G301" i="14"/>
  <c r="F301" i="14"/>
  <c r="E301" i="14"/>
  <c r="AE300" i="14"/>
  <c r="Y300" i="14"/>
  <c r="X300" i="14"/>
  <c r="W300" i="14"/>
  <c r="V300" i="14"/>
  <c r="U300" i="14"/>
  <c r="T300" i="14"/>
  <c r="S300" i="14"/>
  <c r="R300" i="14"/>
  <c r="Q300" i="14"/>
  <c r="P300" i="14"/>
  <c r="O300" i="14"/>
  <c r="N300" i="14"/>
  <c r="M300" i="14"/>
  <c r="L300" i="14"/>
  <c r="K300" i="14"/>
  <c r="J300" i="14"/>
  <c r="I300" i="14"/>
  <c r="H300" i="14"/>
  <c r="G300" i="14"/>
  <c r="F300" i="14"/>
  <c r="E300" i="14"/>
  <c r="AE299" i="14"/>
  <c r="Y299" i="14"/>
  <c r="X299" i="14"/>
  <c r="W299" i="14"/>
  <c r="V299" i="14"/>
  <c r="U299" i="14"/>
  <c r="T299" i="14"/>
  <c r="S299" i="14"/>
  <c r="R299" i="14"/>
  <c r="Q299" i="14"/>
  <c r="P299" i="14"/>
  <c r="O299" i="14"/>
  <c r="N299" i="14"/>
  <c r="M299" i="14"/>
  <c r="L299" i="14"/>
  <c r="K299" i="14"/>
  <c r="J299" i="14"/>
  <c r="I299" i="14"/>
  <c r="H299" i="14"/>
  <c r="G299" i="14"/>
  <c r="F299" i="14"/>
  <c r="E299" i="14"/>
  <c r="AE298" i="14"/>
  <c r="Y298" i="14"/>
  <c r="X298" i="14"/>
  <c r="W298" i="14"/>
  <c r="V298" i="14"/>
  <c r="U298" i="14"/>
  <c r="T298" i="14"/>
  <c r="S298" i="14"/>
  <c r="R298" i="14"/>
  <c r="Q298" i="14"/>
  <c r="P298" i="14"/>
  <c r="O298" i="14"/>
  <c r="N298" i="14"/>
  <c r="M298" i="14"/>
  <c r="L298" i="14"/>
  <c r="K298" i="14"/>
  <c r="J298" i="14"/>
  <c r="I298" i="14"/>
  <c r="H298" i="14"/>
  <c r="G298" i="14"/>
  <c r="F298" i="14"/>
  <c r="E298" i="14"/>
  <c r="AE297" i="14"/>
  <c r="Y297" i="14"/>
  <c r="X297" i="14"/>
  <c r="W297" i="14"/>
  <c r="V297" i="14"/>
  <c r="U297" i="14"/>
  <c r="T297" i="14"/>
  <c r="S297" i="14"/>
  <c r="R297" i="14"/>
  <c r="Q297" i="14"/>
  <c r="P297" i="14"/>
  <c r="O297" i="14"/>
  <c r="N297" i="14"/>
  <c r="M297" i="14"/>
  <c r="L297" i="14"/>
  <c r="K297" i="14"/>
  <c r="J297" i="14"/>
  <c r="I297" i="14"/>
  <c r="H297" i="14"/>
  <c r="G297" i="14"/>
  <c r="F297" i="14"/>
  <c r="E297" i="14"/>
  <c r="AE296" i="14"/>
  <c r="Y296" i="14"/>
  <c r="X296" i="14"/>
  <c r="W296" i="14"/>
  <c r="V296" i="14"/>
  <c r="U296" i="14"/>
  <c r="T296" i="14"/>
  <c r="S296" i="14"/>
  <c r="R296" i="14"/>
  <c r="Q296" i="14"/>
  <c r="P296" i="14"/>
  <c r="O296" i="14"/>
  <c r="N296" i="14"/>
  <c r="M296" i="14"/>
  <c r="L296" i="14"/>
  <c r="K296" i="14"/>
  <c r="J296" i="14"/>
  <c r="I296" i="14"/>
  <c r="H296" i="14"/>
  <c r="G296" i="14"/>
  <c r="F296" i="14"/>
  <c r="E296" i="14"/>
  <c r="AE295" i="14"/>
  <c r="Y295" i="14"/>
  <c r="X295" i="14"/>
  <c r="W295" i="14"/>
  <c r="V295" i="14"/>
  <c r="U295" i="14"/>
  <c r="T295" i="14"/>
  <c r="S295" i="14"/>
  <c r="R295" i="14"/>
  <c r="Q295" i="14"/>
  <c r="P295" i="14"/>
  <c r="O295" i="14"/>
  <c r="N295" i="14"/>
  <c r="M295" i="14"/>
  <c r="L295" i="14"/>
  <c r="K295" i="14"/>
  <c r="J295" i="14"/>
  <c r="I295" i="14"/>
  <c r="H295" i="14"/>
  <c r="G295" i="14"/>
  <c r="F295" i="14"/>
  <c r="E295" i="14"/>
  <c r="AE294" i="14"/>
  <c r="Y294" i="14"/>
  <c r="X294" i="14"/>
  <c r="W294" i="14"/>
  <c r="V294" i="14"/>
  <c r="U294" i="14"/>
  <c r="T294" i="14"/>
  <c r="S294" i="14"/>
  <c r="R294" i="14"/>
  <c r="Q294" i="14"/>
  <c r="P294" i="14"/>
  <c r="O294" i="14"/>
  <c r="N294" i="14"/>
  <c r="M294" i="14"/>
  <c r="L294" i="14"/>
  <c r="K294" i="14"/>
  <c r="J294" i="14"/>
  <c r="I294" i="14"/>
  <c r="H294" i="14"/>
  <c r="G294" i="14"/>
  <c r="F294" i="14"/>
  <c r="E294" i="14"/>
  <c r="AE293" i="14"/>
  <c r="Y293" i="14"/>
  <c r="X293" i="14"/>
  <c r="W293" i="14"/>
  <c r="V293" i="14"/>
  <c r="U293" i="14"/>
  <c r="T293" i="14"/>
  <c r="S293" i="14"/>
  <c r="R293" i="14"/>
  <c r="Q293" i="14"/>
  <c r="P293" i="14"/>
  <c r="O293" i="14"/>
  <c r="N293" i="14"/>
  <c r="M293" i="14"/>
  <c r="L293" i="14"/>
  <c r="K293" i="14"/>
  <c r="J293" i="14"/>
  <c r="I293" i="14"/>
  <c r="H293" i="14"/>
  <c r="G293" i="14"/>
  <c r="F293" i="14"/>
  <c r="E293" i="14"/>
  <c r="AE292" i="14"/>
  <c r="Y292" i="14"/>
  <c r="X292" i="14"/>
  <c r="W292" i="14"/>
  <c r="V292" i="14"/>
  <c r="U292" i="14"/>
  <c r="T292" i="14"/>
  <c r="S292" i="14"/>
  <c r="R292" i="14"/>
  <c r="Q292" i="14"/>
  <c r="P292" i="14"/>
  <c r="O292" i="14"/>
  <c r="N292" i="14"/>
  <c r="M292" i="14"/>
  <c r="L292" i="14"/>
  <c r="K292" i="14"/>
  <c r="J292" i="14"/>
  <c r="I292" i="14"/>
  <c r="H292" i="14"/>
  <c r="G292" i="14"/>
  <c r="F292" i="14"/>
  <c r="E292" i="14"/>
  <c r="AE291" i="14"/>
  <c r="Y291" i="14"/>
  <c r="X291" i="14"/>
  <c r="W291" i="14"/>
  <c r="V291" i="14"/>
  <c r="U291" i="14"/>
  <c r="T291" i="14"/>
  <c r="S291" i="14"/>
  <c r="R291" i="14"/>
  <c r="Q291" i="14"/>
  <c r="P291" i="14"/>
  <c r="O291" i="14"/>
  <c r="N291" i="14"/>
  <c r="M291" i="14"/>
  <c r="L291" i="14"/>
  <c r="K291" i="14"/>
  <c r="J291" i="14"/>
  <c r="I291" i="14"/>
  <c r="H291" i="14"/>
  <c r="G291" i="14"/>
  <c r="F291" i="14"/>
  <c r="E291" i="14"/>
  <c r="AE290" i="14"/>
  <c r="Y290" i="14"/>
  <c r="X290" i="14"/>
  <c r="W290" i="14"/>
  <c r="V290" i="14"/>
  <c r="U290" i="14"/>
  <c r="T290" i="14"/>
  <c r="S290" i="14"/>
  <c r="R290" i="14"/>
  <c r="Q290" i="14"/>
  <c r="P290" i="14"/>
  <c r="O290" i="14"/>
  <c r="N290" i="14"/>
  <c r="M290" i="14"/>
  <c r="L290" i="14"/>
  <c r="K290" i="14"/>
  <c r="J290" i="14"/>
  <c r="I290" i="14"/>
  <c r="H290" i="14"/>
  <c r="G290" i="14"/>
  <c r="F290" i="14"/>
  <c r="E290" i="14"/>
  <c r="AE289" i="14"/>
  <c r="Y289" i="14"/>
  <c r="X289" i="14"/>
  <c r="W289" i="14"/>
  <c r="V289" i="14"/>
  <c r="U289" i="14"/>
  <c r="T289" i="14"/>
  <c r="S289" i="14"/>
  <c r="R289" i="14"/>
  <c r="Q289" i="14"/>
  <c r="P289" i="14"/>
  <c r="O289" i="14"/>
  <c r="N289" i="14"/>
  <c r="M289" i="14"/>
  <c r="L289" i="14"/>
  <c r="K289" i="14"/>
  <c r="J289" i="14"/>
  <c r="I289" i="14"/>
  <c r="H289" i="14"/>
  <c r="G289" i="14"/>
  <c r="F289" i="14"/>
  <c r="E289" i="14"/>
  <c r="AE288" i="14"/>
  <c r="Y288" i="14"/>
  <c r="X288" i="14"/>
  <c r="W288" i="14"/>
  <c r="V288" i="14"/>
  <c r="U288" i="14"/>
  <c r="T288" i="14"/>
  <c r="S288" i="14"/>
  <c r="R288" i="14"/>
  <c r="Q288" i="14"/>
  <c r="P288" i="14"/>
  <c r="O288" i="14"/>
  <c r="N288" i="14"/>
  <c r="M288" i="14"/>
  <c r="L288" i="14"/>
  <c r="K288" i="14"/>
  <c r="J288" i="14"/>
  <c r="I288" i="14"/>
  <c r="H288" i="14"/>
  <c r="G288" i="14"/>
  <c r="F288" i="14"/>
  <c r="E288" i="14"/>
  <c r="AE287" i="14"/>
  <c r="Y287" i="14"/>
  <c r="X287" i="14"/>
  <c r="W287" i="14"/>
  <c r="V287" i="14"/>
  <c r="U287" i="14"/>
  <c r="T287" i="14"/>
  <c r="S287" i="14"/>
  <c r="R287" i="14"/>
  <c r="Q287" i="14"/>
  <c r="P287" i="14"/>
  <c r="O287" i="14"/>
  <c r="N287" i="14"/>
  <c r="M287" i="14"/>
  <c r="L287" i="14"/>
  <c r="K287" i="14"/>
  <c r="J287" i="14"/>
  <c r="I287" i="14"/>
  <c r="H287" i="14"/>
  <c r="G287" i="14"/>
  <c r="F287" i="14"/>
  <c r="E287" i="14"/>
  <c r="AE286" i="14"/>
  <c r="Y286" i="14"/>
  <c r="X286" i="14"/>
  <c r="W286" i="14"/>
  <c r="V286" i="14"/>
  <c r="U286" i="14"/>
  <c r="T286" i="14"/>
  <c r="S286" i="14"/>
  <c r="R286" i="14"/>
  <c r="Q286" i="14"/>
  <c r="P286" i="14"/>
  <c r="O286" i="14"/>
  <c r="N286" i="14"/>
  <c r="M286" i="14"/>
  <c r="L286" i="14"/>
  <c r="K286" i="14"/>
  <c r="J286" i="14"/>
  <c r="I286" i="14"/>
  <c r="H286" i="14"/>
  <c r="G286" i="14"/>
  <c r="F286" i="14"/>
  <c r="E286" i="14"/>
  <c r="AE285" i="14"/>
  <c r="Y285" i="14"/>
  <c r="X285" i="14"/>
  <c r="W285" i="14"/>
  <c r="V285" i="14"/>
  <c r="U285" i="14"/>
  <c r="T285" i="14"/>
  <c r="S285" i="14"/>
  <c r="R285" i="14"/>
  <c r="Q285" i="14"/>
  <c r="P285" i="14"/>
  <c r="O285" i="14"/>
  <c r="N285" i="14"/>
  <c r="M285" i="14"/>
  <c r="L285" i="14"/>
  <c r="K285" i="14"/>
  <c r="J285" i="14"/>
  <c r="I285" i="14"/>
  <c r="H285" i="14"/>
  <c r="G285" i="14"/>
  <c r="F285" i="14"/>
  <c r="E285" i="14"/>
  <c r="AE284" i="14"/>
  <c r="Y284" i="14"/>
  <c r="X284" i="14"/>
  <c r="W284" i="14"/>
  <c r="V284" i="14"/>
  <c r="U284" i="14"/>
  <c r="T284" i="14"/>
  <c r="S284" i="14"/>
  <c r="R284" i="14"/>
  <c r="Q284" i="14"/>
  <c r="P284" i="14"/>
  <c r="O284" i="14"/>
  <c r="N284" i="14"/>
  <c r="M284" i="14"/>
  <c r="L284" i="14"/>
  <c r="K284" i="14"/>
  <c r="J284" i="14"/>
  <c r="I284" i="14"/>
  <c r="H284" i="14"/>
  <c r="G284" i="14"/>
  <c r="F284" i="14"/>
  <c r="E284" i="14"/>
  <c r="AE283" i="14"/>
  <c r="Y283" i="14"/>
  <c r="X283" i="14"/>
  <c r="W283" i="14"/>
  <c r="V283" i="14"/>
  <c r="U283" i="14"/>
  <c r="T283" i="14"/>
  <c r="S283" i="14"/>
  <c r="R283" i="14"/>
  <c r="Q283" i="14"/>
  <c r="P283" i="14"/>
  <c r="O283" i="14"/>
  <c r="N283" i="14"/>
  <c r="M283" i="14"/>
  <c r="L283" i="14"/>
  <c r="K283" i="14"/>
  <c r="J283" i="14"/>
  <c r="I283" i="14"/>
  <c r="H283" i="14"/>
  <c r="G283" i="14"/>
  <c r="F283" i="14"/>
  <c r="E283" i="14"/>
  <c r="AE282" i="14"/>
  <c r="Y282" i="14"/>
  <c r="X282" i="14"/>
  <c r="W282" i="14"/>
  <c r="V282" i="14"/>
  <c r="U282" i="14"/>
  <c r="T282" i="14"/>
  <c r="S282" i="14"/>
  <c r="R282" i="14"/>
  <c r="Q282" i="14"/>
  <c r="P282" i="14"/>
  <c r="O282" i="14"/>
  <c r="N282" i="14"/>
  <c r="M282" i="14"/>
  <c r="L282" i="14"/>
  <c r="K282" i="14"/>
  <c r="J282" i="14"/>
  <c r="I282" i="14"/>
  <c r="H282" i="14"/>
  <c r="G282" i="14"/>
  <c r="F282" i="14"/>
  <c r="E282" i="14"/>
  <c r="AE281" i="14"/>
  <c r="Y281" i="14"/>
  <c r="X281" i="14"/>
  <c r="W281" i="14"/>
  <c r="V281" i="14"/>
  <c r="U281" i="14"/>
  <c r="T281" i="14"/>
  <c r="S281" i="14"/>
  <c r="R281" i="14"/>
  <c r="Q281" i="14"/>
  <c r="P281" i="14"/>
  <c r="O281" i="14"/>
  <c r="N281" i="14"/>
  <c r="M281" i="14"/>
  <c r="L281" i="14"/>
  <c r="K281" i="14"/>
  <c r="J281" i="14"/>
  <c r="I281" i="14"/>
  <c r="H281" i="14"/>
  <c r="G281" i="14"/>
  <c r="F281" i="14"/>
  <c r="E281" i="14"/>
  <c r="AE280" i="14"/>
  <c r="Y280" i="14"/>
  <c r="X280" i="14"/>
  <c r="W280" i="14"/>
  <c r="V280" i="14"/>
  <c r="U280" i="14"/>
  <c r="T280" i="14"/>
  <c r="S280" i="14"/>
  <c r="R280" i="14"/>
  <c r="Q280" i="14"/>
  <c r="P280" i="14"/>
  <c r="O280" i="14"/>
  <c r="N280" i="14"/>
  <c r="M280" i="14"/>
  <c r="L280" i="14"/>
  <c r="K280" i="14"/>
  <c r="J280" i="14"/>
  <c r="I280" i="14"/>
  <c r="H280" i="14"/>
  <c r="G280" i="14"/>
  <c r="F280" i="14"/>
  <c r="E280" i="14"/>
  <c r="AE279" i="14"/>
  <c r="Y279" i="14"/>
  <c r="X279" i="14"/>
  <c r="W279" i="14"/>
  <c r="V279" i="14"/>
  <c r="U279" i="14"/>
  <c r="T279" i="14"/>
  <c r="S279" i="14"/>
  <c r="R279" i="14"/>
  <c r="Q279" i="14"/>
  <c r="P279" i="14"/>
  <c r="O279" i="14"/>
  <c r="N279" i="14"/>
  <c r="M279" i="14"/>
  <c r="L279" i="14"/>
  <c r="K279" i="14"/>
  <c r="J279" i="14"/>
  <c r="I279" i="14"/>
  <c r="H279" i="14"/>
  <c r="G279" i="14"/>
  <c r="F279" i="14"/>
  <c r="E279" i="14"/>
  <c r="AE278" i="14"/>
  <c r="Y278" i="14"/>
  <c r="X278" i="14"/>
  <c r="W278" i="14"/>
  <c r="V278" i="14"/>
  <c r="U278" i="14"/>
  <c r="T278" i="14"/>
  <c r="S278" i="14"/>
  <c r="R278" i="14"/>
  <c r="Q278" i="14"/>
  <c r="P278" i="14"/>
  <c r="O278" i="14"/>
  <c r="N278" i="14"/>
  <c r="M278" i="14"/>
  <c r="L278" i="14"/>
  <c r="K278" i="14"/>
  <c r="J278" i="14"/>
  <c r="I278" i="14"/>
  <c r="H278" i="14"/>
  <c r="G278" i="14"/>
  <c r="F278" i="14"/>
  <c r="E278" i="14"/>
  <c r="AE277" i="14"/>
  <c r="Y277" i="14"/>
  <c r="X277" i="14"/>
  <c r="W277" i="14"/>
  <c r="V277" i="14"/>
  <c r="U277" i="14"/>
  <c r="T277" i="14"/>
  <c r="S277" i="14"/>
  <c r="R277" i="14"/>
  <c r="Q277" i="14"/>
  <c r="P277" i="14"/>
  <c r="O277" i="14"/>
  <c r="N277" i="14"/>
  <c r="M277" i="14"/>
  <c r="L277" i="14"/>
  <c r="K277" i="14"/>
  <c r="J277" i="14"/>
  <c r="I277" i="14"/>
  <c r="H277" i="14"/>
  <c r="G277" i="14"/>
  <c r="F277" i="14"/>
  <c r="E277" i="14"/>
  <c r="AE276" i="14"/>
  <c r="Y276" i="14"/>
  <c r="X276" i="14"/>
  <c r="W276" i="14"/>
  <c r="V276" i="14"/>
  <c r="U276" i="14"/>
  <c r="T276" i="14"/>
  <c r="S276" i="14"/>
  <c r="R276" i="14"/>
  <c r="Q276" i="14"/>
  <c r="P276" i="14"/>
  <c r="O276" i="14"/>
  <c r="N276" i="14"/>
  <c r="M276" i="14"/>
  <c r="L276" i="14"/>
  <c r="K276" i="14"/>
  <c r="J276" i="14"/>
  <c r="I276" i="14"/>
  <c r="H276" i="14"/>
  <c r="G276" i="14"/>
  <c r="F276" i="14"/>
  <c r="E276" i="14"/>
  <c r="AE275" i="14"/>
  <c r="Y275" i="14"/>
  <c r="X275" i="14"/>
  <c r="W275" i="14"/>
  <c r="V275" i="14"/>
  <c r="U275" i="14"/>
  <c r="T275" i="14"/>
  <c r="S275" i="14"/>
  <c r="R275" i="14"/>
  <c r="Q275" i="14"/>
  <c r="P275" i="14"/>
  <c r="O275" i="14"/>
  <c r="N275" i="14"/>
  <c r="M275" i="14"/>
  <c r="L275" i="14"/>
  <c r="K275" i="14"/>
  <c r="J275" i="14"/>
  <c r="I275" i="14"/>
  <c r="H275" i="14"/>
  <c r="G275" i="14"/>
  <c r="F275" i="14"/>
  <c r="E275" i="14"/>
  <c r="AE274" i="14"/>
  <c r="Y274" i="14"/>
  <c r="X274" i="14"/>
  <c r="W274" i="14"/>
  <c r="V274" i="14"/>
  <c r="U274" i="14"/>
  <c r="T274" i="14"/>
  <c r="S274" i="14"/>
  <c r="R274" i="14"/>
  <c r="Q274" i="14"/>
  <c r="P274" i="14"/>
  <c r="O274" i="14"/>
  <c r="N274" i="14"/>
  <c r="M274" i="14"/>
  <c r="L274" i="14"/>
  <c r="K274" i="14"/>
  <c r="J274" i="14"/>
  <c r="I274" i="14"/>
  <c r="H274" i="14"/>
  <c r="G274" i="14"/>
  <c r="F274" i="14"/>
  <c r="E274" i="14"/>
  <c r="AE273" i="14"/>
  <c r="Y273" i="14"/>
  <c r="X273" i="14"/>
  <c r="W273" i="14"/>
  <c r="V273" i="14"/>
  <c r="U273" i="14"/>
  <c r="T273" i="14"/>
  <c r="S273" i="14"/>
  <c r="R273" i="14"/>
  <c r="Q273" i="14"/>
  <c r="P273" i="14"/>
  <c r="O273" i="14"/>
  <c r="N273" i="14"/>
  <c r="M273" i="14"/>
  <c r="L273" i="14"/>
  <c r="K273" i="14"/>
  <c r="J273" i="14"/>
  <c r="I273" i="14"/>
  <c r="H273" i="14"/>
  <c r="G273" i="14"/>
  <c r="F273" i="14"/>
  <c r="E273" i="14"/>
  <c r="AE272" i="14"/>
  <c r="Y272" i="14"/>
  <c r="X272" i="14"/>
  <c r="W272" i="14"/>
  <c r="V272" i="14"/>
  <c r="U272" i="14"/>
  <c r="T272" i="14"/>
  <c r="S272" i="14"/>
  <c r="R272" i="14"/>
  <c r="Q272" i="14"/>
  <c r="P272" i="14"/>
  <c r="O272" i="14"/>
  <c r="N272" i="14"/>
  <c r="M272" i="14"/>
  <c r="L272" i="14"/>
  <c r="K272" i="14"/>
  <c r="J272" i="14"/>
  <c r="I272" i="14"/>
  <c r="H272" i="14"/>
  <c r="G272" i="14"/>
  <c r="F272" i="14"/>
  <c r="E272" i="14"/>
  <c r="AE271" i="14"/>
  <c r="Y271" i="14"/>
  <c r="X271" i="14"/>
  <c r="W271" i="14"/>
  <c r="V271" i="14"/>
  <c r="U271" i="14"/>
  <c r="T271" i="14"/>
  <c r="S271" i="14"/>
  <c r="R271" i="14"/>
  <c r="Q271" i="14"/>
  <c r="P271" i="14"/>
  <c r="O271" i="14"/>
  <c r="N271" i="14"/>
  <c r="M271" i="14"/>
  <c r="L271" i="14"/>
  <c r="K271" i="14"/>
  <c r="J271" i="14"/>
  <c r="I271" i="14"/>
  <c r="H271" i="14"/>
  <c r="G271" i="14"/>
  <c r="F271" i="14"/>
  <c r="E271" i="14"/>
  <c r="AE270" i="14"/>
  <c r="Y270" i="14"/>
  <c r="X270" i="14"/>
  <c r="W270" i="14"/>
  <c r="V270" i="14"/>
  <c r="U270" i="14"/>
  <c r="T270" i="14"/>
  <c r="S270" i="14"/>
  <c r="R270" i="14"/>
  <c r="Q270" i="14"/>
  <c r="P270" i="14"/>
  <c r="O270" i="14"/>
  <c r="N270" i="14"/>
  <c r="M270" i="14"/>
  <c r="L270" i="14"/>
  <c r="K270" i="14"/>
  <c r="J270" i="14"/>
  <c r="I270" i="14"/>
  <c r="H270" i="14"/>
  <c r="G270" i="14"/>
  <c r="F270" i="14"/>
  <c r="E270" i="14"/>
  <c r="AE269" i="14"/>
  <c r="Y269" i="14"/>
  <c r="X269" i="14"/>
  <c r="W269" i="14"/>
  <c r="V269" i="14"/>
  <c r="U269" i="14"/>
  <c r="T269" i="14"/>
  <c r="S269" i="14"/>
  <c r="R269" i="14"/>
  <c r="Q269" i="14"/>
  <c r="P269" i="14"/>
  <c r="O269" i="14"/>
  <c r="N269" i="14"/>
  <c r="M269" i="14"/>
  <c r="L269" i="14"/>
  <c r="K269" i="14"/>
  <c r="J269" i="14"/>
  <c r="I269" i="14"/>
  <c r="H269" i="14"/>
  <c r="G269" i="14"/>
  <c r="F269" i="14"/>
  <c r="E269" i="14"/>
  <c r="AE268" i="14"/>
  <c r="Y268" i="14"/>
  <c r="X268" i="14"/>
  <c r="W268" i="14"/>
  <c r="V268" i="14"/>
  <c r="U268" i="14"/>
  <c r="T268" i="14"/>
  <c r="S268" i="14"/>
  <c r="R268" i="14"/>
  <c r="Q268" i="14"/>
  <c r="P268" i="14"/>
  <c r="O268" i="14"/>
  <c r="N268" i="14"/>
  <c r="M268" i="14"/>
  <c r="L268" i="14"/>
  <c r="K268" i="14"/>
  <c r="J268" i="14"/>
  <c r="I268" i="14"/>
  <c r="H268" i="14"/>
  <c r="G268" i="14"/>
  <c r="F268" i="14"/>
  <c r="E268" i="14"/>
  <c r="AE267" i="14"/>
  <c r="Y267" i="14"/>
  <c r="X267" i="14"/>
  <c r="W267" i="14"/>
  <c r="V267" i="14"/>
  <c r="U267" i="14"/>
  <c r="T267" i="14"/>
  <c r="S267" i="14"/>
  <c r="R267" i="14"/>
  <c r="Q267" i="14"/>
  <c r="P267" i="14"/>
  <c r="O267" i="14"/>
  <c r="N267" i="14"/>
  <c r="M267" i="14"/>
  <c r="L267" i="14"/>
  <c r="K267" i="14"/>
  <c r="J267" i="14"/>
  <c r="I267" i="14"/>
  <c r="H267" i="14"/>
  <c r="G267" i="14"/>
  <c r="F267" i="14"/>
  <c r="E267" i="14"/>
  <c r="AE266" i="14"/>
  <c r="Y266" i="14"/>
  <c r="X266" i="14"/>
  <c r="W266" i="14"/>
  <c r="V266" i="14"/>
  <c r="U266" i="14"/>
  <c r="T266" i="14"/>
  <c r="S266" i="14"/>
  <c r="R266" i="14"/>
  <c r="Q266" i="14"/>
  <c r="P266" i="14"/>
  <c r="O266" i="14"/>
  <c r="N266" i="14"/>
  <c r="M266" i="14"/>
  <c r="L266" i="14"/>
  <c r="K266" i="14"/>
  <c r="J266" i="14"/>
  <c r="I266" i="14"/>
  <c r="H266" i="14"/>
  <c r="G266" i="14"/>
  <c r="F266" i="14"/>
  <c r="E266" i="14"/>
  <c r="AE265" i="14"/>
  <c r="Y265" i="14"/>
  <c r="X265" i="14"/>
  <c r="W265" i="14"/>
  <c r="V265" i="14"/>
  <c r="U265" i="14"/>
  <c r="T265" i="14"/>
  <c r="S265" i="14"/>
  <c r="R265" i="14"/>
  <c r="Q265" i="14"/>
  <c r="P265" i="14"/>
  <c r="O265" i="14"/>
  <c r="N265" i="14"/>
  <c r="M265" i="14"/>
  <c r="L265" i="14"/>
  <c r="K265" i="14"/>
  <c r="J265" i="14"/>
  <c r="I265" i="14"/>
  <c r="H265" i="14"/>
  <c r="G265" i="14"/>
  <c r="F265" i="14"/>
  <c r="E265" i="14"/>
  <c r="AE264" i="14"/>
  <c r="Y264" i="14"/>
  <c r="X264" i="14"/>
  <c r="W264" i="14"/>
  <c r="V264" i="14"/>
  <c r="U264" i="14"/>
  <c r="T264" i="14"/>
  <c r="S264" i="14"/>
  <c r="R264" i="14"/>
  <c r="Q264" i="14"/>
  <c r="P264" i="14"/>
  <c r="O264" i="14"/>
  <c r="N264" i="14"/>
  <c r="M264" i="14"/>
  <c r="L264" i="14"/>
  <c r="K264" i="14"/>
  <c r="J264" i="14"/>
  <c r="I264" i="14"/>
  <c r="H264" i="14"/>
  <c r="G264" i="14"/>
  <c r="F264" i="14"/>
  <c r="E264" i="14"/>
  <c r="AE263" i="14"/>
  <c r="Y263" i="14"/>
  <c r="X263" i="14"/>
  <c r="W263" i="14"/>
  <c r="V263" i="14"/>
  <c r="U263" i="14"/>
  <c r="T263" i="14"/>
  <c r="S263" i="14"/>
  <c r="R263" i="14"/>
  <c r="Q263" i="14"/>
  <c r="P263" i="14"/>
  <c r="O263" i="14"/>
  <c r="N263" i="14"/>
  <c r="M263" i="14"/>
  <c r="L263" i="14"/>
  <c r="K263" i="14"/>
  <c r="J263" i="14"/>
  <c r="I263" i="14"/>
  <c r="H263" i="14"/>
  <c r="G263" i="14"/>
  <c r="F263" i="14"/>
  <c r="E263" i="14"/>
  <c r="AE262" i="14"/>
  <c r="Y262" i="14"/>
  <c r="X262" i="14"/>
  <c r="W262" i="14"/>
  <c r="V262" i="14"/>
  <c r="U262" i="14"/>
  <c r="T262" i="14"/>
  <c r="S262" i="14"/>
  <c r="R262" i="14"/>
  <c r="Q262" i="14"/>
  <c r="P262" i="14"/>
  <c r="O262" i="14"/>
  <c r="N262" i="14"/>
  <c r="M262" i="14"/>
  <c r="L262" i="14"/>
  <c r="K262" i="14"/>
  <c r="J262" i="14"/>
  <c r="I262" i="14"/>
  <c r="H262" i="14"/>
  <c r="G262" i="14"/>
  <c r="F262" i="14"/>
  <c r="E262" i="14"/>
  <c r="AE261" i="14"/>
  <c r="Y261" i="14"/>
  <c r="X261" i="14"/>
  <c r="W261" i="14"/>
  <c r="V261" i="14"/>
  <c r="U261" i="14"/>
  <c r="T261" i="14"/>
  <c r="S261" i="14"/>
  <c r="R261" i="14"/>
  <c r="Q261" i="14"/>
  <c r="P261" i="14"/>
  <c r="O261" i="14"/>
  <c r="N261" i="14"/>
  <c r="M261" i="14"/>
  <c r="L261" i="14"/>
  <c r="K261" i="14"/>
  <c r="J261" i="14"/>
  <c r="I261" i="14"/>
  <c r="H261" i="14"/>
  <c r="G261" i="14"/>
  <c r="F261" i="14"/>
  <c r="E261" i="14"/>
  <c r="AE260" i="14"/>
  <c r="Y260" i="14"/>
  <c r="X260" i="14"/>
  <c r="W260" i="14"/>
  <c r="V260" i="14"/>
  <c r="U260" i="14"/>
  <c r="T260" i="14"/>
  <c r="S260" i="14"/>
  <c r="R260" i="14"/>
  <c r="Q260" i="14"/>
  <c r="P260" i="14"/>
  <c r="O260" i="14"/>
  <c r="N260" i="14"/>
  <c r="M260" i="14"/>
  <c r="L260" i="14"/>
  <c r="K260" i="14"/>
  <c r="J260" i="14"/>
  <c r="I260" i="14"/>
  <c r="H260" i="14"/>
  <c r="G260" i="14"/>
  <c r="F260" i="14"/>
  <c r="E260" i="14"/>
  <c r="AE259" i="14"/>
  <c r="Y259" i="14"/>
  <c r="X259" i="14"/>
  <c r="W259" i="14"/>
  <c r="V259" i="14"/>
  <c r="U259" i="14"/>
  <c r="T259" i="14"/>
  <c r="S259" i="14"/>
  <c r="R259" i="14"/>
  <c r="Q259" i="14"/>
  <c r="P259" i="14"/>
  <c r="O259" i="14"/>
  <c r="N259" i="14"/>
  <c r="M259" i="14"/>
  <c r="L259" i="14"/>
  <c r="K259" i="14"/>
  <c r="J259" i="14"/>
  <c r="I259" i="14"/>
  <c r="H259" i="14"/>
  <c r="G259" i="14"/>
  <c r="F259" i="14"/>
  <c r="E259" i="14"/>
  <c r="AE258" i="14"/>
  <c r="Y258" i="14"/>
  <c r="X258" i="14"/>
  <c r="W258" i="14"/>
  <c r="V258" i="14"/>
  <c r="U258" i="14"/>
  <c r="T258" i="14"/>
  <c r="S258" i="14"/>
  <c r="R258" i="14"/>
  <c r="Q258" i="14"/>
  <c r="P258" i="14"/>
  <c r="O258" i="14"/>
  <c r="N258" i="14"/>
  <c r="M258" i="14"/>
  <c r="L258" i="14"/>
  <c r="K258" i="14"/>
  <c r="J258" i="14"/>
  <c r="I258" i="14"/>
  <c r="H258" i="14"/>
  <c r="G258" i="14"/>
  <c r="F258" i="14"/>
  <c r="E258" i="14"/>
  <c r="AE257" i="14"/>
  <c r="Y257" i="14"/>
  <c r="X257" i="14"/>
  <c r="W257" i="14"/>
  <c r="V257" i="14"/>
  <c r="U257" i="14"/>
  <c r="T257" i="14"/>
  <c r="S257" i="14"/>
  <c r="R257" i="14"/>
  <c r="Q257" i="14"/>
  <c r="P257" i="14"/>
  <c r="O257" i="14"/>
  <c r="N257" i="14"/>
  <c r="M257" i="14"/>
  <c r="L257" i="14"/>
  <c r="K257" i="14"/>
  <c r="J257" i="14"/>
  <c r="I257" i="14"/>
  <c r="H257" i="14"/>
  <c r="G257" i="14"/>
  <c r="F257" i="14"/>
  <c r="E257" i="14"/>
  <c r="AE256" i="14"/>
  <c r="Y256" i="14"/>
  <c r="X256" i="14"/>
  <c r="W256" i="14"/>
  <c r="V256" i="14"/>
  <c r="U256" i="14"/>
  <c r="T256" i="14"/>
  <c r="S256" i="14"/>
  <c r="R256" i="14"/>
  <c r="Q256" i="14"/>
  <c r="P256" i="14"/>
  <c r="O256" i="14"/>
  <c r="N256" i="14"/>
  <c r="M256" i="14"/>
  <c r="L256" i="14"/>
  <c r="K256" i="14"/>
  <c r="J256" i="14"/>
  <c r="I256" i="14"/>
  <c r="H256" i="14"/>
  <c r="G256" i="14"/>
  <c r="F256" i="14"/>
  <c r="E256" i="14"/>
  <c r="AE255" i="14"/>
  <c r="Y255" i="14"/>
  <c r="X255" i="14"/>
  <c r="W255" i="14"/>
  <c r="V255" i="14"/>
  <c r="U255" i="14"/>
  <c r="T255" i="14"/>
  <c r="S255" i="14"/>
  <c r="R255" i="14"/>
  <c r="Q255" i="14"/>
  <c r="P255" i="14"/>
  <c r="O255" i="14"/>
  <c r="N255" i="14"/>
  <c r="M255" i="14"/>
  <c r="L255" i="14"/>
  <c r="K255" i="14"/>
  <c r="J255" i="14"/>
  <c r="I255" i="14"/>
  <c r="H255" i="14"/>
  <c r="G255" i="14"/>
  <c r="F255" i="14"/>
  <c r="E255" i="14"/>
  <c r="AE254" i="14"/>
  <c r="Y254" i="14"/>
  <c r="X254" i="14"/>
  <c r="W254" i="14"/>
  <c r="V254" i="14"/>
  <c r="U254" i="14"/>
  <c r="T254" i="14"/>
  <c r="S254" i="14"/>
  <c r="R254" i="14"/>
  <c r="Q254" i="14"/>
  <c r="P254" i="14"/>
  <c r="O254" i="14"/>
  <c r="N254" i="14"/>
  <c r="M254" i="14"/>
  <c r="L254" i="14"/>
  <c r="K254" i="14"/>
  <c r="J254" i="14"/>
  <c r="I254" i="14"/>
  <c r="H254" i="14"/>
  <c r="G254" i="14"/>
  <c r="F254" i="14"/>
  <c r="E254" i="14"/>
  <c r="AE253" i="14"/>
  <c r="Y253" i="14"/>
  <c r="X253" i="14"/>
  <c r="W253" i="14"/>
  <c r="V253" i="14"/>
  <c r="U253" i="14"/>
  <c r="T253" i="14"/>
  <c r="S253" i="14"/>
  <c r="R253" i="14"/>
  <c r="Q253" i="14"/>
  <c r="P253" i="14"/>
  <c r="O253" i="14"/>
  <c r="N253" i="14"/>
  <c r="M253" i="14"/>
  <c r="L253" i="14"/>
  <c r="K253" i="14"/>
  <c r="J253" i="14"/>
  <c r="I253" i="14"/>
  <c r="H253" i="14"/>
  <c r="G253" i="14"/>
  <c r="F253" i="14"/>
  <c r="E253" i="14"/>
  <c r="AE252" i="14"/>
  <c r="Y252" i="14"/>
  <c r="X252" i="14"/>
  <c r="W252" i="14"/>
  <c r="V252" i="14"/>
  <c r="U252" i="14"/>
  <c r="T252" i="14"/>
  <c r="S252" i="14"/>
  <c r="R252" i="14"/>
  <c r="Q252" i="14"/>
  <c r="P252" i="14"/>
  <c r="O252" i="14"/>
  <c r="N252" i="14"/>
  <c r="M252" i="14"/>
  <c r="L252" i="14"/>
  <c r="K252" i="14"/>
  <c r="J252" i="14"/>
  <c r="I252" i="14"/>
  <c r="H252" i="14"/>
  <c r="G252" i="14"/>
  <c r="F252" i="14"/>
  <c r="E252" i="14"/>
  <c r="AE251" i="14"/>
  <c r="Y251" i="14"/>
  <c r="X251" i="14"/>
  <c r="W251" i="14"/>
  <c r="V251" i="14"/>
  <c r="U251" i="14"/>
  <c r="T251" i="14"/>
  <c r="S251" i="14"/>
  <c r="R251" i="14"/>
  <c r="Q251" i="14"/>
  <c r="P251" i="14"/>
  <c r="O251" i="14"/>
  <c r="N251" i="14"/>
  <c r="M251" i="14"/>
  <c r="L251" i="14"/>
  <c r="K251" i="14"/>
  <c r="J251" i="14"/>
  <c r="I251" i="14"/>
  <c r="H251" i="14"/>
  <c r="G251" i="14"/>
  <c r="F251" i="14"/>
  <c r="E251" i="14"/>
  <c r="AE250" i="14"/>
  <c r="Y250" i="14"/>
  <c r="X250" i="14"/>
  <c r="W250" i="14"/>
  <c r="V250" i="14"/>
  <c r="U250" i="14"/>
  <c r="T250" i="14"/>
  <c r="S250" i="14"/>
  <c r="R250" i="14"/>
  <c r="Q250" i="14"/>
  <c r="P250" i="14"/>
  <c r="O250" i="14"/>
  <c r="N250" i="14"/>
  <c r="M250" i="14"/>
  <c r="L250" i="14"/>
  <c r="K250" i="14"/>
  <c r="J250" i="14"/>
  <c r="I250" i="14"/>
  <c r="H250" i="14"/>
  <c r="G250" i="14"/>
  <c r="F250" i="14"/>
  <c r="E250" i="14"/>
  <c r="AE249" i="14"/>
  <c r="Y249" i="14"/>
  <c r="X249" i="14"/>
  <c r="W249" i="14"/>
  <c r="V249" i="14"/>
  <c r="U249" i="14"/>
  <c r="T249" i="14"/>
  <c r="S249" i="14"/>
  <c r="R249" i="14"/>
  <c r="Q249" i="14"/>
  <c r="P249" i="14"/>
  <c r="O249" i="14"/>
  <c r="N249" i="14"/>
  <c r="M249" i="14"/>
  <c r="L249" i="14"/>
  <c r="K249" i="14"/>
  <c r="J249" i="14"/>
  <c r="I249" i="14"/>
  <c r="H249" i="14"/>
  <c r="G249" i="14"/>
  <c r="F249" i="14"/>
  <c r="E249" i="14"/>
  <c r="AE248" i="14"/>
  <c r="Y248" i="14"/>
  <c r="X248" i="14"/>
  <c r="W248" i="14"/>
  <c r="V248" i="14"/>
  <c r="U248" i="14"/>
  <c r="T248" i="14"/>
  <c r="S248" i="14"/>
  <c r="R248" i="14"/>
  <c r="Q248" i="14"/>
  <c r="P248" i="14"/>
  <c r="O248" i="14"/>
  <c r="N248" i="14"/>
  <c r="M248" i="14"/>
  <c r="L248" i="14"/>
  <c r="K248" i="14"/>
  <c r="J248" i="14"/>
  <c r="I248" i="14"/>
  <c r="H248" i="14"/>
  <c r="G248" i="14"/>
  <c r="F248" i="14"/>
  <c r="E248" i="14"/>
  <c r="AE247" i="14"/>
  <c r="Y247" i="14"/>
  <c r="X247" i="14"/>
  <c r="W247" i="14"/>
  <c r="V247" i="14"/>
  <c r="U247" i="14"/>
  <c r="T247" i="14"/>
  <c r="S247" i="14"/>
  <c r="R247" i="14"/>
  <c r="Q247" i="14"/>
  <c r="P247" i="14"/>
  <c r="O247" i="14"/>
  <c r="N247" i="14"/>
  <c r="M247" i="14"/>
  <c r="L247" i="14"/>
  <c r="K247" i="14"/>
  <c r="J247" i="14"/>
  <c r="I247" i="14"/>
  <c r="H247" i="14"/>
  <c r="G247" i="14"/>
  <c r="F247" i="14"/>
  <c r="E247" i="14"/>
  <c r="AE246" i="14"/>
  <c r="Y246" i="14"/>
  <c r="X246" i="14"/>
  <c r="W246" i="14"/>
  <c r="V246" i="14"/>
  <c r="U246" i="14"/>
  <c r="T246" i="14"/>
  <c r="S246" i="14"/>
  <c r="R246" i="14"/>
  <c r="Q246" i="14"/>
  <c r="P246" i="14"/>
  <c r="O246" i="14"/>
  <c r="N246" i="14"/>
  <c r="M246" i="14"/>
  <c r="L246" i="14"/>
  <c r="K246" i="14"/>
  <c r="J246" i="14"/>
  <c r="I246" i="14"/>
  <c r="H246" i="14"/>
  <c r="G246" i="14"/>
  <c r="F246" i="14"/>
  <c r="E246" i="14"/>
  <c r="AE245" i="14"/>
  <c r="Y245" i="14"/>
  <c r="X245" i="14"/>
  <c r="W245" i="14"/>
  <c r="V245" i="14"/>
  <c r="U245" i="14"/>
  <c r="T245" i="14"/>
  <c r="S245" i="14"/>
  <c r="R245" i="14"/>
  <c r="Q245" i="14"/>
  <c r="P245" i="14"/>
  <c r="O245" i="14"/>
  <c r="N245" i="14"/>
  <c r="M245" i="14"/>
  <c r="L245" i="14"/>
  <c r="K245" i="14"/>
  <c r="J245" i="14"/>
  <c r="I245" i="14"/>
  <c r="H245" i="14"/>
  <c r="G245" i="14"/>
  <c r="F245" i="14"/>
  <c r="E245" i="14"/>
  <c r="AE244" i="14"/>
  <c r="Y244" i="14"/>
  <c r="X244" i="14"/>
  <c r="W244" i="14"/>
  <c r="V244" i="14"/>
  <c r="U244" i="14"/>
  <c r="T244" i="14"/>
  <c r="S244" i="14"/>
  <c r="R244" i="14"/>
  <c r="Q244" i="14"/>
  <c r="P244" i="14"/>
  <c r="O244" i="14"/>
  <c r="N244" i="14"/>
  <c r="M244" i="14"/>
  <c r="L244" i="14"/>
  <c r="K244" i="14"/>
  <c r="J244" i="14"/>
  <c r="I244" i="14"/>
  <c r="H244" i="14"/>
  <c r="G244" i="14"/>
  <c r="F244" i="14"/>
  <c r="E244" i="14"/>
  <c r="AE243" i="14"/>
  <c r="Y243" i="14"/>
  <c r="X243" i="14"/>
  <c r="W243" i="14"/>
  <c r="V243" i="14"/>
  <c r="U243" i="14"/>
  <c r="T243" i="14"/>
  <c r="S243" i="14"/>
  <c r="R243" i="14"/>
  <c r="Q243" i="14"/>
  <c r="P243" i="14"/>
  <c r="O243" i="14"/>
  <c r="N243" i="14"/>
  <c r="M243" i="14"/>
  <c r="L243" i="14"/>
  <c r="K243" i="14"/>
  <c r="J243" i="14"/>
  <c r="I243" i="14"/>
  <c r="H243" i="14"/>
  <c r="G243" i="14"/>
  <c r="F243" i="14"/>
  <c r="E243" i="14"/>
  <c r="AE242" i="14"/>
  <c r="Y242" i="14"/>
  <c r="X242" i="14"/>
  <c r="W242" i="14"/>
  <c r="V242" i="14"/>
  <c r="U242" i="14"/>
  <c r="T242" i="14"/>
  <c r="S242" i="14"/>
  <c r="R242" i="14"/>
  <c r="Q242" i="14"/>
  <c r="P242" i="14"/>
  <c r="O242" i="14"/>
  <c r="N242" i="14"/>
  <c r="M242" i="14"/>
  <c r="L242" i="14"/>
  <c r="K242" i="14"/>
  <c r="J242" i="14"/>
  <c r="I242" i="14"/>
  <c r="H242" i="14"/>
  <c r="G242" i="14"/>
  <c r="F242" i="14"/>
  <c r="E242" i="14"/>
  <c r="AE241" i="14"/>
  <c r="Y241" i="14"/>
  <c r="X241" i="14"/>
  <c r="W241" i="14"/>
  <c r="V241" i="14"/>
  <c r="U241" i="14"/>
  <c r="T241" i="14"/>
  <c r="S241" i="14"/>
  <c r="R241" i="14"/>
  <c r="Q241" i="14"/>
  <c r="P241" i="14"/>
  <c r="O241" i="14"/>
  <c r="N241" i="14"/>
  <c r="M241" i="14"/>
  <c r="L241" i="14"/>
  <c r="K241" i="14"/>
  <c r="J241" i="14"/>
  <c r="I241" i="14"/>
  <c r="H241" i="14"/>
  <c r="G241" i="14"/>
  <c r="F241" i="14"/>
  <c r="E241" i="14"/>
  <c r="AE240" i="14"/>
  <c r="Y240" i="14"/>
  <c r="X240" i="14"/>
  <c r="W240" i="14"/>
  <c r="V240" i="14"/>
  <c r="U240" i="14"/>
  <c r="T240" i="14"/>
  <c r="S240" i="14"/>
  <c r="R240" i="14"/>
  <c r="Q240" i="14"/>
  <c r="P240" i="14"/>
  <c r="O240" i="14"/>
  <c r="N240" i="14"/>
  <c r="M240" i="14"/>
  <c r="L240" i="14"/>
  <c r="K240" i="14"/>
  <c r="J240" i="14"/>
  <c r="I240" i="14"/>
  <c r="H240" i="14"/>
  <c r="G240" i="14"/>
  <c r="F240" i="14"/>
  <c r="E240" i="14"/>
  <c r="AE239" i="14"/>
  <c r="Y239" i="14"/>
  <c r="X239" i="14"/>
  <c r="W239" i="14"/>
  <c r="V239" i="14"/>
  <c r="U239" i="14"/>
  <c r="T239" i="14"/>
  <c r="S239" i="14"/>
  <c r="R239" i="14"/>
  <c r="Q239" i="14"/>
  <c r="P239" i="14"/>
  <c r="O239" i="14"/>
  <c r="N239" i="14"/>
  <c r="M239" i="14"/>
  <c r="L239" i="14"/>
  <c r="K239" i="14"/>
  <c r="J239" i="14"/>
  <c r="I239" i="14"/>
  <c r="H239" i="14"/>
  <c r="G239" i="14"/>
  <c r="F239" i="14"/>
  <c r="E239" i="14"/>
  <c r="AE238" i="14"/>
  <c r="Y238" i="14"/>
  <c r="X238" i="14"/>
  <c r="W238" i="14"/>
  <c r="V238" i="14"/>
  <c r="U238" i="14"/>
  <c r="T238" i="14"/>
  <c r="S238" i="14"/>
  <c r="R238" i="14"/>
  <c r="Q238" i="14"/>
  <c r="P238" i="14"/>
  <c r="O238" i="14"/>
  <c r="N238" i="14"/>
  <c r="M238" i="14"/>
  <c r="L238" i="14"/>
  <c r="K238" i="14"/>
  <c r="J238" i="14"/>
  <c r="I238" i="14"/>
  <c r="H238" i="14"/>
  <c r="G238" i="14"/>
  <c r="F238" i="14"/>
  <c r="E238" i="14"/>
  <c r="AE237" i="14"/>
  <c r="Y237" i="14"/>
  <c r="X237" i="14"/>
  <c r="W237" i="14"/>
  <c r="V237" i="14"/>
  <c r="U237" i="14"/>
  <c r="T237" i="14"/>
  <c r="S237" i="14"/>
  <c r="R237" i="14"/>
  <c r="Q237" i="14"/>
  <c r="P237" i="14"/>
  <c r="O237" i="14"/>
  <c r="N237" i="14"/>
  <c r="M237" i="14"/>
  <c r="L237" i="14"/>
  <c r="K237" i="14"/>
  <c r="J237" i="14"/>
  <c r="I237" i="14"/>
  <c r="H237" i="14"/>
  <c r="G237" i="14"/>
  <c r="F237" i="14"/>
  <c r="E237" i="14"/>
  <c r="AE236" i="14"/>
  <c r="Y236" i="14"/>
  <c r="X236" i="14"/>
  <c r="W236" i="14"/>
  <c r="V236" i="14"/>
  <c r="U236" i="14"/>
  <c r="T236" i="14"/>
  <c r="S236" i="14"/>
  <c r="R236" i="14"/>
  <c r="Q236" i="14"/>
  <c r="P236" i="14"/>
  <c r="O236" i="14"/>
  <c r="N236" i="14"/>
  <c r="M236" i="14"/>
  <c r="L236" i="14"/>
  <c r="K236" i="14"/>
  <c r="J236" i="14"/>
  <c r="I236" i="14"/>
  <c r="H236" i="14"/>
  <c r="G236" i="14"/>
  <c r="F236" i="14"/>
  <c r="E236" i="14"/>
  <c r="AE235" i="14"/>
  <c r="Y235" i="14"/>
  <c r="X235" i="14"/>
  <c r="W235" i="14"/>
  <c r="V235" i="14"/>
  <c r="U235" i="14"/>
  <c r="T235" i="14"/>
  <c r="S235" i="14"/>
  <c r="R235" i="14"/>
  <c r="Q235" i="14"/>
  <c r="P235" i="14"/>
  <c r="O235" i="14"/>
  <c r="N235" i="14"/>
  <c r="M235" i="14"/>
  <c r="L235" i="14"/>
  <c r="K235" i="14"/>
  <c r="J235" i="14"/>
  <c r="I235" i="14"/>
  <c r="H235" i="14"/>
  <c r="G235" i="14"/>
  <c r="F235" i="14"/>
  <c r="E235" i="14"/>
  <c r="AE234" i="14"/>
  <c r="Y234" i="14"/>
  <c r="X234" i="14"/>
  <c r="W234" i="14"/>
  <c r="V234" i="14"/>
  <c r="U234" i="14"/>
  <c r="T234" i="14"/>
  <c r="S234" i="14"/>
  <c r="R234" i="14"/>
  <c r="Q234" i="14"/>
  <c r="P234" i="14"/>
  <c r="O234" i="14"/>
  <c r="N234" i="14"/>
  <c r="M234" i="14"/>
  <c r="L234" i="14"/>
  <c r="K234" i="14"/>
  <c r="J234" i="14"/>
  <c r="I234" i="14"/>
  <c r="H234" i="14"/>
  <c r="G234" i="14"/>
  <c r="F234" i="14"/>
  <c r="E234" i="14"/>
  <c r="AE233" i="14"/>
  <c r="Y233" i="14"/>
  <c r="X233" i="14"/>
  <c r="W233" i="14"/>
  <c r="V233" i="14"/>
  <c r="U233" i="14"/>
  <c r="T233" i="14"/>
  <c r="S233" i="14"/>
  <c r="R233" i="14"/>
  <c r="Q233" i="14"/>
  <c r="P233" i="14"/>
  <c r="O233" i="14"/>
  <c r="N233" i="14"/>
  <c r="M233" i="14"/>
  <c r="L233" i="14"/>
  <c r="K233" i="14"/>
  <c r="J233" i="14"/>
  <c r="I233" i="14"/>
  <c r="H233" i="14"/>
  <c r="G233" i="14"/>
  <c r="F233" i="14"/>
  <c r="E233" i="14"/>
  <c r="AE232" i="14"/>
  <c r="Y232" i="14"/>
  <c r="X232" i="14"/>
  <c r="W232" i="14"/>
  <c r="V232" i="14"/>
  <c r="U232" i="14"/>
  <c r="T232" i="14"/>
  <c r="S232" i="14"/>
  <c r="R232" i="14"/>
  <c r="Q232" i="14"/>
  <c r="P232" i="14"/>
  <c r="O232" i="14"/>
  <c r="N232" i="14"/>
  <c r="M232" i="14"/>
  <c r="L232" i="14"/>
  <c r="K232" i="14"/>
  <c r="J232" i="14"/>
  <c r="I232" i="14"/>
  <c r="H232" i="14"/>
  <c r="G232" i="14"/>
  <c r="F232" i="14"/>
  <c r="E232" i="14"/>
  <c r="AE231" i="14"/>
  <c r="Y231" i="14"/>
  <c r="X231" i="14"/>
  <c r="W231" i="14"/>
  <c r="V231" i="14"/>
  <c r="U231" i="14"/>
  <c r="T231" i="14"/>
  <c r="S231" i="14"/>
  <c r="R231" i="14"/>
  <c r="Q231" i="14"/>
  <c r="P231" i="14"/>
  <c r="O231" i="14"/>
  <c r="N231" i="14"/>
  <c r="M231" i="14"/>
  <c r="L231" i="14"/>
  <c r="K231" i="14"/>
  <c r="J231" i="14"/>
  <c r="I231" i="14"/>
  <c r="H231" i="14"/>
  <c r="G231" i="14"/>
  <c r="F231" i="14"/>
  <c r="E231" i="14"/>
  <c r="AE230" i="14"/>
  <c r="Y230" i="14"/>
  <c r="X230" i="14"/>
  <c r="W230" i="14"/>
  <c r="V230" i="14"/>
  <c r="U230" i="14"/>
  <c r="T230" i="14"/>
  <c r="S230" i="14"/>
  <c r="R230" i="14"/>
  <c r="Q230" i="14"/>
  <c r="P230" i="14"/>
  <c r="O230" i="14"/>
  <c r="N230" i="14"/>
  <c r="M230" i="14"/>
  <c r="L230" i="14"/>
  <c r="K230" i="14"/>
  <c r="J230" i="14"/>
  <c r="I230" i="14"/>
  <c r="H230" i="14"/>
  <c r="G230" i="14"/>
  <c r="F230" i="14"/>
  <c r="E230" i="14"/>
  <c r="AE229" i="14"/>
  <c r="Y229" i="14"/>
  <c r="X229" i="14"/>
  <c r="W229" i="14"/>
  <c r="V229" i="14"/>
  <c r="U229" i="14"/>
  <c r="T229" i="14"/>
  <c r="S229" i="14"/>
  <c r="R229" i="14"/>
  <c r="Q229" i="14"/>
  <c r="P229" i="14"/>
  <c r="O229" i="14"/>
  <c r="N229" i="14"/>
  <c r="M229" i="14"/>
  <c r="L229" i="14"/>
  <c r="K229" i="14"/>
  <c r="J229" i="14"/>
  <c r="I229" i="14"/>
  <c r="H229" i="14"/>
  <c r="G229" i="14"/>
  <c r="F229" i="14"/>
  <c r="E229" i="14"/>
  <c r="AE228" i="14"/>
  <c r="Y228" i="14"/>
  <c r="X228" i="14"/>
  <c r="W228" i="14"/>
  <c r="V228" i="14"/>
  <c r="U228" i="14"/>
  <c r="T228" i="14"/>
  <c r="S228" i="14"/>
  <c r="R228" i="14"/>
  <c r="Q228" i="14"/>
  <c r="P228" i="14"/>
  <c r="O228" i="14"/>
  <c r="N228" i="14"/>
  <c r="M228" i="14"/>
  <c r="L228" i="14"/>
  <c r="K228" i="14"/>
  <c r="J228" i="14"/>
  <c r="I228" i="14"/>
  <c r="H228" i="14"/>
  <c r="G228" i="14"/>
  <c r="F228" i="14"/>
  <c r="E228" i="14"/>
  <c r="AE227" i="14"/>
  <c r="Y227" i="14"/>
  <c r="X227" i="14"/>
  <c r="W227" i="14"/>
  <c r="V227" i="14"/>
  <c r="U227" i="14"/>
  <c r="T227" i="14"/>
  <c r="S227" i="14"/>
  <c r="R227" i="14"/>
  <c r="Q227" i="14"/>
  <c r="P227" i="14"/>
  <c r="O227" i="14"/>
  <c r="N227" i="14"/>
  <c r="M227" i="14"/>
  <c r="L227" i="14"/>
  <c r="K227" i="14"/>
  <c r="J227" i="14"/>
  <c r="I227" i="14"/>
  <c r="H227" i="14"/>
  <c r="G227" i="14"/>
  <c r="F227" i="14"/>
  <c r="E227" i="14"/>
  <c r="AE226" i="14"/>
  <c r="Y226" i="14"/>
  <c r="X226" i="14"/>
  <c r="W226" i="14"/>
  <c r="V226" i="14"/>
  <c r="U226" i="14"/>
  <c r="T226" i="14"/>
  <c r="S226" i="14"/>
  <c r="R226" i="14"/>
  <c r="Q226" i="14"/>
  <c r="P226" i="14"/>
  <c r="O226" i="14"/>
  <c r="N226" i="14"/>
  <c r="M226" i="14"/>
  <c r="L226" i="14"/>
  <c r="K226" i="14"/>
  <c r="J226" i="14"/>
  <c r="I226" i="14"/>
  <c r="H226" i="14"/>
  <c r="G226" i="14"/>
  <c r="F226" i="14"/>
  <c r="E226" i="14"/>
  <c r="AE225" i="14"/>
  <c r="Y225" i="14"/>
  <c r="X225" i="14"/>
  <c r="W225" i="14"/>
  <c r="V225" i="14"/>
  <c r="U225" i="14"/>
  <c r="T225" i="14"/>
  <c r="S225" i="14"/>
  <c r="R225" i="14"/>
  <c r="Q225" i="14"/>
  <c r="P225" i="14"/>
  <c r="O225" i="14"/>
  <c r="N225" i="14"/>
  <c r="M225" i="14"/>
  <c r="L225" i="14"/>
  <c r="K225" i="14"/>
  <c r="J225" i="14"/>
  <c r="I225" i="14"/>
  <c r="H225" i="14"/>
  <c r="G225" i="14"/>
  <c r="F225" i="14"/>
  <c r="E225" i="14"/>
  <c r="AE224" i="14"/>
  <c r="Y224" i="14"/>
  <c r="X224" i="14"/>
  <c r="W224" i="14"/>
  <c r="V224" i="14"/>
  <c r="U224" i="14"/>
  <c r="T224" i="14"/>
  <c r="S224" i="14"/>
  <c r="R224" i="14"/>
  <c r="Q224" i="14"/>
  <c r="P224" i="14"/>
  <c r="O224" i="14"/>
  <c r="N224" i="14"/>
  <c r="M224" i="14"/>
  <c r="L224" i="14"/>
  <c r="K224" i="14"/>
  <c r="J224" i="14"/>
  <c r="I224" i="14"/>
  <c r="H224" i="14"/>
  <c r="G224" i="14"/>
  <c r="F224" i="14"/>
  <c r="E224" i="14"/>
  <c r="AE223" i="14"/>
  <c r="Y223" i="14"/>
  <c r="X223" i="14"/>
  <c r="W223" i="14"/>
  <c r="V223" i="14"/>
  <c r="U223" i="14"/>
  <c r="T223" i="14"/>
  <c r="S223" i="14"/>
  <c r="R223" i="14"/>
  <c r="Q223" i="14"/>
  <c r="P223" i="14"/>
  <c r="O223" i="14"/>
  <c r="N223" i="14"/>
  <c r="M223" i="14"/>
  <c r="L223" i="14"/>
  <c r="K223" i="14"/>
  <c r="J223" i="14"/>
  <c r="I223" i="14"/>
  <c r="H223" i="14"/>
  <c r="G223" i="14"/>
  <c r="F223" i="14"/>
  <c r="E223" i="14"/>
  <c r="AE222" i="14"/>
  <c r="Y222" i="14"/>
  <c r="X222" i="14"/>
  <c r="W222" i="14"/>
  <c r="V222" i="14"/>
  <c r="U222" i="14"/>
  <c r="T222" i="14"/>
  <c r="S222" i="14"/>
  <c r="R222" i="14"/>
  <c r="Q222" i="14"/>
  <c r="P222" i="14"/>
  <c r="O222" i="14"/>
  <c r="N222" i="14"/>
  <c r="M222" i="14"/>
  <c r="L222" i="14"/>
  <c r="K222" i="14"/>
  <c r="J222" i="14"/>
  <c r="I222" i="14"/>
  <c r="H222" i="14"/>
  <c r="G222" i="14"/>
  <c r="F222" i="14"/>
  <c r="E222" i="14"/>
  <c r="AE221" i="14"/>
  <c r="Y221" i="14"/>
  <c r="X221" i="14"/>
  <c r="W221" i="14"/>
  <c r="V221" i="14"/>
  <c r="U221" i="14"/>
  <c r="T221" i="14"/>
  <c r="S221" i="14"/>
  <c r="R221" i="14"/>
  <c r="Q221" i="14"/>
  <c r="P221" i="14"/>
  <c r="O221" i="14"/>
  <c r="N221" i="14"/>
  <c r="M221" i="14"/>
  <c r="L221" i="14"/>
  <c r="K221" i="14"/>
  <c r="J221" i="14"/>
  <c r="I221" i="14"/>
  <c r="H221" i="14"/>
  <c r="G221" i="14"/>
  <c r="F221" i="14"/>
  <c r="E221" i="14"/>
  <c r="AE220" i="14"/>
  <c r="Y220" i="14"/>
  <c r="X220" i="14"/>
  <c r="W220" i="14"/>
  <c r="V220" i="14"/>
  <c r="U220" i="14"/>
  <c r="T220" i="14"/>
  <c r="S220" i="14"/>
  <c r="R220" i="14"/>
  <c r="Q220" i="14"/>
  <c r="P220" i="14"/>
  <c r="O220" i="14"/>
  <c r="N220" i="14"/>
  <c r="M220" i="14"/>
  <c r="L220" i="14"/>
  <c r="K220" i="14"/>
  <c r="J220" i="14"/>
  <c r="I220" i="14"/>
  <c r="H220" i="14"/>
  <c r="G220" i="14"/>
  <c r="F220" i="14"/>
  <c r="E220" i="14"/>
  <c r="AE219" i="14"/>
  <c r="Y219" i="14"/>
  <c r="X219" i="14"/>
  <c r="W219" i="14"/>
  <c r="V219" i="14"/>
  <c r="U219" i="14"/>
  <c r="T219" i="14"/>
  <c r="S219" i="14"/>
  <c r="R219" i="14"/>
  <c r="Q219" i="14"/>
  <c r="P219" i="14"/>
  <c r="O219" i="14"/>
  <c r="N219" i="14"/>
  <c r="M219" i="14"/>
  <c r="L219" i="14"/>
  <c r="K219" i="14"/>
  <c r="J219" i="14"/>
  <c r="I219" i="14"/>
  <c r="H219" i="14"/>
  <c r="G219" i="14"/>
  <c r="F219" i="14"/>
  <c r="E219" i="14"/>
  <c r="AE218" i="14"/>
  <c r="Y218" i="14"/>
  <c r="X218" i="14"/>
  <c r="W218" i="14"/>
  <c r="V218" i="14"/>
  <c r="U218" i="14"/>
  <c r="T218" i="14"/>
  <c r="S218" i="14"/>
  <c r="R218" i="14"/>
  <c r="Q218" i="14"/>
  <c r="P218" i="14"/>
  <c r="O218" i="14"/>
  <c r="N218" i="14"/>
  <c r="M218" i="14"/>
  <c r="L218" i="14"/>
  <c r="K218" i="14"/>
  <c r="J218" i="14"/>
  <c r="I218" i="14"/>
  <c r="H218" i="14"/>
  <c r="G218" i="14"/>
  <c r="F218" i="14"/>
  <c r="E218" i="14"/>
  <c r="AE217" i="14"/>
  <c r="Y217" i="14"/>
  <c r="X217" i="14"/>
  <c r="W217" i="14"/>
  <c r="V217" i="14"/>
  <c r="U217" i="14"/>
  <c r="T217" i="14"/>
  <c r="S217" i="14"/>
  <c r="R217" i="14"/>
  <c r="Q217" i="14"/>
  <c r="P217" i="14"/>
  <c r="O217" i="14"/>
  <c r="N217" i="14"/>
  <c r="M217" i="14"/>
  <c r="L217" i="14"/>
  <c r="K217" i="14"/>
  <c r="J217" i="14"/>
  <c r="I217" i="14"/>
  <c r="H217" i="14"/>
  <c r="G217" i="14"/>
  <c r="F217" i="14"/>
  <c r="E217" i="14"/>
  <c r="AE216" i="14"/>
  <c r="Y216" i="14"/>
  <c r="X216" i="14"/>
  <c r="W216" i="14"/>
  <c r="V216" i="14"/>
  <c r="U216" i="14"/>
  <c r="T216" i="14"/>
  <c r="S216" i="14"/>
  <c r="R216" i="14"/>
  <c r="Q216" i="14"/>
  <c r="P216" i="14"/>
  <c r="O216" i="14"/>
  <c r="N216" i="14"/>
  <c r="M216" i="14"/>
  <c r="L216" i="14"/>
  <c r="K216" i="14"/>
  <c r="J216" i="14"/>
  <c r="I216" i="14"/>
  <c r="H216" i="14"/>
  <c r="G216" i="14"/>
  <c r="F216" i="14"/>
  <c r="E216" i="14"/>
  <c r="AE215" i="14"/>
  <c r="Y215" i="14"/>
  <c r="X215" i="14"/>
  <c r="W215" i="14"/>
  <c r="V215" i="14"/>
  <c r="U215" i="14"/>
  <c r="T215" i="14"/>
  <c r="S215" i="14"/>
  <c r="R215" i="14"/>
  <c r="Q215" i="14"/>
  <c r="P215" i="14"/>
  <c r="O215" i="14"/>
  <c r="N215" i="14"/>
  <c r="M215" i="14"/>
  <c r="L215" i="14"/>
  <c r="K215" i="14"/>
  <c r="J215" i="14"/>
  <c r="I215" i="14"/>
  <c r="H215" i="14"/>
  <c r="G215" i="14"/>
  <c r="F215" i="14"/>
  <c r="E215" i="14"/>
  <c r="AE214" i="14"/>
  <c r="Y214" i="14"/>
  <c r="X214" i="14"/>
  <c r="W214" i="14"/>
  <c r="V214" i="14"/>
  <c r="U214" i="14"/>
  <c r="T214" i="14"/>
  <c r="S214" i="14"/>
  <c r="R214" i="14"/>
  <c r="Q214" i="14"/>
  <c r="P214" i="14"/>
  <c r="O214" i="14"/>
  <c r="N214" i="14"/>
  <c r="M214" i="14"/>
  <c r="L214" i="14"/>
  <c r="K214" i="14"/>
  <c r="J214" i="14"/>
  <c r="I214" i="14"/>
  <c r="H214" i="14"/>
  <c r="G214" i="14"/>
  <c r="F214" i="14"/>
  <c r="E214" i="14"/>
  <c r="AE213" i="14"/>
  <c r="Y213" i="14"/>
  <c r="X213" i="14"/>
  <c r="W213" i="14"/>
  <c r="V213" i="14"/>
  <c r="U213" i="14"/>
  <c r="T213" i="14"/>
  <c r="S213" i="14"/>
  <c r="R213" i="14"/>
  <c r="Q213" i="14"/>
  <c r="P213" i="14"/>
  <c r="O213" i="14"/>
  <c r="N213" i="14"/>
  <c r="M213" i="14"/>
  <c r="L213" i="14"/>
  <c r="K213" i="14"/>
  <c r="J213" i="14"/>
  <c r="I213" i="14"/>
  <c r="H213" i="14"/>
  <c r="G213" i="14"/>
  <c r="F213" i="14"/>
  <c r="E213" i="14"/>
  <c r="AE212" i="14"/>
  <c r="Y212" i="14"/>
  <c r="X212" i="14"/>
  <c r="W212" i="14"/>
  <c r="V212" i="14"/>
  <c r="U212" i="14"/>
  <c r="T212" i="14"/>
  <c r="S212" i="14"/>
  <c r="R212" i="14"/>
  <c r="Q212" i="14"/>
  <c r="P212" i="14"/>
  <c r="O212" i="14"/>
  <c r="N212" i="14"/>
  <c r="M212" i="14"/>
  <c r="L212" i="14"/>
  <c r="K212" i="14"/>
  <c r="J212" i="14"/>
  <c r="I212" i="14"/>
  <c r="H212" i="14"/>
  <c r="G212" i="14"/>
  <c r="F212" i="14"/>
  <c r="E212" i="14"/>
  <c r="AE211" i="14"/>
  <c r="Y211" i="14"/>
  <c r="X211" i="14"/>
  <c r="W211" i="14"/>
  <c r="V211" i="14"/>
  <c r="U211" i="14"/>
  <c r="T211" i="14"/>
  <c r="S211" i="14"/>
  <c r="R211" i="14"/>
  <c r="Q211" i="14"/>
  <c r="P211" i="14"/>
  <c r="O211" i="14"/>
  <c r="N211" i="14"/>
  <c r="M211" i="14"/>
  <c r="L211" i="14"/>
  <c r="K211" i="14"/>
  <c r="J211" i="14"/>
  <c r="I211" i="14"/>
  <c r="H211" i="14"/>
  <c r="G211" i="14"/>
  <c r="F211" i="14"/>
  <c r="E211" i="14"/>
  <c r="AE210" i="14"/>
  <c r="Y210" i="14"/>
  <c r="X210" i="14"/>
  <c r="W210" i="14"/>
  <c r="V210" i="14"/>
  <c r="U210" i="14"/>
  <c r="T210" i="14"/>
  <c r="S210" i="14"/>
  <c r="R210" i="14"/>
  <c r="Q210" i="14"/>
  <c r="P210" i="14"/>
  <c r="O210" i="14"/>
  <c r="N210" i="14"/>
  <c r="M210" i="14"/>
  <c r="L210" i="14"/>
  <c r="K210" i="14"/>
  <c r="J210" i="14"/>
  <c r="I210" i="14"/>
  <c r="H210" i="14"/>
  <c r="G210" i="14"/>
  <c r="F210" i="14"/>
  <c r="E210" i="14"/>
  <c r="AE209" i="14"/>
  <c r="Y209" i="14"/>
  <c r="X209" i="14"/>
  <c r="W209" i="14"/>
  <c r="V209" i="14"/>
  <c r="U209" i="14"/>
  <c r="T209" i="14"/>
  <c r="S209" i="14"/>
  <c r="R209" i="14"/>
  <c r="Q209" i="14"/>
  <c r="P209" i="14"/>
  <c r="O209" i="14"/>
  <c r="N209" i="14"/>
  <c r="M209" i="14"/>
  <c r="L209" i="14"/>
  <c r="K209" i="14"/>
  <c r="J209" i="14"/>
  <c r="I209" i="14"/>
  <c r="H209" i="14"/>
  <c r="G209" i="14"/>
  <c r="F209" i="14"/>
  <c r="E209" i="14"/>
  <c r="AE208" i="14"/>
  <c r="Y208" i="14"/>
  <c r="X208" i="14"/>
  <c r="W208" i="14"/>
  <c r="V208" i="14"/>
  <c r="U208" i="14"/>
  <c r="T208" i="14"/>
  <c r="S208" i="14"/>
  <c r="R208" i="14"/>
  <c r="Q208" i="14"/>
  <c r="P208" i="14"/>
  <c r="O208" i="14"/>
  <c r="N208" i="14"/>
  <c r="M208" i="14"/>
  <c r="L208" i="14"/>
  <c r="K208" i="14"/>
  <c r="J208" i="14"/>
  <c r="I208" i="14"/>
  <c r="H208" i="14"/>
  <c r="G208" i="14"/>
  <c r="F208" i="14"/>
  <c r="E208" i="14"/>
  <c r="AE207" i="14"/>
  <c r="Y207" i="14"/>
  <c r="X207" i="14"/>
  <c r="W207" i="14"/>
  <c r="V207" i="14"/>
  <c r="U207" i="14"/>
  <c r="T207" i="14"/>
  <c r="S207" i="14"/>
  <c r="R207" i="14"/>
  <c r="Q207" i="14"/>
  <c r="P207" i="14"/>
  <c r="O207" i="14"/>
  <c r="N207" i="14"/>
  <c r="M207" i="14"/>
  <c r="L207" i="14"/>
  <c r="K207" i="14"/>
  <c r="J207" i="14"/>
  <c r="I207" i="14"/>
  <c r="H207" i="14"/>
  <c r="G207" i="14"/>
  <c r="F207" i="14"/>
  <c r="E207" i="14"/>
  <c r="AE206" i="14"/>
  <c r="Y206" i="14"/>
  <c r="X206" i="14"/>
  <c r="W206" i="14"/>
  <c r="V206" i="14"/>
  <c r="U206" i="14"/>
  <c r="T206" i="14"/>
  <c r="S206" i="14"/>
  <c r="R206" i="14"/>
  <c r="Q206" i="14"/>
  <c r="P206" i="14"/>
  <c r="O206" i="14"/>
  <c r="N206" i="14"/>
  <c r="M206" i="14"/>
  <c r="L206" i="14"/>
  <c r="K206" i="14"/>
  <c r="J206" i="14"/>
  <c r="I206" i="14"/>
  <c r="H206" i="14"/>
  <c r="G206" i="14"/>
  <c r="F206" i="14"/>
  <c r="E206" i="14"/>
  <c r="AE205" i="14"/>
  <c r="Y205" i="14"/>
  <c r="X205" i="14"/>
  <c r="W205" i="14"/>
  <c r="V205" i="14"/>
  <c r="U205" i="14"/>
  <c r="T205" i="14"/>
  <c r="S205" i="14"/>
  <c r="R205" i="14"/>
  <c r="Q205" i="14"/>
  <c r="P205" i="14"/>
  <c r="O205" i="14"/>
  <c r="N205" i="14"/>
  <c r="M205" i="14"/>
  <c r="L205" i="14"/>
  <c r="K205" i="14"/>
  <c r="J205" i="14"/>
  <c r="I205" i="14"/>
  <c r="H205" i="14"/>
  <c r="G205" i="14"/>
  <c r="F205" i="14"/>
  <c r="E205" i="14"/>
  <c r="AE204" i="14"/>
  <c r="Y204" i="14"/>
  <c r="X204" i="14"/>
  <c r="W204" i="14"/>
  <c r="V204" i="14"/>
  <c r="U204" i="14"/>
  <c r="T204" i="14"/>
  <c r="S204" i="14"/>
  <c r="R204" i="14"/>
  <c r="Q204" i="14"/>
  <c r="P204" i="14"/>
  <c r="O204" i="14"/>
  <c r="N204" i="14"/>
  <c r="M204" i="14"/>
  <c r="L204" i="14"/>
  <c r="K204" i="14"/>
  <c r="J204" i="14"/>
  <c r="I204" i="14"/>
  <c r="H204" i="14"/>
  <c r="G204" i="14"/>
  <c r="F204" i="14"/>
  <c r="E204" i="14"/>
  <c r="AE203" i="14"/>
  <c r="Y203" i="14"/>
  <c r="X203" i="14"/>
  <c r="W203" i="14"/>
  <c r="V203" i="14"/>
  <c r="U203" i="14"/>
  <c r="T203" i="14"/>
  <c r="S203" i="14"/>
  <c r="R203" i="14"/>
  <c r="Q203" i="14"/>
  <c r="P203" i="14"/>
  <c r="O203" i="14"/>
  <c r="N203" i="14"/>
  <c r="M203" i="14"/>
  <c r="L203" i="14"/>
  <c r="K203" i="14"/>
  <c r="J203" i="14"/>
  <c r="I203" i="14"/>
  <c r="H203" i="14"/>
  <c r="G203" i="14"/>
  <c r="F203" i="14"/>
  <c r="E203" i="14"/>
  <c r="AE202" i="14"/>
  <c r="Y202" i="14"/>
  <c r="X202" i="14"/>
  <c r="W202" i="14"/>
  <c r="V202" i="14"/>
  <c r="U202" i="14"/>
  <c r="T202" i="14"/>
  <c r="S202" i="14"/>
  <c r="R202" i="14"/>
  <c r="Q202" i="14"/>
  <c r="P202" i="14"/>
  <c r="O202" i="14"/>
  <c r="N202" i="14"/>
  <c r="M202" i="14"/>
  <c r="L202" i="14"/>
  <c r="K202" i="14"/>
  <c r="J202" i="14"/>
  <c r="I202" i="14"/>
  <c r="H202" i="14"/>
  <c r="G202" i="14"/>
  <c r="F202" i="14"/>
  <c r="E202" i="14"/>
  <c r="AE201" i="14"/>
  <c r="Y201" i="14"/>
  <c r="X201" i="14"/>
  <c r="W201" i="14"/>
  <c r="V201" i="14"/>
  <c r="U201" i="14"/>
  <c r="T201" i="14"/>
  <c r="S201" i="14"/>
  <c r="R201" i="14"/>
  <c r="Q201" i="14"/>
  <c r="P201" i="14"/>
  <c r="O201" i="14"/>
  <c r="N201" i="14"/>
  <c r="M201" i="14"/>
  <c r="L201" i="14"/>
  <c r="K201" i="14"/>
  <c r="J201" i="14"/>
  <c r="I201" i="14"/>
  <c r="H201" i="14"/>
  <c r="G201" i="14"/>
  <c r="F201" i="14"/>
  <c r="E201" i="14"/>
  <c r="AE200" i="14"/>
  <c r="Y200" i="14"/>
  <c r="X200" i="14"/>
  <c r="W200" i="14"/>
  <c r="V200" i="14"/>
  <c r="U200" i="14"/>
  <c r="T200" i="14"/>
  <c r="S200" i="14"/>
  <c r="R200" i="14"/>
  <c r="Q200" i="14"/>
  <c r="P200" i="14"/>
  <c r="O200" i="14"/>
  <c r="N200" i="14"/>
  <c r="M200" i="14"/>
  <c r="L200" i="14"/>
  <c r="K200" i="14"/>
  <c r="J200" i="14"/>
  <c r="I200" i="14"/>
  <c r="H200" i="14"/>
  <c r="G200" i="14"/>
  <c r="F200" i="14"/>
  <c r="E200" i="14"/>
  <c r="AE199" i="14"/>
  <c r="Y199" i="14"/>
  <c r="X199" i="14"/>
  <c r="W199" i="14"/>
  <c r="V199" i="14"/>
  <c r="U199" i="14"/>
  <c r="T199" i="14"/>
  <c r="S199" i="14"/>
  <c r="R199" i="14"/>
  <c r="Q199" i="14"/>
  <c r="P199" i="14"/>
  <c r="O199" i="14"/>
  <c r="N199" i="14"/>
  <c r="M199" i="14"/>
  <c r="L199" i="14"/>
  <c r="K199" i="14"/>
  <c r="J199" i="14"/>
  <c r="I199" i="14"/>
  <c r="H199" i="14"/>
  <c r="G199" i="14"/>
  <c r="F199" i="14"/>
  <c r="E199" i="14"/>
  <c r="AE198" i="14"/>
  <c r="Y198" i="14"/>
  <c r="X198" i="14"/>
  <c r="W198" i="14"/>
  <c r="V198" i="14"/>
  <c r="U198" i="14"/>
  <c r="T198" i="14"/>
  <c r="S198" i="14"/>
  <c r="R198" i="14"/>
  <c r="Q198" i="14"/>
  <c r="P198" i="14"/>
  <c r="O198" i="14"/>
  <c r="N198" i="14"/>
  <c r="M198" i="14"/>
  <c r="L198" i="14"/>
  <c r="K198" i="14"/>
  <c r="J198" i="14"/>
  <c r="I198" i="14"/>
  <c r="H198" i="14"/>
  <c r="G198" i="14"/>
  <c r="F198" i="14"/>
  <c r="E198" i="14"/>
  <c r="AE197" i="14"/>
  <c r="Y197" i="14"/>
  <c r="X197" i="14"/>
  <c r="W197" i="14"/>
  <c r="V197" i="14"/>
  <c r="U197" i="14"/>
  <c r="T197" i="14"/>
  <c r="S197" i="14"/>
  <c r="R197" i="14"/>
  <c r="Q197" i="14"/>
  <c r="P197" i="14"/>
  <c r="O197" i="14"/>
  <c r="N197" i="14"/>
  <c r="M197" i="14"/>
  <c r="L197" i="14"/>
  <c r="K197" i="14"/>
  <c r="J197" i="14"/>
  <c r="I197" i="14"/>
  <c r="H197" i="14"/>
  <c r="G197" i="14"/>
  <c r="F197" i="14"/>
  <c r="E197" i="14"/>
  <c r="AE196" i="14"/>
  <c r="Y196" i="14"/>
  <c r="X196" i="14"/>
  <c r="W196" i="14"/>
  <c r="V196" i="14"/>
  <c r="U196" i="14"/>
  <c r="T196" i="14"/>
  <c r="S196" i="14"/>
  <c r="R196" i="14"/>
  <c r="Q196" i="14"/>
  <c r="P196" i="14"/>
  <c r="O196" i="14"/>
  <c r="N196" i="14"/>
  <c r="M196" i="14"/>
  <c r="L196" i="14"/>
  <c r="K196" i="14"/>
  <c r="J196" i="14"/>
  <c r="I196" i="14"/>
  <c r="H196" i="14"/>
  <c r="G196" i="14"/>
  <c r="F196" i="14"/>
  <c r="E196" i="14"/>
  <c r="AE195" i="14"/>
  <c r="Y195" i="14"/>
  <c r="X195" i="14"/>
  <c r="W195" i="14"/>
  <c r="V195" i="14"/>
  <c r="U195" i="14"/>
  <c r="T195" i="14"/>
  <c r="S195" i="14"/>
  <c r="R195" i="14"/>
  <c r="Q195" i="14"/>
  <c r="P195" i="14"/>
  <c r="O195" i="14"/>
  <c r="N195" i="14"/>
  <c r="M195" i="14"/>
  <c r="L195" i="14"/>
  <c r="K195" i="14"/>
  <c r="J195" i="14"/>
  <c r="I195" i="14"/>
  <c r="H195" i="14"/>
  <c r="G195" i="14"/>
  <c r="F195" i="14"/>
  <c r="E195" i="14"/>
  <c r="AE194" i="14"/>
  <c r="Y194" i="14"/>
  <c r="X194" i="14"/>
  <c r="W194" i="14"/>
  <c r="V194" i="14"/>
  <c r="U194" i="14"/>
  <c r="T194" i="14"/>
  <c r="S194" i="14"/>
  <c r="R194" i="14"/>
  <c r="Q194" i="14"/>
  <c r="P194" i="14"/>
  <c r="O194" i="14"/>
  <c r="N194" i="14"/>
  <c r="M194" i="14"/>
  <c r="L194" i="14"/>
  <c r="K194" i="14"/>
  <c r="J194" i="14"/>
  <c r="I194" i="14"/>
  <c r="H194" i="14"/>
  <c r="G194" i="14"/>
  <c r="F194" i="14"/>
  <c r="E194" i="14"/>
  <c r="AE193" i="14"/>
  <c r="Y193" i="14"/>
  <c r="X193" i="14"/>
  <c r="W193" i="14"/>
  <c r="V193" i="14"/>
  <c r="U193" i="14"/>
  <c r="T193" i="14"/>
  <c r="S193" i="14"/>
  <c r="R193" i="14"/>
  <c r="Q193" i="14"/>
  <c r="P193" i="14"/>
  <c r="O193" i="14"/>
  <c r="N193" i="14"/>
  <c r="M193" i="14"/>
  <c r="L193" i="14"/>
  <c r="K193" i="14"/>
  <c r="J193" i="14"/>
  <c r="I193" i="14"/>
  <c r="H193" i="14"/>
  <c r="G193" i="14"/>
  <c r="F193" i="14"/>
  <c r="E193" i="14"/>
  <c r="AE192" i="14"/>
  <c r="Y192" i="14"/>
  <c r="X192" i="14"/>
  <c r="W192" i="14"/>
  <c r="V192" i="14"/>
  <c r="U192" i="14"/>
  <c r="T192" i="14"/>
  <c r="S192" i="14"/>
  <c r="R192" i="14"/>
  <c r="Q192" i="14"/>
  <c r="P192" i="14"/>
  <c r="O192" i="14"/>
  <c r="N192" i="14"/>
  <c r="M192" i="14"/>
  <c r="L192" i="14"/>
  <c r="K192" i="14"/>
  <c r="J192" i="14"/>
  <c r="I192" i="14"/>
  <c r="H192" i="14"/>
  <c r="G192" i="14"/>
  <c r="F192" i="14"/>
  <c r="E192" i="14"/>
  <c r="AE191" i="14"/>
  <c r="Y191" i="14"/>
  <c r="X191" i="14"/>
  <c r="W191" i="14"/>
  <c r="V191" i="14"/>
  <c r="U191" i="14"/>
  <c r="T191" i="14"/>
  <c r="S191" i="14"/>
  <c r="R191" i="14"/>
  <c r="Q191" i="14"/>
  <c r="P191" i="14"/>
  <c r="O191" i="14"/>
  <c r="N191" i="14"/>
  <c r="M191" i="14"/>
  <c r="L191" i="14"/>
  <c r="K191" i="14"/>
  <c r="J191" i="14"/>
  <c r="I191" i="14"/>
  <c r="H191" i="14"/>
  <c r="G191" i="14"/>
  <c r="F191" i="14"/>
  <c r="E191" i="14"/>
  <c r="AE190" i="14"/>
  <c r="Y190" i="14"/>
  <c r="X190" i="14"/>
  <c r="W190" i="14"/>
  <c r="V190" i="14"/>
  <c r="U190" i="14"/>
  <c r="T190" i="14"/>
  <c r="S190" i="14"/>
  <c r="R190" i="14"/>
  <c r="Q190" i="14"/>
  <c r="P190" i="14"/>
  <c r="O190" i="14"/>
  <c r="N190" i="14"/>
  <c r="M190" i="14"/>
  <c r="L190" i="14"/>
  <c r="K190" i="14"/>
  <c r="J190" i="14"/>
  <c r="I190" i="14"/>
  <c r="H190" i="14"/>
  <c r="G190" i="14"/>
  <c r="F190" i="14"/>
  <c r="E190" i="14"/>
  <c r="AE189" i="14"/>
  <c r="Y189" i="14"/>
  <c r="X189" i="14"/>
  <c r="W189" i="14"/>
  <c r="V189" i="14"/>
  <c r="U189" i="14"/>
  <c r="T189" i="14"/>
  <c r="S189" i="14"/>
  <c r="R189" i="14"/>
  <c r="Q189" i="14"/>
  <c r="P189" i="14"/>
  <c r="O189" i="14"/>
  <c r="N189" i="14"/>
  <c r="M189" i="14"/>
  <c r="L189" i="14"/>
  <c r="K189" i="14"/>
  <c r="J189" i="14"/>
  <c r="I189" i="14"/>
  <c r="H189" i="14"/>
  <c r="G189" i="14"/>
  <c r="F189" i="14"/>
  <c r="E189" i="14"/>
  <c r="AE188" i="14"/>
  <c r="Y188" i="14"/>
  <c r="X188" i="14"/>
  <c r="W188" i="14"/>
  <c r="V188" i="14"/>
  <c r="U188" i="14"/>
  <c r="T188" i="14"/>
  <c r="S188" i="14"/>
  <c r="R188" i="14"/>
  <c r="Q188" i="14"/>
  <c r="P188" i="14"/>
  <c r="O188" i="14"/>
  <c r="N188" i="14"/>
  <c r="M188" i="14"/>
  <c r="L188" i="14"/>
  <c r="K188" i="14"/>
  <c r="J188" i="14"/>
  <c r="I188" i="14"/>
  <c r="H188" i="14"/>
  <c r="G188" i="14"/>
  <c r="F188" i="14"/>
  <c r="E188" i="14"/>
  <c r="AE187" i="14"/>
  <c r="Y187" i="14"/>
  <c r="X187" i="14"/>
  <c r="W187" i="14"/>
  <c r="V187" i="14"/>
  <c r="U187" i="14"/>
  <c r="T187" i="14"/>
  <c r="S187" i="14"/>
  <c r="R187" i="14"/>
  <c r="Q187" i="14"/>
  <c r="P187" i="14"/>
  <c r="O187" i="14"/>
  <c r="N187" i="14"/>
  <c r="M187" i="14"/>
  <c r="L187" i="14"/>
  <c r="K187" i="14"/>
  <c r="J187" i="14"/>
  <c r="I187" i="14"/>
  <c r="H187" i="14"/>
  <c r="G187" i="14"/>
  <c r="F187" i="14"/>
  <c r="E187" i="14"/>
  <c r="AE186" i="14"/>
  <c r="Y186" i="14"/>
  <c r="X186" i="14"/>
  <c r="W186" i="14"/>
  <c r="V186" i="14"/>
  <c r="U186" i="14"/>
  <c r="T186" i="14"/>
  <c r="S186" i="14"/>
  <c r="R186" i="14"/>
  <c r="Q186" i="14"/>
  <c r="P186" i="14"/>
  <c r="O186" i="14"/>
  <c r="N186" i="14"/>
  <c r="M186" i="14"/>
  <c r="L186" i="14"/>
  <c r="K186" i="14"/>
  <c r="J186" i="14"/>
  <c r="I186" i="14"/>
  <c r="H186" i="14"/>
  <c r="G186" i="14"/>
  <c r="F186" i="14"/>
  <c r="E186" i="14"/>
  <c r="AE185" i="14"/>
  <c r="Y185" i="14"/>
  <c r="X185" i="14"/>
  <c r="W185" i="14"/>
  <c r="V185" i="14"/>
  <c r="U185" i="14"/>
  <c r="T185" i="14"/>
  <c r="S185" i="14"/>
  <c r="R185" i="14"/>
  <c r="Q185" i="14"/>
  <c r="P185" i="14"/>
  <c r="O185" i="14"/>
  <c r="N185" i="14"/>
  <c r="M185" i="14"/>
  <c r="L185" i="14"/>
  <c r="K185" i="14"/>
  <c r="J185" i="14"/>
  <c r="I185" i="14"/>
  <c r="H185" i="14"/>
  <c r="G185" i="14"/>
  <c r="F185" i="14"/>
  <c r="E185" i="14"/>
  <c r="AE184" i="14"/>
  <c r="Y184" i="14"/>
  <c r="X184" i="14"/>
  <c r="W184" i="14"/>
  <c r="V184" i="14"/>
  <c r="U184" i="14"/>
  <c r="T184" i="14"/>
  <c r="S184" i="14"/>
  <c r="R184" i="14"/>
  <c r="Q184" i="14"/>
  <c r="P184" i="14"/>
  <c r="O184" i="14"/>
  <c r="N184" i="14"/>
  <c r="M184" i="14"/>
  <c r="L184" i="14"/>
  <c r="K184" i="14"/>
  <c r="J184" i="14"/>
  <c r="I184" i="14"/>
  <c r="H184" i="14"/>
  <c r="G184" i="14"/>
  <c r="F184" i="14"/>
  <c r="E184" i="14"/>
  <c r="AE183" i="14"/>
  <c r="Y183" i="14"/>
  <c r="X183" i="14"/>
  <c r="W183" i="14"/>
  <c r="V183" i="14"/>
  <c r="U183" i="14"/>
  <c r="T183" i="14"/>
  <c r="S183" i="14"/>
  <c r="R183" i="14"/>
  <c r="Q183" i="14"/>
  <c r="P183" i="14"/>
  <c r="O183" i="14"/>
  <c r="N183" i="14"/>
  <c r="M183" i="14"/>
  <c r="L183" i="14"/>
  <c r="K183" i="14"/>
  <c r="J183" i="14"/>
  <c r="I183" i="14"/>
  <c r="H183" i="14"/>
  <c r="G183" i="14"/>
  <c r="F183" i="14"/>
  <c r="E183" i="14"/>
  <c r="AE182" i="14"/>
  <c r="Y182" i="14"/>
  <c r="X182" i="14"/>
  <c r="W182" i="14"/>
  <c r="V182" i="14"/>
  <c r="U182" i="14"/>
  <c r="T182" i="14"/>
  <c r="S182" i="14"/>
  <c r="R182" i="14"/>
  <c r="Q182" i="14"/>
  <c r="P182" i="14"/>
  <c r="O182" i="14"/>
  <c r="N182" i="14"/>
  <c r="M182" i="14"/>
  <c r="L182" i="14"/>
  <c r="K182" i="14"/>
  <c r="J182" i="14"/>
  <c r="I182" i="14"/>
  <c r="H182" i="14"/>
  <c r="G182" i="14"/>
  <c r="F182" i="14"/>
  <c r="E182" i="14"/>
  <c r="AE181" i="14"/>
  <c r="Y181" i="14"/>
  <c r="X181" i="14"/>
  <c r="W181" i="14"/>
  <c r="V181" i="14"/>
  <c r="U181" i="14"/>
  <c r="T181" i="14"/>
  <c r="S181" i="14"/>
  <c r="R181" i="14"/>
  <c r="Q181" i="14"/>
  <c r="P181" i="14"/>
  <c r="O181" i="14"/>
  <c r="N181" i="14"/>
  <c r="M181" i="14"/>
  <c r="L181" i="14"/>
  <c r="K181" i="14"/>
  <c r="J181" i="14"/>
  <c r="I181" i="14"/>
  <c r="H181" i="14"/>
  <c r="G181" i="14"/>
  <c r="F181" i="14"/>
  <c r="E181" i="14"/>
  <c r="AE180" i="14"/>
  <c r="Y180" i="14"/>
  <c r="X180" i="14"/>
  <c r="W180" i="14"/>
  <c r="V180" i="14"/>
  <c r="U180" i="14"/>
  <c r="T180" i="14"/>
  <c r="S180" i="14"/>
  <c r="R180" i="14"/>
  <c r="Q180" i="14"/>
  <c r="P180" i="14"/>
  <c r="O180" i="14"/>
  <c r="N180" i="14"/>
  <c r="M180" i="14"/>
  <c r="L180" i="14"/>
  <c r="K180" i="14"/>
  <c r="J180" i="14"/>
  <c r="I180" i="14"/>
  <c r="H180" i="14"/>
  <c r="G180" i="14"/>
  <c r="F180" i="14"/>
  <c r="E180" i="14"/>
  <c r="AE179" i="14"/>
  <c r="Y179" i="14"/>
  <c r="X179" i="14"/>
  <c r="W179" i="14"/>
  <c r="V179" i="14"/>
  <c r="U179" i="14"/>
  <c r="T179" i="14"/>
  <c r="S179" i="14"/>
  <c r="R179" i="14"/>
  <c r="Q179" i="14"/>
  <c r="P179" i="14"/>
  <c r="O179" i="14"/>
  <c r="N179" i="14"/>
  <c r="M179" i="14"/>
  <c r="L179" i="14"/>
  <c r="K179" i="14"/>
  <c r="J179" i="14"/>
  <c r="I179" i="14"/>
  <c r="H179" i="14"/>
  <c r="G179" i="14"/>
  <c r="F179" i="14"/>
  <c r="E179" i="14"/>
  <c r="AE178" i="14"/>
  <c r="Y178" i="14"/>
  <c r="X178" i="14"/>
  <c r="W178" i="14"/>
  <c r="V178" i="14"/>
  <c r="U178" i="14"/>
  <c r="T178" i="14"/>
  <c r="S178" i="14"/>
  <c r="R178" i="14"/>
  <c r="Q178" i="14"/>
  <c r="P178" i="14"/>
  <c r="O178" i="14"/>
  <c r="N178" i="14"/>
  <c r="M178" i="14"/>
  <c r="L178" i="14"/>
  <c r="K178" i="14"/>
  <c r="J178" i="14"/>
  <c r="I178" i="14"/>
  <c r="H178" i="14"/>
  <c r="G178" i="14"/>
  <c r="F178" i="14"/>
  <c r="E178" i="14"/>
  <c r="AE177" i="14"/>
  <c r="Y177" i="14"/>
  <c r="X177" i="14"/>
  <c r="W177" i="14"/>
  <c r="V177" i="14"/>
  <c r="U177" i="14"/>
  <c r="T177" i="14"/>
  <c r="S177" i="14"/>
  <c r="R177" i="14"/>
  <c r="Q177" i="14"/>
  <c r="P177" i="14"/>
  <c r="O177" i="14"/>
  <c r="N177" i="14"/>
  <c r="M177" i="14"/>
  <c r="L177" i="14"/>
  <c r="K177" i="14"/>
  <c r="J177" i="14"/>
  <c r="I177" i="14"/>
  <c r="H177" i="14"/>
  <c r="G177" i="14"/>
  <c r="F177" i="14"/>
  <c r="E177" i="14"/>
  <c r="AE176" i="14"/>
  <c r="Y176" i="14"/>
  <c r="X176" i="14"/>
  <c r="W176" i="14"/>
  <c r="V176" i="14"/>
  <c r="U176" i="14"/>
  <c r="T176" i="14"/>
  <c r="S176" i="14"/>
  <c r="R176" i="14"/>
  <c r="Q176" i="14"/>
  <c r="P176" i="14"/>
  <c r="O176" i="14"/>
  <c r="N176" i="14"/>
  <c r="M176" i="14"/>
  <c r="L176" i="14"/>
  <c r="K176" i="14"/>
  <c r="J176" i="14"/>
  <c r="I176" i="14"/>
  <c r="H176" i="14"/>
  <c r="G176" i="14"/>
  <c r="F176" i="14"/>
  <c r="E176" i="14"/>
  <c r="AE175" i="14"/>
  <c r="Y175" i="14"/>
  <c r="X175" i="14"/>
  <c r="W175" i="14"/>
  <c r="V175" i="14"/>
  <c r="U175" i="14"/>
  <c r="T175" i="14"/>
  <c r="S175" i="14"/>
  <c r="R175" i="14"/>
  <c r="Q175" i="14"/>
  <c r="P175" i="14"/>
  <c r="O175" i="14"/>
  <c r="N175" i="14"/>
  <c r="M175" i="14"/>
  <c r="L175" i="14"/>
  <c r="K175" i="14"/>
  <c r="J175" i="14"/>
  <c r="I175" i="14"/>
  <c r="H175" i="14"/>
  <c r="G175" i="14"/>
  <c r="F175" i="14"/>
  <c r="E175" i="14"/>
  <c r="AE174" i="14"/>
  <c r="Y174" i="14"/>
  <c r="X174" i="14"/>
  <c r="W174" i="14"/>
  <c r="V174" i="14"/>
  <c r="U174" i="14"/>
  <c r="T174" i="14"/>
  <c r="S174" i="14"/>
  <c r="R174" i="14"/>
  <c r="Q174" i="14"/>
  <c r="P174" i="14"/>
  <c r="O174" i="14"/>
  <c r="N174" i="14"/>
  <c r="M174" i="14"/>
  <c r="L174" i="14"/>
  <c r="K174" i="14"/>
  <c r="J174" i="14"/>
  <c r="I174" i="14"/>
  <c r="H174" i="14"/>
  <c r="G174" i="14"/>
  <c r="F174" i="14"/>
  <c r="E174" i="14"/>
  <c r="AE173" i="14"/>
  <c r="Y173" i="14"/>
  <c r="X173" i="14"/>
  <c r="W173" i="14"/>
  <c r="V173" i="14"/>
  <c r="U173" i="14"/>
  <c r="T173" i="14"/>
  <c r="S173" i="14"/>
  <c r="R173" i="14"/>
  <c r="Q173" i="14"/>
  <c r="P173" i="14"/>
  <c r="O173" i="14"/>
  <c r="N173" i="14"/>
  <c r="M173" i="14"/>
  <c r="L173" i="14"/>
  <c r="K173" i="14"/>
  <c r="J173" i="14"/>
  <c r="I173" i="14"/>
  <c r="H173" i="14"/>
  <c r="G173" i="14"/>
  <c r="F173" i="14"/>
  <c r="E173" i="14"/>
  <c r="AE172" i="14"/>
  <c r="Y172" i="14"/>
  <c r="X172" i="14"/>
  <c r="W172" i="14"/>
  <c r="V172" i="14"/>
  <c r="U172" i="14"/>
  <c r="T172" i="14"/>
  <c r="S172" i="14"/>
  <c r="R172" i="14"/>
  <c r="Q172" i="14"/>
  <c r="P172" i="14"/>
  <c r="O172" i="14"/>
  <c r="N172" i="14"/>
  <c r="M172" i="14"/>
  <c r="L172" i="14"/>
  <c r="K172" i="14"/>
  <c r="J172" i="14"/>
  <c r="I172" i="14"/>
  <c r="H172" i="14"/>
  <c r="G172" i="14"/>
  <c r="F172" i="14"/>
  <c r="E172" i="14"/>
  <c r="AE171" i="14"/>
  <c r="Y171" i="14"/>
  <c r="X171" i="14"/>
  <c r="W171" i="14"/>
  <c r="V171" i="14"/>
  <c r="U171" i="14"/>
  <c r="T171" i="14"/>
  <c r="S171" i="14"/>
  <c r="R171" i="14"/>
  <c r="Q171" i="14"/>
  <c r="P171" i="14"/>
  <c r="O171" i="14"/>
  <c r="N171" i="14"/>
  <c r="M171" i="14"/>
  <c r="L171" i="14"/>
  <c r="K171" i="14"/>
  <c r="J171" i="14"/>
  <c r="I171" i="14"/>
  <c r="H171" i="14"/>
  <c r="G171" i="14"/>
  <c r="F171" i="14"/>
  <c r="E171" i="14"/>
  <c r="AE170" i="14"/>
  <c r="Y170" i="14"/>
  <c r="X170" i="14"/>
  <c r="W170" i="14"/>
  <c r="V170" i="14"/>
  <c r="U170" i="14"/>
  <c r="T170" i="14"/>
  <c r="S170" i="14"/>
  <c r="R170" i="14"/>
  <c r="Q170" i="14"/>
  <c r="P170" i="14"/>
  <c r="O170" i="14"/>
  <c r="N170" i="14"/>
  <c r="M170" i="14"/>
  <c r="L170" i="14"/>
  <c r="K170" i="14"/>
  <c r="J170" i="14"/>
  <c r="I170" i="14"/>
  <c r="H170" i="14"/>
  <c r="G170" i="14"/>
  <c r="F170" i="14"/>
  <c r="E170" i="14"/>
  <c r="AE169" i="14"/>
  <c r="Y169" i="14"/>
  <c r="X169" i="14"/>
  <c r="W169" i="14"/>
  <c r="V169" i="14"/>
  <c r="U169" i="14"/>
  <c r="T169" i="14"/>
  <c r="S169" i="14"/>
  <c r="R169" i="14"/>
  <c r="Q169" i="14"/>
  <c r="P169" i="14"/>
  <c r="O169" i="14"/>
  <c r="N169" i="14"/>
  <c r="M169" i="14"/>
  <c r="L169" i="14"/>
  <c r="K169" i="14"/>
  <c r="J169" i="14"/>
  <c r="I169" i="14"/>
  <c r="H169" i="14"/>
  <c r="G169" i="14"/>
  <c r="F169" i="14"/>
  <c r="E169" i="14"/>
  <c r="AE168" i="14"/>
  <c r="Y168" i="14"/>
  <c r="X168" i="14"/>
  <c r="W168" i="14"/>
  <c r="V168" i="14"/>
  <c r="U168" i="14"/>
  <c r="T168" i="14"/>
  <c r="S168" i="14"/>
  <c r="R168" i="14"/>
  <c r="Q168" i="14"/>
  <c r="P168" i="14"/>
  <c r="O168" i="14"/>
  <c r="N168" i="14"/>
  <c r="M168" i="14"/>
  <c r="L168" i="14"/>
  <c r="K168" i="14"/>
  <c r="J168" i="14"/>
  <c r="I168" i="14"/>
  <c r="H168" i="14"/>
  <c r="G168" i="14"/>
  <c r="F168" i="14"/>
  <c r="E168" i="14"/>
  <c r="AE167" i="14"/>
  <c r="Y167" i="14"/>
  <c r="X167" i="14"/>
  <c r="W167" i="14"/>
  <c r="V167" i="14"/>
  <c r="U167" i="14"/>
  <c r="T167" i="14"/>
  <c r="S167" i="14"/>
  <c r="R167" i="14"/>
  <c r="Q167" i="14"/>
  <c r="P167" i="14"/>
  <c r="O167" i="14"/>
  <c r="N167" i="14"/>
  <c r="M167" i="14"/>
  <c r="L167" i="14"/>
  <c r="K167" i="14"/>
  <c r="J167" i="14"/>
  <c r="I167" i="14"/>
  <c r="H167" i="14"/>
  <c r="G167" i="14"/>
  <c r="F167" i="14"/>
  <c r="E167" i="14"/>
  <c r="AE166" i="14"/>
  <c r="Y166" i="14"/>
  <c r="X166" i="14"/>
  <c r="W166" i="14"/>
  <c r="V166" i="14"/>
  <c r="U166" i="14"/>
  <c r="T166" i="14"/>
  <c r="S166" i="14"/>
  <c r="R166" i="14"/>
  <c r="Q166" i="14"/>
  <c r="P166" i="14"/>
  <c r="O166" i="14"/>
  <c r="N166" i="14"/>
  <c r="M166" i="14"/>
  <c r="L166" i="14"/>
  <c r="K166" i="14"/>
  <c r="J166" i="14"/>
  <c r="I166" i="14"/>
  <c r="H166" i="14"/>
  <c r="G166" i="14"/>
  <c r="F166" i="14"/>
  <c r="E166" i="14"/>
  <c r="AE165" i="14"/>
  <c r="Y165" i="14"/>
  <c r="X165" i="14"/>
  <c r="W165" i="14"/>
  <c r="V165" i="14"/>
  <c r="U165" i="14"/>
  <c r="T165" i="14"/>
  <c r="S165" i="14"/>
  <c r="R165" i="14"/>
  <c r="Q165" i="14"/>
  <c r="P165" i="14"/>
  <c r="O165" i="14"/>
  <c r="N165" i="14"/>
  <c r="M165" i="14"/>
  <c r="L165" i="14"/>
  <c r="K165" i="14"/>
  <c r="J165" i="14"/>
  <c r="I165" i="14"/>
  <c r="H165" i="14"/>
  <c r="G165" i="14"/>
  <c r="F165" i="14"/>
  <c r="E165" i="14"/>
  <c r="AE164" i="14"/>
  <c r="Y164" i="14"/>
  <c r="X164" i="14"/>
  <c r="W164" i="14"/>
  <c r="V164" i="14"/>
  <c r="U164" i="14"/>
  <c r="T164" i="14"/>
  <c r="S164" i="14"/>
  <c r="R164" i="14"/>
  <c r="Q164" i="14"/>
  <c r="P164" i="14"/>
  <c r="O164" i="14"/>
  <c r="N164" i="14"/>
  <c r="M164" i="14"/>
  <c r="L164" i="14"/>
  <c r="K164" i="14"/>
  <c r="J164" i="14"/>
  <c r="I164" i="14"/>
  <c r="H164" i="14"/>
  <c r="G164" i="14"/>
  <c r="F164" i="14"/>
  <c r="E164" i="14"/>
  <c r="AE163" i="14"/>
  <c r="Y163" i="14"/>
  <c r="X163" i="14"/>
  <c r="W163" i="14"/>
  <c r="V163" i="14"/>
  <c r="U163" i="14"/>
  <c r="T163" i="14"/>
  <c r="S163" i="14"/>
  <c r="R163" i="14"/>
  <c r="Q163" i="14"/>
  <c r="P163" i="14"/>
  <c r="O163" i="14"/>
  <c r="N163" i="14"/>
  <c r="M163" i="14"/>
  <c r="L163" i="14"/>
  <c r="K163" i="14"/>
  <c r="J163" i="14"/>
  <c r="I163" i="14"/>
  <c r="H163" i="14"/>
  <c r="G163" i="14"/>
  <c r="F163" i="14"/>
  <c r="E163" i="14"/>
  <c r="AE162" i="14"/>
  <c r="Y162" i="14"/>
  <c r="X162" i="14"/>
  <c r="W162" i="14"/>
  <c r="V162" i="14"/>
  <c r="U162" i="14"/>
  <c r="T162" i="14"/>
  <c r="S162" i="14"/>
  <c r="R162" i="14"/>
  <c r="Q162" i="14"/>
  <c r="P162" i="14"/>
  <c r="O162" i="14"/>
  <c r="N162" i="14"/>
  <c r="M162" i="14"/>
  <c r="L162" i="14"/>
  <c r="K162" i="14"/>
  <c r="J162" i="14"/>
  <c r="I162" i="14"/>
  <c r="H162" i="14"/>
  <c r="G162" i="14"/>
  <c r="F162" i="14"/>
  <c r="E162" i="14"/>
  <c r="AE161" i="14"/>
  <c r="Y161" i="14"/>
  <c r="X161" i="14"/>
  <c r="W161" i="14"/>
  <c r="V161" i="14"/>
  <c r="U161" i="14"/>
  <c r="T161" i="14"/>
  <c r="S161" i="14"/>
  <c r="R161" i="14"/>
  <c r="Q161" i="14"/>
  <c r="P161" i="14"/>
  <c r="O161" i="14"/>
  <c r="N161" i="14"/>
  <c r="M161" i="14"/>
  <c r="L161" i="14"/>
  <c r="K161" i="14"/>
  <c r="J161" i="14"/>
  <c r="I161" i="14"/>
  <c r="H161" i="14"/>
  <c r="G161" i="14"/>
  <c r="F161" i="14"/>
  <c r="E161" i="14"/>
  <c r="AE160" i="14"/>
  <c r="Y160" i="14"/>
  <c r="X160" i="14"/>
  <c r="W160" i="14"/>
  <c r="V160" i="14"/>
  <c r="U160" i="14"/>
  <c r="T160" i="14"/>
  <c r="S160" i="14"/>
  <c r="R160" i="14"/>
  <c r="Q160" i="14"/>
  <c r="P160" i="14"/>
  <c r="O160" i="14"/>
  <c r="N160" i="14"/>
  <c r="M160" i="14"/>
  <c r="L160" i="14"/>
  <c r="K160" i="14"/>
  <c r="J160" i="14"/>
  <c r="I160" i="14"/>
  <c r="H160" i="14"/>
  <c r="G160" i="14"/>
  <c r="F160" i="14"/>
  <c r="E160" i="14"/>
  <c r="AE159" i="14"/>
  <c r="Y159" i="14"/>
  <c r="X159" i="14"/>
  <c r="W159" i="14"/>
  <c r="V159" i="14"/>
  <c r="U159" i="14"/>
  <c r="T159" i="14"/>
  <c r="S159" i="14"/>
  <c r="R159" i="14"/>
  <c r="Q159" i="14"/>
  <c r="P159" i="14"/>
  <c r="O159" i="14"/>
  <c r="N159" i="14"/>
  <c r="M159" i="14"/>
  <c r="L159" i="14"/>
  <c r="K159" i="14"/>
  <c r="J159" i="14"/>
  <c r="I159" i="14"/>
  <c r="H159" i="14"/>
  <c r="G159" i="14"/>
  <c r="F159" i="14"/>
  <c r="E159" i="14"/>
  <c r="AE158" i="14"/>
  <c r="Y158" i="14"/>
  <c r="X158" i="14"/>
  <c r="W158" i="14"/>
  <c r="V158" i="14"/>
  <c r="U158" i="14"/>
  <c r="T158" i="14"/>
  <c r="S158" i="14"/>
  <c r="R158" i="14"/>
  <c r="Q158" i="14"/>
  <c r="P158" i="14"/>
  <c r="O158" i="14"/>
  <c r="N158" i="14"/>
  <c r="M158" i="14"/>
  <c r="L158" i="14"/>
  <c r="K158" i="14"/>
  <c r="J158" i="14"/>
  <c r="I158" i="14"/>
  <c r="H158" i="14"/>
  <c r="G158" i="14"/>
  <c r="F158" i="14"/>
  <c r="E158" i="14"/>
  <c r="AE157" i="14"/>
  <c r="Y157" i="14"/>
  <c r="X157" i="14"/>
  <c r="W157" i="14"/>
  <c r="V157" i="14"/>
  <c r="U157" i="14"/>
  <c r="T157" i="14"/>
  <c r="S157" i="14"/>
  <c r="R157" i="14"/>
  <c r="Q157" i="14"/>
  <c r="P157" i="14"/>
  <c r="O157" i="14"/>
  <c r="N157" i="14"/>
  <c r="M157" i="14"/>
  <c r="L157" i="14"/>
  <c r="K157" i="14"/>
  <c r="J157" i="14"/>
  <c r="I157" i="14"/>
  <c r="H157" i="14"/>
  <c r="G157" i="14"/>
  <c r="F157" i="14"/>
  <c r="E157" i="14"/>
  <c r="AE156" i="14"/>
  <c r="Y156" i="14"/>
  <c r="X156" i="14"/>
  <c r="W156" i="14"/>
  <c r="V156" i="14"/>
  <c r="U156" i="14"/>
  <c r="T156" i="14"/>
  <c r="S156" i="14"/>
  <c r="R156" i="14"/>
  <c r="Q156" i="14"/>
  <c r="P156" i="14"/>
  <c r="O156" i="14"/>
  <c r="N156" i="14"/>
  <c r="M156" i="14"/>
  <c r="L156" i="14"/>
  <c r="K156" i="14"/>
  <c r="J156" i="14"/>
  <c r="I156" i="14"/>
  <c r="H156" i="14"/>
  <c r="G156" i="14"/>
  <c r="F156" i="14"/>
  <c r="E156" i="14"/>
  <c r="AE155" i="14"/>
  <c r="Y155" i="14"/>
  <c r="X155" i="14"/>
  <c r="W155" i="14"/>
  <c r="V155" i="14"/>
  <c r="U155" i="14"/>
  <c r="T155" i="14"/>
  <c r="S155" i="14"/>
  <c r="R155" i="14"/>
  <c r="Q155" i="14"/>
  <c r="P155" i="14"/>
  <c r="O155" i="14"/>
  <c r="N155" i="14"/>
  <c r="M155" i="14"/>
  <c r="L155" i="14"/>
  <c r="K155" i="14"/>
  <c r="J155" i="14"/>
  <c r="I155" i="14"/>
  <c r="H155" i="14"/>
  <c r="G155" i="14"/>
  <c r="F155" i="14"/>
  <c r="E155" i="14"/>
  <c r="AE154" i="14"/>
  <c r="Y154" i="14"/>
  <c r="X154" i="14"/>
  <c r="W154" i="14"/>
  <c r="V154" i="14"/>
  <c r="U154" i="14"/>
  <c r="T154" i="14"/>
  <c r="S154" i="14"/>
  <c r="R154" i="14"/>
  <c r="Q154" i="14"/>
  <c r="P154" i="14"/>
  <c r="O154" i="14"/>
  <c r="N154" i="14"/>
  <c r="M154" i="14"/>
  <c r="L154" i="14"/>
  <c r="K154" i="14"/>
  <c r="J154" i="14"/>
  <c r="I154" i="14"/>
  <c r="H154" i="14"/>
  <c r="G154" i="14"/>
  <c r="F154" i="14"/>
  <c r="E154" i="14"/>
  <c r="AE153" i="14"/>
  <c r="Y153" i="14"/>
  <c r="X153" i="14"/>
  <c r="W153" i="14"/>
  <c r="V153" i="14"/>
  <c r="U153" i="14"/>
  <c r="T153" i="14"/>
  <c r="S153" i="14"/>
  <c r="R153" i="14"/>
  <c r="Q153" i="14"/>
  <c r="P153" i="14"/>
  <c r="O153" i="14"/>
  <c r="N153" i="14"/>
  <c r="M153" i="14"/>
  <c r="L153" i="14"/>
  <c r="K153" i="14"/>
  <c r="J153" i="14"/>
  <c r="I153" i="14"/>
  <c r="H153" i="14"/>
  <c r="G153" i="14"/>
  <c r="F153" i="14"/>
  <c r="E153" i="14"/>
  <c r="AE152" i="14"/>
  <c r="Y152" i="14"/>
  <c r="X152" i="14"/>
  <c r="W152" i="14"/>
  <c r="V152" i="14"/>
  <c r="U152" i="14"/>
  <c r="T152" i="14"/>
  <c r="S152" i="14"/>
  <c r="R152" i="14"/>
  <c r="Q152" i="14"/>
  <c r="P152" i="14"/>
  <c r="O152" i="14"/>
  <c r="N152" i="14"/>
  <c r="M152" i="14"/>
  <c r="L152" i="14"/>
  <c r="K152" i="14"/>
  <c r="J152" i="14"/>
  <c r="I152" i="14"/>
  <c r="H152" i="14"/>
  <c r="G152" i="14"/>
  <c r="F152" i="14"/>
  <c r="E152" i="14"/>
  <c r="AE151" i="14"/>
  <c r="Y151" i="14"/>
  <c r="X151" i="14"/>
  <c r="W151" i="14"/>
  <c r="V151" i="14"/>
  <c r="U151" i="14"/>
  <c r="T151" i="14"/>
  <c r="S151" i="14"/>
  <c r="R151" i="14"/>
  <c r="Q151" i="14"/>
  <c r="P151" i="14"/>
  <c r="O151" i="14"/>
  <c r="N151" i="14"/>
  <c r="M151" i="14"/>
  <c r="L151" i="14"/>
  <c r="K151" i="14"/>
  <c r="J151" i="14"/>
  <c r="I151" i="14"/>
  <c r="H151" i="14"/>
  <c r="G151" i="14"/>
  <c r="F151" i="14"/>
  <c r="E151" i="14"/>
  <c r="AE150" i="14"/>
  <c r="Y150" i="14"/>
  <c r="X150" i="14"/>
  <c r="W150" i="14"/>
  <c r="V150" i="14"/>
  <c r="U150" i="14"/>
  <c r="T150" i="14"/>
  <c r="S150" i="14"/>
  <c r="R150" i="14"/>
  <c r="Q150" i="14"/>
  <c r="P150" i="14"/>
  <c r="O150" i="14"/>
  <c r="N150" i="14"/>
  <c r="M150" i="14"/>
  <c r="L150" i="14"/>
  <c r="K150" i="14"/>
  <c r="J150" i="14"/>
  <c r="I150" i="14"/>
  <c r="H150" i="14"/>
  <c r="G150" i="14"/>
  <c r="F150" i="14"/>
  <c r="E150" i="14"/>
  <c r="AE149" i="14"/>
  <c r="Y149" i="14"/>
  <c r="X149" i="14"/>
  <c r="W149" i="14"/>
  <c r="V149" i="14"/>
  <c r="U149" i="14"/>
  <c r="T149" i="14"/>
  <c r="S149" i="14"/>
  <c r="R149" i="14"/>
  <c r="Q149" i="14"/>
  <c r="P149" i="14"/>
  <c r="O149" i="14"/>
  <c r="N149" i="14"/>
  <c r="M149" i="14"/>
  <c r="L149" i="14"/>
  <c r="K149" i="14"/>
  <c r="J149" i="14"/>
  <c r="I149" i="14"/>
  <c r="H149" i="14"/>
  <c r="G149" i="14"/>
  <c r="F149" i="14"/>
  <c r="E149" i="14"/>
  <c r="AE148" i="14"/>
  <c r="Y148" i="14"/>
  <c r="X148" i="14"/>
  <c r="W148" i="14"/>
  <c r="V148" i="14"/>
  <c r="U148" i="14"/>
  <c r="T148" i="14"/>
  <c r="S148" i="14"/>
  <c r="R148" i="14"/>
  <c r="Q148" i="14"/>
  <c r="P148" i="14"/>
  <c r="O148" i="14"/>
  <c r="N148" i="14"/>
  <c r="M148" i="14"/>
  <c r="L148" i="14"/>
  <c r="K148" i="14"/>
  <c r="J148" i="14"/>
  <c r="I148" i="14"/>
  <c r="H148" i="14"/>
  <c r="G148" i="14"/>
  <c r="F148" i="14"/>
  <c r="E148" i="14"/>
  <c r="AE147" i="14"/>
  <c r="Y147" i="14"/>
  <c r="X147" i="14"/>
  <c r="W147" i="14"/>
  <c r="V147" i="14"/>
  <c r="U147" i="14"/>
  <c r="T147" i="14"/>
  <c r="S147" i="14"/>
  <c r="R147" i="14"/>
  <c r="Q147" i="14"/>
  <c r="P147" i="14"/>
  <c r="O147" i="14"/>
  <c r="N147" i="14"/>
  <c r="M147" i="14"/>
  <c r="L147" i="14"/>
  <c r="K147" i="14"/>
  <c r="J147" i="14"/>
  <c r="I147" i="14"/>
  <c r="H147" i="14"/>
  <c r="G147" i="14"/>
  <c r="F147" i="14"/>
  <c r="E147" i="14"/>
  <c r="AE146" i="14"/>
  <c r="Y146" i="14"/>
  <c r="X146" i="14"/>
  <c r="W146" i="14"/>
  <c r="V146" i="14"/>
  <c r="U146" i="14"/>
  <c r="T146" i="14"/>
  <c r="S146" i="14"/>
  <c r="R146" i="14"/>
  <c r="Q146" i="14"/>
  <c r="P146" i="14"/>
  <c r="O146" i="14"/>
  <c r="N146" i="14"/>
  <c r="M146" i="14"/>
  <c r="L146" i="14"/>
  <c r="K146" i="14"/>
  <c r="J146" i="14"/>
  <c r="I146" i="14"/>
  <c r="H146" i="14"/>
  <c r="G146" i="14"/>
  <c r="F146" i="14"/>
  <c r="E146" i="14"/>
  <c r="AE145" i="14"/>
  <c r="Y145" i="14"/>
  <c r="X145" i="14"/>
  <c r="W145" i="14"/>
  <c r="V145" i="14"/>
  <c r="U145" i="14"/>
  <c r="T145" i="14"/>
  <c r="S145" i="14"/>
  <c r="R145" i="14"/>
  <c r="Q145" i="14"/>
  <c r="P145" i="14"/>
  <c r="O145" i="14"/>
  <c r="N145" i="14"/>
  <c r="M145" i="14"/>
  <c r="L145" i="14"/>
  <c r="K145" i="14"/>
  <c r="J145" i="14"/>
  <c r="I145" i="14"/>
  <c r="H145" i="14"/>
  <c r="G145" i="14"/>
  <c r="F145" i="14"/>
  <c r="E145" i="14"/>
  <c r="AE144" i="14"/>
  <c r="Y144" i="14"/>
  <c r="X144" i="14"/>
  <c r="W144" i="14"/>
  <c r="V144" i="14"/>
  <c r="U144" i="14"/>
  <c r="T144" i="14"/>
  <c r="S144" i="14"/>
  <c r="R144" i="14"/>
  <c r="Q144" i="14"/>
  <c r="P144" i="14"/>
  <c r="O144" i="14"/>
  <c r="N144" i="14"/>
  <c r="M144" i="14"/>
  <c r="L144" i="14"/>
  <c r="K144" i="14"/>
  <c r="J144" i="14"/>
  <c r="I144" i="14"/>
  <c r="H144" i="14"/>
  <c r="G144" i="14"/>
  <c r="F144" i="14"/>
  <c r="E144" i="14"/>
  <c r="AE143" i="14"/>
  <c r="Y143" i="14"/>
  <c r="X143" i="14"/>
  <c r="W143" i="14"/>
  <c r="V143" i="14"/>
  <c r="U143" i="14"/>
  <c r="T143" i="14"/>
  <c r="S143" i="14"/>
  <c r="R143" i="14"/>
  <c r="Q143" i="14"/>
  <c r="P143" i="14"/>
  <c r="O143" i="14"/>
  <c r="N143" i="14"/>
  <c r="M143" i="14"/>
  <c r="L143" i="14"/>
  <c r="K143" i="14"/>
  <c r="J143" i="14"/>
  <c r="I143" i="14"/>
  <c r="H143" i="14"/>
  <c r="G143" i="14"/>
  <c r="F143" i="14"/>
  <c r="E143" i="14"/>
  <c r="AE142" i="14"/>
  <c r="Y142" i="14"/>
  <c r="X142" i="14"/>
  <c r="W142" i="14"/>
  <c r="V142" i="14"/>
  <c r="U142" i="14"/>
  <c r="T142" i="14"/>
  <c r="S142" i="14"/>
  <c r="R142" i="14"/>
  <c r="Q142" i="14"/>
  <c r="P142" i="14"/>
  <c r="O142" i="14"/>
  <c r="N142" i="14"/>
  <c r="M142" i="14"/>
  <c r="L142" i="14"/>
  <c r="K142" i="14"/>
  <c r="J142" i="14"/>
  <c r="I142" i="14"/>
  <c r="H142" i="14"/>
  <c r="G142" i="14"/>
  <c r="F142" i="14"/>
  <c r="E142" i="14"/>
  <c r="AE141" i="14"/>
  <c r="Y141" i="14"/>
  <c r="X141" i="14"/>
  <c r="W141" i="14"/>
  <c r="V141" i="14"/>
  <c r="U141" i="14"/>
  <c r="T141" i="14"/>
  <c r="S141" i="14"/>
  <c r="R141" i="14"/>
  <c r="Q141" i="14"/>
  <c r="P141" i="14"/>
  <c r="O141" i="14"/>
  <c r="N141" i="14"/>
  <c r="M141" i="14"/>
  <c r="L141" i="14"/>
  <c r="K141" i="14"/>
  <c r="J141" i="14"/>
  <c r="I141" i="14"/>
  <c r="H141" i="14"/>
  <c r="G141" i="14"/>
  <c r="F141" i="14"/>
  <c r="E141" i="14"/>
  <c r="AE140" i="14"/>
  <c r="Y140" i="14"/>
  <c r="X140" i="14"/>
  <c r="W140" i="14"/>
  <c r="V140" i="14"/>
  <c r="U140" i="14"/>
  <c r="T140" i="14"/>
  <c r="S140" i="14"/>
  <c r="R140" i="14"/>
  <c r="Q140" i="14"/>
  <c r="P140" i="14"/>
  <c r="O140" i="14"/>
  <c r="N140" i="14"/>
  <c r="M140" i="14"/>
  <c r="L140" i="14"/>
  <c r="K140" i="14"/>
  <c r="J140" i="14"/>
  <c r="I140" i="14"/>
  <c r="H140" i="14"/>
  <c r="G140" i="14"/>
  <c r="F140" i="14"/>
  <c r="E140" i="14"/>
  <c r="AE139" i="14"/>
  <c r="Y139" i="14"/>
  <c r="X139" i="14"/>
  <c r="W139" i="14"/>
  <c r="V139" i="14"/>
  <c r="U139" i="14"/>
  <c r="T139" i="14"/>
  <c r="S139" i="14"/>
  <c r="R139" i="14"/>
  <c r="Q139" i="14"/>
  <c r="P139" i="14"/>
  <c r="O139" i="14"/>
  <c r="N139" i="14"/>
  <c r="M139" i="14"/>
  <c r="L139" i="14"/>
  <c r="K139" i="14"/>
  <c r="J139" i="14"/>
  <c r="I139" i="14"/>
  <c r="H139" i="14"/>
  <c r="G139" i="14"/>
  <c r="F139" i="14"/>
  <c r="E139" i="14"/>
  <c r="AE138" i="14"/>
  <c r="Y138" i="14"/>
  <c r="X138" i="14"/>
  <c r="W138" i="14"/>
  <c r="V138" i="14"/>
  <c r="U138" i="14"/>
  <c r="T138" i="14"/>
  <c r="S138" i="14"/>
  <c r="R138" i="14"/>
  <c r="Q138" i="14"/>
  <c r="P138" i="14"/>
  <c r="O138" i="14"/>
  <c r="N138" i="14"/>
  <c r="M138" i="14"/>
  <c r="L138" i="14"/>
  <c r="K138" i="14"/>
  <c r="J138" i="14"/>
  <c r="I138" i="14"/>
  <c r="H138" i="14"/>
  <c r="G138" i="14"/>
  <c r="F138" i="14"/>
  <c r="E138" i="14"/>
  <c r="AE137" i="14"/>
  <c r="Y137" i="14"/>
  <c r="X137" i="14"/>
  <c r="W137" i="14"/>
  <c r="V137" i="14"/>
  <c r="U137" i="14"/>
  <c r="T137" i="14"/>
  <c r="S137" i="14"/>
  <c r="R137" i="14"/>
  <c r="Q137" i="14"/>
  <c r="P137" i="14"/>
  <c r="O137" i="14"/>
  <c r="N137" i="14"/>
  <c r="M137" i="14"/>
  <c r="L137" i="14"/>
  <c r="K137" i="14"/>
  <c r="J137" i="14"/>
  <c r="I137" i="14"/>
  <c r="H137" i="14"/>
  <c r="G137" i="14"/>
  <c r="F137" i="14"/>
  <c r="E137" i="14"/>
  <c r="AE136" i="14"/>
  <c r="Y136" i="14"/>
  <c r="X136" i="14"/>
  <c r="W136" i="14"/>
  <c r="V136" i="14"/>
  <c r="U136" i="14"/>
  <c r="T136" i="14"/>
  <c r="S136" i="14"/>
  <c r="R136" i="14"/>
  <c r="Q136" i="14"/>
  <c r="P136" i="14"/>
  <c r="O136" i="14"/>
  <c r="N136" i="14"/>
  <c r="M136" i="14"/>
  <c r="L136" i="14"/>
  <c r="K136" i="14"/>
  <c r="J136" i="14"/>
  <c r="I136" i="14"/>
  <c r="H136" i="14"/>
  <c r="G136" i="14"/>
  <c r="F136" i="14"/>
  <c r="E136" i="14"/>
  <c r="AE135" i="14"/>
  <c r="Y135" i="14"/>
  <c r="X135" i="14"/>
  <c r="W135" i="14"/>
  <c r="V135" i="14"/>
  <c r="U135" i="14"/>
  <c r="T135" i="14"/>
  <c r="S135" i="14"/>
  <c r="R135" i="14"/>
  <c r="Q135" i="14"/>
  <c r="P135" i="14"/>
  <c r="O135" i="14"/>
  <c r="N135" i="14"/>
  <c r="M135" i="14"/>
  <c r="L135" i="14"/>
  <c r="K135" i="14"/>
  <c r="J135" i="14"/>
  <c r="I135" i="14"/>
  <c r="H135" i="14"/>
  <c r="G135" i="14"/>
  <c r="F135" i="14"/>
  <c r="E135" i="14"/>
  <c r="AE134" i="14"/>
  <c r="Y134" i="14"/>
  <c r="X134" i="14"/>
  <c r="W134" i="14"/>
  <c r="V134" i="14"/>
  <c r="U134" i="14"/>
  <c r="T134" i="14"/>
  <c r="S134" i="14"/>
  <c r="R134" i="14"/>
  <c r="Q134" i="14"/>
  <c r="P134" i="14"/>
  <c r="O134" i="14"/>
  <c r="N134" i="14"/>
  <c r="M134" i="14"/>
  <c r="L134" i="14"/>
  <c r="K134" i="14"/>
  <c r="J134" i="14"/>
  <c r="I134" i="14"/>
  <c r="H134" i="14"/>
  <c r="G134" i="14"/>
  <c r="F134" i="14"/>
  <c r="E134" i="14"/>
  <c r="AE133" i="14"/>
  <c r="Y133" i="14"/>
  <c r="X133" i="14"/>
  <c r="W133" i="14"/>
  <c r="V133" i="14"/>
  <c r="U133" i="14"/>
  <c r="T133" i="14"/>
  <c r="S133" i="14"/>
  <c r="R133" i="14"/>
  <c r="Q133" i="14"/>
  <c r="P133" i="14"/>
  <c r="O133" i="14"/>
  <c r="N133" i="14"/>
  <c r="M133" i="14"/>
  <c r="L133" i="14"/>
  <c r="K133" i="14"/>
  <c r="J133" i="14"/>
  <c r="I133" i="14"/>
  <c r="H133" i="14"/>
  <c r="G133" i="14"/>
  <c r="F133" i="14"/>
  <c r="E133" i="14"/>
  <c r="AE132" i="14"/>
  <c r="Y132" i="14"/>
  <c r="X132" i="14"/>
  <c r="W132" i="14"/>
  <c r="V132" i="14"/>
  <c r="U132" i="14"/>
  <c r="T132" i="14"/>
  <c r="S132" i="14"/>
  <c r="R132" i="14"/>
  <c r="Q132" i="14"/>
  <c r="P132" i="14"/>
  <c r="O132" i="14"/>
  <c r="N132" i="14"/>
  <c r="M132" i="14"/>
  <c r="L132" i="14"/>
  <c r="K132" i="14"/>
  <c r="J132" i="14"/>
  <c r="I132" i="14"/>
  <c r="H132" i="14"/>
  <c r="G132" i="14"/>
  <c r="F132" i="14"/>
  <c r="E132" i="14"/>
  <c r="AE131" i="14"/>
  <c r="Y131" i="14"/>
  <c r="X131" i="14"/>
  <c r="W131" i="14"/>
  <c r="V131" i="14"/>
  <c r="U131" i="14"/>
  <c r="T131" i="14"/>
  <c r="S131" i="14"/>
  <c r="R131" i="14"/>
  <c r="Q131" i="14"/>
  <c r="P131" i="14"/>
  <c r="O131" i="14"/>
  <c r="N131" i="14"/>
  <c r="M131" i="14"/>
  <c r="L131" i="14"/>
  <c r="K131" i="14"/>
  <c r="J131" i="14"/>
  <c r="I131" i="14"/>
  <c r="H131" i="14"/>
  <c r="G131" i="14"/>
  <c r="F131" i="14"/>
  <c r="E131" i="14"/>
  <c r="AE130" i="14"/>
  <c r="Y130" i="14"/>
  <c r="X130" i="14"/>
  <c r="W130" i="14"/>
  <c r="V130" i="14"/>
  <c r="U130" i="14"/>
  <c r="T130" i="14"/>
  <c r="S130" i="14"/>
  <c r="R130" i="14"/>
  <c r="Q130" i="14"/>
  <c r="P130" i="14"/>
  <c r="O130" i="14"/>
  <c r="N130" i="14"/>
  <c r="M130" i="14"/>
  <c r="L130" i="14"/>
  <c r="K130" i="14"/>
  <c r="J130" i="14"/>
  <c r="I130" i="14"/>
  <c r="H130" i="14"/>
  <c r="G130" i="14"/>
  <c r="F130" i="14"/>
  <c r="E130" i="14"/>
  <c r="AE129" i="14"/>
  <c r="Y129" i="14"/>
  <c r="X129" i="14"/>
  <c r="W129" i="14"/>
  <c r="V129" i="14"/>
  <c r="U129" i="14"/>
  <c r="T129" i="14"/>
  <c r="S129" i="14"/>
  <c r="R129" i="14"/>
  <c r="Q129" i="14"/>
  <c r="P129" i="14"/>
  <c r="O129" i="14"/>
  <c r="N129" i="14"/>
  <c r="M129" i="14"/>
  <c r="L129" i="14"/>
  <c r="K129" i="14"/>
  <c r="J129" i="14"/>
  <c r="I129" i="14"/>
  <c r="H129" i="14"/>
  <c r="G129" i="14"/>
  <c r="F129" i="14"/>
  <c r="E129" i="14"/>
  <c r="AE128" i="14"/>
  <c r="Y128" i="14"/>
  <c r="X128" i="14"/>
  <c r="W128" i="14"/>
  <c r="V128" i="14"/>
  <c r="U128" i="14"/>
  <c r="T128" i="14"/>
  <c r="S128" i="14"/>
  <c r="R128" i="14"/>
  <c r="Q128" i="14"/>
  <c r="P128" i="14"/>
  <c r="O128" i="14"/>
  <c r="N128" i="14"/>
  <c r="M128" i="14"/>
  <c r="L128" i="14"/>
  <c r="K128" i="14"/>
  <c r="J128" i="14"/>
  <c r="I128" i="14"/>
  <c r="H128" i="14"/>
  <c r="G128" i="14"/>
  <c r="F128" i="14"/>
  <c r="E128" i="14"/>
  <c r="AE127" i="14"/>
  <c r="Y127" i="14"/>
  <c r="X127" i="14"/>
  <c r="W127" i="14"/>
  <c r="V127" i="14"/>
  <c r="U127" i="14"/>
  <c r="T127" i="14"/>
  <c r="S127" i="14"/>
  <c r="R127" i="14"/>
  <c r="Q127" i="14"/>
  <c r="P127" i="14"/>
  <c r="O127" i="14"/>
  <c r="N127" i="14"/>
  <c r="M127" i="14"/>
  <c r="L127" i="14"/>
  <c r="K127" i="14"/>
  <c r="J127" i="14"/>
  <c r="I127" i="14"/>
  <c r="H127" i="14"/>
  <c r="G127" i="14"/>
  <c r="F127" i="14"/>
  <c r="E127" i="14"/>
  <c r="AE126" i="14"/>
  <c r="Y126" i="14"/>
  <c r="X126" i="14"/>
  <c r="W126" i="14"/>
  <c r="V126" i="14"/>
  <c r="U126" i="14"/>
  <c r="T126" i="14"/>
  <c r="S126" i="14"/>
  <c r="R126" i="14"/>
  <c r="Q126" i="14"/>
  <c r="P126" i="14"/>
  <c r="O126" i="14"/>
  <c r="N126" i="14"/>
  <c r="M126" i="14"/>
  <c r="L126" i="14"/>
  <c r="K126" i="14"/>
  <c r="J126" i="14"/>
  <c r="I126" i="14"/>
  <c r="H126" i="14"/>
  <c r="G126" i="14"/>
  <c r="F126" i="14"/>
  <c r="E126" i="14"/>
  <c r="AE125" i="14"/>
  <c r="Y125" i="14"/>
  <c r="X125" i="14"/>
  <c r="W125" i="14"/>
  <c r="V125" i="14"/>
  <c r="U125" i="14"/>
  <c r="T125" i="14"/>
  <c r="S125" i="14"/>
  <c r="R125" i="14"/>
  <c r="Q125" i="14"/>
  <c r="P125" i="14"/>
  <c r="O125" i="14"/>
  <c r="N125" i="14"/>
  <c r="M125" i="14"/>
  <c r="L125" i="14"/>
  <c r="K125" i="14"/>
  <c r="J125" i="14"/>
  <c r="I125" i="14"/>
  <c r="H125" i="14"/>
  <c r="G125" i="14"/>
  <c r="F125" i="14"/>
  <c r="E125" i="14"/>
  <c r="AE124" i="14"/>
  <c r="Y124" i="14"/>
  <c r="X124" i="14"/>
  <c r="W124" i="14"/>
  <c r="V124" i="14"/>
  <c r="U124" i="14"/>
  <c r="T124" i="14"/>
  <c r="S124" i="14"/>
  <c r="R124" i="14"/>
  <c r="Q124" i="14"/>
  <c r="P124" i="14"/>
  <c r="O124" i="14"/>
  <c r="N124" i="14"/>
  <c r="M124" i="14"/>
  <c r="L124" i="14"/>
  <c r="K124" i="14"/>
  <c r="J124" i="14"/>
  <c r="I124" i="14"/>
  <c r="H124" i="14"/>
  <c r="G124" i="14"/>
  <c r="F124" i="14"/>
  <c r="E124" i="14"/>
  <c r="AE123" i="14"/>
  <c r="Y123" i="14"/>
  <c r="X123" i="14"/>
  <c r="W123" i="14"/>
  <c r="V123" i="14"/>
  <c r="U123" i="14"/>
  <c r="T123" i="14"/>
  <c r="S123" i="14"/>
  <c r="R123" i="14"/>
  <c r="Q123" i="14"/>
  <c r="P123" i="14"/>
  <c r="O123" i="14"/>
  <c r="N123" i="14"/>
  <c r="M123" i="14"/>
  <c r="L123" i="14"/>
  <c r="K123" i="14"/>
  <c r="J123" i="14"/>
  <c r="I123" i="14"/>
  <c r="H123" i="14"/>
  <c r="G123" i="14"/>
  <c r="F123" i="14"/>
  <c r="E123" i="14"/>
  <c r="AE122" i="14"/>
  <c r="Y122" i="14"/>
  <c r="X122" i="14"/>
  <c r="W122" i="14"/>
  <c r="V122" i="14"/>
  <c r="U122" i="14"/>
  <c r="T122" i="14"/>
  <c r="S122" i="14"/>
  <c r="R122" i="14"/>
  <c r="Q122" i="14"/>
  <c r="P122" i="14"/>
  <c r="O122" i="14"/>
  <c r="N122" i="14"/>
  <c r="M122" i="14"/>
  <c r="L122" i="14"/>
  <c r="K122" i="14"/>
  <c r="J122" i="14"/>
  <c r="I122" i="14"/>
  <c r="H122" i="14"/>
  <c r="G122" i="14"/>
  <c r="F122" i="14"/>
  <c r="E122" i="14"/>
  <c r="AE121" i="14"/>
  <c r="Y121" i="14"/>
  <c r="X121" i="14"/>
  <c r="W121" i="14"/>
  <c r="V121" i="14"/>
  <c r="U121" i="14"/>
  <c r="T121" i="14"/>
  <c r="S121" i="14"/>
  <c r="R121" i="14"/>
  <c r="Q121" i="14"/>
  <c r="P121" i="14"/>
  <c r="O121" i="14"/>
  <c r="N121" i="14"/>
  <c r="M121" i="14"/>
  <c r="L121" i="14"/>
  <c r="K121" i="14"/>
  <c r="J121" i="14"/>
  <c r="I121" i="14"/>
  <c r="H121" i="14"/>
  <c r="G121" i="14"/>
  <c r="F121" i="14"/>
  <c r="E121" i="14"/>
  <c r="AE120" i="14"/>
  <c r="Y120" i="14"/>
  <c r="X120" i="14"/>
  <c r="W120" i="14"/>
  <c r="V120" i="14"/>
  <c r="U120" i="14"/>
  <c r="T120" i="14"/>
  <c r="S120" i="14"/>
  <c r="R120" i="14"/>
  <c r="Q120" i="14"/>
  <c r="P120" i="14"/>
  <c r="O120" i="14"/>
  <c r="N120" i="14"/>
  <c r="M120" i="14"/>
  <c r="L120" i="14"/>
  <c r="K120" i="14"/>
  <c r="J120" i="14"/>
  <c r="I120" i="14"/>
  <c r="H120" i="14"/>
  <c r="G120" i="14"/>
  <c r="F120" i="14"/>
  <c r="E120" i="14"/>
  <c r="AE119" i="14"/>
  <c r="Y119" i="14"/>
  <c r="X119" i="14"/>
  <c r="W119" i="14"/>
  <c r="V119" i="14"/>
  <c r="U119" i="14"/>
  <c r="T119" i="14"/>
  <c r="S119" i="14"/>
  <c r="R119" i="14"/>
  <c r="Q119" i="14"/>
  <c r="P119" i="14"/>
  <c r="O119" i="14"/>
  <c r="N119" i="14"/>
  <c r="M119" i="14"/>
  <c r="L119" i="14"/>
  <c r="K119" i="14"/>
  <c r="J119" i="14"/>
  <c r="I119" i="14"/>
  <c r="H119" i="14"/>
  <c r="G119" i="14"/>
  <c r="F119" i="14"/>
  <c r="E119" i="14"/>
  <c r="AE118" i="14"/>
  <c r="Y118" i="14"/>
  <c r="X118" i="14"/>
  <c r="W118" i="14"/>
  <c r="V118" i="14"/>
  <c r="U118" i="14"/>
  <c r="T118" i="14"/>
  <c r="S118" i="14"/>
  <c r="R118" i="14"/>
  <c r="Q118" i="14"/>
  <c r="P118" i="14"/>
  <c r="O118" i="14"/>
  <c r="N118" i="14"/>
  <c r="M118" i="14"/>
  <c r="L118" i="14"/>
  <c r="K118" i="14"/>
  <c r="J118" i="14"/>
  <c r="I118" i="14"/>
  <c r="H118" i="14"/>
  <c r="G118" i="14"/>
  <c r="F118" i="14"/>
  <c r="E118" i="14"/>
  <c r="AE117" i="14"/>
  <c r="Y117" i="14"/>
  <c r="X117" i="14"/>
  <c r="W117" i="14"/>
  <c r="V117" i="14"/>
  <c r="U117" i="14"/>
  <c r="T117" i="14"/>
  <c r="S117" i="14"/>
  <c r="R117" i="14"/>
  <c r="Q117" i="14"/>
  <c r="P117" i="14"/>
  <c r="O117" i="14"/>
  <c r="N117" i="14"/>
  <c r="M117" i="14"/>
  <c r="L117" i="14"/>
  <c r="K117" i="14"/>
  <c r="J117" i="14"/>
  <c r="I117" i="14"/>
  <c r="H117" i="14"/>
  <c r="G117" i="14"/>
  <c r="F117" i="14"/>
  <c r="E117" i="14"/>
  <c r="AE116" i="14"/>
  <c r="Y116" i="14"/>
  <c r="X116" i="14"/>
  <c r="W116" i="14"/>
  <c r="V116" i="14"/>
  <c r="U116" i="14"/>
  <c r="T116" i="14"/>
  <c r="S116" i="14"/>
  <c r="R116" i="14"/>
  <c r="Q116" i="14"/>
  <c r="P116" i="14"/>
  <c r="O116" i="14"/>
  <c r="N116" i="14"/>
  <c r="M116" i="14"/>
  <c r="L116" i="14"/>
  <c r="K116" i="14"/>
  <c r="J116" i="14"/>
  <c r="I116" i="14"/>
  <c r="H116" i="14"/>
  <c r="G116" i="14"/>
  <c r="F116" i="14"/>
  <c r="E116" i="14"/>
  <c r="AE115" i="14"/>
  <c r="Y115" i="14"/>
  <c r="X115" i="14"/>
  <c r="W115" i="14"/>
  <c r="V115" i="14"/>
  <c r="U115" i="14"/>
  <c r="T115" i="14"/>
  <c r="S115" i="14"/>
  <c r="R115" i="14"/>
  <c r="Q115" i="14"/>
  <c r="P115" i="14"/>
  <c r="O115" i="14"/>
  <c r="N115" i="14"/>
  <c r="M115" i="14"/>
  <c r="L115" i="14"/>
  <c r="K115" i="14"/>
  <c r="J115" i="14"/>
  <c r="I115" i="14"/>
  <c r="H115" i="14"/>
  <c r="G115" i="14"/>
  <c r="F115" i="14"/>
  <c r="E115" i="14"/>
  <c r="AE114" i="14"/>
  <c r="Y114" i="14"/>
  <c r="X114" i="14"/>
  <c r="W114" i="14"/>
  <c r="V114" i="14"/>
  <c r="U114" i="14"/>
  <c r="T114" i="14"/>
  <c r="S114" i="14"/>
  <c r="R114" i="14"/>
  <c r="Q114" i="14"/>
  <c r="P114" i="14"/>
  <c r="O114" i="14"/>
  <c r="N114" i="14"/>
  <c r="M114" i="14"/>
  <c r="L114" i="14"/>
  <c r="K114" i="14"/>
  <c r="J114" i="14"/>
  <c r="I114" i="14"/>
  <c r="H114" i="14"/>
  <c r="G114" i="14"/>
  <c r="F114" i="14"/>
  <c r="E114" i="14"/>
  <c r="AE113" i="14"/>
  <c r="Y113" i="14"/>
  <c r="X113" i="14"/>
  <c r="W113" i="14"/>
  <c r="V113" i="14"/>
  <c r="U113" i="14"/>
  <c r="T113" i="14"/>
  <c r="S113" i="14"/>
  <c r="R113" i="14"/>
  <c r="Q113" i="14"/>
  <c r="P113" i="14"/>
  <c r="O113" i="14"/>
  <c r="N113" i="14"/>
  <c r="M113" i="14"/>
  <c r="L113" i="14"/>
  <c r="K113" i="14"/>
  <c r="J113" i="14"/>
  <c r="I113" i="14"/>
  <c r="H113" i="14"/>
  <c r="G113" i="14"/>
  <c r="F113" i="14"/>
  <c r="E113" i="14"/>
  <c r="AE112" i="14"/>
  <c r="Y112" i="14"/>
  <c r="X112" i="14"/>
  <c r="W112" i="14"/>
  <c r="V112" i="14"/>
  <c r="U112" i="14"/>
  <c r="T112" i="14"/>
  <c r="S112" i="14"/>
  <c r="R112" i="14"/>
  <c r="Q112" i="14"/>
  <c r="P112" i="14"/>
  <c r="O112" i="14"/>
  <c r="N112" i="14"/>
  <c r="M112" i="14"/>
  <c r="L112" i="14"/>
  <c r="K112" i="14"/>
  <c r="J112" i="14"/>
  <c r="I112" i="14"/>
  <c r="H112" i="14"/>
  <c r="G112" i="14"/>
  <c r="F112" i="14"/>
  <c r="E112" i="14"/>
  <c r="AE111" i="14"/>
  <c r="Y111" i="14"/>
  <c r="X111" i="14"/>
  <c r="W111" i="14"/>
  <c r="V111" i="14"/>
  <c r="U111" i="14"/>
  <c r="T111" i="14"/>
  <c r="S111" i="14"/>
  <c r="R111" i="14"/>
  <c r="Q111" i="14"/>
  <c r="P111" i="14"/>
  <c r="O111" i="14"/>
  <c r="N111" i="14"/>
  <c r="M111" i="14"/>
  <c r="L111" i="14"/>
  <c r="K111" i="14"/>
  <c r="J111" i="14"/>
  <c r="I111" i="14"/>
  <c r="H111" i="14"/>
  <c r="G111" i="14"/>
  <c r="F111" i="14"/>
  <c r="E111" i="14"/>
  <c r="AE110" i="14"/>
  <c r="Y110" i="14"/>
  <c r="X110" i="14"/>
  <c r="W110" i="14"/>
  <c r="V110" i="14"/>
  <c r="U110" i="14"/>
  <c r="T110" i="14"/>
  <c r="S110" i="14"/>
  <c r="R110" i="14"/>
  <c r="Q110" i="14"/>
  <c r="P110" i="14"/>
  <c r="O110" i="14"/>
  <c r="N110" i="14"/>
  <c r="M110" i="14"/>
  <c r="L110" i="14"/>
  <c r="K110" i="14"/>
  <c r="J110" i="14"/>
  <c r="I110" i="14"/>
  <c r="H110" i="14"/>
  <c r="G110" i="14"/>
  <c r="F110" i="14"/>
  <c r="E110" i="14"/>
  <c r="AE109" i="14"/>
  <c r="Y109" i="14"/>
  <c r="X109" i="14"/>
  <c r="W109" i="14"/>
  <c r="V109" i="14"/>
  <c r="U109" i="14"/>
  <c r="T109" i="14"/>
  <c r="S109" i="14"/>
  <c r="R109" i="14"/>
  <c r="Q109" i="14"/>
  <c r="P109" i="14"/>
  <c r="O109" i="14"/>
  <c r="N109" i="14"/>
  <c r="M109" i="14"/>
  <c r="L109" i="14"/>
  <c r="K109" i="14"/>
  <c r="J109" i="14"/>
  <c r="I109" i="14"/>
  <c r="H109" i="14"/>
  <c r="G109" i="14"/>
  <c r="F109" i="14"/>
  <c r="E109" i="14"/>
  <c r="AE108" i="14"/>
  <c r="Y108" i="14"/>
  <c r="X108" i="14"/>
  <c r="W108" i="14"/>
  <c r="V108" i="14"/>
  <c r="U108" i="14"/>
  <c r="T108" i="14"/>
  <c r="S108" i="14"/>
  <c r="R108" i="14"/>
  <c r="Q108" i="14"/>
  <c r="P108" i="14"/>
  <c r="O108" i="14"/>
  <c r="N108" i="14"/>
  <c r="M108" i="14"/>
  <c r="L108" i="14"/>
  <c r="K108" i="14"/>
  <c r="J108" i="14"/>
  <c r="I108" i="14"/>
  <c r="H108" i="14"/>
  <c r="G108" i="14"/>
  <c r="F108" i="14"/>
  <c r="E108" i="14"/>
  <c r="AE107" i="14"/>
  <c r="Y107" i="14"/>
  <c r="X107" i="14"/>
  <c r="W107" i="14"/>
  <c r="V107" i="14"/>
  <c r="U107" i="14"/>
  <c r="T107" i="14"/>
  <c r="S107" i="14"/>
  <c r="R107" i="14"/>
  <c r="Q107" i="14"/>
  <c r="P107" i="14"/>
  <c r="O107" i="14"/>
  <c r="N107" i="14"/>
  <c r="M107" i="14"/>
  <c r="L107" i="14"/>
  <c r="K107" i="14"/>
  <c r="J107" i="14"/>
  <c r="I107" i="14"/>
  <c r="H107" i="14"/>
  <c r="G107" i="14"/>
  <c r="F107" i="14"/>
  <c r="E107" i="14"/>
  <c r="AE106" i="14"/>
  <c r="Y106" i="14"/>
  <c r="X106" i="14"/>
  <c r="W106" i="14"/>
  <c r="V106" i="14"/>
  <c r="U106" i="14"/>
  <c r="T106" i="14"/>
  <c r="S106" i="14"/>
  <c r="R106" i="14"/>
  <c r="Q106" i="14"/>
  <c r="P106" i="14"/>
  <c r="O106" i="14"/>
  <c r="N106" i="14"/>
  <c r="M106" i="14"/>
  <c r="L106" i="14"/>
  <c r="K106" i="14"/>
  <c r="J106" i="14"/>
  <c r="I106" i="14"/>
  <c r="H106" i="14"/>
  <c r="G106" i="14"/>
  <c r="F106" i="14"/>
  <c r="E106" i="14"/>
  <c r="AE105" i="14"/>
  <c r="Y105" i="14"/>
  <c r="X105" i="14"/>
  <c r="W105" i="14"/>
  <c r="V105" i="14"/>
  <c r="U105" i="14"/>
  <c r="T105" i="14"/>
  <c r="S105" i="14"/>
  <c r="R105" i="14"/>
  <c r="Q105" i="14"/>
  <c r="P105" i="14"/>
  <c r="O105" i="14"/>
  <c r="N105" i="14"/>
  <c r="M105" i="14"/>
  <c r="L105" i="14"/>
  <c r="K105" i="14"/>
  <c r="J105" i="14"/>
  <c r="I105" i="14"/>
  <c r="H105" i="14"/>
  <c r="G105" i="14"/>
  <c r="F105" i="14"/>
  <c r="E105" i="14"/>
  <c r="AE104" i="14"/>
  <c r="Y104" i="14"/>
  <c r="X104" i="14"/>
  <c r="W104" i="14"/>
  <c r="V104" i="14"/>
  <c r="U104" i="14"/>
  <c r="T104" i="14"/>
  <c r="S104" i="14"/>
  <c r="R104" i="14"/>
  <c r="Q104" i="14"/>
  <c r="P104" i="14"/>
  <c r="O104" i="14"/>
  <c r="N104" i="14"/>
  <c r="M104" i="14"/>
  <c r="L104" i="14"/>
  <c r="K104" i="14"/>
  <c r="J104" i="14"/>
  <c r="I104" i="14"/>
  <c r="H104" i="14"/>
  <c r="G104" i="14"/>
  <c r="F104" i="14"/>
  <c r="E104" i="14"/>
  <c r="AE103" i="14"/>
  <c r="Y103" i="14"/>
  <c r="X103" i="14"/>
  <c r="W103" i="14"/>
  <c r="V103" i="14"/>
  <c r="U103" i="14"/>
  <c r="T103" i="14"/>
  <c r="S103" i="14"/>
  <c r="R103" i="14"/>
  <c r="Q103" i="14"/>
  <c r="P103" i="14"/>
  <c r="O103" i="14"/>
  <c r="N103" i="14"/>
  <c r="M103" i="14"/>
  <c r="L103" i="14"/>
  <c r="K103" i="14"/>
  <c r="J103" i="14"/>
  <c r="I103" i="14"/>
  <c r="H103" i="14"/>
  <c r="G103" i="14"/>
  <c r="F103" i="14"/>
  <c r="E103" i="14"/>
  <c r="AE102" i="14"/>
  <c r="Y102" i="14"/>
  <c r="X102" i="14"/>
  <c r="W102" i="14"/>
  <c r="V102" i="14"/>
  <c r="U102" i="14"/>
  <c r="T102" i="14"/>
  <c r="S102" i="14"/>
  <c r="R102" i="14"/>
  <c r="Q102" i="14"/>
  <c r="P102" i="14"/>
  <c r="O102" i="14"/>
  <c r="N102" i="14"/>
  <c r="M102" i="14"/>
  <c r="L102" i="14"/>
  <c r="K102" i="14"/>
  <c r="J102" i="14"/>
  <c r="I102" i="14"/>
  <c r="H102" i="14"/>
  <c r="G102" i="14"/>
  <c r="F102" i="14"/>
  <c r="E102" i="14"/>
  <c r="AE101" i="14"/>
  <c r="Y101" i="14"/>
  <c r="X101" i="14"/>
  <c r="W101" i="14"/>
  <c r="V101" i="14"/>
  <c r="U101" i="14"/>
  <c r="T101" i="14"/>
  <c r="S101" i="14"/>
  <c r="R101" i="14"/>
  <c r="Q101" i="14"/>
  <c r="P101" i="14"/>
  <c r="O101" i="14"/>
  <c r="N101" i="14"/>
  <c r="M101" i="14"/>
  <c r="L101" i="14"/>
  <c r="K101" i="14"/>
  <c r="J101" i="14"/>
  <c r="I101" i="14"/>
  <c r="H101" i="14"/>
  <c r="G101" i="14"/>
  <c r="F101" i="14"/>
  <c r="E101" i="14"/>
  <c r="AE100" i="14"/>
  <c r="Y100" i="14"/>
  <c r="X100" i="14"/>
  <c r="W100" i="14"/>
  <c r="V100" i="14"/>
  <c r="U100" i="14"/>
  <c r="T100" i="14"/>
  <c r="S100" i="14"/>
  <c r="R100" i="14"/>
  <c r="Q100" i="14"/>
  <c r="P100" i="14"/>
  <c r="O100" i="14"/>
  <c r="N100" i="14"/>
  <c r="M100" i="14"/>
  <c r="L100" i="14"/>
  <c r="K100" i="14"/>
  <c r="J100" i="14"/>
  <c r="I100" i="14"/>
  <c r="H100" i="14"/>
  <c r="G100" i="14"/>
  <c r="F100" i="14"/>
  <c r="E100" i="14"/>
  <c r="AE99" i="14"/>
  <c r="Y99" i="14"/>
  <c r="X99" i="14"/>
  <c r="W99" i="14"/>
  <c r="V99" i="14"/>
  <c r="U99" i="14"/>
  <c r="T99" i="14"/>
  <c r="S99" i="14"/>
  <c r="R99" i="14"/>
  <c r="Q99" i="14"/>
  <c r="P99" i="14"/>
  <c r="O99" i="14"/>
  <c r="N99" i="14"/>
  <c r="M99" i="14"/>
  <c r="L99" i="14"/>
  <c r="K99" i="14"/>
  <c r="J99" i="14"/>
  <c r="I99" i="14"/>
  <c r="H99" i="14"/>
  <c r="G99" i="14"/>
  <c r="F99" i="14"/>
  <c r="E99" i="14"/>
  <c r="AE98" i="14"/>
  <c r="Y98" i="14"/>
  <c r="X98" i="14"/>
  <c r="W98" i="14"/>
  <c r="V98" i="14"/>
  <c r="U98" i="14"/>
  <c r="T98" i="14"/>
  <c r="S98" i="14"/>
  <c r="R98" i="14"/>
  <c r="Q98" i="14"/>
  <c r="P98" i="14"/>
  <c r="O98" i="14"/>
  <c r="N98" i="14"/>
  <c r="M98" i="14"/>
  <c r="L98" i="14"/>
  <c r="K98" i="14"/>
  <c r="J98" i="14"/>
  <c r="I98" i="14"/>
  <c r="H98" i="14"/>
  <c r="G98" i="14"/>
  <c r="F98" i="14"/>
  <c r="E98" i="14"/>
  <c r="AE97" i="14"/>
  <c r="Y97" i="14"/>
  <c r="X97" i="14"/>
  <c r="W97" i="14"/>
  <c r="V97" i="14"/>
  <c r="U97" i="14"/>
  <c r="T97" i="14"/>
  <c r="S97" i="14"/>
  <c r="R97" i="14"/>
  <c r="Q97" i="14"/>
  <c r="P97" i="14"/>
  <c r="O97" i="14"/>
  <c r="N97" i="14"/>
  <c r="M97" i="14"/>
  <c r="L97" i="14"/>
  <c r="K97" i="14"/>
  <c r="J97" i="14"/>
  <c r="I97" i="14"/>
  <c r="H97" i="14"/>
  <c r="G97" i="14"/>
  <c r="F97" i="14"/>
  <c r="E97" i="14"/>
  <c r="AE96" i="14"/>
  <c r="Y96" i="14"/>
  <c r="X96" i="14"/>
  <c r="W96" i="14"/>
  <c r="V96" i="14"/>
  <c r="U96" i="14"/>
  <c r="T96" i="14"/>
  <c r="S96" i="14"/>
  <c r="R96" i="14"/>
  <c r="Q96" i="14"/>
  <c r="P96" i="14"/>
  <c r="O96" i="14"/>
  <c r="N96" i="14"/>
  <c r="M96" i="14"/>
  <c r="L96" i="14"/>
  <c r="K96" i="14"/>
  <c r="J96" i="14"/>
  <c r="I96" i="14"/>
  <c r="H96" i="14"/>
  <c r="G96" i="14"/>
  <c r="F96" i="14"/>
  <c r="E96" i="14"/>
  <c r="AE95" i="14"/>
  <c r="Y95" i="14"/>
  <c r="X95" i="14"/>
  <c r="W95" i="14"/>
  <c r="V95" i="14"/>
  <c r="U95" i="14"/>
  <c r="T95" i="14"/>
  <c r="S95" i="14"/>
  <c r="R95" i="14"/>
  <c r="Q95" i="14"/>
  <c r="P95" i="14"/>
  <c r="O95" i="14"/>
  <c r="N95" i="14"/>
  <c r="M95" i="14"/>
  <c r="L95" i="14"/>
  <c r="K95" i="14"/>
  <c r="J95" i="14"/>
  <c r="I95" i="14"/>
  <c r="H95" i="14"/>
  <c r="G95" i="14"/>
  <c r="F95" i="14"/>
  <c r="E95" i="14"/>
  <c r="AE94" i="14"/>
  <c r="Y94" i="14"/>
  <c r="X94" i="14"/>
  <c r="W94" i="14"/>
  <c r="V94" i="14"/>
  <c r="U94" i="14"/>
  <c r="T94" i="14"/>
  <c r="S94" i="14"/>
  <c r="R94" i="14"/>
  <c r="Q94" i="14"/>
  <c r="P94" i="14"/>
  <c r="O94" i="14"/>
  <c r="N94" i="14"/>
  <c r="M94" i="14"/>
  <c r="L94" i="14"/>
  <c r="K94" i="14"/>
  <c r="J94" i="14"/>
  <c r="I94" i="14"/>
  <c r="H94" i="14"/>
  <c r="G94" i="14"/>
  <c r="F94" i="14"/>
  <c r="E94" i="14"/>
  <c r="AE93" i="14"/>
  <c r="Y93" i="14"/>
  <c r="X93" i="14"/>
  <c r="W93" i="14"/>
  <c r="V93" i="14"/>
  <c r="U93" i="14"/>
  <c r="T93" i="14"/>
  <c r="S93" i="14"/>
  <c r="R93" i="14"/>
  <c r="Q93" i="14"/>
  <c r="P93" i="14"/>
  <c r="O93" i="14"/>
  <c r="N93" i="14"/>
  <c r="M93" i="14"/>
  <c r="L93" i="14"/>
  <c r="K93" i="14"/>
  <c r="J93" i="14"/>
  <c r="I93" i="14"/>
  <c r="H93" i="14"/>
  <c r="G93" i="14"/>
  <c r="F93" i="14"/>
  <c r="E93" i="14"/>
  <c r="AE92" i="14"/>
  <c r="Y92" i="14"/>
  <c r="X92" i="14"/>
  <c r="W92" i="14"/>
  <c r="V92" i="14"/>
  <c r="U92" i="14"/>
  <c r="T92" i="14"/>
  <c r="S92" i="14"/>
  <c r="R92" i="14"/>
  <c r="Q92" i="14"/>
  <c r="P92" i="14"/>
  <c r="O92" i="14"/>
  <c r="N92" i="14"/>
  <c r="M92" i="14"/>
  <c r="L92" i="14"/>
  <c r="K92" i="14"/>
  <c r="J92" i="14"/>
  <c r="I92" i="14"/>
  <c r="H92" i="14"/>
  <c r="G92" i="14"/>
  <c r="F92" i="14"/>
  <c r="E92" i="14"/>
  <c r="AE91" i="14"/>
  <c r="Y91" i="14"/>
  <c r="X91" i="14"/>
  <c r="W91" i="14"/>
  <c r="V91" i="14"/>
  <c r="U91" i="14"/>
  <c r="T91" i="14"/>
  <c r="S91" i="14"/>
  <c r="R91" i="14"/>
  <c r="Q91" i="14"/>
  <c r="P91" i="14"/>
  <c r="O91" i="14"/>
  <c r="N91" i="14"/>
  <c r="M91" i="14"/>
  <c r="L91" i="14"/>
  <c r="K91" i="14"/>
  <c r="J91" i="14"/>
  <c r="I91" i="14"/>
  <c r="H91" i="14"/>
  <c r="G91" i="14"/>
  <c r="F91" i="14"/>
  <c r="E91" i="14"/>
  <c r="AE90" i="14"/>
  <c r="Y90" i="14"/>
  <c r="X90" i="14"/>
  <c r="W90" i="14"/>
  <c r="V90" i="14"/>
  <c r="U90" i="14"/>
  <c r="T90" i="14"/>
  <c r="S90" i="14"/>
  <c r="R90" i="14"/>
  <c r="Q90" i="14"/>
  <c r="P90" i="14"/>
  <c r="O90" i="14"/>
  <c r="N90" i="14"/>
  <c r="M90" i="14"/>
  <c r="L90" i="14"/>
  <c r="K90" i="14"/>
  <c r="J90" i="14"/>
  <c r="I90" i="14"/>
  <c r="H90" i="14"/>
  <c r="G90" i="14"/>
  <c r="F90" i="14"/>
  <c r="E90" i="14"/>
  <c r="AE89" i="14"/>
  <c r="Y89" i="14"/>
  <c r="X89" i="14"/>
  <c r="W89" i="14"/>
  <c r="V89" i="14"/>
  <c r="U89" i="14"/>
  <c r="T89" i="14"/>
  <c r="S89" i="14"/>
  <c r="R89" i="14"/>
  <c r="Q89" i="14"/>
  <c r="P89" i="14"/>
  <c r="O89" i="14"/>
  <c r="N89" i="14"/>
  <c r="M89" i="14"/>
  <c r="L89" i="14"/>
  <c r="K89" i="14"/>
  <c r="J89" i="14"/>
  <c r="I89" i="14"/>
  <c r="H89" i="14"/>
  <c r="G89" i="14"/>
  <c r="F89" i="14"/>
  <c r="E89" i="14"/>
  <c r="AE88" i="14"/>
  <c r="Y88" i="14"/>
  <c r="X88" i="14"/>
  <c r="W88" i="14"/>
  <c r="V88" i="14"/>
  <c r="U88" i="14"/>
  <c r="T88" i="14"/>
  <c r="S88" i="14"/>
  <c r="R88" i="14"/>
  <c r="Q88" i="14"/>
  <c r="P88" i="14"/>
  <c r="O88" i="14"/>
  <c r="N88" i="14"/>
  <c r="M88" i="14"/>
  <c r="L88" i="14"/>
  <c r="K88" i="14"/>
  <c r="J88" i="14"/>
  <c r="I88" i="14"/>
  <c r="H88" i="14"/>
  <c r="G88" i="14"/>
  <c r="F88" i="14"/>
  <c r="E88" i="14"/>
  <c r="AE87" i="14"/>
  <c r="Y87" i="14"/>
  <c r="X87" i="14"/>
  <c r="W87" i="14"/>
  <c r="V87" i="14"/>
  <c r="U87" i="14"/>
  <c r="T87" i="14"/>
  <c r="S87" i="14"/>
  <c r="R87" i="14"/>
  <c r="Q87" i="14"/>
  <c r="P87" i="14"/>
  <c r="O87" i="14"/>
  <c r="N87" i="14"/>
  <c r="M87" i="14"/>
  <c r="L87" i="14"/>
  <c r="K87" i="14"/>
  <c r="J87" i="14"/>
  <c r="I87" i="14"/>
  <c r="H87" i="14"/>
  <c r="G87" i="14"/>
  <c r="F87" i="14"/>
  <c r="E87" i="14"/>
  <c r="AE86" i="14"/>
  <c r="Y86" i="14"/>
  <c r="X86" i="14"/>
  <c r="W86" i="14"/>
  <c r="V86" i="14"/>
  <c r="U86" i="14"/>
  <c r="T86" i="14"/>
  <c r="S86" i="14"/>
  <c r="R86" i="14"/>
  <c r="Q86" i="14"/>
  <c r="P86" i="14"/>
  <c r="O86" i="14"/>
  <c r="N86" i="14"/>
  <c r="M86" i="14"/>
  <c r="L86" i="14"/>
  <c r="K86" i="14"/>
  <c r="J86" i="14"/>
  <c r="I86" i="14"/>
  <c r="H86" i="14"/>
  <c r="G86" i="14"/>
  <c r="F86" i="14"/>
  <c r="E86" i="14"/>
  <c r="AE85" i="14"/>
  <c r="Y85" i="14"/>
  <c r="X85" i="14"/>
  <c r="W85" i="14"/>
  <c r="V85" i="14"/>
  <c r="U85" i="14"/>
  <c r="T85" i="14"/>
  <c r="S85" i="14"/>
  <c r="R85" i="14"/>
  <c r="Q85" i="14"/>
  <c r="P85" i="14"/>
  <c r="O85" i="14"/>
  <c r="N85" i="14"/>
  <c r="M85" i="14"/>
  <c r="L85" i="14"/>
  <c r="K85" i="14"/>
  <c r="J85" i="14"/>
  <c r="I85" i="14"/>
  <c r="H85" i="14"/>
  <c r="G85" i="14"/>
  <c r="F85" i="14"/>
  <c r="E85" i="14"/>
  <c r="AE84" i="14"/>
  <c r="Y84" i="14"/>
  <c r="X84" i="14"/>
  <c r="W84" i="14"/>
  <c r="V84" i="14"/>
  <c r="U84" i="14"/>
  <c r="T84" i="14"/>
  <c r="S84" i="14"/>
  <c r="R84" i="14"/>
  <c r="Q84" i="14"/>
  <c r="P84" i="14"/>
  <c r="O84" i="14"/>
  <c r="N84" i="14"/>
  <c r="M84" i="14"/>
  <c r="L84" i="14"/>
  <c r="K84" i="14"/>
  <c r="J84" i="14"/>
  <c r="I84" i="14"/>
  <c r="H84" i="14"/>
  <c r="G84" i="14"/>
  <c r="F84" i="14"/>
  <c r="E84" i="14"/>
  <c r="AE83" i="14"/>
  <c r="Y83" i="14"/>
  <c r="X83" i="14"/>
  <c r="W83" i="14"/>
  <c r="V83" i="14"/>
  <c r="U83" i="14"/>
  <c r="T83" i="14"/>
  <c r="S83" i="14"/>
  <c r="R83" i="14"/>
  <c r="Q83" i="14"/>
  <c r="P83" i="14"/>
  <c r="O83" i="14"/>
  <c r="N83" i="14"/>
  <c r="M83" i="14"/>
  <c r="L83" i="14"/>
  <c r="K83" i="14"/>
  <c r="J83" i="14"/>
  <c r="I83" i="14"/>
  <c r="H83" i="14"/>
  <c r="G83" i="14"/>
  <c r="F83" i="14"/>
  <c r="E83" i="14"/>
  <c r="AE82" i="14"/>
  <c r="Y82" i="14"/>
  <c r="X82" i="14"/>
  <c r="W82" i="14"/>
  <c r="V82" i="14"/>
  <c r="U82" i="14"/>
  <c r="T82" i="14"/>
  <c r="S82" i="14"/>
  <c r="R82" i="14"/>
  <c r="Q82" i="14"/>
  <c r="P82" i="14"/>
  <c r="O82" i="14"/>
  <c r="N82" i="14"/>
  <c r="M82" i="14"/>
  <c r="L82" i="14"/>
  <c r="K82" i="14"/>
  <c r="J82" i="14"/>
  <c r="I82" i="14"/>
  <c r="H82" i="14"/>
  <c r="G82" i="14"/>
  <c r="F82" i="14"/>
  <c r="E82" i="14"/>
  <c r="AE81" i="14"/>
  <c r="Y81" i="14"/>
  <c r="X81" i="14"/>
  <c r="W81" i="14"/>
  <c r="V81" i="14"/>
  <c r="U81" i="14"/>
  <c r="T81" i="14"/>
  <c r="S81" i="14"/>
  <c r="R81" i="14"/>
  <c r="Q81" i="14"/>
  <c r="P81" i="14"/>
  <c r="O81" i="14"/>
  <c r="N81" i="14"/>
  <c r="M81" i="14"/>
  <c r="L81" i="14"/>
  <c r="K81" i="14"/>
  <c r="J81" i="14"/>
  <c r="I81" i="14"/>
  <c r="H81" i="14"/>
  <c r="G81" i="14"/>
  <c r="F81" i="14"/>
  <c r="E81" i="14"/>
  <c r="AE80" i="14"/>
  <c r="Y80" i="14"/>
  <c r="X80" i="14"/>
  <c r="W80" i="14"/>
  <c r="V80" i="14"/>
  <c r="U80" i="14"/>
  <c r="T80" i="14"/>
  <c r="S80" i="14"/>
  <c r="R80" i="14"/>
  <c r="Q80" i="14"/>
  <c r="P80" i="14"/>
  <c r="O80" i="14"/>
  <c r="N80" i="14"/>
  <c r="M80" i="14"/>
  <c r="L80" i="14"/>
  <c r="K80" i="14"/>
  <c r="J80" i="14"/>
  <c r="I80" i="14"/>
  <c r="H80" i="14"/>
  <c r="G80" i="14"/>
  <c r="F80" i="14"/>
  <c r="E80" i="14"/>
  <c r="AE79" i="14"/>
  <c r="Y79" i="14"/>
  <c r="X79" i="14"/>
  <c r="W79" i="14"/>
  <c r="V79" i="14"/>
  <c r="U79" i="14"/>
  <c r="T79" i="14"/>
  <c r="S79" i="14"/>
  <c r="R79" i="14"/>
  <c r="Q79" i="14"/>
  <c r="P79" i="14"/>
  <c r="O79" i="14"/>
  <c r="N79" i="14"/>
  <c r="M79" i="14"/>
  <c r="L79" i="14"/>
  <c r="K79" i="14"/>
  <c r="J79" i="14"/>
  <c r="I79" i="14"/>
  <c r="H79" i="14"/>
  <c r="G79" i="14"/>
  <c r="F79" i="14"/>
  <c r="E79" i="14"/>
  <c r="AE78" i="14"/>
  <c r="Y78" i="14"/>
  <c r="X78" i="14"/>
  <c r="W78" i="14"/>
  <c r="V78" i="14"/>
  <c r="U78" i="14"/>
  <c r="T78" i="14"/>
  <c r="S78" i="14"/>
  <c r="R78" i="14"/>
  <c r="Q78" i="14"/>
  <c r="P78" i="14"/>
  <c r="O78" i="14"/>
  <c r="N78" i="14"/>
  <c r="M78" i="14"/>
  <c r="L78" i="14"/>
  <c r="K78" i="14"/>
  <c r="J78" i="14"/>
  <c r="I78" i="14"/>
  <c r="H78" i="14"/>
  <c r="G78" i="14"/>
  <c r="F78" i="14"/>
  <c r="E78" i="14"/>
  <c r="AE77" i="14"/>
  <c r="Y77" i="14"/>
  <c r="X77" i="14"/>
  <c r="W77" i="14"/>
  <c r="V77" i="14"/>
  <c r="U77" i="14"/>
  <c r="T77" i="14"/>
  <c r="S77" i="14"/>
  <c r="R77" i="14"/>
  <c r="Q77" i="14"/>
  <c r="P77" i="14"/>
  <c r="O77" i="14"/>
  <c r="N77" i="14"/>
  <c r="M77" i="14"/>
  <c r="L77" i="14"/>
  <c r="K77" i="14"/>
  <c r="J77" i="14"/>
  <c r="I77" i="14"/>
  <c r="H77" i="14"/>
  <c r="G77" i="14"/>
  <c r="F77" i="14"/>
  <c r="E77" i="14"/>
  <c r="AE76" i="14"/>
  <c r="Y76" i="14"/>
  <c r="X76" i="14"/>
  <c r="W76" i="14"/>
  <c r="V76" i="14"/>
  <c r="U76" i="14"/>
  <c r="T76" i="14"/>
  <c r="S76" i="14"/>
  <c r="R76" i="14"/>
  <c r="Q76" i="14"/>
  <c r="P76" i="14"/>
  <c r="O76" i="14"/>
  <c r="N76" i="14"/>
  <c r="M76" i="14"/>
  <c r="L76" i="14"/>
  <c r="K76" i="14"/>
  <c r="J76" i="14"/>
  <c r="I76" i="14"/>
  <c r="H76" i="14"/>
  <c r="G76" i="14"/>
  <c r="F76" i="14"/>
  <c r="E76" i="14"/>
  <c r="AE75" i="14"/>
  <c r="Y75" i="14"/>
  <c r="X75" i="14"/>
  <c r="W75" i="14"/>
  <c r="V75" i="14"/>
  <c r="U75" i="14"/>
  <c r="T75" i="14"/>
  <c r="S75" i="14"/>
  <c r="R75" i="14"/>
  <c r="Q75" i="14"/>
  <c r="P75" i="14"/>
  <c r="O75" i="14"/>
  <c r="N75" i="14"/>
  <c r="M75" i="14"/>
  <c r="L75" i="14"/>
  <c r="K75" i="14"/>
  <c r="J75" i="14"/>
  <c r="I75" i="14"/>
  <c r="H75" i="14"/>
  <c r="G75" i="14"/>
  <c r="F75" i="14"/>
  <c r="E75" i="14"/>
  <c r="AE74" i="14"/>
  <c r="Y74" i="14"/>
  <c r="X74" i="14"/>
  <c r="W74" i="14"/>
  <c r="V74" i="14"/>
  <c r="U74" i="14"/>
  <c r="T74" i="14"/>
  <c r="S74" i="14"/>
  <c r="R74" i="14"/>
  <c r="Q74" i="14"/>
  <c r="P74" i="14"/>
  <c r="O74" i="14"/>
  <c r="N74" i="14"/>
  <c r="M74" i="14"/>
  <c r="L74" i="14"/>
  <c r="K74" i="14"/>
  <c r="J74" i="14"/>
  <c r="I74" i="14"/>
  <c r="H74" i="14"/>
  <c r="G74" i="14"/>
  <c r="F74" i="14"/>
  <c r="E74" i="14"/>
  <c r="AE73" i="14"/>
  <c r="Y73" i="14"/>
  <c r="X73" i="14"/>
  <c r="W73" i="14"/>
  <c r="V73" i="14"/>
  <c r="U73" i="14"/>
  <c r="T73" i="14"/>
  <c r="S73" i="14"/>
  <c r="R73" i="14"/>
  <c r="Q73" i="14"/>
  <c r="P73" i="14"/>
  <c r="O73" i="14"/>
  <c r="N73" i="14"/>
  <c r="M73" i="14"/>
  <c r="L73" i="14"/>
  <c r="K73" i="14"/>
  <c r="J73" i="14"/>
  <c r="I73" i="14"/>
  <c r="H73" i="14"/>
  <c r="G73" i="14"/>
  <c r="F73" i="14"/>
  <c r="E73" i="14"/>
  <c r="AE72" i="14"/>
  <c r="Y72" i="14"/>
  <c r="X72" i="14"/>
  <c r="W72" i="14"/>
  <c r="V72" i="14"/>
  <c r="U72" i="14"/>
  <c r="T72" i="14"/>
  <c r="S72" i="14"/>
  <c r="R72" i="14"/>
  <c r="Q72" i="14"/>
  <c r="P72" i="14"/>
  <c r="O72" i="14"/>
  <c r="N72" i="14"/>
  <c r="M72" i="14"/>
  <c r="L72" i="14"/>
  <c r="K72" i="14"/>
  <c r="J72" i="14"/>
  <c r="I72" i="14"/>
  <c r="H72" i="14"/>
  <c r="G72" i="14"/>
  <c r="F72" i="14"/>
  <c r="E72" i="14"/>
  <c r="AE71" i="14"/>
  <c r="Y71" i="14"/>
  <c r="X71" i="14"/>
  <c r="W71" i="14"/>
  <c r="V71" i="14"/>
  <c r="U71" i="14"/>
  <c r="T71" i="14"/>
  <c r="S71" i="14"/>
  <c r="R71" i="14"/>
  <c r="Q71" i="14"/>
  <c r="P71" i="14"/>
  <c r="O71" i="14"/>
  <c r="N71" i="14"/>
  <c r="M71" i="14"/>
  <c r="L71" i="14"/>
  <c r="K71" i="14"/>
  <c r="J71" i="14"/>
  <c r="I71" i="14"/>
  <c r="H71" i="14"/>
  <c r="G71" i="14"/>
  <c r="F71" i="14"/>
  <c r="E71" i="14"/>
  <c r="AE70" i="14"/>
  <c r="Y70" i="14"/>
  <c r="X70" i="14"/>
  <c r="W70" i="14"/>
  <c r="V70" i="14"/>
  <c r="U70" i="14"/>
  <c r="T70" i="14"/>
  <c r="S70" i="14"/>
  <c r="R70" i="14"/>
  <c r="Q70" i="14"/>
  <c r="P70" i="14"/>
  <c r="O70" i="14"/>
  <c r="N70" i="14"/>
  <c r="M70" i="14"/>
  <c r="L70" i="14"/>
  <c r="K70" i="14"/>
  <c r="J70" i="14"/>
  <c r="I70" i="14"/>
  <c r="H70" i="14"/>
  <c r="G70" i="14"/>
  <c r="F70" i="14"/>
  <c r="E70" i="14"/>
  <c r="AE69" i="14"/>
  <c r="Y69" i="14"/>
  <c r="X69" i="14"/>
  <c r="W69" i="14"/>
  <c r="V69" i="14"/>
  <c r="U69" i="14"/>
  <c r="T69" i="14"/>
  <c r="S69" i="14"/>
  <c r="R69" i="14"/>
  <c r="Q69" i="14"/>
  <c r="P69" i="14"/>
  <c r="O69" i="14"/>
  <c r="N69" i="14"/>
  <c r="M69" i="14"/>
  <c r="L69" i="14"/>
  <c r="K69" i="14"/>
  <c r="J69" i="14"/>
  <c r="I69" i="14"/>
  <c r="H69" i="14"/>
  <c r="G69" i="14"/>
  <c r="F69" i="14"/>
  <c r="E69" i="14"/>
  <c r="AE68" i="14"/>
  <c r="Y68" i="14"/>
  <c r="X68" i="14"/>
  <c r="W68" i="14"/>
  <c r="V68" i="14"/>
  <c r="U68" i="14"/>
  <c r="T68" i="14"/>
  <c r="S68" i="14"/>
  <c r="R68" i="14"/>
  <c r="Q68" i="14"/>
  <c r="P68" i="14"/>
  <c r="O68" i="14"/>
  <c r="N68" i="14"/>
  <c r="M68" i="14"/>
  <c r="L68" i="14"/>
  <c r="K68" i="14"/>
  <c r="J68" i="14"/>
  <c r="I68" i="14"/>
  <c r="H68" i="14"/>
  <c r="G68" i="14"/>
  <c r="F68" i="14"/>
  <c r="E68" i="14"/>
  <c r="AE67" i="14"/>
  <c r="Y67" i="14"/>
  <c r="X67" i="14"/>
  <c r="W67" i="14"/>
  <c r="V67" i="14"/>
  <c r="U67" i="14"/>
  <c r="T67" i="14"/>
  <c r="S67" i="14"/>
  <c r="R67" i="14"/>
  <c r="Q67" i="14"/>
  <c r="P67" i="14"/>
  <c r="O67" i="14"/>
  <c r="N67" i="14"/>
  <c r="M67" i="14"/>
  <c r="L67" i="14"/>
  <c r="K67" i="14"/>
  <c r="J67" i="14"/>
  <c r="I67" i="14"/>
  <c r="H67" i="14"/>
  <c r="G67" i="14"/>
  <c r="F67" i="14"/>
  <c r="E67" i="14"/>
  <c r="AE66" i="14"/>
  <c r="Y66" i="14"/>
  <c r="X66" i="14"/>
  <c r="W66" i="14"/>
  <c r="V66" i="14"/>
  <c r="U66" i="14"/>
  <c r="T66" i="14"/>
  <c r="S66" i="14"/>
  <c r="R66" i="14"/>
  <c r="Q66" i="14"/>
  <c r="P66" i="14"/>
  <c r="O66" i="14"/>
  <c r="N66" i="14"/>
  <c r="M66" i="14"/>
  <c r="L66" i="14"/>
  <c r="K66" i="14"/>
  <c r="J66" i="14"/>
  <c r="I66" i="14"/>
  <c r="H66" i="14"/>
  <c r="G66" i="14"/>
  <c r="F66" i="14"/>
  <c r="E66" i="14"/>
  <c r="AE65" i="14"/>
  <c r="Y65" i="14"/>
  <c r="X65" i="14"/>
  <c r="W65" i="14"/>
  <c r="V65" i="14"/>
  <c r="U65" i="14"/>
  <c r="T65" i="14"/>
  <c r="S65" i="14"/>
  <c r="R65" i="14"/>
  <c r="Q65" i="14"/>
  <c r="P65" i="14"/>
  <c r="O65" i="14"/>
  <c r="N65" i="14"/>
  <c r="M65" i="14"/>
  <c r="L65" i="14"/>
  <c r="K65" i="14"/>
  <c r="J65" i="14"/>
  <c r="I65" i="14"/>
  <c r="H65" i="14"/>
  <c r="G65" i="14"/>
  <c r="F65" i="14"/>
  <c r="E65" i="14"/>
  <c r="AE64" i="14"/>
  <c r="Y64" i="14"/>
  <c r="X64" i="14"/>
  <c r="W64" i="14"/>
  <c r="V64" i="14"/>
  <c r="U64" i="14"/>
  <c r="T64" i="14"/>
  <c r="S64" i="14"/>
  <c r="R64" i="14"/>
  <c r="Q64" i="14"/>
  <c r="P64" i="14"/>
  <c r="O64" i="14"/>
  <c r="N64" i="14"/>
  <c r="M64" i="14"/>
  <c r="L64" i="14"/>
  <c r="K64" i="14"/>
  <c r="J64" i="14"/>
  <c r="I64" i="14"/>
  <c r="H64" i="14"/>
  <c r="G64" i="14"/>
  <c r="F64" i="14"/>
  <c r="E64" i="14"/>
  <c r="AE63" i="14"/>
  <c r="Y63" i="14"/>
  <c r="X63" i="14"/>
  <c r="W63" i="14"/>
  <c r="V63" i="14"/>
  <c r="U63" i="14"/>
  <c r="T63" i="14"/>
  <c r="S63" i="14"/>
  <c r="R63" i="14"/>
  <c r="Q63" i="14"/>
  <c r="P63" i="14"/>
  <c r="O63" i="14"/>
  <c r="N63" i="14"/>
  <c r="M63" i="14"/>
  <c r="L63" i="14"/>
  <c r="K63" i="14"/>
  <c r="J63" i="14"/>
  <c r="I63" i="14"/>
  <c r="H63" i="14"/>
  <c r="G63" i="14"/>
  <c r="F63" i="14"/>
  <c r="E63" i="14"/>
  <c r="AE62" i="14"/>
  <c r="Y62" i="14"/>
  <c r="X62" i="14"/>
  <c r="W62" i="14"/>
  <c r="V62" i="14"/>
  <c r="U62" i="14"/>
  <c r="T62" i="14"/>
  <c r="S62" i="14"/>
  <c r="R62" i="14"/>
  <c r="Q62" i="14"/>
  <c r="P62" i="14"/>
  <c r="O62" i="14"/>
  <c r="N62" i="14"/>
  <c r="M62" i="14"/>
  <c r="L62" i="14"/>
  <c r="K62" i="14"/>
  <c r="J62" i="14"/>
  <c r="I62" i="14"/>
  <c r="H62" i="14"/>
  <c r="G62" i="14"/>
  <c r="F62" i="14"/>
  <c r="E62" i="14"/>
  <c r="AE61" i="14"/>
  <c r="Y61" i="14"/>
  <c r="X61" i="14"/>
  <c r="W61" i="14"/>
  <c r="V61" i="14"/>
  <c r="U61" i="14"/>
  <c r="T61" i="14"/>
  <c r="S61" i="14"/>
  <c r="R61" i="14"/>
  <c r="Q61" i="14"/>
  <c r="P61" i="14"/>
  <c r="O61" i="14"/>
  <c r="N61" i="14"/>
  <c r="M61" i="14"/>
  <c r="L61" i="14"/>
  <c r="K61" i="14"/>
  <c r="J61" i="14"/>
  <c r="I61" i="14"/>
  <c r="H61" i="14"/>
  <c r="G61" i="14"/>
  <c r="F61" i="14"/>
  <c r="E61" i="14"/>
  <c r="AE60" i="14"/>
  <c r="Y60" i="14"/>
  <c r="X60" i="14"/>
  <c r="W60" i="14"/>
  <c r="V60" i="14"/>
  <c r="U60" i="14"/>
  <c r="T60" i="14"/>
  <c r="S60" i="14"/>
  <c r="R60" i="14"/>
  <c r="Q60" i="14"/>
  <c r="P60" i="14"/>
  <c r="O60" i="14"/>
  <c r="N60" i="14"/>
  <c r="M60" i="14"/>
  <c r="L60" i="14"/>
  <c r="K60" i="14"/>
  <c r="J60" i="14"/>
  <c r="I60" i="14"/>
  <c r="H60" i="14"/>
  <c r="G60" i="14"/>
  <c r="F60" i="14"/>
  <c r="E60" i="14"/>
  <c r="AE59" i="14"/>
  <c r="Y59" i="14"/>
  <c r="X59" i="14"/>
  <c r="W59" i="14"/>
  <c r="V59" i="14"/>
  <c r="U59" i="14"/>
  <c r="T59" i="14"/>
  <c r="S59" i="14"/>
  <c r="R59" i="14"/>
  <c r="Q59" i="14"/>
  <c r="P59" i="14"/>
  <c r="O59" i="14"/>
  <c r="N59" i="14"/>
  <c r="M59" i="14"/>
  <c r="L59" i="14"/>
  <c r="K59" i="14"/>
  <c r="J59" i="14"/>
  <c r="I59" i="14"/>
  <c r="H59" i="14"/>
  <c r="G59" i="14"/>
  <c r="F59" i="14"/>
  <c r="E59" i="14"/>
  <c r="AE58" i="14"/>
  <c r="Y58" i="14"/>
  <c r="X58" i="14"/>
  <c r="W58" i="14"/>
  <c r="V58" i="14"/>
  <c r="U58" i="14"/>
  <c r="T58" i="14"/>
  <c r="S58" i="14"/>
  <c r="R58" i="14"/>
  <c r="Q58" i="14"/>
  <c r="P58" i="14"/>
  <c r="O58" i="14"/>
  <c r="N58" i="14"/>
  <c r="M58" i="14"/>
  <c r="L58" i="14"/>
  <c r="K58" i="14"/>
  <c r="J58" i="14"/>
  <c r="I58" i="14"/>
  <c r="H58" i="14"/>
  <c r="G58" i="14"/>
  <c r="F58" i="14"/>
  <c r="E58" i="14"/>
  <c r="AE57" i="14"/>
  <c r="Y57" i="14"/>
  <c r="X57" i="14"/>
  <c r="W57" i="14"/>
  <c r="V57" i="14"/>
  <c r="U57" i="14"/>
  <c r="T57" i="14"/>
  <c r="S57" i="14"/>
  <c r="R57" i="14"/>
  <c r="Q57" i="14"/>
  <c r="P57" i="14"/>
  <c r="O57" i="14"/>
  <c r="N57" i="14"/>
  <c r="M57" i="14"/>
  <c r="L57" i="14"/>
  <c r="K57" i="14"/>
  <c r="J57" i="14"/>
  <c r="I57" i="14"/>
  <c r="H57" i="14"/>
  <c r="G57" i="14"/>
  <c r="F57" i="14"/>
  <c r="E57" i="14"/>
  <c r="AE56" i="14"/>
  <c r="Y56" i="14"/>
  <c r="X56" i="14"/>
  <c r="W56" i="14"/>
  <c r="V56" i="14"/>
  <c r="U56" i="14"/>
  <c r="T56" i="14"/>
  <c r="S56" i="14"/>
  <c r="R56" i="14"/>
  <c r="Q56" i="14"/>
  <c r="P56" i="14"/>
  <c r="O56" i="14"/>
  <c r="N56" i="14"/>
  <c r="M56" i="14"/>
  <c r="L56" i="14"/>
  <c r="K56" i="14"/>
  <c r="J56" i="14"/>
  <c r="I56" i="14"/>
  <c r="H56" i="14"/>
  <c r="G56" i="14"/>
  <c r="F56" i="14"/>
  <c r="E56" i="14"/>
  <c r="AE55" i="14"/>
  <c r="Y55" i="14"/>
  <c r="X55" i="14"/>
  <c r="W55" i="14"/>
  <c r="V55" i="14"/>
  <c r="U55" i="14"/>
  <c r="T55" i="14"/>
  <c r="S55" i="14"/>
  <c r="R55" i="14"/>
  <c r="Q55" i="14"/>
  <c r="P55" i="14"/>
  <c r="O55" i="14"/>
  <c r="N55" i="14"/>
  <c r="M55" i="14"/>
  <c r="L55" i="14"/>
  <c r="K55" i="14"/>
  <c r="J55" i="14"/>
  <c r="I55" i="14"/>
  <c r="H55" i="14"/>
  <c r="G55" i="14"/>
  <c r="F55" i="14"/>
  <c r="E55" i="14"/>
  <c r="AE54" i="14"/>
  <c r="Y54" i="14"/>
  <c r="X54" i="14"/>
  <c r="W54" i="14"/>
  <c r="V54" i="14"/>
  <c r="U54" i="14"/>
  <c r="T54" i="14"/>
  <c r="S54" i="14"/>
  <c r="R54" i="14"/>
  <c r="Q54" i="14"/>
  <c r="P54" i="14"/>
  <c r="O54" i="14"/>
  <c r="N54" i="14"/>
  <c r="M54" i="14"/>
  <c r="L54" i="14"/>
  <c r="K54" i="14"/>
  <c r="J54" i="14"/>
  <c r="I54" i="14"/>
  <c r="H54" i="14"/>
  <c r="G54" i="14"/>
  <c r="F54" i="14"/>
  <c r="E54" i="14"/>
  <c r="AE53" i="14"/>
  <c r="Y53" i="14"/>
  <c r="X53" i="14"/>
  <c r="W53" i="14"/>
  <c r="V53" i="14"/>
  <c r="U53" i="14"/>
  <c r="T53" i="14"/>
  <c r="S53" i="14"/>
  <c r="R53" i="14"/>
  <c r="Q53" i="14"/>
  <c r="P53" i="14"/>
  <c r="O53" i="14"/>
  <c r="N53" i="14"/>
  <c r="M53" i="14"/>
  <c r="L53" i="14"/>
  <c r="K53" i="14"/>
  <c r="J53" i="14"/>
  <c r="I53" i="14"/>
  <c r="H53" i="14"/>
  <c r="G53" i="14"/>
  <c r="F53" i="14"/>
  <c r="E53" i="14"/>
  <c r="AE52" i="14"/>
  <c r="Y52" i="14"/>
  <c r="X52" i="14"/>
  <c r="W52" i="14"/>
  <c r="V52" i="14"/>
  <c r="U52" i="14"/>
  <c r="T52" i="14"/>
  <c r="S52" i="14"/>
  <c r="R52" i="14"/>
  <c r="Q52" i="14"/>
  <c r="P52" i="14"/>
  <c r="O52" i="14"/>
  <c r="N52" i="14"/>
  <c r="M52" i="14"/>
  <c r="L52" i="14"/>
  <c r="K52" i="14"/>
  <c r="J52" i="14"/>
  <c r="I52" i="14"/>
  <c r="H52" i="14"/>
  <c r="G52" i="14"/>
  <c r="F52" i="14"/>
  <c r="E52" i="14"/>
  <c r="AE51" i="14"/>
  <c r="Y51" i="14"/>
  <c r="X51" i="14"/>
  <c r="W51" i="14"/>
  <c r="V51" i="14"/>
  <c r="U51" i="14"/>
  <c r="T51" i="14"/>
  <c r="S51" i="14"/>
  <c r="R51" i="14"/>
  <c r="Q51" i="14"/>
  <c r="P51" i="14"/>
  <c r="O51" i="14"/>
  <c r="N51" i="14"/>
  <c r="M51" i="14"/>
  <c r="L51" i="14"/>
  <c r="K51" i="14"/>
  <c r="J51" i="14"/>
  <c r="I51" i="14"/>
  <c r="H51" i="14"/>
  <c r="G51" i="14"/>
  <c r="F51" i="14"/>
  <c r="E51" i="14"/>
  <c r="AE50" i="14"/>
  <c r="Y50" i="14"/>
  <c r="X50" i="14"/>
  <c r="W50" i="14"/>
  <c r="V50" i="14"/>
  <c r="U50" i="14"/>
  <c r="T50" i="14"/>
  <c r="S50" i="14"/>
  <c r="R50" i="14"/>
  <c r="Q50" i="14"/>
  <c r="P50" i="14"/>
  <c r="O50" i="14"/>
  <c r="N50" i="14"/>
  <c r="M50" i="14"/>
  <c r="L50" i="14"/>
  <c r="K50" i="14"/>
  <c r="J50" i="14"/>
  <c r="I50" i="14"/>
  <c r="H50" i="14"/>
  <c r="G50" i="14"/>
  <c r="F50" i="14"/>
  <c r="E50" i="14"/>
  <c r="AE49" i="14"/>
  <c r="Y49" i="14"/>
  <c r="X49" i="14"/>
  <c r="W49" i="14"/>
  <c r="V49" i="14"/>
  <c r="U49" i="14"/>
  <c r="T49" i="14"/>
  <c r="S49" i="14"/>
  <c r="R49" i="14"/>
  <c r="Q49" i="14"/>
  <c r="P49" i="14"/>
  <c r="O49" i="14"/>
  <c r="N49" i="14"/>
  <c r="M49" i="14"/>
  <c r="L49" i="14"/>
  <c r="K49" i="14"/>
  <c r="J49" i="14"/>
  <c r="I49" i="14"/>
  <c r="H49" i="14"/>
  <c r="G49" i="14"/>
  <c r="F49" i="14"/>
  <c r="E49" i="14"/>
  <c r="AE48" i="14"/>
  <c r="Y48" i="14"/>
  <c r="X48" i="14"/>
  <c r="W48" i="14"/>
  <c r="V48" i="14"/>
  <c r="U48" i="14"/>
  <c r="T48" i="14"/>
  <c r="S48" i="14"/>
  <c r="R48" i="14"/>
  <c r="Q48" i="14"/>
  <c r="P48" i="14"/>
  <c r="O48" i="14"/>
  <c r="N48" i="14"/>
  <c r="M48" i="14"/>
  <c r="L48" i="14"/>
  <c r="K48" i="14"/>
  <c r="J48" i="14"/>
  <c r="I48" i="14"/>
  <c r="H48" i="14"/>
  <c r="G48" i="14"/>
  <c r="F48" i="14"/>
  <c r="E48" i="14"/>
  <c r="AE47" i="14"/>
  <c r="Y47" i="14"/>
  <c r="X47" i="14"/>
  <c r="W47" i="14"/>
  <c r="V47" i="14"/>
  <c r="U47" i="14"/>
  <c r="T47" i="14"/>
  <c r="S47" i="14"/>
  <c r="R47" i="14"/>
  <c r="Q47" i="14"/>
  <c r="P47" i="14"/>
  <c r="O47" i="14"/>
  <c r="N47" i="14"/>
  <c r="M47" i="14"/>
  <c r="L47" i="14"/>
  <c r="K47" i="14"/>
  <c r="J47" i="14"/>
  <c r="I47" i="14"/>
  <c r="H47" i="14"/>
  <c r="G47" i="14"/>
  <c r="F47" i="14"/>
  <c r="E47" i="14"/>
  <c r="AE46" i="14"/>
  <c r="Y46" i="14"/>
  <c r="X46" i="14"/>
  <c r="W46" i="14"/>
  <c r="V46" i="14"/>
  <c r="U46" i="14"/>
  <c r="T46" i="14"/>
  <c r="S46" i="14"/>
  <c r="R46" i="14"/>
  <c r="Q46" i="14"/>
  <c r="P46" i="14"/>
  <c r="O46" i="14"/>
  <c r="N46" i="14"/>
  <c r="M46" i="14"/>
  <c r="L46" i="14"/>
  <c r="K46" i="14"/>
  <c r="J46" i="14"/>
  <c r="I46" i="14"/>
  <c r="H46" i="14"/>
  <c r="G46" i="14"/>
  <c r="F46" i="14"/>
  <c r="E46" i="14"/>
  <c r="AE45" i="14"/>
  <c r="Y45" i="14"/>
  <c r="X45" i="14"/>
  <c r="W45" i="14"/>
  <c r="V45" i="14"/>
  <c r="U45" i="14"/>
  <c r="T45" i="14"/>
  <c r="S45" i="14"/>
  <c r="R45" i="14"/>
  <c r="Q45" i="14"/>
  <c r="P45" i="14"/>
  <c r="O45" i="14"/>
  <c r="N45" i="14"/>
  <c r="M45" i="14"/>
  <c r="L45" i="14"/>
  <c r="K45" i="14"/>
  <c r="J45" i="14"/>
  <c r="I45" i="14"/>
  <c r="H45" i="14"/>
  <c r="G45" i="14"/>
  <c r="F45" i="14"/>
  <c r="E45" i="14"/>
  <c r="AE44" i="14"/>
  <c r="Y44" i="14"/>
  <c r="X44" i="14"/>
  <c r="W44" i="14"/>
  <c r="V44" i="14"/>
  <c r="U44" i="14"/>
  <c r="T44" i="14"/>
  <c r="S44" i="14"/>
  <c r="R44" i="14"/>
  <c r="Q44" i="14"/>
  <c r="P44" i="14"/>
  <c r="O44" i="14"/>
  <c r="N44" i="14"/>
  <c r="M44" i="14"/>
  <c r="L44" i="14"/>
  <c r="K44" i="14"/>
  <c r="J44" i="14"/>
  <c r="I44" i="14"/>
  <c r="H44" i="14"/>
  <c r="G44" i="14"/>
  <c r="F44" i="14"/>
  <c r="E44" i="14"/>
  <c r="AE43" i="14"/>
  <c r="Y43" i="14"/>
  <c r="X43" i="14"/>
  <c r="W43" i="14"/>
  <c r="V43" i="14"/>
  <c r="U43" i="14"/>
  <c r="T43" i="14"/>
  <c r="S43" i="14"/>
  <c r="R43" i="14"/>
  <c r="Q43" i="14"/>
  <c r="P43" i="14"/>
  <c r="O43" i="14"/>
  <c r="N43" i="14"/>
  <c r="M43" i="14"/>
  <c r="L43" i="14"/>
  <c r="K43" i="14"/>
  <c r="J43" i="14"/>
  <c r="I43" i="14"/>
  <c r="H43" i="14"/>
  <c r="G43" i="14"/>
  <c r="F43" i="14"/>
  <c r="E43" i="14"/>
  <c r="AE42" i="14"/>
  <c r="Y42" i="14"/>
  <c r="X42" i="14"/>
  <c r="W42" i="14"/>
  <c r="V42" i="14"/>
  <c r="U42" i="14"/>
  <c r="T42" i="14"/>
  <c r="S42" i="14"/>
  <c r="R42" i="14"/>
  <c r="Q42" i="14"/>
  <c r="P42" i="14"/>
  <c r="O42" i="14"/>
  <c r="N42" i="14"/>
  <c r="M42" i="14"/>
  <c r="L42" i="14"/>
  <c r="K42" i="14"/>
  <c r="J42" i="14"/>
  <c r="I42" i="14"/>
  <c r="H42" i="14"/>
  <c r="G42" i="14"/>
  <c r="F42" i="14"/>
  <c r="E42" i="14"/>
  <c r="AE41" i="14"/>
  <c r="Y41" i="14"/>
  <c r="X41" i="14"/>
  <c r="W41" i="14"/>
  <c r="V41" i="14"/>
  <c r="U41" i="14"/>
  <c r="T41" i="14"/>
  <c r="S41" i="14"/>
  <c r="R41" i="14"/>
  <c r="Q41" i="14"/>
  <c r="P41" i="14"/>
  <c r="O41" i="14"/>
  <c r="N41" i="14"/>
  <c r="M41" i="14"/>
  <c r="L41" i="14"/>
  <c r="K41" i="14"/>
  <c r="J41" i="14"/>
  <c r="I41" i="14"/>
  <c r="H41" i="14"/>
  <c r="G41" i="14"/>
  <c r="F41" i="14"/>
  <c r="E41" i="14"/>
  <c r="AE40" i="14"/>
  <c r="Y40" i="14"/>
  <c r="X40" i="14"/>
  <c r="W40" i="14"/>
  <c r="V40" i="14"/>
  <c r="U40" i="14"/>
  <c r="T40" i="14"/>
  <c r="S40" i="14"/>
  <c r="R40" i="14"/>
  <c r="Q40" i="14"/>
  <c r="P40" i="14"/>
  <c r="O40" i="14"/>
  <c r="N40" i="14"/>
  <c r="M40" i="14"/>
  <c r="L40" i="14"/>
  <c r="K40" i="14"/>
  <c r="J40" i="14"/>
  <c r="I40" i="14"/>
  <c r="H40" i="14"/>
  <c r="G40" i="14"/>
  <c r="F40" i="14"/>
  <c r="E40" i="14"/>
  <c r="AE39" i="14"/>
  <c r="Y39" i="14"/>
  <c r="X39" i="14"/>
  <c r="W39" i="14"/>
  <c r="V39" i="14"/>
  <c r="U39" i="14"/>
  <c r="T39" i="14"/>
  <c r="S39" i="14"/>
  <c r="R39" i="14"/>
  <c r="Q39" i="14"/>
  <c r="P39" i="14"/>
  <c r="O39" i="14"/>
  <c r="N39" i="14"/>
  <c r="M39" i="14"/>
  <c r="L39" i="14"/>
  <c r="K39" i="14"/>
  <c r="J39" i="14"/>
  <c r="I39" i="14"/>
  <c r="H39" i="14"/>
  <c r="G39" i="14"/>
  <c r="F39" i="14"/>
  <c r="E39" i="14"/>
  <c r="AE38" i="14"/>
  <c r="Y38" i="14"/>
  <c r="X38" i="14"/>
  <c r="W38" i="14"/>
  <c r="V38" i="14"/>
  <c r="U38" i="14"/>
  <c r="T38" i="14"/>
  <c r="S38" i="14"/>
  <c r="R38" i="14"/>
  <c r="Q38" i="14"/>
  <c r="P38" i="14"/>
  <c r="O38" i="14"/>
  <c r="N38" i="14"/>
  <c r="M38" i="14"/>
  <c r="L38" i="14"/>
  <c r="K38" i="14"/>
  <c r="J38" i="14"/>
  <c r="I38" i="14"/>
  <c r="H38" i="14"/>
  <c r="G38" i="14"/>
  <c r="F38" i="14"/>
  <c r="E38" i="14"/>
  <c r="AE37" i="14"/>
  <c r="Y37" i="14"/>
  <c r="X37" i="14"/>
  <c r="W37" i="14"/>
  <c r="V37" i="14"/>
  <c r="U37" i="14"/>
  <c r="T37" i="14"/>
  <c r="S37" i="14"/>
  <c r="R37" i="14"/>
  <c r="Q37" i="14"/>
  <c r="P37" i="14"/>
  <c r="O37" i="14"/>
  <c r="N37" i="14"/>
  <c r="M37" i="14"/>
  <c r="L37" i="14"/>
  <c r="K37" i="14"/>
  <c r="J37" i="14"/>
  <c r="I37" i="14"/>
  <c r="H37" i="14"/>
  <c r="G37" i="14"/>
  <c r="F37" i="14"/>
  <c r="E37" i="14"/>
  <c r="AE36" i="14"/>
  <c r="Y36" i="14"/>
  <c r="X36" i="14"/>
  <c r="W36" i="14"/>
  <c r="V36" i="14"/>
  <c r="U36" i="14"/>
  <c r="T36" i="14"/>
  <c r="S36" i="14"/>
  <c r="R36" i="14"/>
  <c r="Q36" i="14"/>
  <c r="P36" i="14"/>
  <c r="O36" i="14"/>
  <c r="N36" i="14"/>
  <c r="M36" i="14"/>
  <c r="L36" i="14"/>
  <c r="K36" i="14"/>
  <c r="J36" i="14"/>
  <c r="I36" i="14"/>
  <c r="H36" i="14"/>
  <c r="G36" i="14"/>
  <c r="F36" i="14"/>
  <c r="E36" i="14"/>
  <c r="AE35" i="14"/>
  <c r="Y35" i="14"/>
  <c r="X35" i="14"/>
  <c r="W35" i="14"/>
  <c r="V35" i="14"/>
  <c r="U35" i="14"/>
  <c r="T35" i="14"/>
  <c r="S35" i="14"/>
  <c r="R35" i="14"/>
  <c r="Q35" i="14"/>
  <c r="P35" i="14"/>
  <c r="O35" i="14"/>
  <c r="N35" i="14"/>
  <c r="M35" i="14"/>
  <c r="L35" i="14"/>
  <c r="K35" i="14"/>
  <c r="J35" i="14"/>
  <c r="I35" i="14"/>
  <c r="H35" i="14"/>
  <c r="G35" i="14"/>
  <c r="F35" i="14"/>
  <c r="E35" i="14"/>
  <c r="AE34" i="14"/>
  <c r="Y34" i="14"/>
  <c r="X34" i="14"/>
  <c r="W34" i="14"/>
  <c r="V34" i="14"/>
  <c r="U34" i="14"/>
  <c r="T34" i="14"/>
  <c r="S34" i="14"/>
  <c r="R34" i="14"/>
  <c r="Q34" i="14"/>
  <c r="P34" i="14"/>
  <c r="O34" i="14"/>
  <c r="N34" i="14"/>
  <c r="M34" i="14"/>
  <c r="L34" i="14"/>
  <c r="K34" i="14"/>
  <c r="J34" i="14"/>
  <c r="I34" i="14"/>
  <c r="H34" i="14"/>
  <c r="G34" i="14"/>
  <c r="F34" i="14"/>
  <c r="E34" i="14"/>
  <c r="AE33" i="14"/>
  <c r="AD33" i="14"/>
  <c r="Y33" i="14"/>
  <c r="X33" i="14"/>
  <c r="W33" i="14"/>
  <c r="V33" i="14"/>
  <c r="U33" i="14"/>
  <c r="T33" i="14"/>
  <c r="S33" i="14"/>
  <c r="R33" i="14"/>
  <c r="Q33" i="14"/>
  <c r="P33" i="14"/>
  <c r="O33" i="14"/>
  <c r="N33" i="14"/>
  <c r="M33" i="14"/>
  <c r="L33" i="14"/>
  <c r="K33" i="14"/>
  <c r="J33" i="14"/>
  <c r="I33" i="14"/>
  <c r="H33" i="14"/>
  <c r="G33" i="14"/>
  <c r="F33" i="14"/>
  <c r="E33" i="14"/>
  <c r="AE32" i="14"/>
  <c r="Y32" i="14"/>
  <c r="X32" i="14"/>
  <c r="W32" i="14"/>
  <c r="V32" i="14"/>
  <c r="U32" i="14"/>
  <c r="T32" i="14"/>
  <c r="S32" i="14"/>
  <c r="R32" i="14"/>
  <c r="Q32" i="14"/>
  <c r="P32" i="14"/>
  <c r="O32" i="14"/>
  <c r="N32" i="14"/>
  <c r="M32" i="14"/>
  <c r="L32" i="14"/>
  <c r="K32" i="14"/>
  <c r="J32" i="14"/>
  <c r="I32" i="14"/>
  <c r="H32" i="14"/>
  <c r="G32" i="14"/>
  <c r="F32" i="14"/>
  <c r="E32" i="14"/>
  <c r="AE31" i="14"/>
  <c r="Y31" i="14"/>
  <c r="X31" i="14"/>
  <c r="W31" i="14"/>
  <c r="V31" i="14"/>
  <c r="U31" i="14"/>
  <c r="T31" i="14"/>
  <c r="S31" i="14"/>
  <c r="R31" i="14"/>
  <c r="Q31" i="14"/>
  <c r="P31" i="14"/>
  <c r="O31" i="14"/>
  <c r="N31" i="14"/>
  <c r="M31" i="14"/>
  <c r="L31" i="14"/>
  <c r="K31" i="14"/>
  <c r="J31" i="14"/>
  <c r="I31" i="14"/>
  <c r="H31" i="14"/>
  <c r="G31" i="14"/>
  <c r="F31" i="14"/>
  <c r="E31" i="14"/>
  <c r="AE30" i="14"/>
  <c r="Y30" i="14"/>
  <c r="X30" i="14"/>
  <c r="W30" i="14"/>
  <c r="V30" i="14"/>
  <c r="U30" i="14"/>
  <c r="T30" i="14"/>
  <c r="S30" i="14"/>
  <c r="R30" i="14"/>
  <c r="Q30" i="14"/>
  <c r="P30" i="14"/>
  <c r="O30" i="14"/>
  <c r="N30" i="14"/>
  <c r="M30" i="14"/>
  <c r="L30" i="14"/>
  <c r="K30" i="14"/>
  <c r="J30" i="14"/>
  <c r="I30" i="14"/>
  <c r="H30" i="14"/>
  <c r="G30" i="14"/>
  <c r="F30" i="14"/>
  <c r="E30" i="14"/>
  <c r="AE29" i="14"/>
  <c r="Y29" i="14"/>
  <c r="X29" i="14"/>
  <c r="W29" i="14"/>
  <c r="V29" i="14"/>
  <c r="U29" i="14"/>
  <c r="T29" i="14"/>
  <c r="S29" i="14"/>
  <c r="R29" i="14"/>
  <c r="Q29" i="14"/>
  <c r="P29" i="14"/>
  <c r="O29" i="14"/>
  <c r="N29" i="14"/>
  <c r="M29" i="14"/>
  <c r="L29" i="14"/>
  <c r="K29" i="14"/>
  <c r="J29" i="14"/>
  <c r="I29" i="14"/>
  <c r="H29" i="14"/>
  <c r="G29" i="14"/>
  <c r="F29" i="14"/>
  <c r="E29" i="14"/>
  <c r="AE28" i="14"/>
  <c r="Y28" i="14"/>
  <c r="X28" i="14"/>
  <c r="W28" i="14"/>
  <c r="V28" i="14"/>
  <c r="U28" i="14"/>
  <c r="T28" i="14"/>
  <c r="S28" i="14"/>
  <c r="R28" i="14"/>
  <c r="Q28" i="14"/>
  <c r="P28" i="14"/>
  <c r="O28" i="14"/>
  <c r="N28" i="14"/>
  <c r="M28" i="14"/>
  <c r="L28" i="14"/>
  <c r="K28" i="14"/>
  <c r="J28" i="14"/>
  <c r="I28" i="14"/>
  <c r="H28" i="14"/>
  <c r="G28" i="14"/>
  <c r="F28" i="14"/>
  <c r="E28" i="14"/>
  <c r="AE27" i="14"/>
  <c r="Y27" i="14"/>
  <c r="X27" i="14"/>
  <c r="W27" i="14"/>
  <c r="V27" i="14"/>
  <c r="U27" i="14"/>
  <c r="T27" i="14"/>
  <c r="S27" i="14"/>
  <c r="R27" i="14"/>
  <c r="Q27" i="14"/>
  <c r="P27" i="14"/>
  <c r="O27" i="14"/>
  <c r="N27" i="14"/>
  <c r="M27" i="14"/>
  <c r="L27" i="14"/>
  <c r="K27" i="14"/>
  <c r="J27" i="14"/>
  <c r="I27" i="14"/>
  <c r="H27" i="14"/>
  <c r="G27" i="14"/>
  <c r="F27" i="14"/>
  <c r="E27" i="14"/>
  <c r="AE26" i="14"/>
  <c r="Y26" i="14"/>
  <c r="X26" i="14"/>
  <c r="W26" i="14"/>
  <c r="V26" i="14"/>
  <c r="U26" i="14"/>
  <c r="T26" i="14"/>
  <c r="S26" i="14"/>
  <c r="R26" i="14"/>
  <c r="Q26" i="14"/>
  <c r="P26" i="14"/>
  <c r="O26" i="14"/>
  <c r="N26" i="14"/>
  <c r="M26" i="14"/>
  <c r="L26" i="14"/>
  <c r="K26" i="14"/>
  <c r="J26" i="14"/>
  <c r="I26" i="14"/>
  <c r="H26" i="14"/>
  <c r="G26" i="14"/>
  <c r="F26" i="14"/>
  <c r="E26" i="14"/>
  <c r="AE25" i="14"/>
  <c r="Y25" i="14"/>
  <c r="X25" i="14"/>
  <c r="W25" i="14"/>
  <c r="V25" i="14"/>
  <c r="U25" i="14"/>
  <c r="T25" i="14"/>
  <c r="S25" i="14"/>
  <c r="R25" i="14"/>
  <c r="Q25" i="14"/>
  <c r="P25" i="14"/>
  <c r="O25" i="14"/>
  <c r="N25" i="14"/>
  <c r="M25" i="14"/>
  <c r="L25" i="14"/>
  <c r="K25" i="14"/>
  <c r="J25" i="14"/>
  <c r="I25" i="14"/>
  <c r="H25" i="14"/>
  <c r="G25" i="14"/>
  <c r="F25" i="14"/>
  <c r="E25" i="14"/>
  <c r="AE24" i="14"/>
  <c r="Y24" i="14"/>
  <c r="X24" i="14"/>
  <c r="W24" i="14"/>
  <c r="V24" i="14"/>
  <c r="U24" i="14"/>
  <c r="T24" i="14"/>
  <c r="S24" i="14"/>
  <c r="R24" i="14"/>
  <c r="Q24" i="14"/>
  <c r="P24" i="14"/>
  <c r="O24" i="14"/>
  <c r="N24" i="14"/>
  <c r="M24" i="14"/>
  <c r="L24" i="14"/>
  <c r="K24" i="14"/>
  <c r="J24" i="14"/>
  <c r="I24" i="14"/>
  <c r="H24" i="14"/>
  <c r="G24" i="14"/>
  <c r="F24" i="14"/>
  <c r="E24" i="14"/>
  <c r="AE23" i="14"/>
  <c r="Y23" i="14"/>
  <c r="X23" i="14"/>
  <c r="W23" i="14"/>
  <c r="V23" i="14"/>
  <c r="U23" i="14"/>
  <c r="T23" i="14"/>
  <c r="S23" i="14"/>
  <c r="R23" i="14"/>
  <c r="Q23" i="14"/>
  <c r="P23" i="14"/>
  <c r="O23" i="14"/>
  <c r="N23" i="14"/>
  <c r="M23" i="14"/>
  <c r="L23" i="14"/>
  <c r="K23" i="14"/>
  <c r="J23" i="14"/>
  <c r="I23" i="14"/>
  <c r="H23" i="14"/>
  <c r="G23" i="14"/>
  <c r="F23" i="14"/>
  <c r="E23" i="14"/>
  <c r="AE22" i="14"/>
  <c r="Y22" i="14"/>
  <c r="X22" i="14"/>
  <c r="W22" i="14"/>
  <c r="V22" i="14"/>
  <c r="U22" i="14"/>
  <c r="T22" i="14"/>
  <c r="S22" i="14"/>
  <c r="R22" i="14"/>
  <c r="Q22" i="14"/>
  <c r="P22" i="14"/>
  <c r="O22" i="14"/>
  <c r="N22" i="14"/>
  <c r="M22" i="14"/>
  <c r="L22" i="14"/>
  <c r="K22" i="14"/>
  <c r="J22" i="14"/>
  <c r="I22" i="14"/>
  <c r="H22" i="14"/>
  <c r="G22" i="14"/>
  <c r="F22" i="14"/>
  <c r="E22" i="14"/>
  <c r="AE21" i="14"/>
  <c r="Y21" i="14"/>
  <c r="X21" i="14"/>
  <c r="W21" i="14"/>
  <c r="V21" i="14"/>
  <c r="U21" i="14"/>
  <c r="T21" i="14"/>
  <c r="S21" i="14"/>
  <c r="R21" i="14"/>
  <c r="Q21" i="14"/>
  <c r="P21" i="14"/>
  <c r="O21" i="14"/>
  <c r="N21" i="14"/>
  <c r="M21" i="14"/>
  <c r="L21" i="14"/>
  <c r="K21" i="14"/>
  <c r="J21" i="14"/>
  <c r="I21" i="14"/>
  <c r="H21" i="14"/>
  <c r="G21" i="14"/>
  <c r="F21" i="14"/>
  <c r="E21" i="14"/>
  <c r="AE20" i="14"/>
  <c r="Y20" i="14"/>
  <c r="X20" i="14"/>
  <c r="W20" i="14"/>
  <c r="V20" i="14"/>
  <c r="U20" i="14"/>
  <c r="T20" i="14"/>
  <c r="S20" i="14"/>
  <c r="R20" i="14"/>
  <c r="Q20" i="14"/>
  <c r="P20" i="14"/>
  <c r="O20" i="14"/>
  <c r="N20" i="14"/>
  <c r="M20" i="14"/>
  <c r="L20" i="14"/>
  <c r="K20" i="14"/>
  <c r="J20" i="14"/>
  <c r="I20" i="14"/>
  <c r="H20" i="14"/>
  <c r="G20" i="14"/>
  <c r="F20" i="14"/>
  <c r="E20" i="14"/>
  <c r="AE19" i="14"/>
  <c r="Y19" i="14"/>
  <c r="X19" i="14"/>
  <c r="W19" i="14"/>
  <c r="V19" i="14"/>
  <c r="U19" i="14"/>
  <c r="T19" i="14"/>
  <c r="S19" i="14"/>
  <c r="R19" i="14"/>
  <c r="Q19" i="14"/>
  <c r="P19" i="14"/>
  <c r="O19" i="14"/>
  <c r="N19" i="14"/>
  <c r="M19" i="14"/>
  <c r="L19" i="14"/>
  <c r="K19" i="14"/>
  <c r="J19" i="14"/>
  <c r="I19" i="14"/>
  <c r="H19" i="14"/>
  <c r="G19" i="14"/>
  <c r="F19" i="14"/>
  <c r="E19" i="14"/>
  <c r="AE18" i="14"/>
  <c r="Y18" i="14"/>
  <c r="X18" i="14"/>
  <c r="W18" i="14"/>
  <c r="V18" i="14"/>
  <c r="U18" i="14"/>
  <c r="T18" i="14"/>
  <c r="S18" i="14"/>
  <c r="R18" i="14"/>
  <c r="Q18" i="14"/>
  <c r="P18" i="14"/>
  <c r="O18" i="14"/>
  <c r="N18" i="14"/>
  <c r="M18" i="14"/>
  <c r="L18" i="14"/>
  <c r="K18" i="14"/>
  <c r="J18" i="14"/>
  <c r="I18" i="14"/>
  <c r="H18" i="14"/>
  <c r="G18" i="14"/>
  <c r="F18" i="14"/>
  <c r="E18" i="14"/>
  <c r="AE17" i="14"/>
  <c r="Y17" i="14"/>
  <c r="X17" i="14"/>
  <c r="W17" i="14"/>
  <c r="V17" i="14"/>
  <c r="U17" i="14"/>
  <c r="T17" i="14"/>
  <c r="S17" i="14"/>
  <c r="R17" i="14"/>
  <c r="Q17" i="14"/>
  <c r="P17" i="14"/>
  <c r="O17" i="14"/>
  <c r="N17" i="14"/>
  <c r="M17" i="14"/>
  <c r="L17" i="14"/>
  <c r="K17" i="14"/>
  <c r="J17" i="14"/>
  <c r="I17" i="14"/>
  <c r="H17" i="14"/>
  <c r="G17" i="14"/>
  <c r="F17" i="14"/>
  <c r="E17" i="14"/>
  <c r="AE16" i="14"/>
  <c r="Y16" i="14"/>
  <c r="X16" i="14"/>
  <c r="W16" i="14"/>
  <c r="V16" i="14"/>
  <c r="U16" i="14"/>
  <c r="T16" i="14"/>
  <c r="S16" i="14"/>
  <c r="R16" i="14"/>
  <c r="Q16" i="14"/>
  <c r="P16" i="14"/>
  <c r="O16" i="14"/>
  <c r="N16" i="14"/>
  <c r="M16" i="14"/>
  <c r="L16" i="14"/>
  <c r="K16" i="14"/>
  <c r="J16" i="14"/>
  <c r="I16" i="14"/>
  <c r="H16" i="14"/>
  <c r="G16" i="14"/>
  <c r="F16" i="14"/>
  <c r="E16" i="14"/>
  <c r="AE15" i="14"/>
  <c r="Y15" i="14"/>
  <c r="X15" i="14"/>
  <c r="W15" i="14"/>
  <c r="V15" i="14"/>
  <c r="U15" i="14"/>
  <c r="T15" i="14"/>
  <c r="S15" i="14"/>
  <c r="R15" i="14"/>
  <c r="Q15" i="14"/>
  <c r="P15" i="14"/>
  <c r="O15" i="14"/>
  <c r="N15" i="14"/>
  <c r="M15" i="14"/>
  <c r="L15" i="14"/>
  <c r="K15" i="14"/>
  <c r="J15" i="14"/>
  <c r="I15" i="14"/>
  <c r="H15" i="14"/>
  <c r="G15" i="14"/>
  <c r="F15" i="14"/>
  <c r="E15" i="14"/>
  <c r="AE14" i="14"/>
  <c r="AD14" i="14"/>
  <c r="Y14" i="14"/>
  <c r="X14" i="14"/>
  <c r="W14" i="14"/>
  <c r="V14" i="14"/>
  <c r="U14" i="14"/>
  <c r="T14" i="14"/>
  <c r="S14" i="14"/>
  <c r="R14" i="14"/>
  <c r="Q14" i="14"/>
  <c r="P14" i="14"/>
  <c r="O14" i="14"/>
  <c r="N14" i="14"/>
  <c r="M14" i="14"/>
  <c r="L14" i="14"/>
  <c r="K14" i="14"/>
  <c r="J14" i="14"/>
  <c r="I14" i="14"/>
  <c r="H14" i="14"/>
  <c r="G14" i="14"/>
  <c r="F14" i="14"/>
  <c r="E14" i="14"/>
  <c r="AE13" i="14"/>
  <c r="Y13" i="14"/>
  <c r="X13" i="14"/>
  <c r="W13" i="14"/>
  <c r="V13" i="14"/>
  <c r="U13" i="14"/>
  <c r="T13" i="14"/>
  <c r="S13" i="14"/>
  <c r="R13" i="14"/>
  <c r="Q13" i="14"/>
  <c r="P13" i="14"/>
  <c r="O13" i="14"/>
  <c r="N13" i="14"/>
  <c r="M13" i="14"/>
  <c r="L13" i="14"/>
  <c r="K13" i="14"/>
  <c r="J13" i="14"/>
  <c r="I13" i="14"/>
  <c r="H13" i="14"/>
  <c r="G13" i="14"/>
  <c r="F13" i="14"/>
  <c r="E13" i="14"/>
  <c r="AE12" i="14"/>
  <c r="Y12" i="14"/>
  <c r="X12" i="14"/>
  <c r="W12" i="14"/>
  <c r="V12" i="14"/>
  <c r="U12" i="14"/>
  <c r="T12" i="14"/>
  <c r="S12" i="14"/>
  <c r="R12" i="14"/>
  <c r="Q12" i="14"/>
  <c r="P12" i="14"/>
  <c r="O12" i="14"/>
  <c r="N12" i="14"/>
  <c r="M12" i="14"/>
  <c r="L12" i="14"/>
  <c r="K12" i="14"/>
  <c r="J12" i="14"/>
  <c r="I12" i="14"/>
  <c r="H12" i="14"/>
  <c r="G12" i="14"/>
  <c r="F12" i="14"/>
  <c r="E12" i="14"/>
  <c r="AE11" i="14"/>
  <c r="AD11" i="14"/>
  <c r="Y11" i="14"/>
  <c r="X11" i="14"/>
  <c r="W11" i="14"/>
  <c r="V11" i="14"/>
  <c r="U11" i="14"/>
  <c r="T11" i="14"/>
  <c r="S11" i="14"/>
  <c r="R11" i="14"/>
  <c r="Q11" i="14"/>
  <c r="P11" i="14"/>
  <c r="O11" i="14"/>
  <c r="N11" i="14"/>
  <c r="M11" i="14"/>
  <c r="L11" i="14"/>
  <c r="K11" i="14"/>
  <c r="J11" i="14"/>
  <c r="I11" i="14"/>
  <c r="H11" i="14"/>
  <c r="G11" i="14"/>
  <c r="F11" i="14"/>
  <c r="E11" i="14"/>
  <c r="AE10" i="14"/>
  <c r="AD10" i="14"/>
  <c r="Y10" i="14"/>
  <c r="X10" i="14"/>
  <c r="W10" i="14"/>
  <c r="V10" i="14"/>
  <c r="U10" i="14"/>
  <c r="T10" i="14"/>
  <c r="S10" i="14"/>
  <c r="R10" i="14"/>
  <c r="Q10" i="14"/>
  <c r="P10" i="14"/>
  <c r="O10" i="14"/>
  <c r="N10" i="14"/>
  <c r="M10" i="14"/>
  <c r="L10" i="14"/>
  <c r="K10" i="14"/>
  <c r="J10" i="14"/>
  <c r="I10" i="14"/>
  <c r="H10" i="14"/>
  <c r="G10" i="14"/>
  <c r="F10" i="14"/>
  <c r="E10" i="14"/>
  <c r="AE9" i="14"/>
  <c r="Y9" i="14"/>
  <c r="X9" i="14"/>
  <c r="W9" i="14"/>
  <c r="V9" i="14"/>
  <c r="U9" i="14"/>
  <c r="T9" i="14"/>
  <c r="S9" i="14"/>
  <c r="R9" i="14"/>
  <c r="Q9" i="14"/>
  <c r="P9" i="14"/>
  <c r="O9" i="14"/>
  <c r="N9" i="14"/>
  <c r="M9" i="14"/>
  <c r="L9" i="14"/>
  <c r="K9" i="14"/>
  <c r="J9" i="14"/>
  <c r="I9" i="14"/>
  <c r="H9" i="14"/>
  <c r="G9" i="14"/>
  <c r="F9" i="14"/>
  <c r="E9" i="14"/>
  <c r="Z149" i="14"/>
  <c r="AE349" i="13"/>
  <c r="Y349" i="13"/>
  <c r="X349" i="13"/>
  <c r="W349" i="13"/>
  <c r="V349" i="13"/>
  <c r="U349" i="13"/>
  <c r="T349" i="13"/>
  <c r="S349" i="13"/>
  <c r="R349" i="13"/>
  <c r="Q349" i="13"/>
  <c r="P349" i="13"/>
  <c r="O349" i="13"/>
  <c r="N349" i="13"/>
  <c r="M349" i="13"/>
  <c r="L349" i="13"/>
  <c r="K349" i="13"/>
  <c r="J349" i="13"/>
  <c r="I349" i="13"/>
  <c r="H349" i="13"/>
  <c r="G349" i="13"/>
  <c r="F349" i="13"/>
  <c r="E349" i="13"/>
  <c r="AE348" i="13"/>
  <c r="Y348" i="13"/>
  <c r="X348" i="13"/>
  <c r="W348" i="13"/>
  <c r="V348" i="13"/>
  <c r="U348" i="13"/>
  <c r="T348" i="13"/>
  <c r="S348" i="13"/>
  <c r="R348" i="13"/>
  <c r="Q348" i="13"/>
  <c r="P348" i="13"/>
  <c r="O348" i="13"/>
  <c r="N348" i="13"/>
  <c r="M348" i="13"/>
  <c r="L348" i="13"/>
  <c r="K348" i="13"/>
  <c r="J348" i="13"/>
  <c r="I348" i="13"/>
  <c r="H348" i="13"/>
  <c r="G348" i="13"/>
  <c r="F348" i="13"/>
  <c r="E348" i="13"/>
  <c r="AE347" i="13"/>
  <c r="Y347" i="13"/>
  <c r="X347" i="13"/>
  <c r="W347" i="13"/>
  <c r="V347" i="13"/>
  <c r="U347" i="13"/>
  <c r="T347" i="13"/>
  <c r="S347" i="13"/>
  <c r="R347" i="13"/>
  <c r="Q347" i="13"/>
  <c r="P347" i="13"/>
  <c r="O347" i="13"/>
  <c r="N347" i="13"/>
  <c r="M347" i="13"/>
  <c r="L347" i="13"/>
  <c r="K347" i="13"/>
  <c r="J347" i="13"/>
  <c r="I347" i="13"/>
  <c r="H347" i="13"/>
  <c r="G347" i="13"/>
  <c r="F347" i="13"/>
  <c r="E347" i="13"/>
  <c r="AE346" i="13"/>
  <c r="Y346" i="13"/>
  <c r="X346" i="13"/>
  <c r="W346" i="13"/>
  <c r="V346" i="13"/>
  <c r="U346" i="13"/>
  <c r="T346" i="13"/>
  <c r="S346" i="13"/>
  <c r="R346" i="13"/>
  <c r="Q346" i="13"/>
  <c r="P346" i="13"/>
  <c r="O346" i="13"/>
  <c r="N346" i="13"/>
  <c r="M346" i="13"/>
  <c r="L346" i="13"/>
  <c r="K346" i="13"/>
  <c r="J346" i="13"/>
  <c r="I346" i="13"/>
  <c r="H346" i="13"/>
  <c r="G346" i="13"/>
  <c r="F346" i="13"/>
  <c r="E346" i="13"/>
  <c r="AE345" i="13"/>
  <c r="Y345" i="13"/>
  <c r="X345" i="13"/>
  <c r="W345" i="13"/>
  <c r="V345" i="13"/>
  <c r="U345" i="13"/>
  <c r="T345" i="13"/>
  <c r="S345" i="13"/>
  <c r="R345" i="13"/>
  <c r="Q345" i="13"/>
  <c r="P345" i="13"/>
  <c r="O345" i="13"/>
  <c r="N345" i="13"/>
  <c r="M345" i="13"/>
  <c r="L345" i="13"/>
  <c r="K345" i="13"/>
  <c r="J345" i="13"/>
  <c r="I345" i="13"/>
  <c r="H345" i="13"/>
  <c r="G345" i="13"/>
  <c r="F345" i="13"/>
  <c r="E345" i="13"/>
  <c r="AE344" i="13"/>
  <c r="Y344" i="13"/>
  <c r="X344" i="13"/>
  <c r="W344" i="13"/>
  <c r="V344" i="13"/>
  <c r="U344" i="13"/>
  <c r="T344" i="13"/>
  <c r="S344" i="13"/>
  <c r="R344" i="13"/>
  <c r="Q344" i="13"/>
  <c r="P344" i="13"/>
  <c r="O344" i="13"/>
  <c r="N344" i="13"/>
  <c r="M344" i="13"/>
  <c r="L344" i="13"/>
  <c r="K344" i="13"/>
  <c r="J344" i="13"/>
  <c r="I344" i="13"/>
  <c r="H344" i="13"/>
  <c r="G344" i="13"/>
  <c r="F344" i="13"/>
  <c r="E344" i="13"/>
  <c r="AE343" i="13"/>
  <c r="Y343" i="13"/>
  <c r="X343" i="13"/>
  <c r="W343" i="13"/>
  <c r="V343" i="13"/>
  <c r="U343" i="13"/>
  <c r="T343" i="13"/>
  <c r="S343" i="13"/>
  <c r="R343" i="13"/>
  <c r="Q343" i="13"/>
  <c r="P343" i="13"/>
  <c r="O343" i="13"/>
  <c r="N343" i="13"/>
  <c r="M343" i="13"/>
  <c r="L343" i="13"/>
  <c r="K343" i="13"/>
  <c r="J343" i="13"/>
  <c r="I343" i="13"/>
  <c r="H343" i="13"/>
  <c r="G343" i="13"/>
  <c r="F343" i="13"/>
  <c r="E343" i="13"/>
  <c r="AE342" i="13"/>
  <c r="Y342" i="13"/>
  <c r="X342" i="13"/>
  <c r="W342" i="13"/>
  <c r="V342" i="13"/>
  <c r="U342" i="13"/>
  <c r="T342" i="13"/>
  <c r="S342" i="13"/>
  <c r="R342" i="13"/>
  <c r="Q342" i="13"/>
  <c r="P342" i="13"/>
  <c r="O342" i="13"/>
  <c r="N342" i="13"/>
  <c r="M342" i="13"/>
  <c r="L342" i="13"/>
  <c r="K342" i="13"/>
  <c r="J342" i="13"/>
  <c r="I342" i="13"/>
  <c r="H342" i="13"/>
  <c r="G342" i="13"/>
  <c r="F342" i="13"/>
  <c r="E342" i="13"/>
  <c r="AE341" i="13"/>
  <c r="Y341" i="13"/>
  <c r="X341" i="13"/>
  <c r="W341" i="13"/>
  <c r="V341" i="13"/>
  <c r="U341" i="13"/>
  <c r="T341" i="13"/>
  <c r="S341" i="13"/>
  <c r="R341" i="13"/>
  <c r="Q341" i="13"/>
  <c r="P341" i="13"/>
  <c r="O341" i="13"/>
  <c r="N341" i="13"/>
  <c r="M341" i="13"/>
  <c r="L341" i="13"/>
  <c r="K341" i="13"/>
  <c r="J341" i="13"/>
  <c r="I341" i="13"/>
  <c r="H341" i="13"/>
  <c r="G341" i="13"/>
  <c r="F341" i="13"/>
  <c r="E341" i="13"/>
  <c r="AE340" i="13"/>
  <c r="Y340" i="13"/>
  <c r="X340" i="13"/>
  <c r="W340" i="13"/>
  <c r="V340" i="13"/>
  <c r="U340" i="13"/>
  <c r="T340" i="13"/>
  <c r="S340" i="13"/>
  <c r="R340" i="13"/>
  <c r="Q340" i="13"/>
  <c r="P340" i="13"/>
  <c r="O340" i="13"/>
  <c r="N340" i="13"/>
  <c r="M340" i="13"/>
  <c r="L340" i="13"/>
  <c r="K340" i="13"/>
  <c r="J340" i="13"/>
  <c r="I340" i="13"/>
  <c r="H340" i="13"/>
  <c r="G340" i="13"/>
  <c r="F340" i="13"/>
  <c r="E340" i="13"/>
  <c r="AE339" i="13"/>
  <c r="Y339" i="13"/>
  <c r="X339" i="13"/>
  <c r="W339" i="13"/>
  <c r="V339" i="13"/>
  <c r="U339" i="13"/>
  <c r="T339" i="13"/>
  <c r="S339" i="13"/>
  <c r="R339" i="13"/>
  <c r="Q339" i="13"/>
  <c r="P339" i="13"/>
  <c r="O339" i="13"/>
  <c r="N339" i="13"/>
  <c r="M339" i="13"/>
  <c r="L339" i="13"/>
  <c r="K339" i="13"/>
  <c r="J339" i="13"/>
  <c r="I339" i="13"/>
  <c r="H339" i="13"/>
  <c r="G339" i="13"/>
  <c r="F339" i="13"/>
  <c r="E339" i="13"/>
  <c r="AE338" i="13"/>
  <c r="Y338" i="13"/>
  <c r="X338" i="13"/>
  <c r="W338" i="13"/>
  <c r="V338" i="13"/>
  <c r="U338" i="13"/>
  <c r="T338" i="13"/>
  <c r="S338" i="13"/>
  <c r="R338" i="13"/>
  <c r="Q338" i="13"/>
  <c r="P338" i="13"/>
  <c r="O338" i="13"/>
  <c r="N338" i="13"/>
  <c r="M338" i="13"/>
  <c r="L338" i="13"/>
  <c r="K338" i="13"/>
  <c r="J338" i="13"/>
  <c r="I338" i="13"/>
  <c r="H338" i="13"/>
  <c r="G338" i="13"/>
  <c r="F338" i="13"/>
  <c r="E338" i="13"/>
  <c r="AE337" i="13"/>
  <c r="Y337" i="13"/>
  <c r="X337" i="13"/>
  <c r="W337" i="13"/>
  <c r="V337" i="13"/>
  <c r="U337" i="13"/>
  <c r="T337" i="13"/>
  <c r="S337" i="13"/>
  <c r="R337" i="13"/>
  <c r="Q337" i="13"/>
  <c r="P337" i="13"/>
  <c r="O337" i="13"/>
  <c r="N337" i="13"/>
  <c r="M337" i="13"/>
  <c r="L337" i="13"/>
  <c r="K337" i="13"/>
  <c r="J337" i="13"/>
  <c r="I337" i="13"/>
  <c r="H337" i="13"/>
  <c r="G337" i="13"/>
  <c r="F337" i="13"/>
  <c r="E337" i="13"/>
  <c r="AE336" i="13"/>
  <c r="Y336" i="13"/>
  <c r="X336" i="13"/>
  <c r="W336" i="13"/>
  <c r="V336" i="13"/>
  <c r="U336" i="13"/>
  <c r="T336" i="13"/>
  <c r="S336" i="13"/>
  <c r="R336" i="13"/>
  <c r="Q336" i="13"/>
  <c r="P336" i="13"/>
  <c r="O336" i="13"/>
  <c r="N336" i="13"/>
  <c r="M336" i="13"/>
  <c r="L336" i="13"/>
  <c r="K336" i="13"/>
  <c r="J336" i="13"/>
  <c r="I336" i="13"/>
  <c r="H336" i="13"/>
  <c r="G336" i="13"/>
  <c r="F336" i="13"/>
  <c r="E336" i="13"/>
  <c r="AE335" i="13"/>
  <c r="Y335" i="13"/>
  <c r="X335" i="13"/>
  <c r="W335" i="13"/>
  <c r="V335" i="13"/>
  <c r="U335" i="13"/>
  <c r="T335" i="13"/>
  <c r="S335" i="13"/>
  <c r="R335" i="13"/>
  <c r="Q335" i="13"/>
  <c r="P335" i="13"/>
  <c r="O335" i="13"/>
  <c r="N335" i="13"/>
  <c r="M335" i="13"/>
  <c r="L335" i="13"/>
  <c r="K335" i="13"/>
  <c r="J335" i="13"/>
  <c r="I335" i="13"/>
  <c r="H335" i="13"/>
  <c r="G335" i="13"/>
  <c r="F335" i="13"/>
  <c r="E335" i="13"/>
  <c r="AE334" i="13"/>
  <c r="Y334" i="13"/>
  <c r="X334" i="13"/>
  <c r="W334" i="13"/>
  <c r="V334" i="13"/>
  <c r="U334" i="13"/>
  <c r="T334" i="13"/>
  <c r="S334" i="13"/>
  <c r="R334" i="13"/>
  <c r="Q334" i="13"/>
  <c r="P334" i="13"/>
  <c r="O334" i="13"/>
  <c r="N334" i="13"/>
  <c r="M334" i="13"/>
  <c r="L334" i="13"/>
  <c r="K334" i="13"/>
  <c r="J334" i="13"/>
  <c r="I334" i="13"/>
  <c r="H334" i="13"/>
  <c r="G334" i="13"/>
  <c r="F334" i="13"/>
  <c r="E334" i="13"/>
  <c r="AE333" i="13"/>
  <c r="Y333" i="13"/>
  <c r="X333" i="13"/>
  <c r="W333" i="13"/>
  <c r="V333" i="13"/>
  <c r="U333" i="13"/>
  <c r="T333" i="13"/>
  <c r="S333" i="13"/>
  <c r="R333" i="13"/>
  <c r="Q333" i="13"/>
  <c r="P333" i="13"/>
  <c r="O333" i="13"/>
  <c r="N333" i="13"/>
  <c r="M333" i="13"/>
  <c r="L333" i="13"/>
  <c r="K333" i="13"/>
  <c r="J333" i="13"/>
  <c r="I333" i="13"/>
  <c r="H333" i="13"/>
  <c r="G333" i="13"/>
  <c r="F333" i="13"/>
  <c r="E333" i="13"/>
  <c r="AE332" i="13"/>
  <c r="Y332" i="13"/>
  <c r="X332" i="13"/>
  <c r="W332" i="13"/>
  <c r="V332" i="13"/>
  <c r="U332" i="13"/>
  <c r="T332" i="13"/>
  <c r="S332" i="13"/>
  <c r="R332" i="13"/>
  <c r="Q332" i="13"/>
  <c r="P332" i="13"/>
  <c r="O332" i="13"/>
  <c r="N332" i="13"/>
  <c r="M332" i="13"/>
  <c r="L332" i="13"/>
  <c r="K332" i="13"/>
  <c r="J332" i="13"/>
  <c r="I332" i="13"/>
  <c r="H332" i="13"/>
  <c r="G332" i="13"/>
  <c r="F332" i="13"/>
  <c r="E332" i="13"/>
  <c r="AE331" i="13"/>
  <c r="Y331" i="13"/>
  <c r="X331" i="13"/>
  <c r="W331" i="13"/>
  <c r="V331" i="13"/>
  <c r="U331" i="13"/>
  <c r="T331" i="13"/>
  <c r="S331" i="13"/>
  <c r="R331" i="13"/>
  <c r="Q331" i="13"/>
  <c r="P331" i="13"/>
  <c r="O331" i="13"/>
  <c r="N331" i="13"/>
  <c r="M331" i="13"/>
  <c r="L331" i="13"/>
  <c r="K331" i="13"/>
  <c r="J331" i="13"/>
  <c r="I331" i="13"/>
  <c r="H331" i="13"/>
  <c r="G331" i="13"/>
  <c r="F331" i="13"/>
  <c r="E331" i="13"/>
  <c r="AE330" i="13"/>
  <c r="Y330" i="13"/>
  <c r="X330" i="13"/>
  <c r="W330" i="13"/>
  <c r="V330" i="13"/>
  <c r="U330" i="13"/>
  <c r="T330" i="13"/>
  <c r="S330" i="13"/>
  <c r="R330" i="13"/>
  <c r="Q330" i="13"/>
  <c r="P330" i="13"/>
  <c r="O330" i="13"/>
  <c r="N330" i="13"/>
  <c r="M330" i="13"/>
  <c r="L330" i="13"/>
  <c r="K330" i="13"/>
  <c r="J330" i="13"/>
  <c r="I330" i="13"/>
  <c r="H330" i="13"/>
  <c r="G330" i="13"/>
  <c r="F330" i="13"/>
  <c r="E330" i="13"/>
  <c r="AE329" i="13"/>
  <c r="Y329" i="13"/>
  <c r="X329" i="13"/>
  <c r="W329" i="13"/>
  <c r="V329" i="13"/>
  <c r="U329" i="13"/>
  <c r="T329" i="13"/>
  <c r="S329" i="13"/>
  <c r="R329" i="13"/>
  <c r="Q329" i="13"/>
  <c r="P329" i="13"/>
  <c r="O329" i="13"/>
  <c r="N329" i="13"/>
  <c r="M329" i="13"/>
  <c r="L329" i="13"/>
  <c r="K329" i="13"/>
  <c r="J329" i="13"/>
  <c r="I329" i="13"/>
  <c r="H329" i="13"/>
  <c r="G329" i="13"/>
  <c r="F329" i="13"/>
  <c r="E329" i="13"/>
  <c r="AE328" i="13"/>
  <c r="Y328" i="13"/>
  <c r="X328" i="13"/>
  <c r="W328" i="13"/>
  <c r="V328" i="13"/>
  <c r="U328" i="13"/>
  <c r="T328" i="13"/>
  <c r="S328" i="13"/>
  <c r="R328" i="13"/>
  <c r="Q328" i="13"/>
  <c r="P328" i="13"/>
  <c r="O328" i="13"/>
  <c r="N328" i="13"/>
  <c r="M328" i="13"/>
  <c r="L328" i="13"/>
  <c r="K328" i="13"/>
  <c r="J328" i="13"/>
  <c r="I328" i="13"/>
  <c r="H328" i="13"/>
  <c r="G328" i="13"/>
  <c r="F328" i="13"/>
  <c r="E328" i="13"/>
  <c r="AE327" i="13"/>
  <c r="Y327" i="13"/>
  <c r="X327" i="13"/>
  <c r="W327" i="13"/>
  <c r="V327" i="13"/>
  <c r="U327" i="13"/>
  <c r="T327" i="13"/>
  <c r="S327" i="13"/>
  <c r="R327" i="13"/>
  <c r="Q327" i="13"/>
  <c r="P327" i="13"/>
  <c r="O327" i="13"/>
  <c r="N327" i="13"/>
  <c r="M327" i="13"/>
  <c r="L327" i="13"/>
  <c r="K327" i="13"/>
  <c r="J327" i="13"/>
  <c r="I327" i="13"/>
  <c r="H327" i="13"/>
  <c r="G327" i="13"/>
  <c r="F327" i="13"/>
  <c r="E327" i="13"/>
  <c r="AE326" i="13"/>
  <c r="Y326" i="13"/>
  <c r="X326" i="13"/>
  <c r="W326" i="13"/>
  <c r="V326" i="13"/>
  <c r="U326" i="13"/>
  <c r="T326" i="13"/>
  <c r="S326" i="13"/>
  <c r="R326" i="13"/>
  <c r="Q326" i="13"/>
  <c r="P326" i="13"/>
  <c r="O326" i="13"/>
  <c r="N326" i="13"/>
  <c r="M326" i="13"/>
  <c r="L326" i="13"/>
  <c r="K326" i="13"/>
  <c r="J326" i="13"/>
  <c r="I326" i="13"/>
  <c r="H326" i="13"/>
  <c r="G326" i="13"/>
  <c r="F326" i="13"/>
  <c r="E326" i="13"/>
  <c r="AE325" i="13"/>
  <c r="Y325" i="13"/>
  <c r="X325" i="13"/>
  <c r="W325" i="13"/>
  <c r="V325" i="13"/>
  <c r="U325" i="13"/>
  <c r="T325" i="13"/>
  <c r="S325" i="13"/>
  <c r="R325" i="13"/>
  <c r="Q325" i="13"/>
  <c r="P325" i="13"/>
  <c r="O325" i="13"/>
  <c r="N325" i="13"/>
  <c r="M325" i="13"/>
  <c r="L325" i="13"/>
  <c r="K325" i="13"/>
  <c r="J325" i="13"/>
  <c r="I325" i="13"/>
  <c r="H325" i="13"/>
  <c r="G325" i="13"/>
  <c r="F325" i="13"/>
  <c r="E325" i="13"/>
  <c r="AE324" i="13"/>
  <c r="Y324" i="13"/>
  <c r="X324" i="13"/>
  <c r="W324" i="13"/>
  <c r="V324" i="13"/>
  <c r="U324" i="13"/>
  <c r="T324" i="13"/>
  <c r="S324" i="13"/>
  <c r="R324" i="13"/>
  <c r="Q324" i="13"/>
  <c r="P324" i="13"/>
  <c r="O324" i="13"/>
  <c r="N324" i="13"/>
  <c r="M324" i="13"/>
  <c r="L324" i="13"/>
  <c r="K324" i="13"/>
  <c r="J324" i="13"/>
  <c r="I324" i="13"/>
  <c r="H324" i="13"/>
  <c r="G324" i="13"/>
  <c r="F324" i="13"/>
  <c r="E324" i="13"/>
  <c r="AE323" i="13"/>
  <c r="Y323" i="13"/>
  <c r="X323" i="13"/>
  <c r="W323" i="13"/>
  <c r="V323" i="13"/>
  <c r="U323" i="13"/>
  <c r="T323" i="13"/>
  <c r="S323" i="13"/>
  <c r="R323" i="13"/>
  <c r="Q323" i="13"/>
  <c r="P323" i="13"/>
  <c r="O323" i="13"/>
  <c r="N323" i="13"/>
  <c r="M323" i="13"/>
  <c r="L323" i="13"/>
  <c r="K323" i="13"/>
  <c r="J323" i="13"/>
  <c r="I323" i="13"/>
  <c r="H323" i="13"/>
  <c r="G323" i="13"/>
  <c r="F323" i="13"/>
  <c r="E323" i="13"/>
  <c r="AE322" i="13"/>
  <c r="Y322" i="13"/>
  <c r="X322" i="13"/>
  <c r="W322" i="13"/>
  <c r="V322" i="13"/>
  <c r="U322" i="13"/>
  <c r="T322" i="13"/>
  <c r="S322" i="13"/>
  <c r="R322" i="13"/>
  <c r="Q322" i="13"/>
  <c r="P322" i="13"/>
  <c r="O322" i="13"/>
  <c r="N322" i="13"/>
  <c r="M322" i="13"/>
  <c r="L322" i="13"/>
  <c r="K322" i="13"/>
  <c r="J322" i="13"/>
  <c r="I322" i="13"/>
  <c r="H322" i="13"/>
  <c r="G322" i="13"/>
  <c r="F322" i="13"/>
  <c r="E322" i="13"/>
  <c r="AE321" i="13"/>
  <c r="Y321" i="13"/>
  <c r="X321" i="13"/>
  <c r="W321" i="13"/>
  <c r="V321" i="13"/>
  <c r="U321" i="13"/>
  <c r="T321" i="13"/>
  <c r="S321" i="13"/>
  <c r="R321" i="13"/>
  <c r="Q321" i="13"/>
  <c r="P321" i="13"/>
  <c r="O321" i="13"/>
  <c r="N321" i="13"/>
  <c r="M321" i="13"/>
  <c r="L321" i="13"/>
  <c r="K321" i="13"/>
  <c r="J321" i="13"/>
  <c r="I321" i="13"/>
  <c r="H321" i="13"/>
  <c r="G321" i="13"/>
  <c r="F321" i="13"/>
  <c r="E321" i="13"/>
  <c r="AE320" i="13"/>
  <c r="Y320" i="13"/>
  <c r="X320" i="13"/>
  <c r="W320" i="13"/>
  <c r="V320" i="13"/>
  <c r="U320" i="13"/>
  <c r="T320" i="13"/>
  <c r="S320" i="13"/>
  <c r="R320" i="13"/>
  <c r="Q320" i="13"/>
  <c r="P320" i="13"/>
  <c r="O320" i="13"/>
  <c r="N320" i="13"/>
  <c r="M320" i="13"/>
  <c r="L320" i="13"/>
  <c r="K320" i="13"/>
  <c r="J320" i="13"/>
  <c r="I320" i="13"/>
  <c r="H320" i="13"/>
  <c r="G320" i="13"/>
  <c r="F320" i="13"/>
  <c r="E320" i="13"/>
  <c r="AE319" i="13"/>
  <c r="Y319" i="13"/>
  <c r="X319" i="13"/>
  <c r="W319" i="13"/>
  <c r="V319" i="13"/>
  <c r="U319" i="13"/>
  <c r="T319" i="13"/>
  <c r="S319" i="13"/>
  <c r="R319" i="13"/>
  <c r="Q319" i="13"/>
  <c r="P319" i="13"/>
  <c r="O319" i="13"/>
  <c r="N319" i="13"/>
  <c r="M319" i="13"/>
  <c r="L319" i="13"/>
  <c r="K319" i="13"/>
  <c r="J319" i="13"/>
  <c r="I319" i="13"/>
  <c r="H319" i="13"/>
  <c r="G319" i="13"/>
  <c r="F319" i="13"/>
  <c r="E319" i="13"/>
  <c r="AE318" i="13"/>
  <c r="Y318" i="13"/>
  <c r="X318" i="13"/>
  <c r="W318" i="13"/>
  <c r="V318" i="13"/>
  <c r="U318" i="13"/>
  <c r="T318" i="13"/>
  <c r="S318" i="13"/>
  <c r="R318" i="13"/>
  <c r="Q318" i="13"/>
  <c r="P318" i="13"/>
  <c r="O318" i="13"/>
  <c r="N318" i="13"/>
  <c r="M318" i="13"/>
  <c r="L318" i="13"/>
  <c r="K318" i="13"/>
  <c r="J318" i="13"/>
  <c r="I318" i="13"/>
  <c r="H318" i="13"/>
  <c r="G318" i="13"/>
  <c r="F318" i="13"/>
  <c r="E318" i="13"/>
  <c r="AE317" i="13"/>
  <c r="Y317" i="13"/>
  <c r="X317" i="13"/>
  <c r="W317" i="13"/>
  <c r="V317" i="13"/>
  <c r="U317" i="13"/>
  <c r="T317" i="13"/>
  <c r="S317" i="13"/>
  <c r="R317" i="13"/>
  <c r="Q317" i="13"/>
  <c r="P317" i="13"/>
  <c r="O317" i="13"/>
  <c r="N317" i="13"/>
  <c r="M317" i="13"/>
  <c r="L317" i="13"/>
  <c r="K317" i="13"/>
  <c r="J317" i="13"/>
  <c r="I317" i="13"/>
  <c r="H317" i="13"/>
  <c r="G317" i="13"/>
  <c r="F317" i="13"/>
  <c r="E317" i="13"/>
  <c r="AE316" i="13"/>
  <c r="Y316" i="13"/>
  <c r="X316" i="13"/>
  <c r="W316" i="13"/>
  <c r="V316" i="13"/>
  <c r="U316" i="13"/>
  <c r="T316" i="13"/>
  <c r="S316" i="13"/>
  <c r="R316" i="13"/>
  <c r="Q316" i="13"/>
  <c r="P316" i="13"/>
  <c r="O316" i="13"/>
  <c r="N316" i="13"/>
  <c r="M316" i="13"/>
  <c r="L316" i="13"/>
  <c r="K316" i="13"/>
  <c r="J316" i="13"/>
  <c r="I316" i="13"/>
  <c r="H316" i="13"/>
  <c r="G316" i="13"/>
  <c r="F316" i="13"/>
  <c r="E316" i="13"/>
  <c r="AE315" i="13"/>
  <c r="Y315" i="13"/>
  <c r="X315" i="13"/>
  <c r="W315" i="13"/>
  <c r="V315" i="13"/>
  <c r="U315" i="13"/>
  <c r="T315" i="13"/>
  <c r="S315" i="13"/>
  <c r="R315" i="13"/>
  <c r="Q315" i="13"/>
  <c r="P315" i="13"/>
  <c r="O315" i="13"/>
  <c r="N315" i="13"/>
  <c r="M315" i="13"/>
  <c r="L315" i="13"/>
  <c r="K315" i="13"/>
  <c r="J315" i="13"/>
  <c r="I315" i="13"/>
  <c r="H315" i="13"/>
  <c r="G315" i="13"/>
  <c r="F315" i="13"/>
  <c r="E315" i="13"/>
  <c r="AE314" i="13"/>
  <c r="Y314" i="13"/>
  <c r="X314" i="13"/>
  <c r="W314" i="13"/>
  <c r="V314" i="13"/>
  <c r="U314" i="13"/>
  <c r="T314" i="13"/>
  <c r="S314" i="13"/>
  <c r="R314" i="13"/>
  <c r="Q314" i="13"/>
  <c r="P314" i="13"/>
  <c r="O314" i="13"/>
  <c r="N314" i="13"/>
  <c r="M314" i="13"/>
  <c r="L314" i="13"/>
  <c r="K314" i="13"/>
  <c r="J314" i="13"/>
  <c r="I314" i="13"/>
  <c r="H314" i="13"/>
  <c r="G314" i="13"/>
  <c r="F314" i="13"/>
  <c r="E314" i="13"/>
  <c r="AE313" i="13"/>
  <c r="Y313" i="13"/>
  <c r="X313" i="13"/>
  <c r="W313" i="13"/>
  <c r="V313" i="13"/>
  <c r="U313" i="13"/>
  <c r="T313" i="13"/>
  <c r="S313" i="13"/>
  <c r="R313" i="13"/>
  <c r="Q313" i="13"/>
  <c r="P313" i="13"/>
  <c r="O313" i="13"/>
  <c r="N313" i="13"/>
  <c r="M313" i="13"/>
  <c r="L313" i="13"/>
  <c r="K313" i="13"/>
  <c r="J313" i="13"/>
  <c r="I313" i="13"/>
  <c r="H313" i="13"/>
  <c r="G313" i="13"/>
  <c r="F313" i="13"/>
  <c r="E313" i="13"/>
  <c r="AE312" i="13"/>
  <c r="Y312" i="13"/>
  <c r="X312" i="13"/>
  <c r="W312" i="13"/>
  <c r="V312" i="13"/>
  <c r="U312" i="13"/>
  <c r="T312" i="13"/>
  <c r="S312" i="13"/>
  <c r="R312" i="13"/>
  <c r="Q312" i="13"/>
  <c r="P312" i="13"/>
  <c r="O312" i="13"/>
  <c r="N312" i="13"/>
  <c r="M312" i="13"/>
  <c r="L312" i="13"/>
  <c r="K312" i="13"/>
  <c r="J312" i="13"/>
  <c r="I312" i="13"/>
  <c r="H312" i="13"/>
  <c r="G312" i="13"/>
  <c r="F312" i="13"/>
  <c r="E312" i="13"/>
  <c r="AE311" i="13"/>
  <c r="Y311" i="13"/>
  <c r="X311" i="13"/>
  <c r="W311" i="13"/>
  <c r="V311" i="13"/>
  <c r="U311" i="13"/>
  <c r="T311" i="13"/>
  <c r="S311" i="13"/>
  <c r="R311" i="13"/>
  <c r="Q311" i="13"/>
  <c r="P311" i="13"/>
  <c r="O311" i="13"/>
  <c r="N311" i="13"/>
  <c r="M311" i="13"/>
  <c r="L311" i="13"/>
  <c r="K311" i="13"/>
  <c r="J311" i="13"/>
  <c r="I311" i="13"/>
  <c r="H311" i="13"/>
  <c r="G311" i="13"/>
  <c r="F311" i="13"/>
  <c r="E311" i="13"/>
  <c r="AE310" i="13"/>
  <c r="Y310" i="13"/>
  <c r="X310" i="13"/>
  <c r="W310" i="13"/>
  <c r="V310" i="13"/>
  <c r="U310" i="13"/>
  <c r="T310" i="13"/>
  <c r="S310" i="13"/>
  <c r="R310" i="13"/>
  <c r="Q310" i="13"/>
  <c r="P310" i="13"/>
  <c r="O310" i="13"/>
  <c r="N310" i="13"/>
  <c r="M310" i="13"/>
  <c r="L310" i="13"/>
  <c r="K310" i="13"/>
  <c r="J310" i="13"/>
  <c r="I310" i="13"/>
  <c r="H310" i="13"/>
  <c r="G310" i="13"/>
  <c r="F310" i="13"/>
  <c r="E310" i="13"/>
  <c r="AE309" i="13"/>
  <c r="Y309" i="13"/>
  <c r="X309" i="13"/>
  <c r="W309" i="13"/>
  <c r="V309" i="13"/>
  <c r="U309" i="13"/>
  <c r="T309" i="13"/>
  <c r="S309" i="13"/>
  <c r="R309" i="13"/>
  <c r="Q309" i="13"/>
  <c r="P309" i="13"/>
  <c r="O309" i="13"/>
  <c r="N309" i="13"/>
  <c r="M309" i="13"/>
  <c r="L309" i="13"/>
  <c r="K309" i="13"/>
  <c r="J309" i="13"/>
  <c r="I309" i="13"/>
  <c r="H309" i="13"/>
  <c r="G309" i="13"/>
  <c r="F309" i="13"/>
  <c r="E309" i="13"/>
  <c r="AE308" i="13"/>
  <c r="Y308" i="13"/>
  <c r="X308" i="13"/>
  <c r="W308" i="13"/>
  <c r="V308" i="13"/>
  <c r="U308" i="13"/>
  <c r="T308" i="13"/>
  <c r="S308" i="13"/>
  <c r="R308" i="13"/>
  <c r="Q308" i="13"/>
  <c r="P308" i="13"/>
  <c r="O308" i="13"/>
  <c r="N308" i="13"/>
  <c r="M308" i="13"/>
  <c r="L308" i="13"/>
  <c r="K308" i="13"/>
  <c r="J308" i="13"/>
  <c r="I308" i="13"/>
  <c r="H308" i="13"/>
  <c r="G308" i="13"/>
  <c r="F308" i="13"/>
  <c r="E308" i="13"/>
  <c r="AE307" i="13"/>
  <c r="Y307" i="13"/>
  <c r="X307" i="13"/>
  <c r="W307" i="13"/>
  <c r="V307" i="13"/>
  <c r="U307" i="13"/>
  <c r="T307" i="13"/>
  <c r="S307" i="13"/>
  <c r="R307" i="13"/>
  <c r="Q307" i="13"/>
  <c r="P307" i="13"/>
  <c r="O307" i="13"/>
  <c r="N307" i="13"/>
  <c r="M307" i="13"/>
  <c r="L307" i="13"/>
  <c r="K307" i="13"/>
  <c r="J307" i="13"/>
  <c r="I307" i="13"/>
  <c r="H307" i="13"/>
  <c r="G307" i="13"/>
  <c r="F307" i="13"/>
  <c r="E307" i="13"/>
  <c r="AE306" i="13"/>
  <c r="Y306" i="13"/>
  <c r="X306" i="13"/>
  <c r="W306" i="13"/>
  <c r="V306" i="13"/>
  <c r="U306" i="13"/>
  <c r="T306" i="13"/>
  <c r="S306" i="13"/>
  <c r="R306" i="13"/>
  <c r="Q306" i="13"/>
  <c r="P306" i="13"/>
  <c r="O306" i="13"/>
  <c r="N306" i="13"/>
  <c r="M306" i="13"/>
  <c r="L306" i="13"/>
  <c r="K306" i="13"/>
  <c r="J306" i="13"/>
  <c r="I306" i="13"/>
  <c r="H306" i="13"/>
  <c r="G306" i="13"/>
  <c r="F306" i="13"/>
  <c r="E306" i="13"/>
  <c r="AE305" i="13"/>
  <c r="Y305" i="13"/>
  <c r="X305" i="13"/>
  <c r="W305" i="13"/>
  <c r="V305" i="13"/>
  <c r="U305" i="13"/>
  <c r="T305" i="13"/>
  <c r="S305" i="13"/>
  <c r="R305" i="13"/>
  <c r="Q305" i="13"/>
  <c r="P305" i="13"/>
  <c r="O305" i="13"/>
  <c r="N305" i="13"/>
  <c r="M305" i="13"/>
  <c r="L305" i="13"/>
  <c r="K305" i="13"/>
  <c r="J305" i="13"/>
  <c r="I305" i="13"/>
  <c r="H305" i="13"/>
  <c r="G305" i="13"/>
  <c r="F305" i="13"/>
  <c r="E305" i="13"/>
  <c r="AE304" i="13"/>
  <c r="Y304" i="13"/>
  <c r="X304" i="13"/>
  <c r="W304" i="13"/>
  <c r="V304" i="13"/>
  <c r="U304" i="13"/>
  <c r="T304" i="13"/>
  <c r="S304" i="13"/>
  <c r="R304" i="13"/>
  <c r="Q304" i="13"/>
  <c r="P304" i="13"/>
  <c r="O304" i="13"/>
  <c r="N304" i="13"/>
  <c r="M304" i="13"/>
  <c r="L304" i="13"/>
  <c r="K304" i="13"/>
  <c r="J304" i="13"/>
  <c r="I304" i="13"/>
  <c r="H304" i="13"/>
  <c r="G304" i="13"/>
  <c r="F304" i="13"/>
  <c r="E304" i="13"/>
  <c r="AE303" i="13"/>
  <c r="Y303" i="13"/>
  <c r="X303" i="13"/>
  <c r="W303" i="13"/>
  <c r="V303" i="13"/>
  <c r="U303" i="13"/>
  <c r="T303" i="13"/>
  <c r="S303" i="13"/>
  <c r="R303" i="13"/>
  <c r="Q303" i="13"/>
  <c r="P303" i="13"/>
  <c r="O303" i="13"/>
  <c r="N303" i="13"/>
  <c r="M303" i="13"/>
  <c r="L303" i="13"/>
  <c r="K303" i="13"/>
  <c r="J303" i="13"/>
  <c r="I303" i="13"/>
  <c r="H303" i="13"/>
  <c r="G303" i="13"/>
  <c r="F303" i="13"/>
  <c r="E303" i="13"/>
  <c r="AE302" i="13"/>
  <c r="Y302" i="13"/>
  <c r="X302" i="13"/>
  <c r="W302" i="13"/>
  <c r="V302" i="13"/>
  <c r="U302" i="13"/>
  <c r="T302" i="13"/>
  <c r="S302" i="13"/>
  <c r="R302" i="13"/>
  <c r="Q302" i="13"/>
  <c r="P302" i="13"/>
  <c r="O302" i="13"/>
  <c r="N302" i="13"/>
  <c r="M302" i="13"/>
  <c r="L302" i="13"/>
  <c r="K302" i="13"/>
  <c r="J302" i="13"/>
  <c r="I302" i="13"/>
  <c r="H302" i="13"/>
  <c r="G302" i="13"/>
  <c r="F302" i="13"/>
  <c r="E302" i="13"/>
  <c r="AE301" i="13"/>
  <c r="Y301" i="13"/>
  <c r="X301" i="13"/>
  <c r="W301" i="13"/>
  <c r="V301" i="13"/>
  <c r="U301" i="13"/>
  <c r="T301" i="13"/>
  <c r="S301" i="13"/>
  <c r="R301" i="13"/>
  <c r="Q301" i="13"/>
  <c r="P301" i="13"/>
  <c r="O301" i="13"/>
  <c r="N301" i="13"/>
  <c r="M301" i="13"/>
  <c r="L301" i="13"/>
  <c r="K301" i="13"/>
  <c r="J301" i="13"/>
  <c r="I301" i="13"/>
  <c r="H301" i="13"/>
  <c r="G301" i="13"/>
  <c r="F301" i="13"/>
  <c r="E301" i="13"/>
  <c r="AE300" i="13"/>
  <c r="Y300" i="13"/>
  <c r="X300" i="13"/>
  <c r="W300" i="13"/>
  <c r="V300" i="13"/>
  <c r="U300" i="13"/>
  <c r="T300" i="13"/>
  <c r="S300" i="13"/>
  <c r="R300" i="13"/>
  <c r="Q300" i="13"/>
  <c r="P300" i="13"/>
  <c r="O300" i="13"/>
  <c r="N300" i="13"/>
  <c r="M300" i="13"/>
  <c r="L300" i="13"/>
  <c r="K300" i="13"/>
  <c r="J300" i="13"/>
  <c r="I300" i="13"/>
  <c r="H300" i="13"/>
  <c r="G300" i="13"/>
  <c r="F300" i="13"/>
  <c r="E300" i="13"/>
  <c r="AE299" i="13"/>
  <c r="Y299" i="13"/>
  <c r="X299" i="13"/>
  <c r="W299" i="13"/>
  <c r="V299" i="13"/>
  <c r="U299" i="13"/>
  <c r="T299" i="13"/>
  <c r="S299" i="13"/>
  <c r="R299" i="13"/>
  <c r="Q299" i="13"/>
  <c r="P299" i="13"/>
  <c r="O299" i="13"/>
  <c r="N299" i="13"/>
  <c r="M299" i="13"/>
  <c r="L299" i="13"/>
  <c r="K299" i="13"/>
  <c r="J299" i="13"/>
  <c r="I299" i="13"/>
  <c r="H299" i="13"/>
  <c r="G299" i="13"/>
  <c r="F299" i="13"/>
  <c r="E299" i="13"/>
  <c r="AE298" i="13"/>
  <c r="Y298" i="13"/>
  <c r="X298" i="13"/>
  <c r="W298" i="13"/>
  <c r="V298" i="13"/>
  <c r="U298" i="13"/>
  <c r="T298" i="13"/>
  <c r="S298" i="13"/>
  <c r="R298" i="13"/>
  <c r="Q298" i="13"/>
  <c r="P298" i="13"/>
  <c r="O298" i="13"/>
  <c r="N298" i="13"/>
  <c r="M298" i="13"/>
  <c r="L298" i="13"/>
  <c r="K298" i="13"/>
  <c r="J298" i="13"/>
  <c r="I298" i="13"/>
  <c r="H298" i="13"/>
  <c r="G298" i="13"/>
  <c r="F298" i="13"/>
  <c r="E298" i="13"/>
  <c r="AE297" i="13"/>
  <c r="Y297" i="13"/>
  <c r="X297" i="13"/>
  <c r="W297" i="13"/>
  <c r="V297" i="13"/>
  <c r="U297" i="13"/>
  <c r="T297" i="13"/>
  <c r="S297" i="13"/>
  <c r="R297" i="13"/>
  <c r="Q297" i="13"/>
  <c r="P297" i="13"/>
  <c r="O297" i="13"/>
  <c r="N297" i="13"/>
  <c r="M297" i="13"/>
  <c r="L297" i="13"/>
  <c r="K297" i="13"/>
  <c r="J297" i="13"/>
  <c r="I297" i="13"/>
  <c r="H297" i="13"/>
  <c r="G297" i="13"/>
  <c r="F297" i="13"/>
  <c r="E297" i="13"/>
  <c r="AE296" i="13"/>
  <c r="Y296" i="13"/>
  <c r="X296" i="13"/>
  <c r="W296" i="13"/>
  <c r="V296" i="13"/>
  <c r="U296" i="13"/>
  <c r="T296" i="13"/>
  <c r="S296" i="13"/>
  <c r="R296" i="13"/>
  <c r="Q296" i="13"/>
  <c r="P296" i="13"/>
  <c r="O296" i="13"/>
  <c r="N296" i="13"/>
  <c r="M296" i="13"/>
  <c r="L296" i="13"/>
  <c r="K296" i="13"/>
  <c r="J296" i="13"/>
  <c r="I296" i="13"/>
  <c r="H296" i="13"/>
  <c r="G296" i="13"/>
  <c r="F296" i="13"/>
  <c r="E296" i="13"/>
  <c r="AE295" i="13"/>
  <c r="Y295" i="13"/>
  <c r="X295" i="13"/>
  <c r="W295" i="13"/>
  <c r="V295" i="13"/>
  <c r="U295" i="13"/>
  <c r="T295" i="13"/>
  <c r="S295" i="13"/>
  <c r="R295" i="13"/>
  <c r="Q295" i="13"/>
  <c r="P295" i="13"/>
  <c r="O295" i="13"/>
  <c r="N295" i="13"/>
  <c r="M295" i="13"/>
  <c r="L295" i="13"/>
  <c r="K295" i="13"/>
  <c r="J295" i="13"/>
  <c r="I295" i="13"/>
  <c r="H295" i="13"/>
  <c r="G295" i="13"/>
  <c r="F295" i="13"/>
  <c r="E295" i="13"/>
  <c r="AE294" i="13"/>
  <c r="Y294" i="13"/>
  <c r="X294" i="13"/>
  <c r="W294" i="13"/>
  <c r="V294" i="13"/>
  <c r="U294" i="13"/>
  <c r="T294" i="13"/>
  <c r="S294" i="13"/>
  <c r="R294" i="13"/>
  <c r="Q294" i="13"/>
  <c r="P294" i="13"/>
  <c r="O294" i="13"/>
  <c r="N294" i="13"/>
  <c r="M294" i="13"/>
  <c r="L294" i="13"/>
  <c r="K294" i="13"/>
  <c r="J294" i="13"/>
  <c r="I294" i="13"/>
  <c r="H294" i="13"/>
  <c r="G294" i="13"/>
  <c r="F294" i="13"/>
  <c r="E294" i="13"/>
  <c r="AE293" i="13"/>
  <c r="Y293" i="13"/>
  <c r="X293" i="13"/>
  <c r="W293" i="13"/>
  <c r="V293" i="13"/>
  <c r="U293" i="13"/>
  <c r="T293" i="13"/>
  <c r="S293" i="13"/>
  <c r="R293" i="13"/>
  <c r="Q293" i="13"/>
  <c r="P293" i="13"/>
  <c r="O293" i="13"/>
  <c r="N293" i="13"/>
  <c r="M293" i="13"/>
  <c r="L293" i="13"/>
  <c r="K293" i="13"/>
  <c r="J293" i="13"/>
  <c r="I293" i="13"/>
  <c r="H293" i="13"/>
  <c r="G293" i="13"/>
  <c r="F293" i="13"/>
  <c r="E293" i="13"/>
  <c r="AE292" i="13"/>
  <c r="Y292" i="13"/>
  <c r="X292" i="13"/>
  <c r="W292" i="13"/>
  <c r="V292" i="13"/>
  <c r="U292" i="13"/>
  <c r="T292" i="13"/>
  <c r="S292" i="13"/>
  <c r="R292" i="13"/>
  <c r="Q292" i="13"/>
  <c r="P292" i="13"/>
  <c r="O292" i="13"/>
  <c r="N292" i="13"/>
  <c r="M292" i="13"/>
  <c r="L292" i="13"/>
  <c r="K292" i="13"/>
  <c r="J292" i="13"/>
  <c r="I292" i="13"/>
  <c r="H292" i="13"/>
  <c r="G292" i="13"/>
  <c r="F292" i="13"/>
  <c r="E292" i="13"/>
  <c r="AE291" i="13"/>
  <c r="Y291" i="13"/>
  <c r="X291" i="13"/>
  <c r="W291" i="13"/>
  <c r="V291" i="13"/>
  <c r="U291" i="13"/>
  <c r="T291" i="13"/>
  <c r="S291" i="13"/>
  <c r="R291" i="13"/>
  <c r="Q291" i="13"/>
  <c r="P291" i="13"/>
  <c r="O291" i="13"/>
  <c r="N291" i="13"/>
  <c r="M291" i="13"/>
  <c r="L291" i="13"/>
  <c r="K291" i="13"/>
  <c r="J291" i="13"/>
  <c r="I291" i="13"/>
  <c r="H291" i="13"/>
  <c r="G291" i="13"/>
  <c r="F291" i="13"/>
  <c r="E291" i="13"/>
  <c r="AE290" i="13"/>
  <c r="Y290" i="13"/>
  <c r="X290" i="13"/>
  <c r="W290" i="13"/>
  <c r="V290" i="13"/>
  <c r="U290" i="13"/>
  <c r="T290" i="13"/>
  <c r="S290" i="13"/>
  <c r="R290" i="13"/>
  <c r="Q290" i="13"/>
  <c r="P290" i="13"/>
  <c r="O290" i="13"/>
  <c r="N290" i="13"/>
  <c r="M290" i="13"/>
  <c r="L290" i="13"/>
  <c r="K290" i="13"/>
  <c r="J290" i="13"/>
  <c r="I290" i="13"/>
  <c r="H290" i="13"/>
  <c r="G290" i="13"/>
  <c r="F290" i="13"/>
  <c r="E290" i="13"/>
  <c r="AE289" i="13"/>
  <c r="Y289" i="13"/>
  <c r="X289" i="13"/>
  <c r="W289" i="13"/>
  <c r="V289" i="13"/>
  <c r="U289" i="13"/>
  <c r="T289" i="13"/>
  <c r="S289" i="13"/>
  <c r="R289" i="13"/>
  <c r="Q289" i="13"/>
  <c r="P289" i="13"/>
  <c r="O289" i="13"/>
  <c r="N289" i="13"/>
  <c r="M289" i="13"/>
  <c r="L289" i="13"/>
  <c r="K289" i="13"/>
  <c r="J289" i="13"/>
  <c r="I289" i="13"/>
  <c r="H289" i="13"/>
  <c r="G289" i="13"/>
  <c r="F289" i="13"/>
  <c r="E289" i="13"/>
  <c r="AE288" i="13"/>
  <c r="Y288" i="13"/>
  <c r="X288" i="13"/>
  <c r="W288" i="13"/>
  <c r="V288" i="13"/>
  <c r="U288" i="13"/>
  <c r="T288" i="13"/>
  <c r="S288" i="13"/>
  <c r="R288" i="13"/>
  <c r="Q288" i="13"/>
  <c r="P288" i="13"/>
  <c r="O288" i="13"/>
  <c r="N288" i="13"/>
  <c r="M288" i="13"/>
  <c r="L288" i="13"/>
  <c r="K288" i="13"/>
  <c r="J288" i="13"/>
  <c r="I288" i="13"/>
  <c r="H288" i="13"/>
  <c r="G288" i="13"/>
  <c r="F288" i="13"/>
  <c r="E288" i="13"/>
  <c r="AE287" i="13"/>
  <c r="Y287" i="13"/>
  <c r="X287" i="13"/>
  <c r="W287" i="13"/>
  <c r="V287" i="13"/>
  <c r="U287" i="13"/>
  <c r="T287" i="13"/>
  <c r="S287" i="13"/>
  <c r="R287" i="13"/>
  <c r="Q287" i="13"/>
  <c r="P287" i="13"/>
  <c r="O287" i="13"/>
  <c r="N287" i="13"/>
  <c r="M287" i="13"/>
  <c r="L287" i="13"/>
  <c r="K287" i="13"/>
  <c r="J287" i="13"/>
  <c r="I287" i="13"/>
  <c r="H287" i="13"/>
  <c r="G287" i="13"/>
  <c r="F287" i="13"/>
  <c r="E287" i="13"/>
  <c r="AE286" i="13"/>
  <c r="Y286" i="13"/>
  <c r="X286" i="13"/>
  <c r="W286" i="13"/>
  <c r="V286" i="13"/>
  <c r="U286" i="13"/>
  <c r="T286" i="13"/>
  <c r="S286" i="13"/>
  <c r="R286" i="13"/>
  <c r="Q286" i="13"/>
  <c r="P286" i="13"/>
  <c r="O286" i="13"/>
  <c r="N286" i="13"/>
  <c r="M286" i="13"/>
  <c r="L286" i="13"/>
  <c r="K286" i="13"/>
  <c r="J286" i="13"/>
  <c r="I286" i="13"/>
  <c r="H286" i="13"/>
  <c r="G286" i="13"/>
  <c r="F286" i="13"/>
  <c r="E286" i="13"/>
  <c r="AE285" i="13"/>
  <c r="Y285" i="13"/>
  <c r="X285" i="13"/>
  <c r="W285" i="13"/>
  <c r="V285" i="13"/>
  <c r="U285" i="13"/>
  <c r="T285" i="13"/>
  <c r="S285" i="13"/>
  <c r="R285" i="13"/>
  <c r="Q285" i="13"/>
  <c r="P285" i="13"/>
  <c r="O285" i="13"/>
  <c r="N285" i="13"/>
  <c r="M285" i="13"/>
  <c r="L285" i="13"/>
  <c r="K285" i="13"/>
  <c r="J285" i="13"/>
  <c r="I285" i="13"/>
  <c r="H285" i="13"/>
  <c r="G285" i="13"/>
  <c r="F285" i="13"/>
  <c r="E285" i="13"/>
  <c r="AE284" i="13"/>
  <c r="Y284" i="13"/>
  <c r="X284" i="13"/>
  <c r="W284" i="13"/>
  <c r="V284" i="13"/>
  <c r="U284" i="13"/>
  <c r="T284" i="13"/>
  <c r="S284" i="13"/>
  <c r="R284" i="13"/>
  <c r="Q284" i="13"/>
  <c r="P284" i="13"/>
  <c r="O284" i="13"/>
  <c r="N284" i="13"/>
  <c r="M284" i="13"/>
  <c r="L284" i="13"/>
  <c r="K284" i="13"/>
  <c r="J284" i="13"/>
  <c r="I284" i="13"/>
  <c r="H284" i="13"/>
  <c r="G284" i="13"/>
  <c r="F284" i="13"/>
  <c r="E284" i="13"/>
  <c r="AE283" i="13"/>
  <c r="Y283" i="13"/>
  <c r="X283" i="13"/>
  <c r="W283" i="13"/>
  <c r="V283" i="13"/>
  <c r="U283" i="13"/>
  <c r="T283" i="13"/>
  <c r="S283" i="13"/>
  <c r="R283" i="13"/>
  <c r="Q283" i="13"/>
  <c r="P283" i="13"/>
  <c r="O283" i="13"/>
  <c r="N283" i="13"/>
  <c r="M283" i="13"/>
  <c r="L283" i="13"/>
  <c r="K283" i="13"/>
  <c r="J283" i="13"/>
  <c r="I283" i="13"/>
  <c r="H283" i="13"/>
  <c r="G283" i="13"/>
  <c r="F283" i="13"/>
  <c r="E283" i="13"/>
  <c r="AE282" i="13"/>
  <c r="Y282" i="13"/>
  <c r="X282" i="13"/>
  <c r="W282" i="13"/>
  <c r="V282" i="13"/>
  <c r="U282" i="13"/>
  <c r="T282" i="13"/>
  <c r="S282" i="13"/>
  <c r="R282" i="13"/>
  <c r="Q282" i="13"/>
  <c r="P282" i="13"/>
  <c r="O282" i="13"/>
  <c r="N282" i="13"/>
  <c r="M282" i="13"/>
  <c r="L282" i="13"/>
  <c r="K282" i="13"/>
  <c r="J282" i="13"/>
  <c r="I282" i="13"/>
  <c r="H282" i="13"/>
  <c r="G282" i="13"/>
  <c r="F282" i="13"/>
  <c r="E282" i="13"/>
  <c r="AE281" i="13"/>
  <c r="Y281" i="13"/>
  <c r="X281" i="13"/>
  <c r="W281" i="13"/>
  <c r="V281" i="13"/>
  <c r="U281" i="13"/>
  <c r="T281" i="13"/>
  <c r="S281" i="13"/>
  <c r="R281" i="13"/>
  <c r="Q281" i="13"/>
  <c r="P281" i="13"/>
  <c r="O281" i="13"/>
  <c r="N281" i="13"/>
  <c r="M281" i="13"/>
  <c r="L281" i="13"/>
  <c r="K281" i="13"/>
  <c r="J281" i="13"/>
  <c r="I281" i="13"/>
  <c r="H281" i="13"/>
  <c r="G281" i="13"/>
  <c r="F281" i="13"/>
  <c r="E281" i="13"/>
  <c r="AE280" i="13"/>
  <c r="Y280" i="13"/>
  <c r="X280" i="13"/>
  <c r="W280" i="13"/>
  <c r="V280" i="13"/>
  <c r="U280" i="13"/>
  <c r="T280" i="13"/>
  <c r="S280" i="13"/>
  <c r="R280" i="13"/>
  <c r="Q280" i="13"/>
  <c r="P280" i="13"/>
  <c r="O280" i="13"/>
  <c r="N280" i="13"/>
  <c r="M280" i="13"/>
  <c r="L280" i="13"/>
  <c r="K280" i="13"/>
  <c r="J280" i="13"/>
  <c r="I280" i="13"/>
  <c r="H280" i="13"/>
  <c r="G280" i="13"/>
  <c r="F280" i="13"/>
  <c r="E280" i="13"/>
  <c r="AE279" i="13"/>
  <c r="Y279" i="13"/>
  <c r="X279" i="13"/>
  <c r="W279" i="13"/>
  <c r="V279" i="13"/>
  <c r="U279" i="13"/>
  <c r="T279" i="13"/>
  <c r="S279" i="13"/>
  <c r="R279" i="13"/>
  <c r="Q279" i="13"/>
  <c r="P279" i="13"/>
  <c r="O279" i="13"/>
  <c r="N279" i="13"/>
  <c r="M279" i="13"/>
  <c r="L279" i="13"/>
  <c r="K279" i="13"/>
  <c r="J279" i="13"/>
  <c r="I279" i="13"/>
  <c r="H279" i="13"/>
  <c r="G279" i="13"/>
  <c r="F279" i="13"/>
  <c r="E279" i="13"/>
  <c r="AE278" i="13"/>
  <c r="Y278" i="13"/>
  <c r="X278" i="13"/>
  <c r="W278" i="13"/>
  <c r="V278" i="13"/>
  <c r="U278" i="13"/>
  <c r="T278" i="13"/>
  <c r="S278" i="13"/>
  <c r="R278" i="13"/>
  <c r="Q278" i="13"/>
  <c r="P278" i="13"/>
  <c r="O278" i="13"/>
  <c r="N278" i="13"/>
  <c r="M278" i="13"/>
  <c r="L278" i="13"/>
  <c r="K278" i="13"/>
  <c r="J278" i="13"/>
  <c r="I278" i="13"/>
  <c r="H278" i="13"/>
  <c r="G278" i="13"/>
  <c r="F278" i="13"/>
  <c r="E278" i="13"/>
  <c r="AE277" i="13"/>
  <c r="Y277" i="13"/>
  <c r="X277" i="13"/>
  <c r="W277" i="13"/>
  <c r="V277" i="13"/>
  <c r="U277" i="13"/>
  <c r="T277" i="13"/>
  <c r="S277" i="13"/>
  <c r="R277" i="13"/>
  <c r="Q277" i="13"/>
  <c r="P277" i="13"/>
  <c r="O277" i="13"/>
  <c r="N277" i="13"/>
  <c r="M277" i="13"/>
  <c r="L277" i="13"/>
  <c r="K277" i="13"/>
  <c r="J277" i="13"/>
  <c r="I277" i="13"/>
  <c r="H277" i="13"/>
  <c r="G277" i="13"/>
  <c r="F277" i="13"/>
  <c r="E277" i="13"/>
  <c r="AE276" i="13"/>
  <c r="Y276" i="13"/>
  <c r="X276" i="13"/>
  <c r="W276" i="13"/>
  <c r="V276" i="13"/>
  <c r="U276" i="13"/>
  <c r="T276" i="13"/>
  <c r="S276" i="13"/>
  <c r="R276" i="13"/>
  <c r="Q276" i="13"/>
  <c r="P276" i="13"/>
  <c r="O276" i="13"/>
  <c r="N276" i="13"/>
  <c r="M276" i="13"/>
  <c r="L276" i="13"/>
  <c r="K276" i="13"/>
  <c r="J276" i="13"/>
  <c r="I276" i="13"/>
  <c r="H276" i="13"/>
  <c r="G276" i="13"/>
  <c r="F276" i="13"/>
  <c r="E276" i="13"/>
  <c r="AE275" i="13"/>
  <c r="Y275" i="13"/>
  <c r="X275" i="13"/>
  <c r="W275" i="13"/>
  <c r="V275" i="13"/>
  <c r="U275" i="13"/>
  <c r="T275" i="13"/>
  <c r="S275" i="13"/>
  <c r="R275" i="13"/>
  <c r="Q275" i="13"/>
  <c r="P275" i="13"/>
  <c r="O275" i="13"/>
  <c r="N275" i="13"/>
  <c r="M275" i="13"/>
  <c r="L275" i="13"/>
  <c r="K275" i="13"/>
  <c r="J275" i="13"/>
  <c r="I275" i="13"/>
  <c r="H275" i="13"/>
  <c r="G275" i="13"/>
  <c r="F275" i="13"/>
  <c r="E275" i="13"/>
  <c r="AE274" i="13"/>
  <c r="Y274" i="13"/>
  <c r="X274" i="13"/>
  <c r="W274" i="13"/>
  <c r="V274" i="13"/>
  <c r="U274" i="13"/>
  <c r="T274" i="13"/>
  <c r="S274" i="13"/>
  <c r="R274" i="13"/>
  <c r="Q274" i="13"/>
  <c r="P274" i="13"/>
  <c r="O274" i="13"/>
  <c r="N274" i="13"/>
  <c r="M274" i="13"/>
  <c r="L274" i="13"/>
  <c r="K274" i="13"/>
  <c r="J274" i="13"/>
  <c r="I274" i="13"/>
  <c r="H274" i="13"/>
  <c r="G274" i="13"/>
  <c r="F274" i="13"/>
  <c r="E274" i="13"/>
  <c r="AE273" i="13"/>
  <c r="Y273" i="13"/>
  <c r="X273" i="13"/>
  <c r="W273" i="13"/>
  <c r="V273" i="13"/>
  <c r="U273" i="13"/>
  <c r="T273" i="13"/>
  <c r="S273" i="13"/>
  <c r="R273" i="13"/>
  <c r="Q273" i="13"/>
  <c r="P273" i="13"/>
  <c r="O273" i="13"/>
  <c r="N273" i="13"/>
  <c r="M273" i="13"/>
  <c r="L273" i="13"/>
  <c r="K273" i="13"/>
  <c r="J273" i="13"/>
  <c r="I273" i="13"/>
  <c r="H273" i="13"/>
  <c r="G273" i="13"/>
  <c r="F273" i="13"/>
  <c r="E273" i="13"/>
  <c r="AE272" i="13"/>
  <c r="Y272" i="13"/>
  <c r="X272" i="13"/>
  <c r="W272" i="13"/>
  <c r="V272" i="13"/>
  <c r="U272" i="13"/>
  <c r="T272" i="13"/>
  <c r="S272" i="13"/>
  <c r="R272" i="13"/>
  <c r="Q272" i="13"/>
  <c r="P272" i="13"/>
  <c r="O272" i="13"/>
  <c r="N272" i="13"/>
  <c r="M272" i="13"/>
  <c r="L272" i="13"/>
  <c r="K272" i="13"/>
  <c r="J272" i="13"/>
  <c r="I272" i="13"/>
  <c r="H272" i="13"/>
  <c r="G272" i="13"/>
  <c r="F272" i="13"/>
  <c r="E272" i="13"/>
  <c r="AE271" i="13"/>
  <c r="Y271" i="13"/>
  <c r="X271" i="13"/>
  <c r="W271" i="13"/>
  <c r="V271" i="13"/>
  <c r="U271" i="13"/>
  <c r="T271" i="13"/>
  <c r="S271" i="13"/>
  <c r="R271" i="13"/>
  <c r="Q271" i="13"/>
  <c r="P271" i="13"/>
  <c r="O271" i="13"/>
  <c r="N271" i="13"/>
  <c r="M271" i="13"/>
  <c r="L271" i="13"/>
  <c r="K271" i="13"/>
  <c r="J271" i="13"/>
  <c r="I271" i="13"/>
  <c r="H271" i="13"/>
  <c r="G271" i="13"/>
  <c r="F271" i="13"/>
  <c r="E271" i="13"/>
  <c r="AE270" i="13"/>
  <c r="Y270" i="13"/>
  <c r="X270" i="13"/>
  <c r="W270" i="13"/>
  <c r="V270" i="13"/>
  <c r="U270" i="13"/>
  <c r="T270" i="13"/>
  <c r="S270" i="13"/>
  <c r="R270" i="13"/>
  <c r="Q270" i="13"/>
  <c r="P270" i="13"/>
  <c r="O270" i="13"/>
  <c r="N270" i="13"/>
  <c r="M270" i="13"/>
  <c r="L270" i="13"/>
  <c r="K270" i="13"/>
  <c r="J270" i="13"/>
  <c r="I270" i="13"/>
  <c r="H270" i="13"/>
  <c r="G270" i="13"/>
  <c r="F270" i="13"/>
  <c r="E270" i="13"/>
  <c r="AE269" i="13"/>
  <c r="Y269" i="13"/>
  <c r="X269" i="13"/>
  <c r="W269" i="13"/>
  <c r="V269" i="13"/>
  <c r="U269" i="13"/>
  <c r="T269" i="13"/>
  <c r="S269" i="13"/>
  <c r="R269" i="13"/>
  <c r="Q269" i="13"/>
  <c r="P269" i="13"/>
  <c r="O269" i="13"/>
  <c r="N269" i="13"/>
  <c r="M269" i="13"/>
  <c r="L269" i="13"/>
  <c r="K269" i="13"/>
  <c r="J269" i="13"/>
  <c r="I269" i="13"/>
  <c r="H269" i="13"/>
  <c r="G269" i="13"/>
  <c r="F269" i="13"/>
  <c r="E269" i="13"/>
  <c r="AE268" i="13"/>
  <c r="Y268" i="13"/>
  <c r="X268" i="13"/>
  <c r="W268" i="13"/>
  <c r="V268" i="13"/>
  <c r="U268" i="13"/>
  <c r="T268" i="13"/>
  <c r="S268" i="13"/>
  <c r="R268" i="13"/>
  <c r="Q268" i="13"/>
  <c r="P268" i="13"/>
  <c r="O268" i="13"/>
  <c r="N268" i="13"/>
  <c r="M268" i="13"/>
  <c r="L268" i="13"/>
  <c r="K268" i="13"/>
  <c r="J268" i="13"/>
  <c r="I268" i="13"/>
  <c r="H268" i="13"/>
  <c r="G268" i="13"/>
  <c r="F268" i="13"/>
  <c r="E268" i="13"/>
  <c r="AE267" i="13"/>
  <c r="Y267" i="13"/>
  <c r="X267" i="13"/>
  <c r="W267" i="13"/>
  <c r="V267" i="13"/>
  <c r="U267" i="13"/>
  <c r="T267" i="13"/>
  <c r="S267" i="13"/>
  <c r="R267" i="13"/>
  <c r="Q267" i="13"/>
  <c r="P267" i="13"/>
  <c r="O267" i="13"/>
  <c r="N267" i="13"/>
  <c r="M267" i="13"/>
  <c r="L267" i="13"/>
  <c r="K267" i="13"/>
  <c r="J267" i="13"/>
  <c r="I267" i="13"/>
  <c r="H267" i="13"/>
  <c r="G267" i="13"/>
  <c r="F267" i="13"/>
  <c r="E267" i="13"/>
  <c r="AE266" i="13"/>
  <c r="Y266" i="13"/>
  <c r="X266" i="13"/>
  <c r="W266" i="13"/>
  <c r="V266" i="13"/>
  <c r="U266" i="13"/>
  <c r="T266" i="13"/>
  <c r="S266" i="13"/>
  <c r="R266" i="13"/>
  <c r="Q266" i="13"/>
  <c r="P266" i="13"/>
  <c r="O266" i="13"/>
  <c r="N266" i="13"/>
  <c r="M266" i="13"/>
  <c r="L266" i="13"/>
  <c r="K266" i="13"/>
  <c r="J266" i="13"/>
  <c r="I266" i="13"/>
  <c r="H266" i="13"/>
  <c r="G266" i="13"/>
  <c r="F266" i="13"/>
  <c r="E266" i="13"/>
  <c r="AE265" i="13"/>
  <c r="Y265" i="13"/>
  <c r="X265" i="13"/>
  <c r="W265" i="13"/>
  <c r="V265" i="13"/>
  <c r="U265" i="13"/>
  <c r="T265" i="13"/>
  <c r="S265" i="13"/>
  <c r="R265" i="13"/>
  <c r="Q265" i="13"/>
  <c r="P265" i="13"/>
  <c r="O265" i="13"/>
  <c r="N265" i="13"/>
  <c r="M265" i="13"/>
  <c r="L265" i="13"/>
  <c r="K265" i="13"/>
  <c r="J265" i="13"/>
  <c r="I265" i="13"/>
  <c r="H265" i="13"/>
  <c r="G265" i="13"/>
  <c r="F265" i="13"/>
  <c r="E265" i="13"/>
  <c r="AE264" i="13"/>
  <c r="Y264" i="13"/>
  <c r="X264" i="13"/>
  <c r="W264" i="13"/>
  <c r="V264" i="13"/>
  <c r="U264" i="13"/>
  <c r="T264" i="13"/>
  <c r="S264" i="13"/>
  <c r="R264" i="13"/>
  <c r="Q264" i="13"/>
  <c r="P264" i="13"/>
  <c r="O264" i="13"/>
  <c r="N264" i="13"/>
  <c r="M264" i="13"/>
  <c r="L264" i="13"/>
  <c r="K264" i="13"/>
  <c r="J264" i="13"/>
  <c r="I264" i="13"/>
  <c r="H264" i="13"/>
  <c r="G264" i="13"/>
  <c r="F264" i="13"/>
  <c r="E264" i="13"/>
  <c r="AE263" i="13"/>
  <c r="Y263" i="13"/>
  <c r="X263" i="13"/>
  <c r="W263" i="13"/>
  <c r="V263" i="13"/>
  <c r="U263" i="13"/>
  <c r="T263" i="13"/>
  <c r="S263" i="13"/>
  <c r="R263" i="13"/>
  <c r="Q263" i="13"/>
  <c r="P263" i="13"/>
  <c r="O263" i="13"/>
  <c r="N263" i="13"/>
  <c r="M263" i="13"/>
  <c r="L263" i="13"/>
  <c r="K263" i="13"/>
  <c r="J263" i="13"/>
  <c r="I263" i="13"/>
  <c r="H263" i="13"/>
  <c r="G263" i="13"/>
  <c r="F263" i="13"/>
  <c r="E263" i="13"/>
  <c r="AE262" i="13"/>
  <c r="Y262" i="13"/>
  <c r="X262" i="13"/>
  <c r="W262" i="13"/>
  <c r="V262" i="13"/>
  <c r="U262" i="13"/>
  <c r="T262" i="13"/>
  <c r="S262" i="13"/>
  <c r="R262" i="13"/>
  <c r="Q262" i="13"/>
  <c r="P262" i="13"/>
  <c r="O262" i="13"/>
  <c r="N262" i="13"/>
  <c r="M262" i="13"/>
  <c r="L262" i="13"/>
  <c r="K262" i="13"/>
  <c r="J262" i="13"/>
  <c r="I262" i="13"/>
  <c r="H262" i="13"/>
  <c r="G262" i="13"/>
  <c r="F262" i="13"/>
  <c r="E262" i="13"/>
  <c r="AE261" i="13"/>
  <c r="Y261" i="13"/>
  <c r="X261" i="13"/>
  <c r="W261" i="13"/>
  <c r="V261" i="13"/>
  <c r="U261" i="13"/>
  <c r="T261" i="13"/>
  <c r="S261" i="13"/>
  <c r="R261" i="13"/>
  <c r="Q261" i="13"/>
  <c r="P261" i="13"/>
  <c r="O261" i="13"/>
  <c r="N261" i="13"/>
  <c r="M261" i="13"/>
  <c r="L261" i="13"/>
  <c r="K261" i="13"/>
  <c r="J261" i="13"/>
  <c r="I261" i="13"/>
  <c r="H261" i="13"/>
  <c r="G261" i="13"/>
  <c r="F261" i="13"/>
  <c r="E261" i="13"/>
  <c r="AE260" i="13"/>
  <c r="Y260" i="13"/>
  <c r="X260" i="13"/>
  <c r="W260" i="13"/>
  <c r="V260" i="13"/>
  <c r="U260" i="13"/>
  <c r="T260" i="13"/>
  <c r="S260" i="13"/>
  <c r="R260" i="13"/>
  <c r="Q260" i="13"/>
  <c r="P260" i="13"/>
  <c r="O260" i="13"/>
  <c r="N260" i="13"/>
  <c r="M260" i="13"/>
  <c r="L260" i="13"/>
  <c r="K260" i="13"/>
  <c r="J260" i="13"/>
  <c r="I260" i="13"/>
  <c r="H260" i="13"/>
  <c r="G260" i="13"/>
  <c r="F260" i="13"/>
  <c r="E260" i="13"/>
  <c r="AE259" i="13"/>
  <c r="Y259" i="13"/>
  <c r="X259" i="13"/>
  <c r="W259" i="13"/>
  <c r="V259" i="13"/>
  <c r="U259" i="13"/>
  <c r="T259" i="13"/>
  <c r="S259" i="13"/>
  <c r="R259" i="13"/>
  <c r="Q259" i="13"/>
  <c r="P259" i="13"/>
  <c r="O259" i="13"/>
  <c r="N259" i="13"/>
  <c r="M259" i="13"/>
  <c r="L259" i="13"/>
  <c r="K259" i="13"/>
  <c r="J259" i="13"/>
  <c r="I259" i="13"/>
  <c r="H259" i="13"/>
  <c r="G259" i="13"/>
  <c r="F259" i="13"/>
  <c r="E259" i="13"/>
  <c r="AE258" i="13"/>
  <c r="Y258" i="13"/>
  <c r="X258" i="13"/>
  <c r="W258" i="13"/>
  <c r="V258" i="13"/>
  <c r="U258" i="13"/>
  <c r="T258" i="13"/>
  <c r="S258" i="13"/>
  <c r="R258" i="13"/>
  <c r="Q258" i="13"/>
  <c r="P258" i="13"/>
  <c r="O258" i="13"/>
  <c r="N258" i="13"/>
  <c r="M258" i="13"/>
  <c r="L258" i="13"/>
  <c r="K258" i="13"/>
  <c r="J258" i="13"/>
  <c r="I258" i="13"/>
  <c r="H258" i="13"/>
  <c r="G258" i="13"/>
  <c r="F258" i="13"/>
  <c r="E258" i="13"/>
  <c r="AE257" i="13"/>
  <c r="Y257" i="13"/>
  <c r="X257" i="13"/>
  <c r="W257" i="13"/>
  <c r="V257" i="13"/>
  <c r="U257" i="13"/>
  <c r="T257" i="13"/>
  <c r="S257" i="13"/>
  <c r="R257" i="13"/>
  <c r="Q257" i="13"/>
  <c r="P257" i="13"/>
  <c r="O257" i="13"/>
  <c r="N257" i="13"/>
  <c r="M257" i="13"/>
  <c r="L257" i="13"/>
  <c r="K257" i="13"/>
  <c r="J257" i="13"/>
  <c r="I257" i="13"/>
  <c r="H257" i="13"/>
  <c r="G257" i="13"/>
  <c r="F257" i="13"/>
  <c r="E257" i="13"/>
  <c r="AE256" i="13"/>
  <c r="Y256" i="13"/>
  <c r="X256" i="13"/>
  <c r="W256" i="13"/>
  <c r="V256" i="13"/>
  <c r="U256" i="13"/>
  <c r="T256" i="13"/>
  <c r="S256" i="13"/>
  <c r="R256" i="13"/>
  <c r="Q256" i="13"/>
  <c r="P256" i="13"/>
  <c r="O256" i="13"/>
  <c r="N256" i="13"/>
  <c r="M256" i="13"/>
  <c r="L256" i="13"/>
  <c r="K256" i="13"/>
  <c r="J256" i="13"/>
  <c r="I256" i="13"/>
  <c r="H256" i="13"/>
  <c r="G256" i="13"/>
  <c r="F256" i="13"/>
  <c r="E256" i="13"/>
  <c r="AE255" i="13"/>
  <c r="Y255" i="13"/>
  <c r="X255" i="13"/>
  <c r="W255" i="13"/>
  <c r="V255" i="13"/>
  <c r="U255" i="13"/>
  <c r="T255" i="13"/>
  <c r="S255" i="13"/>
  <c r="R255" i="13"/>
  <c r="Q255" i="13"/>
  <c r="P255" i="13"/>
  <c r="O255" i="13"/>
  <c r="N255" i="13"/>
  <c r="M255" i="13"/>
  <c r="L255" i="13"/>
  <c r="K255" i="13"/>
  <c r="J255" i="13"/>
  <c r="I255" i="13"/>
  <c r="H255" i="13"/>
  <c r="G255" i="13"/>
  <c r="F255" i="13"/>
  <c r="E255" i="13"/>
  <c r="AE254" i="13"/>
  <c r="Y254" i="13"/>
  <c r="X254" i="13"/>
  <c r="W254" i="13"/>
  <c r="V254" i="13"/>
  <c r="U254" i="13"/>
  <c r="T254" i="13"/>
  <c r="S254" i="13"/>
  <c r="R254" i="13"/>
  <c r="Q254" i="13"/>
  <c r="P254" i="13"/>
  <c r="O254" i="13"/>
  <c r="N254" i="13"/>
  <c r="M254" i="13"/>
  <c r="L254" i="13"/>
  <c r="K254" i="13"/>
  <c r="J254" i="13"/>
  <c r="I254" i="13"/>
  <c r="H254" i="13"/>
  <c r="G254" i="13"/>
  <c r="F254" i="13"/>
  <c r="E254" i="13"/>
  <c r="AE253" i="13"/>
  <c r="Y253" i="13"/>
  <c r="X253" i="13"/>
  <c r="W253" i="13"/>
  <c r="V253" i="13"/>
  <c r="U253" i="13"/>
  <c r="T253" i="13"/>
  <c r="S253" i="13"/>
  <c r="R253" i="13"/>
  <c r="Q253" i="13"/>
  <c r="P253" i="13"/>
  <c r="O253" i="13"/>
  <c r="N253" i="13"/>
  <c r="M253" i="13"/>
  <c r="L253" i="13"/>
  <c r="K253" i="13"/>
  <c r="J253" i="13"/>
  <c r="I253" i="13"/>
  <c r="H253" i="13"/>
  <c r="G253" i="13"/>
  <c r="F253" i="13"/>
  <c r="E253" i="13"/>
  <c r="AE252" i="13"/>
  <c r="Y252" i="13"/>
  <c r="X252" i="13"/>
  <c r="W252" i="13"/>
  <c r="V252" i="13"/>
  <c r="U252" i="13"/>
  <c r="T252" i="13"/>
  <c r="S252" i="13"/>
  <c r="R252" i="13"/>
  <c r="Q252" i="13"/>
  <c r="P252" i="13"/>
  <c r="O252" i="13"/>
  <c r="N252" i="13"/>
  <c r="M252" i="13"/>
  <c r="L252" i="13"/>
  <c r="K252" i="13"/>
  <c r="J252" i="13"/>
  <c r="I252" i="13"/>
  <c r="H252" i="13"/>
  <c r="G252" i="13"/>
  <c r="F252" i="13"/>
  <c r="E252" i="13"/>
  <c r="AE251" i="13"/>
  <c r="Y251" i="13"/>
  <c r="X251" i="13"/>
  <c r="W251" i="13"/>
  <c r="V251" i="13"/>
  <c r="U251" i="13"/>
  <c r="T251" i="13"/>
  <c r="S251" i="13"/>
  <c r="R251" i="13"/>
  <c r="Q251" i="13"/>
  <c r="P251" i="13"/>
  <c r="O251" i="13"/>
  <c r="N251" i="13"/>
  <c r="M251" i="13"/>
  <c r="L251" i="13"/>
  <c r="K251" i="13"/>
  <c r="J251" i="13"/>
  <c r="I251" i="13"/>
  <c r="H251" i="13"/>
  <c r="G251" i="13"/>
  <c r="F251" i="13"/>
  <c r="E251" i="13"/>
  <c r="AE250" i="13"/>
  <c r="Y250" i="13"/>
  <c r="X250" i="13"/>
  <c r="W250" i="13"/>
  <c r="V250" i="13"/>
  <c r="U250" i="13"/>
  <c r="T250" i="13"/>
  <c r="S250" i="13"/>
  <c r="R250" i="13"/>
  <c r="Q250" i="13"/>
  <c r="P250" i="13"/>
  <c r="O250" i="13"/>
  <c r="N250" i="13"/>
  <c r="M250" i="13"/>
  <c r="L250" i="13"/>
  <c r="K250" i="13"/>
  <c r="J250" i="13"/>
  <c r="I250" i="13"/>
  <c r="H250" i="13"/>
  <c r="G250" i="13"/>
  <c r="F250" i="13"/>
  <c r="E250" i="13"/>
  <c r="AE249" i="13"/>
  <c r="Y249" i="13"/>
  <c r="X249" i="13"/>
  <c r="W249" i="13"/>
  <c r="V249" i="13"/>
  <c r="U249" i="13"/>
  <c r="T249" i="13"/>
  <c r="S249" i="13"/>
  <c r="R249" i="13"/>
  <c r="Q249" i="13"/>
  <c r="P249" i="13"/>
  <c r="O249" i="13"/>
  <c r="N249" i="13"/>
  <c r="M249" i="13"/>
  <c r="L249" i="13"/>
  <c r="K249" i="13"/>
  <c r="J249" i="13"/>
  <c r="I249" i="13"/>
  <c r="H249" i="13"/>
  <c r="G249" i="13"/>
  <c r="F249" i="13"/>
  <c r="E249" i="13"/>
  <c r="AE248" i="13"/>
  <c r="Y248" i="13"/>
  <c r="X248" i="13"/>
  <c r="W248" i="13"/>
  <c r="V248" i="13"/>
  <c r="U248" i="13"/>
  <c r="T248" i="13"/>
  <c r="S248" i="13"/>
  <c r="R248" i="13"/>
  <c r="Q248" i="13"/>
  <c r="P248" i="13"/>
  <c r="O248" i="13"/>
  <c r="N248" i="13"/>
  <c r="M248" i="13"/>
  <c r="L248" i="13"/>
  <c r="K248" i="13"/>
  <c r="J248" i="13"/>
  <c r="I248" i="13"/>
  <c r="H248" i="13"/>
  <c r="G248" i="13"/>
  <c r="F248" i="13"/>
  <c r="E248" i="13"/>
  <c r="AE247" i="13"/>
  <c r="Y247" i="13"/>
  <c r="X247" i="13"/>
  <c r="W247" i="13"/>
  <c r="V247" i="13"/>
  <c r="U247" i="13"/>
  <c r="T247" i="13"/>
  <c r="S247" i="13"/>
  <c r="R247" i="13"/>
  <c r="Q247" i="13"/>
  <c r="P247" i="13"/>
  <c r="O247" i="13"/>
  <c r="N247" i="13"/>
  <c r="M247" i="13"/>
  <c r="L247" i="13"/>
  <c r="K247" i="13"/>
  <c r="J247" i="13"/>
  <c r="I247" i="13"/>
  <c r="H247" i="13"/>
  <c r="G247" i="13"/>
  <c r="F247" i="13"/>
  <c r="E247" i="13"/>
  <c r="AE246" i="13"/>
  <c r="Y246" i="13"/>
  <c r="X246" i="13"/>
  <c r="W246" i="13"/>
  <c r="V246" i="13"/>
  <c r="U246" i="13"/>
  <c r="T246" i="13"/>
  <c r="S246" i="13"/>
  <c r="R246" i="13"/>
  <c r="Q246" i="13"/>
  <c r="P246" i="13"/>
  <c r="O246" i="13"/>
  <c r="N246" i="13"/>
  <c r="M246" i="13"/>
  <c r="L246" i="13"/>
  <c r="K246" i="13"/>
  <c r="J246" i="13"/>
  <c r="I246" i="13"/>
  <c r="H246" i="13"/>
  <c r="G246" i="13"/>
  <c r="F246" i="13"/>
  <c r="E246" i="13"/>
  <c r="AE245" i="13"/>
  <c r="Y245" i="13"/>
  <c r="X245" i="13"/>
  <c r="W245" i="13"/>
  <c r="V245" i="13"/>
  <c r="U245" i="13"/>
  <c r="T245" i="13"/>
  <c r="S245" i="13"/>
  <c r="R245" i="13"/>
  <c r="Q245" i="13"/>
  <c r="P245" i="13"/>
  <c r="O245" i="13"/>
  <c r="N245" i="13"/>
  <c r="M245" i="13"/>
  <c r="L245" i="13"/>
  <c r="K245" i="13"/>
  <c r="J245" i="13"/>
  <c r="I245" i="13"/>
  <c r="H245" i="13"/>
  <c r="G245" i="13"/>
  <c r="F245" i="13"/>
  <c r="E245" i="13"/>
  <c r="AE244" i="13"/>
  <c r="Y244" i="13"/>
  <c r="X244" i="13"/>
  <c r="W244" i="13"/>
  <c r="V244" i="13"/>
  <c r="U244" i="13"/>
  <c r="T244" i="13"/>
  <c r="S244" i="13"/>
  <c r="R244" i="13"/>
  <c r="Q244" i="13"/>
  <c r="P244" i="13"/>
  <c r="O244" i="13"/>
  <c r="N244" i="13"/>
  <c r="M244" i="13"/>
  <c r="L244" i="13"/>
  <c r="K244" i="13"/>
  <c r="J244" i="13"/>
  <c r="I244" i="13"/>
  <c r="H244" i="13"/>
  <c r="G244" i="13"/>
  <c r="F244" i="13"/>
  <c r="E244" i="13"/>
  <c r="AE243" i="13"/>
  <c r="Y243" i="13"/>
  <c r="X243" i="13"/>
  <c r="W243" i="13"/>
  <c r="V243" i="13"/>
  <c r="U243" i="13"/>
  <c r="T243" i="13"/>
  <c r="S243" i="13"/>
  <c r="R243" i="13"/>
  <c r="Q243" i="13"/>
  <c r="P243" i="13"/>
  <c r="O243" i="13"/>
  <c r="N243" i="13"/>
  <c r="M243" i="13"/>
  <c r="L243" i="13"/>
  <c r="K243" i="13"/>
  <c r="J243" i="13"/>
  <c r="I243" i="13"/>
  <c r="H243" i="13"/>
  <c r="G243" i="13"/>
  <c r="F243" i="13"/>
  <c r="E243" i="13"/>
  <c r="AE242" i="13"/>
  <c r="Y242" i="13"/>
  <c r="X242" i="13"/>
  <c r="W242" i="13"/>
  <c r="V242" i="13"/>
  <c r="U242" i="13"/>
  <c r="T242" i="13"/>
  <c r="S242" i="13"/>
  <c r="R242" i="13"/>
  <c r="Q242" i="13"/>
  <c r="P242" i="13"/>
  <c r="O242" i="13"/>
  <c r="N242" i="13"/>
  <c r="M242" i="13"/>
  <c r="L242" i="13"/>
  <c r="K242" i="13"/>
  <c r="J242" i="13"/>
  <c r="I242" i="13"/>
  <c r="H242" i="13"/>
  <c r="G242" i="13"/>
  <c r="F242" i="13"/>
  <c r="E242" i="13"/>
  <c r="AE241" i="13"/>
  <c r="Y241" i="13"/>
  <c r="X241" i="13"/>
  <c r="W241" i="13"/>
  <c r="V241" i="13"/>
  <c r="U241" i="13"/>
  <c r="T241" i="13"/>
  <c r="S241" i="13"/>
  <c r="R241" i="13"/>
  <c r="Q241" i="13"/>
  <c r="P241" i="13"/>
  <c r="O241" i="13"/>
  <c r="N241" i="13"/>
  <c r="M241" i="13"/>
  <c r="L241" i="13"/>
  <c r="K241" i="13"/>
  <c r="J241" i="13"/>
  <c r="I241" i="13"/>
  <c r="H241" i="13"/>
  <c r="G241" i="13"/>
  <c r="F241" i="13"/>
  <c r="E241" i="13"/>
  <c r="AE240" i="13"/>
  <c r="Y240" i="13"/>
  <c r="X240" i="13"/>
  <c r="W240" i="13"/>
  <c r="V240" i="13"/>
  <c r="U240" i="13"/>
  <c r="T240" i="13"/>
  <c r="S240" i="13"/>
  <c r="R240" i="13"/>
  <c r="Q240" i="13"/>
  <c r="P240" i="13"/>
  <c r="O240" i="13"/>
  <c r="N240" i="13"/>
  <c r="M240" i="13"/>
  <c r="L240" i="13"/>
  <c r="K240" i="13"/>
  <c r="J240" i="13"/>
  <c r="I240" i="13"/>
  <c r="H240" i="13"/>
  <c r="G240" i="13"/>
  <c r="F240" i="13"/>
  <c r="E240" i="13"/>
  <c r="AE239" i="13"/>
  <c r="Y239" i="13"/>
  <c r="X239" i="13"/>
  <c r="W239" i="13"/>
  <c r="V239" i="13"/>
  <c r="U239" i="13"/>
  <c r="T239" i="13"/>
  <c r="S239" i="13"/>
  <c r="R239" i="13"/>
  <c r="Q239" i="13"/>
  <c r="P239" i="13"/>
  <c r="O239" i="13"/>
  <c r="N239" i="13"/>
  <c r="M239" i="13"/>
  <c r="L239" i="13"/>
  <c r="K239" i="13"/>
  <c r="J239" i="13"/>
  <c r="I239" i="13"/>
  <c r="H239" i="13"/>
  <c r="G239" i="13"/>
  <c r="F239" i="13"/>
  <c r="E239" i="13"/>
  <c r="AE238" i="13"/>
  <c r="Y238" i="13"/>
  <c r="X238" i="13"/>
  <c r="W238" i="13"/>
  <c r="V238" i="13"/>
  <c r="U238" i="13"/>
  <c r="T238" i="13"/>
  <c r="S238" i="13"/>
  <c r="R238" i="13"/>
  <c r="Q238" i="13"/>
  <c r="P238" i="13"/>
  <c r="O238" i="13"/>
  <c r="N238" i="13"/>
  <c r="M238" i="13"/>
  <c r="L238" i="13"/>
  <c r="K238" i="13"/>
  <c r="J238" i="13"/>
  <c r="I238" i="13"/>
  <c r="H238" i="13"/>
  <c r="G238" i="13"/>
  <c r="F238" i="13"/>
  <c r="E238" i="13"/>
  <c r="AE237" i="13"/>
  <c r="Y237" i="13"/>
  <c r="X237" i="13"/>
  <c r="W237" i="13"/>
  <c r="V237" i="13"/>
  <c r="U237" i="13"/>
  <c r="T237" i="13"/>
  <c r="S237" i="13"/>
  <c r="R237" i="13"/>
  <c r="Q237" i="13"/>
  <c r="P237" i="13"/>
  <c r="O237" i="13"/>
  <c r="N237" i="13"/>
  <c r="M237" i="13"/>
  <c r="L237" i="13"/>
  <c r="K237" i="13"/>
  <c r="J237" i="13"/>
  <c r="I237" i="13"/>
  <c r="H237" i="13"/>
  <c r="G237" i="13"/>
  <c r="F237" i="13"/>
  <c r="E237" i="13"/>
  <c r="AE236" i="13"/>
  <c r="Y236" i="13"/>
  <c r="X236" i="13"/>
  <c r="W236" i="13"/>
  <c r="V236" i="13"/>
  <c r="U236" i="13"/>
  <c r="T236" i="13"/>
  <c r="S236" i="13"/>
  <c r="R236" i="13"/>
  <c r="Q236" i="13"/>
  <c r="P236" i="13"/>
  <c r="O236" i="13"/>
  <c r="N236" i="13"/>
  <c r="M236" i="13"/>
  <c r="L236" i="13"/>
  <c r="K236" i="13"/>
  <c r="J236" i="13"/>
  <c r="I236" i="13"/>
  <c r="H236" i="13"/>
  <c r="G236" i="13"/>
  <c r="F236" i="13"/>
  <c r="E236" i="13"/>
  <c r="AE235" i="13"/>
  <c r="Y235" i="13"/>
  <c r="X235" i="13"/>
  <c r="W235" i="13"/>
  <c r="V235" i="13"/>
  <c r="U235" i="13"/>
  <c r="T235" i="13"/>
  <c r="S235" i="13"/>
  <c r="R235" i="13"/>
  <c r="Q235" i="13"/>
  <c r="P235" i="13"/>
  <c r="O235" i="13"/>
  <c r="N235" i="13"/>
  <c r="M235" i="13"/>
  <c r="L235" i="13"/>
  <c r="K235" i="13"/>
  <c r="J235" i="13"/>
  <c r="I235" i="13"/>
  <c r="H235" i="13"/>
  <c r="G235" i="13"/>
  <c r="F235" i="13"/>
  <c r="E235" i="13"/>
  <c r="AE234" i="13"/>
  <c r="Y234" i="13"/>
  <c r="X234" i="13"/>
  <c r="W234" i="13"/>
  <c r="V234" i="13"/>
  <c r="U234" i="13"/>
  <c r="T234" i="13"/>
  <c r="S234" i="13"/>
  <c r="R234" i="13"/>
  <c r="Q234" i="13"/>
  <c r="P234" i="13"/>
  <c r="O234" i="13"/>
  <c r="N234" i="13"/>
  <c r="M234" i="13"/>
  <c r="L234" i="13"/>
  <c r="K234" i="13"/>
  <c r="J234" i="13"/>
  <c r="I234" i="13"/>
  <c r="H234" i="13"/>
  <c r="G234" i="13"/>
  <c r="F234" i="13"/>
  <c r="E234" i="13"/>
  <c r="AE233" i="13"/>
  <c r="Y233" i="13"/>
  <c r="X233" i="13"/>
  <c r="W233" i="13"/>
  <c r="V233" i="13"/>
  <c r="U233" i="13"/>
  <c r="T233" i="13"/>
  <c r="S233" i="13"/>
  <c r="R233" i="13"/>
  <c r="Q233" i="13"/>
  <c r="P233" i="13"/>
  <c r="O233" i="13"/>
  <c r="N233" i="13"/>
  <c r="M233" i="13"/>
  <c r="L233" i="13"/>
  <c r="K233" i="13"/>
  <c r="J233" i="13"/>
  <c r="I233" i="13"/>
  <c r="H233" i="13"/>
  <c r="G233" i="13"/>
  <c r="F233" i="13"/>
  <c r="E233" i="13"/>
  <c r="AE232" i="13"/>
  <c r="Y232" i="13"/>
  <c r="X232" i="13"/>
  <c r="W232" i="13"/>
  <c r="V232" i="13"/>
  <c r="U232" i="13"/>
  <c r="T232" i="13"/>
  <c r="S232" i="13"/>
  <c r="R232" i="13"/>
  <c r="Q232" i="13"/>
  <c r="P232" i="13"/>
  <c r="O232" i="13"/>
  <c r="N232" i="13"/>
  <c r="M232" i="13"/>
  <c r="L232" i="13"/>
  <c r="K232" i="13"/>
  <c r="J232" i="13"/>
  <c r="I232" i="13"/>
  <c r="H232" i="13"/>
  <c r="G232" i="13"/>
  <c r="F232" i="13"/>
  <c r="E232" i="13"/>
  <c r="AE231" i="13"/>
  <c r="Y231" i="13"/>
  <c r="X231" i="13"/>
  <c r="W231" i="13"/>
  <c r="V231" i="13"/>
  <c r="U231" i="13"/>
  <c r="T231" i="13"/>
  <c r="S231" i="13"/>
  <c r="R231" i="13"/>
  <c r="Q231" i="13"/>
  <c r="P231" i="13"/>
  <c r="O231" i="13"/>
  <c r="N231" i="13"/>
  <c r="M231" i="13"/>
  <c r="L231" i="13"/>
  <c r="K231" i="13"/>
  <c r="J231" i="13"/>
  <c r="I231" i="13"/>
  <c r="H231" i="13"/>
  <c r="G231" i="13"/>
  <c r="F231" i="13"/>
  <c r="E231" i="13"/>
  <c r="AE230" i="13"/>
  <c r="Y230" i="13"/>
  <c r="X230" i="13"/>
  <c r="W230" i="13"/>
  <c r="V230" i="13"/>
  <c r="U230" i="13"/>
  <c r="T230" i="13"/>
  <c r="S230" i="13"/>
  <c r="R230" i="13"/>
  <c r="Q230" i="13"/>
  <c r="P230" i="13"/>
  <c r="O230" i="13"/>
  <c r="N230" i="13"/>
  <c r="M230" i="13"/>
  <c r="L230" i="13"/>
  <c r="K230" i="13"/>
  <c r="J230" i="13"/>
  <c r="I230" i="13"/>
  <c r="H230" i="13"/>
  <c r="G230" i="13"/>
  <c r="F230" i="13"/>
  <c r="E230" i="13"/>
  <c r="AE229" i="13"/>
  <c r="Y229" i="13"/>
  <c r="X229" i="13"/>
  <c r="W229" i="13"/>
  <c r="V229" i="13"/>
  <c r="U229" i="13"/>
  <c r="T229" i="13"/>
  <c r="S229" i="13"/>
  <c r="R229" i="13"/>
  <c r="Q229" i="13"/>
  <c r="P229" i="13"/>
  <c r="O229" i="13"/>
  <c r="N229" i="13"/>
  <c r="M229" i="13"/>
  <c r="L229" i="13"/>
  <c r="K229" i="13"/>
  <c r="J229" i="13"/>
  <c r="I229" i="13"/>
  <c r="H229" i="13"/>
  <c r="G229" i="13"/>
  <c r="F229" i="13"/>
  <c r="E229" i="13"/>
  <c r="AE228" i="13"/>
  <c r="Y228" i="13"/>
  <c r="X228" i="13"/>
  <c r="W228" i="13"/>
  <c r="V228" i="13"/>
  <c r="U228" i="13"/>
  <c r="T228" i="13"/>
  <c r="S228" i="13"/>
  <c r="R228" i="13"/>
  <c r="Q228" i="13"/>
  <c r="P228" i="13"/>
  <c r="O228" i="13"/>
  <c r="N228" i="13"/>
  <c r="M228" i="13"/>
  <c r="L228" i="13"/>
  <c r="K228" i="13"/>
  <c r="J228" i="13"/>
  <c r="I228" i="13"/>
  <c r="H228" i="13"/>
  <c r="G228" i="13"/>
  <c r="F228" i="13"/>
  <c r="E228" i="13"/>
  <c r="AE227" i="13"/>
  <c r="Y227" i="13"/>
  <c r="X227" i="13"/>
  <c r="W227" i="13"/>
  <c r="V227" i="13"/>
  <c r="U227" i="13"/>
  <c r="T227" i="13"/>
  <c r="S227" i="13"/>
  <c r="R227" i="13"/>
  <c r="Q227" i="13"/>
  <c r="P227" i="13"/>
  <c r="O227" i="13"/>
  <c r="N227" i="13"/>
  <c r="M227" i="13"/>
  <c r="L227" i="13"/>
  <c r="K227" i="13"/>
  <c r="J227" i="13"/>
  <c r="I227" i="13"/>
  <c r="H227" i="13"/>
  <c r="G227" i="13"/>
  <c r="F227" i="13"/>
  <c r="E227" i="13"/>
  <c r="AE226" i="13"/>
  <c r="Y226" i="13"/>
  <c r="X226" i="13"/>
  <c r="W226" i="13"/>
  <c r="V226" i="13"/>
  <c r="U226" i="13"/>
  <c r="T226" i="13"/>
  <c r="S226" i="13"/>
  <c r="R226" i="13"/>
  <c r="Q226" i="13"/>
  <c r="P226" i="13"/>
  <c r="O226" i="13"/>
  <c r="N226" i="13"/>
  <c r="M226" i="13"/>
  <c r="L226" i="13"/>
  <c r="K226" i="13"/>
  <c r="J226" i="13"/>
  <c r="I226" i="13"/>
  <c r="H226" i="13"/>
  <c r="G226" i="13"/>
  <c r="F226" i="13"/>
  <c r="E226" i="13"/>
  <c r="AE225" i="13"/>
  <c r="Y225" i="13"/>
  <c r="X225" i="13"/>
  <c r="W225" i="13"/>
  <c r="V225" i="13"/>
  <c r="U225" i="13"/>
  <c r="T225" i="13"/>
  <c r="S225" i="13"/>
  <c r="R225" i="13"/>
  <c r="Q225" i="13"/>
  <c r="P225" i="13"/>
  <c r="O225" i="13"/>
  <c r="N225" i="13"/>
  <c r="M225" i="13"/>
  <c r="L225" i="13"/>
  <c r="K225" i="13"/>
  <c r="J225" i="13"/>
  <c r="I225" i="13"/>
  <c r="H225" i="13"/>
  <c r="G225" i="13"/>
  <c r="F225" i="13"/>
  <c r="E225" i="13"/>
  <c r="AE224" i="13"/>
  <c r="Y224" i="13"/>
  <c r="X224" i="13"/>
  <c r="W224" i="13"/>
  <c r="V224" i="13"/>
  <c r="U224" i="13"/>
  <c r="T224" i="13"/>
  <c r="S224" i="13"/>
  <c r="R224" i="13"/>
  <c r="Q224" i="13"/>
  <c r="P224" i="13"/>
  <c r="O224" i="13"/>
  <c r="N224" i="13"/>
  <c r="M224" i="13"/>
  <c r="L224" i="13"/>
  <c r="K224" i="13"/>
  <c r="J224" i="13"/>
  <c r="I224" i="13"/>
  <c r="H224" i="13"/>
  <c r="G224" i="13"/>
  <c r="F224" i="13"/>
  <c r="E224" i="13"/>
  <c r="AE223" i="13"/>
  <c r="Y223" i="13"/>
  <c r="X223" i="13"/>
  <c r="W223" i="13"/>
  <c r="V223" i="13"/>
  <c r="U223" i="13"/>
  <c r="T223" i="13"/>
  <c r="S223" i="13"/>
  <c r="R223" i="13"/>
  <c r="Q223" i="13"/>
  <c r="P223" i="13"/>
  <c r="O223" i="13"/>
  <c r="N223" i="13"/>
  <c r="M223" i="13"/>
  <c r="L223" i="13"/>
  <c r="K223" i="13"/>
  <c r="J223" i="13"/>
  <c r="I223" i="13"/>
  <c r="H223" i="13"/>
  <c r="G223" i="13"/>
  <c r="F223" i="13"/>
  <c r="E223" i="13"/>
  <c r="AE222" i="13"/>
  <c r="Y222" i="13"/>
  <c r="X222" i="13"/>
  <c r="W222" i="13"/>
  <c r="V222" i="13"/>
  <c r="U222" i="13"/>
  <c r="T222" i="13"/>
  <c r="S222" i="13"/>
  <c r="R222" i="13"/>
  <c r="Q222" i="13"/>
  <c r="P222" i="13"/>
  <c r="O222" i="13"/>
  <c r="N222" i="13"/>
  <c r="M222" i="13"/>
  <c r="L222" i="13"/>
  <c r="K222" i="13"/>
  <c r="J222" i="13"/>
  <c r="I222" i="13"/>
  <c r="H222" i="13"/>
  <c r="G222" i="13"/>
  <c r="F222" i="13"/>
  <c r="E222" i="13"/>
  <c r="AE221" i="13"/>
  <c r="Y221" i="13"/>
  <c r="X221" i="13"/>
  <c r="W221" i="13"/>
  <c r="V221" i="13"/>
  <c r="U221" i="13"/>
  <c r="T221" i="13"/>
  <c r="S221" i="13"/>
  <c r="R221" i="13"/>
  <c r="Q221" i="13"/>
  <c r="P221" i="13"/>
  <c r="O221" i="13"/>
  <c r="N221" i="13"/>
  <c r="M221" i="13"/>
  <c r="L221" i="13"/>
  <c r="K221" i="13"/>
  <c r="J221" i="13"/>
  <c r="I221" i="13"/>
  <c r="H221" i="13"/>
  <c r="G221" i="13"/>
  <c r="F221" i="13"/>
  <c r="E221" i="13"/>
  <c r="AE220" i="13"/>
  <c r="Y220" i="13"/>
  <c r="X220" i="13"/>
  <c r="W220" i="13"/>
  <c r="V220" i="13"/>
  <c r="U220" i="13"/>
  <c r="T220" i="13"/>
  <c r="S220" i="13"/>
  <c r="R220" i="13"/>
  <c r="Q220" i="13"/>
  <c r="P220" i="13"/>
  <c r="O220" i="13"/>
  <c r="N220" i="13"/>
  <c r="M220" i="13"/>
  <c r="L220" i="13"/>
  <c r="K220" i="13"/>
  <c r="J220" i="13"/>
  <c r="I220" i="13"/>
  <c r="H220" i="13"/>
  <c r="G220" i="13"/>
  <c r="F220" i="13"/>
  <c r="E220" i="13"/>
  <c r="AE219" i="13"/>
  <c r="Y219" i="13"/>
  <c r="X219" i="13"/>
  <c r="W219" i="13"/>
  <c r="V219" i="13"/>
  <c r="U219" i="13"/>
  <c r="T219" i="13"/>
  <c r="S219" i="13"/>
  <c r="R219" i="13"/>
  <c r="Q219" i="13"/>
  <c r="P219" i="13"/>
  <c r="O219" i="13"/>
  <c r="N219" i="13"/>
  <c r="M219" i="13"/>
  <c r="L219" i="13"/>
  <c r="K219" i="13"/>
  <c r="J219" i="13"/>
  <c r="I219" i="13"/>
  <c r="H219" i="13"/>
  <c r="G219" i="13"/>
  <c r="F219" i="13"/>
  <c r="E219" i="13"/>
  <c r="AE218" i="13"/>
  <c r="Y218" i="13"/>
  <c r="X218" i="13"/>
  <c r="W218" i="13"/>
  <c r="V218" i="13"/>
  <c r="U218" i="13"/>
  <c r="T218" i="13"/>
  <c r="S218" i="13"/>
  <c r="R218" i="13"/>
  <c r="Q218" i="13"/>
  <c r="P218" i="13"/>
  <c r="O218" i="13"/>
  <c r="N218" i="13"/>
  <c r="M218" i="13"/>
  <c r="L218" i="13"/>
  <c r="K218" i="13"/>
  <c r="J218" i="13"/>
  <c r="I218" i="13"/>
  <c r="H218" i="13"/>
  <c r="G218" i="13"/>
  <c r="F218" i="13"/>
  <c r="E218" i="13"/>
  <c r="AE217" i="13"/>
  <c r="Y217" i="13"/>
  <c r="X217" i="13"/>
  <c r="W217" i="13"/>
  <c r="V217" i="13"/>
  <c r="U217" i="13"/>
  <c r="T217" i="13"/>
  <c r="S217" i="13"/>
  <c r="R217" i="13"/>
  <c r="Q217" i="13"/>
  <c r="P217" i="13"/>
  <c r="O217" i="13"/>
  <c r="N217" i="13"/>
  <c r="M217" i="13"/>
  <c r="L217" i="13"/>
  <c r="K217" i="13"/>
  <c r="J217" i="13"/>
  <c r="I217" i="13"/>
  <c r="H217" i="13"/>
  <c r="G217" i="13"/>
  <c r="F217" i="13"/>
  <c r="E217" i="13"/>
  <c r="AE216" i="13"/>
  <c r="Y216" i="13"/>
  <c r="X216" i="13"/>
  <c r="W216" i="13"/>
  <c r="V216" i="13"/>
  <c r="U216" i="13"/>
  <c r="T216" i="13"/>
  <c r="S216" i="13"/>
  <c r="R216" i="13"/>
  <c r="Q216" i="13"/>
  <c r="P216" i="13"/>
  <c r="O216" i="13"/>
  <c r="N216" i="13"/>
  <c r="M216" i="13"/>
  <c r="L216" i="13"/>
  <c r="K216" i="13"/>
  <c r="J216" i="13"/>
  <c r="I216" i="13"/>
  <c r="H216" i="13"/>
  <c r="G216" i="13"/>
  <c r="F216" i="13"/>
  <c r="E216" i="13"/>
  <c r="AE215" i="13"/>
  <c r="Y215" i="13"/>
  <c r="X215" i="13"/>
  <c r="W215" i="13"/>
  <c r="V215" i="13"/>
  <c r="U215" i="13"/>
  <c r="T215" i="13"/>
  <c r="S215" i="13"/>
  <c r="R215" i="13"/>
  <c r="Q215" i="13"/>
  <c r="P215" i="13"/>
  <c r="O215" i="13"/>
  <c r="N215" i="13"/>
  <c r="M215" i="13"/>
  <c r="L215" i="13"/>
  <c r="K215" i="13"/>
  <c r="J215" i="13"/>
  <c r="I215" i="13"/>
  <c r="H215" i="13"/>
  <c r="G215" i="13"/>
  <c r="F215" i="13"/>
  <c r="E215" i="13"/>
  <c r="AE214" i="13"/>
  <c r="Y214" i="13"/>
  <c r="X214" i="13"/>
  <c r="W214" i="13"/>
  <c r="V214" i="13"/>
  <c r="U214" i="13"/>
  <c r="T214" i="13"/>
  <c r="S214" i="13"/>
  <c r="R214" i="13"/>
  <c r="Q214" i="13"/>
  <c r="P214" i="13"/>
  <c r="O214" i="13"/>
  <c r="N214" i="13"/>
  <c r="M214" i="13"/>
  <c r="L214" i="13"/>
  <c r="K214" i="13"/>
  <c r="J214" i="13"/>
  <c r="I214" i="13"/>
  <c r="H214" i="13"/>
  <c r="G214" i="13"/>
  <c r="F214" i="13"/>
  <c r="E214" i="13"/>
  <c r="AE213" i="13"/>
  <c r="Y213" i="13"/>
  <c r="X213" i="13"/>
  <c r="W213" i="13"/>
  <c r="V213" i="13"/>
  <c r="U213" i="13"/>
  <c r="T213" i="13"/>
  <c r="S213" i="13"/>
  <c r="R213" i="13"/>
  <c r="Q213" i="13"/>
  <c r="P213" i="13"/>
  <c r="O213" i="13"/>
  <c r="N213" i="13"/>
  <c r="M213" i="13"/>
  <c r="L213" i="13"/>
  <c r="K213" i="13"/>
  <c r="J213" i="13"/>
  <c r="I213" i="13"/>
  <c r="H213" i="13"/>
  <c r="G213" i="13"/>
  <c r="F213" i="13"/>
  <c r="E213" i="13"/>
  <c r="AE212" i="13"/>
  <c r="Y212" i="13"/>
  <c r="X212" i="13"/>
  <c r="W212" i="13"/>
  <c r="V212" i="13"/>
  <c r="U212" i="13"/>
  <c r="T212" i="13"/>
  <c r="S212" i="13"/>
  <c r="R212" i="13"/>
  <c r="Q212" i="13"/>
  <c r="P212" i="13"/>
  <c r="O212" i="13"/>
  <c r="N212" i="13"/>
  <c r="M212" i="13"/>
  <c r="L212" i="13"/>
  <c r="K212" i="13"/>
  <c r="J212" i="13"/>
  <c r="I212" i="13"/>
  <c r="H212" i="13"/>
  <c r="G212" i="13"/>
  <c r="F212" i="13"/>
  <c r="E212" i="13"/>
  <c r="AE211" i="13"/>
  <c r="Y211" i="13"/>
  <c r="X211" i="13"/>
  <c r="W211" i="13"/>
  <c r="V211" i="13"/>
  <c r="U211" i="13"/>
  <c r="T211" i="13"/>
  <c r="S211" i="13"/>
  <c r="R211" i="13"/>
  <c r="Q211" i="13"/>
  <c r="P211" i="13"/>
  <c r="O211" i="13"/>
  <c r="N211" i="13"/>
  <c r="M211" i="13"/>
  <c r="L211" i="13"/>
  <c r="K211" i="13"/>
  <c r="J211" i="13"/>
  <c r="I211" i="13"/>
  <c r="H211" i="13"/>
  <c r="G211" i="13"/>
  <c r="F211" i="13"/>
  <c r="E211" i="13"/>
  <c r="AE210" i="13"/>
  <c r="Y210" i="13"/>
  <c r="X210" i="13"/>
  <c r="W210" i="13"/>
  <c r="V210" i="13"/>
  <c r="U210" i="13"/>
  <c r="T210" i="13"/>
  <c r="S210" i="13"/>
  <c r="R210" i="13"/>
  <c r="Q210" i="13"/>
  <c r="P210" i="13"/>
  <c r="O210" i="13"/>
  <c r="N210" i="13"/>
  <c r="M210" i="13"/>
  <c r="L210" i="13"/>
  <c r="K210" i="13"/>
  <c r="J210" i="13"/>
  <c r="I210" i="13"/>
  <c r="H210" i="13"/>
  <c r="G210" i="13"/>
  <c r="F210" i="13"/>
  <c r="E210" i="13"/>
  <c r="AE209" i="13"/>
  <c r="Y209" i="13"/>
  <c r="X209" i="13"/>
  <c r="W209" i="13"/>
  <c r="V209" i="13"/>
  <c r="U209" i="13"/>
  <c r="T209" i="13"/>
  <c r="S209" i="13"/>
  <c r="R209" i="13"/>
  <c r="Q209" i="13"/>
  <c r="P209" i="13"/>
  <c r="O209" i="13"/>
  <c r="N209" i="13"/>
  <c r="M209" i="13"/>
  <c r="L209" i="13"/>
  <c r="K209" i="13"/>
  <c r="J209" i="13"/>
  <c r="I209" i="13"/>
  <c r="H209" i="13"/>
  <c r="G209" i="13"/>
  <c r="F209" i="13"/>
  <c r="E209" i="13"/>
  <c r="AE208" i="13"/>
  <c r="Y208" i="13"/>
  <c r="X208" i="13"/>
  <c r="W208" i="13"/>
  <c r="V208" i="13"/>
  <c r="U208" i="13"/>
  <c r="T208" i="13"/>
  <c r="S208" i="13"/>
  <c r="R208" i="13"/>
  <c r="Q208" i="13"/>
  <c r="P208" i="13"/>
  <c r="O208" i="13"/>
  <c r="N208" i="13"/>
  <c r="M208" i="13"/>
  <c r="L208" i="13"/>
  <c r="K208" i="13"/>
  <c r="J208" i="13"/>
  <c r="I208" i="13"/>
  <c r="H208" i="13"/>
  <c r="G208" i="13"/>
  <c r="F208" i="13"/>
  <c r="E208" i="13"/>
  <c r="AE207" i="13"/>
  <c r="Y207" i="13"/>
  <c r="X207" i="13"/>
  <c r="W207" i="13"/>
  <c r="V207" i="13"/>
  <c r="U207" i="13"/>
  <c r="T207" i="13"/>
  <c r="S207" i="13"/>
  <c r="R207" i="13"/>
  <c r="Q207" i="13"/>
  <c r="P207" i="13"/>
  <c r="O207" i="13"/>
  <c r="N207" i="13"/>
  <c r="M207" i="13"/>
  <c r="L207" i="13"/>
  <c r="K207" i="13"/>
  <c r="J207" i="13"/>
  <c r="I207" i="13"/>
  <c r="H207" i="13"/>
  <c r="G207" i="13"/>
  <c r="F207" i="13"/>
  <c r="E207" i="13"/>
  <c r="AE206" i="13"/>
  <c r="Y206" i="13"/>
  <c r="X206" i="13"/>
  <c r="W206" i="13"/>
  <c r="V206" i="13"/>
  <c r="U206" i="13"/>
  <c r="T206" i="13"/>
  <c r="S206" i="13"/>
  <c r="R206" i="13"/>
  <c r="Q206" i="13"/>
  <c r="P206" i="13"/>
  <c r="O206" i="13"/>
  <c r="N206" i="13"/>
  <c r="M206" i="13"/>
  <c r="L206" i="13"/>
  <c r="K206" i="13"/>
  <c r="J206" i="13"/>
  <c r="I206" i="13"/>
  <c r="H206" i="13"/>
  <c r="G206" i="13"/>
  <c r="F206" i="13"/>
  <c r="E206" i="13"/>
  <c r="AE205" i="13"/>
  <c r="Y205" i="13"/>
  <c r="X205" i="13"/>
  <c r="W205" i="13"/>
  <c r="V205" i="13"/>
  <c r="U205" i="13"/>
  <c r="T205" i="13"/>
  <c r="S205" i="13"/>
  <c r="R205" i="13"/>
  <c r="Q205" i="13"/>
  <c r="P205" i="13"/>
  <c r="O205" i="13"/>
  <c r="N205" i="13"/>
  <c r="M205" i="13"/>
  <c r="L205" i="13"/>
  <c r="K205" i="13"/>
  <c r="J205" i="13"/>
  <c r="I205" i="13"/>
  <c r="H205" i="13"/>
  <c r="G205" i="13"/>
  <c r="F205" i="13"/>
  <c r="E205" i="13"/>
  <c r="AE204" i="13"/>
  <c r="Y204" i="13"/>
  <c r="X204" i="13"/>
  <c r="W204" i="13"/>
  <c r="V204" i="13"/>
  <c r="U204" i="13"/>
  <c r="T204" i="13"/>
  <c r="S204" i="13"/>
  <c r="R204" i="13"/>
  <c r="Q204" i="13"/>
  <c r="P204" i="13"/>
  <c r="O204" i="13"/>
  <c r="N204" i="13"/>
  <c r="M204" i="13"/>
  <c r="L204" i="13"/>
  <c r="K204" i="13"/>
  <c r="J204" i="13"/>
  <c r="I204" i="13"/>
  <c r="H204" i="13"/>
  <c r="G204" i="13"/>
  <c r="F204" i="13"/>
  <c r="E204" i="13"/>
  <c r="AE203" i="13"/>
  <c r="Y203" i="13"/>
  <c r="X203" i="13"/>
  <c r="W203" i="13"/>
  <c r="V203" i="13"/>
  <c r="U203" i="13"/>
  <c r="T203" i="13"/>
  <c r="S203" i="13"/>
  <c r="R203" i="13"/>
  <c r="Q203" i="13"/>
  <c r="P203" i="13"/>
  <c r="O203" i="13"/>
  <c r="N203" i="13"/>
  <c r="M203" i="13"/>
  <c r="L203" i="13"/>
  <c r="K203" i="13"/>
  <c r="J203" i="13"/>
  <c r="I203" i="13"/>
  <c r="H203" i="13"/>
  <c r="G203" i="13"/>
  <c r="F203" i="13"/>
  <c r="E203" i="13"/>
  <c r="AE202" i="13"/>
  <c r="Y202" i="13"/>
  <c r="X202" i="13"/>
  <c r="W202" i="13"/>
  <c r="V202" i="13"/>
  <c r="U202" i="13"/>
  <c r="T202" i="13"/>
  <c r="S202" i="13"/>
  <c r="R202" i="13"/>
  <c r="Q202" i="13"/>
  <c r="P202" i="13"/>
  <c r="O202" i="13"/>
  <c r="N202" i="13"/>
  <c r="M202" i="13"/>
  <c r="L202" i="13"/>
  <c r="K202" i="13"/>
  <c r="J202" i="13"/>
  <c r="I202" i="13"/>
  <c r="H202" i="13"/>
  <c r="G202" i="13"/>
  <c r="F202" i="13"/>
  <c r="E202" i="13"/>
  <c r="AE201" i="13"/>
  <c r="Y201" i="13"/>
  <c r="X201" i="13"/>
  <c r="W201" i="13"/>
  <c r="V201" i="13"/>
  <c r="U201" i="13"/>
  <c r="T201" i="13"/>
  <c r="S201" i="13"/>
  <c r="R201" i="13"/>
  <c r="Q201" i="13"/>
  <c r="P201" i="13"/>
  <c r="O201" i="13"/>
  <c r="N201" i="13"/>
  <c r="M201" i="13"/>
  <c r="L201" i="13"/>
  <c r="K201" i="13"/>
  <c r="J201" i="13"/>
  <c r="I201" i="13"/>
  <c r="H201" i="13"/>
  <c r="G201" i="13"/>
  <c r="F201" i="13"/>
  <c r="E201" i="13"/>
  <c r="AE200" i="13"/>
  <c r="Y200" i="13"/>
  <c r="X200" i="13"/>
  <c r="W200" i="13"/>
  <c r="V200" i="13"/>
  <c r="U200" i="13"/>
  <c r="T200" i="13"/>
  <c r="S200" i="13"/>
  <c r="R200" i="13"/>
  <c r="Q200" i="13"/>
  <c r="P200" i="13"/>
  <c r="O200" i="13"/>
  <c r="N200" i="13"/>
  <c r="M200" i="13"/>
  <c r="L200" i="13"/>
  <c r="K200" i="13"/>
  <c r="J200" i="13"/>
  <c r="I200" i="13"/>
  <c r="H200" i="13"/>
  <c r="G200" i="13"/>
  <c r="F200" i="13"/>
  <c r="E200" i="13"/>
  <c r="AE199" i="13"/>
  <c r="Y199" i="13"/>
  <c r="X199" i="13"/>
  <c r="W199" i="13"/>
  <c r="V199" i="13"/>
  <c r="U199" i="13"/>
  <c r="T199" i="13"/>
  <c r="S199" i="13"/>
  <c r="R199" i="13"/>
  <c r="Q199" i="13"/>
  <c r="P199" i="13"/>
  <c r="O199" i="13"/>
  <c r="N199" i="13"/>
  <c r="M199" i="13"/>
  <c r="L199" i="13"/>
  <c r="K199" i="13"/>
  <c r="J199" i="13"/>
  <c r="I199" i="13"/>
  <c r="H199" i="13"/>
  <c r="G199" i="13"/>
  <c r="F199" i="13"/>
  <c r="E199" i="13"/>
  <c r="AE198" i="13"/>
  <c r="Y198" i="13"/>
  <c r="X198" i="13"/>
  <c r="W198" i="13"/>
  <c r="V198" i="13"/>
  <c r="U198" i="13"/>
  <c r="T198" i="13"/>
  <c r="S198" i="13"/>
  <c r="R198" i="13"/>
  <c r="Q198" i="13"/>
  <c r="P198" i="13"/>
  <c r="O198" i="13"/>
  <c r="N198" i="13"/>
  <c r="M198" i="13"/>
  <c r="L198" i="13"/>
  <c r="K198" i="13"/>
  <c r="J198" i="13"/>
  <c r="I198" i="13"/>
  <c r="H198" i="13"/>
  <c r="G198" i="13"/>
  <c r="F198" i="13"/>
  <c r="E198" i="13"/>
  <c r="AE197" i="13"/>
  <c r="Y197" i="13"/>
  <c r="X197" i="13"/>
  <c r="W197" i="13"/>
  <c r="V197" i="13"/>
  <c r="U197" i="13"/>
  <c r="T197" i="13"/>
  <c r="S197" i="13"/>
  <c r="R197" i="13"/>
  <c r="Q197" i="13"/>
  <c r="P197" i="13"/>
  <c r="O197" i="13"/>
  <c r="N197" i="13"/>
  <c r="M197" i="13"/>
  <c r="L197" i="13"/>
  <c r="K197" i="13"/>
  <c r="J197" i="13"/>
  <c r="I197" i="13"/>
  <c r="H197" i="13"/>
  <c r="G197" i="13"/>
  <c r="F197" i="13"/>
  <c r="E197" i="13"/>
  <c r="AE196" i="13"/>
  <c r="Y196" i="13"/>
  <c r="X196" i="13"/>
  <c r="W196" i="13"/>
  <c r="V196" i="13"/>
  <c r="U196" i="13"/>
  <c r="T196" i="13"/>
  <c r="S196" i="13"/>
  <c r="R196" i="13"/>
  <c r="Q196" i="13"/>
  <c r="P196" i="13"/>
  <c r="O196" i="13"/>
  <c r="N196" i="13"/>
  <c r="M196" i="13"/>
  <c r="L196" i="13"/>
  <c r="K196" i="13"/>
  <c r="J196" i="13"/>
  <c r="I196" i="13"/>
  <c r="H196" i="13"/>
  <c r="G196" i="13"/>
  <c r="F196" i="13"/>
  <c r="E196" i="13"/>
  <c r="AE195" i="13"/>
  <c r="Y195" i="13"/>
  <c r="X195" i="13"/>
  <c r="W195" i="13"/>
  <c r="V195" i="13"/>
  <c r="U195" i="13"/>
  <c r="T195" i="13"/>
  <c r="S195" i="13"/>
  <c r="R195" i="13"/>
  <c r="Q195" i="13"/>
  <c r="P195" i="13"/>
  <c r="O195" i="13"/>
  <c r="N195" i="13"/>
  <c r="M195" i="13"/>
  <c r="L195" i="13"/>
  <c r="K195" i="13"/>
  <c r="J195" i="13"/>
  <c r="I195" i="13"/>
  <c r="H195" i="13"/>
  <c r="G195" i="13"/>
  <c r="F195" i="13"/>
  <c r="E195" i="13"/>
  <c r="AE194" i="13"/>
  <c r="Y194" i="13"/>
  <c r="X194" i="13"/>
  <c r="W194" i="13"/>
  <c r="V194" i="13"/>
  <c r="U194" i="13"/>
  <c r="T194" i="13"/>
  <c r="S194" i="13"/>
  <c r="R194" i="13"/>
  <c r="Q194" i="13"/>
  <c r="P194" i="13"/>
  <c r="O194" i="13"/>
  <c r="N194" i="13"/>
  <c r="M194" i="13"/>
  <c r="L194" i="13"/>
  <c r="K194" i="13"/>
  <c r="J194" i="13"/>
  <c r="I194" i="13"/>
  <c r="H194" i="13"/>
  <c r="G194" i="13"/>
  <c r="F194" i="13"/>
  <c r="E194" i="13"/>
  <c r="AE193" i="13"/>
  <c r="Y193" i="13"/>
  <c r="X193" i="13"/>
  <c r="W193" i="13"/>
  <c r="V193" i="13"/>
  <c r="U193" i="13"/>
  <c r="T193" i="13"/>
  <c r="S193" i="13"/>
  <c r="R193" i="13"/>
  <c r="Q193" i="13"/>
  <c r="P193" i="13"/>
  <c r="O193" i="13"/>
  <c r="N193" i="13"/>
  <c r="M193" i="13"/>
  <c r="L193" i="13"/>
  <c r="K193" i="13"/>
  <c r="J193" i="13"/>
  <c r="I193" i="13"/>
  <c r="H193" i="13"/>
  <c r="G193" i="13"/>
  <c r="F193" i="13"/>
  <c r="E193" i="13"/>
  <c r="AE192" i="13"/>
  <c r="Y192" i="13"/>
  <c r="X192" i="13"/>
  <c r="W192" i="13"/>
  <c r="V192" i="13"/>
  <c r="U192" i="13"/>
  <c r="T192" i="13"/>
  <c r="S192" i="13"/>
  <c r="R192" i="13"/>
  <c r="Q192" i="13"/>
  <c r="P192" i="13"/>
  <c r="O192" i="13"/>
  <c r="N192" i="13"/>
  <c r="M192" i="13"/>
  <c r="L192" i="13"/>
  <c r="K192" i="13"/>
  <c r="J192" i="13"/>
  <c r="I192" i="13"/>
  <c r="H192" i="13"/>
  <c r="G192" i="13"/>
  <c r="F192" i="13"/>
  <c r="E192" i="13"/>
  <c r="AE191" i="13"/>
  <c r="Y191" i="13"/>
  <c r="X191" i="13"/>
  <c r="W191" i="13"/>
  <c r="V191" i="13"/>
  <c r="U191" i="13"/>
  <c r="T191" i="13"/>
  <c r="S191" i="13"/>
  <c r="R191" i="13"/>
  <c r="Q191" i="13"/>
  <c r="P191" i="13"/>
  <c r="O191" i="13"/>
  <c r="N191" i="13"/>
  <c r="M191" i="13"/>
  <c r="L191" i="13"/>
  <c r="K191" i="13"/>
  <c r="J191" i="13"/>
  <c r="I191" i="13"/>
  <c r="H191" i="13"/>
  <c r="G191" i="13"/>
  <c r="F191" i="13"/>
  <c r="E191" i="13"/>
  <c r="AE190" i="13"/>
  <c r="Y190" i="13"/>
  <c r="X190" i="13"/>
  <c r="W190" i="13"/>
  <c r="V190" i="13"/>
  <c r="U190" i="13"/>
  <c r="T190" i="13"/>
  <c r="S190" i="13"/>
  <c r="R190" i="13"/>
  <c r="Q190" i="13"/>
  <c r="P190" i="13"/>
  <c r="O190" i="13"/>
  <c r="N190" i="13"/>
  <c r="M190" i="13"/>
  <c r="L190" i="13"/>
  <c r="K190" i="13"/>
  <c r="J190" i="13"/>
  <c r="I190" i="13"/>
  <c r="H190" i="13"/>
  <c r="G190" i="13"/>
  <c r="F190" i="13"/>
  <c r="E190" i="13"/>
  <c r="AE189" i="13"/>
  <c r="Y189" i="13"/>
  <c r="X189" i="13"/>
  <c r="W189" i="13"/>
  <c r="V189" i="13"/>
  <c r="U189" i="13"/>
  <c r="T189" i="13"/>
  <c r="S189" i="13"/>
  <c r="R189" i="13"/>
  <c r="Q189" i="13"/>
  <c r="P189" i="13"/>
  <c r="O189" i="13"/>
  <c r="N189" i="13"/>
  <c r="M189" i="13"/>
  <c r="L189" i="13"/>
  <c r="K189" i="13"/>
  <c r="J189" i="13"/>
  <c r="I189" i="13"/>
  <c r="H189" i="13"/>
  <c r="G189" i="13"/>
  <c r="F189" i="13"/>
  <c r="E189" i="13"/>
  <c r="AE188" i="13"/>
  <c r="Y188" i="13"/>
  <c r="X188" i="13"/>
  <c r="W188" i="13"/>
  <c r="V188" i="13"/>
  <c r="U188" i="13"/>
  <c r="T188" i="13"/>
  <c r="S188" i="13"/>
  <c r="R188" i="13"/>
  <c r="Q188" i="13"/>
  <c r="P188" i="13"/>
  <c r="O188" i="13"/>
  <c r="N188" i="13"/>
  <c r="M188" i="13"/>
  <c r="L188" i="13"/>
  <c r="K188" i="13"/>
  <c r="J188" i="13"/>
  <c r="I188" i="13"/>
  <c r="H188" i="13"/>
  <c r="G188" i="13"/>
  <c r="F188" i="13"/>
  <c r="E188" i="13"/>
  <c r="AE187" i="13"/>
  <c r="Y187" i="13"/>
  <c r="X187" i="13"/>
  <c r="W187" i="13"/>
  <c r="V187" i="13"/>
  <c r="U187" i="13"/>
  <c r="T187" i="13"/>
  <c r="S187" i="13"/>
  <c r="R187" i="13"/>
  <c r="Q187" i="13"/>
  <c r="P187" i="13"/>
  <c r="O187" i="13"/>
  <c r="N187" i="13"/>
  <c r="M187" i="13"/>
  <c r="L187" i="13"/>
  <c r="K187" i="13"/>
  <c r="J187" i="13"/>
  <c r="I187" i="13"/>
  <c r="H187" i="13"/>
  <c r="G187" i="13"/>
  <c r="F187" i="13"/>
  <c r="E187" i="13"/>
  <c r="AE186" i="13"/>
  <c r="Y186" i="13"/>
  <c r="X186" i="13"/>
  <c r="W186" i="13"/>
  <c r="V186" i="13"/>
  <c r="U186" i="13"/>
  <c r="T186" i="13"/>
  <c r="S186" i="13"/>
  <c r="R186" i="13"/>
  <c r="Q186" i="13"/>
  <c r="P186" i="13"/>
  <c r="O186" i="13"/>
  <c r="N186" i="13"/>
  <c r="M186" i="13"/>
  <c r="L186" i="13"/>
  <c r="K186" i="13"/>
  <c r="J186" i="13"/>
  <c r="I186" i="13"/>
  <c r="H186" i="13"/>
  <c r="G186" i="13"/>
  <c r="F186" i="13"/>
  <c r="E186" i="13"/>
  <c r="AE185" i="13"/>
  <c r="Y185" i="13"/>
  <c r="X185" i="13"/>
  <c r="W185" i="13"/>
  <c r="V185" i="13"/>
  <c r="U185" i="13"/>
  <c r="T185" i="13"/>
  <c r="S185" i="13"/>
  <c r="R185" i="13"/>
  <c r="Q185" i="13"/>
  <c r="P185" i="13"/>
  <c r="O185" i="13"/>
  <c r="N185" i="13"/>
  <c r="M185" i="13"/>
  <c r="L185" i="13"/>
  <c r="K185" i="13"/>
  <c r="J185" i="13"/>
  <c r="I185" i="13"/>
  <c r="H185" i="13"/>
  <c r="G185" i="13"/>
  <c r="F185" i="13"/>
  <c r="E185" i="13"/>
  <c r="AE184" i="13"/>
  <c r="Y184" i="13"/>
  <c r="X184" i="13"/>
  <c r="W184" i="13"/>
  <c r="V184" i="13"/>
  <c r="U184" i="13"/>
  <c r="T184" i="13"/>
  <c r="S184" i="13"/>
  <c r="R184" i="13"/>
  <c r="Q184" i="13"/>
  <c r="P184" i="13"/>
  <c r="O184" i="13"/>
  <c r="N184" i="13"/>
  <c r="M184" i="13"/>
  <c r="L184" i="13"/>
  <c r="K184" i="13"/>
  <c r="J184" i="13"/>
  <c r="I184" i="13"/>
  <c r="H184" i="13"/>
  <c r="G184" i="13"/>
  <c r="F184" i="13"/>
  <c r="E184" i="13"/>
  <c r="AE183" i="13"/>
  <c r="Y183" i="13"/>
  <c r="X183" i="13"/>
  <c r="W183" i="13"/>
  <c r="V183" i="13"/>
  <c r="U183" i="13"/>
  <c r="T183" i="13"/>
  <c r="S183" i="13"/>
  <c r="R183" i="13"/>
  <c r="Q183" i="13"/>
  <c r="P183" i="13"/>
  <c r="O183" i="13"/>
  <c r="N183" i="13"/>
  <c r="M183" i="13"/>
  <c r="L183" i="13"/>
  <c r="K183" i="13"/>
  <c r="J183" i="13"/>
  <c r="I183" i="13"/>
  <c r="H183" i="13"/>
  <c r="G183" i="13"/>
  <c r="F183" i="13"/>
  <c r="E183" i="13"/>
  <c r="AE182" i="13"/>
  <c r="Y182" i="13"/>
  <c r="X182" i="13"/>
  <c r="W182" i="13"/>
  <c r="V182" i="13"/>
  <c r="U182" i="13"/>
  <c r="T182" i="13"/>
  <c r="S182" i="13"/>
  <c r="R182" i="13"/>
  <c r="Q182" i="13"/>
  <c r="P182" i="13"/>
  <c r="O182" i="13"/>
  <c r="N182" i="13"/>
  <c r="M182" i="13"/>
  <c r="L182" i="13"/>
  <c r="K182" i="13"/>
  <c r="J182" i="13"/>
  <c r="I182" i="13"/>
  <c r="H182" i="13"/>
  <c r="G182" i="13"/>
  <c r="F182" i="13"/>
  <c r="E182" i="13"/>
  <c r="AE181" i="13"/>
  <c r="Y181" i="13"/>
  <c r="X181" i="13"/>
  <c r="W181" i="13"/>
  <c r="V181" i="13"/>
  <c r="U181" i="13"/>
  <c r="T181" i="13"/>
  <c r="S181" i="13"/>
  <c r="R181" i="13"/>
  <c r="Q181" i="13"/>
  <c r="P181" i="13"/>
  <c r="O181" i="13"/>
  <c r="N181" i="13"/>
  <c r="M181" i="13"/>
  <c r="L181" i="13"/>
  <c r="K181" i="13"/>
  <c r="J181" i="13"/>
  <c r="I181" i="13"/>
  <c r="H181" i="13"/>
  <c r="G181" i="13"/>
  <c r="F181" i="13"/>
  <c r="E181" i="13"/>
  <c r="AE180" i="13"/>
  <c r="Y180" i="13"/>
  <c r="X180" i="13"/>
  <c r="W180" i="13"/>
  <c r="V180" i="13"/>
  <c r="U180" i="13"/>
  <c r="T180" i="13"/>
  <c r="S180" i="13"/>
  <c r="R180" i="13"/>
  <c r="Q180" i="13"/>
  <c r="P180" i="13"/>
  <c r="O180" i="13"/>
  <c r="N180" i="13"/>
  <c r="M180" i="13"/>
  <c r="L180" i="13"/>
  <c r="K180" i="13"/>
  <c r="J180" i="13"/>
  <c r="I180" i="13"/>
  <c r="H180" i="13"/>
  <c r="G180" i="13"/>
  <c r="F180" i="13"/>
  <c r="E180" i="13"/>
  <c r="AE179" i="13"/>
  <c r="Y179" i="13"/>
  <c r="X179" i="13"/>
  <c r="W179" i="13"/>
  <c r="V179" i="13"/>
  <c r="U179" i="13"/>
  <c r="T179" i="13"/>
  <c r="S179" i="13"/>
  <c r="R179" i="13"/>
  <c r="Q179" i="13"/>
  <c r="P179" i="13"/>
  <c r="O179" i="13"/>
  <c r="N179" i="13"/>
  <c r="M179" i="13"/>
  <c r="L179" i="13"/>
  <c r="K179" i="13"/>
  <c r="J179" i="13"/>
  <c r="I179" i="13"/>
  <c r="H179" i="13"/>
  <c r="G179" i="13"/>
  <c r="F179" i="13"/>
  <c r="E179" i="13"/>
  <c r="AE178" i="13"/>
  <c r="Y178" i="13"/>
  <c r="X178" i="13"/>
  <c r="W178" i="13"/>
  <c r="V178" i="13"/>
  <c r="U178" i="13"/>
  <c r="T178" i="13"/>
  <c r="S178" i="13"/>
  <c r="R178" i="13"/>
  <c r="Q178" i="13"/>
  <c r="P178" i="13"/>
  <c r="O178" i="13"/>
  <c r="N178" i="13"/>
  <c r="M178" i="13"/>
  <c r="L178" i="13"/>
  <c r="K178" i="13"/>
  <c r="J178" i="13"/>
  <c r="I178" i="13"/>
  <c r="H178" i="13"/>
  <c r="G178" i="13"/>
  <c r="F178" i="13"/>
  <c r="E178" i="13"/>
  <c r="AE177" i="13"/>
  <c r="Y177" i="13"/>
  <c r="X177" i="13"/>
  <c r="W177" i="13"/>
  <c r="V177" i="13"/>
  <c r="U177" i="13"/>
  <c r="T177" i="13"/>
  <c r="S177" i="13"/>
  <c r="R177" i="13"/>
  <c r="Q177" i="13"/>
  <c r="P177" i="13"/>
  <c r="O177" i="13"/>
  <c r="N177" i="13"/>
  <c r="M177" i="13"/>
  <c r="L177" i="13"/>
  <c r="K177" i="13"/>
  <c r="J177" i="13"/>
  <c r="I177" i="13"/>
  <c r="H177" i="13"/>
  <c r="G177" i="13"/>
  <c r="F177" i="13"/>
  <c r="E177" i="13"/>
  <c r="AE176" i="13"/>
  <c r="Y176" i="13"/>
  <c r="X176" i="13"/>
  <c r="W176" i="13"/>
  <c r="V176" i="13"/>
  <c r="U176" i="13"/>
  <c r="T176" i="13"/>
  <c r="S176" i="13"/>
  <c r="R176" i="13"/>
  <c r="Q176" i="13"/>
  <c r="P176" i="13"/>
  <c r="O176" i="13"/>
  <c r="N176" i="13"/>
  <c r="M176" i="13"/>
  <c r="L176" i="13"/>
  <c r="K176" i="13"/>
  <c r="J176" i="13"/>
  <c r="I176" i="13"/>
  <c r="H176" i="13"/>
  <c r="G176" i="13"/>
  <c r="F176" i="13"/>
  <c r="E176" i="13"/>
  <c r="AE175" i="13"/>
  <c r="Y175" i="13"/>
  <c r="X175" i="13"/>
  <c r="W175" i="13"/>
  <c r="V175" i="13"/>
  <c r="U175" i="13"/>
  <c r="T175" i="13"/>
  <c r="S175" i="13"/>
  <c r="R175" i="13"/>
  <c r="Q175" i="13"/>
  <c r="P175" i="13"/>
  <c r="O175" i="13"/>
  <c r="N175" i="13"/>
  <c r="M175" i="13"/>
  <c r="L175" i="13"/>
  <c r="K175" i="13"/>
  <c r="J175" i="13"/>
  <c r="I175" i="13"/>
  <c r="H175" i="13"/>
  <c r="G175" i="13"/>
  <c r="F175" i="13"/>
  <c r="E175" i="13"/>
  <c r="AE174" i="13"/>
  <c r="Y174" i="13"/>
  <c r="X174" i="13"/>
  <c r="W174" i="13"/>
  <c r="V174" i="13"/>
  <c r="U174" i="13"/>
  <c r="T174" i="13"/>
  <c r="S174" i="13"/>
  <c r="R174" i="13"/>
  <c r="Q174" i="13"/>
  <c r="P174" i="13"/>
  <c r="O174" i="13"/>
  <c r="N174" i="13"/>
  <c r="M174" i="13"/>
  <c r="L174" i="13"/>
  <c r="K174" i="13"/>
  <c r="J174" i="13"/>
  <c r="I174" i="13"/>
  <c r="H174" i="13"/>
  <c r="G174" i="13"/>
  <c r="F174" i="13"/>
  <c r="E174" i="13"/>
  <c r="AE173" i="13"/>
  <c r="Y173" i="13"/>
  <c r="X173" i="13"/>
  <c r="W173" i="13"/>
  <c r="V173" i="13"/>
  <c r="U173" i="13"/>
  <c r="T173" i="13"/>
  <c r="S173" i="13"/>
  <c r="R173" i="13"/>
  <c r="Q173" i="13"/>
  <c r="P173" i="13"/>
  <c r="O173" i="13"/>
  <c r="N173" i="13"/>
  <c r="M173" i="13"/>
  <c r="L173" i="13"/>
  <c r="K173" i="13"/>
  <c r="J173" i="13"/>
  <c r="I173" i="13"/>
  <c r="H173" i="13"/>
  <c r="G173" i="13"/>
  <c r="F173" i="13"/>
  <c r="E173" i="13"/>
  <c r="AE172" i="13"/>
  <c r="Y172" i="13"/>
  <c r="X172" i="13"/>
  <c r="W172" i="13"/>
  <c r="V172" i="13"/>
  <c r="U172" i="13"/>
  <c r="T172" i="13"/>
  <c r="S172" i="13"/>
  <c r="R172" i="13"/>
  <c r="Q172" i="13"/>
  <c r="P172" i="13"/>
  <c r="O172" i="13"/>
  <c r="N172" i="13"/>
  <c r="M172" i="13"/>
  <c r="L172" i="13"/>
  <c r="K172" i="13"/>
  <c r="J172" i="13"/>
  <c r="I172" i="13"/>
  <c r="H172" i="13"/>
  <c r="G172" i="13"/>
  <c r="F172" i="13"/>
  <c r="E172" i="13"/>
  <c r="AE171" i="13"/>
  <c r="Y171" i="13"/>
  <c r="X171" i="13"/>
  <c r="W171" i="13"/>
  <c r="V171" i="13"/>
  <c r="U171" i="13"/>
  <c r="T171" i="13"/>
  <c r="S171" i="13"/>
  <c r="R171" i="13"/>
  <c r="Q171" i="13"/>
  <c r="P171" i="13"/>
  <c r="O171" i="13"/>
  <c r="N171" i="13"/>
  <c r="M171" i="13"/>
  <c r="L171" i="13"/>
  <c r="K171" i="13"/>
  <c r="J171" i="13"/>
  <c r="I171" i="13"/>
  <c r="H171" i="13"/>
  <c r="G171" i="13"/>
  <c r="F171" i="13"/>
  <c r="E171" i="13"/>
  <c r="AE170" i="13"/>
  <c r="Y170" i="13"/>
  <c r="X170" i="13"/>
  <c r="W170" i="13"/>
  <c r="V170" i="13"/>
  <c r="U170" i="13"/>
  <c r="T170" i="13"/>
  <c r="S170" i="13"/>
  <c r="R170" i="13"/>
  <c r="Q170" i="13"/>
  <c r="P170" i="13"/>
  <c r="O170" i="13"/>
  <c r="N170" i="13"/>
  <c r="M170" i="13"/>
  <c r="L170" i="13"/>
  <c r="K170" i="13"/>
  <c r="J170" i="13"/>
  <c r="I170" i="13"/>
  <c r="H170" i="13"/>
  <c r="G170" i="13"/>
  <c r="F170" i="13"/>
  <c r="E170" i="13"/>
  <c r="AE169" i="13"/>
  <c r="Y169" i="13"/>
  <c r="X169" i="13"/>
  <c r="W169" i="13"/>
  <c r="V169" i="13"/>
  <c r="U169" i="13"/>
  <c r="T169" i="13"/>
  <c r="S169" i="13"/>
  <c r="R169" i="13"/>
  <c r="Q169" i="13"/>
  <c r="P169" i="13"/>
  <c r="O169" i="13"/>
  <c r="N169" i="13"/>
  <c r="M169" i="13"/>
  <c r="L169" i="13"/>
  <c r="K169" i="13"/>
  <c r="J169" i="13"/>
  <c r="I169" i="13"/>
  <c r="H169" i="13"/>
  <c r="G169" i="13"/>
  <c r="F169" i="13"/>
  <c r="E169" i="13"/>
  <c r="AE168" i="13"/>
  <c r="Y168" i="13"/>
  <c r="X168" i="13"/>
  <c r="W168" i="13"/>
  <c r="V168" i="13"/>
  <c r="U168" i="13"/>
  <c r="T168" i="13"/>
  <c r="S168" i="13"/>
  <c r="R168" i="13"/>
  <c r="Q168" i="13"/>
  <c r="P168" i="13"/>
  <c r="O168" i="13"/>
  <c r="N168" i="13"/>
  <c r="M168" i="13"/>
  <c r="L168" i="13"/>
  <c r="K168" i="13"/>
  <c r="J168" i="13"/>
  <c r="I168" i="13"/>
  <c r="H168" i="13"/>
  <c r="G168" i="13"/>
  <c r="F168" i="13"/>
  <c r="E168" i="13"/>
  <c r="AE167" i="13"/>
  <c r="Y167" i="13"/>
  <c r="X167" i="13"/>
  <c r="W167" i="13"/>
  <c r="V167" i="13"/>
  <c r="U167" i="13"/>
  <c r="T167" i="13"/>
  <c r="S167" i="13"/>
  <c r="R167" i="13"/>
  <c r="Q167" i="13"/>
  <c r="P167" i="13"/>
  <c r="O167" i="13"/>
  <c r="N167" i="13"/>
  <c r="M167" i="13"/>
  <c r="L167" i="13"/>
  <c r="K167" i="13"/>
  <c r="J167" i="13"/>
  <c r="I167" i="13"/>
  <c r="H167" i="13"/>
  <c r="G167" i="13"/>
  <c r="F167" i="13"/>
  <c r="E167" i="13"/>
  <c r="AE166" i="13"/>
  <c r="Y166" i="13"/>
  <c r="X166" i="13"/>
  <c r="W166" i="13"/>
  <c r="V166" i="13"/>
  <c r="U166" i="13"/>
  <c r="T166" i="13"/>
  <c r="S166" i="13"/>
  <c r="R166" i="13"/>
  <c r="Q166" i="13"/>
  <c r="P166" i="13"/>
  <c r="O166" i="13"/>
  <c r="N166" i="13"/>
  <c r="M166" i="13"/>
  <c r="L166" i="13"/>
  <c r="K166" i="13"/>
  <c r="J166" i="13"/>
  <c r="I166" i="13"/>
  <c r="H166" i="13"/>
  <c r="G166" i="13"/>
  <c r="F166" i="13"/>
  <c r="E166" i="13"/>
  <c r="AE165" i="13"/>
  <c r="Y165" i="13"/>
  <c r="X165" i="13"/>
  <c r="W165" i="13"/>
  <c r="V165" i="13"/>
  <c r="U165" i="13"/>
  <c r="T165" i="13"/>
  <c r="S165" i="13"/>
  <c r="R165" i="13"/>
  <c r="Q165" i="13"/>
  <c r="P165" i="13"/>
  <c r="O165" i="13"/>
  <c r="N165" i="13"/>
  <c r="M165" i="13"/>
  <c r="L165" i="13"/>
  <c r="K165" i="13"/>
  <c r="J165" i="13"/>
  <c r="I165" i="13"/>
  <c r="H165" i="13"/>
  <c r="G165" i="13"/>
  <c r="F165" i="13"/>
  <c r="E165" i="13"/>
  <c r="AE164" i="13"/>
  <c r="Y164" i="13"/>
  <c r="X164" i="13"/>
  <c r="W164" i="13"/>
  <c r="V164" i="13"/>
  <c r="U164" i="13"/>
  <c r="T164" i="13"/>
  <c r="S164" i="13"/>
  <c r="R164" i="13"/>
  <c r="Q164" i="13"/>
  <c r="P164" i="13"/>
  <c r="O164" i="13"/>
  <c r="N164" i="13"/>
  <c r="M164" i="13"/>
  <c r="L164" i="13"/>
  <c r="K164" i="13"/>
  <c r="J164" i="13"/>
  <c r="I164" i="13"/>
  <c r="H164" i="13"/>
  <c r="G164" i="13"/>
  <c r="F164" i="13"/>
  <c r="E164" i="13"/>
  <c r="AE163" i="13"/>
  <c r="Y163" i="13"/>
  <c r="X163" i="13"/>
  <c r="W163" i="13"/>
  <c r="V163" i="13"/>
  <c r="U163" i="13"/>
  <c r="T163" i="13"/>
  <c r="S163" i="13"/>
  <c r="R163" i="13"/>
  <c r="Q163" i="13"/>
  <c r="P163" i="13"/>
  <c r="O163" i="13"/>
  <c r="N163" i="13"/>
  <c r="M163" i="13"/>
  <c r="L163" i="13"/>
  <c r="K163" i="13"/>
  <c r="J163" i="13"/>
  <c r="I163" i="13"/>
  <c r="H163" i="13"/>
  <c r="G163" i="13"/>
  <c r="F163" i="13"/>
  <c r="E163" i="13"/>
  <c r="AE162" i="13"/>
  <c r="Y162" i="13"/>
  <c r="X162" i="13"/>
  <c r="W162" i="13"/>
  <c r="V162" i="13"/>
  <c r="U162" i="13"/>
  <c r="T162" i="13"/>
  <c r="S162" i="13"/>
  <c r="R162" i="13"/>
  <c r="Q162" i="13"/>
  <c r="P162" i="13"/>
  <c r="O162" i="13"/>
  <c r="N162" i="13"/>
  <c r="M162" i="13"/>
  <c r="L162" i="13"/>
  <c r="K162" i="13"/>
  <c r="J162" i="13"/>
  <c r="I162" i="13"/>
  <c r="H162" i="13"/>
  <c r="G162" i="13"/>
  <c r="F162" i="13"/>
  <c r="E162" i="13"/>
  <c r="AE161" i="13"/>
  <c r="Y161" i="13"/>
  <c r="X161" i="13"/>
  <c r="W161" i="13"/>
  <c r="V161" i="13"/>
  <c r="U161" i="13"/>
  <c r="T161" i="13"/>
  <c r="S161" i="13"/>
  <c r="R161" i="13"/>
  <c r="Q161" i="13"/>
  <c r="P161" i="13"/>
  <c r="O161" i="13"/>
  <c r="N161" i="13"/>
  <c r="M161" i="13"/>
  <c r="L161" i="13"/>
  <c r="K161" i="13"/>
  <c r="J161" i="13"/>
  <c r="I161" i="13"/>
  <c r="H161" i="13"/>
  <c r="G161" i="13"/>
  <c r="F161" i="13"/>
  <c r="E161" i="13"/>
  <c r="AE160" i="13"/>
  <c r="Y160" i="13"/>
  <c r="X160" i="13"/>
  <c r="W160" i="13"/>
  <c r="V160" i="13"/>
  <c r="U160" i="13"/>
  <c r="T160" i="13"/>
  <c r="S160" i="13"/>
  <c r="R160" i="13"/>
  <c r="Q160" i="13"/>
  <c r="P160" i="13"/>
  <c r="O160" i="13"/>
  <c r="N160" i="13"/>
  <c r="M160" i="13"/>
  <c r="L160" i="13"/>
  <c r="K160" i="13"/>
  <c r="J160" i="13"/>
  <c r="I160" i="13"/>
  <c r="H160" i="13"/>
  <c r="G160" i="13"/>
  <c r="F160" i="13"/>
  <c r="E160" i="13"/>
  <c r="AE159" i="13"/>
  <c r="Y159" i="13"/>
  <c r="X159" i="13"/>
  <c r="W159" i="13"/>
  <c r="V159" i="13"/>
  <c r="U159" i="13"/>
  <c r="T159" i="13"/>
  <c r="S159" i="13"/>
  <c r="R159" i="13"/>
  <c r="Q159" i="13"/>
  <c r="P159" i="13"/>
  <c r="O159" i="13"/>
  <c r="N159" i="13"/>
  <c r="M159" i="13"/>
  <c r="L159" i="13"/>
  <c r="K159" i="13"/>
  <c r="J159" i="13"/>
  <c r="I159" i="13"/>
  <c r="H159" i="13"/>
  <c r="G159" i="13"/>
  <c r="F159" i="13"/>
  <c r="E159" i="13"/>
  <c r="AE158" i="13"/>
  <c r="Y158" i="13"/>
  <c r="X158" i="13"/>
  <c r="W158" i="13"/>
  <c r="V158" i="13"/>
  <c r="U158" i="13"/>
  <c r="T158" i="13"/>
  <c r="S158" i="13"/>
  <c r="R158" i="13"/>
  <c r="Q158" i="13"/>
  <c r="P158" i="13"/>
  <c r="O158" i="13"/>
  <c r="N158" i="13"/>
  <c r="M158" i="13"/>
  <c r="L158" i="13"/>
  <c r="K158" i="13"/>
  <c r="J158" i="13"/>
  <c r="I158" i="13"/>
  <c r="H158" i="13"/>
  <c r="G158" i="13"/>
  <c r="F158" i="13"/>
  <c r="E158" i="13"/>
  <c r="AE157" i="13"/>
  <c r="Y157" i="13"/>
  <c r="X157" i="13"/>
  <c r="W157" i="13"/>
  <c r="V157" i="13"/>
  <c r="U157" i="13"/>
  <c r="T157" i="13"/>
  <c r="S157" i="13"/>
  <c r="R157" i="13"/>
  <c r="Q157" i="13"/>
  <c r="P157" i="13"/>
  <c r="O157" i="13"/>
  <c r="N157" i="13"/>
  <c r="M157" i="13"/>
  <c r="L157" i="13"/>
  <c r="K157" i="13"/>
  <c r="J157" i="13"/>
  <c r="I157" i="13"/>
  <c r="H157" i="13"/>
  <c r="G157" i="13"/>
  <c r="F157" i="13"/>
  <c r="E157" i="13"/>
  <c r="AE156" i="13"/>
  <c r="Y156" i="13"/>
  <c r="X156" i="13"/>
  <c r="W156" i="13"/>
  <c r="V156" i="13"/>
  <c r="U156" i="13"/>
  <c r="T156" i="13"/>
  <c r="S156" i="13"/>
  <c r="R156" i="13"/>
  <c r="Q156" i="13"/>
  <c r="P156" i="13"/>
  <c r="O156" i="13"/>
  <c r="N156" i="13"/>
  <c r="M156" i="13"/>
  <c r="L156" i="13"/>
  <c r="K156" i="13"/>
  <c r="J156" i="13"/>
  <c r="I156" i="13"/>
  <c r="H156" i="13"/>
  <c r="G156" i="13"/>
  <c r="F156" i="13"/>
  <c r="E156" i="13"/>
  <c r="AE155" i="13"/>
  <c r="Y155" i="13"/>
  <c r="X155" i="13"/>
  <c r="W155" i="13"/>
  <c r="V155" i="13"/>
  <c r="U155" i="13"/>
  <c r="T155" i="13"/>
  <c r="S155" i="13"/>
  <c r="R155" i="13"/>
  <c r="Q155" i="13"/>
  <c r="P155" i="13"/>
  <c r="O155" i="13"/>
  <c r="N155" i="13"/>
  <c r="M155" i="13"/>
  <c r="L155" i="13"/>
  <c r="K155" i="13"/>
  <c r="J155" i="13"/>
  <c r="I155" i="13"/>
  <c r="H155" i="13"/>
  <c r="G155" i="13"/>
  <c r="F155" i="13"/>
  <c r="E155" i="13"/>
  <c r="AE154" i="13"/>
  <c r="Y154" i="13"/>
  <c r="X154" i="13"/>
  <c r="W154" i="13"/>
  <c r="V154" i="13"/>
  <c r="U154" i="13"/>
  <c r="T154" i="13"/>
  <c r="S154" i="13"/>
  <c r="R154" i="13"/>
  <c r="Q154" i="13"/>
  <c r="P154" i="13"/>
  <c r="O154" i="13"/>
  <c r="N154" i="13"/>
  <c r="M154" i="13"/>
  <c r="L154" i="13"/>
  <c r="K154" i="13"/>
  <c r="J154" i="13"/>
  <c r="I154" i="13"/>
  <c r="H154" i="13"/>
  <c r="G154" i="13"/>
  <c r="F154" i="13"/>
  <c r="E154" i="13"/>
  <c r="AE153" i="13"/>
  <c r="Y153" i="13"/>
  <c r="X153" i="13"/>
  <c r="W153" i="13"/>
  <c r="V153" i="13"/>
  <c r="U153" i="13"/>
  <c r="T153" i="13"/>
  <c r="S153" i="13"/>
  <c r="R153" i="13"/>
  <c r="Q153" i="13"/>
  <c r="P153" i="13"/>
  <c r="O153" i="13"/>
  <c r="N153" i="13"/>
  <c r="M153" i="13"/>
  <c r="L153" i="13"/>
  <c r="K153" i="13"/>
  <c r="J153" i="13"/>
  <c r="I153" i="13"/>
  <c r="H153" i="13"/>
  <c r="G153" i="13"/>
  <c r="F153" i="13"/>
  <c r="E153" i="13"/>
  <c r="AE152" i="13"/>
  <c r="Y152" i="13"/>
  <c r="X152" i="13"/>
  <c r="W152" i="13"/>
  <c r="V152" i="13"/>
  <c r="U152" i="13"/>
  <c r="T152" i="13"/>
  <c r="S152" i="13"/>
  <c r="R152" i="13"/>
  <c r="Q152" i="13"/>
  <c r="P152" i="13"/>
  <c r="O152" i="13"/>
  <c r="N152" i="13"/>
  <c r="M152" i="13"/>
  <c r="L152" i="13"/>
  <c r="K152" i="13"/>
  <c r="J152" i="13"/>
  <c r="I152" i="13"/>
  <c r="H152" i="13"/>
  <c r="G152" i="13"/>
  <c r="F152" i="13"/>
  <c r="E152" i="13"/>
  <c r="AE151" i="13"/>
  <c r="Y151" i="13"/>
  <c r="X151" i="13"/>
  <c r="W151" i="13"/>
  <c r="V151" i="13"/>
  <c r="U151" i="13"/>
  <c r="T151" i="13"/>
  <c r="S151" i="13"/>
  <c r="R151" i="13"/>
  <c r="Q151" i="13"/>
  <c r="P151" i="13"/>
  <c r="O151" i="13"/>
  <c r="N151" i="13"/>
  <c r="M151" i="13"/>
  <c r="L151" i="13"/>
  <c r="K151" i="13"/>
  <c r="J151" i="13"/>
  <c r="I151" i="13"/>
  <c r="H151" i="13"/>
  <c r="G151" i="13"/>
  <c r="F151" i="13"/>
  <c r="E151" i="13"/>
  <c r="AE150" i="13"/>
  <c r="Y150" i="13"/>
  <c r="X150" i="13"/>
  <c r="W150" i="13"/>
  <c r="V150" i="13"/>
  <c r="U150" i="13"/>
  <c r="T150" i="13"/>
  <c r="S150" i="13"/>
  <c r="R150" i="13"/>
  <c r="Q150" i="13"/>
  <c r="P150" i="13"/>
  <c r="O150" i="13"/>
  <c r="N150" i="13"/>
  <c r="M150" i="13"/>
  <c r="L150" i="13"/>
  <c r="K150" i="13"/>
  <c r="J150" i="13"/>
  <c r="I150" i="13"/>
  <c r="H150" i="13"/>
  <c r="G150" i="13"/>
  <c r="F150" i="13"/>
  <c r="E150" i="13"/>
  <c r="AE149" i="13"/>
  <c r="Y149" i="13"/>
  <c r="X149" i="13"/>
  <c r="W149" i="13"/>
  <c r="V149" i="13"/>
  <c r="U149" i="13"/>
  <c r="T149" i="13"/>
  <c r="S149" i="13"/>
  <c r="R149" i="13"/>
  <c r="Q149" i="13"/>
  <c r="P149" i="13"/>
  <c r="O149" i="13"/>
  <c r="N149" i="13"/>
  <c r="M149" i="13"/>
  <c r="L149" i="13"/>
  <c r="K149" i="13"/>
  <c r="J149" i="13"/>
  <c r="I149" i="13"/>
  <c r="H149" i="13"/>
  <c r="G149" i="13"/>
  <c r="F149" i="13"/>
  <c r="E149" i="13"/>
  <c r="AE148" i="13"/>
  <c r="Y148" i="13"/>
  <c r="X148" i="13"/>
  <c r="W148" i="13"/>
  <c r="V148" i="13"/>
  <c r="U148" i="13"/>
  <c r="T148" i="13"/>
  <c r="S148" i="13"/>
  <c r="R148" i="13"/>
  <c r="Q148" i="13"/>
  <c r="P148" i="13"/>
  <c r="O148" i="13"/>
  <c r="N148" i="13"/>
  <c r="M148" i="13"/>
  <c r="L148" i="13"/>
  <c r="K148" i="13"/>
  <c r="J148" i="13"/>
  <c r="I148" i="13"/>
  <c r="H148" i="13"/>
  <c r="G148" i="13"/>
  <c r="F148" i="13"/>
  <c r="E148" i="13"/>
  <c r="AE147" i="13"/>
  <c r="Y147" i="13"/>
  <c r="X147" i="13"/>
  <c r="W147" i="13"/>
  <c r="V147" i="13"/>
  <c r="U147" i="13"/>
  <c r="T147" i="13"/>
  <c r="S147" i="13"/>
  <c r="R147" i="13"/>
  <c r="Q147" i="13"/>
  <c r="P147" i="13"/>
  <c r="O147" i="13"/>
  <c r="N147" i="13"/>
  <c r="M147" i="13"/>
  <c r="L147" i="13"/>
  <c r="K147" i="13"/>
  <c r="J147" i="13"/>
  <c r="I147" i="13"/>
  <c r="H147" i="13"/>
  <c r="G147" i="13"/>
  <c r="F147" i="13"/>
  <c r="E147" i="13"/>
  <c r="AE146" i="13"/>
  <c r="Y146" i="13"/>
  <c r="X146" i="13"/>
  <c r="W146" i="13"/>
  <c r="V146" i="13"/>
  <c r="U146" i="13"/>
  <c r="T146" i="13"/>
  <c r="S146" i="13"/>
  <c r="R146" i="13"/>
  <c r="Q146" i="13"/>
  <c r="P146" i="13"/>
  <c r="O146" i="13"/>
  <c r="N146" i="13"/>
  <c r="M146" i="13"/>
  <c r="L146" i="13"/>
  <c r="K146" i="13"/>
  <c r="J146" i="13"/>
  <c r="I146" i="13"/>
  <c r="H146" i="13"/>
  <c r="G146" i="13"/>
  <c r="F146" i="13"/>
  <c r="E146" i="13"/>
  <c r="AE145" i="13"/>
  <c r="Y145" i="13"/>
  <c r="X145" i="13"/>
  <c r="W145" i="13"/>
  <c r="V145" i="13"/>
  <c r="U145" i="13"/>
  <c r="T145" i="13"/>
  <c r="S145" i="13"/>
  <c r="R145" i="13"/>
  <c r="Q145" i="13"/>
  <c r="P145" i="13"/>
  <c r="O145" i="13"/>
  <c r="N145" i="13"/>
  <c r="M145" i="13"/>
  <c r="L145" i="13"/>
  <c r="K145" i="13"/>
  <c r="J145" i="13"/>
  <c r="I145" i="13"/>
  <c r="H145" i="13"/>
  <c r="G145" i="13"/>
  <c r="F145" i="13"/>
  <c r="E145" i="13"/>
  <c r="AE144" i="13"/>
  <c r="Y144" i="13"/>
  <c r="X144" i="13"/>
  <c r="W144" i="13"/>
  <c r="V144" i="13"/>
  <c r="U144" i="13"/>
  <c r="T144" i="13"/>
  <c r="S144" i="13"/>
  <c r="R144" i="13"/>
  <c r="Q144" i="13"/>
  <c r="P144" i="13"/>
  <c r="O144" i="13"/>
  <c r="N144" i="13"/>
  <c r="M144" i="13"/>
  <c r="L144" i="13"/>
  <c r="K144" i="13"/>
  <c r="J144" i="13"/>
  <c r="I144" i="13"/>
  <c r="H144" i="13"/>
  <c r="G144" i="13"/>
  <c r="F144" i="13"/>
  <c r="E144" i="13"/>
  <c r="AE143" i="13"/>
  <c r="Y143" i="13"/>
  <c r="X143" i="13"/>
  <c r="W143" i="13"/>
  <c r="V143" i="13"/>
  <c r="U143" i="13"/>
  <c r="T143" i="13"/>
  <c r="S143" i="13"/>
  <c r="R143" i="13"/>
  <c r="Q143" i="13"/>
  <c r="P143" i="13"/>
  <c r="O143" i="13"/>
  <c r="N143" i="13"/>
  <c r="M143" i="13"/>
  <c r="L143" i="13"/>
  <c r="K143" i="13"/>
  <c r="J143" i="13"/>
  <c r="I143" i="13"/>
  <c r="H143" i="13"/>
  <c r="G143" i="13"/>
  <c r="F143" i="13"/>
  <c r="E143" i="13"/>
  <c r="AE142" i="13"/>
  <c r="Y142" i="13"/>
  <c r="X142" i="13"/>
  <c r="W142" i="13"/>
  <c r="V142" i="13"/>
  <c r="U142" i="13"/>
  <c r="T142" i="13"/>
  <c r="S142" i="13"/>
  <c r="R142" i="13"/>
  <c r="Q142" i="13"/>
  <c r="P142" i="13"/>
  <c r="O142" i="13"/>
  <c r="N142" i="13"/>
  <c r="M142" i="13"/>
  <c r="L142" i="13"/>
  <c r="K142" i="13"/>
  <c r="J142" i="13"/>
  <c r="I142" i="13"/>
  <c r="H142" i="13"/>
  <c r="G142" i="13"/>
  <c r="F142" i="13"/>
  <c r="E142" i="13"/>
  <c r="AE141" i="13"/>
  <c r="Y141" i="13"/>
  <c r="X141" i="13"/>
  <c r="W141" i="13"/>
  <c r="V141" i="13"/>
  <c r="U141" i="13"/>
  <c r="T141" i="13"/>
  <c r="S141" i="13"/>
  <c r="R141" i="13"/>
  <c r="Q141" i="13"/>
  <c r="P141" i="13"/>
  <c r="O141" i="13"/>
  <c r="N141" i="13"/>
  <c r="M141" i="13"/>
  <c r="L141" i="13"/>
  <c r="K141" i="13"/>
  <c r="J141" i="13"/>
  <c r="I141" i="13"/>
  <c r="H141" i="13"/>
  <c r="G141" i="13"/>
  <c r="F141" i="13"/>
  <c r="E141" i="13"/>
  <c r="AE140" i="13"/>
  <c r="Y140" i="13"/>
  <c r="X140" i="13"/>
  <c r="W140" i="13"/>
  <c r="V140" i="13"/>
  <c r="U140" i="13"/>
  <c r="T140" i="13"/>
  <c r="S140" i="13"/>
  <c r="R140" i="13"/>
  <c r="Q140" i="13"/>
  <c r="P140" i="13"/>
  <c r="O140" i="13"/>
  <c r="N140" i="13"/>
  <c r="M140" i="13"/>
  <c r="L140" i="13"/>
  <c r="K140" i="13"/>
  <c r="J140" i="13"/>
  <c r="I140" i="13"/>
  <c r="H140" i="13"/>
  <c r="G140" i="13"/>
  <c r="F140" i="13"/>
  <c r="E140" i="13"/>
  <c r="AE139" i="13"/>
  <c r="Y139" i="13"/>
  <c r="X139" i="13"/>
  <c r="W139" i="13"/>
  <c r="V139" i="13"/>
  <c r="U139" i="13"/>
  <c r="T139" i="13"/>
  <c r="S139" i="13"/>
  <c r="R139" i="13"/>
  <c r="Q139" i="13"/>
  <c r="P139" i="13"/>
  <c r="O139" i="13"/>
  <c r="N139" i="13"/>
  <c r="M139" i="13"/>
  <c r="L139" i="13"/>
  <c r="K139" i="13"/>
  <c r="J139" i="13"/>
  <c r="I139" i="13"/>
  <c r="H139" i="13"/>
  <c r="G139" i="13"/>
  <c r="F139" i="13"/>
  <c r="E139" i="13"/>
  <c r="AE138" i="13"/>
  <c r="Y138" i="13"/>
  <c r="X138" i="13"/>
  <c r="W138" i="13"/>
  <c r="V138" i="13"/>
  <c r="U138" i="13"/>
  <c r="T138" i="13"/>
  <c r="S138" i="13"/>
  <c r="R138" i="13"/>
  <c r="Q138" i="13"/>
  <c r="P138" i="13"/>
  <c r="O138" i="13"/>
  <c r="N138" i="13"/>
  <c r="M138" i="13"/>
  <c r="L138" i="13"/>
  <c r="K138" i="13"/>
  <c r="J138" i="13"/>
  <c r="I138" i="13"/>
  <c r="H138" i="13"/>
  <c r="G138" i="13"/>
  <c r="F138" i="13"/>
  <c r="E138" i="13"/>
  <c r="AE137" i="13"/>
  <c r="Y137" i="13"/>
  <c r="X137" i="13"/>
  <c r="W137" i="13"/>
  <c r="V137" i="13"/>
  <c r="U137" i="13"/>
  <c r="T137" i="13"/>
  <c r="S137" i="13"/>
  <c r="R137" i="13"/>
  <c r="Q137" i="13"/>
  <c r="P137" i="13"/>
  <c r="O137" i="13"/>
  <c r="N137" i="13"/>
  <c r="M137" i="13"/>
  <c r="L137" i="13"/>
  <c r="K137" i="13"/>
  <c r="J137" i="13"/>
  <c r="I137" i="13"/>
  <c r="H137" i="13"/>
  <c r="G137" i="13"/>
  <c r="F137" i="13"/>
  <c r="E137" i="13"/>
  <c r="AE136" i="13"/>
  <c r="Y136" i="13"/>
  <c r="X136" i="13"/>
  <c r="W136" i="13"/>
  <c r="V136" i="13"/>
  <c r="U136" i="13"/>
  <c r="T136" i="13"/>
  <c r="S136" i="13"/>
  <c r="R136" i="13"/>
  <c r="Q136" i="13"/>
  <c r="P136" i="13"/>
  <c r="O136" i="13"/>
  <c r="N136" i="13"/>
  <c r="M136" i="13"/>
  <c r="L136" i="13"/>
  <c r="K136" i="13"/>
  <c r="J136" i="13"/>
  <c r="I136" i="13"/>
  <c r="H136" i="13"/>
  <c r="G136" i="13"/>
  <c r="F136" i="13"/>
  <c r="E136" i="13"/>
  <c r="AE135" i="13"/>
  <c r="Y135" i="13"/>
  <c r="X135" i="13"/>
  <c r="W135" i="13"/>
  <c r="V135" i="13"/>
  <c r="U135" i="13"/>
  <c r="T135" i="13"/>
  <c r="S135" i="13"/>
  <c r="R135" i="13"/>
  <c r="Q135" i="13"/>
  <c r="P135" i="13"/>
  <c r="O135" i="13"/>
  <c r="N135" i="13"/>
  <c r="M135" i="13"/>
  <c r="L135" i="13"/>
  <c r="K135" i="13"/>
  <c r="J135" i="13"/>
  <c r="I135" i="13"/>
  <c r="H135" i="13"/>
  <c r="G135" i="13"/>
  <c r="F135" i="13"/>
  <c r="E135" i="13"/>
  <c r="AE134" i="13"/>
  <c r="Y134" i="13"/>
  <c r="X134" i="13"/>
  <c r="W134" i="13"/>
  <c r="V134" i="13"/>
  <c r="U134" i="13"/>
  <c r="T134" i="13"/>
  <c r="S134" i="13"/>
  <c r="R134" i="13"/>
  <c r="Q134" i="13"/>
  <c r="P134" i="13"/>
  <c r="O134" i="13"/>
  <c r="N134" i="13"/>
  <c r="M134" i="13"/>
  <c r="L134" i="13"/>
  <c r="K134" i="13"/>
  <c r="J134" i="13"/>
  <c r="I134" i="13"/>
  <c r="H134" i="13"/>
  <c r="G134" i="13"/>
  <c r="F134" i="13"/>
  <c r="E134" i="13"/>
  <c r="AE133" i="13"/>
  <c r="Y133" i="13"/>
  <c r="X133" i="13"/>
  <c r="W133" i="13"/>
  <c r="V133" i="13"/>
  <c r="U133" i="13"/>
  <c r="T133" i="13"/>
  <c r="S133" i="13"/>
  <c r="R133" i="13"/>
  <c r="Q133" i="13"/>
  <c r="P133" i="13"/>
  <c r="O133" i="13"/>
  <c r="N133" i="13"/>
  <c r="M133" i="13"/>
  <c r="L133" i="13"/>
  <c r="K133" i="13"/>
  <c r="J133" i="13"/>
  <c r="I133" i="13"/>
  <c r="H133" i="13"/>
  <c r="G133" i="13"/>
  <c r="F133" i="13"/>
  <c r="E133" i="13"/>
  <c r="AE132" i="13"/>
  <c r="Y132" i="13"/>
  <c r="X132" i="13"/>
  <c r="W132" i="13"/>
  <c r="V132" i="13"/>
  <c r="U132" i="13"/>
  <c r="T132" i="13"/>
  <c r="S132" i="13"/>
  <c r="R132" i="13"/>
  <c r="Q132" i="13"/>
  <c r="P132" i="13"/>
  <c r="O132" i="13"/>
  <c r="N132" i="13"/>
  <c r="M132" i="13"/>
  <c r="L132" i="13"/>
  <c r="K132" i="13"/>
  <c r="J132" i="13"/>
  <c r="I132" i="13"/>
  <c r="H132" i="13"/>
  <c r="G132" i="13"/>
  <c r="F132" i="13"/>
  <c r="E132" i="13"/>
  <c r="AE131" i="13"/>
  <c r="Y131" i="13"/>
  <c r="X131" i="13"/>
  <c r="W131" i="13"/>
  <c r="V131" i="13"/>
  <c r="U131" i="13"/>
  <c r="T131" i="13"/>
  <c r="S131" i="13"/>
  <c r="R131" i="13"/>
  <c r="Q131" i="13"/>
  <c r="P131" i="13"/>
  <c r="O131" i="13"/>
  <c r="N131" i="13"/>
  <c r="M131" i="13"/>
  <c r="L131" i="13"/>
  <c r="K131" i="13"/>
  <c r="J131" i="13"/>
  <c r="I131" i="13"/>
  <c r="H131" i="13"/>
  <c r="G131" i="13"/>
  <c r="F131" i="13"/>
  <c r="E131" i="13"/>
  <c r="AE130" i="13"/>
  <c r="Y130" i="13"/>
  <c r="X130" i="13"/>
  <c r="W130" i="13"/>
  <c r="V130" i="13"/>
  <c r="U130" i="13"/>
  <c r="T130" i="13"/>
  <c r="S130" i="13"/>
  <c r="R130" i="13"/>
  <c r="Q130" i="13"/>
  <c r="P130" i="13"/>
  <c r="O130" i="13"/>
  <c r="N130" i="13"/>
  <c r="M130" i="13"/>
  <c r="L130" i="13"/>
  <c r="K130" i="13"/>
  <c r="J130" i="13"/>
  <c r="I130" i="13"/>
  <c r="H130" i="13"/>
  <c r="G130" i="13"/>
  <c r="F130" i="13"/>
  <c r="E130" i="13"/>
  <c r="AE129" i="13"/>
  <c r="Y129" i="13"/>
  <c r="X129" i="13"/>
  <c r="W129" i="13"/>
  <c r="V129" i="13"/>
  <c r="U129" i="13"/>
  <c r="T129" i="13"/>
  <c r="S129" i="13"/>
  <c r="R129" i="13"/>
  <c r="Q129" i="13"/>
  <c r="P129" i="13"/>
  <c r="O129" i="13"/>
  <c r="N129" i="13"/>
  <c r="M129" i="13"/>
  <c r="L129" i="13"/>
  <c r="K129" i="13"/>
  <c r="J129" i="13"/>
  <c r="I129" i="13"/>
  <c r="H129" i="13"/>
  <c r="G129" i="13"/>
  <c r="F129" i="13"/>
  <c r="E129" i="13"/>
  <c r="AE128" i="13"/>
  <c r="Y128" i="13"/>
  <c r="X128" i="13"/>
  <c r="W128" i="13"/>
  <c r="V128" i="13"/>
  <c r="U128" i="13"/>
  <c r="T128" i="13"/>
  <c r="S128" i="13"/>
  <c r="R128" i="13"/>
  <c r="Q128" i="13"/>
  <c r="P128" i="13"/>
  <c r="O128" i="13"/>
  <c r="N128" i="13"/>
  <c r="M128" i="13"/>
  <c r="L128" i="13"/>
  <c r="K128" i="13"/>
  <c r="J128" i="13"/>
  <c r="I128" i="13"/>
  <c r="H128" i="13"/>
  <c r="G128" i="13"/>
  <c r="F128" i="13"/>
  <c r="E128" i="13"/>
  <c r="AE127" i="13"/>
  <c r="Y127" i="13"/>
  <c r="X127" i="13"/>
  <c r="W127" i="13"/>
  <c r="V127" i="13"/>
  <c r="U127" i="13"/>
  <c r="T127" i="13"/>
  <c r="S127" i="13"/>
  <c r="R127" i="13"/>
  <c r="Q127" i="13"/>
  <c r="P127" i="13"/>
  <c r="O127" i="13"/>
  <c r="N127" i="13"/>
  <c r="M127" i="13"/>
  <c r="L127" i="13"/>
  <c r="K127" i="13"/>
  <c r="J127" i="13"/>
  <c r="I127" i="13"/>
  <c r="H127" i="13"/>
  <c r="G127" i="13"/>
  <c r="F127" i="13"/>
  <c r="E127" i="13"/>
  <c r="AE126" i="13"/>
  <c r="Y126" i="13"/>
  <c r="X126" i="13"/>
  <c r="W126" i="13"/>
  <c r="V126" i="13"/>
  <c r="U126" i="13"/>
  <c r="T126" i="13"/>
  <c r="S126" i="13"/>
  <c r="R126" i="13"/>
  <c r="Q126" i="13"/>
  <c r="P126" i="13"/>
  <c r="O126" i="13"/>
  <c r="N126" i="13"/>
  <c r="M126" i="13"/>
  <c r="L126" i="13"/>
  <c r="K126" i="13"/>
  <c r="J126" i="13"/>
  <c r="I126" i="13"/>
  <c r="H126" i="13"/>
  <c r="G126" i="13"/>
  <c r="F126" i="13"/>
  <c r="E126" i="13"/>
  <c r="AE125" i="13"/>
  <c r="Y125" i="13"/>
  <c r="X125" i="13"/>
  <c r="W125" i="13"/>
  <c r="V125" i="13"/>
  <c r="U125" i="13"/>
  <c r="T125" i="13"/>
  <c r="S125" i="13"/>
  <c r="R125" i="13"/>
  <c r="Q125" i="13"/>
  <c r="P125" i="13"/>
  <c r="O125" i="13"/>
  <c r="N125" i="13"/>
  <c r="M125" i="13"/>
  <c r="L125" i="13"/>
  <c r="K125" i="13"/>
  <c r="J125" i="13"/>
  <c r="I125" i="13"/>
  <c r="H125" i="13"/>
  <c r="G125" i="13"/>
  <c r="F125" i="13"/>
  <c r="E125" i="13"/>
  <c r="AE124" i="13"/>
  <c r="Y124" i="13"/>
  <c r="X124" i="13"/>
  <c r="W124" i="13"/>
  <c r="V124" i="13"/>
  <c r="U124" i="13"/>
  <c r="T124" i="13"/>
  <c r="S124" i="13"/>
  <c r="R124" i="13"/>
  <c r="Q124" i="13"/>
  <c r="P124" i="13"/>
  <c r="O124" i="13"/>
  <c r="N124" i="13"/>
  <c r="M124" i="13"/>
  <c r="L124" i="13"/>
  <c r="K124" i="13"/>
  <c r="J124" i="13"/>
  <c r="I124" i="13"/>
  <c r="H124" i="13"/>
  <c r="G124" i="13"/>
  <c r="F124" i="13"/>
  <c r="E124" i="13"/>
  <c r="AE123" i="13"/>
  <c r="Y123" i="13"/>
  <c r="X123" i="13"/>
  <c r="W123" i="13"/>
  <c r="V123" i="13"/>
  <c r="U123" i="13"/>
  <c r="T123" i="13"/>
  <c r="S123" i="13"/>
  <c r="R123" i="13"/>
  <c r="Q123" i="13"/>
  <c r="P123" i="13"/>
  <c r="O123" i="13"/>
  <c r="N123" i="13"/>
  <c r="M123" i="13"/>
  <c r="L123" i="13"/>
  <c r="K123" i="13"/>
  <c r="J123" i="13"/>
  <c r="I123" i="13"/>
  <c r="H123" i="13"/>
  <c r="G123" i="13"/>
  <c r="F123" i="13"/>
  <c r="E123" i="13"/>
  <c r="AE122" i="13"/>
  <c r="Y122" i="13"/>
  <c r="X122" i="13"/>
  <c r="W122" i="13"/>
  <c r="V122" i="13"/>
  <c r="U122" i="13"/>
  <c r="T122" i="13"/>
  <c r="S122" i="13"/>
  <c r="R122" i="13"/>
  <c r="Q122" i="13"/>
  <c r="P122" i="13"/>
  <c r="O122" i="13"/>
  <c r="N122" i="13"/>
  <c r="M122" i="13"/>
  <c r="L122" i="13"/>
  <c r="K122" i="13"/>
  <c r="J122" i="13"/>
  <c r="I122" i="13"/>
  <c r="H122" i="13"/>
  <c r="G122" i="13"/>
  <c r="F122" i="13"/>
  <c r="E122" i="13"/>
  <c r="AE121" i="13"/>
  <c r="Y121" i="13"/>
  <c r="X121" i="13"/>
  <c r="W121" i="13"/>
  <c r="V121" i="13"/>
  <c r="U121" i="13"/>
  <c r="T121" i="13"/>
  <c r="S121" i="13"/>
  <c r="R121" i="13"/>
  <c r="Q121" i="13"/>
  <c r="P121" i="13"/>
  <c r="O121" i="13"/>
  <c r="N121" i="13"/>
  <c r="M121" i="13"/>
  <c r="L121" i="13"/>
  <c r="K121" i="13"/>
  <c r="J121" i="13"/>
  <c r="I121" i="13"/>
  <c r="H121" i="13"/>
  <c r="G121" i="13"/>
  <c r="F121" i="13"/>
  <c r="E121" i="13"/>
  <c r="AE120" i="13"/>
  <c r="Y120" i="13"/>
  <c r="X120" i="13"/>
  <c r="W120" i="13"/>
  <c r="V120" i="13"/>
  <c r="U120" i="13"/>
  <c r="T120" i="13"/>
  <c r="S120" i="13"/>
  <c r="R120" i="13"/>
  <c r="Q120" i="13"/>
  <c r="P120" i="13"/>
  <c r="O120" i="13"/>
  <c r="N120" i="13"/>
  <c r="M120" i="13"/>
  <c r="L120" i="13"/>
  <c r="K120" i="13"/>
  <c r="J120" i="13"/>
  <c r="I120" i="13"/>
  <c r="H120" i="13"/>
  <c r="G120" i="13"/>
  <c r="F120" i="13"/>
  <c r="E120" i="13"/>
  <c r="AE119" i="13"/>
  <c r="Y119" i="13"/>
  <c r="X119" i="13"/>
  <c r="W119" i="13"/>
  <c r="V119" i="13"/>
  <c r="U119" i="13"/>
  <c r="T119" i="13"/>
  <c r="S119" i="13"/>
  <c r="R119" i="13"/>
  <c r="Q119" i="13"/>
  <c r="P119" i="13"/>
  <c r="O119" i="13"/>
  <c r="N119" i="13"/>
  <c r="M119" i="13"/>
  <c r="L119" i="13"/>
  <c r="K119" i="13"/>
  <c r="J119" i="13"/>
  <c r="I119" i="13"/>
  <c r="H119" i="13"/>
  <c r="G119" i="13"/>
  <c r="F119" i="13"/>
  <c r="E119" i="13"/>
  <c r="AE118" i="13"/>
  <c r="Y118" i="13"/>
  <c r="X118" i="13"/>
  <c r="W118" i="13"/>
  <c r="V118" i="13"/>
  <c r="U118" i="13"/>
  <c r="T118" i="13"/>
  <c r="S118" i="13"/>
  <c r="R118" i="13"/>
  <c r="Q118" i="13"/>
  <c r="P118" i="13"/>
  <c r="O118" i="13"/>
  <c r="N118" i="13"/>
  <c r="M118" i="13"/>
  <c r="L118" i="13"/>
  <c r="K118" i="13"/>
  <c r="J118" i="13"/>
  <c r="I118" i="13"/>
  <c r="H118" i="13"/>
  <c r="G118" i="13"/>
  <c r="F118" i="13"/>
  <c r="E118" i="13"/>
  <c r="AE117" i="13"/>
  <c r="Y117" i="13"/>
  <c r="X117" i="13"/>
  <c r="W117" i="13"/>
  <c r="V117" i="13"/>
  <c r="U117" i="13"/>
  <c r="T117" i="13"/>
  <c r="S117" i="13"/>
  <c r="R117" i="13"/>
  <c r="Q117" i="13"/>
  <c r="P117" i="13"/>
  <c r="O117" i="13"/>
  <c r="N117" i="13"/>
  <c r="M117" i="13"/>
  <c r="L117" i="13"/>
  <c r="K117" i="13"/>
  <c r="J117" i="13"/>
  <c r="I117" i="13"/>
  <c r="H117" i="13"/>
  <c r="G117" i="13"/>
  <c r="F117" i="13"/>
  <c r="E117" i="13"/>
  <c r="AE116" i="13"/>
  <c r="Y116" i="13"/>
  <c r="X116" i="13"/>
  <c r="W116" i="13"/>
  <c r="V116" i="13"/>
  <c r="U116" i="13"/>
  <c r="T116" i="13"/>
  <c r="S116" i="13"/>
  <c r="R116" i="13"/>
  <c r="Q116" i="13"/>
  <c r="P116" i="13"/>
  <c r="O116" i="13"/>
  <c r="N116" i="13"/>
  <c r="M116" i="13"/>
  <c r="L116" i="13"/>
  <c r="K116" i="13"/>
  <c r="J116" i="13"/>
  <c r="I116" i="13"/>
  <c r="H116" i="13"/>
  <c r="G116" i="13"/>
  <c r="F116" i="13"/>
  <c r="E116" i="13"/>
  <c r="AE115" i="13"/>
  <c r="Y115" i="13"/>
  <c r="X115" i="13"/>
  <c r="W115" i="13"/>
  <c r="V115" i="13"/>
  <c r="U115" i="13"/>
  <c r="T115" i="13"/>
  <c r="S115" i="13"/>
  <c r="R115" i="13"/>
  <c r="Q115" i="13"/>
  <c r="P115" i="13"/>
  <c r="O115" i="13"/>
  <c r="N115" i="13"/>
  <c r="M115" i="13"/>
  <c r="L115" i="13"/>
  <c r="K115" i="13"/>
  <c r="J115" i="13"/>
  <c r="I115" i="13"/>
  <c r="H115" i="13"/>
  <c r="G115" i="13"/>
  <c r="F115" i="13"/>
  <c r="E115" i="13"/>
  <c r="AE114" i="13"/>
  <c r="Y114" i="13"/>
  <c r="X114" i="13"/>
  <c r="W114" i="13"/>
  <c r="V114" i="13"/>
  <c r="U114" i="13"/>
  <c r="T114" i="13"/>
  <c r="S114" i="13"/>
  <c r="R114" i="13"/>
  <c r="Q114" i="13"/>
  <c r="P114" i="13"/>
  <c r="O114" i="13"/>
  <c r="N114" i="13"/>
  <c r="M114" i="13"/>
  <c r="L114" i="13"/>
  <c r="K114" i="13"/>
  <c r="J114" i="13"/>
  <c r="I114" i="13"/>
  <c r="H114" i="13"/>
  <c r="G114" i="13"/>
  <c r="F114" i="13"/>
  <c r="E114" i="13"/>
  <c r="AE113" i="13"/>
  <c r="Y113" i="13"/>
  <c r="X113" i="13"/>
  <c r="W113" i="13"/>
  <c r="V113" i="13"/>
  <c r="U113" i="13"/>
  <c r="T113" i="13"/>
  <c r="S113" i="13"/>
  <c r="R113" i="13"/>
  <c r="Q113" i="13"/>
  <c r="P113" i="13"/>
  <c r="O113" i="13"/>
  <c r="N113" i="13"/>
  <c r="M113" i="13"/>
  <c r="L113" i="13"/>
  <c r="K113" i="13"/>
  <c r="J113" i="13"/>
  <c r="I113" i="13"/>
  <c r="H113" i="13"/>
  <c r="G113" i="13"/>
  <c r="F113" i="13"/>
  <c r="E113" i="13"/>
  <c r="AE112" i="13"/>
  <c r="Y112" i="13"/>
  <c r="X112" i="13"/>
  <c r="W112" i="13"/>
  <c r="V112" i="13"/>
  <c r="U112" i="13"/>
  <c r="T112" i="13"/>
  <c r="S112" i="13"/>
  <c r="R112" i="13"/>
  <c r="Q112" i="13"/>
  <c r="P112" i="13"/>
  <c r="O112" i="13"/>
  <c r="N112" i="13"/>
  <c r="M112" i="13"/>
  <c r="L112" i="13"/>
  <c r="K112" i="13"/>
  <c r="J112" i="13"/>
  <c r="I112" i="13"/>
  <c r="H112" i="13"/>
  <c r="G112" i="13"/>
  <c r="F112" i="13"/>
  <c r="E112" i="13"/>
  <c r="AE111" i="13"/>
  <c r="Y111" i="13"/>
  <c r="X111" i="13"/>
  <c r="W111" i="13"/>
  <c r="V111" i="13"/>
  <c r="U111" i="13"/>
  <c r="T111" i="13"/>
  <c r="S111" i="13"/>
  <c r="R111" i="13"/>
  <c r="Q111" i="13"/>
  <c r="P111" i="13"/>
  <c r="O111" i="13"/>
  <c r="N111" i="13"/>
  <c r="M111" i="13"/>
  <c r="L111" i="13"/>
  <c r="K111" i="13"/>
  <c r="J111" i="13"/>
  <c r="I111" i="13"/>
  <c r="H111" i="13"/>
  <c r="G111" i="13"/>
  <c r="F111" i="13"/>
  <c r="E111" i="13"/>
  <c r="AE110" i="13"/>
  <c r="Y110" i="13"/>
  <c r="X110" i="13"/>
  <c r="W110" i="13"/>
  <c r="V110" i="13"/>
  <c r="U110" i="13"/>
  <c r="T110" i="13"/>
  <c r="S110" i="13"/>
  <c r="R110" i="13"/>
  <c r="Q110" i="13"/>
  <c r="P110" i="13"/>
  <c r="O110" i="13"/>
  <c r="N110" i="13"/>
  <c r="M110" i="13"/>
  <c r="L110" i="13"/>
  <c r="K110" i="13"/>
  <c r="J110" i="13"/>
  <c r="I110" i="13"/>
  <c r="H110" i="13"/>
  <c r="G110" i="13"/>
  <c r="F110" i="13"/>
  <c r="E110" i="13"/>
  <c r="AE109" i="13"/>
  <c r="Y109" i="13"/>
  <c r="X109" i="13"/>
  <c r="W109" i="13"/>
  <c r="V109" i="13"/>
  <c r="U109" i="13"/>
  <c r="T109" i="13"/>
  <c r="S109" i="13"/>
  <c r="R109" i="13"/>
  <c r="Q109" i="13"/>
  <c r="P109" i="13"/>
  <c r="O109" i="13"/>
  <c r="N109" i="13"/>
  <c r="M109" i="13"/>
  <c r="L109" i="13"/>
  <c r="K109" i="13"/>
  <c r="J109" i="13"/>
  <c r="I109" i="13"/>
  <c r="H109" i="13"/>
  <c r="G109" i="13"/>
  <c r="F109" i="13"/>
  <c r="E109" i="13"/>
  <c r="AE108" i="13"/>
  <c r="Y108" i="13"/>
  <c r="X108" i="13"/>
  <c r="W108" i="13"/>
  <c r="V108" i="13"/>
  <c r="U108" i="13"/>
  <c r="T108" i="13"/>
  <c r="S108" i="13"/>
  <c r="R108" i="13"/>
  <c r="Q108" i="13"/>
  <c r="P108" i="13"/>
  <c r="O108" i="13"/>
  <c r="N108" i="13"/>
  <c r="M108" i="13"/>
  <c r="L108" i="13"/>
  <c r="K108" i="13"/>
  <c r="J108" i="13"/>
  <c r="I108" i="13"/>
  <c r="H108" i="13"/>
  <c r="G108" i="13"/>
  <c r="F108" i="13"/>
  <c r="E108" i="13"/>
  <c r="AE107" i="13"/>
  <c r="Y107" i="13"/>
  <c r="X107" i="13"/>
  <c r="W107" i="13"/>
  <c r="V107" i="13"/>
  <c r="U107" i="13"/>
  <c r="T107" i="13"/>
  <c r="S107" i="13"/>
  <c r="R107" i="13"/>
  <c r="Q107" i="13"/>
  <c r="P107" i="13"/>
  <c r="O107" i="13"/>
  <c r="N107" i="13"/>
  <c r="M107" i="13"/>
  <c r="L107" i="13"/>
  <c r="K107" i="13"/>
  <c r="J107" i="13"/>
  <c r="I107" i="13"/>
  <c r="H107" i="13"/>
  <c r="G107" i="13"/>
  <c r="F107" i="13"/>
  <c r="E107" i="13"/>
  <c r="AE106" i="13"/>
  <c r="Y106" i="13"/>
  <c r="X106" i="13"/>
  <c r="W106" i="13"/>
  <c r="V106" i="13"/>
  <c r="U106" i="13"/>
  <c r="T106" i="13"/>
  <c r="S106" i="13"/>
  <c r="R106" i="13"/>
  <c r="Q106" i="13"/>
  <c r="P106" i="13"/>
  <c r="O106" i="13"/>
  <c r="N106" i="13"/>
  <c r="M106" i="13"/>
  <c r="L106" i="13"/>
  <c r="K106" i="13"/>
  <c r="J106" i="13"/>
  <c r="I106" i="13"/>
  <c r="H106" i="13"/>
  <c r="G106" i="13"/>
  <c r="F106" i="13"/>
  <c r="E106" i="13"/>
  <c r="AE105" i="13"/>
  <c r="Y105" i="13"/>
  <c r="X105" i="13"/>
  <c r="W105" i="13"/>
  <c r="V105" i="13"/>
  <c r="U105" i="13"/>
  <c r="T105" i="13"/>
  <c r="S105" i="13"/>
  <c r="R105" i="13"/>
  <c r="Q105" i="13"/>
  <c r="P105" i="13"/>
  <c r="O105" i="13"/>
  <c r="N105" i="13"/>
  <c r="M105" i="13"/>
  <c r="L105" i="13"/>
  <c r="K105" i="13"/>
  <c r="J105" i="13"/>
  <c r="I105" i="13"/>
  <c r="H105" i="13"/>
  <c r="G105" i="13"/>
  <c r="F105" i="13"/>
  <c r="E105" i="13"/>
  <c r="AE104" i="13"/>
  <c r="Y104" i="13"/>
  <c r="X104" i="13"/>
  <c r="W104" i="13"/>
  <c r="V104" i="13"/>
  <c r="U104" i="13"/>
  <c r="T104" i="13"/>
  <c r="S104" i="13"/>
  <c r="R104" i="13"/>
  <c r="Q104" i="13"/>
  <c r="P104" i="13"/>
  <c r="O104" i="13"/>
  <c r="N104" i="13"/>
  <c r="M104" i="13"/>
  <c r="L104" i="13"/>
  <c r="K104" i="13"/>
  <c r="J104" i="13"/>
  <c r="I104" i="13"/>
  <c r="H104" i="13"/>
  <c r="G104" i="13"/>
  <c r="F104" i="13"/>
  <c r="E104" i="13"/>
  <c r="AE103" i="13"/>
  <c r="Y103" i="13"/>
  <c r="X103" i="13"/>
  <c r="W103" i="13"/>
  <c r="V103" i="13"/>
  <c r="U103" i="13"/>
  <c r="T103" i="13"/>
  <c r="S103" i="13"/>
  <c r="R103" i="13"/>
  <c r="Q103" i="13"/>
  <c r="P103" i="13"/>
  <c r="O103" i="13"/>
  <c r="N103" i="13"/>
  <c r="M103" i="13"/>
  <c r="L103" i="13"/>
  <c r="K103" i="13"/>
  <c r="J103" i="13"/>
  <c r="I103" i="13"/>
  <c r="H103" i="13"/>
  <c r="G103" i="13"/>
  <c r="F103" i="13"/>
  <c r="E103" i="13"/>
  <c r="AE102" i="13"/>
  <c r="Y102" i="13"/>
  <c r="X102" i="13"/>
  <c r="W102" i="13"/>
  <c r="V102" i="13"/>
  <c r="U102" i="13"/>
  <c r="T102" i="13"/>
  <c r="S102" i="13"/>
  <c r="R102" i="13"/>
  <c r="Q102" i="13"/>
  <c r="P102" i="13"/>
  <c r="O102" i="13"/>
  <c r="N102" i="13"/>
  <c r="M102" i="13"/>
  <c r="L102" i="13"/>
  <c r="K102" i="13"/>
  <c r="J102" i="13"/>
  <c r="I102" i="13"/>
  <c r="H102" i="13"/>
  <c r="G102" i="13"/>
  <c r="F102" i="13"/>
  <c r="E102" i="13"/>
  <c r="AE101" i="13"/>
  <c r="Y101" i="13"/>
  <c r="X101" i="13"/>
  <c r="W101" i="13"/>
  <c r="V101" i="13"/>
  <c r="U101" i="13"/>
  <c r="T101" i="13"/>
  <c r="S101" i="13"/>
  <c r="R101" i="13"/>
  <c r="Q101" i="13"/>
  <c r="P101" i="13"/>
  <c r="O101" i="13"/>
  <c r="N101" i="13"/>
  <c r="M101" i="13"/>
  <c r="L101" i="13"/>
  <c r="K101" i="13"/>
  <c r="J101" i="13"/>
  <c r="I101" i="13"/>
  <c r="H101" i="13"/>
  <c r="G101" i="13"/>
  <c r="F101" i="13"/>
  <c r="E101" i="13"/>
  <c r="AE100" i="13"/>
  <c r="Y100" i="13"/>
  <c r="X100" i="13"/>
  <c r="W100" i="13"/>
  <c r="V100" i="13"/>
  <c r="U100" i="13"/>
  <c r="T100" i="13"/>
  <c r="S100" i="13"/>
  <c r="R100" i="13"/>
  <c r="Q100" i="13"/>
  <c r="P100" i="13"/>
  <c r="O100" i="13"/>
  <c r="N100" i="13"/>
  <c r="M100" i="13"/>
  <c r="L100" i="13"/>
  <c r="K100" i="13"/>
  <c r="J100" i="13"/>
  <c r="I100" i="13"/>
  <c r="H100" i="13"/>
  <c r="G100" i="13"/>
  <c r="F100" i="13"/>
  <c r="E100" i="13"/>
  <c r="AE99" i="13"/>
  <c r="Y99" i="13"/>
  <c r="X99" i="13"/>
  <c r="W99" i="13"/>
  <c r="V99" i="13"/>
  <c r="U99" i="13"/>
  <c r="T99" i="13"/>
  <c r="S99" i="13"/>
  <c r="R99" i="13"/>
  <c r="Q99" i="13"/>
  <c r="P99" i="13"/>
  <c r="O99" i="13"/>
  <c r="N99" i="13"/>
  <c r="M99" i="13"/>
  <c r="L99" i="13"/>
  <c r="K99" i="13"/>
  <c r="J99" i="13"/>
  <c r="I99" i="13"/>
  <c r="H99" i="13"/>
  <c r="G99" i="13"/>
  <c r="F99" i="13"/>
  <c r="E99" i="13"/>
  <c r="AE98" i="13"/>
  <c r="Y98" i="13"/>
  <c r="X98" i="13"/>
  <c r="W98" i="13"/>
  <c r="V98" i="13"/>
  <c r="U98" i="13"/>
  <c r="T98" i="13"/>
  <c r="S98" i="13"/>
  <c r="R98" i="13"/>
  <c r="Q98" i="13"/>
  <c r="P98" i="13"/>
  <c r="O98" i="13"/>
  <c r="N98" i="13"/>
  <c r="M98" i="13"/>
  <c r="L98" i="13"/>
  <c r="K98" i="13"/>
  <c r="J98" i="13"/>
  <c r="I98" i="13"/>
  <c r="H98" i="13"/>
  <c r="G98" i="13"/>
  <c r="F98" i="13"/>
  <c r="E98" i="13"/>
  <c r="AE97" i="13"/>
  <c r="Y97" i="13"/>
  <c r="X97" i="13"/>
  <c r="W97" i="13"/>
  <c r="V97" i="13"/>
  <c r="U97" i="13"/>
  <c r="T97" i="13"/>
  <c r="S97" i="13"/>
  <c r="R97" i="13"/>
  <c r="Q97" i="13"/>
  <c r="P97" i="13"/>
  <c r="O97" i="13"/>
  <c r="N97" i="13"/>
  <c r="M97" i="13"/>
  <c r="L97" i="13"/>
  <c r="K97" i="13"/>
  <c r="J97" i="13"/>
  <c r="I97" i="13"/>
  <c r="H97" i="13"/>
  <c r="G97" i="13"/>
  <c r="F97" i="13"/>
  <c r="E97" i="13"/>
  <c r="AE96" i="13"/>
  <c r="Y96" i="13"/>
  <c r="X96" i="13"/>
  <c r="W96" i="13"/>
  <c r="V96" i="13"/>
  <c r="U96" i="13"/>
  <c r="T96" i="13"/>
  <c r="S96" i="13"/>
  <c r="R96" i="13"/>
  <c r="Q96" i="13"/>
  <c r="P96" i="13"/>
  <c r="O96" i="13"/>
  <c r="N96" i="13"/>
  <c r="M96" i="13"/>
  <c r="L96" i="13"/>
  <c r="K96" i="13"/>
  <c r="J96" i="13"/>
  <c r="I96" i="13"/>
  <c r="H96" i="13"/>
  <c r="G96" i="13"/>
  <c r="F96" i="13"/>
  <c r="E96" i="13"/>
  <c r="AE95" i="13"/>
  <c r="Y95" i="13"/>
  <c r="X95" i="13"/>
  <c r="W95" i="13"/>
  <c r="V95" i="13"/>
  <c r="U95" i="13"/>
  <c r="T95" i="13"/>
  <c r="S95" i="13"/>
  <c r="R95" i="13"/>
  <c r="Q95" i="13"/>
  <c r="P95" i="13"/>
  <c r="O95" i="13"/>
  <c r="N95" i="13"/>
  <c r="M95" i="13"/>
  <c r="L95" i="13"/>
  <c r="K95" i="13"/>
  <c r="J95" i="13"/>
  <c r="I95" i="13"/>
  <c r="H95" i="13"/>
  <c r="G95" i="13"/>
  <c r="F95" i="13"/>
  <c r="E95" i="13"/>
  <c r="AE94" i="13"/>
  <c r="Y94" i="13"/>
  <c r="X94" i="13"/>
  <c r="W94" i="13"/>
  <c r="V94" i="13"/>
  <c r="U94" i="13"/>
  <c r="T94" i="13"/>
  <c r="S94" i="13"/>
  <c r="R94" i="13"/>
  <c r="Q94" i="13"/>
  <c r="P94" i="13"/>
  <c r="O94" i="13"/>
  <c r="N94" i="13"/>
  <c r="M94" i="13"/>
  <c r="L94" i="13"/>
  <c r="K94" i="13"/>
  <c r="J94" i="13"/>
  <c r="I94" i="13"/>
  <c r="H94" i="13"/>
  <c r="G94" i="13"/>
  <c r="F94" i="13"/>
  <c r="E94" i="13"/>
  <c r="AE93" i="13"/>
  <c r="Y93" i="13"/>
  <c r="X93" i="13"/>
  <c r="W93" i="13"/>
  <c r="V93" i="13"/>
  <c r="U93" i="13"/>
  <c r="T93" i="13"/>
  <c r="S93" i="13"/>
  <c r="R93" i="13"/>
  <c r="Q93" i="13"/>
  <c r="P93" i="13"/>
  <c r="O93" i="13"/>
  <c r="N93" i="13"/>
  <c r="M93" i="13"/>
  <c r="L93" i="13"/>
  <c r="K93" i="13"/>
  <c r="J93" i="13"/>
  <c r="I93" i="13"/>
  <c r="H93" i="13"/>
  <c r="G93" i="13"/>
  <c r="F93" i="13"/>
  <c r="E93" i="13"/>
  <c r="AE92" i="13"/>
  <c r="Y92" i="13"/>
  <c r="X92" i="13"/>
  <c r="W92" i="13"/>
  <c r="V92" i="13"/>
  <c r="U92" i="13"/>
  <c r="T92" i="13"/>
  <c r="S92" i="13"/>
  <c r="R92" i="13"/>
  <c r="Q92" i="13"/>
  <c r="P92" i="13"/>
  <c r="O92" i="13"/>
  <c r="N92" i="13"/>
  <c r="M92" i="13"/>
  <c r="L92" i="13"/>
  <c r="K92" i="13"/>
  <c r="J92" i="13"/>
  <c r="I92" i="13"/>
  <c r="H92" i="13"/>
  <c r="G92" i="13"/>
  <c r="F92" i="13"/>
  <c r="E92" i="13"/>
  <c r="AE91" i="13"/>
  <c r="Y91" i="13"/>
  <c r="X91" i="13"/>
  <c r="W91" i="13"/>
  <c r="V91" i="13"/>
  <c r="U91" i="13"/>
  <c r="T91" i="13"/>
  <c r="S91" i="13"/>
  <c r="R91" i="13"/>
  <c r="Q91" i="13"/>
  <c r="P91" i="13"/>
  <c r="O91" i="13"/>
  <c r="N91" i="13"/>
  <c r="M91" i="13"/>
  <c r="L91" i="13"/>
  <c r="K91" i="13"/>
  <c r="J91" i="13"/>
  <c r="I91" i="13"/>
  <c r="H91" i="13"/>
  <c r="G91" i="13"/>
  <c r="F91" i="13"/>
  <c r="E91" i="13"/>
  <c r="AE90" i="13"/>
  <c r="Y90" i="13"/>
  <c r="X90" i="13"/>
  <c r="W90" i="13"/>
  <c r="V90" i="13"/>
  <c r="U90" i="13"/>
  <c r="T90" i="13"/>
  <c r="S90" i="13"/>
  <c r="R90" i="13"/>
  <c r="Q90" i="13"/>
  <c r="P90" i="13"/>
  <c r="O90" i="13"/>
  <c r="N90" i="13"/>
  <c r="M90" i="13"/>
  <c r="L90" i="13"/>
  <c r="K90" i="13"/>
  <c r="J90" i="13"/>
  <c r="I90" i="13"/>
  <c r="H90" i="13"/>
  <c r="G90" i="13"/>
  <c r="F90" i="13"/>
  <c r="E90" i="13"/>
  <c r="AE89" i="13"/>
  <c r="Y89" i="13"/>
  <c r="X89" i="13"/>
  <c r="W89" i="13"/>
  <c r="V89" i="13"/>
  <c r="U89" i="13"/>
  <c r="T89" i="13"/>
  <c r="S89" i="13"/>
  <c r="R89" i="13"/>
  <c r="Q89" i="13"/>
  <c r="P89" i="13"/>
  <c r="O89" i="13"/>
  <c r="N89" i="13"/>
  <c r="M89" i="13"/>
  <c r="L89" i="13"/>
  <c r="K89" i="13"/>
  <c r="J89" i="13"/>
  <c r="I89" i="13"/>
  <c r="H89" i="13"/>
  <c r="G89" i="13"/>
  <c r="F89" i="13"/>
  <c r="E89" i="13"/>
  <c r="AE88" i="13"/>
  <c r="Y88" i="13"/>
  <c r="X88" i="13"/>
  <c r="W88" i="13"/>
  <c r="V88" i="13"/>
  <c r="U88" i="13"/>
  <c r="T88" i="13"/>
  <c r="S88" i="13"/>
  <c r="R88" i="13"/>
  <c r="Q88" i="13"/>
  <c r="P88" i="13"/>
  <c r="O88" i="13"/>
  <c r="N88" i="13"/>
  <c r="M88" i="13"/>
  <c r="L88" i="13"/>
  <c r="K88" i="13"/>
  <c r="J88" i="13"/>
  <c r="I88" i="13"/>
  <c r="H88" i="13"/>
  <c r="G88" i="13"/>
  <c r="F88" i="13"/>
  <c r="E88" i="13"/>
  <c r="AE87" i="13"/>
  <c r="Y87" i="13"/>
  <c r="X87" i="13"/>
  <c r="W87" i="13"/>
  <c r="V87" i="13"/>
  <c r="U87" i="13"/>
  <c r="T87" i="13"/>
  <c r="S87" i="13"/>
  <c r="R87" i="13"/>
  <c r="Q87" i="13"/>
  <c r="P87" i="13"/>
  <c r="O87" i="13"/>
  <c r="N87" i="13"/>
  <c r="M87" i="13"/>
  <c r="L87" i="13"/>
  <c r="K87" i="13"/>
  <c r="J87" i="13"/>
  <c r="I87" i="13"/>
  <c r="H87" i="13"/>
  <c r="G87" i="13"/>
  <c r="F87" i="13"/>
  <c r="E87" i="13"/>
  <c r="AE86" i="13"/>
  <c r="Y86" i="13"/>
  <c r="X86" i="13"/>
  <c r="W86" i="13"/>
  <c r="V86" i="13"/>
  <c r="U86" i="13"/>
  <c r="T86" i="13"/>
  <c r="S86" i="13"/>
  <c r="R86" i="13"/>
  <c r="Q86" i="13"/>
  <c r="P86" i="13"/>
  <c r="O86" i="13"/>
  <c r="N86" i="13"/>
  <c r="M86" i="13"/>
  <c r="L86" i="13"/>
  <c r="K86" i="13"/>
  <c r="J86" i="13"/>
  <c r="I86" i="13"/>
  <c r="H86" i="13"/>
  <c r="G86" i="13"/>
  <c r="F86" i="13"/>
  <c r="E86" i="13"/>
  <c r="AE85" i="13"/>
  <c r="Y85" i="13"/>
  <c r="X85" i="13"/>
  <c r="W85" i="13"/>
  <c r="V85" i="13"/>
  <c r="U85" i="13"/>
  <c r="T85" i="13"/>
  <c r="S85" i="13"/>
  <c r="R85" i="13"/>
  <c r="Q85" i="13"/>
  <c r="P85" i="13"/>
  <c r="O85" i="13"/>
  <c r="N85" i="13"/>
  <c r="M85" i="13"/>
  <c r="L85" i="13"/>
  <c r="K85" i="13"/>
  <c r="J85" i="13"/>
  <c r="I85" i="13"/>
  <c r="H85" i="13"/>
  <c r="G85" i="13"/>
  <c r="F85" i="13"/>
  <c r="E85" i="13"/>
  <c r="AE84" i="13"/>
  <c r="Z84" i="13"/>
  <c r="Y84" i="13"/>
  <c r="X84" i="13"/>
  <c r="W84" i="13"/>
  <c r="V84" i="13"/>
  <c r="U84" i="13"/>
  <c r="T84" i="13"/>
  <c r="S84" i="13"/>
  <c r="R84" i="13"/>
  <c r="Q84" i="13"/>
  <c r="P84" i="13"/>
  <c r="O84" i="13"/>
  <c r="N84" i="13"/>
  <c r="M84" i="13"/>
  <c r="L84" i="13"/>
  <c r="K84" i="13"/>
  <c r="J84" i="13"/>
  <c r="I84" i="13"/>
  <c r="H84" i="13"/>
  <c r="G84" i="13"/>
  <c r="F84" i="13"/>
  <c r="E84" i="13"/>
  <c r="AE83" i="13"/>
  <c r="Y83" i="13"/>
  <c r="X83" i="13"/>
  <c r="W83" i="13"/>
  <c r="V83" i="13"/>
  <c r="U83" i="13"/>
  <c r="T83" i="13"/>
  <c r="S83" i="13"/>
  <c r="R83" i="13"/>
  <c r="Q83" i="13"/>
  <c r="P83" i="13"/>
  <c r="O83" i="13"/>
  <c r="N83" i="13"/>
  <c r="M83" i="13"/>
  <c r="L83" i="13"/>
  <c r="K83" i="13"/>
  <c r="J83" i="13"/>
  <c r="I83" i="13"/>
  <c r="H83" i="13"/>
  <c r="G83" i="13"/>
  <c r="F83" i="13"/>
  <c r="E83" i="13"/>
  <c r="AE82" i="13"/>
  <c r="Y82" i="13"/>
  <c r="X82" i="13"/>
  <c r="W82" i="13"/>
  <c r="V82" i="13"/>
  <c r="U82" i="13"/>
  <c r="T82" i="13"/>
  <c r="S82" i="13"/>
  <c r="R82" i="13"/>
  <c r="Q82" i="13"/>
  <c r="P82" i="13"/>
  <c r="O82" i="13"/>
  <c r="N82" i="13"/>
  <c r="M82" i="13"/>
  <c r="L82" i="13"/>
  <c r="K82" i="13"/>
  <c r="J82" i="13"/>
  <c r="I82" i="13"/>
  <c r="H82" i="13"/>
  <c r="G82" i="13"/>
  <c r="F82" i="13"/>
  <c r="E82" i="13"/>
  <c r="AE81" i="13"/>
  <c r="Y81" i="13"/>
  <c r="X81" i="13"/>
  <c r="W81" i="13"/>
  <c r="V81" i="13"/>
  <c r="U81" i="13"/>
  <c r="T81" i="13"/>
  <c r="S81" i="13"/>
  <c r="R81" i="13"/>
  <c r="Q81" i="13"/>
  <c r="P81" i="13"/>
  <c r="O81" i="13"/>
  <c r="N81" i="13"/>
  <c r="M81" i="13"/>
  <c r="L81" i="13"/>
  <c r="K81" i="13"/>
  <c r="J81" i="13"/>
  <c r="I81" i="13"/>
  <c r="H81" i="13"/>
  <c r="G81" i="13"/>
  <c r="F81" i="13"/>
  <c r="E81" i="13"/>
  <c r="AE80" i="13"/>
  <c r="Y80" i="13"/>
  <c r="X80" i="13"/>
  <c r="W80" i="13"/>
  <c r="V80" i="13"/>
  <c r="U80" i="13"/>
  <c r="T80" i="13"/>
  <c r="S80" i="13"/>
  <c r="R80" i="13"/>
  <c r="Q80" i="13"/>
  <c r="P80" i="13"/>
  <c r="O80" i="13"/>
  <c r="N80" i="13"/>
  <c r="M80" i="13"/>
  <c r="L80" i="13"/>
  <c r="K80" i="13"/>
  <c r="J80" i="13"/>
  <c r="I80" i="13"/>
  <c r="H80" i="13"/>
  <c r="G80" i="13"/>
  <c r="F80" i="13"/>
  <c r="E80" i="13"/>
  <c r="AE79" i="13"/>
  <c r="Y79" i="13"/>
  <c r="X79" i="13"/>
  <c r="W79" i="13"/>
  <c r="V79" i="13"/>
  <c r="U79" i="13"/>
  <c r="T79" i="13"/>
  <c r="S79" i="13"/>
  <c r="R79" i="13"/>
  <c r="Q79" i="13"/>
  <c r="P79" i="13"/>
  <c r="O79" i="13"/>
  <c r="N79" i="13"/>
  <c r="M79" i="13"/>
  <c r="L79" i="13"/>
  <c r="K79" i="13"/>
  <c r="J79" i="13"/>
  <c r="I79" i="13"/>
  <c r="H79" i="13"/>
  <c r="G79" i="13"/>
  <c r="F79" i="13"/>
  <c r="E79" i="13"/>
  <c r="AE78" i="13"/>
  <c r="Y78" i="13"/>
  <c r="X78" i="13"/>
  <c r="W78" i="13"/>
  <c r="V78" i="13"/>
  <c r="U78" i="13"/>
  <c r="T78" i="13"/>
  <c r="S78" i="13"/>
  <c r="R78" i="13"/>
  <c r="Q78" i="13"/>
  <c r="P78" i="13"/>
  <c r="O78" i="13"/>
  <c r="N78" i="13"/>
  <c r="M78" i="13"/>
  <c r="L78" i="13"/>
  <c r="K78" i="13"/>
  <c r="J78" i="13"/>
  <c r="I78" i="13"/>
  <c r="H78" i="13"/>
  <c r="G78" i="13"/>
  <c r="F78" i="13"/>
  <c r="E78" i="13"/>
  <c r="AE77" i="13"/>
  <c r="Y77" i="13"/>
  <c r="X77" i="13"/>
  <c r="W77" i="13"/>
  <c r="V77" i="13"/>
  <c r="U77" i="13"/>
  <c r="T77" i="13"/>
  <c r="S77" i="13"/>
  <c r="R77" i="13"/>
  <c r="Q77" i="13"/>
  <c r="P77" i="13"/>
  <c r="O77" i="13"/>
  <c r="N77" i="13"/>
  <c r="M77" i="13"/>
  <c r="L77" i="13"/>
  <c r="K77" i="13"/>
  <c r="J77" i="13"/>
  <c r="I77" i="13"/>
  <c r="H77" i="13"/>
  <c r="G77" i="13"/>
  <c r="F77" i="13"/>
  <c r="E77" i="13"/>
  <c r="AE76" i="13"/>
  <c r="Y76" i="13"/>
  <c r="X76" i="13"/>
  <c r="W76" i="13"/>
  <c r="V76" i="13"/>
  <c r="U76" i="13"/>
  <c r="T76" i="13"/>
  <c r="S76" i="13"/>
  <c r="R76" i="13"/>
  <c r="Q76" i="13"/>
  <c r="P76" i="13"/>
  <c r="O76" i="13"/>
  <c r="N76" i="13"/>
  <c r="M76" i="13"/>
  <c r="L76" i="13"/>
  <c r="K76" i="13"/>
  <c r="J76" i="13"/>
  <c r="I76" i="13"/>
  <c r="H76" i="13"/>
  <c r="G76" i="13"/>
  <c r="F76" i="13"/>
  <c r="E76" i="13"/>
  <c r="AE75" i="13"/>
  <c r="Y75" i="13"/>
  <c r="X75" i="13"/>
  <c r="W75" i="13"/>
  <c r="V75" i="13"/>
  <c r="U75" i="13"/>
  <c r="T75" i="13"/>
  <c r="S75" i="13"/>
  <c r="R75" i="13"/>
  <c r="Q75" i="13"/>
  <c r="P75" i="13"/>
  <c r="O75" i="13"/>
  <c r="N75" i="13"/>
  <c r="M75" i="13"/>
  <c r="L75" i="13"/>
  <c r="K75" i="13"/>
  <c r="J75" i="13"/>
  <c r="I75" i="13"/>
  <c r="H75" i="13"/>
  <c r="G75" i="13"/>
  <c r="F75" i="13"/>
  <c r="E75" i="13"/>
  <c r="AE74" i="13"/>
  <c r="Z74" i="13"/>
  <c r="Y74" i="13"/>
  <c r="X74" i="13"/>
  <c r="W74" i="13"/>
  <c r="V74" i="13"/>
  <c r="U74" i="13"/>
  <c r="T74" i="13"/>
  <c r="S74" i="13"/>
  <c r="R74" i="13"/>
  <c r="Q74" i="13"/>
  <c r="P74" i="13"/>
  <c r="O74" i="13"/>
  <c r="N74" i="13"/>
  <c r="M74" i="13"/>
  <c r="L74" i="13"/>
  <c r="K74" i="13"/>
  <c r="J74" i="13"/>
  <c r="I74" i="13"/>
  <c r="H74" i="13"/>
  <c r="G74" i="13"/>
  <c r="F74" i="13"/>
  <c r="E74" i="13"/>
  <c r="AE73" i="13"/>
  <c r="Y73" i="13"/>
  <c r="X73" i="13"/>
  <c r="W73" i="13"/>
  <c r="V73" i="13"/>
  <c r="U73" i="13"/>
  <c r="T73" i="13"/>
  <c r="S73" i="13"/>
  <c r="R73" i="13"/>
  <c r="Q73" i="13"/>
  <c r="P73" i="13"/>
  <c r="O73" i="13"/>
  <c r="N73" i="13"/>
  <c r="M73" i="13"/>
  <c r="L73" i="13"/>
  <c r="K73" i="13"/>
  <c r="J73" i="13"/>
  <c r="I73" i="13"/>
  <c r="H73" i="13"/>
  <c r="G73" i="13"/>
  <c r="F73" i="13"/>
  <c r="E73" i="13"/>
  <c r="AE72" i="13"/>
  <c r="Y72" i="13"/>
  <c r="X72" i="13"/>
  <c r="W72" i="13"/>
  <c r="V72" i="13"/>
  <c r="U72" i="13"/>
  <c r="T72" i="13"/>
  <c r="S72" i="13"/>
  <c r="R72" i="13"/>
  <c r="Q72" i="13"/>
  <c r="P72" i="13"/>
  <c r="O72" i="13"/>
  <c r="N72" i="13"/>
  <c r="M72" i="13"/>
  <c r="L72" i="13"/>
  <c r="K72" i="13"/>
  <c r="J72" i="13"/>
  <c r="I72" i="13"/>
  <c r="H72" i="13"/>
  <c r="G72" i="13"/>
  <c r="F72" i="13"/>
  <c r="E72" i="13"/>
  <c r="AE71" i="13"/>
  <c r="Y71" i="13"/>
  <c r="X71" i="13"/>
  <c r="W71" i="13"/>
  <c r="V71" i="13"/>
  <c r="U71" i="13"/>
  <c r="T71" i="13"/>
  <c r="S71" i="13"/>
  <c r="R71" i="13"/>
  <c r="Q71" i="13"/>
  <c r="P71" i="13"/>
  <c r="O71" i="13"/>
  <c r="N71" i="13"/>
  <c r="M71" i="13"/>
  <c r="L71" i="13"/>
  <c r="K71" i="13"/>
  <c r="J71" i="13"/>
  <c r="I71" i="13"/>
  <c r="H71" i="13"/>
  <c r="G71" i="13"/>
  <c r="F71" i="13"/>
  <c r="E71" i="13"/>
  <c r="AE70" i="13"/>
  <c r="Y70" i="13"/>
  <c r="X70" i="13"/>
  <c r="W70" i="13"/>
  <c r="V70" i="13"/>
  <c r="U70" i="13"/>
  <c r="T70" i="13"/>
  <c r="S70" i="13"/>
  <c r="R70" i="13"/>
  <c r="Q70" i="13"/>
  <c r="P70" i="13"/>
  <c r="O70" i="13"/>
  <c r="N70" i="13"/>
  <c r="M70" i="13"/>
  <c r="L70" i="13"/>
  <c r="K70" i="13"/>
  <c r="J70" i="13"/>
  <c r="I70" i="13"/>
  <c r="H70" i="13"/>
  <c r="G70" i="13"/>
  <c r="F70" i="13"/>
  <c r="E70" i="13"/>
  <c r="AE69" i="13"/>
  <c r="Y69" i="13"/>
  <c r="X69" i="13"/>
  <c r="W69" i="13"/>
  <c r="V69" i="13"/>
  <c r="U69" i="13"/>
  <c r="T69" i="13"/>
  <c r="S69" i="13"/>
  <c r="R69" i="13"/>
  <c r="Q69" i="13"/>
  <c r="P69" i="13"/>
  <c r="O69" i="13"/>
  <c r="N69" i="13"/>
  <c r="M69" i="13"/>
  <c r="L69" i="13"/>
  <c r="K69" i="13"/>
  <c r="J69" i="13"/>
  <c r="I69" i="13"/>
  <c r="H69" i="13"/>
  <c r="G69" i="13"/>
  <c r="F69" i="13"/>
  <c r="E69" i="13"/>
  <c r="AE68" i="13"/>
  <c r="Z68" i="13"/>
  <c r="Y68" i="13"/>
  <c r="X68" i="13"/>
  <c r="W68" i="13"/>
  <c r="V68" i="13"/>
  <c r="U68" i="13"/>
  <c r="T68" i="13"/>
  <c r="S68" i="13"/>
  <c r="R68" i="13"/>
  <c r="Q68" i="13"/>
  <c r="P68" i="13"/>
  <c r="O68" i="13"/>
  <c r="N68" i="13"/>
  <c r="M68" i="13"/>
  <c r="L68" i="13"/>
  <c r="K68" i="13"/>
  <c r="J68" i="13"/>
  <c r="I68" i="13"/>
  <c r="H68" i="13"/>
  <c r="G68" i="13"/>
  <c r="F68" i="13"/>
  <c r="E68" i="13"/>
  <c r="AE67" i="13"/>
  <c r="Y67" i="13"/>
  <c r="X67" i="13"/>
  <c r="W67" i="13"/>
  <c r="V67" i="13"/>
  <c r="U67" i="13"/>
  <c r="T67" i="13"/>
  <c r="S67" i="13"/>
  <c r="R67" i="13"/>
  <c r="Q67" i="13"/>
  <c r="P67" i="13"/>
  <c r="O67" i="13"/>
  <c r="N67" i="13"/>
  <c r="M67" i="13"/>
  <c r="L67" i="13"/>
  <c r="K67" i="13"/>
  <c r="J67" i="13"/>
  <c r="I67" i="13"/>
  <c r="H67" i="13"/>
  <c r="G67" i="13"/>
  <c r="F67" i="13"/>
  <c r="E67" i="13"/>
  <c r="AE66" i="13"/>
  <c r="Y66" i="13"/>
  <c r="X66" i="13"/>
  <c r="W66" i="13"/>
  <c r="V66" i="13"/>
  <c r="U66" i="13"/>
  <c r="T66" i="13"/>
  <c r="S66" i="13"/>
  <c r="R66" i="13"/>
  <c r="Q66" i="13"/>
  <c r="P66" i="13"/>
  <c r="O66" i="13"/>
  <c r="N66" i="13"/>
  <c r="M66" i="13"/>
  <c r="L66" i="13"/>
  <c r="K66" i="13"/>
  <c r="J66" i="13"/>
  <c r="I66" i="13"/>
  <c r="H66" i="13"/>
  <c r="G66" i="13"/>
  <c r="F66" i="13"/>
  <c r="E66" i="13"/>
  <c r="AE65" i="13"/>
  <c r="Y65" i="13"/>
  <c r="X65" i="13"/>
  <c r="W65" i="13"/>
  <c r="V65" i="13"/>
  <c r="U65" i="13"/>
  <c r="T65" i="13"/>
  <c r="S65" i="13"/>
  <c r="R65" i="13"/>
  <c r="Q65" i="13"/>
  <c r="P65" i="13"/>
  <c r="O65" i="13"/>
  <c r="N65" i="13"/>
  <c r="M65" i="13"/>
  <c r="L65" i="13"/>
  <c r="K65" i="13"/>
  <c r="J65" i="13"/>
  <c r="I65" i="13"/>
  <c r="H65" i="13"/>
  <c r="G65" i="13"/>
  <c r="F65" i="13"/>
  <c r="E65" i="13"/>
  <c r="AE64" i="13"/>
  <c r="Y64" i="13"/>
  <c r="X64" i="13"/>
  <c r="W64" i="13"/>
  <c r="V64" i="13"/>
  <c r="U64" i="13"/>
  <c r="T64" i="13"/>
  <c r="S64" i="13"/>
  <c r="R64" i="13"/>
  <c r="Q64" i="13"/>
  <c r="P64" i="13"/>
  <c r="O64" i="13"/>
  <c r="N64" i="13"/>
  <c r="M64" i="13"/>
  <c r="L64" i="13"/>
  <c r="K64" i="13"/>
  <c r="J64" i="13"/>
  <c r="I64" i="13"/>
  <c r="H64" i="13"/>
  <c r="G64" i="13"/>
  <c r="F64" i="13"/>
  <c r="E64" i="13"/>
  <c r="AE63" i="13"/>
  <c r="Y63" i="13"/>
  <c r="X63" i="13"/>
  <c r="W63" i="13"/>
  <c r="V63" i="13"/>
  <c r="U63" i="13"/>
  <c r="T63" i="13"/>
  <c r="S63" i="13"/>
  <c r="R63" i="13"/>
  <c r="Q63" i="13"/>
  <c r="P63" i="13"/>
  <c r="O63" i="13"/>
  <c r="N63" i="13"/>
  <c r="M63" i="13"/>
  <c r="L63" i="13"/>
  <c r="K63" i="13"/>
  <c r="J63" i="13"/>
  <c r="I63" i="13"/>
  <c r="H63" i="13"/>
  <c r="G63" i="13"/>
  <c r="F63" i="13"/>
  <c r="E63" i="13"/>
  <c r="AE62" i="13"/>
  <c r="Y62" i="13"/>
  <c r="X62" i="13"/>
  <c r="W62" i="13"/>
  <c r="V62" i="13"/>
  <c r="U62" i="13"/>
  <c r="T62" i="13"/>
  <c r="S62" i="13"/>
  <c r="R62" i="13"/>
  <c r="Q62" i="13"/>
  <c r="P62" i="13"/>
  <c r="O62" i="13"/>
  <c r="N62" i="13"/>
  <c r="M62" i="13"/>
  <c r="L62" i="13"/>
  <c r="K62" i="13"/>
  <c r="J62" i="13"/>
  <c r="I62" i="13"/>
  <c r="H62" i="13"/>
  <c r="G62" i="13"/>
  <c r="F62" i="13"/>
  <c r="E62" i="13"/>
  <c r="AE61" i="13"/>
  <c r="Z61" i="13"/>
  <c r="Y61" i="13"/>
  <c r="X61" i="13"/>
  <c r="W61" i="13"/>
  <c r="V61" i="13"/>
  <c r="U61" i="13"/>
  <c r="T61" i="13"/>
  <c r="S61" i="13"/>
  <c r="R61" i="13"/>
  <c r="Q61" i="13"/>
  <c r="P61" i="13"/>
  <c r="O61" i="13"/>
  <c r="N61" i="13"/>
  <c r="M61" i="13"/>
  <c r="L61" i="13"/>
  <c r="K61" i="13"/>
  <c r="J61" i="13"/>
  <c r="I61" i="13"/>
  <c r="H61" i="13"/>
  <c r="G61" i="13"/>
  <c r="F61" i="13"/>
  <c r="E61" i="13"/>
  <c r="AE60" i="13"/>
  <c r="Z60" i="13"/>
  <c r="Y60" i="13"/>
  <c r="X60" i="13"/>
  <c r="W60" i="13"/>
  <c r="V60" i="13"/>
  <c r="U60" i="13"/>
  <c r="T60" i="13"/>
  <c r="S60" i="13"/>
  <c r="R60" i="13"/>
  <c r="Q60" i="13"/>
  <c r="P60" i="13"/>
  <c r="O60" i="13"/>
  <c r="N60" i="13"/>
  <c r="M60" i="13"/>
  <c r="L60" i="13"/>
  <c r="K60" i="13"/>
  <c r="J60" i="13"/>
  <c r="I60" i="13"/>
  <c r="H60" i="13"/>
  <c r="G60" i="13"/>
  <c r="F60" i="13"/>
  <c r="E60" i="13"/>
  <c r="AE59" i="13"/>
  <c r="Y59" i="13"/>
  <c r="X59" i="13"/>
  <c r="W59" i="13"/>
  <c r="V59" i="13"/>
  <c r="U59" i="13"/>
  <c r="T59" i="13"/>
  <c r="S59" i="13"/>
  <c r="R59" i="13"/>
  <c r="Q59" i="13"/>
  <c r="P59" i="13"/>
  <c r="O59" i="13"/>
  <c r="N59" i="13"/>
  <c r="M59" i="13"/>
  <c r="L59" i="13"/>
  <c r="K59" i="13"/>
  <c r="J59" i="13"/>
  <c r="I59" i="13"/>
  <c r="H59" i="13"/>
  <c r="G59" i="13"/>
  <c r="F59" i="13"/>
  <c r="E59" i="13"/>
  <c r="AE58" i="13"/>
  <c r="Y58" i="13"/>
  <c r="X58" i="13"/>
  <c r="W58" i="13"/>
  <c r="V58" i="13"/>
  <c r="U58" i="13"/>
  <c r="T58" i="13"/>
  <c r="S58" i="13"/>
  <c r="R58" i="13"/>
  <c r="Q58" i="13"/>
  <c r="P58" i="13"/>
  <c r="O58" i="13"/>
  <c r="N58" i="13"/>
  <c r="M58" i="13"/>
  <c r="L58" i="13"/>
  <c r="K58" i="13"/>
  <c r="J58" i="13"/>
  <c r="I58" i="13"/>
  <c r="H58" i="13"/>
  <c r="G58" i="13"/>
  <c r="F58" i="13"/>
  <c r="E58" i="13"/>
  <c r="AE57" i="13"/>
  <c r="Y57" i="13"/>
  <c r="X57" i="13"/>
  <c r="W57" i="13"/>
  <c r="V57" i="13"/>
  <c r="U57" i="13"/>
  <c r="T57" i="13"/>
  <c r="S57" i="13"/>
  <c r="R57" i="13"/>
  <c r="Q57" i="13"/>
  <c r="P57" i="13"/>
  <c r="O57" i="13"/>
  <c r="N57" i="13"/>
  <c r="M57" i="13"/>
  <c r="L57" i="13"/>
  <c r="K57" i="13"/>
  <c r="J57" i="13"/>
  <c r="I57" i="13"/>
  <c r="H57" i="13"/>
  <c r="G57" i="13"/>
  <c r="F57" i="13"/>
  <c r="E57" i="13"/>
  <c r="AE56" i="13"/>
  <c r="Y56" i="13"/>
  <c r="X56" i="13"/>
  <c r="W56" i="13"/>
  <c r="V56" i="13"/>
  <c r="U56" i="13"/>
  <c r="T56" i="13"/>
  <c r="S56" i="13"/>
  <c r="R56" i="13"/>
  <c r="Q56" i="13"/>
  <c r="P56" i="13"/>
  <c r="O56" i="13"/>
  <c r="N56" i="13"/>
  <c r="M56" i="13"/>
  <c r="L56" i="13"/>
  <c r="K56" i="13"/>
  <c r="J56" i="13"/>
  <c r="I56" i="13"/>
  <c r="H56" i="13"/>
  <c r="G56" i="13"/>
  <c r="F56" i="13"/>
  <c r="E56" i="13"/>
  <c r="AE55" i="13"/>
  <c r="Y55" i="13"/>
  <c r="X55" i="13"/>
  <c r="W55" i="13"/>
  <c r="V55" i="13"/>
  <c r="U55" i="13"/>
  <c r="T55" i="13"/>
  <c r="S55" i="13"/>
  <c r="R55" i="13"/>
  <c r="Q55" i="13"/>
  <c r="P55" i="13"/>
  <c r="O55" i="13"/>
  <c r="N55" i="13"/>
  <c r="M55" i="13"/>
  <c r="L55" i="13"/>
  <c r="K55" i="13"/>
  <c r="J55" i="13"/>
  <c r="I55" i="13"/>
  <c r="H55" i="13"/>
  <c r="G55" i="13"/>
  <c r="F55" i="13"/>
  <c r="E55" i="13"/>
  <c r="AE54" i="13"/>
  <c r="Z54" i="13"/>
  <c r="Y54" i="13"/>
  <c r="X54" i="13"/>
  <c r="W54" i="13"/>
  <c r="V54" i="13"/>
  <c r="U54" i="13"/>
  <c r="T54" i="13"/>
  <c r="S54" i="13"/>
  <c r="R54" i="13"/>
  <c r="Q54" i="13"/>
  <c r="P54" i="13"/>
  <c r="O54" i="13"/>
  <c r="N54" i="13"/>
  <c r="M54" i="13"/>
  <c r="L54" i="13"/>
  <c r="K54" i="13"/>
  <c r="J54" i="13"/>
  <c r="I54" i="13"/>
  <c r="H54" i="13"/>
  <c r="G54" i="13"/>
  <c r="F54" i="13"/>
  <c r="E54" i="13"/>
  <c r="AE53" i="13"/>
  <c r="Z53" i="13"/>
  <c r="Y53" i="13"/>
  <c r="X53" i="13"/>
  <c r="W53" i="13"/>
  <c r="V53" i="13"/>
  <c r="U53" i="13"/>
  <c r="T53" i="13"/>
  <c r="S53" i="13"/>
  <c r="R53" i="13"/>
  <c r="Q53" i="13"/>
  <c r="P53" i="13"/>
  <c r="O53" i="13"/>
  <c r="N53" i="13"/>
  <c r="M53" i="13"/>
  <c r="L53" i="13"/>
  <c r="K53" i="13"/>
  <c r="J53" i="13"/>
  <c r="I53" i="13"/>
  <c r="H53" i="13"/>
  <c r="G53" i="13"/>
  <c r="F53" i="13"/>
  <c r="E53" i="13"/>
  <c r="AE52" i="13"/>
  <c r="Y52" i="13"/>
  <c r="X52" i="13"/>
  <c r="W52" i="13"/>
  <c r="V52" i="13"/>
  <c r="U52" i="13"/>
  <c r="T52" i="13"/>
  <c r="S52" i="13"/>
  <c r="R52" i="13"/>
  <c r="Q52" i="13"/>
  <c r="P52" i="13"/>
  <c r="O52" i="13"/>
  <c r="N52" i="13"/>
  <c r="M52" i="13"/>
  <c r="L52" i="13"/>
  <c r="K52" i="13"/>
  <c r="J52" i="13"/>
  <c r="I52" i="13"/>
  <c r="H52" i="13"/>
  <c r="G52" i="13"/>
  <c r="F52" i="13"/>
  <c r="E52" i="13"/>
  <c r="AE51" i="13"/>
  <c r="Y51" i="13"/>
  <c r="X51" i="13"/>
  <c r="W51" i="13"/>
  <c r="V51" i="13"/>
  <c r="U51" i="13"/>
  <c r="T51" i="13"/>
  <c r="S51" i="13"/>
  <c r="R51" i="13"/>
  <c r="Q51" i="13"/>
  <c r="P51" i="13"/>
  <c r="O51" i="13"/>
  <c r="N51" i="13"/>
  <c r="M51" i="13"/>
  <c r="L51" i="13"/>
  <c r="K51" i="13"/>
  <c r="J51" i="13"/>
  <c r="I51" i="13"/>
  <c r="H51" i="13"/>
  <c r="G51" i="13"/>
  <c r="F51" i="13"/>
  <c r="E51" i="13"/>
  <c r="AE50" i="13"/>
  <c r="Y50" i="13"/>
  <c r="X50" i="13"/>
  <c r="W50" i="13"/>
  <c r="V50" i="13"/>
  <c r="U50" i="13"/>
  <c r="T50" i="13"/>
  <c r="S50" i="13"/>
  <c r="R50" i="13"/>
  <c r="Q50" i="13"/>
  <c r="P50" i="13"/>
  <c r="O50" i="13"/>
  <c r="N50" i="13"/>
  <c r="M50" i="13"/>
  <c r="L50" i="13"/>
  <c r="K50" i="13"/>
  <c r="J50" i="13"/>
  <c r="I50" i="13"/>
  <c r="H50" i="13"/>
  <c r="G50" i="13"/>
  <c r="F50" i="13"/>
  <c r="E50" i="13"/>
  <c r="AE49" i="13"/>
  <c r="Y49" i="13"/>
  <c r="X49" i="13"/>
  <c r="W49" i="13"/>
  <c r="V49" i="13"/>
  <c r="U49" i="13"/>
  <c r="T49" i="13"/>
  <c r="S49" i="13"/>
  <c r="R49" i="13"/>
  <c r="Q49" i="13"/>
  <c r="P49" i="13"/>
  <c r="O49" i="13"/>
  <c r="N49" i="13"/>
  <c r="M49" i="13"/>
  <c r="L49" i="13"/>
  <c r="K49" i="13"/>
  <c r="J49" i="13"/>
  <c r="I49" i="13"/>
  <c r="H49" i="13"/>
  <c r="G49" i="13"/>
  <c r="F49" i="13"/>
  <c r="E49" i="13"/>
  <c r="AE48" i="13"/>
  <c r="Y48" i="13"/>
  <c r="X48" i="13"/>
  <c r="W48" i="13"/>
  <c r="V48" i="13"/>
  <c r="U48" i="13"/>
  <c r="T48" i="13"/>
  <c r="S48" i="13"/>
  <c r="R48" i="13"/>
  <c r="Q48" i="13"/>
  <c r="P48" i="13"/>
  <c r="O48" i="13"/>
  <c r="N48" i="13"/>
  <c r="M48" i="13"/>
  <c r="L48" i="13"/>
  <c r="K48" i="13"/>
  <c r="J48" i="13"/>
  <c r="I48" i="13"/>
  <c r="H48" i="13"/>
  <c r="G48" i="13"/>
  <c r="F48" i="13"/>
  <c r="E48" i="13"/>
  <c r="AE47" i="13"/>
  <c r="Z47" i="13"/>
  <c r="Y47" i="13"/>
  <c r="X47" i="13"/>
  <c r="W47" i="13"/>
  <c r="V47" i="13"/>
  <c r="U47" i="13"/>
  <c r="T47" i="13"/>
  <c r="S47" i="13"/>
  <c r="R47" i="13"/>
  <c r="Q47" i="13"/>
  <c r="P47" i="13"/>
  <c r="O47" i="13"/>
  <c r="N47" i="13"/>
  <c r="M47" i="13"/>
  <c r="L47" i="13"/>
  <c r="K47" i="13"/>
  <c r="J47" i="13"/>
  <c r="I47" i="13"/>
  <c r="H47" i="13"/>
  <c r="G47" i="13"/>
  <c r="F47" i="13"/>
  <c r="E47" i="13"/>
  <c r="AE46" i="13"/>
  <c r="Z46" i="13"/>
  <c r="Y46" i="13"/>
  <c r="X46" i="13"/>
  <c r="W46" i="13"/>
  <c r="V46" i="13"/>
  <c r="U46" i="13"/>
  <c r="T46" i="13"/>
  <c r="S46" i="13"/>
  <c r="R46" i="13"/>
  <c r="Q46" i="13"/>
  <c r="P46" i="13"/>
  <c r="O46" i="13"/>
  <c r="N46" i="13"/>
  <c r="M46" i="13"/>
  <c r="L46" i="13"/>
  <c r="K46" i="13"/>
  <c r="J46" i="13"/>
  <c r="I46" i="13"/>
  <c r="H46" i="13"/>
  <c r="G46" i="13"/>
  <c r="F46" i="13"/>
  <c r="E46" i="13"/>
  <c r="AE45" i="13"/>
  <c r="Y45" i="13"/>
  <c r="X45" i="13"/>
  <c r="W45" i="13"/>
  <c r="V45" i="13"/>
  <c r="U45" i="13"/>
  <c r="T45" i="13"/>
  <c r="S45" i="13"/>
  <c r="R45" i="13"/>
  <c r="Q45" i="13"/>
  <c r="P45" i="13"/>
  <c r="O45" i="13"/>
  <c r="N45" i="13"/>
  <c r="M45" i="13"/>
  <c r="L45" i="13"/>
  <c r="K45" i="13"/>
  <c r="J45" i="13"/>
  <c r="I45" i="13"/>
  <c r="H45" i="13"/>
  <c r="G45" i="13"/>
  <c r="F45" i="13"/>
  <c r="E45" i="13"/>
  <c r="AE44" i="13"/>
  <c r="Y44" i="13"/>
  <c r="X44" i="13"/>
  <c r="W44" i="13"/>
  <c r="V44" i="13"/>
  <c r="U44" i="13"/>
  <c r="T44" i="13"/>
  <c r="S44" i="13"/>
  <c r="R44" i="13"/>
  <c r="Q44" i="13"/>
  <c r="P44" i="13"/>
  <c r="O44" i="13"/>
  <c r="N44" i="13"/>
  <c r="M44" i="13"/>
  <c r="L44" i="13"/>
  <c r="K44" i="13"/>
  <c r="J44" i="13"/>
  <c r="I44" i="13"/>
  <c r="H44" i="13"/>
  <c r="G44" i="13"/>
  <c r="F44" i="13"/>
  <c r="E44" i="13"/>
  <c r="AE43" i="13"/>
  <c r="Y43" i="13"/>
  <c r="X43" i="13"/>
  <c r="W43" i="13"/>
  <c r="V43" i="13"/>
  <c r="U43" i="13"/>
  <c r="T43" i="13"/>
  <c r="S43" i="13"/>
  <c r="R43" i="13"/>
  <c r="Q43" i="13"/>
  <c r="P43" i="13"/>
  <c r="O43" i="13"/>
  <c r="N43" i="13"/>
  <c r="M43" i="13"/>
  <c r="L43" i="13"/>
  <c r="K43" i="13"/>
  <c r="J43" i="13"/>
  <c r="I43" i="13"/>
  <c r="H43" i="13"/>
  <c r="G43" i="13"/>
  <c r="F43" i="13"/>
  <c r="E43" i="13"/>
  <c r="AE42" i="13"/>
  <c r="Y42" i="13"/>
  <c r="X42" i="13"/>
  <c r="W42" i="13"/>
  <c r="V42" i="13"/>
  <c r="U42" i="13"/>
  <c r="T42" i="13"/>
  <c r="S42" i="13"/>
  <c r="R42" i="13"/>
  <c r="Q42" i="13"/>
  <c r="P42" i="13"/>
  <c r="O42" i="13"/>
  <c r="N42" i="13"/>
  <c r="M42" i="13"/>
  <c r="L42" i="13"/>
  <c r="K42" i="13"/>
  <c r="J42" i="13"/>
  <c r="I42" i="13"/>
  <c r="H42" i="13"/>
  <c r="G42" i="13"/>
  <c r="F42" i="13"/>
  <c r="E42" i="13"/>
  <c r="AE41" i="13"/>
  <c r="Y41" i="13"/>
  <c r="X41" i="13"/>
  <c r="W41" i="13"/>
  <c r="V41" i="13"/>
  <c r="U41" i="13"/>
  <c r="T41" i="13"/>
  <c r="S41" i="13"/>
  <c r="R41" i="13"/>
  <c r="Q41" i="13"/>
  <c r="P41" i="13"/>
  <c r="O41" i="13"/>
  <c r="N41" i="13"/>
  <c r="M41" i="13"/>
  <c r="L41" i="13"/>
  <c r="K41" i="13"/>
  <c r="J41" i="13"/>
  <c r="I41" i="13"/>
  <c r="H41" i="13"/>
  <c r="G41" i="13"/>
  <c r="F41" i="13"/>
  <c r="E41" i="13"/>
  <c r="AE40" i="13"/>
  <c r="Z40" i="13"/>
  <c r="Y40" i="13"/>
  <c r="X40" i="13"/>
  <c r="W40" i="13"/>
  <c r="V40" i="13"/>
  <c r="U40" i="13"/>
  <c r="T40" i="13"/>
  <c r="S40" i="13"/>
  <c r="R40" i="13"/>
  <c r="Q40" i="13"/>
  <c r="P40" i="13"/>
  <c r="O40" i="13"/>
  <c r="N40" i="13"/>
  <c r="M40" i="13"/>
  <c r="L40" i="13"/>
  <c r="K40" i="13"/>
  <c r="J40" i="13"/>
  <c r="I40" i="13"/>
  <c r="H40" i="13"/>
  <c r="G40" i="13"/>
  <c r="F40" i="13"/>
  <c r="E40" i="13"/>
  <c r="AE39" i="13"/>
  <c r="Z39" i="13"/>
  <c r="Y39" i="13"/>
  <c r="X39" i="13"/>
  <c r="W39" i="13"/>
  <c r="V39" i="13"/>
  <c r="U39" i="13"/>
  <c r="T39" i="13"/>
  <c r="S39" i="13"/>
  <c r="R39" i="13"/>
  <c r="Q39" i="13"/>
  <c r="P39" i="13"/>
  <c r="O39" i="13"/>
  <c r="N39" i="13"/>
  <c r="M39" i="13"/>
  <c r="L39" i="13"/>
  <c r="K39" i="13"/>
  <c r="J39" i="13"/>
  <c r="I39" i="13"/>
  <c r="H39" i="13"/>
  <c r="G39" i="13"/>
  <c r="F39" i="13"/>
  <c r="E39" i="13"/>
  <c r="AE38" i="13"/>
  <c r="Y38" i="13"/>
  <c r="X38" i="13"/>
  <c r="W38" i="13"/>
  <c r="V38" i="13"/>
  <c r="U38" i="13"/>
  <c r="T38" i="13"/>
  <c r="S38" i="13"/>
  <c r="R38" i="13"/>
  <c r="Q38" i="13"/>
  <c r="P38" i="13"/>
  <c r="O38" i="13"/>
  <c r="N38" i="13"/>
  <c r="M38" i="13"/>
  <c r="L38" i="13"/>
  <c r="K38" i="13"/>
  <c r="J38" i="13"/>
  <c r="I38" i="13"/>
  <c r="H38" i="13"/>
  <c r="G38" i="13"/>
  <c r="F38" i="13"/>
  <c r="E38" i="13"/>
  <c r="AE37" i="13"/>
  <c r="Y37" i="13"/>
  <c r="X37" i="13"/>
  <c r="W37" i="13"/>
  <c r="V37" i="13"/>
  <c r="U37" i="13"/>
  <c r="T37" i="13"/>
  <c r="S37" i="13"/>
  <c r="R37" i="13"/>
  <c r="Q37" i="13"/>
  <c r="P37" i="13"/>
  <c r="O37" i="13"/>
  <c r="N37" i="13"/>
  <c r="M37" i="13"/>
  <c r="L37" i="13"/>
  <c r="K37" i="13"/>
  <c r="J37" i="13"/>
  <c r="I37" i="13"/>
  <c r="H37" i="13"/>
  <c r="G37" i="13"/>
  <c r="F37" i="13"/>
  <c r="E37" i="13"/>
  <c r="AE36" i="13"/>
  <c r="Y36" i="13"/>
  <c r="X36" i="13"/>
  <c r="W36" i="13"/>
  <c r="V36" i="13"/>
  <c r="U36" i="13"/>
  <c r="T36" i="13"/>
  <c r="S36" i="13"/>
  <c r="R36" i="13"/>
  <c r="Q36" i="13"/>
  <c r="P36" i="13"/>
  <c r="O36" i="13"/>
  <c r="N36" i="13"/>
  <c r="M36" i="13"/>
  <c r="L36" i="13"/>
  <c r="K36" i="13"/>
  <c r="J36" i="13"/>
  <c r="I36" i="13"/>
  <c r="H36" i="13"/>
  <c r="G36" i="13"/>
  <c r="F36" i="13"/>
  <c r="E36" i="13"/>
  <c r="AE35" i="13"/>
  <c r="Y35" i="13"/>
  <c r="X35" i="13"/>
  <c r="W35" i="13"/>
  <c r="V35" i="13"/>
  <c r="U35" i="13"/>
  <c r="T35" i="13"/>
  <c r="S35" i="13"/>
  <c r="R35" i="13"/>
  <c r="Q35" i="13"/>
  <c r="P35" i="13"/>
  <c r="O35" i="13"/>
  <c r="N35" i="13"/>
  <c r="M35" i="13"/>
  <c r="L35" i="13"/>
  <c r="K35" i="13"/>
  <c r="J35" i="13"/>
  <c r="I35" i="13"/>
  <c r="H35" i="13"/>
  <c r="G35" i="13"/>
  <c r="F35" i="13"/>
  <c r="E35" i="13"/>
  <c r="AE34" i="13"/>
  <c r="Y34" i="13"/>
  <c r="X34" i="13"/>
  <c r="W34" i="13"/>
  <c r="V34" i="13"/>
  <c r="U34" i="13"/>
  <c r="T34" i="13"/>
  <c r="S34" i="13"/>
  <c r="R34" i="13"/>
  <c r="Q34" i="13"/>
  <c r="P34" i="13"/>
  <c r="O34" i="13"/>
  <c r="N34" i="13"/>
  <c r="M34" i="13"/>
  <c r="L34" i="13"/>
  <c r="K34" i="13"/>
  <c r="J34" i="13"/>
  <c r="I34" i="13"/>
  <c r="H34" i="13"/>
  <c r="G34" i="13"/>
  <c r="F34" i="13"/>
  <c r="E34" i="13"/>
  <c r="AE33" i="13"/>
  <c r="Z33" i="13"/>
  <c r="Y33" i="13"/>
  <c r="X33" i="13"/>
  <c r="W33" i="13"/>
  <c r="V33" i="13"/>
  <c r="U33" i="13"/>
  <c r="T33" i="13"/>
  <c r="S33" i="13"/>
  <c r="R33" i="13"/>
  <c r="Q33" i="13"/>
  <c r="P33" i="13"/>
  <c r="O33" i="13"/>
  <c r="N33" i="13"/>
  <c r="M33" i="13"/>
  <c r="L33" i="13"/>
  <c r="K33" i="13"/>
  <c r="J33" i="13"/>
  <c r="I33" i="13"/>
  <c r="H33" i="13"/>
  <c r="G33" i="13"/>
  <c r="F33" i="13"/>
  <c r="E33" i="13"/>
  <c r="AE32" i="13"/>
  <c r="Z32" i="13"/>
  <c r="Y32" i="13"/>
  <c r="X32" i="13"/>
  <c r="W32" i="13"/>
  <c r="V32" i="13"/>
  <c r="U32" i="13"/>
  <c r="T32" i="13"/>
  <c r="S32" i="13"/>
  <c r="R32" i="13"/>
  <c r="Q32" i="13"/>
  <c r="P32" i="13"/>
  <c r="O32" i="13"/>
  <c r="N32" i="13"/>
  <c r="M32" i="13"/>
  <c r="L32" i="13"/>
  <c r="K32" i="13"/>
  <c r="J32" i="13"/>
  <c r="I32" i="13"/>
  <c r="H32" i="13"/>
  <c r="G32" i="13"/>
  <c r="F32" i="13"/>
  <c r="E32" i="13"/>
  <c r="AE31" i="13"/>
  <c r="Y31" i="13"/>
  <c r="X31" i="13"/>
  <c r="W31" i="13"/>
  <c r="V31" i="13"/>
  <c r="U31" i="13"/>
  <c r="T31" i="13"/>
  <c r="S31" i="13"/>
  <c r="R31" i="13"/>
  <c r="Q31" i="13"/>
  <c r="P31" i="13"/>
  <c r="O31" i="13"/>
  <c r="N31" i="13"/>
  <c r="M31" i="13"/>
  <c r="L31" i="13"/>
  <c r="K31" i="13"/>
  <c r="J31" i="13"/>
  <c r="I31" i="13"/>
  <c r="H31" i="13"/>
  <c r="G31" i="13"/>
  <c r="F31" i="13"/>
  <c r="E31" i="13"/>
  <c r="AE30" i="13"/>
  <c r="Y30" i="13"/>
  <c r="X30" i="13"/>
  <c r="W30" i="13"/>
  <c r="V30" i="13"/>
  <c r="U30" i="13"/>
  <c r="T30" i="13"/>
  <c r="S30" i="13"/>
  <c r="R30" i="13"/>
  <c r="Q30" i="13"/>
  <c r="P30" i="13"/>
  <c r="O30" i="13"/>
  <c r="N30" i="13"/>
  <c r="M30" i="13"/>
  <c r="L30" i="13"/>
  <c r="K30" i="13"/>
  <c r="J30" i="13"/>
  <c r="I30" i="13"/>
  <c r="H30" i="13"/>
  <c r="G30" i="13"/>
  <c r="F30" i="13"/>
  <c r="E30" i="13"/>
  <c r="AE29" i="13"/>
  <c r="Y29" i="13"/>
  <c r="X29" i="13"/>
  <c r="W29" i="13"/>
  <c r="V29" i="13"/>
  <c r="U29" i="13"/>
  <c r="T29" i="13"/>
  <c r="S29" i="13"/>
  <c r="R29" i="13"/>
  <c r="Q29" i="13"/>
  <c r="P29" i="13"/>
  <c r="O29" i="13"/>
  <c r="N29" i="13"/>
  <c r="M29" i="13"/>
  <c r="L29" i="13"/>
  <c r="K29" i="13"/>
  <c r="J29" i="13"/>
  <c r="I29" i="13"/>
  <c r="H29" i="13"/>
  <c r="G29" i="13"/>
  <c r="F29" i="13"/>
  <c r="E29" i="13"/>
  <c r="AE28" i="13"/>
  <c r="Y28" i="13"/>
  <c r="X28" i="13"/>
  <c r="W28" i="13"/>
  <c r="V28" i="13"/>
  <c r="U28" i="13"/>
  <c r="T28" i="13"/>
  <c r="S28" i="13"/>
  <c r="R28" i="13"/>
  <c r="Q28" i="13"/>
  <c r="P28" i="13"/>
  <c r="O28" i="13"/>
  <c r="N28" i="13"/>
  <c r="M28" i="13"/>
  <c r="L28" i="13"/>
  <c r="K28" i="13"/>
  <c r="J28" i="13"/>
  <c r="I28" i="13"/>
  <c r="H28" i="13"/>
  <c r="G28" i="13"/>
  <c r="F28" i="13"/>
  <c r="E28" i="13"/>
  <c r="AE27" i="13"/>
  <c r="Y27" i="13"/>
  <c r="X27" i="13"/>
  <c r="W27" i="13"/>
  <c r="V27" i="13"/>
  <c r="U27" i="13"/>
  <c r="T27" i="13"/>
  <c r="S27" i="13"/>
  <c r="R27" i="13"/>
  <c r="Q27" i="13"/>
  <c r="P27" i="13"/>
  <c r="O27" i="13"/>
  <c r="N27" i="13"/>
  <c r="M27" i="13"/>
  <c r="L27" i="13"/>
  <c r="K27" i="13"/>
  <c r="J27" i="13"/>
  <c r="I27" i="13"/>
  <c r="H27" i="13"/>
  <c r="G27" i="13"/>
  <c r="F27" i="13"/>
  <c r="E27" i="13"/>
  <c r="AE26" i="13"/>
  <c r="Z26" i="13"/>
  <c r="Y26" i="13"/>
  <c r="X26" i="13"/>
  <c r="W26" i="13"/>
  <c r="V26" i="13"/>
  <c r="U26" i="13"/>
  <c r="T26" i="13"/>
  <c r="S26" i="13"/>
  <c r="R26" i="13"/>
  <c r="Q26" i="13"/>
  <c r="P26" i="13"/>
  <c r="O26" i="13"/>
  <c r="N26" i="13"/>
  <c r="M26" i="13"/>
  <c r="L26" i="13"/>
  <c r="K26" i="13"/>
  <c r="J26" i="13"/>
  <c r="I26" i="13"/>
  <c r="H26" i="13"/>
  <c r="G26" i="13"/>
  <c r="F26" i="13"/>
  <c r="E26" i="13"/>
  <c r="AE25" i="13"/>
  <c r="Z25" i="13"/>
  <c r="Y25" i="13"/>
  <c r="X25" i="13"/>
  <c r="W25" i="13"/>
  <c r="V25" i="13"/>
  <c r="U25" i="13"/>
  <c r="T25" i="13"/>
  <c r="S25" i="13"/>
  <c r="R25" i="13"/>
  <c r="Q25" i="13"/>
  <c r="P25" i="13"/>
  <c r="O25" i="13"/>
  <c r="N25" i="13"/>
  <c r="M25" i="13"/>
  <c r="L25" i="13"/>
  <c r="K25" i="13"/>
  <c r="J25" i="13"/>
  <c r="I25" i="13"/>
  <c r="H25" i="13"/>
  <c r="G25" i="13"/>
  <c r="F25" i="13"/>
  <c r="E25" i="13"/>
  <c r="AE24" i="13"/>
  <c r="Z24" i="13"/>
  <c r="Y24" i="13"/>
  <c r="X24" i="13"/>
  <c r="W24" i="13"/>
  <c r="V24" i="13"/>
  <c r="U24" i="13"/>
  <c r="T24" i="13"/>
  <c r="S24" i="13"/>
  <c r="R24" i="13"/>
  <c r="Q24" i="13"/>
  <c r="P24" i="13"/>
  <c r="O24" i="13"/>
  <c r="N24" i="13"/>
  <c r="M24" i="13"/>
  <c r="L24" i="13"/>
  <c r="K24" i="13"/>
  <c r="J24" i="13"/>
  <c r="I24" i="13"/>
  <c r="H24" i="13"/>
  <c r="G24" i="13"/>
  <c r="F24" i="13"/>
  <c r="E24" i="13"/>
  <c r="AE23" i="13"/>
  <c r="Z23" i="13"/>
  <c r="Y23" i="13"/>
  <c r="X23" i="13"/>
  <c r="W23" i="13"/>
  <c r="V23" i="13"/>
  <c r="U23" i="13"/>
  <c r="T23" i="13"/>
  <c r="S23" i="13"/>
  <c r="R23" i="13"/>
  <c r="Q23" i="13"/>
  <c r="P23" i="13"/>
  <c r="O23" i="13"/>
  <c r="N23" i="13"/>
  <c r="M23" i="13"/>
  <c r="L23" i="13"/>
  <c r="K23" i="13"/>
  <c r="J23" i="13"/>
  <c r="I23" i="13"/>
  <c r="H23" i="13"/>
  <c r="G23" i="13"/>
  <c r="F23" i="13"/>
  <c r="E23" i="13"/>
  <c r="AE22" i="13"/>
  <c r="Z22" i="13"/>
  <c r="Y22" i="13"/>
  <c r="X22" i="13"/>
  <c r="W22" i="13"/>
  <c r="V22" i="13"/>
  <c r="U22" i="13"/>
  <c r="T22" i="13"/>
  <c r="S22" i="13"/>
  <c r="R22" i="13"/>
  <c r="Q22" i="13"/>
  <c r="P22" i="13"/>
  <c r="O22" i="13"/>
  <c r="N22" i="13"/>
  <c r="M22" i="13"/>
  <c r="L22" i="13"/>
  <c r="K22" i="13"/>
  <c r="J22" i="13"/>
  <c r="I22" i="13"/>
  <c r="H22" i="13"/>
  <c r="G22" i="13"/>
  <c r="F22" i="13"/>
  <c r="E22" i="13"/>
  <c r="AE21" i="13"/>
  <c r="Z21" i="13"/>
  <c r="Y21" i="13"/>
  <c r="X21" i="13"/>
  <c r="W21" i="13"/>
  <c r="V21" i="13"/>
  <c r="U21" i="13"/>
  <c r="T21" i="13"/>
  <c r="S21" i="13"/>
  <c r="R21" i="13"/>
  <c r="Q21" i="13"/>
  <c r="P21" i="13"/>
  <c r="O21" i="13"/>
  <c r="N21" i="13"/>
  <c r="M21" i="13"/>
  <c r="L21" i="13"/>
  <c r="K21" i="13"/>
  <c r="J21" i="13"/>
  <c r="I21" i="13"/>
  <c r="H21" i="13"/>
  <c r="G21" i="13"/>
  <c r="F21" i="13"/>
  <c r="E21" i="13"/>
  <c r="AE20" i="13"/>
  <c r="Y20" i="13"/>
  <c r="X20" i="13"/>
  <c r="W20" i="13"/>
  <c r="V20" i="13"/>
  <c r="U20" i="13"/>
  <c r="T20" i="13"/>
  <c r="S20" i="13"/>
  <c r="R20" i="13"/>
  <c r="Q20" i="13"/>
  <c r="P20" i="13"/>
  <c r="O20" i="13"/>
  <c r="N20" i="13"/>
  <c r="M20" i="13"/>
  <c r="L20" i="13"/>
  <c r="K20" i="13"/>
  <c r="J20" i="13"/>
  <c r="I20" i="13"/>
  <c r="H20" i="13"/>
  <c r="G20" i="13"/>
  <c r="F20" i="13"/>
  <c r="E20" i="13"/>
  <c r="AE19" i="13"/>
  <c r="Y19" i="13"/>
  <c r="X19" i="13"/>
  <c r="W19" i="13"/>
  <c r="V19" i="13"/>
  <c r="U19" i="13"/>
  <c r="T19" i="13"/>
  <c r="S19" i="13"/>
  <c r="R19" i="13"/>
  <c r="Q19" i="13"/>
  <c r="P19" i="13"/>
  <c r="O19" i="13"/>
  <c r="N19" i="13"/>
  <c r="M19" i="13"/>
  <c r="L19" i="13"/>
  <c r="K19" i="13"/>
  <c r="J19" i="13"/>
  <c r="I19" i="13"/>
  <c r="H19" i="13"/>
  <c r="G19" i="13"/>
  <c r="F19" i="13"/>
  <c r="E19" i="13"/>
  <c r="AE18" i="13"/>
  <c r="Y18" i="13"/>
  <c r="X18" i="13"/>
  <c r="W18" i="13"/>
  <c r="V18" i="13"/>
  <c r="U18" i="13"/>
  <c r="T18" i="13"/>
  <c r="S18" i="13"/>
  <c r="R18" i="13"/>
  <c r="Q18" i="13"/>
  <c r="P18" i="13"/>
  <c r="O18" i="13"/>
  <c r="N18" i="13"/>
  <c r="M18" i="13"/>
  <c r="L18" i="13"/>
  <c r="K18" i="13"/>
  <c r="J18" i="13"/>
  <c r="I18" i="13"/>
  <c r="H18" i="13"/>
  <c r="G18" i="13"/>
  <c r="F18" i="13"/>
  <c r="E18" i="13"/>
  <c r="AE17" i="13"/>
  <c r="AA17" i="13"/>
  <c r="Y17" i="13"/>
  <c r="X17" i="13"/>
  <c r="W17" i="13"/>
  <c r="V17" i="13"/>
  <c r="U17" i="13"/>
  <c r="T17" i="13"/>
  <c r="S17" i="13"/>
  <c r="R17" i="13"/>
  <c r="Q17" i="13"/>
  <c r="P17" i="13"/>
  <c r="O17" i="13"/>
  <c r="N17" i="13"/>
  <c r="M17" i="13"/>
  <c r="L17" i="13"/>
  <c r="K17" i="13"/>
  <c r="J17" i="13"/>
  <c r="I17" i="13"/>
  <c r="H17" i="13"/>
  <c r="G17" i="13"/>
  <c r="F17" i="13"/>
  <c r="E17" i="13"/>
  <c r="AE16" i="13"/>
  <c r="Y16" i="13"/>
  <c r="X16" i="13"/>
  <c r="W16" i="13"/>
  <c r="V16" i="13"/>
  <c r="U16" i="13"/>
  <c r="T16" i="13"/>
  <c r="S16" i="13"/>
  <c r="R16" i="13"/>
  <c r="Q16" i="13"/>
  <c r="P16" i="13"/>
  <c r="O16" i="13"/>
  <c r="N16" i="13"/>
  <c r="M16" i="13"/>
  <c r="L16" i="13"/>
  <c r="K16" i="13"/>
  <c r="J16" i="13"/>
  <c r="I16" i="13"/>
  <c r="H16" i="13"/>
  <c r="G16" i="13"/>
  <c r="F16" i="13"/>
  <c r="E16" i="13"/>
  <c r="AE15" i="13"/>
  <c r="Y15" i="13"/>
  <c r="X15" i="13"/>
  <c r="W15" i="13"/>
  <c r="V15" i="13"/>
  <c r="U15" i="13"/>
  <c r="T15" i="13"/>
  <c r="S15" i="13"/>
  <c r="R15" i="13"/>
  <c r="Q15" i="13"/>
  <c r="P15" i="13"/>
  <c r="O15" i="13"/>
  <c r="N15" i="13"/>
  <c r="M15" i="13"/>
  <c r="L15" i="13"/>
  <c r="K15" i="13"/>
  <c r="J15" i="13"/>
  <c r="I15" i="13"/>
  <c r="H15" i="13"/>
  <c r="G15" i="13"/>
  <c r="F15" i="13"/>
  <c r="E15" i="13"/>
  <c r="AE14" i="13"/>
  <c r="Y14" i="13"/>
  <c r="X14" i="13"/>
  <c r="W14" i="13"/>
  <c r="V14" i="13"/>
  <c r="U14" i="13"/>
  <c r="T14" i="13"/>
  <c r="S14" i="13"/>
  <c r="R14" i="13"/>
  <c r="Q14" i="13"/>
  <c r="P14" i="13"/>
  <c r="O14" i="13"/>
  <c r="N14" i="13"/>
  <c r="M14" i="13"/>
  <c r="L14" i="13"/>
  <c r="K14" i="13"/>
  <c r="J14" i="13"/>
  <c r="I14" i="13"/>
  <c r="H14" i="13"/>
  <c r="G14" i="13"/>
  <c r="F14" i="13"/>
  <c r="E14" i="13"/>
  <c r="AE13" i="13"/>
  <c r="Y13" i="13"/>
  <c r="X13" i="13"/>
  <c r="W13" i="13"/>
  <c r="V13" i="13"/>
  <c r="U13" i="13"/>
  <c r="T13" i="13"/>
  <c r="S13" i="13"/>
  <c r="R13" i="13"/>
  <c r="Q13" i="13"/>
  <c r="P13" i="13"/>
  <c r="O13" i="13"/>
  <c r="N13" i="13"/>
  <c r="M13" i="13"/>
  <c r="L13" i="13"/>
  <c r="K13" i="13"/>
  <c r="J13" i="13"/>
  <c r="I13" i="13"/>
  <c r="H13" i="13"/>
  <c r="G13" i="13"/>
  <c r="F13" i="13"/>
  <c r="E13" i="13"/>
  <c r="AE12" i="13"/>
  <c r="Z12" i="13"/>
  <c r="Y12" i="13"/>
  <c r="X12" i="13"/>
  <c r="W12" i="13"/>
  <c r="V12" i="13"/>
  <c r="U12" i="13"/>
  <c r="T12" i="13"/>
  <c r="S12" i="13"/>
  <c r="R12" i="13"/>
  <c r="Q12" i="13"/>
  <c r="P12" i="13"/>
  <c r="O12" i="13"/>
  <c r="N12" i="13"/>
  <c r="M12" i="13"/>
  <c r="L12" i="13"/>
  <c r="K12" i="13"/>
  <c r="J12" i="13"/>
  <c r="I12" i="13"/>
  <c r="H12" i="13"/>
  <c r="G12" i="13"/>
  <c r="F12" i="13"/>
  <c r="E12" i="13"/>
  <c r="AE11" i="13"/>
  <c r="AA11" i="13"/>
  <c r="Y11" i="13"/>
  <c r="X11" i="13"/>
  <c r="W11" i="13"/>
  <c r="V11" i="13"/>
  <c r="U11" i="13"/>
  <c r="T11" i="13"/>
  <c r="S11" i="13"/>
  <c r="R11" i="13"/>
  <c r="Q11" i="13"/>
  <c r="P11" i="13"/>
  <c r="O11" i="13"/>
  <c r="N11" i="13"/>
  <c r="M11" i="13"/>
  <c r="L11" i="13"/>
  <c r="K11" i="13"/>
  <c r="J11" i="13"/>
  <c r="I11" i="13"/>
  <c r="H11" i="13"/>
  <c r="G11" i="13"/>
  <c r="F11" i="13"/>
  <c r="E11" i="13"/>
  <c r="AE10" i="13"/>
  <c r="AA10" i="13"/>
  <c r="Y10" i="13"/>
  <c r="X10" i="13"/>
  <c r="W10" i="13"/>
  <c r="V10" i="13"/>
  <c r="U10" i="13"/>
  <c r="T10" i="13"/>
  <c r="S10" i="13"/>
  <c r="R10" i="13"/>
  <c r="Q10" i="13"/>
  <c r="P10" i="13"/>
  <c r="O10" i="13"/>
  <c r="N10" i="13"/>
  <c r="M10" i="13"/>
  <c r="L10" i="13"/>
  <c r="K10" i="13"/>
  <c r="J10" i="13"/>
  <c r="I10" i="13"/>
  <c r="H10" i="13"/>
  <c r="G10" i="13"/>
  <c r="F10" i="13"/>
  <c r="E10" i="13"/>
  <c r="AE9" i="13"/>
  <c r="Y9" i="13"/>
  <c r="X9" i="13"/>
  <c r="W9" i="13"/>
  <c r="V9" i="13"/>
  <c r="U9" i="13"/>
  <c r="T9" i="13"/>
  <c r="S9" i="13"/>
  <c r="R9" i="13"/>
  <c r="Q9" i="13"/>
  <c r="P9" i="13"/>
  <c r="P8" i="13" s="1"/>
  <c r="O9" i="13"/>
  <c r="N9" i="13"/>
  <c r="M9" i="13"/>
  <c r="L9" i="13"/>
  <c r="K9" i="13"/>
  <c r="J9" i="13"/>
  <c r="I9" i="13"/>
  <c r="H9" i="13"/>
  <c r="H8" i="13" s="1"/>
  <c r="G9" i="13"/>
  <c r="F9" i="13"/>
  <c r="E9" i="13"/>
  <c r="AB46" i="13"/>
  <c r="AA46" i="13"/>
  <c r="Z209" i="13"/>
  <c r="AE349" i="12"/>
  <c r="Y349" i="12"/>
  <c r="X349" i="12"/>
  <c r="W349" i="12"/>
  <c r="V349" i="12"/>
  <c r="U349" i="12"/>
  <c r="T349" i="12"/>
  <c r="S349" i="12"/>
  <c r="R349" i="12"/>
  <c r="Q349" i="12"/>
  <c r="P349" i="12"/>
  <c r="O349" i="12"/>
  <c r="N349" i="12"/>
  <c r="M349" i="12"/>
  <c r="L349" i="12"/>
  <c r="K349" i="12"/>
  <c r="J349" i="12"/>
  <c r="I349" i="12"/>
  <c r="H349" i="12"/>
  <c r="G349" i="12"/>
  <c r="F349" i="12"/>
  <c r="E349" i="12"/>
  <c r="AE348" i="12"/>
  <c r="Y348" i="12"/>
  <c r="X348" i="12"/>
  <c r="W348" i="12"/>
  <c r="V348" i="12"/>
  <c r="U348" i="12"/>
  <c r="T348" i="12"/>
  <c r="S348" i="12"/>
  <c r="R348" i="12"/>
  <c r="Q348" i="12"/>
  <c r="P348" i="12"/>
  <c r="O348" i="12"/>
  <c r="N348" i="12"/>
  <c r="M348" i="12"/>
  <c r="L348" i="12"/>
  <c r="K348" i="12"/>
  <c r="J348" i="12"/>
  <c r="I348" i="12"/>
  <c r="H348" i="12"/>
  <c r="G348" i="12"/>
  <c r="F348" i="12"/>
  <c r="E348" i="12"/>
  <c r="AE347" i="12"/>
  <c r="Y347" i="12"/>
  <c r="X347" i="12"/>
  <c r="W347" i="12"/>
  <c r="V347" i="12"/>
  <c r="U347" i="12"/>
  <c r="T347" i="12"/>
  <c r="S347" i="12"/>
  <c r="R347" i="12"/>
  <c r="Q347" i="12"/>
  <c r="P347" i="12"/>
  <c r="O347" i="12"/>
  <c r="N347" i="12"/>
  <c r="M347" i="12"/>
  <c r="L347" i="12"/>
  <c r="K347" i="12"/>
  <c r="J347" i="12"/>
  <c r="I347" i="12"/>
  <c r="H347" i="12"/>
  <c r="G347" i="12"/>
  <c r="F347" i="12"/>
  <c r="E347" i="12"/>
  <c r="AE346" i="12"/>
  <c r="Y346" i="12"/>
  <c r="X346" i="12"/>
  <c r="W346" i="12"/>
  <c r="V346" i="12"/>
  <c r="U346" i="12"/>
  <c r="T346" i="12"/>
  <c r="S346" i="12"/>
  <c r="R346" i="12"/>
  <c r="Q346" i="12"/>
  <c r="P346" i="12"/>
  <c r="O346" i="12"/>
  <c r="N346" i="12"/>
  <c r="M346" i="12"/>
  <c r="L346" i="12"/>
  <c r="K346" i="12"/>
  <c r="J346" i="12"/>
  <c r="I346" i="12"/>
  <c r="H346" i="12"/>
  <c r="G346" i="12"/>
  <c r="F346" i="12"/>
  <c r="E346" i="12"/>
  <c r="AE345" i="12"/>
  <c r="Y345" i="12"/>
  <c r="X345" i="12"/>
  <c r="W345" i="12"/>
  <c r="V345" i="12"/>
  <c r="U345" i="12"/>
  <c r="T345" i="12"/>
  <c r="S345" i="12"/>
  <c r="R345" i="12"/>
  <c r="Q345" i="12"/>
  <c r="P345" i="12"/>
  <c r="O345" i="12"/>
  <c r="N345" i="12"/>
  <c r="M345" i="12"/>
  <c r="L345" i="12"/>
  <c r="K345" i="12"/>
  <c r="J345" i="12"/>
  <c r="I345" i="12"/>
  <c r="H345" i="12"/>
  <c r="G345" i="12"/>
  <c r="F345" i="12"/>
  <c r="E345" i="12"/>
  <c r="AE344" i="12"/>
  <c r="Y344" i="12"/>
  <c r="X344" i="12"/>
  <c r="W344" i="12"/>
  <c r="V344" i="12"/>
  <c r="U344" i="12"/>
  <c r="T344" i="12"/>
  <c r="S344" i="12"/>
  <c r="R344" i="12"/>
  <c r="Q344" i="12"/>
  <c r="P344" i="12"/>
  <c r="O344" i="12"/>
  <c r="N344" i="12"/>
  <c r="M344" i="12"/>
  <c r="L344" i="12"/>
  <c r="K344" i="12"/>
  <c r="J344" i="12"/>
  <c r="I344" i="12"/>
  <c r="H344" i="12"/>
  <c r="G344" i="12"/>
  <c r="F344" i="12"/>
  <c r="E344" i="12"/>
  <c r="AE343" i="12"/>
  <c r="Y343" i="12"/>
  <c r="X343" i="12"/>
  <c r="W343" i="12"/>
  <c r="V343" i="12"/>
  <c r="U343" i="12"/>
  <c r="T343" i="12"/>
  <c r="S343" i="12"/>
  <c r="R343" i="12"/>
  <c r="Q343" i="12"/>
  <c r="P343" i="12"/>
  <c r="O343" i="12"/>
  <c r="N343" i="12"/>
  <c r="M343" i="12"/>
  <c r="L343" i="12"/>
  <c r="K343" i="12"/>
  <c r="J343" i="12"/>
  <c r="I343" i="12"/>
  <c r="H343" i="12"/>
  <c r="G343" i="12"/>
  <c r="F343" i="12"/>
  <c r="E343" i="12"/>
  <c r="AE342" i="12"/>
  <c r="Y342" i="12"/>
  <c r="X342" i="12"/>
  <c r="W342" i="12"/>
  <c r="V342" i="12"/>
  <c r="U342" i="12"/>
  <c r="T342" i="12"/>
  <c r="S342" i="12"/>
  <c r="R342" i="12"/>
  <c r="Q342" i="12"/>
  <c r="P342" i="12"/>
  <c r="O342" i="12"/>
  <c r="N342" i="12"/>
  <c r="M342" i="12"/>
  <c r="L342" i="12"/>
  <c r="K342" i="12"/>
  <c r="J342" i="12"/>
  <c r="I342" i="12"/>
  <c r="H342" i="12"/>
  <c r="G342" i="12"/>
  <c r="F342" i="12"/>
  <c r="E342" i="12"/>
  <c r="AE341" i="12"/>
  <c r="Y341" i="12"/>
  <c r="X341" i="12"/>
  <c r="W341" i="12"/>
  <c r="V341" i="12"/>
  <c r="U341" i="12"/>
  <c r="T341" i="12"/>
  <c r="S341" i="12"/>
  <c r="R341" i="12"/>
  <c r="Q341" i="12"/>
  <c r="P341" i="12"/>
  <c r="O341" i="12"/>
  <c r="N341" i="12"/>
  <c r="M341" i="12"/>
  <c r="L341" i="12"/>
  <c r="K341" i="12"/>
  <c r="J341" i="12"/>
  <c r="I341" i="12"/>
  <c r="H341" i="12"/>
  <c r="G341" i="12"/>
  <c r="F341" i="12"/>
  <c r="E341" i="12"/>
  <c r="AE340" i="12"/>
  <c r="Y340" i="12"/>
  <c r="X340" i="12"/>
  <c r="W340" i="12"/>
  <c r="V340" i="12"/>
  <c r="U340" i="12"/>
  <c r="T340" i="12"/>
  <c r="S340" i="12"/>
  <c r="R340" i="12"/>
  <c r="Q340" i="12"/>
  <c r="P340" i="12"/>
  <c r="O340" i="12"/>
  <c r="N340" i="12"/>
  <c r="M340" i="12"/>
  <c r="L340" i="12"/>
  <c r="K340" i="12"/>
  <c r="J340" i="12"/>
  <c r="I340" i="12"/>
  <c r="H340" i="12"/>
  <c r="G340" i="12"/>
  <c r="F340" i="12"/>
  <c r="E340" i="12"/>
  <c r="AE339" i="12"/>
  <c r="Y339" i="12"/>
  <c r="X339" i="12"/>
  <c r="W339" i="12"/>
  <c r="V339" i="12"/>
  <c r="U339" i="12"/>
  <c r="T339" i="12"/>
  <c r="S339" i="12"/>
  <c r="R339" i="12"/>
  <c r="Q339" i="12"/>
  <c r="P339" i="12"/>
  <c r="O339" i="12"/>
  <c r="N339" i="12"/>
  <c r="M339" i="12"/>
  <c r="L339" i="12"/>
  <c r="K339" i="12"/>
  <c r="J339" i="12"/>
  <c r="I339" i="12"/>
  <c r="H339" i="12"/>
  <c r="G339" i="12"/>
  <c r="F339" i="12"/>
  <c r="E339" i="12"/>
  <c r="AE338" i="12"/>
  <c r="Y338" i="12"/>
  <c r="X338" i="12"/>
  <c r="W338" i="12"/>
  <c r="V338" i="12"/>
  <c r="U338" i="12"/>
  <c r="T338" i="12"/>
  <c r="S338" i="12"/>
  <c r="R338" i="12"/>
  <c r="Q338" i="12"/>
  <c r="P338" i="12"/>
  <c r="O338" i="12"/>
  <c r="N338" i="12"/>
  <c r="M338" i="12"/>
  <c r="L338" i="12"/>
  <c r="K338" i="12"/>
  <c r="J338" i="12"/>
  <c r="I338" i="12"/>
  <c r="H338" i="12"/>
  <c r="G338" i="12"/>
  <c r="F338" i="12"/>
  <c r="E338" i="12"/>
  <c r="AE337" i="12"/>
  <c r="Y337" i="12"/>
  <c r="X337" i="12"/>
  <c r="W337" i="12"/>
  <c r="V337" i="12"/>
  <c r="U337" i="12"/>
  <c r="T337" i="12"/>
  <c r="S337" i="12"/>
  <c r="R337" i="12"/>
  <c r="Q337" i="12"/>
  <c r="P337" i="12"/>
  <c r="O337" i="12"/>
  <c r="N337" i="12"/>
  <c r="M337" i="12"/>
  <c r="L337" i="12"/>
  <c r="K337" i="12"/>
  <c r="J337" i="12"/>
  <c r="I337" i="12"/>
  <c r="H337" i="12"/>
  <c r="G337" i="12"/>
  <c r="F337" i="12"/>
  <c r="E337" i="12"/>
  <c r="AE336" i="12"/>
  <c r="Y336" i="12"/>
  <c r="X336" i="12"/>
  <c r="W336" i="12"/>
  <c r="V336" i="12"/>
  <c r="U336" i="12"/>
  <c r="T336" i="12"/>
  <c r="S336" i="12"/>
  <c r="R336" i="12"/>
  <c r="Q336" i="12"/>
  <c r="P336" i="12"/>
  <c r="O336" i="12"/>
  <c r="N336" i="12"/>
  <c r="M336" i="12"/>
  <c r="L336" i="12"/>
  <c r="K336" i="12"/>
  <c r="J336" i="12"/>
  <c r="I336" i="12"/>
  <c r="H336" i="12"/>
  <c r="G336" i="12"/>
  <c r="F336" i="12"/>
  <c r="E336" i="12"/>
  <c r="AE335" i="12"/>
  <c r="Y335" i="12"/>
  <c r="X335" i="12"/>
  <c r="W335" i="12"/>
  <c r="V335" i="12"/>
  <c r="U335" i="12"/>
  <c r="T335" i="12"/>
  <c r="S335" i="12"/>
  <c r="R335" i="12"/>
  <c r="Q335" i="12"/>
  <c r="P335" i="12"/>
  <c r="O335" i="12"/>
  <c r="N335" i="12"/>
  <c r="M335" i="12"/>
  <c r="L335" i="12"/>
  <c r="K335" i="12"/>
  <c r="J335" i="12"/>
  <c r="I335" i="12"/>
  <c r="H335" i="12"/>
  <c r="G335" i="12"/>
  <c r="F335" i="12"/>
  <c r="E335" i="12"/>
  <c r="AE334" i="12"/>
  <c r="Y334" i="12"/>
  <c r="X334" i="12"/>
  <c r="W334" i="12"/>
  <c r="V334" i="12"/>
  <c r="U334" i="12"/>
  <c r="T334" i="12"/>
  <c r="S334" i="12"/>
  <c r="R334" i="12"/>
  <c r="Q334" i="12"/>
  <c r="P334" i="12"/>
  <c r="O334" i="12"/>
  <c r="N334" i="12"/>
  <c r="M334" i="12"/>
  <c r="L334" i="12"/>
  <c r="K334" i="12"/>
  <c r="J334" i="12"/>
  <c r="I334" i="12"/>
  <c r="H334" i="12"/>
  <c r="G334" i="12"/>
  <c r="F334" i="12"/>
  <c r="E334" i="12"/>
  <c r="AE333" i="12"/>
  <c r="Y333" i="12"/>
  <c r="X333" i="12"/>
  <c r="W333" i="12"/>
  <c r="V333" i="12"/>
  <c r="U333" i="12"/>
  <c r="T333" i="12"/>
  <c r="S333" i="12"/>
  <c r="R333" i="12"/>
  <c r="Q333" i="12"/>
  <c r="P333" i="12"/>
  <c r="O333" i="12"/>
  <c r="N333" i="12"/>
  <c r="M333" i="12"/>
  <c r="L333" i="12"/>
  <c r="K333" i="12"/>
  <c r="J333" i="12"/>
  <c r="I333" i="12"/>
  <c r="H333" i="12"/>
  <c r="G333" i="12"/>
  <c r="F333" i="12"/>
  <c r="E333" i="12"/>
  <c r="AE332" i="12"/>
  <c r="Y332" i="12"/>
  <c r="X332" i="12"/>
  <c r="W332" i="12"/>
  <c r="V332" i="12"/>
  <c r="U332" i="12"/>
  <c r="T332" i="12"/>
  <c r="S332" i="12"/>
  <c r="R332" i="12"/>
  <c r="Q332" i="12"/>
  <c r="P332" i="12"/>
  <c r="O332" i="12"/>
  <c r="N332" i="12"/>
  <c r="M332" i="12"/>
  <c r="L332" i="12"/>
  <c r="K332" i="12"/>
  <c r="J332" i="12"/>
  <c r="I332" i="12"/>
  <c r="H332" i="12"/>
  <c r="G332" i="12"/>
  <c r="F332" i="12"/>
  <c r="E332" i="12"/>
  <c r="AE331" i="12"/>
  <c r="Y331" i="12"/>
  <c r="X331" i="12"/>
  <c r="W331" i="12"/>
  <c r="V331" i="12"/>
  <c r="U331" i="12"/>
  <c r="T331" i="12"/>
  <c r="S331" i="12"/>
  <c r="R331" i="12"/>
  <c r="Q331" i="12"/>
  <c r="P331" i="12"/>
  <c r="O331" i="12"/>
  <c r="N331" i="12"/>
  <c r="M331" i="12"/>
  <c r="L331" i="12"/>
  <c r="K331" i="12"/>
  <c r="J331" i="12"/>
  <c r="I331" i="12"/>
  <c r="H331" i="12"/>
  <c r="G331" i="12"/>
  <c r="F331" i="12"/>
  <c r="E331" i="12"/>
  <c r="AE330" i="12"/>
  <c r="Y330" i="12"/>
  <c r="X330" i="12"/>
  <c r="W330" i="12"/>
  <c r="V330" i="12"/>
  <c r="U330" i="12"/>
  <c r="T330" i="12"/>
  <c r="S330" i="12"/>
  <c r="R330" i="12"/>
  <c r="Q330" i="12"/>
  <c r="P330" i="12"/>
  <c r="O330" i="12"/>
  <c r="N330" i="12"/>
  <c r="M330" i="12"/>
  <c r="L330" i="12"/>
  <c r="K330" i="12"/>
  <c r="J330" i="12"/>
  <c r="I330" i="12"/>
  <c r="H330" i="12"/>
  <c r="G330" i="12"/>
  <c r="F330" i="12"/>
  <c r="E330" i="12"/>
  <c r="AE329" i="12"/>
  <c r="Y329" i="12"/>
  <c r="X329" i="12"/>
  <c r="W329" i="12"/>
  <c r="V329" i="12"/>
  <c r="U329" i="12"/>
  <c r="T329" i="12"/>
  <c r="S329" i="12"/>
  <c r="R329" i="12"/>
  <c r="Q329" i="12"/>
  <c r="P329" i="12"/>
  <c r="O329" i="12"/>
  <c r="N329" i="12"/>
  <c r="M329" i="12"/>
  <c r="L329" i="12"/>
  <c r="K329" i="12"/>
  <c r="J329" i="12"/>
  <c r="I329" i="12"/>
  <c r="H329" i="12"/>
  <c r="G329" i="12"/>
  <c r="F329" i="12"/>
  <c r="E329" i="12"/>
  <c r="AE328" i="12"/>
  <c r="Y328" i="12"/>
  <c r="X328" i="12"/>
  <c r="W328" i="12"/>
  <c r="V328" i="12"/>
  <c r="U328" i="12"/>
  <c r="T328" i="12"/>
  <c r="S328" i="12"/>
  <c r="R328" i="12"/>
  <c r="Q328" i="12"/>
  <c r="P328" i="12"/>
  <c r="O328" i="12"/>
  <c r="N328" i="12"/>
  <c r="M328" i="12"/>
  <c r="L328" i="12"/>
  <c r="K328" i="12"/>
  <c r="J328" i="12"/>
  <c r="I328" i="12"/>
  <c r="H328" i="12"/>
  <c r="G328" i="12"/>
  <c r="F328" i="12"/>
  <c r="E328" i="12"/>
  <c r="AE327" i="12"/>
  <c r="Y327" i="12"/>
  <c r="X327" i="12"/>
  <c r="W327" i="12"/>
  <c r="V327" i="12"/>
  <c r="U327" i="12"/>
  <c r="T327" i="12"/>
  <c r="S327" i="12"/>
  <c r="R327" i="12"/>
  <c r="Q327" i="12"/>
  <c r="P327" i="12"/>
  <c r="O327" i="12"/>
  <c r="N327" i="12"/>
  <c r="M327" i="12"/>
  <c r="L327" i="12"/>
  <c r="K327" i="12"/>
  <c r="J327" i="12"/>
  <c r="I327" i="12"/>
  <c r="H327" i="12"/>
  <c r="G327" i="12"/>
  <c r="F327" i="12"/>
  <c r="E327" i="12"/>
  <c r="AE326" i="12"/>
  <c r="Y326" i="12"/>
  <c r="X326" i="12"/>
  <c r="W326" i="12"/>
  <c r="V326" i="12"/>
  <c r="U326" i="12"/>
  <c r="T326" i="12"/>
  <c r="S326" i="12"/>
  <c r="R326" i="12"/>
  <c r="Q326" i="12"/>
  <c r="P326" i="12"/>
  <c r="O326" i="12"/>
  <c r="N326" i="12"/>
  <c r="M326" i="12"/>
  <c r="L326" i="12"/>
  <c r="K326" i="12"/>
  <c r="J326" i="12"/>
  <c r="I326" i="12"/>
  <c r="H326" i="12"/>
  <c r="G326" i="12"/>
  <c r="F326" i="12"/>
  <c r="E326" i="12"/>
  <c r="AE325" i="12"/>
  <c r="Y325" i="12"/>
  <c r="X325" i="12"/>
  <c r="W325" i="12"/>
  <c r="V325" i="12"/>
  <c r="U325" i="12"/>
  <c r="T325" i="12"/>
  <c r="S325" i="12"/>
  <c r="R325" i="12"/>
  <c r="Q325" i="12"/>
  <c r="P325" i="12"/>
  <c r="O325" i="12"/>
  <c r="N325" i="12"/>
  <c r="M325" i="12"/>
  <c r="L325" i="12"/>
  <c r="K325" i="12"/>
  <c r="J325" i="12"/>
  <c r="I325" i="12"/>
  <c r="H325" i="12"/>
  <c r="G325" i="12"/>
  <c r="F325" i="12"/>
  <c r="E325" i="12"/>
  <c r="AE324" i="12"/>
  <c r="Y324" i="12"/>
  <c r="X324" i="12"/>
  <c r="W324" i="12"/>
  <c r="V324" i="12"/>
  <c r="U324" i="12"/>
  <c r="T324" i="12"/>
  <c r="S324" i="12"/>
  <c r="R324" i="12"/>
  <c r="Q324" i="12"/>
  <c r="P324" i="12"/>
  <c r="O324" i="12"/>
  <c r="N324" i="12"/>
  <c r="M324" i="12"/>
  <c r="L324" i="12"/>
  <c r="K324" i="12"/>
  <c r="J324" i="12"/>
  <c r="I324" i="12"/>
  <c r="H324" i="12"/>
  <c r="G324" i="12"/>
  <c r="F324" i="12"/>
  <c r="E324" i="12"/>
  <c r="AE323" i="12"/>
  <c r="Y323" i="12"/>
  <c r="X323" i="12"/>
  <c r="W323" i="12"/>
  <c r="V323" i="12"/>
  <c r="U323" i="12"/>
  <c r="T323" i="12"/>
  <c r="S323" i="12"/>
  <c r="R323" i="12"/>
  <c r="Q323" i="12"/>
  <c r="P323" i="12"/>
  <c r="O323" i="12"/>
  <c r="N323" i="12"/>
  <c r="M323" i="12"/>
  <c r="L323" i="12"/>
  <c r="K323" i="12"/>
  <c r="J323" i="12"/>
  <c r="I323" i="12"/>
  <c r="H323" i="12"/>
  <c r="G323" i="12"/>
  <c r="F323" i="12"/>
  <c r="E323" i="12"/>
  <c r="AE322" i="12"/>
  <c r="Y322" i="12"/>
  <c r="X322" i="12"/>
  <c r="W322" i="12"/>
  <c r="V322" i="12"/>
  <c r="U322" i="12"/>
  <c r="T322" i="12"/>
  <c r="S322" i="12"/>
  <c r="R322" i="12"/>
  <c r="Q322" i="12"/>
  <c r="P322" i="12"/>
  <c r="O322" i="12"/>
  <c r="N322" i="12"/>
  <c r="M322" i="12"/>
  <c r="L322" i="12"/>
  <c r="K322" i="12"/>
  <c r="J322" i="12"/>
  <c r="I322" i="12"/>
  <c r="H322" i="12"/>
  <c r="G322" i="12"/>
  <c r="F322" i="12"/>
  <c r="E322" i="12"/>
  <c r="AE321" i="12"/>
  <c r="Y321" i="12"/>
  <c r="X321" i="12"/>
  <c r="W321" i="12"/>
  <c r="V321" i="12"/>
  <c r="U321" i="12"/>
  <c r="T321" i="12"/>
  <c r="S321" i="12"/>
  <c r="R321" i="12"/>
  <c r="Q321" i="12"/>
  <c r="P321" i="12"/>
  <c r="O321" i="12"/>
  <c r="N321" i="12"/>
  <c r="M321" i="12"/>
  <c r="L321" i="12"/>
  <c r="K321" i="12"/>
  <c r="J321" i="12"/>
  <c r="I321" i="12"/>
  <c r="H321" i="12"/>
  <c r="G321" i="12"/>
  <c r="F321" i="12"/>
  <c r="E321" i="12"/>
  <c r="AE320" i="12"/>
  <c r="Y320" i="12"/>
  <c r="X320" i="12"/>
  <c r="W320" i="12"/>
  <c r="V320" i="12"/>
  <c r="U320" i="12"/>
  <c r="T320" i="12"/>
  <c r="S320" i="12"/>
  <c r="R320" i="12"/>
  <c r="Q320" i="12"/>
  <c r="P320" i="12"/>
  <c r="O320" i="12"/>
  <c r="N320" i="12"/>
  <c r="M320" i="12"/>
  <c r="L320" i="12"/>
  <c r="K320" i="12"/>
  <c r="J320" i="12"/>
  <c r="I320" i="12"/>
  <c r="H320" i="12"/>
  <c r="G320" i="12"/>
  <c r="F320" i="12"/>
  <c r="E320" i="12"/>
  <c r="AE319" i="12"/>
  <c r="Y319" i="12"/>
  <c r="X319" i="12"/>
  <c r="W319" i="12"/>
  <c r="V319" i="12"/>
  <c r="U319" i="12"/>
  <c r="T319" i="12"/>
  <c r="S319" i="12"/>
  <c r="R319" i="12"/>
  <c r="Q319" i="12"/>
  <c r="P319" i="12"/>
  <c r="O319" i="12"/>
  <c r="N319" i="12"/>
  <c r="M319" i="12"/>
  <c r="L319" i="12"/>
  <c r="K319" i="12"/>
  <c r="J319" i="12"/>
  <c r="I319" i="12"/>
  <c r="H319" i="12"/>
  <c r="G319" i="12"/>
  <c r="F319" i="12"/>
  <c r="E319" i="12"/>
  <c r="AE318" i="12"/>
  <c r="Y318" i="12"/>
  <c r="X318" i="12"/>
  <c r="W318" i="12"/>
  <c r="V318" i="12"/>
  <c r="U318" i="12"/>
  <c r="T318" i="12"/>
  <c r="S318" i="12"/>
  <c r="R318" i="12"/>
  <c r="Q318" i="12"/>
  <c r="P318" i="12"/>
  <c r="O318" i="12"/>
  <c r="N318" i="12"/>
  <c r="M318" i="12"/>
  <c r="L318" i="12"/>
  <c r="K318" i="12"/>
  <c r="J318" i="12"/>
  <c r="I318" i="12"/>
  <c r="H318" i="12"/>
  <c r="G318" i="12"/>
  <c r="F318" i="12"/>
  <c r="E318" i="12"/>
  <c r="AE317" i="12"/>
  <c r="Y317" i="12"/>
  <c r="X317" i="12"/>
  <c r="W317" i="12"/>
  <c r="V317" i="12"/>
  <c r="U317" i="12"/>
  <c r="T317" i="12"/>
  <c r="S317" i="12"/>
  <c r="R317" i="12"/>
  <c r="Q317" i="12"/>
  <c r="P317" i="12"/>
  <c r="O317" i="12"/>
  <c r="N317" i="12"/>
  <c r="M317" i="12"/>
  <c r="L317" i="12"/>
  <c r="K317" i="12"/>
  <c r="J317" i="12"/>
  <c r="I317" i="12"/>
  <c r="H317" i="12"/>
  <c r="G317" i="12"/>
  <c r="F317" i="12"/>
  <c r="E317" i="12"/>
  <c r="AE316" i="12"/>
  <c r="Y316" i="12"/>
  <c r="X316" i="12"/>
  <c r="W316" i="12"/>
  <c r="V316" i="12"/>
  <c r="U316" i="12"/>
  <c r="T316" i="12"/>
  <c r="S316" i="12"/>
  <c r="R316" i="12"/>
  <c r="Q316" i="12"/>
  <c r="P316" i="12"/>
  <c r="O316" i="12"/>
  <c r="N316" i="12"/>
  <c r="M316" i="12"/>
  <c r="L316" i="12"/>
  <c r="K316" i="12"/>
  <c r="J316" i="12"/>
  <c r="I316" i="12"/>
  <c r="H316" i="12"/>
  <c r="G316" i="12"/>
  <c r="F316" i="12"/>
  <c r="E316" i="12"/>
  <c r="AE315" i="12"/>
  <c r="Y315" i="12"/>
  <c r="X315" i="12"/>
  <c r="W315" i="12"/>
  <c r="V315" i="12"/>
  <c r="U315" i="12"/>
  <c r="T315" i="12"/>
  <c r="S315" i="12"/>
  <c r="R315" i="12"/>
  <c r="Q315" i="12"/>
  <c r="P315" i="12"/>
  <c r="O315" i="12"/>
  <c r="N315" i="12"/>
  <c r="M315" i="12"/>
  <c r="L315" i="12"/>
  <c r="K315" i="12"/>
  <c r="J315" i="12"/>
  <c r="I315" i="12"/>
  <c r="H315" i="12"/>
  <c r="G315" i="12"/>
  <c r="F315" i="12"/>
  <c r="E315" i="12"/>
  <c r="AE314" i="12"/>
  <c r="Y314" i="12"/>
  <c r="X314" i="12"/>
  <c r="W314" i="12"/>
  <c r="V314" i="12"/>
  <c r="U314" i="12"/>
  <c r="T314" i="12"/>
  <c r="S314" i="12"/>
  <c r="R314" i="12"/>
  <c r="Q314" i="12"/>
  <c r="P314" i="12"/>
  <c r="O314" i="12"/>
  <c r="N314" i="12"/>
  <c r="M314" i="12"/>
  <c r="L314" i="12"/>
  <c r="K314" i="12"/>
  <c r="J314" i="12"/>
  <c r="I314" i="12"/>
  <c r="H314" i="12"/>
  <c r="G314" i="12"/>
  <c r="F314" i="12"/>
  <c r="E314" i="12"/>
  <c r="AE313" i="12"/>
  <c r="Y313" i="12"/>
  <c r="X313" i="12"/>
  <c r="W313" i="12"/>
  <c r="V313" i="12"/>
  <c r="U313" i="12"/>
  <c r="T313" i="12"/>
  <c r="S313" i="12"/>
  <c r="R313" i="12"/>
  <c r="Q313" i="12"/>
  <c r="P313" i="12"/>
  <c r="O313" i="12"/>
  <c r="N313" i="12"/>
  <c r="M313" i="12"/>
  <c r="L313" i="12"/>
  <c r="K313" i="12"/>
  <c r="J313" i="12"/>
  <c r="I313" i="12"/>
  <c r="H313" i="12"/>
  <c r="G313" i="12"/>
  <c r="F313" i="12"/>
  <c r="E313" i="12"/>
  <c r="AE312" i="12"/>
  <c r="Y312" i="12"/>
  <c r="X312" i="12"/>
  <c r="W312" i="12"/>
  <c r="V312" i="12"/>
  <c r="U312" i="12"/>
  <c r="T312" i="12"/>
  <c r="S312" i="12"/>
  <c r="R312" i="12"/>
  <c r="Q312" i="12"/>
  <c r="P312" i="12"/>
  <c r="O312" i="12"/>
  <c r="N312" i="12"/>
  <c r="M312" i="12"/>
  <c r="L312" i="12"/>
  <c r="K312" i="12"/>
  <c r="J312" i="12"/>
  <c r="I312" i="12"/>
  <c r="H312" i="12"/>
  <c r="G312" i="12"/>
  <c r="F312" i="12"/>
  <c r="E312" i="12"/>
  <c r="AE311" i="12"/>
  <c r="Y311" i="12"/>
  <c r="X311" i="12"/>
  <c r="W311" i="12"/>
  <c r="V311" i="12"/>
  <c r="U311" i="12"/>
  <c r="T311" i="12"/>
  <c r="S311" i="12"/>
  <c r="R311" i="12"/>
  <c r="Q311" i="12"/>
  <c r="P311" i="12"/>
  <c r="O311" i="12"/>
  <c r="N311" i="12"/>
  <c r="M311" i="12"/>
  <c r="L311" i="12"/>
  <c r="K311" i="12"/>
  <c r="J311" i="12"/>
  <c r="I311" i="12"/>
  <c r="H311" i="12"/>
  <c r="G311" i="12"/>
  <c r="F311" i="12"/>
  <c r="E311" i="12"/>
  <c r="AE310" i="12"/>
  <c r="Y310" i="12"/>
  <c r="X310" i="12"/>
  <c r="W310" i="12"/>
  <c r="V310" i="12"/>
  <c r="U310" i="12"/>
  <c r="T310" i="12"/>
  <c r="S310" i="12"/>
  <c r="R310" i="12"/>
  <c r="Q310" i="12"/>
  <c r="P310" i="12"/>
  <c r="O310" i="12"/>
  <c r="N310" i="12"/>
  <c r="M310" i="12"/>
  <c r="L310" i="12"/>
  <c r="K310" i="12"/>
  <c r="J310" i="12"/>
  <c r="I310" i="12"/>
  <c r="H310" i="12"/>
  <c r="G310" i="12"/>
  <c r="F310" i="12"/>
  <c r="E310" i="12"/>
  <c r="AE309" i="12"/>
  <c r="Y309" i="12"/>
  <c r="X309" i="12"/>
  <c r="W309" i="12"/>
  <c r="V309" i="12"/>
  <c r="U309" i="12"/>
  <c r="T309" i="12"/>
  <c r="S309" i="12"/>
  <c r="R309" i="12"/>
  <c r="Q309" i="12"/>
  <c r="P309" i="12"/>
  <c r="O309" i="12"/>
  <c r="N309" i="12"/>
  <c r="M309" i="12"/>
  <c r="L309" i="12"/>
  <c r="K309" i="12"/>
  <c r="J309" i="12"/>
  <c r="I309" i="12"/>
  <c r="H309" i="12"/>
  <c r="G309" i="12"/>
  <c r="F309" i="12"/>
  <c r="E309" i="12"/>
  <c r="AE308" i="12"/>
  <c r="Y308" i="12"/>
  <c r="X308" i="12"/>
  <c r="W308" i="12"/>
  <c r="V308" i="12"/>
  <c r="U308" i="12"/>
  <c r="T308" i="12"/>
  <c r="S308" i="12"/>
  <c r="R308" i="12"/>
  <c r="Q308" i="12"/>
  <c r="P308" i="12"/>
  <c r="O308" i="12"/>
  <c r="N308" i="12"/>
  <c r="M308" i="12"/>
  <c r="L308" i="12"/>
  <c r="K308" i="12"/>
  <c r="J308" i="12"/>
  <c r="I308" i="12"/>
  <c r="H308" i="12"/>
  <c r="G308" i="12"/>
  <c r="F308" i="12"/>
  <c r="E308" i="12"/>
  <c r="AE307" i="12"/>
  <c r="Y307" i="12"/>
  <c r="X307" i="12"/>
  <c r="W307" i="12"/>
  <c r="V307" i="12"/>
  <c r="U307" i="12"/>
  <c r="T307" i="12"/>
  <c r="S307" i="12"/>
  <c r="R307" i="12"/>
  <c r="Q307" i="12"/>
  <c r="P307" i="12"/>
  <c r="O307" i="12"/>
  <c r="N307" i="12"/>
  <c r="M307" i="12"/>
  <c r="L307" i="12"/>
  <c r="K307" i="12"/>
  <c r="J307" i="12"/>
  <c r="I307" i="12"/>
  <c r="H307" i="12"/>
  <c r="G307" i="12"/>
  <c r="F307" i="12"/>
  <c r="E307" i="12"/>
  <c r="AE306" i="12"/>
  <c r="Y306" i="12"/>
  <c r="X306" i="12"/>
  <c r="W306" i="12"/>
  <c r="V306" i="12"/>
  <c r="U306" i="12"/>
  <c r="T306" i="12"/>
  <c r="S306" i="12"/>
  <c r="R306" i="12"/>
  <c r="Q306" i="12"/>
  <c r="P306" i="12"/>
  <c r="O306" i="12"/>
  <c r="N306" i="12"/>
  <c r="M306" i="12"/>
  <c r="L306" i="12"/>
  <c r="K306" i="12"/>
  <c r="J306" i="12"/>
  <c r="I306" i="12"/>
  <c r="H306" i="12"/>
  <c r="G306" i="12"/>
  <c r="F306" i="12"/>
  <c r="E306" i="12"/>
  <c r="AE305" i="12"/>
  <c r="Y305" i="12"/>
  <c r="X305" i="12"/>
  <c r="W305" i="12"/>
  <c r="V305" i="12"/>
  <c r="U305" i="12"/>
  <c r="T305" i="12"/>
  <c r="S305" i="12"/>
  <c r="R305" i="12"/>
  <c r="Q305" i="12"/>
  <c r="P305" i="12"/>
  <c r="O305" i="12"/>
  <c r="N305" i="12"/>
  <c r="M305" i="12"/>
  <c r="L305" i="12"/>
  <c r="K305" i="12"/>
  <c r="J305" i="12"/>
  <c r="I305" i="12"/>
  <c r="H305" i="12"/>
  <c r="G305" i="12"/>
  <c r="F305" i="12"/>
  <c r="E305" i="12"/>
  <c r="AE304" i="12"/>
  <c r="Y304" i="12"/>
  <c r="X304" i="12"/>
  <c r="W304" i="12"/>
  <c r="V304" i="12"/>
  <c r="U304" i="12"/>
  <c r="T304" i="12"/>
  <c r="S304" i="12"/>
  <c r="R304" i="12"/>
  <c r="Q304" i="12"/>
  <c r="P304" i="12"/>
  <c r="O304" i="12"/>
  <c r="N304" i="12"/>
  <c r="M304" i="12"/>
  <c r="L304" i="12"/>
  <c r="K304" i="12"/>
  <c r="J304" i="12"/>
  <c r="I304" i="12"/>
  <c r="H304" i="12"/>
  <c r="G304" i="12"/>
  <c r="F304" i="12"/>
  <c r="E304" i="12"/>
  <c r="AE303" i="12"/>
  <c r="Y303" i="12"/>
  <c r="X303" i="12"/>
  <c r="W303" i="12"/>
  <c r="V303" i="12"/>
  <c r="U303" i="12"/>
  <c r="T303" i="12"/>
  <c r="S303" i="12"/>
  <c r="R303" i="12"/>
  <c r="Q303" i="12"/>
  <c r="P303" i="12"/>
  <c r="O303" i="12"/>
  <c r="N303" i="12"/>
  <c r="M303" i="12"/>
  <c r="L303" i="12"/>
  <c r="K303" i="12"/>
  <c r="J303" i="12"/>
  <c r="I303" i="12"/>
  <c r="H303" i="12"/>
  <c r="G303" i="12"/>
  <c r="F303" i="12"/>
  <c r="E303" i="12"/>
  <c r="AE302" i="12"/>
  <c r="Y302" i="12"/>
  <c r="X302" i="12"/>
  <c r="W302" i="12"/>
  <c r="V302" i="12"/>
  <c r="U302" i="12"/>
  <c r="T302" i="12"/>
  <c r="S302" i="12"/>
  <c r="R302" i="12"/>
  <c r="Q302" i="12"/>
  <c r="P302" i="12"/>
  <c r="O302" i="12"/>
  <c r="N302" i="12"/>
  <c r="M302" i="12"/>
  <c r="L302" i="12"/>
  <c r="K302" i="12"/>
  <c r="J302" i="12"/>
  <c r="I302" i="12"/>
  <c r="H302" i="12"/>
  <c r="G302" i="12"/>
  <c r="F302" i="12"/>
  <c r="E302" i="12"/>
  <c r="AE301" i="12"/>
  <c r="Y301" i="12"/>
  <c r="X301" i="12"/>
  <c r="W301" i="12"/>
  <c r="V301" i="12"/>
  <c r="U301" i="12"/>
  <c r="T301" i="12"/>
  <c r="S301" i="12"/>
  <c r="R301" i="12"/>
  <c r="Q301" i="12"/>
  <c r="P301" i="12"/>
  <c r="O301" i="12"/>
  <c r="N301" i="12"/>
  <c r="M301" i="12"/>
  <c r="L301" i="12"/>
  <c r="K301" i="12"/>
  <c r="J301" i="12"/>
  <c r="I301" i="12"/>
  <c r="H301" i="12"/>
  <c r="G301" i="12"/>
  <c r="F301" i="12"/>
  <c r="E301" i="12"/>
  <c r="AE300" i="12"/>
  <c r="Y300" i="12"/>
  <c r="X300" i="12"/>
  <c r="W300" i="12"/>
  <c r="V300" i="12"/>
  <c r="U300" i="12"/>
  <c r="T300" i="12"/>
  <c r="S300" i="12"/>
  <c r="R300" i="12"/>
  <c r="Q300" i="12"/>
  <c r="P300" i="12"/>
  <c r="O300" i="12"/>
  <c r="N300" i="12"/>
  <c r="M300" i="12"/>
  <c r="L300" i="12"/>
  <c r="K300" i="12"/>
  <c r="J300" i="12"/>
  <c r="I300" i="12"/>
  <c r="H300" i="12"/>
  <c r="G300" i="12"/>
  <c r="F300" i="12"/>
  <c r="E300" i="12"/>
  <c r="AE299" i="12"/>
  <c r="AA299" i="12"/>
  <c r="Y299" i="12"/>
  <c r="X299" i="12"/>
  <c r="W299" i="12"/>
  <c r="V299" i="12"/>
  <c r="U299" i="12"/>
  <c r="T299" i="12"/>
  <c r="S299" i="12"/>
  <c r="R299" i="12"/>
  <c r="Q299" i="12"/>
  <c r="P299" i="12"/>
  <c r="O299" i="12"/>
  <c r="N299" i="12"/>
  <c r="M299" i="12"/>
  <c r="L299" i="12"/>
  <c r="K299" i="12"/>
  <c r="J299" i="12"/>
  <c r="I299" i="12"/>
  <c r="H299" i="12"/>
  <c r="G299" i="12"/>
  <c r="F299" i="12"/>
  <c r="E299" i="12"/>
  <c r="AE298" i="12"/>
  <c r="Y298" i="12"/>
  <c r="X298" i="12"/>
  <c r="W298" i="12"/>
  <c r="V298" i="12"/>
  <c r="U298" i="12"/>
  <c r="T298" i="12"/>
  <c r="S298" i="12"/>
  <c r="R298" i="12"/>
  <c r="Q298" i="12"/>
  <c r="P298" i="12"/>
  <c r="O298" i="12"/>
  <c r="N298" i="12"/>
  <c r="M298" i="12"/>
  <c r="L298" i="12"/>
  <c r="K298" i="12"/>
  <c r="J298" i="12"/>
  <c r="I298" i="12"/>
  <c r="H298" i="12"/>
  <c r="G298" i="12"/>
  <c r="F298" i="12"/>
  <c r="E298" i="12"/>
  <c r="AE297" i="12"/>
  <c r="Y297" i="12"/>
  <c r="X297" i="12"/>
  <c r="W297" i="12"/>
  <c r="V297" i="12"/>
  <c r="U297" i="12"/>
  <c r="T297" i="12"/>
  <c r="S297" i="12"/>
  <c r="R297" i="12"/>
  <c r="Q297" i="12"/>
  <c r="P297" i="12"/>
  <c r="O297" i="12"/>
  <c r="N297" i="12"/>
  <c r="M297" i="12"/>
  <c r="L297" i="12"/>
  <c r="K297" i="12"/>
  <c r="J297" i="12"/>
  <c r="I297" i="12"/>
  <c r="H297" i="12"/>
  <c r="G297" i="12"/>
  <c r="F297" i="12"/>
  <c r="E297" i="12"/>
  <c r="AE296" i="12"/>
  <c r="Y296" i="12"/>
  <c r="X296" i="12"/>
  <c r="W296" i="12"/>
  <c r="V296" i="12"/>
  <c r="U296" i="12"/>
  <c r="T296" i="12"/>
  <c r="S296" i="12"/>
  <c r="R296" i="12"/>
  <c r="Q296" i="12"/>
  <c r="P296" i="12"/>
  <c r="O296" i="12"/>
  <c r="N296" i="12"/>
  <c r="M296" i="12"/>
  <c r="L296" i="12"/>
  <c r="K296" i="12"/>
  <c r="J296" i="12"/>
  <c r="I296" i="12"/>
  <c r="H296" i="12"/>
  <c r="G296" i="12"/>
  <c r="F296" i="12"/>
  <c r="E296" i="12"/>
  <c r="AE295" i="12"/>
  <c r="Y295" i="12"/>
  <c r="X295" i="12"/>
  <c r="W295" i="12"/>
  <c r="V295" i="12"/>
  <c r="U295" i="12"/>
  <c r="T295" i="12"/>
  <c r="S295" i="12"/>
  <c r="R295" i="12"/>
  <c r="Q295" i="12"/>
  <c r="P295" i="12"/>
  <c r="O295" i="12"/>
  <c r="N295" i="12"/>
  <c r="M295" i="12"/>
  <c r="L295" i="12"/>
  <c r="K295" i="12"/>
  <c r="J295" i="12"/>
  <c r="I295" i="12"/>
  <c r="H295" i="12"/>
  <c r="G295" i="12"/>
  <c r="F295" i="12"/>
  <c r="E295" i="12"/>
  <c r="AE294" i="12"/>
  <c r="Y294" i="12"/>
  <c r="X294" i="12"/>
  <c r="W294" i="12"/>
  <c r="V294" i="12"/>
  <c r="U294" i="12"/>
  <c r="T294" i="12"/>
  <c r="S294" i="12"/>
  <c r="R294" i="12"/>
  <c r="Q294" i="12"/>
  <c r="P294" i="12"/>
  <c r="O294" i="12"/>
  <c r="N294" i="12"/>
  <c r="M294" i="12"/>
  <c r="L294" i="12"/>
  <c r="K294" i="12"/>
  <c r="J294" i="12"/>
  <c r="I294" i="12"/>
  <c r="H294" i="12"/>
  <c r="G294" i="12"/>
  <c r="F294" i="12"/>
  <c r="E294" i="12"/>
  <c r="AE293" i="12"/>
  <c r="Y293" i="12"/>
  <c r="X293" i="12"/>
  <c r="W293" i="12"/>
  <c r="V293" i="12"/>
  <c r="U293" i="12"/>
  <c r="T293" i="12"/>
  <c r="S293" i="12"/>
  <c r="R293" i="12"/>
  <c r="Q293" i="12"/>
  <c r="P293" i="12"/>
  <c r="O293" i="12"/>
  <c r="N293" i="12"/>
  <c r="M293" i="12"/>
  <c r="L293" i="12"/>
  <c r="K293" i="12"/>
  <c r="J293" i="12"/>
  <c r="I293" i="12"/>
  <c r="H293" i="12"/>
  <c r="G293" i="12"/>
  <c r="F293" i="12"/>
  <c r="E293" i="12"/>
  <c r="AE292" i="12"/>
  <c r="Y292" i="12"/>
  <c r="X292" i="12"/>
  <c r="W292" i="12"/>
  <c r="V292" i="12"/>
  <c r="U292" i="12"/>
  <c r="T292" i="12"/>
  <c r="S292" i="12"/>
  <c r="R292" i="12"/>
  <c r="Q292" i="12"/>
  <c r="P292" i="12"/>
  <c r="O292" i="12"/>
  <c r="N292" i="12"/>
  <c r="M292" i="12"/>
  <c r="L292" i="12"/>
  <c r="K292" i="12"/>
  <c r="J292" i="12"/>
  <c r="I292" i="12"/>
  <c r="H292" i="12"/>
  <c r="G292" i="12"/>
  <c r="F292" i="12"/>
  <c r="E292" i="12"/>
  <c r="AE291" i="12"/>
  <c r="Y291" i="12"/>
  <c r="X291" i="12"/>
  <c r="W291" i="12"/>
  <c r="V291" i="12"/>
  <c r="U291" i="12"/>
  <c r="T291" i="12"/>
  <c r="S291" i="12"/>
  <c r="R291" i="12"/>
  <c r="Q291" i="12"/>
  <c r="P291" i="12"/>
  <c r="O291" i="12"/>
  <c r="N291" i="12"/>
  <c r="M291" i="12"/>
  <c r="L291" i="12"/>
  <c r="K291" i="12"/>
  <c r="J291" i="12"/>
  <c r="I291" i="12"/>
  <c r="H291" i="12"/>
  <c r="G291" i="12"/>
  <c r="F291" i="12"/>
  <c r="E291" i="12"/>
  <c r="AE290" i="12"/>
  <c r="Y290" i="12"/>
  <c r="X290" i="12"/>
  <c r="W290" i="12"/>
  <c r="V290" i="12"/>
  <c r="U290" i="12"/>
  <c r="T290" i="12"/>
  <c r="S290" i="12"/>
  <c r="R290" i="12"/>
  <c r="Q290" i="12"/>
  <c r="P290" i="12"/>
  <c r="O290" i="12"/>
  <c r="N290" i="12"/>
  <c r="M290" i="12"/>
  <c r="L290" i="12"/>
  <c r="K290" i="12"/>
  <c r="J290" i="12"/>
  <c r="I290" i="12"/>
  <c r="H290" i="12"/>
  <c r="G290" i="12"/>
  <c r="F290" i="12"/>
  <c r="E290" i="12"/>
  <c r="AE289" i="12"/>
  <c r="Y289" i="12"/>
  <c r="X289" i="12"/>
  <c r="W289" i="12"/>
  <c r="V289" i="12"/>
  <c r="U289" i="12"/>
  <c r="T289" i="12"/>
  <c r="S289" i="12"/>
  <c r="R289" i="12"/>
  <c r="Q289" i="12"/>
  <c r="P289" i="12"/>
  <c r="O289" i="12"/>
  <c r="N289" i="12"/>
  <c r="M289" i="12"/>
  <c r="L289" i="12"/>
  <c r="K289" i="12"/>
  <c r="J289" i="12"/>
  <c r="I289" i="12"/>
  <c r="H289" i="12"/>
  <c r="G289" i="12"/>
  <c r="F289" i="12"/>
  <c r="E289" i="12"/>
  <c r="AE288" i="12"/>
  <c r="Y288" i="12"/>
  <c r="X288" i="12"/>
  <c r="W288" i="12"/>
  <c r="V288" i="12"/>
  <c r="U288" i="12"/>
  <c r="T288" i="12"/>
  <c r="S288" i="12"/>
  <c r="R288" i="12"/>
  <c r="Q288" i="12"/>
  <c r="P288" i="12"/>
  <c r="O288" i="12"/>
  <c r="N288" i="12"/>
  <c r="M288" i="12"/>
  <c r="L288" i="12"/>
  <c r="K288" i="12"/>
  <c r="J288" i="12"/>
  <c r="I288" i="12"/>
  <c r="H288" i="12"/>
  <c r="G288" i="12"/>
  <c r="F288" i="12"/>
  <c r="E288" i="12"/>
  <c r="AE287" i="12"/>
  <c r="Y287" i="12"/>
  <c r="X287" i="12"/>
  <c r="W287" i="12"/>
  <c r="V287" i="12"/>
  <c r="U287" i="12"/>
  <c r="T287" i="12"/>
  <c r="S287" i="12"/>
  <c r="R287" i="12"/>
  <c r="Q287" i="12"/>
  <c r="P287" i="12"/>
  <c r="O287" i="12"/>
  <c r="N287" i="12"/>
  <c r="M287" i="12"/>
  <c r="L287" i="12"/>
  <c r="K287" i="12"/>
  <c r="J287" i="12"/>
  <c r="I287" i="12"/>
  <c r="H287" i="12"/>
  <c r="G287" i="12"/>
  <c r="F287" i="12"/>
  <c r="E287" i="12"/>
  <c r="AE286" i="12"/>
  <c r="Y286" i="12"/>
  <c r="X286" i="12"/>
  <c r="W286" i="12"/>
  <c r="V286" i="12"/>
  <c r="U286" i="12"/>
  <c r="T286" i="12"/>
  <c r="S286" i="12"/>
  <c r="R286" i="12"/>
  <c r="Q286" i="12"/>
  <c r="P286" i="12"/>
  <c r="O286" i="12"/>
  <c r="N286" i="12"/>
  <c r="M286" i="12"/>
  <c r="L286" i="12"/>
  <c r="K286" i="12"/>
  <c r="J286" i="12"/>
  <c r="I286" i="12"/>
  <c r="H286" i="12"/>
  <c r="G286" i="12"/>
  <c r="F286" i="12"/>
  <c r="E286" i="12"/>
  <c r="AE285" i="12"/>
  <c r="Y285" i="12"/>
  <c r="X285" i="12"/>
  <c r="W285" i="12"/>
  <c r="V285" i="12"/>
  <c r="U285" i="12"/>
  <c r="T285" i="12"/>
  <c r="S285" i="12"/>
  <c r="R285" i="12"/>
  <c r="Q285" i="12"/>
  <c r="P285" i="12"/>
  <c r="O285" i="12"/>
  <c r="N285" i="12"/>
  <c r="M285" i="12"/>
  <c r="L285" i="12"/>
  <c r="K285" i="12"/>
  <c r="J285" i="12"/>
  <c r="I285" i="12"/>
  <c r="H285" i="12"/>
  <c r="G285" i="12"/>
  <c r="F285" i="12"/>
  <c r="E285" i="12"/>
  <c r="AE284" i="12"/>
  <c r="Y284" i="12"/>
  <c r="X284" i="12"/>
  <c r="W284" i="12"/>
  <c r="V284" i="12"/>
  <c r="U284" i="12"/>
  <c r="T284" i="12"/>
  <c r="S284" i="12"/>
  <c r="R284" i="12"/>
  <c r="Q284" i="12"/>
  <c r="P284" i="12"/>
  <c r="O284" i="12"/>
  <c r="N284" i="12"/>
  <c r="M284" i="12"/>
  <c r="L284" i="12"/>
  <c r="K284" i="12"/>
  <c r="J284" i="12"/>
  <c r="I284" i="12"/>
  <c r="H284" i="12"/>
  <c r="G284" i="12"/>
  <c r="F284" i="12"/>
  <c r="E284" i="12"/>
  <c r="AE283" i="12"/>
  <c r="Y283" i="12"/>
  <c r="X283" i="12"/>
  <c r="W283" i="12"/>
  <c r="V283" i="12"/>
  <c r="U283" i="12"/>
  <c r="T283" i="12"/>
  <c r="S283" i="12"/>
  <c r="R283" i="12"/>
  <c r="Q283" i="12"/>
  <c r="P283" i="12"/>
  <c r="O283" i="12"/>
  <c r="N283" i="12"/>
  <c r="M283" i="12"/>
  <c r="L283" i="12"/>
  <c r="K283" i="12"/>
  <c r="J283" i="12"/>
  <c r="I283" i="12"/>
  <c r="H283" i="12"/>
  <c r="G283" i="12"/>
  <c r="F283" i="12"/>
  <c r="E283" i="12"/>
  <c r="AE282" i="12"/>
  <c r="Y282" i="12"/>
  <c r="X282" i="12"/>
  <c r="W282" i="12"/>
  <c r="V282" i="12"/>
  <c r="U282" i="12"/>
  <c r="T282" i="12"/>
  <c r="S282" i="12"/>
  <c r="R282" i="12"/>
  <c r="Q282" i="12"/>
  <c r="P282" i="12"/>
  <c r="O282" i="12"/>
  <c r="N282" i="12"/>
  <c r="M282" i="12"/>
  <c r="L282" i="12"/>
  <c r="K282" i="12"/>
  <c r="J282" i="12"/>
  <c r="I282" i="12"/>
  <c r="H282" i="12"/>
  <c r="G282" i="12"/>
  <c r="F282" i="12"/>
  <c r="E282" i="12"/>
  <c r="AE281" i="12"/>
  <c r="Y281" i="12"/>
  <c r="X281" i="12"/>
  <c r="W281" i="12"/>
  <c r="V281" i="12"/>
  <c r="U281" i="12"/>
  <c r="T281" i="12"/>
  <c r="S281" i="12"/>
  <c r="R281" i="12"/>
  <c r="Q281" i="12"/>
  <c r="P281" i="12"/>
  <c r="O281" i="12"/>
  <c r="N281" i="12"/>
  <c r="M281" i="12"/>
  <c r="L281" i="12"/>
  <c r="K281" i="12"/>
  <c r="J281" i="12"/>
  <c r="I281" i="12"/>
  <c r="H281" i="12"/>
  <c r="G281" i="12"/>
  <c r="F281" i="12"/>
  <c r="E281" i="12"/>
  <c r="AE280" i="12"/>
  <c r="Y280" i="12"/>
  <c r="X280" i="12"/>
  <c r="W280" i="12"/>
  <c r="V280" i="12"/>
  <c r="U280" i="12"/>
  <c r="T280" i="12"/>
  <c r="S280" i="12"/>
  <c r="R280" i="12"/>
  <c r="Q280" i="12"/>
  <c r="P280" i="12"/>
  <c r="O280" i="12"/>
  <c r="N280" i="12"/>
  <c r="M280" i="12"/>
  <c r="L280" i="12"/>
  <c r="K280" i="12"/>
  <c r="J280" i="12"/>
  <c r="I280" i="12"/>
  <c r="H280" i="12"/>
  <c r="G280" i="12"/>
  <c r="F280" i="12"/>
  <c r="E280" i="12"/>
  <c r="AE279" i="12"/>
  <c r="Y279" i="12"/>
  <c r="X279" i="12"/>
  <c r="W279" i="12"/>
  <c r="V279" i="12"/>
  <c r="U279" i="12"/>
  <c r="T279" i="12"/>
  <c r="S279" i="12"/>
  <c r="R279" i="12"/>
  <c r="Q279" i="12"/>
  <c r="P279" i="12"/>
  <c r="O279" i="12"/>
  <c r="N279" i="12"/>
  <c r="M279" i="12"/>
  <c r="L279" i="12"/>
  <c r="K279" i="12"/>
  <c r="J279" i="12"/>
  <c r="I279" i="12"/>
  <c r="H279" i="12"/>
  <c r="G279" i="12"/>
  <c r="F279" i="12"/>
  <c r="E279" i="12"/>
  <c r="AE278" i="12"/>
  <c r="Y278" i="12"/>
  <c r="X278" i="12"/>
  <c r="W278" i="12"/>
  <c r="V278" i="12"/>
  <c r="U278" i="12"/>
  <c r="T278" i="12"/>
  <c r="S278" i="12"/>
  <c r="R278" i="12"/>
  <c r="Q278" i="12"/>
  <c r="P278" i="12"/>
  <c r="O278" i="12"/>
  <c r="N278" i="12"/>
  <c r="M278" i="12"/>
  <c r="L278" i="12"/>
  <c r="K278" i="12"/>
  <c r="J278" i="12"/>
  <c r="I278" i="12"/>
  <c r="H278" i="12"/>
  <c r="G278" i="12"/>
  <c r="F278" i="12"/>
  <c r="E278" i="12"/>
  <c r="AE277" i="12"/>
  <c r="Y277" i="12"/>
  <c r="X277" i="12"/>
  <c r="W277" i="12"/>
  <c r="V277" i="12"/>
  <c r="U277" i="12"/>
  <c r="T277" i="12"/>
  <c r="S277" i="12"/>
  <c r="R277" i="12"/>
  <c r="Q277" i="12"/>
  <c r="P277" i="12"/>
  <c r="O277" i="12"/>
  <c r="N277" i="12"/>
  <c r="M277" i="12"/>
  <c r="L277" i="12"/>
  <c r="K277" i="12"/>
  <c r="J277" i="12"/>
  <c r="I277" i="12"/>
  <c r="H277" i="12"/>
  <c r="G277" i="12"/>
  <c r="F277" i="12"/>
  <c r="E277" i="12"/>
  <c r="AE276" i="12"/>
  <c r="Y276" i="12"/>
  <c r="X276" i="12"/>
  <c r="W276" i="12"/>
  <c r="V276" i="12"/>
  <c r="U276" i="12"/>
  <c r="T276" i="12"/>
  <c r="S276" i="12"/>
  <c r="R276" i="12"/>
  <c r="Q276" i="12"/>
  <c r="P276" i="12"/>
  <c r="O276" i="12"/>
  <c r="N276" i="12"/>
  <c r="M276" i="12"/>
  <c r="L276" i="12"/>
  <c r="K276" i="12"/>
  <c r="J276" i="12"/>
  <c r="I276" i="12"/>
  <c r="H276" i="12"/>
  <c r="G276" i="12"/>
  <c r="F276" i="12"/>
  <c r="E276" i="12"/>
  <c r="AE275" i="12"/>
  <c r="Y275" i="12"/>
  <c r="X275" i="12"/>
  <c r="W275" i="12"/>
  <c r="V275" i="12"/>
  <c r="U275" i="12"/>
  <c r="T275" i="12"/>
  <c r="S275" i="12"/>
  <c r="R275" i="12"/>
  <c r="Q275" i="12"/>
  <c r="P275" i="12"/>
  <c r="O275" i="12"/>
  <c r="N275" i="12"/>
  <c r="M275" i="12"/>
  <c r="L275" i="12"/>
  <c r="K275" i="12"/>
  <c r="J275" i="12"/>
  <c r="I275" i="12"/>
  <c r="H275" i="12"/>
  <c r="G275" i="12"/>
  <c r="F275" i="12"/>
  <c r="E275" i="12"/>
  <c r="AE274" i="12"/>
  <c r="Y274" i="12"/>
  <c r="X274" i="12"/>
  <c r="W274" i="12"/>
  <c r="V274" i="12"/>
  <c r="U274" i="12"/>
  <c r="T274" i="12"/>
  <c r="S274" i="12"/>
  <c r="R274" i="12"/>
  <c r="Q274" i="12"/>
  <c r="P274" i="12"/>
  <c r="O274" i="12"/>
  <c r="N274" i="12"/>
  <c r="M274" i="12"/>
  <c r="L274" i="12"/>
  <c r="K274" i="12"/>
  <c r="J274" i="12"/>
  <c r="I274" i="12"/>
  <c r="H274" i="12"/>
  <c r="G274" i="12"/>
  <c r="F274" i="12"/>
  <c r="E274" i="12"/>
  <c r="AE273" i="12"/>
  <c r="Y273" i="12"/>
  <c r="X273" i="12"/>
  <c r="W273" i="12"/>
  <c r="V273" i="12"/>
  <c r="U273" i="12"/>
  <c r="T273" i="12"/>
  <c r="S273" i="12"/>
  <c r="R273" i="12"/>
  <c r="Q273" i="12"/>
  <c r="P273" i="12"/>
  <c r="O273" i="12"/>
  <c r="N273" i="12"/>
  <c r="M273" i="12"/>
  <c r="L273" i="12"/>
  <c r="K273" i="12"/>
  <c r="J273" i="12"/>
  <c r="I273" i="12"/>
  <c r="H273" i="12"/>
  <c r="G273" i="12"/>
  <c r="F273" i="12"/>
  <c r="E273" i="12"/>
  <c r="AE272" i="12"/>
  <c r="Y272" i="12"/>
  <c r="X272" i="12"/>
  <c r="W272" i="12"/>
  <c r="V272" i="12"/>
  <c r="U272" i="12"/>
  <c r="T272" i="12"/>
  <c r="S272" i="12"/>
  <c r="R272" i="12"/>
  <c r="Q272" i="12"/>
  <c r="P272" i="12"/>
  <c r="O272" i="12"/>
  <c r="N272" i="12"/>
  <c r="M272" i="12"/>
  <c r="L272" i="12"/>
  <c r="K272" i="12"/>
  <c r="J272" i="12"/>
  <c r="I272" i="12"/>
  <c r="H272" i="12"/>
  <c r="G272" i="12"/>
  <c r="F272" i="12"/>
  <c r="E272" i="12"/>
  <c r="AE271" i="12"/>
  <c r="Y271" i="12"/>
  <c r="X271" i="12"/>
  <c r="W271" i="12"/>
  <c r="V271" i="12"/>
  <c r="U271" i="12"/>
  <c r="T271" i="12"/>
  <c r="S271" i="12"/>
  <c r="R271" i="12"/>
  <c r="Q271" i="12"/>
  <c r="P271" i="12"/>
  <c r="O271" i="12"/>
  <c r="N271" i="12"/>
  <c r="M271" i="12"/>
  <c r="L271" i="12"/>
  <c r="K271" i="12"/>
  <c r="J271" i="12"/>
  <c r="I271" i="12"/>
  <c r="H271" i="12"/>
  <c r="G271" i="12"/>
  <c r="F271" i="12"/>
  <c r="E271" i="12"/>
  <c r="AE270" i="12"/>
  <c r="Y270" i="12"/>
  <c r="X270" i="12"/>
  <c r="W270" i="12"/>
  <c r="V270" i="12"/>
  <c r="U270" i="12"/>
  <c r="T270" i="12"/>
  <c r="S270" i="12"/>
  <c r="R270" i="12"/>
  <c r="Q270" i="12"/>
  <c r="P270" i="12"/>
  <c r="O270" i="12"/>
  <c r="N270" i="12"/>
  <c r="M270" i="12"/>
  <c r="L270" i="12"/>
  <c r="K270" i="12"/>
  <c r="J270" i="12"/>
  <c r="I270" i="12"/>
  <c r="H270" i="12"/>
  <c r="G270" i="12"/>
  <c r="F270" i="12"/>
  <c r="E270" i="12"/>
  <c r="AE269" i="12"/>
  <c r="Y269" i="12"/>
  <c r="X269" i="12"/>
  <c r="W269" i="12"/>
  <c r="V269" i="12"/>
  <c r="U269" i="12"/>
  <c r="T269" i="12"/>
  <c r="S269" i="12"/>
  <c r="R269" i="12"/>
  <c r="Q269" i="12"/>
  <c r="P269" i="12"/>
  <c r="O269" i="12"/>
  <c r="N269" i="12"/>
  <c r="M269" i="12"/>
  <c r="L269" i="12"/>
  <c r="K269" i="12"/>
  <c r="J269" i="12"/>
  <c r="I269" i="12"/>
  <c r="H269" i="12"/>
  <c r="G269" i="12"/>
  <c r="F269" i="12"/>
  <c r="E269" i="12"/>
  <c r="AE268" i="12"/>
  <c r="Y268" i="12"/>
  <c r="X268" i="12"/>
  <c r="W268" i="12"/>
  <c r="V268" i="12"/>
  <c r="U268" i="12"/>
  <c r="T268" i="12"/>
  <c r="S268" i="12"/>
  <c r="R268" i="12"/>
  <c r="Q268" i="12"/>
  <c r="P268" i="12"/>
  <c r="O268" i="12"/>
  <c r="N268" i="12"/>
  <c r="M268" i="12"/>
  <c r="L268" i="12"/>
  <c r="K268" i="12"/>
  <c r="J268" i="12"/>
  <c r="I268" i="12"/>
  <c r="H268" i="12"/>
  <c r="G268" i="12"/>
  <c r="F268" i="12"/>
  <c r="E268" i="12"/>
  <c r="AE267" i="12"/>
  <c r="Y267" i="12"/>
  <c r="X267" i="12"/>
  <c r="W267" i="12"/>
  <c r="V267" i="12"/>
  <c r="U267" i="12"/>
  <c r="T267" i="12"/>
  <c r="S267" i="12"/>
  <c r="R267" i="12"/>
  <c r="Q267" i="12"/>
  <c r="P267" i="12"/>
  <c r="O267" i="12"/>
  <c r="N267" i="12"/>
  <c r="M267" i="12"/>
  <c r="L267" i="12"/>
  <c r="K267" i="12"/>
  <c r="J267" i="12"/>
  <c r="I267" i="12"/>
  <c r="H267" i="12"/>
  <c r="G267" i="12"/>
  <c r="F267" i="12"/>
  <c r="E267" i="12"/>
  <c r="AE266" i="12"/>
  <c r="AA266" i="12"/>
  <c r="Y266" i="12"/>
  <c r="X266" i="12"/>
  <c r="W266" i="12"/>
  <c r="V266" i="12"/>
  <c r="U266" i="12"/>
  <c r="T266" i="12"/>
  <c r="S266" i="12"/>
  <c r="R266" i="12"/>
  <c r="Q266" i="12"/>
  <c r="P266" i="12"/>
  <c r="O266" i="12"/>
  <c r="N266" i="12"/>
  <c r="M266" i="12"/>
  <c r="L266" i="12"/>
  <c r="K266" i="12"/>
  <c r="J266" i="12"/>
  <c r="I266" i="12"/>
  <c r="H266" i="12"/>
  <c r="G266" i="12"/>
  <c r="F266" i="12"/>
  <c r="E266" i="12"/>
  <c r="AE265" i="12"/>
  <c r="Y265" i="12"/>
  <c r="X265" i="12"/>
  <c r="W265" i="12"/>
  <c r="V265" i="12"/>
  <c r="U265" i="12"/>
  <c r="T265" i="12"/>
  <c r="S265" i="12"/>
  <c r="R265" i="12"/>
  <c r="Q265" i="12"/>
  <c r="P265" i="12"/>
  <c r="O265" i="12"/>
  <c r="N265" i="12"/>
  <c r="M265" i="12"/>
  <c r="L265" i="12"/>
  <c r="K265" i="12"/>
  <c r="J265" i="12"/>
  <c r="I265" i="12"/>
  <c r="H265" i="12"/>
  <c r="G265" i="12"/>
  <c r="F265" i="12"/>
  <c r="E265" i="12"/>
  <c r="AE264" i="12"/>
  <c r="Y264" i="12"/>
  <c r="X264" i="12"/>
  <c r="W264" i="12"/>
  <c r="V264" i="12"/>
  <c r="U264" i="12"/>
  <c r="T264" i="12"/>
  <c r="S264" i="12"/>
  <c r="R264" i="12"/>
  <c r="Q264" i="12"/>
  <c r="P264" i="12"/>
  <c r="O264" i="12"/>
  <c r="N264" i="12"/>
  <c r="M264" i="12"/>
  <c r="L264" i="12"/>
  <c r="K264" i="12"/>
  <c r="J264" i="12"/>
  <c r="I264" i="12"/>
  <c r="H264" i="12"/>
  <c r="G264" i="12"/>
  <c r="F264" i="12"/>
  <c r="E264" i="12"/>
  <c r="AE263" i="12"/>
  <c r="Y263" i="12"/>
  <c r="X263" i="12"/>
  <c r="W263" i="12"/>
  <c r="V263" i="12"/>
  <c r="U263" i="12"/>
  <c r="T263" i="12"/>
  <c r="S263" i="12"/>
  <c r="R263" i="12"/>
  <c r="Q263" i="12"/>
  <c r="P263" i="12"/>
  <c r="O263" i="12"/>
  <c r="N263" i="12"/>
  <c r="M263" i="12"/>
  <c r="L263" i="12"/>
  <c r="K263" i="12"/>
  <c r="J263" i="12"/>
  <c r="I263" i="12"/>
  <c r="H263" i="12"/>
  <c r="G263" i="12"/>
  <c r="F263" i="12"/>
  <c r="E263" i="12"/>
  <c r="AE262" i="12"/>
  <c r="Y262" i="12"/>
  <c r="X262" i="12"/>
  <c r="W262" i="12"/>
  <c r="V262" i="12"/>
  <c r="U262" i="12"/>
  <c r="T262" i="12"/>
  <c r="S262" i="12"/>
  <c r="R262" i="12"/>
  <c r="Q262" i="12"/>
  <c r="P262" i="12"/>
  <c r="O262" i="12"/>
  <c r="N262" i="12"/>
  <c r="M262" i="12"/>
  <c r="L262" i="12"/>
  <c r="K262" i="12"/>
  <c r="J262" i="12"/>
  <c r="I262" i="12"/>
  <c r="H262" i="12"/>
  <c r="G262" i="12"/>
  <c r="F262" i="12"/>
  <c r="E262" i="12"/>
  <c r="AE261" i="12"/>
  <c r="Y261" i="12"/>
  <c r="X261" i="12"/>
  <c r="W261" i="12"/>
  <c r="V261" i="12"/>
  <c r="U261" i="12"/>
  <c r="T261" i="12"/>
  <c r="S261" i="12"/>
  <c r="R261" i="12"/>
  <c r="Q261" i="12"/>
  <c r="P261" i="12"/>
  <c r="O261" i="12"/>
  <c r="N261" i="12"/>
  <c r="M261" i="12"/>
  <c r="L261" i="12"/>
  <c r="K261" i="12"/>
  <c r="J261" i="12"/>
  <c r="I261" i="12"/>
  <c r="H261" i="12"/>
  <c r="G261" i="12"/>
  <c r="F261" i="12"/>
  <c r="E261" i="12"/>
  <c r="AE260" i="12"/>
  <c r="Y260" i="12"/>
  <c r="X260" i="12"/>
  <c r="W260" i="12"/>
  <c r="V260" i="12"/>
  <c r="U260" i="12"/>
  <c r="T260" i="12"/>
  <c r="S260" i="12"/>
  <c r="R260" i="12"/>
  <c r="Q260" i="12"/>
  <c r="P260" i="12"/>
  <c r="O260" i="12"/>
  <c r="N260" i="12"/>
  <c r="M260" i="12"/>
  <c r="L260" i="12"/>
  <c r="K260" i="12"/>
  <c r="J260" i="12"/>
  <c r="I260" i="12"/>
  <c r="H260" i="12"/>
  <c r="G260" i="12"/>
  <c r="F260" i="12"/>
  <c r="E260" i="12"/>
  <c r="AE259" i="12"/>
  <c r="Y259" i="12"/>
  <c r="X259" i="12"/>
  <c r="W259" i="12"/>
  <c r="V259" i="12"/>
  <c r="U259" i="12"/>
  <c r="T259" i="12"/>
  <c r="S259" i="12"/>
  <c r="R259" i="12"/>
  <c r="Q259" i="12"/>
  <c r="P259" i="12"/>
  <c r="O259" i="12"/>
  <c r="N259" i="12"/>
  <c r="M259" i="12"/>
  <c r="L259" i="12"/>
  <c r="K259" i="12"/>
  <c r="J259" i="12"/>
  <c r="I259" i="12"/>
  <c r="H259" i="12"/>
  <c r="G259" i="12"/>
  <c r="F259" i="12"/>
  <c r="E259" i="12"/>
  <c r="AE258" i="12"/>
  <c r="Y258" i="12"/>
  <c r="X258" i="12"/>
  <c r="W258" i="12"/>
  <c r="V258" i="12"/>
  <c r="U258" i="12"/>
  <c r="T258" i="12"/>
  <c r="S258" i="12"/>
  <c r="R258" i="12"/>
  <c r="Q258" i="12"/>
  <c r="P258" i="12"/>
  <c r="O258" i="12"/>
  <c r="N258" i="12"/>
  <c r="M258" i="12"/>
  <c r="L258" i="12"/>
  <c r="K258" i="12"/>
  <c r="J258" i="12"/>
  <c r="I258" i="12"/>
  <c r="H258" i="12"/>
  <c r="G258" i="12"/>
  <c r="F258" i="12"/>
  <c r="E258" i="12"/>
  <c r="AE257" i="12"/>
  <c r="Y257" i="12"/>
  <c r="X257" i="12"/>
  <c r="W257" i="12"/>
  <c r="V257" i="12"/>
  <c r="U257" i="12"/>
  <c r="T257" i="12"/>
  <c r="S257" i="12"/>
  <c r="R257" i="12"/>
  <c r="Q257" i="12"/>
  <c r="P257" i="12"/>
  <c r="O257" i="12"/>
  <c r="N257" i="12"/>
  <c r="M257" i="12"/>
  <c r="L257" i="12"/>
  <c r="K257" i="12"/>
  <c r="J257" i="12"/>
  <c r="I257" i="12"/>
  <c r="H257" i="12"/>
  <c r="G257" i="12"/>
  <c r="F257" i="12"/>
  <c r="E257" i="12"/>
  <c r="AE256" i="12"/>
  <c r="AA256" i="12"/>
  <c r="Y256" i="12"/>
  <c r="X256" i="12"/>
  <c r="W256" i="12"/>
  <c r="V256" i="12"/>
  <c r="U256" i="12"/>
  <c r="T256" i="12"/>
  <c r="S256" i="12"/>
  <c r="R256" i="12"/>
  <c r="Q256" i="12"/>
  <c r="P256" i="12"/>
  <c r="O256" i="12"/>
  <c r="N256" i="12"/>
  <c r="M256" i="12"/>
  <c r="L256" i="12"/>
  <c r="K256" i="12"/>
  <c r="J256" i="12"/>
  <c r="I256" i="12"/>
  <c r="H256" i="12"/>
  <c r="G256" i="12"/>
  <c r="F256" i="12"/>
  <c r="E256" i="12"/>
  <c r="AE255" i="12"/>
  <c r="Y255" i="12"/>
  <c r="X255" i="12"/>
  <c r="W255" i="12"/>
  <c r="V255" i="12"/>
  <c r="U255" i="12"/>
  <c r="T255" i="12"/>
  <c r="S255" i="12"/>
  <c r="R255" i="12"/>
  <c r="Q255" i="12"/>
  <c r="P255" i="12"/>
  <c r="O255" i="12"/>
  <c r="N255" i="12"/>
  <c r="M255" i="12"/>
  <c r="L255" i="12"/>
  <c r="K255" i="12"/>
  <c r="J255" i="12"/>
  <c r="I255" i="12"/>
  <c r="H255" i="12"/>
  <c r="G255" i="12"/>
  <c r="F255" i="12"/>
  <c r="E255" i="12"/>
  <c r="AE254" i="12"/>
  <c r="Y254" i="12"/>
  <c r="X254" i="12"/>
  <c r="W254" i="12"/>
  <c r="V254" i="12"/>
  <c r="U254" i="12"/>
  <c r="T254" i="12"/>
  <c r="S254" i="12"/>
  <c r="R254" i="12"/>
  <c r="Q254" i="12"/>
  <c r="P254" i="12"/>
  <c r="O254" i="12"/>
  <c r="N254" i="12"/>
  <c r="M254" i="12"/>
  <c r="L254" i="12"/>
  <c r="K254" i="12"/>
  <c r="J254" i="12"/>
  <c r="I254" i="12"/>
  <c r="H254" i="12"/>
  <c r="G254" i="12"/>
  <c r="F254" i="12"/>
  <c r="E254" i="12"/>
  <c r="AE253" i="12"/>
  <c r="Y253" i="12"/>
  <c r="X253" i="12"/>
  <c r="W253" i="12"/>
  <c r="V253" i="12"/>
  <c r="U253" i="12"/>
  <c r="T253" i="12"/>
  <c r="S253" i="12"/>
  <c r="R253" i="12"/>
  <c r="Q253" i="12"/>
  <c r="P253" i="12"/>
  <c r="O253" i="12"/>
  <c r="N253" i="12"/>
  <c r="M253" i="12"/>
  <c r="L253" i="12"/>
  <c r="K253" i="12"/>
  <c r="J253" i="12"/>
  <c r="I253" i="12"/>
  <c r="H253" i="12"/>
  <c r="G253" i="12"/>
  <c r="F253" i="12"/>
  <c r="E253" i="12"/>
  <c r="AE252" i="12"/>
  <c r="Y252" i="12"/>
  <c r="X252" i="12"/>
  <c r="W252" i="12"/>
  <c r="V252" i="12"/>
  <c r="U252" i="12"/>
  <c r="T252" i="12"/>
  <c r="S252" i="12"/>
  <c r="R252" i="12"/>
  <c r="Q252" i="12"/>
  <c r="P252" i="12"/>
  <c r="O252" i="12"/>
  <c r="N252" i="12"/>
  <c r="M252" i="12"/>
  <c r="L252" i="12"/>
  <c r="K252" i="12"/>
  <c r="J252" i="12"/>
  <c r="I252" i="12"/>
  <c r="H252" i="12"/>
  <c r="G252" i="12"/>
  <c r="F252" i="12"/>
  <c r="E252" i="12"/>
  <c r="AE251" i="12"/>
  <c r="Y251" i="12"/>
  <c r="X251" i="12"/>
  <c r="W251" i="12"/>
  <c r="V251" i="12"/>
  <c r="U251" i="12"/>
  <c r="T251" i="12"/>
  <c r="S251" i="12"/>
  <c r="R251" i="12"/>
  <c r="Q251" i="12"/>
  <c r="P251" i="12"/>
  <c r="O251" i="12"/>
  <c r="N251" i="12"/>
  <c r="M251" i="12"/>
  <c r="L251" i="12"/>
  <c r="K251" i="12"/>
  <c r="J251" i="12"/>
  <c r="I251" i="12"/>
  <c r="H251" i="12"/>
  <c r="G251" i="12"/>
  <c r="F251" i="12"/>
  <c r="E251" i="12"/>
  <c r="AE250" i="12"/>
  <c r="Y250" i="12"/>
  <c r="X250" i="12"/>
  <c r="W250" i="12"/>
  <c r="V250" i="12"/>
  <c r="U250" i="12"/>
  <c r="T250" i="12"/>
  <c r="S250" i="12"/>
  <c r="R250" i="12"/>
  <c r="Q250" i="12"/>
  <c r="P250" i="12"/>
  <c r="O250" i="12"/>
  <c r="N250" i="12"/>
  <c r="M250" i="12"/>
  <c r="L250" i="12"/>
  <c r="K250" i="12"/>
  <c r="J250" i="12"/>
  <c r="I250" i="12"/>
  <c r="H250" i="12"/>
  <c r="G250" i="12"/>
  <c r="F250" i="12"/>
  <c r="E250" i="12"/>
  <c r="AE249" i="12"/>
  <c r="Y249" i="12"/>
  <c r="X249" i="12"/>
  <c r="W249" i="12"/>
  <c r="V249" i="12"/>
  <c r="U249" i="12"/>
  <c r="T249" i="12"/>
  <c r="S249" i="12"/>
  <c r="R249" i="12"/>
  <c r="Q249" i="12"/>
  <c r="P249" i="12"/>
  <c r="O249" i="12"/>
  <c r="N249" i="12"/>
  <c r="M249" i="12"/>
  <c r="L249" i="12"/>
  <c r="K249" i="12"/>
  <c r="J249" i="12"/>
  <c r="I249" i="12"/>
  <c r="H249" i="12"/>
  <c r="G249" i="12"/>
  <c r="F249" i="12"/>
  <c r="E249" i="12"/>
  <c r="AE248" i="12"/>
  <c r="Y248" i="12"/>
  <c r="X248" i="12"/>
  <c r="W248" i="12"/>
  <c r="V248" i="12"/>
  <c r="U248" i="12"/>
  <c r="T248" i="12"/>
  <c r="S248" i="12"/>
  <c r="R248" i="12"/>
  <c r="Q248" i="12"/>
  <c r="P248" i="12"/>
  <c r="O248" i="12"/>
  <c r="N248" i="12"/>
  <c r="M248" i="12"/>
  <c r="L248" i="12"/>
  <c r="K248" i="12"/>
  <c r="J248" i="12"/>
  <c r="I248" i="12"/>
  <c r="H248" i="12"/>
  <c r="G248" i="12"/>
  <c r="F248" i="12"/>
  <c r="E248" i="12"/>
  <c r="AE247" i="12"/>
  <c r="Y247" i="12"/>
  <c r="X247" i="12"/>
  <c r="W247" i="12"/>
  <c r="V247" i="12"/>
  <c r="U247" i="12"/>
  <c r="T247" i="12"/>
  <c r="S247" i="12"/>
  <c r="R247" i="12"/>
  <c r="Q247" i="12"/>
  <c r="P247" i="12"/>
  <c r="O247" i="12"/>
  <c r="N247" i="12"/>
  <c r="M247" i="12"/>
  <c r="L247" i="12"/>
  <c r="K247" i="12"/>
  <c r="J247" i="12"/>
  <c r="I247" i="12"/>
  <c r="H247" i="12"/>
  <c r="G247" i="12"/>
  <c r="F247" i="12"/>
  <c r="E247" i="12"/>
  <c r="AE246" i="12"/>
  <c r="Y246" i="12"/>
  <c r="X246" i="12"/>
  <c r="W246" i="12"/>
  <c r="V246" i="12"/>
  <c r="U246" i="12"/>
  <c r="T246" i="12"/>
  <c r="S246" i="12"/>
  <c r="R246" i="12"/>
  <c r="Q246" i="12"/>
  <c r="P246" i="12"/>
  <c r="O246" i="12"/>
  <c r="N246" i="12"/>
  <c r="M246" i="12"/>
  <c r="L246" i="12"/>
  <c r="K246" i="12"/>
  <c r="J246" i="12"/>
  <c r="I246" i="12"/>
  <c r="H246" i="12"/>
  <c r="G246" i="12"/>
  <c r="F246" i="12"/>
  <c r="E246" i="12"/>
  <c r="AE245" i="12"/>
  <c r="Y245" i="12"/>
  <c r="X245" i="12"/>
  <c r="W245" i="12"/>
  <c r="V245" i="12"/>
  <c r="U245" i="12"/>
  <c r="T245" i="12"/>
  <c r="S245" i="12"/>
  <c r="R245" i="12"/>
  <c r="Q245" i="12"/>
  <c r="P245" i="12"/>
  <c r="O245" i="12"/>
  <c r="N245" i="12"/>
  <c r="M245" i="12"/>
  <c r="L245" i="12"/>
  <c r="K245" i="12"/>
  <c r="J245" i="12"/>
  <c r="I245" i="12"/>
  <c r="H245" i="12"/>
  <c r="G245" i="12"/>
  <c r="F245" i="12"/>
  <c r="E245" i="12"/>
  <c r="AE244" i="12"/>
  <c r="Y244" i="12"/>
  <c r="X244" i="12"/>
  <c r="W244" i="12"/>
  <c r="V244" i="12"/>
  <c r="U244" i="12"/>
  <c r="T244" i="12"/>
  <c r="S244" i="12"/>
  <c r="R244" i="12"/>
  <c r="Q244" i="12"/>
  <c r="P244" i="12"/>
  <c r="O244" i="12"/>
  <c r="N244" i="12"/>
  <c r="M244" i="12"/>
  <c r="L244" i="12"/>
  <c r="K244" i="12"/>
  <c r="J244" i="12"/>
  <c r="I244" i="12"/>
  <c r="H244" i="12"/>
  <c r="G244" i="12"/>
  <c r="F244" i="12"/>
  <c r="E244" i="12"/>
  <c r="AE243" i="12"/>
  <c r="Y243" i="12"/>
  <c r="X243" i="12"/>
  <c r="W243" i="12"/>
  <c r="V243" i="12"/>
  <c r="U243" i="12"/>
  <c r="T243" i="12"/>
  <c r="S243" i="12"/>
  <c r="R243" i="12"/>
  <c r="Q243" i="12"/>
  <c r="P243" i="12"/>
  <c r="O243" i="12"/>
  <c r="N243" i="12"/>
  <c r="M243" i="12"/>
  <c r="L243" i="12"/>
  <c r="K243" i="12"/>
  <c r="J243" i="12"/>
  <c r="I243" i="12"/>
  <c r="H243" i="12"/>
  <c r="G243" i="12"/>
  <c r="F243" i="12"/>
  <c r="E243" i="12"/>
  <c r="AE242" i="12"/>
  <c r="Y242" i="12"/>
  <c r="X242" i="12"/>
  <c r="W242" i="12"/>
  <c r="V242" i="12"/>
  <c r="U242" i="12"/>
  <c r="T242" i="12"/>
  <c r="S242" i="12"/>
  <c r="R242" i="12"/>
  <c r="Q242" i="12"/>
  <c r="P242" i="12"/>
  <c r="O242" i="12"/>
  <c r="N242" i="12"/>
  <c r="M242" i="12"/>
  <c r="L242" i="12"/>
  <c r="K242" i="12"/>
  <c r="J242" i="12"/>
  <c r="I242" i="12"/>
  <c r="H242" i="12"/>
  <c r="G242" i="12"/>
  <c r="F242" i="12"/>
  <c r="E242" i="12"/>
  <c r="AE241" i="12"/>
  <c r="Y241" i="12"/>
  <c r="X241" i="12"/>
  <c r="W241" i="12"/>
  <c r="V241" i="12"/>
  <c r="U241" i="12"/>
  <c r="T241" i="12"/>
  <c r="S241" i="12"/>
  <c r="R241" i="12"/>
  <c r="Q241" i="12"/>
  <c r="P241" i="12"/>
  <c r="O241" i="12"/>
  <c r="N241" i="12"/>
  <c r="M241" i="12"/>
  <c r="L241" i="12"/>
  <c r="K241" i="12"/>
  <c r="J241" i="12"/>
  <c r="I241" i="12"/>
  <c r="H241" i="12"/>
  <c r="G241" i="12"/>
  <c r="F241" i="12"/>
  <c r="E241" i="12"/>
  <c r="AE240" i="12"/>
  <c r="Y240" i="12"/>
  <c r="X240" i="12"/>
  <c r="W240" i="12"/>
  <c r="V240" i="12"/>
  <c r="U240" i="12"/>
  <c r="T240" i="12"/>
  <c r="S240" i="12"/>
  <c r="R240" i="12"/>
  <c r="Q240" i="12"/>
  <c r="P240" i="12"/>
  <c r="O240" i="12"/>
  <c r="N240" i="12"/>
  <c r="M240" i="12"/>
  <c r="L240" i="12"/>
  <c r="K240" i="12"/>
  <c r="J240" i="12"/>
  <c r="I240" i="12"/>
  <c r="H240" i="12"/>
  <c r="G240" i="12"/>
  <c r="F240" i="12"/>
  <c r="E240" i="12"/>
  <c r="AE239" i="12"/>
  <c r="Y239" i="12"/>
  <c r="X239" i="12"/>
  <c r="W239" i="12"/>
  <c r="V239" i="12"/>
  <c r="U239" i="12"/>
  <c r="T239" i="12"/>
  <c r="S239" i="12"/>
  <c r="R239" i="12"/>
  <c r="Q239" i="12"/>
  <c r="P239" i="12"/>
  <c r="O239" i="12"/>
  <c r="N239" i="12"/>
  <c r="M239" i="12"/>
  <c r="L239" i="12"/>
  <c r="K239" i="12"/>
  <c r="J239" i="12"/>
  <c r="I239" i="12"/>
  <c r="H239" i="12"/>
  <c r="G239" i="12"/>
  <c r="F239" i="12"/>
  <c r="E239" i="12"/>
  <c r="AE238" i="12"/>
  <c r="Y238" i="12"/>
  <c r="X238" i="12"/>
  <c r="W238" i="12"/>
  <c r="V238" i="12"/>
  <c r="U238" i="12"/>
  <c r="T238" i="12"/>
  <c r="S238" i="12"/>
  <c r="R238" i="12"/>
  <c r="Q238" i="12"/>
  <c r="P238" i="12"/>
  <c r="O238" i="12"/>
  <c r="N238" i="12"/>
  <c r="M238" i="12"/>
  <c r="L238" i="12"/>
  <c r="K238" i="12"/>
  <c r="J238" i="12"/>
  <c r="I238" i="12"/>
  <c r="H238" i="12"/>
  <c r="G238" i="12"/>
  <c r="F238" i="12"/>
  <c r="E238" i="12"/>
  <c r="AE237" i="12"/>
  <c r="Y237" i="12"/>
  <c r="X237" i="12"/>
  <c r="W237" i="12"/>
  <c r="V237" i="12"/>
  <c r="U237" i="12"/>
  <c r="T237" i="12"/>
  <c r="S237" i="12"/>
  <c r="R237" i="12"/>
  <c r="Q237" i="12"/>
  <c r="P237" i="12"/>
  <c r="O237" i="12"/>
  <c r="N237" i="12"/>
  <c r="M237" i="12"/>
  <c r="L237" i="12"/>
  <c r="K237" i="12"/>
  <c r="J237" i="12"/>
  <c r="I237" i="12"/>
  <c r="H237" i="12"/>
  <c r="G237" i="12"/>
  <c r="F237" i="12"/>
  <c r="E237" i="12"/>
  <c r="AE236" i="12"/>
  <c r="Y236" i="12"/>
  <c r="X236" i="12"/>
  <c r="W236" i="12"/>
  <c r="V236" i="12"/>
  <c r="U236" i="12"/>
  <c r="T236" i="12"/>
  <c r="S236" i="12"/>
  <c r="R236" i="12"/>
  <c r="Q236" i="12"/>
  <c r="P236" i="12"/>
  <c r="O236" i="12"/>
  <c r="N236" i="12"/>
  <c r="M236" i="12"/>
  <c r="L236" i="12"/>
  <c r="K236" i="12"/>
  <c r="J236" i="12"/>
  <c r="I236" i="12"/>
  <c r="H236" i="12"/>
  <c r="G236" i="12"/>
  <c r="F236" i="12"/>
  <c r="E236" i="12"/>
  <c r="AE235" i="12"/>
  <c r="Y235" i="12"/>
  <c r="X235" i="12"/>
  <c r="W235" i="12"/>
  <c r="V235" i="12"/>
  <c r="U235" i="12"/>
  <c r="T235" i="12"/>
  <c r="S235" i="12"/>
  <c r="R235" i="12"/>
  <c r="Q235" i="12"/>
  <c r="P235" i="12"/>
  <c r="O235" i="12"/>
  <c r="N235" i="12"/>
  <c r="M235" i="12"/>
  <c r="L235" i="12"/>
  <c r="K235" i="12"/>
  <c r="J235" i="12"/>
  <c r="I235" i="12"/>
  <c r="H235" i="12"/>
  <c r="G235" i="12"/>
  <c r="F235" i="12"/>
  <c r="E235" i="12"/>
  <c r="AE234" i="12"/>
  <c r="Y234" i="12"/>
  <c r="X234" i="12"/>
  <c r="W234" i="12"/>
  <c r="V234" i="12"/>
  <c r="U234" i="12"/>
  <c r="T234" i="12"/>
  <c r="S234" i="12"/>
  <c r="R234" i="12"/>
  <c r="Q234" i="12"/>
  <c r="P234" i="12"/>
  <c r="O234" i="12"/>
  <c r="N234" i="12"/>
  <c r="M234" i="12"/>
  <c r="L234" i="12"/>
  <c r="K234" i="12"/>
  <c r="J234" i="12"/>
  <c r="I234" i="12"/>
  <c r="H234" i="12"/>
  <c r="G234" i="12"/>
  <c r="F234" i="12"/>
  <c r="E234" i="12"/>
  <c r="AE233" i="12"/>
  <c r="Y233" i="12"/>
  <c r="X233" i="12"/>
  <c r="W233" i="12"/>
  <c r="V233" i="12"/>
  <c r="U233" i="12"/>
  <c r="T233" i="12"/>
  <c r="S233" i="12"/>
  <c r="R233" i="12"/>
  <c r="Q233" i="12"/>
  <c r="P233" i="12"/>
  <c r="O233" i="12"/>
  <c r="N233" i="12"/>
  <c r="M233" i="12"/>
  <c r="L233" i="12"/>
  <c r="K233" i="12"/>
  <c r="J233" i="12"/>
  <c r="I233" i="12"/>
  <c r="H233" i="12"/>
  <c r="G233" i="12"/>
  <c r="F233" i="12"/>
  <c r="E233" i="12"/>
  <c r="AE232" i="12"/>
  <c r="Y232" i="12"/>
  <c r="X232" i="12"/>
  <c r="W232" i="12"/>
  <c r="V232" i="12"/>
  <c r="U232" i="12"/>
  <c r="T232" i="12"/>
  <c r="S232" i="12"/>
  <c r="R232" i="12"/>
  <c r="Q232" i="12"/>
  <c r="P232" i="12"/>
  <c r="O232" i="12"/>
  <c r="N232" i="12"/>
  <c r="M232" i="12"/>
  <c r="L232" i="12"/>
  <c r="K232" i="12"/>
  <c r="J232" i="12"/>
  <c r="I232" i="12"/>
  <c r="H232" i="12"/>
  <c r="G232" i="12"/>
  <c r="F232" i="12"/>
  <c r="E232" i="12"/>
  <c r="AE231" i="12"/>
  <c r="Y231" i="12"/>
  <c r="X231" i="12"/>
  <c r="W231" i="12"/>
  <c r="V231" i="12"/>
  <c r="U231" i="12"/>
  <c r="T231" i="12"/>
  <c r="S231" i="12"/>
  <c r="R231" i="12"/>
  <c r="Q231" i="12"/>
  <c r="P231" i="12"/>
  <c r="O231" i="12"/>
  <c r="N231" i="12"/>
  <c r="M231" i="12"/>
  <c r="L231" i="12"/>
  <c r="K231" i="12"/>
  <c r="J231" i="12"/>
  <c r="I231" i="12"/>
  <c r="H231" i="12"/>
  <c r="G231" i="12"/>
  <c r="F231" i="12"/>
  <c r="E231" i="12"/>
  <c r="AE230" i="12"/>
  <c r="Y230" i="12"/>
  <c r="X230" i="12"/>
  <c r="W230" i="12"/>
  <c r="V230" i="12"/>
  <c r="U230" i="12"/>
  <c r="T230" i="12"/>
  <c r="S230" i="12"/>
  <c r="R230" i="12"/>
  <c r="Q230" i="12"/>
  <c r="P230" i="12"/>
  <c r="O230" i="12"/>
  <c r="N230" i="12"/>
  <c r="M230" i="12"/>
  <c r="L230" i="12"/>
  <c r="K230" i="12"/>
  <c r="J230" i="12"/>
  <c r="I230" i="12"/>
  <c r="H230" i="12"/>
  <c r="G230" i="12"/>
  <c r="F230" i="12"/>
  <c r="E230" i="12"/>
  <c r="AE229" i="12"/>
  <c r="AA229" i="12"/>
  <c r="Y229" i="12"/>
  <c r="X229" i="12"/>
  <c r="W229" i="12"/>
  <c r="V229" i="12"/>
  <c r="U229" i="12"/>
  <c r="T229" i="12"/>
  <c r="S229" i="12"/>
  <c r="R229" i="12"/>
  <c r="Q229" i="12"/>
  <c r="P229" i="12"/>
  <c r="O229" i="12"/>
  <c r="N229" i="12"/>
  <c r="M229" i="12"/>
  <c r="L229" i="12"/>
  <c r="K229" i="12"/>
  <c r="J229" i="12"/>
  <c r="I229" i="12"/>
  <c r="H229" i="12"/>
  <c r="G229" i="12"/>
  <c r="F229" i="12"/>
  <c r="E229" i="12"/>
  <c r="AE228" i="12"/>
  <c r="Y228" i="12"/>
  <c r="X228" i="12"/>
  <c r="W228" i="12"/>
  <c r="V228" i="12"/>
  <c r="U228" i="12"/>
  <c r="T228" i="12"/>
  <c r="S228" i="12"/>
  <c r="R228" i="12"/>
  <c r="Q228" i="12"/>
  <c r="P228" i="12"/>
  <c r="O228" i="12"/>
  <c r="N228" i="12"/>
  <c r="M228" i="12"/>
  <c r="L228" i="12"/>
  <c r="K228" i="12"/>
  <c r="J228" i="12"/>
  <c r="I228" i="12"/>
  <c r="H228" i="12"/>
  <c r="G228" i="12"/>
  <c r="F228" i="12"/>
  <c r="E228" i="12"/>
  <c r="AE227" i="12"/>
  <c r="Y227" i="12"/>
  <c r="X227" i="12"/>
  <c r="W227" i="12"/>
  <c r="V227" i="12"/>
  <c r="U227" i="12"/>
  <c r="T227" i="12"/>
  <c r="S227" i="12"/>
  <c r="R227" i="12"/>
  <c r="Q227" i="12"/>
  <c r="P227" i="12"/>
  <c r="O227" i="12"/>
  <c r="N227" i="12"/>
  <c r="M227" i="12"/>
  <c r="L227" i="12"/>
  <c r="K227" i="12"/>
  <c r="J227" i="12"/>
  <c r="I227" i="12"/>
  <c r="H227" i="12"/>
  <c r="G227" i="12"/>
  <c r="F227" i="12"/>
  <c r="E227" i="12"/>
  <c r="AE226" i="12"/>
  <c r="Y226" i="12"/>
  <c r="X226" i="12"/>
  <c r="W226" i="12"/>
  <c r="V226" i="12"/>
  <c r="U226" i="12"/>
  <c r="T226" i="12"/>
  <c r="S226" i="12"/>
  <c r="R226" i="12"/>
  <c r="Q226" i="12"/>
  <c r="P226" i="12"/>
  <c r="O226" i="12"/>
  <c r="N226" i="12"/>
  <c r="M226" i="12"/>
  <c r="L226" i="12"/>
  <c r="K226" i="12"/>
  <c r="J226" i="12"/>
  <c r="I226" i="12"/>
  <c r="H226" i="12"/>
  <c r="G226" i="12"/>
  <c r="F226" i="12"/>
  <c r="E226" i="12"/>
  <c r="AE225" i="12"/>
  <c r="Y225" i="12"/>
  <c r="X225" i="12"/>
  <c r="W225" i="12"/>
  <c r="V225" i="12"/>
  <c r="U225" i="12"/>
  <c r="T225" i="12"/>
  <c r="S225" i="12"/>
  <c r="R225" i="12"/>
  <c r="Q225" i="12"/>
  <c r="P225" i="12"/>
  <c r="O225" i="12"/>
  <c r="N225" i="12"/>
  <c r="M225" i="12"/>
  <c r="L225" i="12"/>
  <c r="K225" i="12"/>
  <c r="J225" i="12"/>
  <c r="I225" i="12"/>
  <c r="H225" i="12"/>
  <c r="G225" i="12"/>
  <c r="F225" i="12"/>
  <c r="E225" i="12"/>
  <c r="AE224" i="12"/>
  <c r="AA224" i="12"/>
  <c r="Y224" i="12"/>
  <c r="X224" i="12"/>
  <c r="W224" i="12"/>
  <c r="V224" i="12"/>
  <c r="U224" i="12"/>
  <c r="T224" i="12"/>
  <c r="S224" i="12"/>
  <c r="R224" i="12"/>
  <c r="Q224" i="12"/>
  <c r="P224" i="12"/>
  <c r="O224" i="12"/>
  <c r="N224" i="12"/>
  <c r="M224" i="12"/>
  <c r="L224" i="12"/>
  <c r="K224" i="12"/>
  <c r="J224" i="12"/>
  <c r="I224" i="12"/>
  <c r="H224" i="12"/>
  <c r="G224" i="12"/>
  <c r="F224" i="12"/>
  <c r="E224" i="12"/>
  <c r="AE223" i="12"/>
  <c r="Y223" i="12"/>
  <c r="X223" i="12"/>
  <c r="W223" i="12"/>
  <c r="V223" i="12"/>
  <c r="U223" i="12"/>
  <c r="T223" i="12"/>
  <c r="S223" i="12"/>
  <c r="R223" i="12"/>
  <c r="Q223" i="12"/>
  <c r="P223" i="12"/>
  <c r="O223" i="12"/>
  <c r="N223" i="12"/>
  <c r="M223" i="12"/>
  <c r="L223" i="12"/>
  <c r="K223" i="12"/>
  <c r="J223" i="12"/>
  <c r="I223" i="12"/>
  <c r="H223" i="12"/>
  <c r="G223" i="12"/>
  <c r="F223" i="12"/>
  <c r="E223" i="12"/>
  <c r="AE222" i="12"/>
  <c r="Y222" i="12"/>
  <c r="X222" i="12"/>
  <c r="W222" i="12"/>
  <c r="V222" i="12"/>
  <c r="U222" i="12"/>
  <c r="T222" i="12"/>
  <c r="S222" i="12"/>
  <c r="R222" i="12"/>
  <c r="Q222" i="12"/>
  <c r="P222" i="12"/>
  <c r="O222" i="12"/>
  <c r="N222" i="12"/>
  <c r="M222" i="12"/>
  <c r="L222" i="12"/>
  <c r="K222" i="12"/>
  <c r="J222" i="12"/>
  <c r="I222" i="12"/>
  <c r="H222" i="12"/>
  <c r="G222" i="12"/>
  <c r="F222" i="12"/>
  <c r="E222" i="12"/>
  <c r="AE221" i="12"/>
  <c r="Y221" i="12"/>
  <c r="X221" i="12"/>
  <c r="W221" i="12"/>
  <c r="V221" i="12"/>
  <c r="U221" i="12"/>
  <c r="T221" i="12"/>
  <c r="S221" i="12"/>
  <c r="R221" i="12"/>
  <c r="Q221" i="12"/>
  <c r="P221" i="12"/>
  <c r="O221" i="12"/>
  <c r="N221" i="12"/>
  <c r="M221" i="12"/>
  <c r="L221" i="12"/>
  <c r="K221" i="12"/>
  <c r="J221" i="12"/>
  <c r="I221" i="12"/>
  <c r="H221" i="12"/>
  <c r="G221" i="12"/>
  <c r="F221" i="12"/>
  <c r="E221" i="12"/>
  <c r="AE220" i="12"/>
  <c r="Y220" i="12"/>
  <c r="X220" i="12"/>
  <c r="W220" i="12"/>
  <c r="V220" i="12"/>
  <c r="U220" i="12"/>
  <c r="T220" i="12"/>
  <c r="S220" i="12"/>
  <c r="R220" i="12"/>
  <c r="Q220" i="12"/>
  <c r="P220" i="12"/>
  <c r="O220" i="12"/>
  <c r="N220" i="12"/>
  <c r="M220" i="12"/>
  <c r="L220" i="12"/>
  <c r="K220" i="12"/>
  <c r="J220" i="12"/>
  <c r="I220" i="12"/>
  <c r="H220" i="12"/>
  <c r="G220" i="12"/>
  <c r="F220" i="12"/>
  <c r="E220" i="12"/>
  <c r="AE219" i="12"/>
  <c r="Y219" i="12"/>
  <c r="X219" i="12"/>
  <c r="W219" i="12"/>
  <c r="V219" i="12"/>
  <c r="U219" i="12"/>
  <c r="T219" i="12"/>
  <c r="S219" i="12"/>
  <c r="R219" i="12"/>
  <c r="Q219" i="12"/>
  <c r="P219" i="12"/>
  <c r="O219" i="12"/>
  <c r="N219" i="12"/>
  <c r="M219" i="12"/>
  <c r="L219" i="12"/>
  <c r="K219" i="12"/>
  <c r="J219" i="12"/>
  <c r="I219" i="12"/>
  <c r="H219" i="12"/>
  <c r="G219" i="12"/>
  <c r="F219" i="12"/>
  <c r="E219" i="12"/>
  <c r="AE218" i="12"/>
  <c r="Y218" i="12"/>
  <c r="X218" i="12"/>
  <c r="W218" i="12"/>
  <c r="V218" i="12"/>
  <c r="U218" i="12"/>
  <c r="T218" i="12"/>
  <c r="S218" i="12"/>
  <c r="R218" i="12"/>
  <c r="Q218" i="12"/>
  <c r="P218" i="12"/>
  <c r="O218" i="12"/>
  <c r="N218" i="12"/>
  <c r="M218" i="12"/>
  <c r="L218" i="12"/>
  <c r="K218" i="12"/>
  <c r="J218" i="12"/>
  <c r="I218" i="12"/>
  <c r="H218" i="12"/>
  <c r="G218" i="12"/>
  <c r="F218" i="12"/>
  <c r="E218" i="12"/>
  <c r="AE217" i="12"/>
  <c r="AA217" i="12"/>
  <c r="Y217" i="12"/>
  <c r="X217" i="12"/>
  <c r="W217" i="12"/>
  <c r="V217" i="12"/>
  <c r="U217" i="12"/>
  <c r="T217" i="12"/>
  <c r="S217" i="12"/>
  <c r="R217" i="12"/>
  <c r="Q217" i="12"/>
  <c r="P217" i="12"/>
  <c r="O217" i="12"/>
  <c r="N217" i="12"/>
  <c r="M217" i="12"/>
  <c r="L217" i="12"/>
  <c r="K217" i="12"/>
  <c r="J217" i="12"/>
  <c r="I217" i="12"/>
  <c r="H217" i="12"/>
  <c r="G217" i="12"/>
  <c r="F217" i="12"/>
  <c r="E217" i="12"/>
  <c r="AE216" i="12"/>
  <c r="Y216" i="12"/>
  <c r="X216" i="12"/>
  <c r="W216" i="12"/>
  <c r="V216" i="12"/>
  <c r="U216" i="12"/>
  <c r="T216" i="12"/>
  <c r="S216" i="12"/>
  <c r="R216" i="12"/>
  <c r="Q216" i="12"/>
  <c r="P216" i="12"/>
  <c r="O216" i="12"/>
  <c r="N216" i="12"/>
  <c r="M216" i="12"/>
  <c r="L216" i="12"/>
  <c r="K216" i="12"/>
  <c r="J216" i="12"/>
  <c r="I216" i="12"/>
  <c r="H216" i="12"/>
  <c r="G216" i="12"/>
  <c r="F216" i="12"/>
  <c r="E216" i="12"/>
  <c r="AE215" i="12"/>
  <c r="Y215" i="12"/>
  <c r="X215" i="12"/>
  <c r="W215" i="12"/>
  <c r="V215" i="12"/>
  <c r="U215" i="12"/>
  <c r="T215" i="12"/>
  <c r="S215" i="12"/>
  <c r="R215" i="12"/>
  <c r="Q215" i="12"/>
  <c r="P215" i="12"/>
  <c r="O215" i="12"/>
  <c r="N215" i="12"/>
  <c r="M215" i="12"/>
  <c r="L215" i="12"/>
  <c r="K215" i="12"/>
  <c r="J215" i="12"/>
  <c r="I215" i="12"/>
  <c r="H215" i="12"/>
  <c r="G215" i="12"/>
  <c r="F215" i="12"/>
  <c r="E215" i="12"/>
  <c r="AE214" i="12"/>
  <c r="Y214" i="12"/>
  <c r="X214" i="12"/>
  <c r="W214" i="12"/>
  <c r="V214" i="12"/>
  <c r="U214" i="12"/>
  <c r="T214" i="12"/>
  <c r="S214" i="12"/>
  <c r="R214" i="12"/>
  <c r="Q214" i="12"/>
  <c r="P214" i="12"/>
  <c r="O214" i="12"/>
  <c r="N214" i="12"/>
  <c r="M214" i="12"/>
  <c r="L214" i="12"/>
  <c r="K214" i="12"/>
  <c r="J214" i="12"/>
  <c r="I214" i="12"/>
  <c r="H214" i="12"/>
  <c r="G214" i="12"/>
  <c r="F214" i="12"/>
  <c r="E214" i="12"/>
  <c r="AE213" i="12"/>
  <c r="Y213" i="12"/>
  <c r="X213" i="12"/>
  <c r="W213" i="12"/>
  <c r="V213" i="12"/>
  <c r="U213" i="12"/>
  <c r="T213" i="12"/>
  <c r="S213" i="12"/>
  <c r="R213" i="12"/>
  <c r="Q213" i="12"/>
  <c r="P213" i="12"/>
  <c r="O213" i="12"/>
  <c r="N213" i="12"/>
  <c r="M213" i="12"/>
  <c r="L213" i="12"/>
  <c r="K213" i="12"/>
  <c r="J213" i="12"/>
  <c r="I213" i="12"/>
  <c r="H213" i="12"/>
  <c r="G213" i="12"/>
  <c r="F213" i="12"/>
  <c r="E213" i="12"/>
  <c r="AE212" i="12"/>
  <c r="AA212" i="12"/>
  <c r="Y212" i="12"/>
  <c r="X212" i="12"/>
  <c r="W212" i="12"/>
  <c r="V212" i="12"/>
  <c r="U212" i="12"/>
  <c r="T212" i="12"/>
  <c r="S212" i="12"/>
  <c r="R212" i="12"/>
  <c r="Q212" i="12"/>
  <c r="P212" i="12"/>
  <c r="O212" i="12"/>
  <c r="N212" i="12"/>
  <c r="M212" i="12"/>
  <c r="L212" i="12"/>
  <c r="K212" i="12"/>
  <c r="J212" i="12"/>
  <c r="I212" i="12"/>
  <c r="H212" i="12"/>
  <c r="G212" i="12"/>
  <c r="F212" i="12"/>
  <c r="E212" i="12"/>
  <c r="AE211" i="12"/>
  <c r="Y211" i="12"/>
  <c r="X211" i="12"/>
  <c r="W211" i="12"/>
  <c r="V211" i="12"/>
  <c r="U211" i="12"/>
  <c r="T211" i="12"/>
  <c r="S211" i="12"/>
  <c r="R211" i="12"/>
  <c r="Q211" i="12"/>
  <c r="P211" i="12"/>
  <c r="O211" i="12"/>
  <c r="N211" i="12"/>
  <c r="M211" i="12"/>
  <c r="L211" i="12"/>
  <c r="K211" i="12"/>
  <c r="J211" i="12"/>
  <c r="I211" i="12"/>
  <c r="H211" i="12"/>
  <c r="G211" i="12"/>
  <c r="F211" i="12"/>
  <c r="E211" i="12"/>
  <c r="AE210" i="12"/>
  <c r="Y210" i="12"/>
  <c r="X210" i="12"/>
  <c r="W210" i="12"/>
  <c r="V210" i="12"/>
  <c r="U210" i="12"/>
  <c r="T210" i="12"/>
  <c r="S210" i="12"/>
  <c r="R210" i="12"/>
  <c r="Q210" i="12"/>
  <c r="P210" i="12"/>
  <c r="O210" i="12"/>
  <c r="N210" i="12"/>
  <c r="M210" i="12"/>
  <c r="L210" i="12"/>
  <c r="K210" i="12"/>
  <c r="J210" i="12"/>
  <c r="I210" i="12"/>
  <c r="H210" i="12"/>
  <c r="G210" i="12"/>
  <c r="F210" i="12"/>
  <c r="E210" i="12"/>
  <c r="AE209" i="12"/>
  <c r="Y209" i="12"/>
  <c r="X209" i="12"/>
  <c r="W209" i="12"/>
  <c r="V209" i="12"/>
  <c r="U209" i="12"/>
  <c r="T209" i="12"/>
  <c r="S209" i="12"/>
  <c r="R209" i="12"/>
  <c r="Q209" i="12"/>
  <c r="P209" i="12"/>
  <c r="O209" i="12"/>
  <c r="N209" i="12"/>
  <c r="M209" i="12"/>
  <c r="L209" i="12"/>
  <c r="K209" i="12"/>
  <c r="J209" i="12"/>
  <c r="I209" i="12"/>
  <c r="H209" i="12"/>
  <c r="G209" i="12"/>
  <c r="F209" i="12"/>
  <c r="E209" i="12"/>
  <c r="AE208" i="12"/>
  <c r="Y208" i="12"/>
  <c r="X208" i="12"/>
  <c r="W208" i="12"/>
  <c r="V208" i="12"/>
  <c r="U208" i="12"/>
  <c r="T208" i="12"/>
  <c r="S208" i="12"/>
  <c r="R208" i="12"/>
  <c r="Q208" i="12"/>
  <c r="P208" i="12"/>
  <c r="O208" i="12"/>
  <c r="N208" i="12"/>
  <c r="M208" i="12"/>
  <c r="L208" i="12"/>
  <c r="K208" i="12"/>
  <c r="J208" i="12"/>
  <c r="I208" i="12"/>
  <c r="H208" i="12"/>
  <c r="G208" i="12"/>
  <c r="F208" i="12"/>
  <c r="E208" i="12"/>
  <c r="AE207" i="12"/>
  <c r="Y207" i="12"/>
  <c r="X207" i="12"/>
  <c r="W207" i="12"/>
  <c r="V207" i="12"/>
  <c r="U207" i="12"/>
  <c r="T207" i="12"/>
  <c r="S207" i="12"/>
  <c r="R207" i="12"/>
  <c r="Q207" i="12"/>
  <c r="P207" i="12"/>
  <c r="O207" i="12"/>
  <c r="N207" i="12"/>
  <c r="M207" i="12"/>
  <c r="L207" i="12"/>
  <c r="K207" i="12"/>
  <c r="J207" i="12"/>
  <c r="I207" i="12"/>
  <c r="H207" i="12"/>
  <c r="G207" i="12"/>
  <c r="F207" i="12"/>
  <c r="E207" i="12"/>
  <c r="AE206" i="12"/>
  <c r="Y206" i="12"/>
  <c r="X206" i="12"/>
  <c r="W206" i="12"/>
  <c r="V206" i="12"/>
  <c r="U206" i="12"/>
  <c r="T206" i="12"/>
  <c r="S206" i="12"/>
  <c r="R206" i="12"/>
  <c r="Q206" i="12"/>
  <c r="P206" i="12"/>
  <c r="O206" i="12"/>
  <c r="N206" i="12"/>
  <c r="M206" i="12"/>
  <c r="L206" i="12"/>
  <c r="K206" i="12"/>
  <c r="J206" i="12"/>
  <c r="I206" i="12"/>
  <c r="H206" i="12"/>
  <c r="G206" i="12"/>
  <c r="F206" i="12"/>
  <c r="E206" i="12"/>
  <c r="AE205" i="12"/>
  <c r="Y205" i="12"/>
  <c r="X205" i="12"/>
  <c r="W205" i="12"/>
  <c r="V205" i="12"/>
  <c r="U205" i="12"/>
  <c r="T205" i="12"/>
  <c r="S205" i="12"/>
  <c r="R205" i="12"/>
  <c r="Q205" i="12"/>
  <c r="P205" i="12"/>
  <c r="O205" i="12"/>
  <c r="N205" i="12"/>
  <c r="M205" i="12"/>
  <c r="L205" i="12"/>
  <c r="K205" i="12"/>
  <c r="J205" i="12"/>
  <c r="I205" i="12"/>
  <c r="H205" i="12"/>
  <c r="G205" i="12"/>
  <c r="F205" i="12"/>
  <c r="E205" i="12"/>
  <c r="AE204" i="12"/>
  <c r="Y204" i="12"/>
  <c r="X204" i="12"/>
  <c r="W204" i="12"/>
  <c r="V204" i="12"/>
  <c r="U204" i="12"/>
  <c r="T204" i="12"/>
  <c r="S204" i="12"/>
  <c r="R204" i="12"/>
  <c r="Q204" i="12"/>
  <c r="P204" i="12"/>
  <c r="O204" i="12"/>
  <c r="N204" i="12"/>
  <c r="M204" i="12"/>
  <c r="L204" i="12"/>
  <c r="K204" i="12"/>
  <c r="J204" i="12"/>
  <c r="I204" i="12"/>
  <c r="H204" i="12"/>
  <c r="G204" i="12"/>
  <c r="F204" i="12"/>
  <c r="E204" i="12"/>
  <c r="AE203" i="12"/>
  <c r="Y203" i="12"/>
  <c r="X203" i="12"/>
  <c r="W203" i="12"/>
  <c r="V203" i="12"/>
  <c r="U203" i="12"/>
  <c r="T203" i="12"/>
  <c r="S203" i="12"/>
  <c r="R203" i="12"/>
  <c r="Q203" i="12"/>
  <c r="P203" i="12"/>
  <c r="O203" i="12"/>
  <c r="N203" i="12"/>
  <c r="M203" i="12"/>
  <c r="L203" i="12"/>
  <c r="K203" i="12"/>
  <c r="J203" i="12"/>
  <c r="I203" i="12"/>
  <c r="H203" i="12"/>
  <c r="G203" i="12"/>
  <c r="F203" i="12"/>
  <c r="E203" i="12"/>
  <c r="AE202" i="12"/>
  <c r="Y202" i="12"/>
  <c r="X202" i="12"/>
  <c r="W202" i="12"/>
  <c r="V202" i="12"/>
  <c r="U202" i="12"/>
  <c r="T202" i="12"/>
  <c r="S202" i="12"/>
  <c r="R202" i="12"/>
  <c r="Q202" i="12"/>
  <c r="P202" i="12"/>
  <c r="O202" i="12"/>
  <c r="N202" i="12"/>
  <c r="M202" i="12"/>
  <c r="L202" i="12"/>
  <c r="K202" i="12"/>
  <c r="J202" i="12"/>
  <c r="I202" i="12"/>
  <c r="H202" i="12"/>
  <c r="G202" i="12"/>
  <c r="F202" i="12"/>
  <c r="E202" i="12"/>
  <c r="AE201" i="12"/>
  <c r="Y201" i="12"/>
  <c r="X201" i="12"/>
  <c r="W201" i="12"/>
  <c r="V201" i="12"/>
  <c r="U201" i="12"/>
  <c r="T201" i="12"/>
  <c r="S201" i="12"/>
  <c r="R201" i="12"/>
  <c r="Q201" i="12"/>
  <c r="P201" i="12"/>
  <c r="O201" i="12"/>
  <c r="N201" i="12"/>
  <c r="M201" i="12"/>
  <c r="L201" i="12"/>
  <c r="K201" i="12"/>
  <c r="J201" i="12"/>
  <c r="I201" i="12"/>
  <c r="H201" i="12"/>
  <c r="G201" i="12"/>
  <c r="F201" i="12"/>
  <c r="E201" i="12"/>
  <c r="AE200" i="12"/>
  <c r="Y200" i="12"/>
  <c r="X200" i="12"/>
  <c r="W200" i="12"/>
  <c r="V200" i="12"/>
  <c r="U200" i="12"/>
  <c r="T200" i="12"/>
  <c r="S200" i="12"/>
  <c r="R200" i="12"/>
  <c r="Q200" i="12"/>
  <c r="P200" i="12"/>
  <c r="O200" i="12"/>
  <c r="N200" i="12"/>
  <c r="M200" i="12"/>
  <c r="L200" i="12"/>
  <c r="K200" i="12"/>
  <c r="J200" i="12"/>
  <c r="I200" i="12"/>
  <c r="H200" i="12"/>
  <c r="G200" i="12"/>
  <c r="F200" i="12"/>
  <c r="E200" i="12"/>
  <c r="AE199" i="12"/>
  <c r="Y199" i="12"/>
  <c r="X199" i="12"/>
  <c r="W199" i="12"/>
  <c r="V199" i="12"/>
  <c r="U199" i="12"/>
  <c r="T199" i="12"/>
  <c r="S199" i="12"/>
  <c r="R199" i="12"/>
  <c r="Q199" i="12"/>
  <c r="P199" i="12"/>
  <c r="O199" i="12"/>
  <c r="N199" i="12"/>
  <c r="M199" i="12"/>
  <c r="L199" i="12"/>
  <c r="K199" i="12"/>
  <c r="J199" i="12"/>
  <c r="I199" i="12"/>
  <c r="H199" i="12"/>
  <c r="G199" i="12"/>
  <c r="F199" i="12"/>
  <c r="E199" i="12"/>
  <c r="AE198" i="12"/>
  <c r="Y198" i="12"/>
  <c r="X198" i="12"/>
  <c r="W198" i="12"/>
  <c r="V198" i="12"/>
  <c r="U198" i="12"/>
  <c r="T198" i="12"/>
  <c r="S198" i="12"/>
  <c r="R198" i="12"/>
  <c r="Q198" i="12"/>
  <c r="P198" i="12"/>
  <c r="O198" i="12"/>
  <c r="N198" i="12"/>
  <c r="M198" i="12"/>
  <c r="L198" i="12"/>
  <c r="K198" i="12"/>
  <c r="J198" i="12"/>
  <c r="I198" i="12"/>
  <c r="H198" i="12"/>
  <c r="G198" i="12"/>
  <c r="F198" i="12"/>
  <c r="E198" i="12"/>
  <c r="AE197" i="12"/>
  <c r="Y197" i="12"/>
  <c r="X197" i="12"/>
  <c r="W197" i="12"/>
  <c r="V197" i="12"/>
  <c r="U197" i="12"/>
  <c r="T197" i="12"/>
  <c r="S197" i="12"/>
  <c r="R197" i="12"/>
  <c r="Q197" i="12"/>
  <c r="P197" i="12"/>
  <c r="O197" i="12"/>
  <c r="N197" i="12"/>
  <c r="M197" i="12"/>
  <c r="L197" i="12"/>
  <c r="K197" i="12"/>
  <c r="J197" i="12"/>
  <c r="I197" i="12"/>
  <c r="H197" i="12"/>
  <c r="G197" i="12"/>
  <c r="F197" i="12"/>
  <c r="E197" i="12"/>
  <c r="AE196" i="12"/>
  <c r="Y196" i="12"/>
  <c r="X196" i="12"/>
  <c r="W196" i="12"/>
  <c r="V196" i="12"/>
  <c r="U196" i="12"/>
  <c r="T196" i="12"/>
  <c r="S196" i="12"/>
  <c r="R196" i="12"/>
  <c r="Q196" i="12"/>
  <c r="P196" i="12"/>
  <c r="O196" i="12"/>
  <c r="N196" i="12"/>
  <c r="M196" i="12"/>
  <c r="L196" i="12"/>
  <c r="K196" i="12"/>
  <c r="J196" i="12"/>
  <c r="I196" i="12"/>
  <c r="H196" i="12"/>
  <c r="G196" i="12"/>
  <c r="F196" i="12"/>
  <c r="E196" i="12"/>
  <c r="AE195" i="12"/>
  <c r="Y195" i="12"/>
  <c r="X195" i="12"/>
  <c r="W195" i="12"/>
  <c r="V195" i="12"/>
  <c r="U195" i="12"/>
  <c r="T195" i="12"/>
  <c r="S195" i="12"/>
  <c r="R195" i="12"/>
  <c r="Q195" i="12"/>
  <c r="P195" i="12"/>
  <c r="O195" i="12"/>
  <c r="N195" i="12"/>
  <c r="M195" i="12"/>
  <c r="L195" i="12"/>
  <c r="K195" i="12"/>
  <c r="J195" i="12"/>
  <c r="I195" i="12"/>
  <c r="H195" i="12"/>
  <c r="G195" i="12"/>
  <c r="F195" i="12"/>
  <c r="E195" i="12"/>
  <c r="AE194" i="12"/>
  <c r="Y194" i="12"/>
  <c r="X194" i="12"/>
  <c r="W194" i="12"/>
  <c r="V194" i="12"/>
  <c r="U194" i="12"/>
  <c r="T194" i="12"/>
  <c r="S194" i="12"/>
  <c r="R194" i="12"/>
  <c r="Q194" i="12"/>
  <c r="P194" i="12"/>
  <c r="O194" i="12"/>
  <c r="N194" i="12"/>
  <c r="M194" i="12"/>
  <c r="L194" i="12"/>
  <c r="K194" i="12"/>
  <c r="J194" i="12"/>
  <c r="I194" i="12"/>
  <c r="H194" i="12"/>
  <c r="G194" i="12"/>
  <c r="F194" i="12"/>
  <c r="E194" i="12"/>
  <c r="AE193" i="12"/>
  <c r="Y193" i="12"/>
  <c r="X193" i="12"/>
  <c r="W193" i="12"/>
  <c r="V193" i="12"/>
  <c r="U193" i="12"/>
  <c r="T193" i="12"/>
  <c r="S193" i="12"/>
  <c r="R193" i="12"/>
  <c r="Q193" i="12"/>
  <c r="P193" i="12"/>
  <c r="O193" i="12"/>
  <c r="N193" i="12"/>
  <c r="M193" i="12"/>
  <c r="L193" i="12"/>
  <c r="K193" i="12"/>
  <c r="J193" i="12"/>
  <c r="I193" i="12"/>
  <c r="H193" i="12"/>
  <c r="G193" i="12"/>
  <c r="F193" i="12"/>
  <c r="E193" i="12"/>
  <c r="AE192" i="12"/>
  <c r="AA192" i="12"/>
  <c r="Y192" i="12"/>
  <c r="X192" i="12"/>
  <c r="W192" i="12"/>
  <c r="V192" i="12"/>
  <c r="U192" i="12"/>
  <c r="T192" i="12"/>
  <c r="S192" i="12"/>
  <c r="R192" i="12"/>
  <c r="Q192" i="12"/>
  <c r="P192" i="12"/>
  <c r="O192" i="12"/>
  <c r="N192" i="12"/>
  <c r="M192" i="12"/>
  <c r="L192" i="12"/>
  <c r="K192" i="12"/>
  <c r="J192" i="12"/>
  <c r="I192" i="12"/>
  <c r="H192" i="12"/>
  <c r="G192" i="12"/>
  <c r="F192" i="12"/>
  <c r="E192" i="12"/>
  <c r="AE191" i="12"/>
  <c r="Y191" i="12"/>
  <c r="X191" i="12"/>
  <c r="W191" i="12"/>
  <c r="V191" i="12"/>
  <c r="U191" i="12"/>
  <c r="T191" i="12"/>
  <c r="S191" i="12"/>
  <c r="R191" i="12"/>
  <c r="Q191" i="12"/>
  <c r="P191" i="12"/>
  <c r="O191" i="12"/>
  <c r="N191" i="12"/>
  <c r="M191" i="12"/>
  <c r="L191" i="12"/>
  <c r="K191" i="12"/>
  <c r="J191" i="12"/>
  <c r="I191" i="12"/>
  <c r="H191" i="12"/>
  <c r="G191" i="12"/>
  <c r="F191" i="12"/>
  <c r="E191" i="12"/>
  <c r="AE190" i="12"/>
  <c r="Y190" i="12"/>
  <c r="X190" i="12"/>
  <c r="W190" i="12"/>
  <c r="V190" i="12"/>
  <c r="U190" i="12"/>
  <c r="T190" i="12"/>
  <c r="S190" i="12"/>
  <c r="R190" i="12"/>
  <c r="Q190" i="12"/>
  <c r="P190" i="12"/>
  <c r="O190" i="12"/>
  <c r="N190" i="12"/>
  <c r="M190" i="12"/>
  <c r="L190" i="12"/>
  <c r="K190" i="12"/>
  <c r="J190" i="12"/>
  <c r="I190" i="12"/>
  <c r="H190" i="12"/>
  <c r="G190" i="12"/>
  <c r="F190" i="12"/>
  <c r="E190" i="12"/>
  <c r="AE189" i="12"/>
  <c r="Y189" i="12"/>
  <c r="X189" i="12"/>
  <c r="W189" i="12"/>
  <c r="V189" i="12"/>
  <c r="U189" i="12"/>
  <c r="T189" i="12"/>
  <c r="S189" i="12"/>
  <c r="R189" i="12"/>
  <c r="Q189" i="12"/>
  <c r="P189" i="12"/>
  <c r="O189" i="12"/>
  <c r="N189" i="12"/>
  <c r="M189" i="12"/>
  <c r="L189" i="12"/>
  <c r="K189" i="12"/>
  <c r="J189" i="12"/>
  <c r="I189" i="12"/>
  <c r="H189" i="12"/>
  <c r="G189" i="12"/>
  <c r="F189" i="12"/>
  <c r="E189" i="12"/>
  <c r="AE188" i="12"/>
  <c r="Y188" i="12"/>
  <c r="X188" i="12"/>
  <c r="W188" i="12"/>
  <c r="V188" i="12"/>
  <c r="U188" i="12"/>
  <c r="T188" i="12"/>
  <c r="S188" i="12"/>
  <c r="R188" i="12"/>
  <c r="Q188" i="12"/>
  <c r="P188" i="12"/>
  <c r="O188" i="12"/>
  <c r="N188" i="12"/>
  <c r="M188" i="12"/>
  <c r="L188" i="12"/>
  <c r="K188" i="12"/>
  <c r="J188" i="12"/>
  <c r="I188" i="12"/>
  <c r="H188" i="12"/>
  <c r="G188" i="12"/>
  <c r="F188" i="12"/>
  <c r="E188" i="12"/>
  <c r="AE187" i="12"/>
  <c r="Y187" i="12"/>
  <c r="X187" i="12"/>
  <c r="W187" i="12"/>
  <c r="V187" i="12"/>
  <c r="U187" i="12"/>
  <c r="T187" i="12"/>
  <c r="S187" i="12"/>
  <c r="R187" i="12"/>
  <c r="Q187" i="12"/>
  <c r="P187" i="12"/>
  <c r="O187" i="12"/>
  <c r="N187" i="12"/>
  <c r="M187" i="12"/>
  <c r="L187" i="12"/>
  <c r="K187" i="12"/>
  <c r="J187" i="12"/>
  <c r="I187" i="12"/>
  <c r="H187" i="12"/>
  <c r="G187" i="12"/>
  <c r="F187" i="12"/>
  <c r="E187" i="12"/>
  <c r="AE186" i="12"/>
  <c r="Y186" i="12"/>
  <c r="X186" i="12"/>
  <c r="W186" i="12"/>
  <c r="V186" i="12"/>
  <c r="U186" i="12"/>
  <c r="T186" i="12"/>
  <c r="S186" i="12"/>
  <c r="R186" i="12"/>
  <c r="Q186" i="12"/>
  <c r="P186" i="12"/>
  <c r="O186" i="12"/>
  <c r="N186" i="12"/>
  <c r="M186" i="12"/>
  <c r="L186" i="12"/>
  <c r="K186" i="12"/>
  <c r="J186" i="12"/>
  <c r="I186" i="12"/>
  <c r="H186" i="12"/>
  <c r="G186" i="12"/>
  <c r="F186" i="12"/>
  <c r="E186" i="12"/>
  <c r="AE185" i="12"/>
  <c r="Y185" i="12"/>
  <c r="X185" i="12"/>
  <c r="W185" i="12"/>
  <c r="V185" i="12"/>
  <c r="U185" i="12"/>
  <c r="T185" i="12"/>
  <c r="S185" i="12"/>
  <c r="R185" i="12"/>
  <c r="Q185" i="12"/>
  <c r="P185" i="12"/>
  <c r="O185" i="12"/>
  <c r="N185" i="12"/>
  <c r="M185" i="12"/>
  <c r="L185" i="12"/>
  <c r="K185" i="12"/>
  <c r="J185" i="12"/>
  <c r="I185" i="12"/>
  <c r="H185" i="12"/>
  <c r="G185" i="12"/>
  <c r="F185" i="12"/>
  <c r="E185" i="12"/>
  <c r="AE184" i="12"/>
  <c r="Y184" i="12"/>
  <c r="X184" i="12"/>
  <c r="W184" i="12"/>
  <c r="V184" i="12"/>
  <c r="U184" i="12"/>
  <c r="T184" i="12"/>
  <c r="S184" i="12"/>
  <c r="R184" i="12"/>
  <c r="Q184" i="12"/>
  <c r="P184" i="12"/>
  <c r="O184" i="12"/>
  <c r="N184" i="12"/>
  <c r="M184" i="12"/>
  <c r="L184" i="12"/>
  <c r="K184" i="12"/>
  <c r="J184" i="12"/>
  <c r="I184" i="12"/>
  <c r="H184" i="12"/>
  <c r="G184" i="12"/>
  <c r="F184" i="12"/>
  <c r="E184" i="12"/>
  <c r="AE183" i="12"/>
  <c r="AA183" i="12"/>
  <c r="Y183" i="12"/>
  <c r="X183" i="12"/>
  <c r="W183" i="12"/>
  <c r="V183" i="12"/>
  <c r="U183" i="12"/>
  <c r="T183" i="12"/>
  <c r="S183" i="12"/>
  <c r="R183" i="12"/>
  <c r="Q183" i="12"/>
  <c r="P183" i="12"/>
  <c r="O183" i="12"/>
  <c r="N183" i="12"/>
  <c r="M183" i="12"/>
  <c r="L183" i="12"/>
  <c r="K183" i="12"/>
  <c r="J183" i="12"/>
  <c r="I183" i="12"/>
  <c r="H183" i="12"/>
  <c r="G183" i="12"/>
  <c r="F183" i="12"/>
  <c r="E183" i="12"/>
  <c r="AE182" i="12"/>
  <c r="Y182" i="12"/>
  <c r="X182" i="12"/>
  <c r="W182" i="12"/>
  <c r="V182" i="12"/>
  <c r="U182" i="12"/>
  <c r="T182" i="12"/>
  <c r="S182" i="12"/>
  <c r="R182" i="12"/>
  <c r="Q182" i="12"/>
  <c r="P182" i="12"/>
  <c r="O182" i="12"/>
  <c r="N182" i="12"/>
  <c r="M182" i="12"/>
  <c r="L182" i="12"/>
  <c r="K182" i="12"/>
  <c r="J182" i="12"/>
  <c r="I182" i="12"/>
  <c r="H182" i="12"/>
  <c r="G182" i="12"/>
  <c r="F182" i="12"/>
  <c r="E182" i="12"/>
  <c r="AE181" i="12"/>
  <c r="Y181" i="12"/>
  <c r="X181" i="12"/>
  <c r="W181" i="12"/>
  <c r="V181" i="12"/>
  <c r="U181" i="12"/>
  <c r="T181" i="12"/>
  <c r="S181" i="12"/>
  <c r="R181" i="12"/>
  <c r="Q181" i="12"/>
  <c r="P181" i="12"/>
  <c r="O181" i="12"/>
  <c r="N181" i="12"/>
  <c r="M181" i="12"/>
  <c r="L181" i="12"/>
  <c r="K181" i="12"/>
  <c r="J181" i="12"/>
  <c r="I181" i="12"/>
  <c r="H181" i="12"/>
  <c r="G181" i="12"/>
  <c r="F181" i="12"/>
  <c r="E181" i="12"/>
  <c r="AE180" i="12"/>
  <c r="AA180" i="12"/>
  <c r="Y180" i="12"/>
  <c r="X180" i="12"/>
  <c r="W180" i="12"/>
  <c r="V180" i="12"/>
  <c r="U180" i="12"/>
  <c r="T180" i="12"/>
  <c r="S180" i="12"/>
  <c r="R180" i="12"/>
  <c r="Q180" i="12"/>
  <c r="P180" i="12"/>
  <c r="O180" i="12"/>
  <c r="N180" i="12"/>
  <c r="M180" i="12"/>
  <c r="L180" i="12"/>
  <c r="K180" i="12"/>
  <c r="J180" i="12"/>
  <c r="I180" i="12"/>
  <c r="H180" i="12"/>
  <c r="G180" i="12"/>
  <c r="F180" i="12"/>
  <c r="E180" i="12"/>
  <c r="AE179" i="12"/>
  <c r="Y179" i="12"/>
  <c r="X179" i="12"/>
  <c r="W179" i="12"/>
  <c r="V179" i="12"/>
  <c r="U179" i="12"/>
  <c r="T179" i="12"/>
  <c r="S179" i="12"/>
  <c r="R179" i="12"/>
  <c r="Q179" i="12"/>
  <c r="P179" i="12"/>
  <c r="O179" i="12"/>
  <c r="N179" i="12"/>
  <c r="M179" i="12"/>
  <c r="L179" i="12"/>
  <c r="K179" i="12"/>
  <c r="J179" i="12"/>
  <c r="I179" i="12"/>
  <c r="H179" i="12"/>
  <c r="G179" i="12"/>
  <c r="F179" i="12"/>
  <c r="E179" i="12"/>
  <c r="AE178" i="12"/>
  <c r="Y178" i="12"/>
  <c r="X178" i="12"/>
  <c r="W178" i="12"/>
  <c r="V178" i="12"/>
  <c r="U178" i="12"/>
  <c r="T178" i="12"/>
  <c r="S178" i="12"/>
  <c r="R178" i="12"/>
  <c r="Q178" i="12"/>
  <c r="P178" i="12"/>
  <c r="O178" i="12"/>
  <c r="N178" i="12"/>
  <c r="M178" i="12"/>
  <c r="L178" i="12"/>
  <c r="K178" i="12"/>
  <c r="J178" i="12"/>
  <c r="I178" i="12"/>
  <c r="H178" i="12"/>
  <c r="G178" i="12"/>
  <c r="F178" i="12"/>
  <c r="E178" i="12"/>
  <c r="AE177" i="12"/>
  <c r="AA177" i="12"/>
  <c r="Y177" i="12"/>
  <c r="X177" i="12"/>
  <c r="W177" i="12"/>
  <c r="V177" i="12"/>
  <c r="U177" i="12"/>
  <c r="T177" i="12"/>
  <c r="S177" i="12"/>
  <c r="R177" i="12"/>
  <c r="Q177" i="12"/>
  <c r="P177" i="12"/>
  <c r="O177" i="12"/>
  <c r="N177" i="12"/>
  <c r="M177" i="12"/>
  <c r="L177" i="12"/>
  <c r="K177" i="12"/>
  <c r="J177" i="12"/>
  <c r="I177" i="12"/>
  <c r="H177" i="12"/>
  <c r="G177" i="12"/>
  <c r="F177" i="12"/>
  <c r="E177" i="12"/>
  <c r="AE176" i="12"/>
  <c r="Y176" i="12"/>
  <c r="X176" i="12"/>
  <c r="W176" i="12"/>
  <c r="V176" i="12"/>
  <c r="U176" i="12"/>
  <c r="T176" i="12"/>
  <c r="S176" i="12"/>
  <c r="R176" i="12"/>
  <c r="Q176" i="12"/>
  <c r="P176" i="12"/>
  <c r="O176" i="12"/>
  <c r="N176" i="12"/>
  <c r="M176" i="12"/>
  <c r="L176" i="12"/>
  <c r="K176" i="12"/>
  <c r="J176" i="12"/>
  <c r="I176" i="12"/>
  <c r="H176" i="12"/>
  <c r="G176" i="12"/>
  <c r="F176" i="12"/>
  <c r="E176" i="12"/>
  <c r="AE175" i="12"/>
  <c r="Y175" i="12"/>
  <c r="X175" i="12"/>
  <c r="W175" i="12"/>
  <c r="V175" i="12"/>
  <c r="U175" i="12"/>
  <c r="T175" i="12"/>
  <c r="S175" i="12"/>
  <c r="R175" i="12"/>
  <c r="Q175" i="12"/>
  <c r="P175" i="12"/>
  <c r="O175" i="12"/>
  <c r="N175" i="12"/>
  <c r="M175" i="12"/>
  <c r="L175" i="12"/>
  <c r="K175" i="12"/>
  <c r="J175" i="12"/>
  <c r="I175" i="12"/>
  <c r="H175" i="12"/>
  <c r="G175" i="12"/>
  <c r="F175" i="12"/>
  <c r="E175" i="12"/>
  <c r="AE174" i="12"/>
  <c r="Y174" i="12"/>
  <c r="X174" i="12"/>
  <c r="W174" i="12"/>
  <c r="V174" i="12"/>
  <c r="U174" i="12"/>
  <c r="T174" i="12"/>
  <c r="S174" i="12"/>
  <c r="R174" i="12"/>
  <c r="Q174" i="12"/>
  <c r="P174" i="12"/>
  <c r="O174" i="12"/>
  <c r="N174" i="12"/>
  <c r="M174" i="12"/>
  <c r="L174" i="12"/>
  <c r="K174" i="12"/>
  <c r="J174" i="12"/>
  <c r="I174" i="12"/>
  <c r="H174" i="12"/>
  <c r="G174" i="12"/>
  <c r="F174" i="12"/>
  <c r="E174" i="12"/>
  <c r="AE173" i="12"/>
  <c r="Y173" i="12"/>
  <c r="X173" i="12"/>
  <c r="W173" i="12"/>
  <c r="V173" i="12"/>
  <c r="U173" i="12"/>
  <c r="T173" i="12"/>
  <c r="S173" i="12"/>
  <c r="R173" i="12"/>
  <c r="Q173" i="12"/>
  <c r="P173" i="12"/>
  <c r="O173" i="12"/>
  <c r="N173" i="12"/>
  <c r="M173" i="12"/>
  <c r="L173" i="12"/>
  <c r="K173" i="12"/>
  <c r="J173" i="12"/>
  <c r="I173" i="12"/>
  <c r="H173" i="12"/>
  <c r="G173" i="12"/>
  <c r="F173" i="12"/>
  <c r="E173" i="12"/>
  <c r="AE172" i="12"/>
  <c r="Y172" i="12"/>
  <c r="X172" i="12"/>
  <c r="W172" i="12"/>
  <c r="V172" i="12"/>
  <c r="U172" i="12"/>
  <c r="T172" i="12"/>
  <c r="S172" i="12"/>
  <c r="R172" i="12"/>
  <c r="Q172" i="12"/>
  <c r="P172" i="12"/>
  <c r="O172" i="12"/>
  <c r="N172" i="12"/>
  <c r="M172" i="12"/>
  <c r="L172" i="12"/>
  <c r="K172" i="12"/>
  <c r="J172" i="12"/>
  <c r="I172" i="12"/>
  <c r="H172" i="12"/>
  <c r="G172" i="12"/>
  <c r="F172" i="12"/>
  <c r="E172" i="12"/>
  <c r="AE171" i="12"/>
  <c r="Y171" i="12"/>
  <c r="X171" i="12"/>
  <c r="W171" i="12"/>
  <c r="V171" i="12"/>
  <c r="U171" i="12"/>
  <c r="T171" i="12"/>
  <c r="S171" i="12"/>
  <c r="R171" i="12"/>
  <c r="Q171" i="12"/>
  <c r="P171" i="12"/>
  <c r="O171" i="12"/>
  <c r="N171" i="12"/>
  <c r="M171" i="12"/>
  <c r="L171" i="12"/>
  <c r="K171" i="12"/>
  <c r="J171" i="12"/>
  <c r="I171" i="12"/>
  <c r="H171" i="12"/>
  <c r="G171" i="12"/>
  <c r="F171" i="12"/>
  <c r="E171" i="12"/>
  <c r="AE170" i="12"/>
  <c r="Y170" i="12"/>
  <c r="X170" i="12"/>
  <c r="W170" i="12"/>
  <c r="V170" i="12"/>
  <c r="U170" i="12"/>
  <c r="T170" i="12"/>
  <c r="S170" i="12"/>
  <c r="R170" i="12"/>
  <c r="Q170" i="12"/>
  <c r="P170" i="12"/>
  <c r="O170" i="12"/>
  <c r="N170" i="12"/>
  <c r="M170" i="12"/>
  <c r="L170" i="12"/>
  <c r="K170" i="12"/>
  <c r="J170" i="12"/>
  <c r="I170" i="12"/>
  <c r="H170" i="12"/>
  <c r="G170" i="12"/>
  <c r="F170" i="12"/>
  <c r="E170" i="12"/>
  <c r="AE169" i="12"/>
  <c r="Y169" i="12"/>
  <c r="X169" i="12"/>
  <c r="W169" i="12"/>
  <c r="V169" i="12"/>
  <c r="U169" i="12"/>
  <c r="T169" i="12"/>
  <c r="S169" i="12"/>
  <c r="R169" i="12"/>
  <c r="Q169" i="12"/>
  <c r="P169" i="12"/>
  <c r="O169" i="12"/>
  <c r="N169" i="12"/>
  <c r="M169" i="12"/>
  <c r="L169" i="12"/>
  <c r="K169" i="12"/>
  <c r="J169" i="12"/>
  <c r="I169" i="12"/>
  <c r="H169" i="12"/>
  <c r="G169" i="12"/>
  <c r="F169" i="12"/>
  <c r="E169" i="12"/>
  <c r="AE168" i="12"/>
  <c r="Y168" i="12"/>
  <c r="X168" i="12"/>
  <c r="W168" i="12"/>
  <c r="V168" i="12"/>
  <c r="U168" i="12"/>
  <c r="T168" i="12"/>
  <c r="S168" i="12"/>
  <c r="R168" i="12"/>
  <c r="Q168" i="12"/>
  <c r="P168" i="12"/>
  <c r="O168" i="12"/>
  <c r="N168" i="12"/>
  <c r="M168" i="12"/>
  <c r="L168" i="12"/>
  <c r="K168" i="12"/>
  <c r="J168" i="12"/>
  <c r="I168" i="12"/>
  <c r="H168" i="12"/>
  <c r="G168" i="12"/>
  <c r="F168" i="12"/>
  <c r="E168" i="12"/>
  <c r="AE167" i="12"/>
  <c r="AA167" i="12"/>
  <c r="Y167" i="12"/>
  <c r="X167" i="12"/>
  <c r="W167" i="12"/>
  <c r="V167" i="12"/>
  <c r="U167" i="12"/>
  <c r="T167" i="12"/>
  <c r="S167" i="12"/>
  <c r="R167" i="12"/>
  <c r="Q167" i="12"/>
  <c r="P167" i="12"/>
  <c r="O167" i="12"/>
  <c r="N167" i="12"/>
  <c r="M167" i="12"/>
  <c r="L167" i="12"/>
  <c r="K167" i="12"/>
  <c r="J167" i="12"/>
  <c r="I167" i="12"/>
  <c r="H167" i="12"/>
  <c r="G167" i="12"/>
  <c r="F167" i="12"/>
  <c r="E167" i="12"/>
  <c r="AE166" i="12"/>
  <c r="Y166" i="12"/>
  <c r="X166" i="12"/>
  <c r="W166" i="12"/>
  <c r="V166" i="12"/>
  <c r="U166" i="12"/>
  <c r="T166" i="12"/>
  <c r="S166" i="12"/>
  <c r="R166" i="12"/>
  <c r="Q166" i="12"/>
  <c r="P166" i="12"/>
  <c r="O166" i="12"/>
  <c r="N166" i="12"/>
  <c r="M166" i="12"/>
  <c r="L166" i="12"/>
  <c r="K166" i="12"/>
  <c r="J166" i="12"/>
  <c r="I166" i="12"/>
  <c r="H166" i="12"/>
  <c r="G166" i="12"/>
  <c r="F166" i="12"/>
  <c r="E166" i="12"/>
  <c r="AE165" i="12"/>
  <c r="Y165" i="12"/>
  <c r="X165" i="12"/>
  <c r="W165" i="12"/>
  <c r="V165" i="12"/>
  <c r="U165" i="12"/>
  <c r="T165" i="12"/>
  <c r="S165" i="12"/>
  <c r="R165" i="12"/>
  <c r="Q165" i="12"/>
  <c r="P165" i="12"/>
  <c r="O165" i="12"/>
  <c r="N165" i="12"/>
  <c r="M165" i="12"/>
  <c r="L165" i="12"/>
  <c r="K165" i="12"/>
  <c r="J165" i="12"/>
  <c r="I165" i="12"/>
  <c r="H165" i="12"/>
  <c r="G165" i="12"/>
  <c r="F165" i="12"/>
  <c r="E165" i="12"/>
  <c r="AE164" i="12"/>
  <c r="AA164" i="12"/>
  <c r="Y164" i="12"/>
  <c r="X164" i="12"/>
  <c r="W164" i="12"/>
  <c r="V164" i="12"/>
  <c r="U164" i="12"/>
  <c r="T164" i="12"/>
  <c r="S164" i="12"/>
  <c r="R164" i="12"/>
  <c r="Q164" i="12"/>
  <c r="P164" i="12"/>
  <c r="O164" i="12"/>
  <c r="N164" i="12"/>
  <c r="M164" i="12"/>
  <c r="L164" i="12"/>
  <c r="K164" i="12"/>
  <c r="J164" i="12"/>
  <c r="I164" i="12"/>
  <c r="H164" i="12"/>
  <c r="G164" i="12"/>
  <c r="F164" i="12"/>
  <c r="E164" i="12"/>
  <c r="AE163" i="12"/>
  <c r="Y163" i="12"/>
  <c r="X163" i="12"/>
  <c r="W163" i="12"/>
  <c r="V163" i="12"/>
  <c r="U163" i="12"/>
  <c r="T163" i="12"/>
  <c r="S163" i="12"/>
  <c r="R163" i="12"/>
  <c r="Q163" i="12"/>
  <c r="P163" i="12"/>
  <c r="O163" i="12"/>
  <c r="N163" i="12"/>
  <c r="M163" i="12"/>
  <c r="L163" i="12"/>
  <c r="K163" i="12"/>
  <c r="J163" i="12"/>
  <c r="I163" i="12"/>
  <c r="H163" i="12"/>
  <c r="G163" i="12"/>
  <c r="F163" i="12"/>
  <c r="E163" i="12"/>
  <c r="AE162" i="12"/>
  <c r="Y162" i="12"/>
  <c r="X162" i="12"/>
  <c r="W162" i="12"/>
  <c r="V162" i="12"/>
  <c r="U162" i="12"/>
  <c r="T162" i="12"/>
  <c r="S162" i="12"/>
  <c r="R162" i="12"/>
  <c r="Q162" i="12"/>
  <c r="P162" i="12"/>
  <c r="O162" i="12"/>
  <c r="N162" i="12"/>
  <c r="M162" i="12"/>
  <c r="L162" i="12"/>
  <c r="K162" i="12"/>
  <c r="J162" i="12"/>
  <c r="I162" i="12"/>
  <c r="H162" i="12"/>
  <c r="G162" i="12"/>
  <c r="F162" i="12"/>
  <c r="E162" i="12"/>
  <c r="AE161" i="12"/>
  <c r="AA161" i="12"/>
  <c r="Y161" i="12"/>
  <c r="X161" i="12"/>
  <c r="W161" i="12"/>
  <c r="V161" i="12"/>
  <c r="U161" i="12"/>
  <c r="T161" i="12"/>
  <c r="S161" i="12"/>
  <c r="R161" i="12"/>
  <c r="Q161" i="12"/>
  <c r="P161" i="12"/>
  <c r="O161" i="12"/>
  <c r="N161" i="12"/>
  <c r="M161" i="12"/>
  <c r="L161" i="12"/>
  <c r="K161" i="12"/>
  <c r="J161" i="12"/>
  <c r="I161" i="12"/>
  <c r="H161" i="12"/>
  <c r="G161" i="12"/>
  <c r="F161" i="12"/>
  <c r="E161" i="12"/>
  <c r="AE160" i="12"/>
  <c r="Y160" i="12"/>
  <c r="X160" i="12"/>
  <c r="W160" i="12"/>
  <c r="V160" i="12"/>
  <c r="U160" i="12"/>
  <c r="T160" i="12"/>
  <c r="S160" i="12"/>
  <c r="R160" i="12"/>
  <c r="Q160" i="12"/>
  <c r="P160" i="12"/>
  <c r="O160" i="12"/>
  <c r="N160" i="12"/>
  <c r="M160" i="12"/>
  <c r="L160" i="12"/>
  <c r="K160" i="12"/>
  <c r="J160" i="12"/>
  <c r="I160" i="12"/>
  <c r="H160" i="12"/>
  <c r="G160" i="12"/>
  <c r="F160" i="12"/>
  <c r="E160" i="12"/>
  <c r="AE159" i="12"/>
  <c r="Y159" i="12"/>
  <c r="X159" i="12"/>
  <c r="W159" i="12"/>
  <c r="V159" i="12"/>
  <c r="U159" i="12"/>
  <c r="T159" i="12"/>
  <c r="S159" i="12"/>
  <c r="R159" i="12"/>
  <c r="Q159" i="12"/>
  <c r="P159" i="12"/>
  <c r="O159" i="12"/>
  <c r="N159" i="12"/>
  <c r="M159" i="12"/>
  <c r="L159" i="12"/>
  <c r="K159" i="12"/>
  <c r="J159" i="12"/>
  <c r="I159" i="12"/>
  <c r="H159" i="12"/>
  <c r="G159" i="12"/>
  <c r="F159" i="12"/>
  <c r="E159" i="12"/>
  <c r="AE158" i="12"/>
  <c r="Y158" i="12"/>
  <c r="X158" i="12"/>
  <c r="W158" i="12"/>
  <c r="V158" i="12"/>
  <c r="U158" i="12"/>
  <c r="T158" i="12"/>
  <c r="S158" i="12"/>
  <c r="R158" i="12"/>
  <c r="Q158" i="12"/>
  <c r="P158" i="12"/>
  <c r="O158" i="12"/>
  <c r="N158" i="12"/>
  <c r="M158" i="12"/>
  <c r="L158" i="12"/>
  <c r="K158" i="12"/>
  <c r="J158" i="12"/>
  <c r="I158" i="12"/>
  <c r="H158" i="12"/>
  <c r="G158" i="12"/>
  <c r="F158" i="12"/>
  <c r="E158" i="12"/>
  <c r="AE157" i="12"/>
  <c r="Y157" i="12"/>
  <c r="X157" i="12"/>
  <c r="W157" i="12"/>
  <c r="V157" i="12"/>
  <c r="U157" i="12"/>
  <c r="T157" i="12"/>
  <c r="S157" i="12"/>
  <c r="R157" i="12"/>
  <c r="Q157" i="12"/>
  <c r="P157" i="12"/>
  <c r="O157" i="12"/>
  <c r="N157" i="12"/>
  <c r="M157" i="12"/>
  <c r="L157" i="12"/>
  <c r="K157" i="12"/>
  <c r="J157" i="12"/>
  <c r="I157" i="12"/>
  <c r="H157" i="12"/>
  <c r="G157" i="12"/>
  <c r="F157" i="12"/>
  <c r="E157" i="12"/>
  <c r="AE156" i="12"/>
  <c r="Y156" i="12"/>
  <c r="X156" i="12"/>
  <c r="W156" i="12"/>
  <c r="V156" i="12"/>
  <c r="U156" i="12"/>
  <c r="T156" i="12"/>
  <c r="S156" i="12"/>
  <c r="R156" i="12"/>
  <c r="Q156" i="12"/>
  <c r="P156" i="12"/>
  <c r="O156" i="12"/>
  <c r="N156" i="12"/>
  <c r="M156" i="12"/>
  <c r="L156" i="12"/>
  <c r="K156" i="12"/>
  <c r="J156" i="12"/>
  <c r="I156" i="12"/>
  <c r="H156" i="12"/>
  <c r="G156" i="12"/>
  <c r="F156" i="12"/>
  <c r="E156" i="12"/>
  <c r="AE155" i="12"/>
  <c r="Y155" i="12"/>
  <c r="X155" i="12"/>
  <c r="W155" i="12"/>
  <c r="V155" i="12"/>
  <c r="U155" i="12"/>
  <c r="T155" i="12"/>
  <c r="S155" i="12"/>
  <c r="R155" i="12"/>
  <c r="Q155" i="12"/>
  <c r="P155" i="12"/>
  <c r="O155" i="12"/>
  <c r="N155" i="12"/>
  <c r="M155" i="12"/>
  <c r="L155" i="12"/>
  <c r="K155" i="12"/>
  <c r="J155" i="12"/>
  <c r="I155" i="12"/>
  <c r="H155" i="12"/>
  <c r="G155" i="12"/>
  <c r="F155" i="12"/>
  <c r="E155" i="12"/>
  <c r="AE154" i="12"/>
  <c r="Y154" i="12"/>
  <c r="X154" i="12"/>
  <c r="W154" i="12"/>
  <c r="V154" i="12"/>
  <c r="U154" i="12"/>
  <c r="T154" i="12"/>
  <c r="S154" i="12"/>
  <c r="R154" i="12"/>
  <c r="Q154" i="12"/>
  <c r="P154" i="12"/>
  <c r="O154" i="12"/>
  <c r="N154" i="12"/>
  <c r="M154" i="12"/>
  <c r="L154" i="12"/>
  <c r="K154" i="12"/>
  <c r="J154" i="12"/>
  <c r="I154" i="12"/>
  <c r="H154" i="12"/>
  <c r="G154" i="12"/>
  <c r="F154" i="12"/>
  <c r="E154" i="12"/>
  <c r="AE153" i="12"/>
  <c r="Y153" i="12"/>
  <c r="X153" i="12"/>
  <c r="W153" i="12"/>
  <c r="V153" i="12"/>
  <c r="U153" i="12"/>
  <c r="T153" i="12"/>
  <c r="S153" i="12"/>
  <c r="R153" i="12"/>
  <c r="Q153" i="12"/>
  <c r="P153" i="12"/>
  <c r="O153" i="12"/>
  <c r="N153" i="12"/>
  <c r="M153" i="12"/>
  <c r="L153" i="12"/>
  <c r="K153" i="12"/>
  <c r="J153" i="12"/>
  <c r="I153" i="12"/>
  <c r="H153" i="12"/>
  <c r="G153" i="12"/>
  <c r="F153" i="12"/>
  <c r="E153" i="12"/>
  <c r="AE152" i="12"/>
  <c r="Y152" i="12"/>
  <c r="X152" i="12"/>
  <c r="W152" i="12"/>
  <c r="V152" i="12"/>
  <c r="U152" i="12"/>
  <c r="T152" i="12"/>
  <c r="S152" i="12"/>
  <c r="R152" i="12"/>
  <c r="Q152" i="12"/>
  <c r="P152" i="12"/>
  <c r="O152" i="12"/>
  <c r="N152" i="12"/>
  <c r="M152" i="12"/>
  <c r="L152" i="12"/>
  <c r="K152" i="12"/>
  <c r="J152" i="12"/>
  <c r="I152" i="12"/>
  <c r="H152" i="12"/>
  <c r="G152" i="12"/>
  <c r="F152" i="12"/>
  <c r="E152" i="12"/>
  <c r="AE151" i="12"/>
  <c r="AA151" i="12"/>
  <c r="Y151" i="12"/>
  <c r="X151" i="12"/>
  <c r="W151" i="12"/>
  <c r="V151" i="12"/>
  <c r="U151" i="12"/>
  <c r="T151" i="12"/>
  <c r="S151" i="12"/>
  <c r="R151" i="12"/>
  <c r="Q151" i="12"/>
  <c r="P151" i="12"/>
  <c r="O151" i="12"/>
  <c r="N151" i="12"/>
  <c r="M151" i="12"/>
  <c r="L151" i="12"/>
  <c r="K151" i="12"/>
  <c r="J151" i="12"/>
  <c r="I151" i="12"/>
  <c r="H151" i="12"/>
  <c r="G151" i="12"/>
  <c r="F151" i="12"/>
  <c r="E151" i="12"/>
  <c r="AE150" i="12"/>
  <c r="AA150" i="12"/>
  <c r="Y150" i="12"/>
  <c r="X150" i="12"/>
  <c r="W150" i="12"/>
  <c r="V150" i="12"/>
  <c r="U150" i="12"/>
  <c r="T150" i="12"/>
  <c r="S150" i="12"/>
  <c r="R150" i="12"/>
  <c r="Q150" i="12"/>
  <c r="P150" i="12"/>
  <c r="O150" i="12"/>
  <c r="N150" i="12"/>
  <c r="M150" i="12"/>
  <c r="L150" i="12"/>
  <c r="K150" i="12"/>
  <c r="J150" i="12"/>
  <c r="I150" i="12"/>
  <c r="H150" i="12"/>
  <c r="G150" i="12"/>
  <c r="F150" i="12"/>
  <c r="E150" i="12"/>
  <c r="AE149" i="12"/>
  <c r="Y149" i="12"/>
  <c r="X149" i="12"/>
  <c r="W149" i="12"/>
  <c r="V149" i="12"/>
  <c r="U149" i="12"/>
  <c r="T149" i="12"/>
  <c r="S149" i="12"/>
  <c r="R149" i="12"/>
  <c r="Q149" i="12"/>
  <c r="P149" i="12"/>
  <c r="O149" i="12"/>
  <c r="N149" i="12"/>
  <c r="M149" i="12"/>
  <c r="L149" i="12"/>
  <c r="K149" i="12"/>
  <c r="J149" i="12"/>
  <c r="I149" i="12"/>
  <c r="H149" i="12"/>
  <c r="G149" i="12"/>
  <c r="F149" i="12"/>
  <c r="E149" i="12"/>
  <c r="AE148" i="12"/>
  <c r="Y148" i="12"/>
  <c r="X148" i="12"/>
  <c r="W148" i="12"/>
  <c r="V148" i="12"/>
  <c r="U148" i="12"/>
  <c r="T148" i="12"/>
  <c r="S148" i="12"/>
  <c r="R148" i="12"/>
  <c r="Q148" i="12"/>
  <c r="P148" i="12"/>
  <c r="O148" i="12"/>
  <c r="N148" i="12"/>
  <c r="M148" i="12"/>
  <c r="L148" i="12"/>
  <c r="K148" i="12"/>
  <c r="J148" i="12"/>
  <c r="I148" i="12"/>
  <c r="H148" i="12"/>
  <c r="G148" i="12"/>
  <c r="F148" i="12"/>
  <c r="E148" i="12"/>
  <c r="AE147" i="12"/>
  <c r="Y147" i="12"/>
  <c r="X147" i="12"/>
  <c r="W147" i="12"/>
  <c r="V147" i="12"/>
  <c r="U147" i="12"/>
  <c r="T147" i="12"/>
  <c r="S147" i="12"/>
  <c r="R147" i="12"/>
  <c r="Q147" i="12"/>
  <c r="P147" i="12"/>
  <c r="O147" i="12"/>
  <c r="N147" i="12"/>
  <c r="M147" i="12"/>
  <c r="L147" i="12"/>
  <c r="K147" i="12"/>
  <c r="J147" i="12"/>
  <c r="I147" i="12"/>
  <c r="H147" i="12"/>
  <c r="G147" i="12"/>
  <c r="F147" i="12"/>
  <c r="E147" i="12"/>
  <c r="AE146" i="12"/>
  <c r="Y146" i="12"/>
  <c r="X146" i="12"/>
  <c r="W146" i="12"/>
  <c r="V146" i="12"/>
  <c r="U146" i="12"/>
  <c r="T146" i="12"/>
  <c r="S146" i="12"/>
  <c r="R146" i="12"/>
  <c r="Q146" i="12"/>
  <c r="P146" i="12"/>
  <c r="O146" i="12"/>
  <c r="N146" i="12"/>
  <c r="M146" i="12"/>
  <c r="L146" i="12"/>
  <c r="K146" i="12"/>
  <c r="J146" i="12"/>
  <c r="I146" i="12"/>
  <c r="H146" i="12"/>
  <c r="G146" i="12"/>
  <c r="F146" i="12"/>
  <c r="E146" i="12"/>
  <c r="AE145" i="12"/>
  <c r="Y145" i="12"/>
  <c r="X145" i="12"/>
  <c r="W145" i="12"/>
  <c r="V145" i="12"/>
  <c r="U145" i="12"/>
  <c r="T145" i="12"/>
  <c r="S145" i="12"/>
  <c r="R145" i="12"/>
  <c r="Q145" i="12"/>
  <c r="P145" i="12"/>
  <c r="O145" i="12"/>
  <c r="N145" i="12"/>
  <c r="M145" i="12"/>
  <c r="L145" i="12"/>
  <c r="K145" i="12"/>
  <c r="J145" i="12"/>
  <c r="I145" i="12"/>
  <c r="H145" i="12"/>
  <c r="G145" i="12"/>
  <c r="F145" i="12"/>
  <c r="E145" i="12"/>
  <c r="AE144" i="12"/>
  <c r="Y144" i="12"/>
  <c r="X144" i="12"/>
  <c r="W144" i="12"/>
  <c r="V144" i="12"/>
  <c r="U144" i="12"/>
  <c r="T144" i="12"/>
  <c r="S144" i="12"/>
  <c r="R144" i="12"/>
  <c r="Q144" i="12"/>
  <c r="P144" i="12"/>
  <c r="O144" i="12"/>
  <c r="N144" i="12"/>
  <c r="M144" i="12"/>
  <c r="L144" i="12"/>
  <c r="K144" i="12"/>
  <c r="J144" i="12"/>
  <c r="I144" i="12"/>
  <c r="H144" i="12"/>
  <c r="G144" i="12"/>
  <c r="F144" i="12"/>
  <c r="E144" i="12"/>
  <c r="AE143" i="12"/>
  <c r="AA143" i="12"/>
  <c r="Y143" i="12"/>
  <c r="X143" i="12"/>
  <c r="W143" i="12"/>
  <c r="V143" i="12"/>
  <c r="U143" i="12"/>
  <c r="T143" i="12"/>
  <c r="S143" i="12"/>
  <c r="R143" i="12"/>
  <c r="Q143" i="12"/>
  <c r="P143" i="12"/>
  <c r="O143" i="12"/>
  <c r="N143" i="12"/>
  <c r="M143" i="12"/>
  <c r="L143" i="12"/>
  <c r="K143" i="12"/>
  <c r="J143" i="12"/>
  <c r="I143" i="12"/>
  <c r="H143" i="12"/>
  <c r="G143" i="12"/>
  <c r="F143" i="12"/>
  <c r="E143" i="12"/>
  <c r="AE142" i="12"/>
  <c r="Y142" i="12"/>
  <c r="X142" i="12"/>
  <c r="W142" i="12"/>
  <c r="V142" i="12"/>
  <c r="U142" i="12"/>
  <c r="T142" i="12"/>
  <c r="S142" i="12"/>
  <c r="R142" i="12"/>
  <c r="Q142" i="12"/>
  <c r="P142" i="12"/>
  <c r="O142" i="12"/>
  <c r="N142" i="12"/>
  <c r="M142" i="12"/>
  <c r="L142" i="12"/>
  <c r="K142" i="12"/>
  <c r="J142" i="12"/>
  <c r="I142" i="12"/>
  <c r="H142" i="12"/>
  <c r="G142" i="12"/>
  <c r="F142" i="12"/>
  <c r="E142" i="12"/>
  <c r="AE141" i="12"/>
  <c r="Y141" i="12"/>
  <c r="X141" i="12"/>
  <c r="W141" i="12"/>
  <c r="V141" i="12"/>
  <c r="U141" i="12"/>
  <c r="T141" i="12"/>
  <c r="S141" i="12"/>
  <c r="R141" i="12"/>
  <c r="Q141" i="12"/>
  <c r="P141" i="12"/>
  <c r="O141" i="12"/>
  <c r="N141" i="12"/>
  <c r="M141" i="12"/>
  <c r="L141" i="12"/>
  <c r="K141" i="12"/>
  <c r="J141" i="12"/>
  <c r="I141" i="12"/>
  <c r="H141" i="12"/>
  <c r="G141" i="12"/>
  <c r="F141" i="12"/>
  <c r="E141" i="12"/>
  <c r="AE140" i="12"/>
  <c r="AB140" i="12"/>
  <c r="AA140" i="12"/>
  <c r="Y140" i="12"/>
  <c r="X140" i="12"/>
  <c r="W140" i="12"/>
  <c r="V140" i="12"/>
  <c r="U140" i="12"/>
  <c r="T140" i="12"/>
  <c r="S140" i="12"/>
  <c r="R140" i="12"/>
  <c r="Q140" i="12"/>
  <c r="P140" i="12"/>
  <c r="O140" i="12"/>
  <c r="N140" i="12"/>
  <c r="M140" i="12"/>
  <c r="L140" i="12"/>
  <c r="K140" i="12"/>
  <c r="J140" i="12"/>
  <c r="I140" i="12"/>
  <c r="H140" i="12"/>
  <c r="G140" i="12"/>
  <c r="F140" i="12"/>
  <c r="E140" i="12"/>
  <c r="AE139" i="12"/>
  <c r="Y139" i="12"/>
  <c r="X139" i="12"/>
  <c r="W139" i="12"/>
  <c r="V139" i="12"/>
  <c r="U139" i="12"/>
  <c r="T139" i="12"/>
  <c r="S139" i="12"/>
  <c r="R139" i="12"/>
  <c r="Q139" i="12"/>
  <c r="P139" i="12"/>
  <c r="O139" i="12"/>
  <c r="N139" i="12"/>
  <c r="M139" i="12"/>
  <c r="L139" i="12"/>
  <c r="K139" i="12"/>
  <c r="J139" i="12"/>
  <c r="I139" i="12"/>
  <c r="H139" i="12"/>
  <c r="G139" i="12"/>
  <c r="F139" i="12"/>
  <c r="E139" i="12"/>
  <c r="AE138" i="12"/>
  <c r="Y138" i="12"/>
  <c r="X138" i="12"/>
  <c r="W138" i="12"/>
  <c r="V138" i="12"/>
  <c r="U138" i="12"/>
  <c r="T138" i="12"/>
  <c r="S138" i="12"/>
  <c r="R138" i="12"/>
  <c r="Q138" i="12"/>
  <c r="P138" i="12"/>
  <c r="O138" i="12"/>
  <c r="N138" i="12"/>
  <c r="M138" i="12"/>
  <c r="L138" i="12"/>
  <c r="K138" i="12"/>
  <c r="J138" i="12"/>
  <c r="I138" i="12"/>
  <c r="H138" i="12"/>
  <c r="G138" i="12"/>
  <c r="F138" i="12"/>
  <c r="E138" i="12"/>
  <c r="AE137" i="12"/>
  <c r="Y137" i="12"/>
  <c r="X137" i="12"/>
  <c r="W137" i="12"/>
  <c r="V137" i="12"/>
  <c r="U137" i="12"/>
  <c r="T137" i="12"/>
  <c r="S137" i="12"/>
  <c r="R137" i="12"/>
  <c r="Q137" i="12"/>
  <c r="P137" i="12"/>
  <c r="O137" i="12"/>
  <c r="N137" i="12"/>
  <c r="M137" i="12"/>
  <c r="L137" i="12"/>
  <c r="K137" i="12"/>
  <c r="J137" i="12"/>
  <c r="I137" i="12"/>
  <c r="H137" i="12"/>
  <c r="G137" i="12"/>
  <c r="F137" i="12"/>
  <c r="E137" i="12"/>
  <c r="AE136" i="12"/>
  <c r="AA136" i="12"/>
  <c r="Y136" i="12"/>
  <c r="X136" i="12"/>
  <c r="W136" i="12"/>
  <c r="V136" i="12"/>
  <c r="U136" i="12"/>
  <c r="T136" i="12"/>
  <c r="S136" i="12"/>
  <c r="R136" i="12"/>
  <c r="Q136" i="12"/>
  <c r="P136" i="12"/>
  <c r="O136" i="12"/>
  <c r="N136" i="12"/>
  <c r="M136" i="12"/>
  <c r="L136" i="12"/>
  <c r="K136" i="12"/>
  <c r="J136" i="12"/>
  <c r="I136" i="12"/>
  <c r="H136" i="12"/>
  <c r="G136" i="12"/>
  <c r="F136" i="12"/>
  <c r="E136" i="12"/>
  <c r="AE135" i="12"/>
  <c r="Y135" i="12"/>
  <c r="X135" i="12"/>
  <c r="W135" i="12"/>
  <c r="V135" i="12"/>
  <c r="U135" i="12"/>
  <c r="T135" i="12"/>
  <c r="S135" i="12"/>
  <c r="R135" i="12"/>
  <c r="Q135" i="12"/>
  <c r="P135" i="12"/>
  <c r="O135" i="12"/>
  <c r="N135" i="12"/>
  <c r="M135" i="12"/>
  <c r="L135" i="12"/>
  <c r="K135" i="12"/>
  <c r="J135" i="12"/>
  <c r="I135" i="12"/>
  <c r="H135" i="12"/>
  <c r="G135" i="12"/>
  <c r="F135" i="12"/>
  <c r="E135" i="12"/>
  <c r="AE134" i="12"/>
  <c r="Y134" i="12"/>
  <c r="X134" i="12"/>
  <c r="W134" i="12"/>
  <c r="V134" i="12"/>
  <c r="U134" i="12"/>
  <c r="T134" i="12"/>
  <c r="S134" i="12"/>
  <c r="R134" i="12"/>
  <c r="Q134" i="12"/>
  <c r="P134" i="12"/>
  <c r="O134" i="12"/>
  <c r="N134" i="12"/>
  <c r="M134" i="12"/>
  <c r="L134" i="12"/>
  <c r="K134" i="12"/>
  <c r="J134" i="12"/>
  <c r="I134" i="12"/>
  <c r="H134" i="12"/>
  <c r="G134" i="12"/>
  <c r="F134" i="12"/>
  <c r="E134" i="12"/>
  <c r="AE133" i="12"/>
  <c r="Y133" i="12"/>
  <c r="X133" i="12"/>
  <c r="W133" i="12"/>
  <c r="V133" i="12"/>
  <c r="U133" i="12"/>
  <c r="T133" i="12"/>
  <c r="S133" i="12"/>
  <c r="R133" i="12"/>
  <c r="Q133" i="12"/>
  <c r="P133" i="12"/>
  <c r="O133" i="12"/>
  <c r="N133" i="12"/>
  <c r="M133" i="12"/>
  <c r="L133" i="12"/>
  <c r="K133" i="12"/>
  <c r="J133" i="12"/>
  <c r="I133" i="12"/>
  <c r="H133" i="12"/>
  <c r="G133" i="12"/>
  <c r="F133" i="12"/>
  <c r="E133" i="12"/>
  <c r="AE132" i="12"/>
  <c r="Y132" i="12"/>
  <c r="X132" i="12"/>
  <c r="W132" i="12"/>
  <c r="V132" i="12"/>
  <c r="U132" i="12"/>
  <c r="T132" i="12"/>
  <c r="S132" i="12"/>
  <c r="R132" i="12"/>
  <c r="Q132" i="12"/>
  <c r="P132" i="12"/>
  <c r="O132" i="12"/>
  <c r="N132" i="12"/>
  <c r="M132" i="12"/>
  <c r="L132" i="12"/>
  <c r="K132" i="12"/>
  <c r="J132" i="12"/>
  <c r="I132" i="12"/>
  <c r="H132" i="12"/>
  <c r="G132" i="12"/>
  <c r="F132" i="12"/>
  <c r="E132" i="12"/>
  <c r="AE131" i="12"/>
  <c r="Y131" i="12"/>
  <c r="X131" i="12"/>
  <c r="W131" i="12"/>
  <c r="V131" i="12"/>
  <c r="U131" i="12"/>
  <c r="T131" i="12"/>
  <c r="S131" i="12"/>
  <c r="R131" i="12"/>
  <c r="Q131" i="12"/>
  <c r="P131" i="12"/>
  <c r="O131" i="12"/>
  <c r="N131" i="12"/>
  <c r="M131" i="12"/>
  <c r="L131" i="12"/>
  <c r="K131" i="12"/>
  <c r="J131" i="12"/>
  <c r="I131" i="12"/>
  <c r="H131" i="12"/>
  <c r="G131" i="12"/>
  <c r="F131" i="12"/>
  <c r="E131" i="12"/>
  <c r="AE130" i="12"/>
  <c r="AA130" i="12"/>
  <c r="Y130" i="12"/>
  <c r="X130" i="12"/>
  <c r="W130" i="12"/>
  <c r="V130" i="12"/>
  <c r="U130" i="12"/>
  <c r="T130" i="12"/>
  <c r="S130" i="12"/>
  <c r="R130" i="12"/>
  <c r="Q130" i="12"/>
  <c r="P130" i="12"/>
  <c r="O130" i="12"/>
  <c r="N130" i="12"/>
  <c r="M130" i="12"/>
  <c r="L130" i="12"/>
  <c r="K130" i="12"/>
  <c r="J130" i="12"/>
  <c r="I130" i="12"/>
  <c r="H130" i="12"/>
  <c r="G130" i="12"/>
  <c r="F130" i="12"/>
  <c r="E130" i="12"/>
  <c r="AE129" i="12"/>
  <c r="Y129" i="12"/>
  <c r="X129" i="12"/>
  <c r="W129" i="12"/>
  <c r="V129" i="12"/>
  <c r="U129" i="12"/>
  <c r="T129" i="12"/>
  <c r="S129" i="12"/>
  <c r="R129" i="12"/>
  <c r="Q129" i="12"/>
  <c r="P129" i="12"/>
  <c r="O129" i="12"/>
  <c r="N129" i="12"/>
  <c r="M129" i="12"/>
  <c r="L129" i="12"/>
  <c r="K129" i="12"/>
  <c r="J129" i="12"/>
  <c r="I129" i="12"/>
  <c r="H129" i="12"/>
  <c r="G129" i="12"/>
  <c r="F129" i="12"/>
  <c r="E129" i="12"/>
  <c r="AE128" i="12"/>
  <c r="Y128" i="12"/>
  <c r="X128" i="12"/>
  <c r="W128" i="12"/>
  <c r="V128" i="12"/>
  <c r="U128" i="12"/>
  <c r="T128" i="12"/>
  <c r="S128" i="12"/>
  <c r="R128" i="12"/>
  <c r="Q128" i="12"/>
  <c r="P128" i="12"/>
  <c r="O128" i="12"/>
  <c r="N128" i="12"/>
  <c r="M128" i="12"/>
  <c r="L128" i="12"/>
  <c r="K128" i="12"/>
  <c r="J128" i="12"/>
  <c r="I128" i="12"/>
  <c r="H128" i="12"/>
  <c r="G128" i="12"/>
  <c r="F128" i="12"/>
  <c r="E128" i="12"/>
  <c r="AE127" i="12"/>
  <c r="AA127" i="12"/>
  <c r="Y127" i="12"/>
  <c r="X127" i="12"/>
  <c r="W127" i="12"/>
  <c r="V127" i="12"/>
  <c r="U127" i="12"/>
  <c r="T127" i="12"/>
  <c r="S127" i="12"/>
  <c r="R127" i="12"/>
  <c r="Q127" i="12"/>
  <c r="P127" i="12"/>
  <c r="O127" i="12"/>
  <c r="N127" i="12"/>
  <c r="M127" i="12"/>
  <c r="L127" i="12"/>
  <c r="K127" i="12"/>
  <c r="J127" i="12"/>
  <c r="I127" i="12"/>
  <c r="H127" i="12"/>
  <c r="G127" i="12"/>
  <c r="F127" i="12"/>
  <c r="E127" i="12"/>
  <c r="AE126" i="12"/>
  <c r="AA126" i="12"/>
  <c r="Y126" i="12"/>
  <c r="X126" i="12"/>
  <c r="W126" i="12"/>
  <c r="V126" i="12"/>
  <c r="U126" i="12"/>
  <c r="T126" i="12"/>
  <c r="S126" i="12"/>
  <c r="R126" i="12"/>
  <c r="Q126" i="12"/>
  <c r="P126" i="12"/>
  <c r="O126" i="12"/>
  <c r="N126" i="12"/>
  <c r="M126" i="12"/>
  <c r="L126" i="12"/>
  <c r="K126" i="12"/>
  <c r="J126" i="12"/>
  <c r="I126" i="12"/>
  <c r="H126" i="12"/>
  <c r="G126" i="12"/>
  <c r="F126" i="12"/>
  <c r="E126" i="12"/>
  <c r="AE125" i="12"/>
  <c r="Y125" i="12"/>
  <c r="X125" i="12"/>
  <c r="W125" i="12"/>
  <c r="V125" i="12"/>
  <c r="U125" i="12"/>
  <c r="T125" i="12"/>
  <c r="S125" i="12"/>
  <c r="R125" i="12"/>
  <c r="Q125" i="12"/>
  <c r="P125" i="12"/>
  <c r="O125" i="12"/>
  <c r="N125" i="12"/>
  <c r="M125" i="12"/>
  <c r="L125" i="12"/>
  <c r="K125" i="12"/>
  <c r="J125" i="12"/>
  <c r="I125" i="12"/>
  <c r="H125" i="12"/>
  <c r="G125" i="12"/>
  <c r="F125" i="12"/>
  <c r="E125" i="12"/>
  <c r="AE124" i="12"/>
  <c r="Y124" i="12"/>
  <c r="X124" i="12"/>
  <c r="W124" i="12"/>
  <c r="V124" i="12"/>
  <c r="U124" i="12"/>
  <c r="T124" i="12"/>
  <c r="S124" i="12"/>
  <c r="R124" i="12"/>
  <c r="Q124" i="12"/>
  <c r="P124" i="12"/>
  <c r="O124" i="12"/>
  <c r="N124" i="12"/>
  <c r="M124" i="12"/>
  <c r="L124" i="12"/>
  <c r="K124" i="12"/>
  <c r="J124" i="12"/>
  <c r="I124" i="12"/>
  <c r="H124" i="12"/>
  <c r="G124" i="12"/>
  <c r="F124" i="12"/>
  <c r="E124" i="12"/>
  <c r="AE123" i="12"/>
  <c r="Y123" i="12"/>
  <c r="X123" i="12"/>
  <c r="W123" i="12"/>
  <c r="V123" i="12"/>
  <c r="U123" i="12"/>
  <c r="T123" i="12"/>
  <c r="S123" i="12"/>
  <c r="R123" i="12"/>
  <c r="Q123" i="12"/>
  <c r="P123" i="12"/>
  <c r="O123" i="12"/>
  <c r="N123" i="12"/>
  <c r="M123" i="12"/>
  <c r="L123" i="12"/>
  <c r="K123" i="12"/>
  <c r="J123" i="12"/>
  <c r="I123" i="12"/>
  <c r="H123" i="12"/>
  <c r="G123" i="12"/>
  <c r="F123" i="12"/>
  <c r="E123" i="12"/>
  <c r="AE122" i="12"/>
  <c r="Y122" i="12"/>
  <c r="X122" i="12"/>
  <c r="W122" i="12"/>
  <c r="V122" i="12"/>
  <c r="U122" i="12"/>
  <c r="T122" i="12"/>
  <c r="S122" i="12"/>
  <c r="R122" i="12"/>
  <c r="Q122" i="12"/>
  <c r="P122" i="12"/>
  <c r="O122" i="12"/>
  <c r="N122" i="12"/>
  <c r="M122" i="12"/>
  <c r="L122" i="12"/>
  <c r="K122" i="12"/>
  <c r="J122" i="12"/>
  <c r="I122" i="12"/>
  <c r="H122" i="12"/>
  <c r="G122" i="12"/>
  <c r="F122" i="12"/>
  <c r="E122" i="12"/>
  <c r="AE121" i="12"/>
  <c r="AA121" i="12"/>
  <c r="Y121" i="12"/>
  <c r="X121" i="12"/>
  <c r="W121" i="12"/>
  <c r="V121" i="12"/>
  <c r="U121" i="12"/>
  <c r="T121" i="12"/>
  <c r="S121" i="12"/>
  <c r="R121" i="12"/>
  <c r="Q121" i="12"/>
  <c r="P121" i="12"/>
  <c r="O121" i="12"/>
  <c r="N121" i="12"/>
  <c r="M121" i="12"/>
  <c r="L121" i="12"/>
  <c r="K121" i="12"/>
  <c r="J121" i="12"/>
  <c r="I121" i="12"/>
  <c r="H121" i="12"/>
  <c r="G121" i="12"/>
  <c r="F121" i="12"/>
  <c r="E121" i="12"/>
  <c r="AE120" i="12"/>
  <c r="AA120" i="12"/>
  <c r="Y120" i="12"/>
  <c r="X120" i="12"/>
  <c r="W120" i="12"/>
  <c r="V120" i="12"/>
  <c r="U120" i="12"/>
  <c r="T120" i="12"/>
  <c r="S120" i="12"/>
  <c r="R120" i="12"/>
  <c r="Q120" i="12"/>
  <c r="P120" i="12"/>
  <c r="O120" i="12"/>
  <c r="N120" i="12"/>
  <c r="M120" i="12"/>
  <c r="L120" i="12"/>
  <c r="K120" i="12"/>
  <c r="J120" i="12"/>
  <c r="I120" i="12"/>
  <c r="H120" i="12"/>
  <c r="G120" i="12"/>
  <c r="F120" i="12"/>
  <c r="E120" i="12"/>
  <c r="AE119" i="12"/>
  <c r="Y119" i="12"/>
  <c r="X119" i="12"/>
  <c r="W119" i="12"/>
  <c r="V119" i="12"/>
  <c r="U119" i="12"/>
  <c r="T119" i="12"/>
  <c r="S119" i="12"/>
  <c r="R119" i="12"/>
  <c r="Q119" i="12"/>
  <c r="P119" i="12"/>
  <c r="O119" i="12"/>
  <c r="N119" i="12"/>
  <c r="M119" i="12"/>
  <c r="L119" i="12"/>
  <c r="K119" i="12"/>
  <c r="J119" i="12"/>
  <c r="I119" i="12"/>
  <c r="H119" i="12"/>
  <c r="G119" i="12"/>
  <c r="F119" i="12"/>
  <c r="E119" i="12"/>
  <c r="AE118" i="12"/>
  <c r="Y118" i="12"/>
  <c r="X118" i="12"/>
  <c r="W118" i="12"/>
  <c r="V118" i="12"/>
  <c r="U118" i="12"/>
  <c r="T118" i="12"/>
  <c r="S118" i="12"/>
  <c r="R118" i="12"/>
  <c r="Q118" i="12"/>
  <c r="P118" i="12"/>
  <c r="O118" i="12"/>
  <c r="N118" i="12"/>
  <c r="M118" i="12"/>
  <c r="L118" i="12"/>
  <c r="K118" i="12"/>
  <c r="J118" i="12"/>
  <c r="I118" i="12"/>
  <c r="H118" i="12"/>
  <c r="G118" i="12"/>
  <c r="F118" i="12"/>
  <c r="E118" i="12"/>
  <c r="AE117" i="12"/>
  <c r="Y117" i="12"/>
  <c r="X117" i="12"/>
  <c r="W117" i="12"/>
  <c r="V117" i="12"/>
  <c r="U117" i="12"/>
  <c r="T117" i="12"/>
  <c r="S117" i="12"/>
  <c r="R117" i="12"/>
  <c r="Q117" i="12"/>
  <c r="P117" i="12"/>
  <c r="O117" i="12"/>
  <c r="N117" i="12"/>
  <c r="M117" i="12"/>
  <c r="L117" i="12"/>
  <c r="K117" i="12"/>
  <c r="J117" i="12"/>
  <c r="I117" i="12"/>
  <c r="H117" i="12"/>
  <c r="G117" i="12"/>
  <c r="F117" i="12"/>
  <c r="E117" i="12"/>
  <c r="AE116" i="12"/>
  <c r="AA116" i="12"/>
  <c r="Y116" i="12"/>
  <c r="X116" i="12"/>
  <c r="W116" i="12"/>
  <c r="V116" i="12"/>
  <c r="U116" i="12"/>
  <c r="T116" i="12"/>
  <c r="S116" i="12"/>
  <c r="R116" i="12"/>
  <c r="Q116" i="12"/>
  <c r="P116" i="12"/>
  <c r="O116" i="12"/>
  <c r="N116" i="12"/>
  <c r="M116" i="12"/>
  <c r="L116" i="12"/>
  <c r="K116" i="12"/>
  <c r="J116" i="12"/>
  <c r="I116" i="12"/>
  <c r="H116" i="12"/>
  <c r="G116" i="12"/>
  <c r="F116" i="12"/>
  <c r="E116" i="12"/>
  <c r="AE115" i="12"/>
  <c r="Y115" i="12"/>
  <c r="X115" i="12"/>
  <c r="W115" i="12"/>
  <c r="V115" i="12"/>
  <c r="U115" i="12"/>
  <c r="T115" i="12"/>
  <c r="S115" i="12"/>
  <c r="R115" i="12"/>
  <c r="Q115" i="12"/>
  <c r="P115" i="12"/>
  <c r="O115" i="12"/>
  <c r="N115" i="12"/>
  <c r="M115" i="12"/>
  <c r="L115" i="12"/>
  <c r="K115" i="12"/>
  <c r="J115" i="12"/>
  <c r="I115" i="12"/>
  <c r="H115" i="12"/>
  <c r="G115" i="12"/>
  <c r="F115" i="12"/>
  <c r="E115" i="12"/>
  <c r="AE114" i="12"/>
  <c r="AA114" i="12"/>
  <c r="Y114" i="12"/>
  <c r="X114" i="12"/>
  <c r="W114" i="12"/>
  <c r="V114" i="12"/>
  <c r="U114" i="12"/>
  <c r="T114" i="12"/>
  <c r="S114" i="12"/>
  <c r="R114" i="12"/>
  <c r="Q114" i="12"/>
  <c r="P114" i="12"/>
  <c r="O114" i="12"/>
  <c r="N114" i="12"/>
  <c r="M114" i="12"/>
  <c r="L114" i="12"/>
  <c r="K114" i="12"/>
  <c r="J114" i="12"/>
  <c r="I114" i="12"/>
  <c r="H114" i="12"/>
  <c r="G114" i="12"/>
  <c r="F114" i="12"/>
  <c r="E114" i="12"/>
  <c r="AE113" i="12"/>
  <c r="AB113" i="12"/>
  <c r="AA113" i="12"/>
  <c r="Y113" i="12"/>
  <c r="X113" i="12"/>
  <c r="W113" i="12"/>
  <c r="V113" i="12"/>
  <c r="U113" i="12"/>
  <c r="T113" i="12"/>
  <c r="S113" i="12"/>
  <c r="R113" i="12"/>
  <c r="Q113" i="12"/>
  <c r="P113" i="12"/>
  <c r="O113" i="12"/>
  <c r="N113" i="12"/>
  <c r="M113" i="12"/>
  <c r="L113" i="12"/>
  <c r="K113" i="12"/>
  <c r="J113" i="12"/>
  <c r="I113" i="12"/>
  <c r="H113" i="12"/>
  <c r="G113" i="12"/>
  <c r="F113" i="12"/>
  <c r="E113" i="12"/>
  <c r="AE112" i="12"/>
  <c r="AA112" i="12"/>
  <c r="Y112" i="12"/>
  <c r="X112" i="12"/>
  <c r="W112" i="12"/>
  <c r="V112" i="12"/>
  <c r="U112" i="12"/>
  <c r="T112" i="12"/>
  <c r="S112" i="12"/>
  <c r="R112" i="12"/>
  <c r="Q112" i="12"/>
  <c r="P112" i="12"/>
  <c r="O112" i="12"/>
  <c r="N112" i="12"/>
  <c r="M112" i="12"/>
  <c r="L112" i="12"/>
  <c r="K112" i="12"/>
  <c r="J112" i="12"/>
  <c r="I112" i="12"/>
  <c r="H112" i="12"/>
  <c r="G112" i="12"/>
  <c r="F112" i="12"/>
  <c r="E112" i="12"/>
  <c r="AE111" i="12"/>
  <c r="Y111" i="12"/>
  <c r="X111" i="12"/>
  <c r="W111" i="12"/>
  <c r="V111" i="12"/>
  <c r="U111" i="12"/>
  <c r="T111" i="12"/>
  <c r="S111" i="12"/>
  <c r="R111" i="12"/>
  <c r="Q111" i="12"/>
  <c r="P111" i="12"/>
  <c r="O111" i="12"/>
  <c r="N111" i="12"/>
  <c r="M111" i="12"/>
  <c r="L111" i="12"/>
  <c r="K111" i="12"/>
  <c r="J111" i="12"/>
  <c r="I111" i="12"/>
  <c r="H111" i="12"/>
  <c r="G111" i="12"/>
  <c r="F111" i="12"/>
  <c r="E111" i="12"/>
  <c r="AE110" i="12"/>
  <c r="Y110" i="12"/>
  <c r="X110" i="12"/>
  <c r="W110" i="12"/>
  <c r="V110" i="12"/>
  <c r="U110" i="12"/>
  <c r="T110" i="12"/>
  <c r="S110" i="12"/>
  <c r="R110" i="12"/>
  <c r="Q110" i="12"/>
  <c r="P110" i="12"/>
  <c r="O110" i="12"/>
  <c r="N110" i="12"/>
  <c r="M110" i="12"/>
  <c r="L110" i="12"/>
  <c r="K110" i="12"/>
  <c r="J110" i="12"/>
  <c r="I110" i="12"/>
  <c r="H110" i="12"/>
  <c r="G110" i="12"/>
  <c r="F110" i="12"/>
  <c r="E110" i="12"/>
  <c r="AE109" i="12"/>
  <c r="Y109" i="12"/>
  <c r="X109" i="12"/>
  <c r="W109" i="12"/>
  <c r="V109" i="12"/>
  <c r="U109" i="12"/>
  <c r="T109" i="12"/>
  <c r="S109" i="12"/>
  <c r="R109" i="12"/>
  <c r="Q109" i="12"/>
  <c r="P109" i="12"/>
  <c r="O109" i="12"/>
  <c r="N109" i="12"/>
  <c r="M109" i="12"/>
  <c r="L109" i="12"/>
  <c r="K109" i="12"/>
  <c r="J109" i="12"/>
  <c r="I109" i="12"/>
  <c r="H109" i="12"/>
  <c r="G109" i="12"/>
  <c r="F109" i="12"/>
  <c r="E109" i="12"/>
  <c r="AE108" i="12"/>
  <c r="Y108" i="12"/>
  <c r="X108" i="12"/>
  <c r="W108" i="12"/>
  <c r="V108" i="12"/>
  <c r="U108" i="12"/>
  <c r="T108" i="12"/>
  <c r="S108" i="12"/>
  <c r="R108" i="12"/>
  <c r="Q108" i="12"/>
  <c r="P108" i="12"/>
  <c r="O108" i="12"/>
  <c r="N108" i="12"/>
  <c r="M108" i="12"/>
  <c r="L108" i="12"/>
  <c r="K108" i="12"/>
  <c r="J108" i="12"/>
  <c r="I108" i="12"/>
  <c r="H108" i="12"/>
  <c r="G108" i="12"/>
  <c r="F108" i="12"/>
  <c r="E108" i="12"/>
  <c r="AE107" i="12"/>
  <c r="Y107" i="12"/>
  <c r="X107" i="12"/>
  <c r="W107" i="12"/>
  <c r="V107" i="12"/>
  <c r="U107" i="12"/>
  <c r="T107" i="12"/>
  <c r="S107" i="12"/>
  <c r="R107" i="12"/>
  <c r="Q107" i="12"/>
  <c r="P107" i="12"/>
  <c r="O107" i="12"/>
  <c r="N107" i="12"/>
  <c r="M107" i="12"/>
  <c r="L107" i="12"/>
  <c r="K107" i="12"/>
  <c r="J107" i="12"/>
  <c r="I107" i="12"/>
  <c r="H107" i="12"/>
  <c r="G107" i="12"/>
  <c r="F107" i="12"/>
  <c r="E107" i="12"/>
  <c r="AE106" i="12"/>
  <c r="Y106" i="12"/>
  <c r="X106" i="12"/>
  <c r="W106" i="12"/>
  <c r="V106" i="12"/>
  <c r="U106" i="12"/>
  <c r="T106" i="12"/>
  <c r="S106" i="12"/>
  <c r="R106" i="12"/>
  <c r="Q106" i="12"/>
  <c r="P106" i="12"/>
  <c r="O106" i="12"/>
  <c r="N106" i="12"/>
  <c r="M106" i="12"/>
  <c r="L106" i="12"/>
  <c r="K106" i="12"/>
  <c r="J106" i="12"/>
  <c r="I106" i="12"/>
  <c r="H106" i="12"/>
  <c r="G106" i="12"/>
  <c r="F106" i="12"/>
  <c r="E106" i="12"/>
  <c r="AE105" i="12"/>
  <c r="Y105" i="12"/>
  <c r="X105" i="12"/>
  <c r="W105" i="12"/>
  <c r="V105" i="12"/>
  <c r="U105" i="12"/>
  <c r="T105" i="12"/>
  <c r="S105" i="12"/>
  <c r="R105" i="12"/>
  <c r="Q105" i="12"/>
  <c r="P105" i="12"/>
  <c r="O105" i="12"/>
  <c r="N105" i="12"/>
  <c r="M105" i="12"/>
  <c r="L105" i="12"/>
  <c r="K105" i="12"/>
  <c r="J105" i="12"/>
  <c r="I105" i="12"/>
  <c r="H105" i="12"/>
  <c r="G105" i="12"/>
  <c r="F105" i="12"/>
  <c r="E105" i="12"/>
  <c r="AE104" i="12"/>
  <c r="AA104" i="12"/>
  <c r="Y104" i="12"/>
  <c r="X104" i="12"/>
  <c r="W104" i="12"/>
  <c r="V104" i="12"/>
  <c r="U104" i="12"/>
  <c r="T104" i="12"/>
  <c r="S104" i="12"/>
  <c r="R104" i="12"/>
  <c r="Q104" i="12"/>
  <c r="P104" i="12"/>
  <c r="O104" i="12"/>
  <c r="N104" i="12"/>
  <c r="M104" i="12"/>
  <c r="L104" i="12"/>
  <c r="K104" i="12"/>
  <c r="J104" i="12"/>
  <c r="I104" i="12"/>
  <c r="H104" i="12"/>
  <c r="G104" i="12"/>
  <c r="F104" i="12"/>
  <c r="E104" i="12"/>
  <c r="AE103" i="12"/>
  <c r="AA103" i="12"/>
  <c r="Y103" i="12"/>
  <c r="X103" i="12"/>
  <c r="W103" i="12"/>
  <c r="V103" i="12"/>
  <c r="U103" i="12"/>
  <c r="T103" i="12"/>
  <c r="S103" i="12"/>
  <c r="R103" i="12"/>
  <c r="Q103" i="12"/>
  <c r="P103" i="12"/>
  <c r="O103" i="12"/>
  <c r="N103" i="12"/>
  <c r="M103" i="12"/>
  <c r="L103" i="12"/>
  <c r="K103" i="12"/>
  <c r="J103" i="12"/>
  <c r="I103" i="12"/>
  <c r="H103" i="12"/>
  <c r="G103" i="12"/>
  <c r="F103" i="12"/>
  <c r="E103" i="12"/>
  <c r="AE102" i="12"/>
  <c r="Y102" i="12"/>
  <c r="X102" i="12"/>
  <c r="W102" i="12"/>
  <c r="V102" i="12"/>
  <c r="U102" i="12"/>
  <c r="T102" i="12"/>
  <c r="S102" i="12"/>
  <c r="R102" i="12"/>
  <c r="Q102" i="12"/>
  <c r="P102" i="12"/>
  <c r="O102" i="12"/>
  <c r="N102" i="12"/>
  <c r="M102" i="12"/>
  <c r="L102" i="12"/>
  <c r="K102" i="12"/>
  <c r="J102" i="12"/>
  <c r="I102" i="12"/>
  <c r="H102" i="12"/>
  <c r="G102" i="12"/>
  <c r="F102" i="12"/>
  <c r="E102" i="12"/>
  <c r="AE101" i="12"/>
  <c r="Y101" i="12"/>
  <c r="X101" i="12"/>
  <c r="W101" i="12"/>
  <c r="V101" i="12"/>
  <c r="U101" i="12"/>
  <c r="T101" i="12"/>
  <c r="S101" i="12"/>
  <c r="R101" i="12"/>
  <c r="Q101" i="12"/>
  <c r="P101" i="12"/>
  <c r="O101" i="12"/>
  <c r="N101" i="12"/>
  <c r="M101" i="12"/>
  <c r="L101" i="12"/>
  <c r="K101" i="12"/>
  <c r="J101" i="12"/>
  <c r="I101" i="12"/>
  <c r="H101" i="12"/>
  <c r="G101" i="12"/>
  <c r="F101" i="12"/>
  <c r="E101" i="12"/>
  <c r="AE100" i="12"/>
  <c r="Y100" i="12"/>
  <c r="X100" i="12"/>
  <c r="W100" i="12"/>
  <c r="V100" i="12"/>
  <c r="U100" i="12"/>
  <c r="T100" i="12"/>
  <c r="S100" i="12"/>
  <c r="R100" i="12"/>
  <c r="Q100" i="12"/>
  <c r="P100" i="12"/>
  <c r="O100" i="12"/>
  <c r="N100" i="12"/>
  <c r="M100" i="12"/>
  <c r="L100" i="12"/>
  <c r="K100" i="12"/>
  <c r="J100" i="12"/>
  <c r="I100" i="12"/>
  <c r="H100" i="12"/>
  <c r="G100" i="12"/>
  <c r="F100" i="12"/>
  <c r="E100" i="12"/>
  <c r="AE99" i="12"/>
  <c r="Y99" i="12"/>
  <c r="X99" i="12"/>
  <c r="W99" i="12"/>
  <c r="V99" i="12"/>
  <c r="U99" i="12"/>
  <c r="T99" i="12"/>
  <c r="S99" i="12"/>
  <c r="R99" i="12"/>
  <c r="Q99" i="12"/>
  <c r="P99" i="12"/>
  <c r="O99" i="12"/>
  <c r="N99" i="12"/>
  <c r="M99" i="12"/>
  <c r="L99" i="12"/>
  <c r="K99" i="12"/>
  <c r="J99" i="12"/>
  <c r="I99" i="12"/>
  <c r="H99" i="12"/>
  <c r="G99" i="12"/>
  <c r="F99" i="12"/>
  <c r="E99" i="12"/>
  <c r="AE98" i="12"/>
  <c r="Y98" i="12"/>
  <c r="X98" i="12"/>
  <c r="W98" i="12"/>
  <c r="V98" i="12"/>
  <c r="U98" i="12"/>
  <c r="T98" i="12"/>
  <c r="S98" i="12"/>
  <c r="R98" i="12"/>
  <c r="Q98" i="12"/>
  <c r="P98" i="12"/>
  <c r="O98" i="12"/>
  <c r="N98" i="12"/>
  <c r="M98" i="12"/>
  <c r="L98" i="12"/>
  <c r="K98" i="12"/>
  <c r="J98" i="12"/>
  <c r="I98" i="12"/>
  <c r="H98" i="12"/>
  <c r="G98" i="12"/>
  <c r="F98" i="12"/>
  <c r="E98" i="12"/>
  <c r="AE97" i="12"/>
  <c r="Y97" i="12"/>
  <c r="X97" i="12"/>
  <c r="W97" i="12"/>
  <c r="V97" i="12"/>
  <c r="U97" i="12"/>
  <c r="T97" i="12"/>
  <c r="S97" i="12"/>
  <c r="R97" i="12"/>
  <c r="Q97" i="12"/>
  <c r="P97" i="12"/>
  <c r="O97" i="12"/>
  <c r="N97" i="12"/>
  <c r="M97" i="12"/>
  <c r="L97" i="12"/>
  <c r="K97" i="12"/>
  <c r="J97" i="12"/>
  <c r="I97" i="12"/>
  <c r="H97" i="12"/>
  <c r="G97" i="12"/>
  <c r="F97" i="12"/>
  <c r="E97" i="12"/>
  <c r="AE96" i="12"/>
  <c r="AA96" i="12"/>
  <c r="Y96" i="12"/>
  <c r="X96" i="12"/>
  <c r="W96" i="12"/>
  <c r="V96" i="12"/>
  <c r="U96" i="12"/>
  <c r="T96" i="12"/>
  <c r="S96" i="12"/>
  <c r="R96" i="12"/>
  <c r="Q96" i="12"/>
  <c r="P96" i="12"/>
  <c r="O96" i="12"/>
  <c r="N96" i="12"/>
  <c r="M96" i="12"/>
  <c r="L96" i="12"/>
  <c r="K96" i="12"/>
  <c r="J96" i="12"/>
  <c r="I96" i="12"/>
  <c r="H96" i="12"/>
  <c r="G96" i="12"/>
  <c r="F96" i="12"/>
  <c r="E96" i="12"/>
  <c r="AE95" i="12"/>
  <c r="AA95" i="12"/>
  <c r="Y95" i="12"/>
  <c r="X95" i="12"/>
  <c r="W95" i="12"/>
  <c r="V95" i="12"/>
  <c r="U95" i="12"/>
  <c r="T95" i="12"/>
  <c r="S95" i="12"/>
  <c r="R95" i="12"/>
  <c r="Q95" i="12"/>
  <c r="P95" i="12"/>
  <c r="O95" i="12"/>
  <c r="N95" i="12"/>
  <c r="M95" i="12"/>
  <c r="L95" i="12"/>
  <c r="K95" i="12"/>
  <c r="J95" i="12"/>
  <c r="I95" i="12"/>
  <c r="H95" i="12"/>
  <c r="G95" i="12"/>
  <c r="F95" i="12"/>
  <c r="E95" i="12"/>
  <c r="AE94" i="12"/>
  <c r="Y94" i="12"/>
  <c r="X94" i="12"/>
  <c r="W94" i="12"/>
  <c r="V94" i="12"/>
  <c r="U94" i="12"/>
  <c r="T94" i="12"/>
  <c r="S94" i="12"/>
  <c r="R94" i="12"/>
  <c r="Q94" i="12"/>
  <c r="P94" i="12"/>
  <c r="O94" i="12"/>
  <c r="N94" i="12"/>
  <c r="M94" i="12"/>
  <c r="L94" i="12"/>
  <c r="K94" i="12"/>
  <c r="J94" i="12"/>
  <c r="I94" i="12"/>
  <c r="H94" i="12"/>
  <c r="G94" i="12"/>
  <c r="F94" i="12"/>
  <c r="E94" i="12"/>
  <c r="AE93" i="12"/>
  <c r="Y93" i="12"/>
  <c r="X93" i="12"/>
  <c r="W93" i="12"/>
  <c r="V93" i="12"/>
  <c r="U93" i="12"/>
  <c r="T93" i="12"/>
  <c r="S93" i="12"/>
  <c r="R93" i="12"/>
  <c r="Q93" i="12"/>
  <c r="P93" i="12"/>
  <c r="O93" i="12"/>
  <c r="N93" i="12"/>
  <c r="M93" i="12"/>
  <c r="L93" i="12"/>
  <c r="K93" i="12"/>
  <c r="J93" i="12"/>
  <c r="I93" i="12"/>
  <c r="H93" i="12"/>
  <c r="G93" i="12"/>
  <c r="F93" i="12"/>
  <c r="E93" i="12"/>
  <c r="AE92" i="12"/>
  <c r="Y92" i="12"/>
  <c r="X92" i="12"/>
  <c r="W92" i="12"/>
  <c r="V92" i="12"/>
  <c r="U92" i="12"/>
  <c r="T92" i="12"/>
  <c r="S92" i="12"/>
  <c r="R92" i="12"/>
  <c r="Q92" i="12"/>
  <c r="P92" i="12"/>
  <c r="O92" i="12"/>
  <c r="N92" i="12"/>
  <c r="M92" i="12"/>
  <c r="L92" i="12"/>
  <c r="K92" i="12"/>
  <c r="J92" i="12"/>
  <c r="I92" i="12"/>
  <c r="H92" i="12"/>
  <c r="G92" i="12"/>
  <c r="F92" i="12"/>
  <c r="E92" i="12"/>
  <c r="AE91" i="12"/>
  <c r="Y91" i="12"/>
  <c r="X91" i="12"/>
  <c r="W91" i="12"/>
  <c r="V91" i="12"/>
  <c r="U91" i="12"/>
  <c r="T91" i="12"/>
  <c r="S91" i="12"/>
  <c r="R91" i="12"/>
  <c r="Q91" i="12"/>
  <c r="P91" i="12"/>
  <c r="O91" i="12"/>
  <c r="N91" i="12"/>
  <c r="M91" i="12"/>
  <c r="L91" i="12"/>
  <c r="K91" i="12"/>
  <c r="J91" i="12"/>
  <c r="I91" i="12"/>
  <c r="H91" i="12"/>
  <c r="G91" i="12"/>
  <c r="F91" i="12"/>
  <c r="E91" i="12"/>
  <c r="AE90" i="12"/>
  <c r="Y90" i="12"/>
  <c r="X90" i="12"/>
  <c r="W90" i="12"/>
  <c r="V90" i="12"/>
  <c r="U90" i="12"/>
  <c r="T90" i="12"/>
  <c r="S90" i="12"/>
  <c r="R90" i="12"/>
  <c r="Q90" i="12"/>
  <c r="P90" i="12"/>
  <c r="O90" i="12"/>
  <c r="N90" i="12"/>
  <c r="M90" i="12"/>
  <c r="L90" i="12"/>
  <c r="K90" i="12"/>
  <c r="J90" i="12"/>
  <c r="I90" i="12"/>
  <c r="H90" i="12"/>
  <c r="G90" i="12"/>
  <c r="F90" i="12"/>
  <c r="E90" i="12"/>
  <c r="AE89" i="12"/>
  <c r="Y89" i="12"/>
  <c r="X89" i="12"/>
  <c r="W89" i="12"/>
  <c r="V89" i="12"/>
  <c r="U89" i="12"/>
  <c r="T89" i="12"/>
  <c r="S89" i="12"/>
  <c r="R89" i="12"/>
  <c r="Q89" i="12"/>
  <c r="P89" i="12"/>
  <c r="O89" i="12"/>
  <c r="N89" i="12"/>
  <c r="M89" i="12"/>
  <c r="L89" i="12"/>
  <c r="K89" i="12"/>
  <c r="J89" i="12"/>
  <c r="I89" i="12"/>
  <c r="H89" i="12"/>
  <c r="G89" i="12"/>
  <c r="F89" i="12"/>
  <c r="E89" i="12"/>
  <c r="AE88" i="12"/>
  <c r="AA88" i="12"/>
  <c r="Y88" i="12"/>
  <c r="X88" i="12"/>
  <c r="W88" i="12"/>
  <c r="V88" i="12"/>
  <c r="U88" i="12"/>
  <c r="T88" i="12"/>
  <c r="S88" i="12"/>
  <c r="R88" i="12"/>
  <c r="Q88" i="12"/>
  <c r="P88" i="12"/>
  <c r="O88" i="12"/>
  <c r="N88" i="12"/>
  <c r="M88" i="12"/>
  <c r="L88" i="12"/>
  <c r="K88" i="12"/>
  <c r="J88" i="12"/>
  <c r="I88" i="12"/>
  <c r="H88" i="12"/>
  <c r="G88" i="12"/>
  <c r="F88" i="12"/>
  <c r="E88" i="12"/>
  <c r="AE87" i="12"/>
  <c r="AA87" i="12"/>
  <c r="Y87" i="12"/>
  <c r="X87" i="12"/>
  <c r="W87" i="12"/>
  <c r="V87" i="12"/>
  <c r="U87" i="12"/>
  <c r="T87" i="12"/>
  <c r="S87" i="12"/>
  <c r="R87" i="12"/>
  <c r="Q87" i="12"/>
  <c r="P87" i="12"/>
  <c r="O87" i="12"/>
  <c r="N87" i="12"/>
  <c r="M87" i="12"/>
  <c r="L87" i="12"/>
  <c r="K87" i="12"/>
  <c r="J87" i="12"/>
  <c r="I87" i="12"/>
  <c r="H87" i="12"/>
  <c r="G87" i="12"/>
  <c r="F87" i="12"/>
  <c r="E87" i="12"/>
  <c r="AE86" i="12"/>
  <c r="Y86" i="12"/>
  <c r="X86" i="12"/>
  <c r="W86" i="12"/>
  <c r="V86" i="12"/>
  <c r="U86" i="12"/>
  <c r="T86" i="12"/>
  <c r="S86" i="12"/>
  <c r="R86" i="12"/>
  <c r="Q86" i="12"/>
  <c r="P86" i="12"/>
  <c r="O86" i="12"/>
  <c r="N86" i="12"/>
  <c r="M86" i="12"/>
  <c r="L86" i="12"/>
  <c r="K86" i="12"/>
  <c r="J86" i="12"/>
  <c r="I86" i="12"/>
  <c r="H86" i="12"/>
  <c r="G86" i="12"/>
  <c r="F86" i="12"/>
  <c r="E86" i="12"/>
  <c r="AE85" i="12"/>
  <c r="Y85" i="12"/>
  <c r="X85" i="12"/>
  <c r="W85" i="12"/>
  <c r="V85" i="12"/>
  <c r="U85" i="12"/>
  <c r="T85" i="12"/>
  <c r="S85" i="12"/>
  <c r="R85" i="12"/>
  <c r="Q85" i="12"/>
  <c r="P85" i="12"/>
  <c r="O85" i="12"/>
  <c r="N85" i="12"/>
  <c r="M85" i="12"/>
  <c r="L85" i="12"/>
  <c r="K85" i="12"/>
  <c r="J85" i="12"/>
  <c r="I85" i="12"/>
  <c r="H85" i="12"/>
  <c r="G85" i="12"/>
  <c r="F85" i="12"/>
  <c r="E85" i="12"/>
  <c r="AE84" i="12"/>
  <c r="Y84" i="12"/>
  <c r="X84" i="12"/>
  <c r="W84" i="12"/>
  <c r="V84" i="12"/>
  <c r="U84" i="12"/>
  <c r="T84" i="12"/>
  <c r="S84" i="12"/>
  <c r="R84" i="12"/>
  <c r="Q84" i="12"/>
  <c r="P84" i="12"/>
  <c r="O84" i="12"/>
  <c r="N84" i="12"/>
  <c r="M84" i="12"/>
  <c r="L84" i="12"/>
  <c r="K84" i="12"/>
  <c r="J84" i="12"/>
  <c r="I84" i="12"/>
  <c r="H84" i="12"/>
  <c r="G84" i="12"/>
  <c r="F84" i="12"/>
  <c r="E84" i="12"/>
  <c r="AE83" i="12"/>
  <c r="Y83" i="12"/>
  <c r="X83" i="12"/>
  <c r="W83" i="12"/>
  <c r="V83" i="12"/>
  <c r="U83" i="12"/>
  <c r="T83" i="12"/>
  <c r="S83" i="12"/>
  <c r="R83" i="12"/>
  <c r="Q83" i="12"/>
  <c r="P83" i="12"/>
  <c r="O83" i="12"/>
  <c r="N83" i="12"/>
  <c r="M83" i="12"/>
  <c r="L83" i="12"/>
  <c r="K83" i="12"/>
  <c r="J83" i="12"/>
  <c r="I83" i="12"/>
  <c r="H83" i="12"/>
  <c r="G83" i="12"/>
  <c r="F83" i="12"/>
  <c r="E83" i="12"/>
  <c r="AE82" i="12"/>
  <c r="Y82" i="12"/>
  <c r="X82" i="12"/>
  <c r="W82" i="12"/>
  <c r="V82" i="12"/>
  <c r="U82" i="12"/>
  <c r="T82" i="12"/>
  <c r="S82" i="12"/>
  <c r="R82" i="12"/>
  <c r="Q82" i="12"/>
  <c r="P82" i="12"/>
  <c r="O82" i="12"/>
  <c r="N82" i="12"/>
  <c r="M82" i="12"/>
  <c r="L82" i="12"/>
  <c r="K82" i="12"/>
  <c r="J82" i="12"/>
  <c r="I82" i="12"/>
  <c r="H82" i="12"/>
  <c r="G82" i="12"/>
  <c r="F82" i="12"/>
  <c r="E82" i="12"/>
  <c r="AE81" i="12"/>
  <c r="Y81" i="12"/>
  <c r="X81" i="12"/>
  <c r="W81" i="12"/>
  <c r="V81" i="12"/>
  <c r="U81" i="12"/>
  <c r="T81" i="12"/>
  <c r="S81" i="12"/>
  <c r="R81" i="12"/>
  <c r="Q81" i="12"/>
  <c r="P81" i="12"/>
  <c r="O81" i="12"/>
  <c r="N81" i="12"/>
  <c r="M81" i="12"/>
  <c r="L81" i="12"/>
  <c r="K81" i="12"/>
  <c r="J81" i="12"/>
  <c r="I81" i="12"/>
  <c r="H81" i="12"/>
  <c r="G81" i="12"/>
  <c r="F81" i="12"/>
  <c r="E81" i="12"/>
  <c r="AE80" i="12"/>
  <c r="Y80" i="12"/>
  <c r="X80" i="12"/>
  <c r="W80" i="12"/>
  <c r="V80" i="12"/>
  <c r="U80" i="12"/>
  <c r="T80" i="12"/>
  <c r="S80" i="12"/>
  <c r="R80" i="12"/>
  <c r="Q80" i="12"/>
  <c r="P80" i="12"/>
  <c r="O80" i="12"/>
  <c r="N80" i="12"/>
  <c r="M80" i="12"/>
  <c r="L80" i="12"/>
  <c r="K80" i="12"/>
  <c r="J80" i="12"/>
  <c r="I80" i="12"/>
  <c r="H80" i="12"/>
  <c r="G80" i="12"/>
  <c r="F80" i="12"/>
  <c r="E80" i="12"/>
  <c r="AE79" i="12"/>
  <c r="AA79" i="12"/>
  <c r="Y79" i="12"/>
  <c r="X79" i="12"/>
  <c r="W79" i="12"/>
  <c r="V79" i="12"/>
  <c r="U79" i="12"/>
  <c r="T79" i="12"/>
  <c r="S79" i="12"/>
  <c r="R79" i="12"/>
  <c r="Q79" i="12"/>
  <c r="P79" i="12"/>
  <c r="O79" i="12"/>
  <c r="N79" i="12"/>
  <c r="M79" i="12"/>
  <c r="L79" i="12"/>
  <c r="K79" i="12"/>
  <c r="J79" i="12"/>
  <c r="I79" i="12"/>
  <c r="H79" i="12"/>
  <c r="G79" i="12"/>
  <c r="F79" i="12"/>
  <c r="E79" i="12"/>
  <c r="AE78" i="12"/>
  <c r="AB78" i="12"/>
  <c r="AA78" i="12"/>
  <c r="Y78" i="12"/>
  <c r="X78" i="12"/>
  <c r="W78" i="12"/>
  <c r="V78" i="12"/>
  <c r="U78" i="12"/>
  <c r="T78" i="12"/>
  <c r="S78" i="12"/>
  <c r="R78" i="12"/>
  <c r="Q78" i="12"/>
  <c r="P78" i="12"/>
  <c r="O78" i="12"/>
  <c r="N78" i="12"/>
  <c r="M78" i="12"/>
  <c r="L78" i="12"/>
  <c r="K78" i="12"/>
  <c r="J78" i="12"/>
  <c r="I78" i="12"/>
  <c r="H78" i="12"/>
  <c r="G78" i="12"/>
  <c r="F78" i="12"/>
  <c r="E78" i="12"/>
  <c r="AE77" i="12"/>
  <c r="AB77" i="12"/>
  <c r="AA77" i="12"/>
  <c r="Y77" i="12"/>
  <c r="X77" i="12"/>
  <c r="W77" i="12"/>
  <c r="V77" i="12"/>
  <c r="U77" i="12"/>
  <c r="T77" i="12"/>
  <c r="S77" i="12"/>
  <c r="R77" i="12"/>
  <c r="Q77" i="12"/>
  <c r="P77" i="12"/>
  <c r="O77" i="12"/>
  <c r="N77" i="12"/>
  <c r="M77" i="12"/>
  <c r="L77" i="12"/>
  <c r="K77" i="12"/>
  <c r="J77" i="12"/>
  <c r="I77" i="12"/>
  <c r="H77" i="12"/>
  <c r="G77" i="12"/>
  <c r="F77" i="12"/>
  <c r="E77" i="12"/>
  <c r="AE76" i="12"/>
  <c r="AA76" i="12"/>
  <c r="Y76" i="12"/>
  <c r="X76" i="12"/>
  <c r="W76" i="12"/>
  <c r="V76" i="12"/>
  <c r="U76" i="12"/>
  <c r="T76" i="12"/>
  <c r="S76" i="12"/>
  <c r="R76" i="12"/>
  <c r="Q76" i="12"/>
  <c r="P76" i="12"/>
  <c r="O76" i="12"/>
  <c r="N76" i="12"/>
  <c r="M76" i="12"/>
  <c r="L76" i="12"/>
  <c r="K76" i="12"/>
  <c r="J76" i="12"/>
  <c r="I76" i="12"/>
  <c r="H76" i="12"/>
  <c r="G76" i="12"/>
  <c r="F76" i="12"/>
  <c r="E76" i="12"/>
  <c r="AE75" i="12"/>
  <c r="Y75" i="12"/>
  <c r="X75" i="12"/>
  <c r="W75" i="12"/>
  <c r="V75" i="12"/>
  <c r="U75" i="12"/>
  <c r="T75" i="12"/>
  <c r="S75" i="12"/>
  <c r="R75" i="12"/>
  <c r="Q75" i="12"/>
  <c r="P75" i="12"/>
  <c r="O75" i="12"/>
  <c r="N75" i="12"/>
  <c r="M75" i="12"/>
  <c r="L75" i="12"/>
  <c r="K75" i="12"/>
  <c r="J75" i="12"/>
  <c r="I75" i="12"/>
  <c r="H75" i="12"/>
  <c r="G75" i="12"/>
  <c r="F75" i="12"/>
  <c r="E75" i="12"/>
  <c r="AE74" i="12"/>
  <c r="Y74" i="12"/>
  <c r="X74" i="12"/>
  <c r="W74" i="12"/>
  <c r="V74" i="12"/>
  <c r="U74" i="12"/>
  <c r="T74" i="12"/>
  <c r="S74" i="12"/>
  <c r="R74" i="12"/>
  <c r="Q74" i="12"/>
  <c r="P74" i="12"/>
  <c r="O74" i="12"/>
  <c r="N74" i="12"/>
  <c r="M74" i="12"/>
  <c r="L74" i="12"/>
  <c r="K74" i="12"/>
  <c r="J74" i="12"/>
  <c r="I74" i="12"/>
  <c r="H74" i="12"/>
  <c r="G74" i="12"/>
  <c r="F74" i="12"/>
  <c r="E74" i="12"/>
  <c r="AE73" i="12"/>
  <c r="Y73" i="12"/>
  <c r="X73" i="12"/>
  <c r="W73" i="12"/>
  <c r="V73" i="12"/>
  <c r="U73" i="12"/>
  <c r="T73" i="12"/>
  <c r="S73" i="12"/>
  <c r="R73" i="12"/>
  <c r="Q73" i="12"/>
  <c r="P73" i="12"/>
  <c r="O73" i="12"/>
  <c r="N73" i="12"/>
  <c r="M73" i="12"/>
  <c r="L73" i="12"/>
  <c r="K73" i="12"/>
  <c r="J73" i="12"/>
  <c r="I73" i="12"/>
  <c r="H73" i="12"/>
  <c r="G73" i="12"/>
  <c r="F73" i="12"/>
  <c r="E73" i="12"/>
  <c r="AE72" i="12"/>
  <c r="AA72" i="12"/>
  <c r="Y72" i="12"/>
  <c r="X72" i="12"/>
  <c r="W72" i="12"/>
  <c r="V72" i="12"/>
  <c r="U72" i="12"/>
  <c r="T72" i="12"/>
  <c r="S72" i="12"/>
  <c r="R72" i="12"/>
  <c r="Q72" i="12"/>
  <c r="P72" i="12"/>
  <c r="O72" i="12"/>
  <c r="N72" i="12"/>
  <c r="M72" i="12"/>
  <c r="L72" i="12"/>
  <c r="K72" i="12"/>
  <c r="J72" i="12"/>
  <c r="I72" i="12"/>
  <c r="H72" i="12"/>
  <c r="G72" i="12"/>
  <c r="F72" i="12"/>
  <c r="E72" i="12"/>
  <c r="AE71" i="12"/>
  <c r="AA71" i="12"/>
  <c r="Y71" i="12"/>
  <c r="X71" i="12"/>
  <c r="W71" i="12"/>
  <c r="V71" i="12"/>
  <c r="U71" i="12"/>
  <c r="T71" i="12"/>
  <c r="S71" i="12"/>
  <c r="R71" i="12"/>
  <c r="Q71" i="12"/>
  <c r="P71" i="12"/>
  <c r="O71" i="12"/>
  <c r="N71" i="12"/>
  <c r="M71" i="12"/>
  <c r="L71" i="12"/>
  <c r="K71" i="12"/>
  <c r="J71" i="12"/>
  <c r="I71" i="12"/>
  <c r="H71" i="12"/>
  <c r="G71" i="12"/>
  <c r="F71" i="12"/>
  <c r="E71" i="12"/>
  <c r="AE70" i="12"/>
  <c r="Y70" i="12"/>
  <c r="X70" i="12"/>
  <c r="W70" i="12"/>
  <c r="V70" i="12"/>
  <c r="U70" i="12"/>
  <c r="T70" i="12"/>
  <c r="S70" i="12"/>
  <c r="R70" i="12"/>
  <c r="Q70" i="12"/>
  <c r="P70" i="12"/>
  <c r="O70" i="12"/>
  <c r="N70" i="12"/>
  <c r="M70" i="12"/>
  <c r="L70" i="12"/>
  <c r="K70" i="12"/>
  <c r="J70" i="12"/>
  <c r="I70" i="12"/>
  <c r="H70" i="12"/>
  <c r="G70" i="12"/>
  <c r="F70" i="12"/>
  <c r="E70" i="12"/>
  <c r="AE69" i="12"/>
  <c r="Y69" i="12"/>
  <c r="X69" i="12"/>
  <c r="W69" i="12"/>
  <c r="V69" i="12"/>
  <c r="U69" i="12"/>
  <c r="T69" i="12"/>
  <c r="S69" i="12"/>
  <c r="R69" i="12"/>
  <c r="Q69" i="12"/>
  <c r="P69" i="12"/>
  <c r="O69" i="12"/>
  <c r="N69" i="12"/>
  <c r="M69" i="12"/>
  <c r="L69" i="12"/>
  <c r="K69" i="12"/>
  <c r="J69" i="12"/>
  <c r="I69" i="12"/>
  <c r="H69" i="12"/>
  <c r="G69" i="12"/>
  <c r="F69" i="12"/>
  <c r="E69" i="12"/>
  <c r="AE68" i="12"/>
  <c r="AA68" i="12"/>
  <c r="Y68" i="12"/>
  <c r="X68" i="12"/>
  <c r="W68" i="12"/>
  <c r="V68" i="12"/>
  <c r="U68" i="12"/>
  <c r="T68" i="12"/>
  <c r="S68" i="12"/>
  <c r="R68" i="12"/>
  <c r="Q68" i="12"/>
  <c r="P68" i="12"/>
  <c r="O68" i="12"/>
  <c r="N68" i="12"/>
  <c r="M68" i="12"/>
  <c r="L68" i="12"/>
  <c r="K68" i="12"/>
  <c r="J68" i="12"/>
  <c r="I68" i="12"/>
  <c r="H68" i="12"/>
  <c r="G68" i="12"/>
  <c r="F68" i="12"/>
  <c r="E68" i="12"/>
  <c r="AE67" i="12"/>
  <c r="Y67" i="12"/>
  <c r="X67" i="12"/>
  <c r="W67" i="12"/>
  <c r="V67" i="12"/>
  <c r="U67" i="12"/>
  <c r="T67" i="12"/>
  <c r="S67" i="12"/>
  <c r="R67" i="12"/>
  <c r="Q67" i="12"/>
  <c r="P67" i="12"/>
  <c r="O67" i="12"/>
  <c r="N67" i="12"/>
  <c r="M67" i="12"/>
  <c r="L67" i="12"/>
  <c r="K67" i="12"/>
  <c r="J67" i="12"/>
  <c r="I67" i="12"/>
  <c r="H67" i="12"/>
  <c r="G67" i="12"/>
  <c r="F67" i="12"/>
  <c r="E67" i="12"/>
  <c r="AE66" i="12"/>
  <c r="Y66" i="12"/>
  <c r="X66" i="12"/>
  <c r="W66" i="12"/>
  <c r="V66" i="12"/>
  <c r="U66" i="12"/>
  <c r="T66" i="12"/>
  <c r="S66" i="12"/>
  <c r="R66" i="12"/>
  <c r="Q66" i="12"/>
  <c r="P66" i="12"/>
  <c r="O66" i="12"/>
  <c r="N66" i="12"/>
  <c r="M66" i="12"/>
  <c r="L66" i="12"/>
  <c r="K66" i="12"/>
  <c r="J66" i="12"/>
  <c r="I66" i="12"/>
  <c r="H66" i="12"/>
  <c r="G66" i="12"/>
  <c r="F66" i="12"/>
  <c r="E66" i="12"/>
  <c r="AE65" i="12"/>
  <c r="Y65" i="12"/>
  <c r="X65" i="12"/>
  <c r="W65" i="12"/>
  <c r="V65" i="12"/>
  <c r="U65" i="12"/>
  <c r="T65" i="12"/>
  <c r="S65" i="12"/>
  <c r="R65" i="12"/>
  <c r="Q65" i="12"/>
  <c r="P65" i="12"/>
  <c r="O65" i="12"/>
  <c r="N65" i="12"/>
  <c r="M65" i="12"/>
  <c r="L65" i="12"/>
  <c r="K65" i="12"/>
  <c r="J65" i="12"/>
  <c r="I65" i="12"/>
  <c r="H65" i="12"/>
  <c r="G65" i="12"/>
  <c r="F65" i="12"/>
  <c r="E65" i="12"/>
  <c r="AE64" i="12"/>
  <c r="AA64" i="12"/>
  <c r="Y64" i="12"/>
  <c r="X64" i="12"/>
  <c r="W64" i="12"/>
  <c r="V64" i="12"/>
  <c r="U64" i="12"/>
  <c r="T64" i="12"/>
  <c r="S64" i="12"/>
  <c r="R64" i="12"/>
  <c r="Q64" i="12"/>
  <c r="P64" i="12"/>
  <c r="O64" i="12"/>
  <c r="N64" i="12"/>
  <c r="M64" i="12"/>
  <c r="L64" i="12"/>
  <c r="K64" i="12"/>
  <c r="J64" i="12"/>
  <c r="I64" i="12"/>
  <c r="H64" i="12"/>
  <c r="G64" i="12"/>
  <c r="F64" i="12"/>
  <c r="E64" i="12"/>
  <c r="AE63" i="12"/>
  <c r="Y63" i="12"/>
  <c r="X63" i="12"/>
  <c r="W63" i="12"/>
  <c r="V63" i="12"/>
  <c r="U63" i="12"/>
  <c r="T63" i="12"/>
  <c r="S63" i="12"/>
  <c r="R63" i="12"/>
  <c r="Q63" i="12"/>
  <c r="P63" i="12"/>
  <c r="O63" i="12"/>
  <c r="N63" i="12"/>
  <c r="M63" i="12"/>
  <c r="L63" i="12"/>
  <c r="K63" i="12"/>
  <c r="J63" i="12"/>
  <c r="I63" i="12"/>
  <c r="H63" i="12"/>
  <c r="G63" i="12"/>
  <c r="F63" i="12"/>
  <c r="E63" i="12"/>
  <c r="AE62" i="12"/>
  <c r="Y62" i="12"/>
  <c r="X62" i="12"/>
  <c r="W62" i="12"/>
  <c r="V62" i="12"/>
  <c r="U62" i="12"/>
  <c r="T62" i="12"/>
  <c r="S62" i="12"/>
  <c r="R62" i="12"/>
  <c r="Q62" i="12"/>
  <c r="P62" i="12"/>
  <c r="O62" i="12"/>
  <c r="N62" i="12"/>
  <c r="M62" i="12"/>
  <c r="L62" i="12"/>
  <c r="K62" i="12"/>
  <c r="J62" i="12"/>
  <c r="I62" i="12"/>
  <c r="H62" i="12"/>
  <c r="G62" i="12"/>
  <c r="F62" i="12"/>
  <c r="E62" i="12"/>
  <c r="AE61" i="12"/>
  <c r="AA61" i="12"/>
  <c r="Y61" i="12"/>
  <c r="X61" i="12"/>
  <c r="W61" i="12"/>
  <c r="V61" i="12"/>
  <c r="U61" i="12"/>
  <c r="T61" i="12"/>
  <c r="S61" i="12"/>
  <c r="R61" i="12"/>
  <c r="Q61" i="12"/>
  <c r="P61" i="12"/>
  <c r="O61" i="12"/>
  <c r="N61" i="12"/>
  <c r="M61" i="12"/>
  <c r="L61" i="12"/>
  <c r="K61" i="12"/>
  <c r="J61" i="12"/>
  <c r="I61" i="12"/>
  <c r="H61" i="12"/>
  <c r="G61" i="12"/>
  <c r="F61" i="12"/>
  <c r="E61" i="12"/>
  <c r="AE60" i="12"/>
  <c r="AA60" i="12"/>
  <c r="Y60" i="12"/>
  <c r="X60" i="12"/>
  <c r="W60" i="12"/>
  <c r="V60" i="12"/>
  <c r="U60" i="12"/>
  <c r="T60" i="12"/>
  <c r="S60" i="12"/>
  <c r="R60" i="12"/>
  <c r="Q60" i="12"/>
  <c r="P60" i="12"/>
  <c r="O60" i="12"/>
  <c r="N60" i="12"/>
  <c r="M60" i="12"/>
  <c r="L60" i="12"/>
  <c r="K60" i="12"/>
  <c r="J60" i="12"/>
  <c r="I60" i="12"/>
  <c r="H60" i="12"/>
  <c r="G60" i="12"/>
  <c r="F60" i="12"/>
  <c r="E60" i="12"/>
  <c r="AE59" i="12"/>
  <c r="Y59" i="12"/>
  <c r="X59" i="12"/>
  <c r="W59" i="12"/>
  <c r="V59" i="12"/>
  <c r="U59" i="12"/>
  <c r="T59" i="12"/>
  <c r="S59" i="12"/>
  <c r="R59" i="12"/>
  <c r="Q59" i="12"/>
  <c r="P59" i="12"/>
  <c r="O59" i="12"/>
  <c r="N59" i="12"/>
  <c r="M59" i="12"/>
  <c r="L59" i="12"/>
  <c r="K59" i="12"/>
  <c r="J59" i="12"/>
  <c r="I59" i="12"/>
  <c r="H59" i="12"/>
  <c r="G59" i="12"/>
  <c r="F59" i="12"/>
  <c r="E59" i="12"/>
  <c r="AE58" i="12"/>
  <c r="Y58" i="12"/>
  <c r="X58" i="12"/>
  <c r="W58" i="12"/>
  <c r="V58" i="12"/>
  <c r="U58" i="12"/>
  <c r="T58" i="12"/>
  <c r="S58" i="12"/>
  <c r="R58" i="12"/>
  <c r="Q58" i="12"/>
  <c r="P58" i="12"/>
  <c r="O58" i="12"/>
  <c r="N58" i="12"/>
  <c r="M58" i="12"/>
  <c r="L58" i="12"/>
  <c r="K58" i="12"/>
  <c r="J58" i="12"/>
  <c r="I58" i="12"/>
  <c r="H58" i="12"/>
  <c r="G58" i="12"/>
  <c r="F58" i="12"/>
  <c r="E58" i="12"/>
  <c r="AE57" i="12"/>
  <c r="AB57" i="12"/>
  <c r="Y57" i="12"/>
  <c r="X57" i="12"/>
  <c r="W57" i="12"/>
  <c r="V57" i="12"/>
  <c r="U57" i="12"/>
  <c r="T57" i="12"/>
  <c r="S57" i="12"/>
  <c r="R57" i="12"/>
  <c r="Q57" i="12"/>
  <c r="P57" i="12"/>
  <c r="O57" i="12"/>
  <c r="N57" i="12"/>
  <c r="M57" i="12"/>
  <c r="L57" i="12"/>
  <c r="K57" i="12"/>
  <c r="J57" i="12"/>
  <c r="I57" i="12"/>
  <c r="H57" i="12"/>
  <c r="G57" i="12"/>
  <c r="F57" i="12"/>
  <c r="E57" i="12"/>
  <c r="AE56" i="12"/>
  <c r="AA56" i="12"/>
  <c r="Y56" i="12"/>
  <c r="X56" i="12"/>
  <c r="W56" i="12"/>
  <c r="V56" i="12"/>
  <c r="U56" i="12"/>
  <c r="T56" i="12"/>
  <c r="S56" i="12"/>
  <c r="R56" i="12"/>
  <c r="Q56" i="12"/>
  <c r="P56" i="12"/>
  <c r="O56" i="12"/>
  <c r="N56" i="12"/>
  <c r="M56" i="12"/>
  <c r="L56" i="12"/>
  <c r="K56" i="12"/>
  <c r="J56" i="12"/>
  <c r="I56" i="12"/>
  <c r="H56" i="12"/>
  <c r="G56" i="12"/>
  <c r="F56" i="12"/>
  <c r="E56" i="12"/>
  <c r="AE55" i="12"/>
  <c r="Y55" i="12"/>
  <c r="X55" i="12"/>
  <c r="W55" i="12"/>
  <c r="V55" i="12"/>
  <c r="U55" i="12"/>
  <c r="T55" i="12"/>
  <c r="S55" i="12"/>
  <c r="R55" i="12"/>
  <c r="Q55" i="12"/>
  <c r="P55" i="12"/>
  <c r="O55" i="12"/>
  <c r="N55" i="12"/>
  <c r="M55" i="12"/>
  <c r="L55" i="12"/>
  <c r="K55" i="12"/>
  <c r="J55" i="12"/>
  <c r="I55" i="12"/>
  <c r="H55" i="12"/>
  <c r="G55" i="12"/>
  <c r="F55" i="12"/>
  <c r="E55" i="12"/>
  <c r="AE54" i="12"/>
  <c r="Y54" i="12"/>
  <c r="X54" i="12"/>
  <c r="W54" i="12"/>
  <c r="V54" i="12"/>
  <c r="U54" i="12"/>
  <c r="T54" i="12"/>
  <c r="S54" i="12"/>
  <c r="R54" i="12"/>
  <c r="Q54" i="12"/>
  <c r="P54" i="12"/>
  <c r="O54" i="12"/>
  <c r="N54" i="12"/>
  <c r="M54" i="12"/>
  <c r="L54" i="12"/>
  <c r="K54" i="12"/>
  <c r="J54" i="12"/>
  <c r="I54" i="12"/>
  <c r="H54" i="12"/>
  <c r="G54" i="12"/>
  <c r="F54" i="12"/>
  <c r="E54" i="12"/>
  <c r="AE53" i="12"/>
  <c r="Y53" i="12"/>
  <c r="X53" i="12"/>
  <c r="W53" i="12"/>
  <c r="V53" i="12"/>
  <c r="U53" i="12"/>
  <c r="T53" i="12"/>
  <c r="S53" i="12"/>
  <c r="R53" i="12"/>
  <c r="Q53" i="12"/>
  <c r="P53" i="12"/>
  <c r="O53" i="12"/>
  <c r="N53" i="12"/>
  <c r="M53" i="12"/>
  <c r="L53" i="12"/>
  <c r="K53" i="12"/>
  <c r="J53" i="12"/>
  <c r="I53" i="12"/>
  <c r="H53" i="12"/>
  <c r="G53" i="12"/>
  <c r="F53" i="12"/>
  <c r="E53" i="12"/>
  <c r="AE52" i="12"/>
  <c r="AA52" i="12"/>
  <c r="Y52" i="12"/>
  <c r="X52" i="12"/>
  <c r="W52" i="12"/>
  <c r="V52" i="12"/>
  <c r="U52" i="12"/>
  <c r="T52" i="12"/>
  <c r="S52" i="12"/>
  <c r="R52" i="12"/>
  <c r="Q52" i="12"/>
  <c r="P52" i="12"/>
  <c r="O52" i="12"/>
  <c r="N52" i="12"/>
  <c r="M52" i="12"/>
  <c r="L52" i="12"/>
  <c r="K52" i="12"/>
  <c r="J52" i="12"/>
  <c r="I52" i="12"/>
  <c r="H52" i="12"/>
  <c r="G52" i="12"/>
  <c r="F52" i="12"/>
  <c r="E52" i="12"/>
  <c r="AE51" i="12"/>
  <c r="AB51" i="12"/>
  <c r="Y51" i="12"/>
  <c r="X51" i="12"/>
  <c r="W51" i="12"/>
  <c r="V51" i="12"/>
  <c r="U51" i="12"/>
  <c r="T51" i="12"/>
  <c r="S51" i="12"/>
  <c r="R51" i="12"/>
  <c r="Q51" i="12"/>
  <c r="P51" i="12"/>
  <c r="O51" i="12"/>
  <c r="N51" i="12"/>
  <c r="M51" i="12"/>
  <c r="L51" i="12"/>
  <c r="K51" i="12"/>
  <c r="J51" i="12"/>
  <c r="I51" i="12"/>
  <c r="H51" i="12"/>
  <c r="G51" i="12"/>
  <c r="F51" i="12"/>
  <c r="E51" i="12"/>
  <c r="AE50" i="12"/>
  <c r="AA50" i="12"/>
  <c r="Y50" i="12"/>
  <c r="X50" i="12"/>
  <c r="W50" i="12"/>
  <c r="V50" i="12"/>
  <c r="U50" i="12"/>
  <c r="T50" i="12"/>
  <c r="S50" i="12"/>
  <c r="R50" i="12"/>
  <c r="Q50" i="12"/>
  <c r="P50" i="12"/>
  <c r="O50" i="12"/>
  <c r="N50" i="12"/>
  <c r="M50" i="12"/>
  <c r="L50" i="12"/>
  <c r="K50" i="12"/>
  <c r="J50" i="12"/>
  <c r="I50" i="12"/>
  <c r="H50" i="12"/>
  <c r="G50" i="12"/>
  <c r="F50" i="12"/>
  <c r="E50" i="12"/>
  <c r="AE49" i="12"/>
  <c r="Y49" i="12"/>
  <c r="X49" i="12"/>
  <c r="W49" i="12"/>
  <c r="V49" i="12"/>
  <c r="U49" i="12"/>
  <c r="T49" i="12"/>
  <c r="S49" i="12"/>
  <c r="R49" i="12"/>
  <c r="Q49" i="12"/>
  <c r="P49" i="12"/>
  <c r="O49" i="12"/>
  <c r="N49" i="12"/>
  <c r="M49" i="12"/>
  <c r="L49" i="12"/>
  <c r="K49" i="12"/>
  <c r="J49" i="12"/>
  <c r="I49" i="12"/>
  <c r="H49" i="12"/>
  <c r="G49" i="12"/>
  <c r="F49" i="12"/>
  <c r="E49" i="12"/>
  <c r="AE48" i="12"/>
  <c r="Y48" i="12"/>
  <c r="X48" i="12"/>
  <c r="W48" i="12"/>
  <c r="V48" i="12"/>
  <c r="U48" i="12"/>
  <c r="T48" i="12"/>
  <c r="S48" i="12"/>
  <c r="R48" i="12"/>
  <c r="Q48" i="12"/>
  <c r="P48" i="12"/>
  <c r="O48" i="12"/>
  <c r="N48" i="12"/>
  <c r="M48" i="12"/>
  <c r="L48" i="12"/>
  <c r="K48" i="12"/>
  <c r="J48" i="12"/>
  <c r="I48" i="12"/>
  <c r="H48" i="12"/>
  <c r="G48" i="12"/>
  <c r="F48" i="12"/>
  <c r="E48" i="12"/>
  <c r="AE47" i="12"/>
  <c r="Y47" i="12"/>
  <c r="X47" i="12"/>
  <c r="W47" i="12"/>
  <c r="V47" i="12"/>
  <c r="U47" i="12"/>
  <c r="T47" i="12"/>
  <c r="S47" i="12"/>
  <c r="R47" i="12"/>
  <c r="Q47" i="12"/>
  <c r="P47" i="12"/>
  <c r="O47" i="12"/>
  <c r="N47" i="12"/>
  <c r="M47" i="12"/>
  <c r="L47" i="12"/>
  <c r="K47" i="12"/>
  <c r="J47" i="12"/>
  <c r="I47" i="12"/>
  <c r="H47" i="12"/>
  <c r="G47" i="12"/>
  <c r="F47" i="12"/>
  <c r="E47" i="12"/>
  <c r="AE46" i="12"/>
  <c r="Y46" i="12"/>
  <c r="X46" i="12"/>
  <c r="W46" i="12"/>
  <c r="V46" i="12"/>
  <c r="U46" i="12"/>
  <c r="T46" i="12"/>
  <c r="S46" i="12"/>
  <c r="R46" i="12"/>
  <c r="Q46" i="12"/>
  <c r="P46" i="12"/>
  <c r="O46" i="12"/>
  <c r="N46" i="12"/>
  <c r="M46" i="12"/>
  <c r="L46" i="12"/>
  <c r="K46" i="12"/>
  <c r="J46" i="12"/>
  <c r="I46" i="12"/>
  <c r="H46" i="12"/>
  <c r="G46" i="12"/>
  <c r="F46" i="12"/>
  <c r="E46" i="12"/>
  <c r="AE45" i="12"/>
  <c r="AA45" i="12"/>
  <c r="Y45" i="12"/>
  <c r="X45" i="12"/>
  <c r="W45" i="12"/>
  <c r="V45" i="12"/>
  <c r="U45" i="12"/>
  <c r="T45" i="12"/>
  <c r="S45" i="12"/>
  <c r="R45" i="12"/>
  <c r="Q45" i="12"/>
  <c r="P45" i="12"/>
  <c r="O45" i="12"/>
  <c r="N45" i="12"/>
  <c r="M45" i="12"/>
  <c r="L45" i="12"/>
  <c r="K45" i="12"/>
  <c r="J45" i="12"/>
  <c r="I45" i="12"/>
  <c r="H45" i="12"/>
  <c r="G45" i="12"/>
  <c r="F45" i="12"/>
  <c r="E45" i="12"/>
  <c r="AE44" i="12"/>
  <c r="AA44" i="12"/>
  <c r="Y44" i="12"/>
  <c r="X44" i="12"/>
  <c r="W44" i="12"/>
  <c r="V44" i="12"/>
  <c r="U44" i="12"/>
  <c r="T44" i="12"/>
  <c r="S44" i="12"/>
  <c r="R44" i="12"/>
  <c r="Q44" i="12"/>
  <c r="P44" i="12"/>
  <c r="O44" i="12"/>
  <c r="N44" i="12"/>
  <c r="M44" i="12"/>
  <c r="L44" i="12"/>
  <c r="K44" i="12"/>
  <c r="J44" i="12"/>
  <c r="I44" i="12"/>
  <c r="H44" i="12"/>
  <c r="G44" i="12"/>
  <c r="F44" i="12"/>
  <c r="E44" i="12"/>
  <c r="AE43" i="12"/>
  <c r="Y43" i="12"/>
  <c r="X43" i="12"/>
  <c r="W43" i="12"/>
  <c r="V43" i="12"/>
  <c r="U43" i="12"/>
  <c r="T43" i="12"/>
  <c r="S43" i="12"/>
  <c r="R43" i="12"/>
  <c r="Q43" i="12"/>
  <c r="P43" i="12"/>
  <c r="O43" i="12"/>
  <c r="N43" i="12"/>
  <c r="M43" i="12"/>
  <c r="L43" i="12"/>
  <c r="K43" i="12"/>
  <c r="J43" i="12"/>
  <c r="I43" i="12"/>
  <c r="H43" i="12"/>
  <c r="G43" i="12"/>
  <c r="F43" i="12"/>
  <c r="E43" i="12"/>
  <c r="AE42" i="12"/>
  <c r="AA42" i="12"/>
  <c r="Y42" i="12"/>
  <c r="X42" i="12"/>
  <c r="W42" i="12"/>
  <c r="V42" i="12"/>
  <c r="U42" i="12"/>
  <c r="T42" i="12"/>
  <c r="S42" i="12"/>
  <c r="R42" i="12"/>
  <c r="Q42" i="12"/>
  <c r="P42" i="12"/>
  <c r="O42" i="12"/>
  <c r="N42" i="12"/>
  <c r="M42" i="12"/>
  <c r="L42" i="12"/>
  <c r="K42" i="12"/>
  <c r="J42" i="12"/>
  <c r="I42" i="12"/>
  <c r="H42" i="12"/>
  <c r="G42" i="12"/>
  <c r="F42" i="12"/>
  <c r="E42" i="12"/>
  <c r="AE41" i="12"/>
  <c r="AA41" i="12"/>
  <c r="Y41" i="12"/>
  <c r="X41" i="12"/>
  <c r="W41" i="12"/>
  <c r="V41" i="12"/>
  <c r="U41" i="12"/>
  <c r="T41" i="12"/>
  <c r="S41" i="12"/>
  <c r="R41" i="12"/>
  <c r="Q41" i="12"/>
  <c r="P41" i="12"/>
  <c r="O41" i="12"/>
  <c r="N41" i="12"/>
  <c r="M41" i="12"/>
  <c r="L41" i="12"/>
  <c r="K41" i="12"/>
  <c r="J41" i="12"/>
  <c r="I41" i="12"/>
  <c r="H41" i="12"/>
  <c r="G41" i="12"/>
  <c r="F41" i="12"/>
  <c r="E41" i="12"/>
  <c r="AE40" i="12"/>
  <c r="AA40" i="12"/>
  <c r="Y40" i="12"/>
  <c r="X40" i="12"/>
  <c r="W40" i="12"/>
  <c r="V40" i="12"/>
  <c r="U40" i="12"/>
  <c r="T40" i="12"/>
  <c r="S40" i="12"/>
  <c r="R40" i="12"/>
  <c r="Q40" i="12"/>
  <c r="P40" i="12"/>
  <c r="O40" i="12"/>
  <c r="N40" i="12"/>
  <c r="M40" i="12"/>
  <c r="L40" i="12"/>
  <c r="K40" i="12"/>
  <c r="J40" i="12"/>
  <c r="I40" i="12"/>
  <c r="H40" i="12"/>
  <c r="G40" i="12"/>
  <c r="F40" i="12"/>
  <c r="E40" i="12"/>
  <c r="AE39" i="12"/>
  <c r="Y39" i="12"/>
  <c r="X39" i="12"/>
  <c r="W39" i="12"/>
  <c r="V39" i="12"/>
  <c r="U39" i="12"/>
  <c r="T39" i="12"/>
  <c r="S39" i="12"/>
  <c r="R39" i="12"/>
  <c r="Q39" i="12"/>
  <c r="P39" i="12"/>
  <c r="O39" i="12"/>
  <c r="N39" i="12"/>
  <c r="M39" i="12"/>
  <c r="L39" i="12"/>
  <c r="K39" i="12"/>
  <c r="J39" i="12"/>
  <c r="I39" i="12"/>
  <c r="H39" i="12"/>
  <c r="G39" i="12"/>
  <c r="F39" i="12"/>
  <c r="E39" i="12"/>
  <c r="AE38" i="12"/>
  <c r="AA38" i="12"/>
  <c r="Y38" i="12"/>
  <c r="X38" i="12"/>
  <c r="W38" i="12"/>
  <c r="V38" i="12"/>
  <c r="U38" i="12"/>
  <c r="T38" i="12"/>
  <c r="S38" i="12"/>
  <c r="R38" i="12"/>
  <c r="Q38" i="12"/>
  <c r="P38" i="12"/>
  <c r="O38" i="12"/>
  <c r="N38" i="12"/>
  <c r="M38" i="12"/>
  <c r="L38" i="12"/>
  <c r="K38" i="12"/>
  <c r="J38" i="12"/>
  <c r="I38" i="12"/>
  <c r="H38" i="12"/>
  <c r="G38" i="12"/>
  <c r="F38" i="12"/>
  <c r="E38" i="12"/>
  <c r="AE37" i="12"/>
  <c r="AA37" i="12"/>
  <c r="Y37" i="12"/>
  <c r="X37" i="12"/>
  <c r="W37" i="12"/>
  <c r="V37" i="12"/>
  <c r="U37" i="12"/>
  <c r="T37" i="12"/>
  <c r="S37" i="12"/>
  <c r="R37" i="12"/>
  <c r="Q37" i="12"/>
  <c r="P37" i="12"/>
  <c r="O37" i="12"/>
  <c r="N37" i="12"/>
  <c r="M37" i="12"/>
  <c r="L37" i="12"/>
  <c r="K37" i="12"/>
  <c r="J37" i="12"/>
  <c r="I37" i="12"/>
  <c r="H37" i="12"/>
  <c r="G37" i="12"/>
  <c r="F37" i="12"/>
  <c r="E37" i="12"/>
  <c r="AE36" i="12"/>
  <c r="Y36" i="12"/>
  <c r="X36" i="12"/>
  <c r="W36" i="12"/>
  <c r="V36" i="12"/>
  <c r="U36" i="12"/>
  <c r="T36" i="12"/>
  <c r="S36" i="12"/>
  <c r="R36" i="12"/>
  <c r="Q36" i="12"/>
  <c r="P36" i="12"/>
  <c r="O36" i="12"/>
  <c r="N36" i="12"/>
  <c r="M36" i="12"/>
  <c r="L36" i="12"/>
  <c r="K36" i="12"/>
  <c r="J36" i="12"/>
  <c r="I36" i="12"/>
  <c r="H36" i="12"/>
  <c r="G36" i="12"/>
  <c r="F36" i="12"/>
  <c r="E36" i="12"/>
  <c r="AE35" i="12"/>
  <c r="Y35" i="12"/>
  <c r="X35" i="12"/>
  <c r="W35" i="12"/>
  <c r="V35" i="12"/>
  <c r="U35" i="12"/>
  <c r="T35" i="12"/>
  <c r="S35" i="12"/>
  <c r="R35" i="12"/>
  <c r="Q35" i="12"/>
  <c r="P35" i="12"/>
  <c r="O35" i="12"/>
  <c r="N35" i="12"/>
  <c r="M35" i="12"/>
  <c r="L35" i="12"/>
  <c r="K35" i="12"/>
  <c r="J35" i="12"/>
  <c r="I35" i="12"/>
  <c r="H35" i="12"/>
  <c r="G35" i="12"/>
  <c r="F35" i="12"/>
  <c r="E35" i="12"/>
  <c r="AE34" i="12"/>
  <c r="AA34" i="12"/>
  <c r="Y34" i="12"/>
  <c r="X34" i="12"/>
  <c r="W34" i="12"/>
  <c r="V34" i="12"/>
  <c r="U34" i="12"/>
  <c r="T34" i="12"/>
  <c r="S34" i="12"/>
  <c r="R34" i="12"/>
  <c r="Q34" i="12"/>
  <c r="P34" i="12"/>
  <c r="O34" i="12"/>
  <c r="N34" i="12"/>
  <c r="M34" i="12"/>
  <c r="L34" i="12"/>
  <c r="K34" i="12"/>
  <c r="J34" i="12"/>
  <c r="I34" i="12"/>
  <c r="H34" i="12"/>
  <c r="G34" i="12"/>
  <c r="F34" i="12"/>
  <c r="E34" i="12"/>
  <c r="AE33" i="12"/>
  <c r="AA33" i="12"/>
  <c r="Y33" i="12"/>
  <c r="X33" i="12"/>
  <c r="W33" i="12"/>
  <c r="V33" i="12"/>
  <c r="U33" i="12"/>
  <c r="T33" i="12"/>
  <c r="S33" i="12"/>
  <c r="R33" i="12"/>
  <c r="Q33" i="12"/>
  <c r="P33" i="12"/>
  <c r="O33" i="12"/>
  <c r="N33" i="12"/>
  <c r="M33" i="12"/>
  <c r="L33" i="12"/>
  <c r="K33" i="12"/>
  <c r="J33" i="12"/>
  <c r="I33" i="12"/>
  <c r="H33" i="12"/>
  <c r="G33" i="12"/>
  <c r="F33" i="12"/>
  <c r="E33" i="12"/>
  <c r="AE32" i="12"/>
  <c r="AA32" i="12"/>
  <c r="Y32" i="12"/>
  <c r="X32" i="12"/>
  <c r="W32" i="12"/>
  <c r="V32" i="12"/>
  <c r="U32" i="12"/>
  <c r="T32" i="12"/>
  <c r="S32" i="12"/>
  <c r="R32" i="12"/>
  <c r="Q32" i="12"/>
  <c r="P32" i="12"/>
  <c r="O32" i="12"/>
  <c r="N32" i="12"/>
  <c r="M32" i="12"/>
  <c r="L32" i="12"/>
  <c r="K32" i="12"/>
  <c r="J32" i="12"/>
  <c r="I32" i="12"/>
  <c r="H32" i="12"/>
  <c r="G32" i="12"/>
  <c r="F32" i="12"/>
  <c r="E32" i="12"/>
  <c r="AE31" i="12"/>
  <c r="Y31" i="12"/>
  <c r="X31" i="12"/>
  <c r="W31" i="12"/>
  <c r="V31" i="12"/>
  <c r="U31" i="12"/>
  <c r="T31" i="12"/>
  <c r="S31" i="12"/>
  <c r="R31" i="12"/>
  <c r="Q31" i="12"/>
  <c r="P31" i="12"/>
  <c r="O31" i="12"/>
  <c r="N31" i="12"/>
  <c r="M31" i="12"/>
  <c r="L31" i="12"/>
  <c r="K31" i="12"/>
  <c r="J31" i="12"/>
  <c r="I31" i="12"/>
  <c r="H31" i="12"/>
  <c r="G31" i="12"/>
  <c r="F31" i="12"/>
  <c r="E31" i="12"/>
  <c r="AE30" i="12"/>
  <c r="AA30" i="12"/>
  <c r="Y30" i="12"/>
  <c r="X30" i="12"/>
  <c r="W30" i="12"/>
  <c r="V30" i="12"/>
  <c r="U30" i="12"/>
  <c r="T30" i="12"/>
  <c r="S30" i="12"/>
  <c r="R30" i="12"/>
  <c r="Q30" i="12"/>
  <c r="P30" i="12"/>
  <c r="O30" i="12"/>
  <c r="N30" i="12"/>
  <c r="M30" i="12"/>
  <c r="L30" i="12"/>
  <c r="K30" i="12"/>
  <c r="J30" i="12"/>
  <c r="I30" i="12"/>
  <c r="H30" i="12"/>
  <c r="G30" i="12"/>
  <c r="F30" i="12"/>
  <c r="E30" i="12"/>
  <c r="AE29" i="12"/>
  <c r="Y29" i="12"/>
  <c r="X29" i="12"/>
  <c r="W29" i="12"/>
  <c r="V29" i="12"/>
  <c r="U29" i="12"/>
  <c r="T29" i="12"/>
  <c r="S29" i="12"/>
  <c r="R29" i="12"/>
  <c r="Q29" i="12"/>
  <c r="P29" i="12"/>
  <c r="O29" i="12"/>
  <c r="N29" i="12"/>
  <c r="M29" i="12"/>
  <c r="L29" i="12"/>
  <c r="K29" i="12"/>
  <c r="J29" i="12"/>
  <c r="I29" i="12"/>
  <c r="H29" i="12"/>
  <c r="G29" i="12"/>
  <c r="F29" i="12"/>
  <c r="E29" i="12"/>
  <c r="AE28" i="12"/>
  <c r="AA28" i="12"/>
  <c r="Y28" i="12"/>
  <c r="X28" i="12"/>
  <c r="W28" i="12"/>
  <c r="V28" i="12"/>
  <c r="U28" i="12"/>
  <c r="T28" i="12"/>
  <c r="S28" i="12"/>
  <c r="R28" i="12"/>
  <c r="Q28" i="12"/>
  <c r="P28" i="12"/>
  <c r="O28" i="12"/>
  <c r="N28" i="12"/>
  <c r="M28" i="12"/>
  <c r="L28" i="12"/>
  <c r="K28" i="12"/>
  <c r="J28" i="12"/>
  <c r="I28" i="12"/>
  <c r="H28" i="12"/>
  <c r="G28" i="12"/>
  <c r="F28" i="12"/>
  <c r="E28" i="12"/>
  <c r="AE27" i="12"/>
  <c r="Y27" i="12"/>
  <c r="X27" i="12"/>
  <c r="W27" i="12"/>
  <c r="V27" i="12"/>
  <c r="U27" i="12"/>
  <c r="T27" i="12"/>
  <c r="S27" i="12"/>
  <c r="R27" i="12"/>
  <c r="Q27" i="12"/>
  <c r="P27" i="12"/>
  <c r="O27" i="12"/>
  <c r="N27" i="12"/>
  <c r="M27" i="12"/>
  <c r="L27" i="12"/>
  <c r="K27" i="12"/>
  <c r="J27" i="12"/>
  <c r="I27" i="12"/>
  <c r="H27" i="12"/>
  <c r="G27" i="12"/>
  <c r="F27" i="12"/>
  <c r="E27" i="12"/>
  <c r="AE26" i="12"/>
  <c r="AA26" i="12"/>
  <c r="Y26" i="12"/>
  <c r="X26" i="12"/>
  <c r="W26" i="12"/>
  <c r="V26" i="12"/>
  <c r="U26" i="12"/>
  <c r="T26" i="12"/>
  <c r="S26" i="12"/>
  <c r="R26" i="12"/>
  <c r="Q26" i="12"/>
  <c r="P26" i="12"/>
  <c r="O26" i="12"/>
  <c r="N26" i="12"/>
  <c r="M26" i="12"/>
  <c r="L26" i="12"/>
  <c r="K26" i="12"/>
  <c r="J26" i="12"/>
  <c r="I26" i="12"/>
  <c r="H26" i="12"/>
  <c r="G26" i="12"/>
  <c r="F26" i="12"/>
  <c r="E26" i="12"/>
  <c r="AE25" i="12"/>
  <c r="AA25" i="12"/>
  <c r="Y25" i="12"/>
  <c r="X25" i="12"/>
  <c r="W25" i="12"/>
  <c r="V25" i="12"/>
  <c r="U25" i="12"/>
  <c r="T25" i="12"/>
  <c r="S25" i="12"/>
  <c r="R25" i="12"/>
  <c r="Q25" i="12"/>
  <c r="P25" i="12"/>
  <c r="O25" i="12"/>
  <c r="N25" i="12"/>
  <c r="M25" i="12"/>
  <c r="L25" i="12"/>
  <c r="K25" i="12"/>
  <c r="J25" i="12"/>
  <c r="I25" i="12"/>
  <c r="H25" i="12"/>
  <c r="G25" i="12"/>
  <c r="F25" i="12"/>
  <c r="E25" i="12"/>
  <c r="AE24" i="12"/>
  <c r="AA24" i="12"/>
  <c r="Y24" i="12"/>
  <c r="X24" i="12"/>
  <c r="W24" i="12"/>
  <c r="V24" i="12"/>
  <c r="U24" i="12"/>
  <c r="T24" i="12"/>
  <c r="S24" i="12"/>
  <c r="R24" i="12"/>
  <c r="Q24" i="12"/>
  <c r="P24" i="12"/>
  <c r="O24" i="12"/>
  <c r="N24" i="12"/>
  <c r="M24" i="12"/>
  <c r="L24" i="12"/>
  <c r="K24" i="12"/>
  <c r="J24" i="12"/>
  <c r="I24" i="12"/>
  <c r="H24" i="12"/>
  <c r="G24" i="12"/>
  <c r="F24" i="12"/>
  <c r="E24" i="12"/>
  <c r="AE23" i="12"/>
  <c r="Y23" i="12"/>
  <c r="X23" i="12"/>
  <c r="W23" i="12"/>
  <c r="V23" i="12"/>
  <c r="U23" i="12"/>
  <c r="T23" i="12"/>
  <c r="S23" i="12"/>
  <c r="R23" i="12"/>
  <c r="Q23" i="12"/>
  <c r="P23" i="12"/>
  <c r="O23" i="12"/>
  <c r="N23" i="12"/>
  <c r="M23" i="12"/>
  <c r="L23" i="12"/>
  <c r="K23" i="12"/>
  <c r="J23" i="12"/>
  <c r="I23" i="12"/>
  <c r="H23" i="12"/>
  <c r="G23" i="12"/>
  <c r="F23" i="12"/>
  <c r="E23" i="12"/>
  <c r="AE22" i="12"/>
  <c r="AA22" i="12"/>
  <c r="Y22" i="12"/>
  <c r="X22" i="12"/>
  <c r="W22" i="12"/>
  <c r="V22" i="12"/>
  <c r="U22" i="12"/>
  <c r="T22" i="12"/>
  <c r="S22" i="12"/>
  <c r="R22" i="12"/>
  <c r="Q22" i="12"/>
  <c r="P22" i="12"/>
  <c r="O22" i="12"/>
  <c r="N22" i="12"/>
  <c r="M22" i="12"/>
  <c r="L22" i="12"/>
  <c r="K22" i="12"/>
  <c r="J22" i="12"/>
  <c r="I22" i="12"/>
  <c r="H22" i="12"/>
  <c r="G22" i="12"/>
  <c r="F22" i="12"/>
  <c r="E22" i="12"/>
  <c r="AE21" i="12"/>
  <c r="Y21" i="12"/>
  <c r="X21" i="12"/>
  <c r="W21" i="12"/>
  <c r="V21" i="12"/>
  <c r="U21" i="12"/>
  <c r="T21" i="12"/>
  <c r="S21" i="12"/>
  <c r="R21" i="12"/>
  <c r="Q21" i="12"/>
  <c r="P21" i="12"/>
  <c r="O21" i="12"/>
  <c r="N21" i="12"/>
  <c r="M21" i="12"/>
  <c r="L21" i="12"/>
  <c r="K21" i="12"/>
  <c r="J21" i="12"/>
  <c r="I21" i="12"/>
  <c r="H21" i="12"/>
  <c r="G21" i="12"/>
  <c r="F21" i="12"/>
  <c r="E21" i="12"/>
  <c r="AE20" i="12"/>
  <c r="AB20" i="12"/>
  <c r="Y20" i="12"/>
  <c r="X20" i="12"/>
  <c r="W20" i="12"/>
  <c r="V20" i="12"/>
  <c r="U20" i="12"/>
  <c r="T20" i="12"/>
  <c r="S20" i="12"/>
  <c r="R20" i="12"/>
  <c r="Q20" i="12"/>
  <c r="P20" i="12"/>
  <c r="O20" i="12"/>
  <c r="N20" i="12"/>
  <c r="M20" i="12"/>
  <c r="L20" i="12"/>
  <c r="K20" i="12"/>
  <c r="J20" i="12"/>
  <c r="I20" i="12"/>
  <c r="H20" i="12"/>
  <c r="G20" i="12"/>
  <c r="F20" i="12"/>
  <c r="E20" i="12"/>
  <c r="AE19" i="12"/>
  <c r="Y19" i="12"/>
  <c r="X19" i="12"/>
  <c r="W19" i="12"/>
  <c r="V19" i="12"/>
  <c r="U19" i="12"/>
  <c r="T19" i="12"/>
  <c r="S19" i="12"/>
  <c r="R19" i="12"/>
  <c r="Q19" i="12"/>
  <c r="P19" i="12"/>
  <c r="O19" i="12"/>
  <c r="N19" i="12"/>
  <c r="M19" i="12"/>
  <c r="L19" i="12"/>
  <c r="K19" i="12"/>
  <c r="J19" i="12"/>
  <c r="I19" i="12"/>
  <c r="H19" i="12"/>
  <c r="G19" i="12"/>
  <c r="F19" i="12"/>
  <c r="E19" i="12"/>
  <c r="AE18" i="12"/>
  <c r="AA18" i="12"/>
  <c r="Y18" i="12"/>
  <c r="X18" i="12"/>
  <c r="W18" i="12"/>
  <c r="V18" i="12"/>
  <c r="U18" i="12"/>
  <c r="T18" i="12"/>
  <c r="S18" i="12"/>
  <c r="R18" i="12"/>
  <c r="Q18" i="12"/>
  <c r="P18" i="12"/>
  <c r="O18" i="12"/>
  <c r="N18" i="12"/>
  <c r="M18" i="12"/>
  <c r="L18" i="12"/>
  <c r="K18" i="12"/>
  <c r="J18" i="12"/>
  <c r="I18" i="12"/>
  <c r="H18" i="12"/>
  <c r="G18" i="12"/>
  <c r="F18" i="12"/>
  <c r="E18" i="12"/>
  <c r="AE17" i="12"/>
  <c r="AB17" i="12"/>
  <c r="AA17" i="12"/>
  <c r="Y17" i="12"/>
  <c r="X17" i="12"/>
  <c r="W17" i="12"/>
  <c r="V17" i="12"/>
  <c r="U17" i="12"/>
  <c r="T17" i="12"/>
  <c r="S17" i="12"/>
  <c r="R17" i="12"/>
  <c r="Q17" i="12"/>
  <c r="P17" i="12"/>
  <c r="O17" i="12"/>
  <c r="N17" i="12"/>
  <c r="M17" i="12"/>
  <c r="L17" i="12"/>
  <c r="K17" i="12"/>
  <c r="J17" i="12"/>
  <c r="I17" i="12"/>
  <c r="H17" i="12"/>
  <c r="G17" i="12"/>
  <c r="F17" i="12"/>
  <c r="E17" i="12"/>
  <c r="AE16" i="12"/>
  <c r="AA16" i="12"/>
  <c r="Y16" i="12"/>
  <c r="X16" i="12"/>
  <c r="W16" i="12"/>
  <c r="V16" i="12"/>
  <c r="U16" i="12"/>
  <c r="T16" i="12"/>
  <c r="S16" i="12"/>
  <c r="R16" i="12"/>
  <c r="Q16" i="12"/>
  <c r="P16" i="12"/>
  <c r="O16" i="12"/>
  <c r="N16" i="12"/>
  <c r="M16" i="12"/>
  <c r="L16" i="12"/>
  <c r="K16" i="12"/>
  <c r="J16" i="12"/>
  <c r="I16" i="12"/>
  <c r="H16" i="12"/>
  <c r="G16" i="12"/>
  <c r="F16" i="12"/>
  <c r="E16" i="12"/>
  <c r="AE15" i="12"/>
  <c r="AA15" i="12"/>
  <c r="Y15" i="12"/>
  <c r="X15" i="12"/>
  <c r="W15" i="12"/>
  <c r="V15" i="12"/>
  <c r="U15" i="12"/>
  <c r="T15" i="12"/>
  <c r="S15" i="12"/>
  <c r="R15" i="12"/>
  <c r="Q15" i="12"/>
  <c r="P15" i="12"/>
  <c r="O15" i="12"/>
  <c r="N15" i="12"/>
  <c r="M15" i="12"/>
  <c r="L15" i="12"/>
  <c r="K15" i="12"/>
  <c r="J15" i="12"/>
  <c r="I15" i="12"/>
  <c r="H15" i="12"/>
  <c r="G15" i="12"/>
  <c r="F15" i="12"/>
  <c r="E15" i="12"/>
  <c r="AE14" i="12"/>
  <c r="AA14" i="12"/>
  <c r="Y14" i="12"/>
  <c r="X14" i="12"/>
  <c r="W14" i="12"/>
  <c r="V14" i="12"/>
  <c r="U14" i="12"/>
  <c r="T14" i="12"/>
  <c r="S14" i="12"/>
  <c r="R14" i="12"/>
  <c r="Q14" i="12"/>
  <c r="P14" i="12"/>
  <c r="O14" i="12"/>
  <c r="N14" i="12"/>
  <c r="M14" i="12"/>
  <c r="L14" i="12"/>
  <c r="K14" i="12"/>
  <c r="J14" i="12"/>
  <c r="I14" i="12"/>
  <c r="H14" i="12"/>
  <c r="G14" i="12"/>
  <c r="F14" i="12"/>
  <c r="E14" i="12"/>
  <c r="AE13" i="12"/>
  <c r="AA13" i="12"/>
  <c r="Y13" i="12"/>
  <c r="X13" i="12"/>
  <c r="W13" i="12"/>
  <c r="V13" i="12"/>
  <c r="U13" i="12"/>
  <c r="T13" i="12"/>
  <c r="S13" i="12"/>
  <c r="R13" i="12"/>
  <c r="Q13" i="12"/>
  <c r="P13" i="12"/>
  <c r="O13" i="12"/>
  <c r="N13" i="12"/>
  <c r="M13" i="12"/>
  <c r="L13" i="12"/>
  <c r="K13" i="12"/>
  <c r="J13" i="12"/>
  <c r="I13" i="12"/>
  <c r="H13" i="12"/>
  <c r="G13" i="12"/>
  <c r="F13" i="12"/>
  <c r="E13" i="12"/>
  <c r="AE12" i="12"/>
  <c r="Y12" i="12"/>
  <c r="X12" i="12"/>
  <c r="W12" i="12"/>
  <c r="V12" i="12"/>
  <c r="U12" i="12"/>
  <c r="T12" i="12"/>
  <c r="S12" i="12"/>
  <c r="R12" i="12"/>
  <c r="Q12" i="12"/>
  <c r="P12" i="12"/>
  <c r="O12" i="12"/>
  <c r="N12" i="12"/>
  <c r="M12" i="12"/>
  <c r="L12" i="12"/>
  <c r="K12" i="12"/>
  <c r="J12" i="12"/>
  <c r="I12" i="12"/>
  <c r="H12" i="12"/>
  <c r="G12" i="12"/>
  <c r="F12" i="12"/>
  <c r="E12" i="12"/>
  <c r="AE11" i="12"/>
  <c r="Y11" i="12"/>
  <c r="X11" i="12"/>
  <c r="W11" i="12"/>
  <c r="V11" i="12"/>
  <c r="U11" i="12"/>
  <c r="T11" i="12"/>
  <c r="S11" i="12"/>
  <c r="R11" i="12"/>
  <c r="Q11" i="12"/>
  <c r="P11" i="12"/>
  <c r="O11" i="12"/>
  <c r="N11" i="12"/>
  <c r="M11" i="12"/>
  <c r="L11" i="12"/>
  <c r="K11" i="12"/>
  <c r="J11" i="12"/>
  <c r="I11" i="12"/>
  <c r="H11" i="12"/>
  <c r="G11" i="12"/>
  <c r="F11" i="12"/>
  <c r="E11" i="12"/>
  <c r="AE10" i="12"/>
  <c r="AB10" i="12"/>
  <c r="Y10" i="12"/>
  <c r="X10" i="12"/>
  <c r="W10" i="12"/>
  <c r="V10" i="12"/>
  <c r="U10" i="12"/>
  <c r="T10" i="12"/>
  <c r="S10" i="12"/>
  <c r="R10" i="12"/>
  <c r="Q10" i="12"/>
  <c r="P10" i="12"/>
  <c r="O10" i="12"/>
  <c r="N10" i="12"/>
  <c r="M10" i="12"/>
  <c r="L10" i="12"/>
  <c r="K10" i="12"/>
  <c r="J10" i="12"/>
  <c r="I10" i="12"/>
  <c r="H10" i="12"/>
  <c r="G10" i="12"/>
  <c r="F10" i="12"/>
  <c r="E10" i="12"/>
  <c r="AE9" i="12"/>
  <c r="AA9" i="12"/>
  <c r="Y9" i="12"/>
  <c r="X9" i="12"/>
  <c r="W9" i="12"/>
  <c r="V9" i="12"/>
  <c r="U9" i="12"/>
  <c r="T9" i="12"/>
  <c r="S9" i="12"/>
  <c r="R9" i="12"/>
  <c r="Q9" i="12"/>
  <c r="P9" i="12"/>
  <c r="O9" i="12"/>
  <c r="N9" i="12"/>
  <c r="M9" i="12"/>
  <c r="L9" i="12"/>
  <c r="K9" i="12"/>
  <c r="J9" i="12"/>
  <c r="I9" i="12"/>
  <c r="H9" i="12"/>
  <c r="G9" i="12"/>
  <c r="F9" i="12"/>
  <c r="E9" i="12"/>
  <c r="AC40" i="12"/>
  <c r="AB150" i="12"/>
  <c r="AA325" i="12"/>
  <c r="Z220" i="12"/>
  <c r="AE349" i="11"/>
  <c r="Y349" i="11"/>
  <c r="X349" i="11"/>
  <c r="W349" i="11"/>
  <c r="V349" i="11"/>
  <c r="U349" i="11"/>
  <c r="T349" i="11"/>
  <c r="S349" i="11"/>
  <c r="R349" i="11"/>
  <c r="Q349" i="11"/>
  <c r="P349" i="11"/>
  <c r="O349" i="11"/>
  <c r="N349" i="11"/>
  <c r="M349" i="11"/>
  <c r="L349" i="11"/>
  <c r="K349" i="11"/>
  <c r="J349" i="11"/>
  <c r="I349" i="11"/>
  <c r="H349" i="11"/>
  <c r="G349" i="11"/>
  <c r="F349" i="11"/>
  <c r="E349" i="11"/>
  <c r="AE348" i="11"/>
  <c r="Y348" i="11"/>
  <c r="X348" i="11"/>
  <c r="W348" i="11"/>
  <c r="V348" i="11"/>
  <c r="U348" i="11"/>
  <c r="T348" i="11"/>
  <c r="S348" i="11"/>
  <c r="R348" i="11"/>
  <c r="Q348" i="11"/>
  <c r="P348" i="11"/>
  <c r="O348" i="11"/>
  <c r="N348" i="11"/>
  <c r="M348" i="11"/>
  <c r="L348" i="11"/>
  <c r="K348" i="11"/>
  <c r="J348" i="11"/>
  <c r="I348" i="11"/>
  <c r="H348" i="11"/>
  <c r="G348" i="11"/>
  <c r="F348" i="11"/>
  <c r="E348" i="11"/>
  <c r="AE347" i="11"/>
  <c r="Y347" i="11"/>
  <c r="X347" i="11"/>
  <c r="W347" i="11"/>
  <c r="V347" i="11"/>
  <c r="U347" i="11"/>
  <c r="T347" i="11"/>
  <c r="S347" i="11"/>
  <c r="R347" i="11"/>
  <c r="Q347" i="11"/>
  <c r="P347" i="11"/>
  <c r="O347" i="11"/>
  <c r="N347" i="11"/>
  <c r="M347" i="11"/>
  <c r="L347" i="11"/>
  <c r="K347" i="11"/>
  <c r="J347" i="11"/>
  <c r="I347" i="11"/>
  <c r="H347" i="11"/>
  <c r="G347" i="11"/>
  <c r="F347" i="11"/>
  <c r="E347" i="11"/>
  <c r="AE346" i="11"/>
  <c r="Y346" i="11"/>
  <c r="X346" i="11"/>
  <c r="W346" i="11"/>
  <c r="V346" i="11"/>
  <c r="U346" i="11"/>
  <c r="T346" i="11"/>
  <c r="S346" i="11"/>
  <c r="R346" i="11"/>
  <c r="Q346" i="11"/>
  <c r="P346" i="11"/>
  <c r="O346" i="11"/>
  <c r="N346" i="11"/>
  <c r="M346" i="11"/>
  <c r="L346" i="11"/>
  <c r="K346" i="11"/>
  <c r="J346" i="11"/>
  <c r="I346" i="11"/>
  <c r="H346" i="11"/>
  <c r="G346" i="11"/>
  <c r="F346" i="11"/>
  <c r="E346" i="11"/>
  <c r="AE345" i="11"/>
  <c r="Y345" i="11"/>
  <c r="X345" i="11"/>
  <c r="W345" i="11"/>
  <c r="V345" i="11"/>
  <c r="U345" i="11"/>
  <c r="T345" i="11"/>
  <c r="S345" i="11"/>
  <c r="R345" i="11"/>
  <c r="Q345" i="11"/>
  <c r="P345" i="11"/>
  <c r="O345" i="11"/>
  <c r="N345" i="11"/>
  <c r="M345" i="11"/>
  <c r="L345" i="11"/>
  <c r="K345" i="11"/>
  <c r="J345" i="11"/>
  <c r="I345" i="11"/>
  <c r="H345" i="11"/>
  <c r="G345" i="11"/>
  <c r="F345" i="11"/>
  <c r="E345" i="11"/>
  <c r="AE344" i="11"/>
  <c r="Y344" i="11"/>
  <c r="X344" i="11"/>
  <c r="W344" i="11"/>
  <c r="V344" i="11"/>
  <c r="U344" i="11"/>
  <c r="T344" i="11"/>
  <c r="S344" i="11"/>
  <c r="R344" i="11"/>
  <c r="Q344" i="11"/>
  <c r="P344" i="11"/>
  <c r="O344" i="11"/>
  <c r="N344" i="11"/>
  <c r="M344" i="11"/>
  <c r="L344" i="11"/>
  <c r="K344" i="11"/>
  <c r="J344" i="11"/>
  <c r="I344" i="11"/>
  <c r="H344" i="11"/>
  <c r="G344" i="11"/>
  <c r="F344" i="11"/>
  <c r="E344" i="11"/>
  <c r="AE343" i="11"/>
  <c r="Y343" i="11"/>
  <c r="X343" i="11"/>
  <c r="W343" i="11"/>
  <c r="V343" i="11"/>
  <c r="U343" i="11"/>
  <c r="T343" i="11"/>
  <c r="S343" i="11"/>
  <c r="R343" i="11"/>
  <c r="Q343" i="11"/>
  <c r="P343" i="11"/>
  <c r="O343" i="11"/>
  <c r="N343" i="11"/>
  <c r="M343" i="11"/>
  <c r="L343" i="11"/>
  <c r="K343" i="11"/>
  <c r="J343" i="11"/>
  <c r="I343" i="11"/>
  <c r="H343" i="11"/>
  <c r="G343" i="11"/>
  <c r="F343" i="11"/>
  <c r="E343" i="11"/>
  <c r="AE342" i="11"/>
  <c r="Y342" i="11"/>
  <c r="X342" i="11"/>
  <c r="W342" i="11"/>
  <c r="V342" i="11"/>
  <c r="U342" i="11"/>
  <c r="T342" i="11"/>
  <c r="S342" i="11"/>
  <c r="R342" i="11"/>
  <c r="Q342" i="11"/>
  <c r="P342" i="11"/>
  <c r="O342" i="11"/>
  <c r="N342" i="11"/>
  <c r="M342" i="11"/>
  <c r="L342" i="11"/>
  <c r="K342" i="11"/>
  <c r="J342" i="11"/>
  <c r="I342" i="11"/>
  <c r="H342" i="11"/>
  <c r="G342" i="11"/>
  <c r="F342" i="11"/>
  <c r="E342" i="11"/>
  <c r="AE341" i="11"/>
  <c r="Y341" i="11"/>
  <c r="X341" i="11"/>
  <c r="W341" i="11"/>
  <c r="V341" i="11"/>
  <c r="U341" i="11"/>
  <c r="T341" i="11"/>
  <c r="S341" i="11"/>
  <c r="R341" i="11"/>
  <c r="Q341" i="11"/>
  <c r="P341" i="11"/>
  <c r="O341" i="11"/>
  <c r="N341" i="11"/>
  <c r="M341" i="11"/>
  <c r="L341" i="11"/>
  <c r="K341" i="11"/>
  <c r="J341" i="11"/>
  <c r="I341" i="11"/>
  <c r="H341" i="11"/>
  <c r="G341" i="11"/>
  <c r="F341" i="11"/>
  <c r="E341" i="11"/>
  <c r="AE340" i="11"/>
  <c r="Y340" i="11"/>
  <c r="X340" i="11"/>
  <c r="W340" i="11"/>
  <c r="V340" i="11"/>
  <c r="U340" i="11"/>
  <c r="T340" i="11"/>
  <c r="S340" i="11"/>
  <c r="R340" i="11"/>
  <c r="Q340" i="11"/>
  <c r="P340" i="11"/>
  <c r="O340" i="11"/>
  <c r="N340" i="11"/>
  <c r="M340" i="11"/>
  <c r="L340" i="11"/>
  <c r="K340" i="11"/>
  <c r="J340" i="11"/>
  <c r="I340" i="11"/>
  <c r="H340" i="11"/>
  <c r="G340" i="11"/>
  <c r="F340" i="11"/>
  <c r="E340" i="11"/>
  <c r="AE339" i="11"/>
  <c r="Y339" i="11"/>
  <c r="X339" i="11"/>
  <c r="W339" i="11"/>
  <c r="V339" i="11"/>
  <c r="U339" i="11"/>
  <c r="T339" i="11"/>
  <c r="S339" i="11"/>
  <c r="R339" i="11"/>
  <c r="Q339" i="11"/>
  <c r="P339" i="11"/>
  <c r="O339" i="11"/>
  <c r="N339" i="11"/>
  <c r="M339" i="11"/>
  <c r="L339" i="11"/>
  <c r="K339" i="11"/>
  <c r="J339" i="11"/>
  <c r="I339" i="11"/>
  <c r="H339" i="11"/>
  <c r="G339" i="11"/>
  <c r="F339" i="11"/>
  <c r="E339" i="11"/>
  <c r="AE338" i="11"/>
  <c r="Y338" i="11"/>
  <c r="X338" i="11"/>
  <c r="W338" i="11"/>
  <c r="V338" i="11"/>
  <c r="U338" i="11"/>
  <c r="T338" i="11"/>
  <c r="S338" i="11"/>
  <c r="R338" i="11"/>
  <c r="Q338" i="11"/>
  <c r="P338" i="11"/>
  <c r="O338" i="11"/>
  <c r="N338" i="11"/>
  <c r="M338" i="11"/>
  <c r="L338" i="11"/>
  <c r="K338" i="11"/>
  <c r="J338" i="11"/>
  <c r="I338" i="11"/>
  <c r="H338" i="11"/>
  <c r="G338" i="11"/>
  <c r="F338" i="11"/>
  <c r="E338" i="11"/>
  <c r="AE337" i="11"/>
  <c r="Y337" i="11"/>
  <c r="X337" i="11"/>
  <c r="W337" i="11"/>
  <c r="V337" i="11"/>
  <c r="U337" i="11"/>
  <c r="T337" i="11"/>
  <c r="S337" i="11"/>
  <c r="R337" i="11"/>
  <c r="Q337" i="11"/>
  <c r="P337" i="11"/>
  <c r="O337" i="11"/>
  <c r="N337" i="11"/>
  <c r="M337" i="11"/>
  <c r="L337" i="11"/>
  <c r="K337" i="11"/>
  <c r="J337" i="11"/>
  <c r="I337" i="11"/>
  <c r="H337" i="11"/>
  <c r="G337" i="11"/>
  <c r="F337" i="11"/>
  <c r="E337" i="11"/>
  <c r="AE336" i="11"/>
  <c r="Y336" i="11"/>
  <c r="X336" i="11"/>
  <c r="W336" i="11"/>
  <c r="V336" i="11"/>
  <c r="U336" i="11"/>
  <c r="T336" i="11"/>
  <c r="S336" i="11"/>
  <c r="R336" i="11"/>
  <c r="Q336" i="11"/>
  <c r="P336" i="11"/>
  <c r="O336" i="11"/>
  <c r="N336" i="11"/>
  <c r="M336" i="11"/>
  <c r="L336" i="11"/>
  <c r="K336" i="11"/>
  <c r="J336" i="11"/>
  <c r="I336" i="11"/>
  <c r="H336" i="11"/>
  <c r="G336" i="11"/>
  <c r="F336" i="11"/>
  <c r="E336" i="11"/>
  <c r="AE335" i="11"/>
  <c r="Y335" i="11"/>
  <c r="X335" i="11"/>
  <c r="W335" i="11"/>
  <c r="V335" i="11"/>
  <c r="U335" i="11"/>
  <c r="T335" i="11"/>
  <c r="S335" i="11"/>
  <c r="R335" i="11"/>
  <c r="Q335" i="11"/>
  <c r="P335" i="11"/>
  <c r="O335" i="11"/>
  <c r="N335" i="11"/>
  <c r="M335" i="11"/>
  <c r="L335" i="11"/>
  <c r="K335" i="11"/>
  <c r="J335" i="11"/>
  <c r="I335" i="11"/>
  <c r="H335" i="11"/>
  <c r="G335" i="11"/>
  <c r="F335" i="11"/>
  <c r="E335" i="11"/>
  <c r="AE334" i="11"/>
  <c r="Y334" i="11"/>
  <c r="X334" i="11"/>
  <c r="W334" i="11"/>
  <c r="V334" i="11"/>
  <c r="U334" i="11"/>
  <c r="T334" i="11"/>
  <c r="S334" i="11"/>
  <c r="R334" i="11"/>
  <c r="Q334" i="11"/>
  <c r="P334" i="11"/>
  <c r="O334" i="11"/>
  <c r="N334" i="11"/>
  <c r="M334" i="11"/>
  <c r="L334" i="11"/>
  <c r="K334" i="11"/>
  <c r="J334" i="11"/>
  <c r="I334" i="11"/>
  <c r="H334" i="11"/>
  <c r="G334" i="11"/>
  <c r="F334" i="11"/>
  <c r="E334" i="11"/>
  <c r="AE333" i="11"/>
  <c r="Y333" i="11"/>
  <c r="X333" i="11"/>
  <c r="W333" i="11"/>
  <c r="V333" i="11"/>
  <c r="U333" i="11"/>
  <c r="T333" i="11"/>
  <c r="S333" i="11"/>
  <c r="R333" i="11"/>
  <c r="Q333" i="11"/>
  <c r="P333" i="11"/>
  <c r="O333" i="11"/>
  <c r="N333" i="11"/>
  <c r="M333" i="11"/>
  <c r="L333" i="11"/>
  <c r="K333" i="11"/>
  <c r="J333" i="11"/>
  <c r="I333" i="11"/>
  <c r="H333" i="11"/>
  <c r="G333" i="11"/>
  <c r="F333" i="11"/>
  <c r="E333" i="11"/>
  <c r="AE332" i="11"/>
  <c r="Y332" i="11"/>
  <c r="X332" i="11"/>
  <c r="W332" i="11"/>
  <c r="V332" i="11"/>
  <c r="U332" i="11"/>
  <c r="T332" i="11"/>
  <c r="S332" i="11"/>
  <c r="R332" i="11"/>
  <c r="Q332" i="11"/>
  <c r="P332" i="11"/>
  <c r="O332" i="11"/>
  <c r="N332" i="11"/>
  <c r="M332" i="11"/>
  <c r="L332" i="11"/>
  <c r="K332" i="11"/>
  <c r="J332" i="11"/>
  <c r="I332" i="11"/>
  <c r="H332" i="11"/>
  <c r="G332" i="11"/>
  <c r="F332" i="11"/>
  <c r="E332" i="11"/>
  <c r="AE331" i="11"/>
  <c r="Y331" i="11"/>
  <c r="X331" i="11"/>
  <c r="W331" i="11"/>
  <c r="V331" i="11"/>
  <c r="U331" i="11"/>
  <c r="T331" i="11"/>
  <c r="S331" i="11"/>
  <c r="R331" i="11"/>
  <c r="Q331" i="11"/>
  <c r="P331" i="11"/>
  <c r="O331" i="11"/>
  <c r="N331" i="11"/>
  <c r="M331" i="11"/>
  <c r="L331" i="11"/>
  <c r="K331" i="11"/>
  <c r="J331" i="11"/>
  <c r="I331" i="11"/>
  <c r="H331" i="11"/>
  <c r="G331" i="11"/>
  <c r="F331" i="11"/>
  <c r="E331" i="11"/>
  <c r="AE330" i="11"/>
  <c r="Y330" i="11"/>
  <c r="X330" i="11"/>
  <c r="W330" i="11"/>
  <c r="V330" i="11"/>
  <c r="U330" i="11"/>
  <c r="T330" i="11"/>
  <c r="S330" i="11"/>
  <c r="R330" i="11"/>
  <c r="Q330" i="11"/>
  <c r="P330" i="11"/>
  <c r="O330" i="11"/>
  <c r="N330" i="11"/>
  <c r="M330" i="11"/>
  <c r="L330" i="11"/>
  <c r="K330" i="11"/>
  <c r="J330" i="11"/>
  <c r="I330" i="11"/>
  <c r="H330" i="11"/>
  <c r="G330" i="11"/>
  <c r="F330" i="11"/>
  <c r="E330" i="11"/>
  <c r="AE329" i="11"/>
  <c r="Y329" i="11"/>
  <c r="X329" i="11"/>
  <c r="W329" i="11"/>
  <c r="V329" i="11"/>
  <c r="U329" i="11"/>
  <c r="T329" i="11"/>
  <c r="S329" i="11"/>
  <c r="R329" i="11"/>
  <c r="Q329" i="11"/>
  <c r="P329" i="11"/>
  <c r="O329" i="11"/>
  <c r="N329" i="11"/>
  <c r="M329" i="11"/>
  <c r="L329" i="11"/>
  <c r="K329" i="11"/>
  <c r="J329" i="11"/>
  <c r="I329" i="11"/>
  <c r="H329" i="11"/>
  <c r="G329" i="11"/>
  <c r="F329" i="11"/>
  <c r="E329" i="11"/>
  <c r="AE328" i="11"/>
  <c r="Y328" i="11"/>
  <c r="X328" i="11"/>
  <c r="W328" i="11"/>
  <c r="V328" i="11"/>
  <c r="U328" i="11"/>
  <c r="T328" i="11"/>
  <c r="S328" i="11"/>
  <c r="R328" i="11"/>
  <c r="Q328" i="11"/>
  <c r="P328" i="11"/>
  <c r="O328" i="11"/>
  <c r="N328" i="11"/>
  <c r="M328" i="11"/>
  <c r="L328" i="11"/>
  <c r="K328" i="11"/>
  <c r="J328" i="11"/>
  <c r="I328" i="11"/>
  <c r="H328" i="11"/>
  <c r="G328" i="11"/>
  <c r="F328" i="11"/>
  <c r="E328" i="11"/>
  <c r="AE327" i="11"/>
  <c r="Y327" i="11"/>
  <c r="X327" i="11"/>
  <c r="W327" i="11"/>
  <c r="V327" i="11"/>
  <c r="U327" i="11"/>
  <c r="T327" i="11"/>
  <c r="S327" i="11"/>
  <c r="R327" i="11"/>
  <c r="Q327" i="11"/>
  <c r="P327" i="11"/>
  <c r="O327" i="11"/>
  <c r="N327" i="11"/>
  <c r="M327" i="11"/>
  <c r="L327" i="11"/>
  <c r="K327" i="11"/>
  <c r="J327" i="11"/>
  <c r="I327" i="11"/>
  <c r="H327" i="11"/>
  <c r="G327" i="11"/>
  <c r="F327" i="11"/>
  <c r="E327" i="11"/>
  <c r="AE326" i="11"/>
  <c r="Y326" i="11"/>
  <c r="X326" i="11"/>
  <c r="W326" i="11"/>
  <c r="V326" i="11"/>
  <c r="U326" i="11"/>
  <c r="T326" i="11"/>
  <c r="S326" i="11"/>
  <c r="R326" i="11"/>
  <c r="Q326" i="11"/>
  <c r="P326" i="11"/>
  <c r="O326" i="11"/>
  <c r="N326" i="11"/>
  <c r="M326" i="11"/>
  <c r="L326" i="11"/>
  <c r="K326" i="11"/>
  <c r="J326" i="11"/>
  <c r="I326" i="11"/>
  <c r="H326" i="11"/>
  <c r="G326" i="11"/>
  <c r="F326" i="11"/>
  <c r="E326" i="11"/>
  <c r="AE325" i="11"/>
  <c r="Y325" i="11"/>
  <c r="X325" i="11"/>
  <c r="W325" i="11"/>
  <c r="V325" i="11"/>
  <c r="U325" i="11"/>
  <c r="T325" i="11"/>
  <c r="S325" i="11"/>
  <c r="R325" i="11"/>
  <c r="Q325" i="11"/>
  <c r="P325" i="11"/>
  <c r="O325" i="11"/>
  <c r="N325" i="11"/>
  <c r="M325" i="11"/>
  <c r="L325" i="11"/>
  <c r="K325" i="11"/>
  <c r="J325" i="11"/>
  <c r="I325" i="11"/>
  <c r="H325" i="11"/>
  <c r="G325" i="11"/>
  <c r="F325" i="11"/>
  <c r="E325" i="11"/>
  <c r="AE324" i="11"/>
  <c r="Y324" i="11"/>
  <c r="X324" i="11"/>
  <c r="W324" i="11"/>
  <c r="V324" i="11"/>
  <c r="U324" i="11"/>
  <c r="T324" i="11"/>
  <c r="S324" i="11"/>
  <c r="R324" i="11"/>
  <c r="Q324" i="11"/>
  <c r="P324" i="11"/>
  <c r="O324" i="11"/>
  <c r="N324" i="11"/>
  <c r="M324" i="11"/>
  <c r="L324" i="11"/>
  <c r="K324" i="11"/>
  <c r="J324" i="11"/>
  <c r="I324" i="11"/>
  <c r="H324" i="11"/>
  <c r="G324" i="11"/>
  <c r="F324" i="11"/>
  <c r="E324" i="11"/>
  <c r="AE323" i="11"/>
  <c r="Y323" i="11"/>
  <c r="X323" i="11"/>
  <c r="W323" i="11"/>
  <c r="V323" i="11"/>
  <c r="U323" i="11"/>
  <c r="T323" i="11"/>
  <c r="S323" i="11"/>
  <c r="R323" i="11"/>
  <c r="Q323" i="11"/>
  <c r="P323" i="11"/>
  <c r="O323" i="11"/>
  <c r="N323" i="11"/>
  <c r="M323" i="11"/>
  <c r="L323" i="11"/>
  <c r="K323" i="11"/>
  <c r="J323" i="11"/>
  <c r="I323" i="11"/>
  <c r="H323" i="11"/>
  <c r="G323" i="11"/>
  <c r="F323" i="11"/>
  <c r="E323" i="11"/>
  <c r="AE322" i="11"/>
  <c r="Y322" i="11"/>
  <c r="X322" i="11"/>
  <c r="W322" i="11"/>
  <c r="V322" i="11"/>
  <c r="U322" i="11"/>
  <c r="T322" i="11"/>
  <c r="S322" i="11"/>
  <c r="R322" i="11"/>
  <c r="Q322" i="11"/>
  <c r="P322" i="11"/>
  <c r="O322" i="11"/>
  <c r="N322" i="11"/>
  <c r="M322" i="11"/>
  <c r="L322" i="11"/>
  <c r="K322" i="11"/>
  <c r="J322" i="11"/>
  <c r="I322" i="11"/>
  <c r="H322" i="11"/>
  <c r="G322" i="11"/>
  <c r="F322" i="11"/>
  <c r="E322" i="11"/>
  <c r="AE321" i="11"/>
  <c r="Y321" i="11"/>
  <c r="X321" i="11"/>
  <c r="W321" i="11"/>
  <c r="V321" i="11"/>
  <c r="U321" i="11"/>
  <c r="T321" i="11"/>
  <c r="S321" i="11"/>
  <c r="R321" i="11"/>
  <c r="Q321" i="11"/>
  <c r="P321" i="11"/>
  <c r="O321" i="11"/>
  <c r="N321" i="11"/>
  <c r="M321" i="11"/>
  <c r="L321" i="11"/>
  <c r="K321" i="11"/>
  <c r="J321" i="11"/>
  <c r="I321" i="11"/>
  <c r="H321" i="11"/>
  <c r="G321" i="11"/>
  <c r="F321" i="11"/>
  <c r="E321" i="11"/>
  <c r="AE320" i="11"/>
  <c r="Y320" i="11"/>
  <c r="X320" i="11"/>
  <c r="W320" i="11"/>
  <c r="V320" i="11"/>
  <c r="U320" i="11"/>
  <c r="T320" i="11"/>
  <c r="S320" i="11"/>
  <c r="R320" i="11"/>
  <c r="Q320" i="11"/>
  <c r="P320" i="11"/>
  <c r="O320" i="11"/>
  <c r="N320" i="11"/>
  <c r="M320" i="11"/>
  <c r="L320" i="11"/>
  <c r="K320" i="11"/>
  <c r="J320" i="11"/>
  <c r="I320" i="11"/>
  <c r="H320" i="11"/>
  <c r="G320" i="11"/>
  <c r="F320" i="11"/>
  <c r="E320" i="11"/>
  <c r="AE319" i="11"/>
  <c r="Y319" i="11"/>
  <c r="X319" i="11"/>
  <c r="W319" i="11"/>
  <c r="V319" i="11"/>
  <c r="U319" i="11"/>
  <c r="T319" i="11"/>
  <c r="S319" i="11"/>
  <c r="R319" i="11"/>
  <c r="Q319" i="11"/>
  <c r="P319" i="11"/>
  <c r="O319" i="11"/>
  <c r="N319" i="11"/>
  <c r="M319" i="11"/>
  <c r="L319" i="11"/>
  <c r="K319" i="11"/>
  <c r="J319" i="11"/>
  <c r="I319" i="11"/>
  <c r="H319" i="11"/>
  <c r="G319" i="11"/>
  <c r="F319" i="11"/>
  <c r="E319" i="11"/>
  <c r="AE318" i="11"/>
  <c r="Y318" i="11"/>
  <c r="X318" i="11"/>
  <c r="W318" i="11"/>
  <c r="V318" i="11"/>
  <c r="U318" i="11"/>
  <c r="T318" i="11"/>
  <c r="S318" i="11"/>
  <c r="R318" i="11"/>
  <c r="Q318" i="11"/>
  <c r="P318" i="11"/>
  <c r="O318" i="11"/>
  <c r="N318" i="11"/>
  <c r="M318" i="11"/>
  <c r="L318" i="11"/>
  <c r="K318" i="11"/>
  <c r="J318" i="11"/>
  <c r="I318" i="11"/>
  <c r="H318" i="11"/>
  <c r="G318" i="11"/>
  <c r="F318" i="11"/>
  <c r="E318" i="11"/>
  <c r="AE317" i="11"/>
  <c r="Y317" i="11"/>
  <c r="X317" i="11"/>
  <c r="W317" i="11"/>
  <c r="V317" i="11"/>
  <c r="U317" i="11"/>
  <c r="T317" i="11"/>
  <c r="S317" i="11"/>
  <c r="R317" i="11"/>
  <c r="Q317" i="11"/>
  <c r="P317" i="11"/>
  <c r="O317" i="11"/>
  <c r="N317" i="11"/>
  <c r="M317" i="11"/>
  <c r="L317" i="11"/>
  <c r="K317" i="11"/>
  <c r="J317" i="11"/>
  <c r="I317" i="11"/>
  <c r="H317" i="11"/>
  <c r="G317" i="11"/>
  <c r="F317" i="11"/>
  <c r="E317" i="11"/>
  <c r="AE316" i="11"/>
  <c r="Y316" i="11"/>
  <c r="X316" i="11"/>
  <c r="W316" i="11"/>
  <c r="V316" i="11"/>
  <c r="U316" i="11"/>
  <c r="T316" i="11"/>
  <c r="S316" i="11"/>
  <c r="R316" i="11"/>
  <c r="Q316" i="11"/>
  <c r="P316" i="11"/>
  <c r="O316" i="11"/>
  <c r="N316" i="11"/>
  <c r="M316" i="11"/>
  <c r="L316" i="11"/>
  <c r="K316" i="11"/>
  <c r="J316" i="11"/>
  <c r="I316" i="11"/>
  <c r="H316" i="11"/>
  <c r="G316" i="11"/>
  <c r="F316" i="11"/>
  <c r="E316" i="11"/>
  <c r="AE315" i="11"/>
  <c r="Y315" i="11"/>
  <c r="X315" i="11"/>
  <c r="W315" i="11"/>
  <c r="V315" i="11"/>
  <c r="U315" i="11"/>
  <c r="T315" i="11"/>
  <c r="S315" i="11"/>
  <c r="R315" i="11"/>
  <c r="Q315" i="11"/>
  <c r="P315" i="11"/>
  <c r="O315" i="11"/>
  <c r="N315" i="11"/>
  <c r="M315" i="11"/>
  <c r="L315" i="11"/>
  <c r="K315" i="11"/>
  <c r="J315" i="11"/>
  <c r="I315" i="11"/>
  <c r="H315" i="11"/>
  <c r="G315" i="11"/>
  <c r="F315" i="11"/>
  <c r="E315" i="11"/>
  <c r="AE314" i="11"/>
  <c r="Y314" i="11"/>
  <c r="X314" i="11"/>
  <c r="W314" i="11"/>
  <c r="V314" i="11"/>
  <c r="U314" i="11"/>
  <c r="T314" i="11"/>
  <c r="S314" i="11"/>
  <c r="R314" i="11"/>
  <c r="Q314" i="11"/>
  <c r="P314" i="11"/>
  <c r="O314" i="11"/>
  <c r="N314" i="11"/>
  <c r="M314" i="11"/>
  <c r="L314" i="11"/>
  <c r="K314" i="11"/>
  <c r="J314" i="11"/>
  <c r="I314" i="11"/>
  <c r="H314" i="11"/>
  <c r="G314" i="11"/>
  <c r="F314" i="11"/>
  <c r="E314" i="11"/>
  <c r="AE313" i="11"/>
  <c r="Y313" i="11"/>
  <c r="X313" i="11"/>
  <c r="W313" i="11"/>
  <c r="V313" i="11"/>
  <c r="U313" i="11"/>
  <c r="T313" i="11"/>
  <c r="S313" i="11"/>
  <c r="R313" i="11"/>
  <c r="Q313" i="11"/>
  <c r="P313" i="11"/>
  <c r="O313" i="11"/>
  <c r="N313" i="11"/>
  <c r="M313" i="11"/>
  <c r="L313" i="11"/>
  <c r="K313" i="11"/>
  <c r="J313" i="11"/>
  <c r="I313" i="11"/>
  <c r="H313" i="11"/>
  <c r="G313" i="11"/>
  <c r="F313" i="11"/>
  <c r="E313" i="11"/>
  <c r="AE312" i="11"/>
  <c r="Y312" i="11"/>
  <c r="X312" i="11"/>
  <c r="W312" i="11"/>
  <c r="V312" i="11"/>
  <c r="U312" i="11"/>
  <c r="T312" i="11"/>
  <c r="S312" i="11"/>
  <c r="R312" i="11"/>
  <c r="Q312" i="11"/>
  <c r="P312" i="11"/>
  <c r="O312" i="11"/>
  <c r="N312" i="11"/>
  <c r="M312" i="11"/>
  <c r="L312" i="11"/>
  <c r="K312" i="11"/>
  <c r="J312" i="11"/>
  <c r="I312" i="11"/>
  <c r="H312" i="11"/>
  <c r="G312" i="11"/>
  <c r="F312" i="11"/>
  <c r="E312" i="11"/>
  <c r="AE311" i="11"/>
  <c r="Y311" i="11"/>
  <c r="X311" i="11"/>
  <c r="W311" i="11"/>
  <c r="V311" i="11"/>
  <c r="U311" i="11"/>
  <c r="T311" i="11"/>
  <c r="S311" i="11"/>
  <c r="R311" i="11"/>
  <c r="Q311" i="11"/>
  <c r="P311" i="11"/>
  <c r="O311" i="11"/>
  <c r="N311" i="11"/>
  <c r="M311" i="11"/>
  <c r="L311" i="11"/>
  <c r="K311" i="11"/>
  <c r="J311" i="11"/>
  <c r="I311" i="11"/>
  <c r="H311" i="11"/>
  <c r="G311" i="11"/>
  <c r="F311" i="11"/>
  <c r="E311" i="11"/>
  <c r="AE310" i="11"/>
  <c r="Y310" i="11"/>
  <c r="X310" i="11"/>
  <c r="W310" i="11"/>
  <c r="V310" i="11"/>
  <c r="U310" i="11"/>
  <c r="T310" i="11"/>
  <c r="S310" i="11"/>
  <c r="R310" i="11"/>
  <c r="Q310" i="11"/>
  <c r="P310" i="11"/>
  <c r="O310" i="11"/>
  <c r="N310" i="11"/>
  <c r="M310" i="11"/>
  <c r="L310" i="11"/>
  <c r="K310" i="11"/>
  <c r="J310" i="11"/>
  <c r="I310" i="11"/>
  <c r="H310" i="11"/>
  <c r="G310" i="11"/>
  <c r="F310" i="11"/>
  <c r="E310" i="11"/>
  <c r="AE309" i="11"/>
  <c r="Y309" i="11"/>
  <c r="X309" i="11"/>
  <c r="W309" i="11"/>
  <c r="V309" i="11"/>
  <c r="U309" i="11"/>
  <c r="T309" i="11"/>
  <c r="S309" i="11"/>
  <c r="R309" i="11"/>
  <c r="Q309" i="11"/>
  <c r="P309" i="11"/>
  <c r="O309" i="11"/>
  <c r="N309" i="11"/>
  <c r="M309" i="11"/>
  <c r="L309" i="11"/>
  <c r="K309" i="11"/>
  <c r="J309" i="11"/>
  <c r="I309" i="11"/>
  <c r="H309" i="11"/>
  <c r="G309" i="11"/>
  <c r="F309" i="11"/>
  <c r="E309" i="11"/>
  <c r="AE308" i="11"/>
  <c r="Y308" i="11"/>
  <c r="X308" i="11"/>
  <c r="W308" i="11"/>
  <c r="V308" i="11"/>
  <c r="U308" i="11"/>
  <c r="T308" i="11"/>
  <c r="S308" i="11"/>
  <c r="R308" i="11"/>
  <c r="Q308" i="11"/>
  <c r="P308" i="11"/>
  <c r="O308" i="11"/>
  <c r="N308" i="11"/>
  <c r="M308" i="11"/>
  <c r="L308" i="11"/>
  <c r="K308" i="11"/>
  <c r="J308" i="11"/>
  <c r="I308" i="11"/>
  <c r="H308" i="11"/>
  <c r="G308" i="11"/>
  <c r="F308" i="11"/>
  <c r="E308" i="11"/>
  <c r="AE307" i="11"/>
  <c r="Y307" i="11"/>
  <c r="X307" i="11"/>
  <c r="W307" i="11"/>
  <c r="V307" i="11"/>
  <c r="U307" i="11"/>
  <c r="T307" i="11"/>
  <c r="S307" i="11"/>
  <c r="R307" i="11"/>
  <c r="Q307" i="11"/>
  <c r="P307" i="11"/>
  <c r="O307" i="11"/>
  <c r="N307" i="11"/>
  <c r="M307" i="11"/>
  <c r="L307" i="11"/>
  <c r="K307" i="11"/>
  <c r="J307" i="11"/>
  <c r="I307" i="11"/>
  <c r="H307" i="11"/>
  <c r="G307" i="11"/>
  <c r="F307" i="11"/>
  <c r="E307" i="11"/>
  <c r="AE306" i="11"/>
  <c r="Y306" i="11"/>
  <c r="X306" i="11"/>
  <c r="W306" i="11"/>
  <c r="V306" i="11"/>
  <c r="U306" i="11"/>
  <c r="T306" i="11"/>
  <c r="S306" i="11"/>
  <c r="R306" i="11"/>
  <c r="Q306" i="11"/>
  <c r="P306" i="11"/>
  <c r="O306" i="11"/>
  <c r="N306" i="11"/>
  <c r="M306" i="11"/>
  <c r="L306" i="11"/>
  <c r="K306" i="11"/>
  <c r="J306" i="11"/>
  <c r="I306" i="11"/>
  <c r="H306" i="11"/>
  <c r="G306" i="11"/>
  <c r="F306" i="11"/>
  <c r="E306" i="11"/>
  <c r="AE305" i="11"/>
  <c r="Y305" i="11"/>
  <c r="X305" i="11"/>
  <c r="W305" i="11"/>
  <c r="V305" i="11"/>
  <c r="U305" i="11"/>
  <c r="T305" i="11"/>
  <c r="S305" i="11"/>
  <c r="R305" i="11"/>
  <c r="Q305" i="11"/>
  <c r="P305" i="11"/>
  <c r="O305" i="11"/>
  <c r="N305" i="11"/>
  <c r="M305" i="11"/>
  <c r="L305" i="11"/>
  <c r="K305" i="11"/>
  <c r="J305" i="11"/>
  <c r="I305" i="11"/>
  <c r="H305" i="11"/>
  <c r="G305" i="11"/>
  <c r="F305" i="11"/>
  <c r="E305" i="11"/>
  <c r="AE304" i="11"/>
  <c r="Y304" i="11"/>
  <c r="X304" i="11"/>
  <c r="W304" i="11"/>
  <c r="V304" i="11"/>
  <c r="U304" i="11"/>
  <c r="T304" i="11"/>
  <c r="S304" i="11"/>
  <c r="R304" i="11"/>
  <c r="Q304" i="11"/>
  <c r="P304" i="11"/>
  <c r="O304" i="11"/>
  <c r="N304" i="11"/>
  <c r="M304" i="11"/>
  <c r="L304" i="11"/>
  <c r="K304" i="11"/>
  <c r="J304" i="11"/>
  <c r="I304" i="11"/>
  <c r="H304" i="11"/>
  <c r="G304" i="11"/>
  <c r="F304" i="11"/>
  <c r="E304" i="11"/>
  <c r="AE303" i="11"/>
  <c r="Y303" i="11"/>
  <c r="X303" i="11"/>
  <c r="W303" i="11"/>
  <c r="V303" i="11"/>
  <c r="U303" i="11"/>
  <c r="T303" i="11"/>
  <c r="S303" i="11"/>
  <c r="R303" i="11"/>
  <c r="Q303" i="11"/>
  <c r="P303" i="11"/>
  <c r="O303" i="11"/>
  <c r="N303" i="11"/>
  <c r="M303" i="11"/>
  <c r="L303" i="11"/>
  <c r="K303" i="11"/>
  <c r="J303" i="11"/>
  <c r="I303" i="11"/>
  <c r="H303" i="11"/>
  <c r="G303" i="11"/>
  <c r="F303" i="11"/>
  <c r="E303" i="11"/>
  <c r="AE302" i="11"/>
  <c r="Y302" i="11"/>
  <c r="X302" i="11"/>
  <c r="W302" i="11"/>
  <c r="V302" i="11"/>
  <c r="U302" i="11"/>
  <c r="T302" i="11"/>
  <c r="S302" i="11"/>
  <c r="R302" i="11"/>
  <c r="Q302" i="11"/>
  <c r="P302" i="11"/>
  <c r="O302" i="11"/>
  <c r="N302" i="11"/>
  <c r="M302" i="11"/>
  <c r="L302" i="11"/>
  <c r="K302" i="11"/>
  <c r="J302" i="11"/>
  <c r="I302" i="11"/>
  <c r="H302" i="11"/>
  <c r="G302" i="11"/>
  <c r="F302" i="11"/>
  <c r="E302" i="11"/>
  <c r="AE301" i="11"/>
  <c r="Y301" i="11"/>
  <c r="X301" i="11"/>
  <c r="W301" i="11"/>
  <c r="V301" i="11"/>
  <c r="U301" i="11"/>
  <c r="T301" i="11"/>
  <c r="S301" i="11"/>
  <c r="R301" i="11"/>
  <c r="Q301" i="11"/>
  <c r="P301" i="11"/>
  <c r="O301" i="11"/>
  <c r="N301" i="11"/>
  <c r="M301" i="11"/>
  <c r="L301" i="11"/>
  <c r="K301" i="11"/>
  <c r="J301" i="11"/>
  <c r="I301" i="11"/>
  <c r="H301" i="11"/>
  <c r="G301" i="11"/>
  <c r="F301" i="11"/>
  <c r="E301" i="11"/>
  <c r="AE300" i="11"/>
  <c r="Y300" i="11"/>
  <c r="X300" i="11"/>
  <c r="W300" i="11"/>
  <c r="V300" i="11"/>
  <c r="U300" i="11"/>
  <c r="T300" i="11"/>
  <c r="S300" i="11"/>
  <c r="R300" i="11"/>
  <c r="Q300" i="11"/>
  <c r="P300" i="11"/>
  <c r="O300" i="11"/>
  <c r="N300" i="11"/>
  <c r="M300" i="11"/>
  <c r="L300" i="11"/>
  <c r="K300" i="11"/>
  <c r="J300" i="11"/>
  <c r="I300" i="11"/>
  <c r="H300" i="11"/>
  <c r="G300" i="11"/>
  <c r="F300" i="11"/>
  <c r="E300" i="11"/>
  <c r="AE299" i="11"/>
  <c r="Y299" i="11"/>
  <c r="X299" i="11"/>
  <c r="W299" i="11"/>
  <c r="V299" i="11"/>
  <c r="U299" i="11"/>
  <c r="T299" i="11"/>
  <c r="S299" i="11"/>
  <c r="R299" i="11"/>
  <c r="Q299" i="11"/>
  <c r="P299" i="11"/>
  <c r="O299" i="11"/>
  <c r="N299" i="11"/>
  <c r="M299" i="11"/>
  <c r="L299" i="11"/>
  <c r="K299" i="11"/>
  <c r="J299" i="11"/>
  <c r="I299" i="11"/>
  <c r="H299" i="11"/>
  <c r="G299" i="11"/>
  <c r="F299" i="11"/>
  <c r="E299" i="11"/>
  <c r="AE298" i="11"/>
  <c r="Y298" i="11"/>
  <c r="X298" i="11"/>
  <c r="W298" i="11"/>
  <c r="V298" i="11"/>
  <c r="U298" i="11"/>
  <c r="T298" i="11"/>
  <c r="S298" i="11"/>
  <c r="R298" i="11"/>
  <c r="Q298" i="11"/>
  <c r="P298" i="11"/>
  <c r="O298" i="11"/>
  <c r="N298" i="11"/>
  <c r="M298" i="11"/>
  <c r="L298" i="11"/>
  <c r="K298" i="11"/>
  <c r="J298" i="11"/>
  <c r="I298" i="11"/>
  <c r="H298" i="11"/>
  <c r="G298" i="11"/>
  <c r="F298" i="11"/>
  <c r="E298" i="11"/>
  <c r="AE297" i="11"/>
  <c r="Y297" i="11"/>
  <c r="X297" i="11"/>
  <c r="W297" i="11"/>
  <c r="V297" i="11"/>
  <c r="U297" i="11"/>
  <c r="T297" i="11"/>
  <c r="S297" i="11"/>
  <c r="R297" i="11"/>
  <c r="Q297" i="11"/>
  <c r="P297" i="11"/>
  <c r="O297" i="11"/>
  <c r="N297" i="11"/>
  <c r="M297" i="11"/>
  <c r="L297" i="11"/>
  <c r="K297" i="11"/>
  <c r="J297" i="11"/>
  <c r="I297" i="11"/>
  <c r="H297" i="11"/>
  <c r="G297" i="11"/>
  <c r="F297" i="11"/>
  <c r="E297" i="11"/>
  <c r="AE296" i="11"/>
  <c r="Y296" i="11"/>
  <c r="X296" i="11"/>
  <c r="W296" i="11"/>
  <c r="V296" i="11"/>
  <c r="U296" i="11"/>
  <c r="T296" i="11"/>
  <c r="S296" i="11"/>
  <c r="R296" i="11"/>
  <c r="Q296" i="11"/>
  <c r="P296" i="11"/>
  <c r="O296" i="11"/>
  <c r="N296" i="11"/>
  <c r="M296" i="11"/>
  <c r="L296" i="11"/>
  <c r="K296" i="11"/>
  <c r="J296" i="11"/>
  <c r="I296" i="11"/>
  <c r="H296" i="11"/>
  <c r="G296" i="11"/>
  <c r="F296" i="11"/>
  <c r="E296" i="11"/>
  <c r="AE295" i="11"/>
  <c r="Y295" i="11"/>
  <c r="X295" i="11"/>
  <c r="W295" i="11"/>
  <c r="V295" i="11"/>
  <c r="U295" i="11"/>
  <c r="T295" i="11"/>
  <c r="S295" i="11"/>
  <c r="R295" i="11"/>
  <c r="Q295" i="11"/>
  <c r="P295" i="11"/>
  <c r="O295" i="11"/>
  <c r="N295" i="11"/>
  <c r="M295" i="11"/>
  <c r="L295" i="11"/>
  <c r="K295" i="11"/>
  <c r="J295" i="11"/>
  <c r="I295" i="11"/>
  <c r="H295" i="11"/>
  <c r="G295" i="11"/>
  <c r="F295" i="11"/>
  <c r="E295" i="11"/>
  <c r="AE294" i="11"/>
  <c r="Y294" i="11"/>
  <c r="X294" i="11"/>
  <c r="W294" i="11"/>
  <c r="V294" i="11"/>
  <c r="U294" i="11"/>
  <c r="T294" i="11"/>
  <c r="S294" i="11"/>
  <c r="R294" i="11"/>
  <c r="Q294" i="11"/>
  <c r="P294" i="11"/>
  <c r="O294" i="11"/>
  <c r="N294" i="11"/>
  <c r="M294" i="11"/>
  <c r="L294" i="11"/>
  <c r="K294" i="11"/>
  <c r="J294" i="11"/>
  <c r="I294" i="11"/>
  <c r="H294" i="11"/>
  <c r="G294" i="11"/>
  <c r="F294" i="11"/>
  <c r="E294" i="11"/>
  <c r="AE293" i="11"/>
  <c r="Y293" i="11"/>
  <c r="X293" i="11"/>
  <c r="W293" i="11"/>
  <c r="V293" i="11"/>
  <c r="U293" i="11"/>
  <c r="T293" i="11"/>
  <c r="S293" i="11"/>
  <c r="R293" i="11"/>
  <c r="Q293" i="11"/>
  <c r="P293" i="11"/>
  <c r="O293" i="11"/>
  <c r="N293" i="11"/>
  <c r="M293" i="11"/>
  <c r="L293" i="11"/>
  <c r="K293" i="11"/>
  <c r="J293" i="11"/>
  <c r="I293" i="11"/>
  <c r="H293" i="11"/>
  <c r="G293" i="11"/>
  <c r="F293" i="11"/>
  <c r="E293" i="11"/>
  <c r="AE292" i="11"/>
  <c r="Y292" i="11"/>
  <c r="X292" i="11"/>
  <c r="W292" i="11"/>
  <c r="V292" i="11"/>
  <c r="U292" i="11"/>
  <c r="T292" i="11"/>
  <c r="S292" i="11"/>
  <c r="R292" i="11"/>
  <c r="Q292" i="11"/>
  <c r="P292" i="11"/>
  <c r="O292" i="11"/>
  <c r="N292" i="11"/>
  <c r="M292" i="11"/>
  <c r="L292" i="11"/>
  <c r="K292" i="11"/>
  <c r="J292" i="11"/>
  <c r="I292" i="11"/>
  <c r="H292" i="11"/>
  <c r="G292" i="11"/>
  <c r="F292" i="11"/>
  <c r="E292" i="11"/>
  <c r="AE291" i="11"/>
  <c r="Y291" i="11"/>
  <c r="X291" i="11"/>
  <c r="W291" i="11"/>
  <c r="V291" i="11"/>
  <c r="U291" i="11"/>
  <c r="T291" i="11"/>
  <c r="S291" i="11"/>
  <c r="R291" i="11"/>
  <c r="Q291" i="11"/>
  <c r="P291" i="11"/>
  <c r="O291" i="11"/>
  <c r="N291" i="11"/>
  <c r="M291" i="11"/>
  <c r="L291" i="11"/>
  <c r="K291" i="11"/>
  <c r="J291" i="11"/>
  <c r="I291" i="11"/>
  <c r="H291" i="11"/>
  <c r="G291" i="11"/>
  <c r="F291" i="11"/>
  <c r="E291" i="11"/>
  <c r="AE290" i="11"/>
  <c r="Y290" i="11"/>
  <c r="X290" i="11"/>
  <c r="W290" i="11"/>
  <c r="V290" i="11"/>
  <c r="U290" i="11"/>
  <c r="T290" i="11"/>
  <c r="S290" i="11"/>
  <c r="R290" i="11"/>
  <c r="Q290" i="11"/>
  <c r="P290" i="11"/>
  <c r="O290" i="11"/>
  <c r="N290" i="11"/>
  <c r="M290" i="11"/>
  <c r="L290" i="11"/>
  <c r="K290" i="11"/>
  <c r="J290" i="11"/>
  <c r="I290" i="11"/>
  <c r="H290" i="11"/>
  <c r="G290" i="11"/>
  <c r="F290" i="11"/>
  <c r="E290" i="11"/>
  <c r="AE289" i="11"/>
  <c r="Y289" i="11"/>
  <c r="X289" i="11"/>
  <c r="W289" i="11"/>
  <c r="V289" i="11"/>
  <c r="U289" i="11"/>
  <c r="T289" i="11"/>
  <c r="S289" i="11"/>
  <c r="R289" i="11"/>
  <c r="Q289" i="11"/>
  <c r="P289" i="11"/>
  <c r="O289" i="11"/>
  <c r="N289" i="11"/>
  <c r="M289" i="11"/>
  <c r="L289" i="11"/>
  <c r="K289" i="11"/>
  <c r="J289" i="11"/>
  <c r="I289" i="11"/>
  <c r="H289" i="11"/>
  <c r="G289" i="11"/>
  <c r="F289" i="11"/>
  <c r="E289" i="11"/>
  <c r="AE288" i="11"/>
  <c r="Y288" i="11"/>
  <c r="X288" i="11"/>
  <c r="W288" i="11"/>
  <c r="V288" i="11"/>
  <c r="U288" i="11"/>
  <c r="T288" i="11"/>
  <c r="S288" i="11"/>
  <c r="R288" i="11"/>
  <c r="Q288" i="11"/>
  <c r="P288" i="11"/>
  <c r="O288" i="11"/>
  <c r="N288" i="11"/>
  <c r="M288" i="11"/>
  <c r="L288" i="11"/>
  <c r="K288" i="11"/>
  <c r="J288" i="11"/>
  <c r="I288" i="11"/>
  <c r="H288" i="11"/>
  <c r="G288" i="11"/>
  <c r="F288" i="11"/>
  <c r="E288" i="11"/>
  <c r="AE287" i="11"/>
  <c r="Y287" i="11"/>
  <c r="X287" i="11"/>
  <c r="W287" i="11"/>
  <c r="V287" i="11"/>
  <c r="U287" i="11"/>
  <c r="T287" i="11"/>
  <c r="S287" i="11"/>
  <c r="R287" i="11"/>
  <c r="Q287" i="11"/>
  <c r="P287" i="11"/>
  <c r="O287" i="11"/>
  <c r="N287" i="11"/>
  <c r="M287" i="11"/>
  <c r="L287" i="11"/>
  <c r="K287" i="11"/>
  <c r="J287" i="11"/>
  <c r="I287" i="11"/>
  <c r="H287" i="11"/>
  <c r="G287" i="11"/>
  <c r="F287" i="11"/>
  <c r="E287" i="11"/>
  <c r="AE286" i="11"/>
  <c r="Y286" i="11"/>
  <c r="X286" i="11"/>
  <c r="W286" i="11"/>
  <c r="V286" i="11"/>
  <c r="U286" i="11"/>
  <c r="T286" i="11"/>
  <c r="S286" i="11"/>
  <c r="R286" i="11"/>
  <c r="Q286" i="11"/>
  <c r="P286" i="11"/>
  <c r="O286" i="11"/>
  <c r="N286" i="11"/>
  <c r="M286" i="11"/>
  <c r="L286" i="11"/>
  <c r="K286" i="11"/>
  <c r="J286" i="11"/>
  <c r="I286" i="11"/>
  <c r="H286" i="11"/>
  <c r="G286" i="11"/>
  <c r="F286" i="11"/>
  <c r="E286" i="11"/>
  <c r="AE285" i="11"/>
  <c r="Y285" i="11"/>
  <c r="X285" i="11"/>
  <c r="W285" i="11"/>
  <c r="V285" i="11"/>
  <c r="U285" i="11"/>
  <c r="T285" i="11"/>
  <c r="S285" i="11"/>
  <c r="R285" i="11"/>
  <c r="Q285" i="11"/>
  <c r="P285" i="11"/>
  <c r="O285" i="11"/>
  <c r="N285" i="11"/>
  <c r="M285" i="11"/>
  <c r="L285" i="11"/>
  <c r="K285" i="11"/>
  <c r="J285" i="11"/>
  <c r="I285" i="11"/>
  <c r="H285" i="11"/>
  <c r="G285" i="11"/>
  <c r="F285" i="11"/>
  <c r="E285" i="11"/>
  <c r="AE284" i="11"/>
  <c r="Y284" i="11"/>
  <c r="X284" i="11"/>
  <c r="W284" i="11"/>
  <c r="V284" i="11"/>
  <c r="U284" i="11"/>
  <c r="T284" i="11"/>
  <c r="S284" i="11"/>
  <c r="R284" i="11"/>
  <c r="Q284" i="11"/>
  <c r="P284" i="11"/>
  <c r="O284" i="11"/>
  <c r="N284" i="11"/>
  <c r="M284" i="11"/>
  <c r="L284" i="11"/>
  <c r="K284" i="11"/>
  <c r="J284" i="11"/>
  <c r="I284" i="11"/>
  <c r="H284" i="11"/>
  <c r="G284" i="11"/>
  <c r="F284" i="11"/>
  <c r="E284" i="11"/>
  <c r="AE283" i="11"/>
  <c r="Y283" i="11"/>
  <c r="X283" i="11"/>
  <c r="W283" i="11"/>
  <c r="V283" i="11"/>
  <c r="U283" i="11"/>
  <c r="T283" i="11"/>
  <c r="S283" i="11"/>
  <c r="R283" i="11"/>
  <c r="Q283" i="11"/>
  <c r="P283" i="11"/>
  <c r="O283" i="11"/>
  <c r="N283" i="11"/>
  <c r="M283" i="11"/>
  <c r="L283" i="11"/>
  <c r="K283" i="11"/>
  <c r="J283" i="11"/>
  <c r="I283" i="11"/>
  <c r="H283" i="11"/>
  <c r="G283" i="11"/>
  <c r="F283" i="11"/>
  <c r="E283" i="11"/>
  <c r="AE282" i="11"/>
  <c r="Y282" i="11"/>
  <c r="X282" i="11"/>
  <c r="W282" i="11"/>
  <c r="V282" i="11"/>
  <c r="U282" i="11"/>
  <c r="T282" i="11"/>
  <c r="S282" i="11"/>
  <c r="R282" i="11"/>
  <c r="Q282" i="11"/>
  <c r="P282" i="11"/>
  <c r="O282" i="11"/>
  <c r="N282" i="11"/>
  <c r="M282" i="11"/>
  <c r="L282" i="11"/>
  <c r="K282" i="11"/>
  <c r="J282" i="11"/>
  <c r="I282" i="11"/>
  <c r="H282" i="11"/>
  <c r="G282" i="11"/>
  <c r="F282" i="11"/>
  <c r="E282" i="11"/>
  <c r="AE281" i="11"/>
  <c r="Y281" i="11"/>
  <c r="X281" i="11"/>
  <c r="W281" i="11"/>
  <c r="V281" i="11"/>
  <c r="U281" i="11"/>
  <c r="T281" i="11"/>
  <c r="S281" i="11"/>
  <c r="R281" i="11"/>
  <c r="Q281" i="11"/>
  <c r="P281" i="11"/>
  <c r="O281" i="11"/>
  <c r="N281" i="11"/>
  <c r="M281" i="11"/>
  <c r="L281" i="11"/>
  <c r="K281" i="11"/>
  <c r="J281" i="11"/>
  <c r="I281" i="11"/>
  <c r="H281" i="11"/>
  <c r="G281" i="11"/>
  <c r="F281" i="11"/>
  <c r="E281" i="11"/>
  <c r="AE280" i="11"/>
  <c r="Y280" i="11"/>
  <c r="X280" i="11"/>
  <c r="W280" i="11"/>
  <c r="V280" i="11"/>
  <c r="U280" i="11"/>
  <c r="T280" i="11"/>
  <c r="S280" i="11"/>
  <c r="R280" i="11"/>
  <c r="Q280" i="11"/>
  <c r="P280" i="11"/>
  <c r="O280" i="11"/>
  <c r="N280" i="11"/>
  <c r="M280" i="11"/>
  <c r="L280" i="11"/>
  <c r="K280" i="11"/>
  <c r="J280" i="11"/>
  <c r="I280" i="11"/>
  <c r="H280" i="11"/>
  <c r="G280" i="11"/>
  <c r="F280" i="11"/>
  <c r="E280" i="11"/>
  <c r="AE279" i="11"/>
  <c r="Y279" i="11"/>
  <c r="X279" i="11"/>
  <c r="W279" i="11"/>
  <c r="V279" i="11"/>
  <c r="U279" i="11"/>
  <c r="T279" i="11"/>
  <c r="S279" i="11"/>
  <c r="R279" i="11"/>
  <c r="Q279" i="11"/>
  <c r="P279" i="11"/>
  <c r="O279" i="11"/>
  <c r="N279" i="11"/>
  <c r="M279" i="11"/>
  <c r="L279" i="11"/>
  <c r="K279" i="11"/>
  <c r="J279" i="11"/>
  <c r="I279" i="11"/>
  <c r="H279" i="11"/>
  <c r="G279" i="11"/>
  <c r="F279" i="11"/>
  <c r="E279" i="11"/>
  <c r="AE278" i="11"/>
  <c r="Y278" i="11"/>
  <c r="X278" i="11"/>
  <c r="W278" i="11"/>
  <c r="V278" i="11"/>
  <c r="U278" i="11"/>
  <c r="T278" i="11"/>
  <c r="S278" i="11"/>
  <c r="R278" i="11"/>
  <c r="Q278" i="11"/>
  <c r="P278" i="11"/>
  <c r="O278" i="11"/>
  <c r="N278" i="11"/>
  <c r="M278" i="11"/>
  <c r="L278" i="11"/>
  <c r="K278" i="11"/>
  <c r="J278" i="11"/>
  <c r="I278" i="11"/>
  <c r="H278" i="11"/>
  <c r="G278" i="11"/>
  <c r="F278" i="11"/>
  <c r="E278" i="11"/>
  <c r="AE277" i="11"/>
  <c r="Y277" i="11"/>
  <c r="X277" i="11"/>
  <c r="W277" i="11"/>
  <c r="V277" i="11"/>
  <c r="U277" i="11"/>
  <c r="T277" i="11"/>
  <c r="S277" i="11"/>
  <c r="R277" i="11"/>
  <c r="Q277" i="11"/>
  <c r="P277" i="11"/>
  <c r="O277" i="11"/>
  <c r="N277" i="11"/>
  <c r="M277" i="11"/>
  <c r="L277" i="11"/>
  <c r="K277" i="11"/>
  <c r="J277" i="11"/>
  <c r="I277" i="11"/>
  <c r="H277" i="11"/>
  <c r="G277" i="11"/>
  <c r="F277" i="11"/>
  <c r="E277" i="11"/>
  <c r="AE276" i="11"/>
  <c r="Y276" i="11"/>
  <c r="X276" i="11"/>
  <c r="W276" i="11"/>
  <c r="V276" i="11"/>
  <c r="U276" i="11"/>
  <c r="T276" i="11"/>
  <c r="S276" i="11"/>
  <c r="R276" i="11"/>
  <c r="Q276" i="11"/>
  <c r="P276" i="11"/>
  <c r="O276" i="11"/>
  <c r="N276" i="11"/>
  <c r="M276" i="11"/>
  <c r="L276" i="11"/>
  <c r="K276" i="11"/>
  <c r="J276" i="11"/>
  <c r="I276" i="11"/>
  <c r="H276" i="11"/>
  <c r="G276" i="11"/>
  <c r="F276" i="11"/>
  <c r="E276" i="11"/>
  <c r="AE275" i="11"/>
  <c r="Y275" i="11"/>
  <c r="X275" i="11"/>
  <c r="W275" i="11"/>
  <c r="V275" i="11"/>
  <c r="U275" i="11"/>
  <c r="T275" i="11"/>
  <c r="S275" i="11"/>
  <c r="R275" i="11"/>
  <c r="Q275" i="11"/>
  <c r="P275" i="11"/>
  <c r="O275" i="11"/>
  <c r="N275" i="11"/>
  <c r="M275" i="11"/>
  <c r="L275" i="11"/>
  <c r="K275" i="11"/>
  <c r="J275" i="11"/>
  <c r="I275" i="11"/>
  <c r="H275" i="11"/>
  <c r="G275" i="11"/>
  <c r="F275" i="11"/>
  <c r="E275" i="11"/>
  <c r="AE274" i="11"/>
  <c r="Y274" i="11"/>
  <c r="X274" i="11"/>
  <c r="W274" i="11"/>
  <c r="V274" i="11"/>
  <c r="U274" i="11"/>
  <c r="T274" i="11"/>
  <c r="S274" i="11"/>
  <c r="R274" i="11"/>
  <c r="Q274" i="11"/>
  <c r="P274" i="11"/>
  <c r="O274" i="11"/>
  <c r="N274" i="11"/>
  <c r="M274" i="11"/>
  <c r="L274" i="11"/>
  <c r="K274" i="11"/>
  <c r="J274" i="11"/>
  <c r="I274" i="11"/>
  <c r="H274" i="11"/>
  <c r="G274" i="11"/>
  <c r="F274" i="11"/>
  <c r="E274" i="11"/>
  <c r="AE273" i="11"/>
  <c r="Y273" i="11"/>
  <c r="X273" i="11"/>
  <c r="W273" i="11"/>
  <c r="V273" i="11"/>
  <c r="U273" i="11"/>
  <c r="T273" i="11"/>
  <c r="S273" i="11"/>
  <c r="R273" i="11"/>
  <c r="Q273" i="11"/>
  <c r="P273" i="11"/>
  <c r="O273" i="11"/>
  <c r="N273" i="11"/>
  <c r="M273" i="11"/>
  <c r="L273" i="11"/>
  <c r="K273" i="11"/>
  <c r="J273" i="11"/>
  <c r="I273" i="11"/>
  <c r="H273" i="11"/>
  <c r="G273" i="11"/>
  <c r="F273" i="11"/>
  <c r="E273" i="11"/>
  <c r="AE272" i="11"/>
  <c r="Y272" i="11"/>
  <c r="X272" i="11"/>
  <c r="W272" i="11"/>
  <c r="V272" i="11"/>
  <c r="U272" i="11"/>
  <c r="T272" i="11"/>
  <c r="S272" i="11"/>
  <c r="R272" i="11"/>
  <c r="Q272" i="11"/>
  <c r="P272" i="11"/>
  <c r="O272" i="11"/>
  <c r="N272" i="11"/>
  <c r="M272" i="11"/>
  <c r="L272" i="11"/>
  <c r="K272" i="11"/>
  <c r="J272" i="11"/>
  <c r="I272" i="11"/>
  <c r="H272" i="11"/>
  <c r="G272" i="11"/>
  <c r="F272" i="11"/>
  <c r="E272" i="11"/>
  <c r="AE271" i="11"/>
  <c r="Y271" i="11"/>
  <c r="X271" i="11"/>
  <c r="W271" i="11"/>
  <c r="V271" i="11"/>
  <c r="U271" i="11"/>
  <c r="T271" i="11"/>
  <c r="S271" i="11"/>
  <c r="R271" i="11"/>
  <c r="Q271" i="11"/>
  <c r="P271" i="11"/>
  <c r="O271" i="11"/>
  <c r="N271" i="11"/>
  <c r="M271" i="11"/>
  <c r="L271" i="11"/>
  <c r="K271" i="11"/>
  <c r="J271" i="11"/>
  <c r="I271" i="11"/>
  <c r="H271" i="11"/>
  <c r="G271" i="11"/>
  <c r="F271" i="11"/>
  <c r="E271" i="11"/>
  <c r="AE270" i="11"/>
  <c r="Y270" i="11"/>
  <c r="X270" i="11"/>
  <c r="W270" i="11"/>
  <c r="V270" i="11"/>
  <c r="U270" i="11"/>
  <c r="T270" i="11"/>
  <c r="S270" i="11"/>
  <c r="R270" i="11"/>
  <c r="Q270" i="11"/>
  <c r="P270" i="11"/>
  <c r="O270" i="11"/>
  <c r="N270" i="11"/>
  <c r="M270" i="11"/>
  <c r="L270" i="11"/>
  <c r="K270" i="11"/>
  <c r="J270" i="11"/>
  <c r="I270" i="11"/>
  <c r="H270" i="11"/>
  <c r="G270" i="11"/>
  <c r="F270" i="11"/>
  <c r="E270" i="11"/>
  <c r="AE269" i="11"/>
  <c r="Y269" i="11"/>
  <c r="X269" i="11"/>
  <c r="W269" i="11"/>
  <c r="V269" i="11"/>
  <c r="U269" i="11"/>
  <c r="T269" i="11"/>
  <c r="S269" i="11"/>
  <c r="R269" i="11"/>
  <c r="Q269" i="11"/>
  <c r="P269" i="11"/>
  <c r="O269" i="11"/>
  <c r="N269" i="11"/>
  <c r="M269" i="11"/>
  <c r="L269" i="11"/>
  <c r="K269" i="11"/>
  <c r="J269" i="11"/>
  <c r="I269" i="11"/>
  <c r="H269" i="11"/>
  <c r="G269" i="11"/>
  <c r="F269" i="11"/>
  <c r="E269" i="11"/>
  <c r="AE268" i="11"/>
  <c r="Y268" i="11"/>
  <c r="X268" i="11"/>
  <c r="W268" i="11"/>
  <c r="V268" i="11"/>
  <c r="U268" i="11"/>
  <c r="T268" i="11"/>
  <c r="S268" i="11"/>
  <c r="R268" i="11"/>
  <c r="Q268" i="11"/>
  <c r="P268" i="11"/>
  <c r="O268" i="11"/>
  <c r="N268" i="11"/>
  <c r="M268" i="11"/>
  <c r="L268" i="11"/>
  <c r="K268" i="11"/>
  <c r="J268" i="11"/>
  <c r="I268" i="11"/>
  <c r="H268" i="11"/>
  <c r="G268" i="11"/>
  <c r="F268" i="11"/>
  <c r="E268" i="11"/>
  <c r="AE267" i="11"/>
  <c r="Y267" i="11"/>
  <c r="X267" i="11"/>
  <c r="W267" i="11"/>
  <c r="V267" i="11"/>
  <c r="U267" i="11"/>
  <c r="T267" i="11"/>
  <c r="S267" i="11"/>
  <c r="R267" i="11"/>
  <c r="Q267" i="11"/>
  <c r="P267" i="11"/>
  <c r="O267" i="11"/>
  <c r="N267" i="11"/>
  <c r="M267" i="11"/>
  <c r="L267" i="11"/>
  <c r="K267" i="11"/>
  <c r="J267" i="11"/>
  <c r="I267" i="11"/>
  <c r="H267" i="11"/>
  <c r="G267" i="11"/>
  <c r="F267" i="11"/>
  <c r="E267" i="11"/>
  <c r="AE266" i="11"/>
  <c r="Y266" i="11"/>
  <c r="X266" i="11"/>
  <c r="W266" i="11"/>
  <c r="V266" i="11"/>
  <c r="U266" i="11"/>
  <c r="T266" i="11"/>
  <c r="S266" i="11"/>
  <c r="R266" i="11"/>
  <c r="Q266" i="11"/>
  <c r="P266" i="11"/>
  <c r="O266" i="11"/>
  <c r="N266" i="11"/>
  <c r="M266" i="11"/>
  <c r="L266" i="11"/>
  <c r="K266" i="11"/>
  <c r="J266" i="11"/>
  <c r="I266" i="11"/>
  <c r="H266" i="11"/>
  <c r="G266" i="11"/>
  <c r="F266" i="11"/>
  <c r="E266" i="11"/>
  <c r="AE265" i="11"/>
  <c r="Y265" i="11"/>
  <c r="X265" i="11"/>
  <c r="W265" i="11"/>
  <c r="V265" i="11"/>
  <c r="U265" i="11"/>
  <c r="T265" i="11"/>
  <c r="S265" i="11"/>
  <c r="R265" i="11"/>
  <c r="Q265" i="11"/>
  <c r="P265" i="11"/>
  <c r="O265" i="11"/>
  <c r="N265" i="11"/>
  <c r="M265" i="11"/>
  <c r="L265" i="11"/>
  <c r="K265" i="11"/>
  <c r="J265" i="11"/>
  <c r="I265" i="11"/>
  <c r="H265" i="11"/>
  <c r="G265" i="11"/>
  <c r="F265" i="11"/>
  <c r="E265" i="11"/>
  <c r="AE264" i="11"/>
  <c r="Y264" i="11"/>
  <c r="X264" i="11"/>
  <c r="W264" i="11"/>
  <c r="V264" i="11"/>
  <c r="U264" i="11"/>
  <c r="T264" i="11"/>
  <c r="S264" i="11"/>
  <c r="R264" i="11"/>
  <c r="Q264" i="11"/>
  <c r="P264" i="11"/>
  <c r="O264" i="11"/>
  <c r="N264" i="11"/>
  <c r="M264" i="11"/>
  <c r="L264" i="11"/>
  <c r="K264" i="11"/>
  <c r="J264" i="11"/>
  <c r="I264" i="11"/>
  <c r="H264" i="11"/>
  <c r="G264" i="11"/>
  <c r="F264" i="11"/>
  <c r="E264" i="11"/>
  <c r="AE263" i="11"/>
  <c r="Y263" i="11"/>
  <c r="X263" i="11"/>
  <c r="W263" i="11"/>
  <c r="V263" i="11"/>
  <c r="U263" i="11"/>
  <c r="T263" i="11"/>
  <c r="S263" i="11"/>
  <c r="R263" i="11"/>
  <c r="Q263" i="11"/>
  <c r="P263" i="11"/>
  <c r="O263" i="11"/>
  <c r="N263" i="11"/>
  <c r="M263" i="11"/>
  <c r="L263" i="11"/>
  <c r="K263" i="11"/>
  <c r="J263" i="11"/>
  <c r="I263" i="11"/>
  <c r="H263" i="11"/>
  <c r="G263" i="11"/>
  <c r="F263" i="11"/>
  <c r="E263" i="11"/>
  <c r="AE262" i="11"/>
  <c r="Y262" i="11"/>
  <c r="X262" i="11"/>
  <c r="W262" i="11"/>
  <c r="V262" i="11"/>
  <c r="U262" i="11"/>
  <c r="T262" i="11"/>
  <c r="S262" i="11"/>
  <c r="R262" i="11"/>
  <c r="Q262" i="11"/>
  <c r="P262" i="11"/>
  <c r="O262" i="11"/>
  <c r="N262" i="11"/>
  <c r="M262" i="11"/>
  <c r="L262" i="11"/>
  <c r="K262" i="11"/>
  <c r="J262" i="11"/>
  <c r="I262" i="11"/>
  <c r="H262" i="11"/>
  <c r="G262" i="11"/>
  <c r="F262" i="11"/>
  <c r="E262" i="11"/>
  <c r="AE261" i="11"/>
  <c r="Y261" i="11"/>
  <c r="X261" i="11"/>
  <c r="W261" i="11"/>
  <c r="V261" i="11"/>
  <c r="U261" i="11"/>
  <c r="T261" i="11"/>
  <c r="S261" i="11"/>
  <c r="R261" i="11"/>
  <c r="Q261" i="11"/>
  <c r="P261" i="11"/>
  <c r="O261" i="11"/>
  <c r="N261" i="11"/>
  <c r="M261" i="11"/>
  <c r="L261" i="11"/>
  <c r="K261" i="11"/>
  <c r="J261" i="11"/>
  <c r="I261" i="11"/>
  <c r="H261" i="11"/>
  <c r="G261" i="11"/>
  <c r="F261" i="11"/>
  <c r="E261" i="11"/>
  <c r="AE260" i="11"/>
  <c r="Y260" i="11"/>
  <c r="X260" i="11"/>
  <c r="W260" i="11"/>
  <c r="V260" i="11"/>
  <c r="U260" i="11"/>
  <c r="T260" i="11"/>
  <c r="S260" i="11"/>
  <c r="R260" i="11"/>
  <c r="Q260" i="11"/>
  <c r="P260" i="11"/>
  <c r="O260" i="11"/>
  <c r="N260" i="11"/>
  <c r="M260" i="11"/>
  <c r="L260" i="11"/>
  <c r="K260" i="11"/>
  <c r="J260" i="11"/>
  <c r="I260" i="11"/>
  <c r="H260" i="11"/>
  <c r="G260" i="11"/>
  <c r="F260" i="11"/>
  <c r="E260" i="11"/>
  <c r="AE259" i="11"/>
  <c r="Y259" i="11"/>
  <c r="X259" i="11"/>
  <c r="W259" i="11"/>
  <c r="V259" i="11"/>
  <c r="U259" i="11"/>
  <c r="T259" i="11"/>
  <c r="S259" i="11"/>
  <c r="R259" i="11"/>
  <c r="Q259" i="11"/>
  <c r="P259" i="11"/>
  <c r="O259" i="11"/>
  <c r="N259" i="11"/>
  <c r="M259" i="11"/>
  <c r="L259" i="11"/>
  <c r="K259" i="11"/>
  <c r="J259" i="11"/>
  <c r="I259" i="11"/>
  <c r="H259" i="11"/>
  <c r="G259" i="11"/>
  <c r="F259" i="11"/>
  <c r="E259" i="11"/>
  <c r="AE258" i="11"/>
  <c r="Y258" i="11"/>
  <c r="X258" i="11"/>
  <c r="W258" i="11"/>
  <c r="V258" i="11"/>
  <c r="U258" i="11"/>
  <c r="T258" i="11"/>
  <c r="S258" i="11"/>
  <c r="R258" i="11"/>
  <c r="Q258" i="11"/>
  <c r="P258" i="11"/>
  <c r="O258" i="11"/>
  <c r="N258" i="11"/>
  <c r="M258" i="11"/>
  <c r="L258" i="11"/>
  <c r="K258" i="11"/>
  <c r="J258" i="11"/>
  <c r="I258" i="11"/>
  <c r="H258" i="11"/>
  <c r="G258" i="11"/>
  <c r="F258" i="11"/>
  <c r="E258" i="11"/>
  <c r="AE257" i="11"/>
  <c r="Y257" i="11"/>
  <c r="X257" i="11"/>
  <c r="W257" i="11"/>
  <c r="V257" i="11"/>
  <c r="U257" i="11"/>
  <c r="T257" i="11"/>
  <c r="S257" i="11"/>
  <c r="R257" i="11"/>
  <c r="Q257" i="11"/>
  <c r="P257" i="11"/>
  <c r="O257" i="11"/>
  <c r="N257" i="11"/>
  <c r="M257" i="11"/>
  <c r="L257" i="11"/>
  <c r="K257" i="11"/>
  <c r="J257" i="11"/>
  <c r="I257" i="11"/>
  <c r="H257" i="11"/>
  <c r="G257" i="11"/>
  <c r="F257" i="11"/>
  <c r="E257" i="11"/>
  <c r="AE256" i="11"/>
  <c r="Y256" i="11"/>
  <c r="X256" i="11"/>
  <c r="W256" i="11"/>
  <c r="V256" i="11"/>
  <c r="U256" i="11"/>
  <c r="T256" i="11"/>
  <c r="S256" i="11"/>
  <c r="R256" i="11"/>
  <c r="Q256" i="11"/>
  <c r="P256" i="11"/>
  <c r="O256" i="11"/>
  <c r="N256" i="11"/>
  <c r="M256" i="11"/>
  <c r="L256" i="11"/>
  <c r="K256" i="11"/>
  <c r="J256" i="11"/>
  <c r="I256" i="11"/>
  <c r="H256" i="11"/>
  <c r="G256" i="11"/>
  <c r="F256" i="11"/>
  <c r="E256" i="11"/>
  <c r="AE255" i="11"/>
  <c r="Y255" i="11"/>
  <c r="X255" i="11"/>
  <c r="W255" i="11"/>
  <c r="V255" i="11"/>
  <c r="U255" i="11"/>
  <c r="T255" i="11"/>
  <c r="S255" i="11"/>
  <c r="R255" i="11"/>
  <c r="Q255" i="11"/>
  <c r="P255" i="11"/>
  <c r="O255" i="11"/>
  <c r="N255" i="11"/>
  <c r="M255" i="11"/>
  <c r="L255" i="11"/>
  <c r="K255" i="11"/>
  <c r="J255" i="11"/>
  <c r="I255" i="11"/>
  <c r="H255" i="11"/>
  <c r="G255" i="11"/>
  <c r="F255" i="11"/>
  <c r="E255" i="11"/>
  <c r="AE254" i="11"/>
  <c r="Y254" i="11"/>
  <c r="X254" i="11"/>
  <c r="W254" i="11"/>
  <c r="V254" i="11"/>
  <c r="U254" i="11"/>
  <c r="T254" i="11"/>
  <c r="S254" i="11"/>
  <c r="R254" i="11"/>
  <c r="Q254" i="11"/>
  <c r="P254" i="11"/>
  <c r="O254" i="11"/>
  <c r="N254" i="11"/>
  <c r="M254" i="11"/>
  <c r="L254" i="11"/>
  <c r="K254" i="11"/>
  <c r="J254" i="11"/>
  <c r="I254" i="11"/>
  <c r="H254" i="11"/>
  <c r="G254" i="11"/>
  <c r="F254" i="11"/>
  <c r="E254" i="11"/>
  <c r="AE253" i="11"/>
  <c r="Y253" i="11"/>
  <c r="X253" i="11"/>
  <c r="W253" i="11"/>
  <c r="V253" i="11"/>
  <c r="U253" i="11"/>
  <c r="T253" i="11"/>
  <c r="S253" i="11"/>
  <c r="R253" i="11"/>
  <c r="Q253" i="11"/>
  <c r="P253" i="11"/>
  <c r="O253" i="11"/>
  <c r="N253" i="11"/>
  <c r="M253" i="11"/>
  <c r="L253" i="11"/>
  <c r="K253" i="11"/>
  <c r="J253" i="11"/>
  <c r="I253" i="11"/>
  <c r="H253" i="11"/>
  <c r="G253" i="11"/>
  <c r="F253" i="11"/>
  <c r="E253" i="11"/>
  <c r="AE252" i="11"/>
  <c r="Y252" i="11"/>
  <c r="X252" i="11"/>
  <c r="W252" i="11"/>
  <c r="V252" i="11"/>
  <c r="U252" i="11"/>
  <c r="T252" i="11"/>
  <c r="S252" i="11"/>
  <c r="R252" i="11"/>
  <c r="Q252" i="11"/>
  <c r="P252" i="11"/>
  <c r="O252" i="11"/>
  <c r="N252" i="11"/>
  <c r="M252" i="11"/>
  <c r="L252" i="11"/>
  <c r="K252" i="11"/>
  <c r="J252" i="11"/>
  <c r="I252" i="11"/>
  <c r="H252" i="11"/>
  <c r="G252" i="11"/>
  <c r="F252" i="11"/>
  <c r="E252" i="11"/>
  <c r="AE251" i="11"/>
  <c r="Y251" i="11"/>
  <c r="X251" i="11"/>
  <c r="W251" i="11"/>
  <c r="V251" i="11"/>
  <c r="U251" i="11"/>
  <c r="T251" i="11"/>
  <c r="S251" i="11"/>
  <c r="R251" i="11"/>
  <c r="Q251" i="11"/>
  <c r="P251" i="11"/>
  <c r="O251" i="11"/>
  <c r="N251" i="11"/>
  <c r="M251" i="11"/>
  <c r="L251" i="11"/>
  <c r="K251" i="11"/>
  <c r="J251" i="11"/>
  <c r="I251" i="11"/>
  <c r="H251" i="11"/>
  <c r="G251" i="11"/>
  <c r="F251" i="11"/>
  <c r="E251" i="11"/>
  <c r="AE250" i="11"/>
  <c r="Y250" i="11"/>
  <c r="X250" i="11"/>
  <c r="W250" i="11"/>
  <c r="V250" i="11"/>
  <c r="U250" i="11"/>
  <c r="T250" i="11"/>
  <c r="S250" i="11"/>
  <c r="R250" i="11"/>
  <c r="Q250" i="11"/>
  <c r="P250" i="11"/>
  <c r="O250" i="11"/>
  <c r="N250" i="11"/>
  <c r="M250" i="11"/>
  <c r="L250" i="11"/>
  <c r="K250" i="11"/>
  <c r="J250" i="11"/>
  <c r="I250" i="11"/>
  <c r="H250" i="11"/>
  <c r="G250" i="11"/>
  <c r="F250" i="11"/>
  <c r="E250" i="11"/>
  <c r="AE249" i="11"/>
  <c r="Y249" i="11"/>
  <c r="X249" i="11"/>
  <c r="W249" i="11"/>
  <c r="V249" i="11"/>
  <c r="U249" i="11"/>
  <c r="T249" i="11"/>
  <c r="S249" i="11"/>
  <c r="R249" i="11"/>
  <c r="Q249" i="11"/>
  <c r="P249" i="11"/>
  <c r="O249" i="11"/>
  <c r="N249" i="11"/>
  <c r="M249" i="11"/>
  <c r="L249" i="11"/>
  <c r="K249" i="11"/>
  <c r="J249" i="11"/>
  <c r="I249" i="11"/>
  <c r="H249" i="11"/>
  <c r="G249" i="11"/>
  <c r="F249" i="11"/>
  <c r="E249" i="11"/>
  <c r="AE248" i="11"/>
  <c r="Y248" i="11"/>
  <c r="X248" i="11"/>
  <c r="W248" i="11"/>
  <c r="V248" i="11"/>
  <c r="U248" i="11"/>
  <c r="T248" i="11"/>
  <c r="S248" i="11"/>
  <c r="R248" i="11"/>
  <c r="Q248" i="11"/>
  <c r="P248" i="11"/>
  <c r="O248" i="11"/>
  <c r="N248" i="11"/>
  <c r="M248" i="11"/>
  <c r="L248" i="11"/>
  <c r="K248" i="11"/>
  <c r="J248" i="11"/>
  <c r="I248" i="11"/>
  <c r="H248" i="11"/>
  <c r="G248" i="11"/>
  <c r="F248" i="11"/>
  <c r="E248" i="11"/>
  <c r="AE247" i="11"/>
  <c r="Y247" i="11"/>
  <c r="X247" i="11"/>
  <c r="W247" i="11"/>
  <c r="V247" i="11"/>
  <c r="U247" i="11"/>
  <c r="T247" i="11"/>
  <c r="S247" i="11"/>
  <c r="R247" i="11"/>
  <c r="Q247" i="11"/>
  <c r="P247" i="11"/>
  <c r="O247" i="11"/>
  <c r="N247" i="11"/>
  <c r="M247" i="11"/>
  <c r="L247" i="11"/>
  <c r="K247" i="11"/>
  <c r="J247" i="11"/>
  <c r="I247" i="11"/>
  <c r="H247" i="11"/>
  <c r="G247" i="11"/>
  <c r="F247" i="11"/>
  <c r="E247" i="11"/>
  <c r="AE246" i="11"/>
  <c r="Y246" i="11"/>
  <c r="X246" i="11"/>
  <c r="W246" i="11"/>
  <c r="V246" i="11"/>
  <c r="U246" i="11"/>
  <c r="T246" i="11"/>
  <c r="S246" i="11"/>
  <c r="R246" i="11"/>
  <c r="Q246" i="11"/>
  <c r="P246" i="11"/>
  <c r="O246" i="11"/>
  <c r="N246" i="11"/>
  <c r="M246" i="11"/>
  <c r="L246" i="11"/>
  <c r="K246" i="11"/>
  <c r="J246" i="11"/>
  <c r="I246" i="11"/>
  <c r="H246" i="11"/>
  <c r="G246" i="11"/>
  <c r="F246" i="11"/>
  <c r="E246" i="11"/>
  <c r="AE245" i="11"/>
  <c r="Y245" i="11"/>
  <c r="X245" i="11"/>
  <c r="W245" i="11"/>
  <c r="V245" i="11"/>
  <c r="U245" i="11"/>
  <c r="T245" i="11"/>
  <c r="S245" i="11"/>
  <c r="R245" i="11"/>
  <c r="Q245" i="11"/>
  <c r="P245" i="11"/>
  <c r="O245" i="11"/>
  <c r="N245" i="11"/>
  <c r="M245" i="11"/>
  <c r="L245" i="11"/>
  <c r="K245" i="11"/>
  <c r="J245" i="11"/>
  <c r="I245" i="11"/>
  <c r="H245" i="11"/>
  <c r="G245" i="11"/>
  <c r="F245" i="11"/>
  <c r="E245" i="11"/>
  <c r="AE244" i="11"/>
  <c r="Y244" i="11"/>
  <c r="X244" i="11"/>
  <c r="W244" i="11"/>
  <c r="V244" i="11"/>
  <c r="U244" i="11"/>
  <c r="T244" i="11"/>
  <c r="S244" i="11"/>
  <c r="R244" i="11"/>
  <c r="Q244" i="11"/>
  <c r="P244" i="11"/>
  <c r="O244" i="11"/>
  <c r="N244" i="11"/>
  <c r="M244" i="11"/>
  <c r="L244" i="11"/>
  <c r="K244" i="11"/>
  <c r="J244" i="11"/>
  <c r="I244" i="11"/>
  <c r="H244" i="11"/>
  <c r="G244" i="11"/>
  <c r="F244" i="11"/>
  <c r="E244" i="11"/>
  <c r="AE243" i="11"/>
  <c r="Y243" i="11"/>
  <c r="X243" i="11"/>
  <c r="W243" i="11"/>
  <c r="V243" i="11"/>
  <c r="U243" i="11"/>
  <c r="T243" i="11"/>
  <c r="S243" i="11"/>
  <c r="R243" i="11"/>
  <c r="Q243" i="11"/>
  <c r="P243" i="11"/>
  <c r="O243" i="11"/>
  <c r="N243" i="11"/>
  <c r="M243" i="11"/>
  <c r="L243" i="11"/>
  <c r="K243" i="11"/>
  <c r="J243" i="11"/>
  <c r="I243" i="11"/>
  <c r="H243" i="11"/>
  <c r="G243" i="11"/>
  <c r="F243" i="11"/>
  <c r="E243" i="11"/>
  <c r="AE242" i="11"/>
  <c r="Y242" i="11"/>
  <c r="X242" i="11"/>
  <c r="W242" i="11"/>
  <c r="V242" i="11"/>
  <c r="U242" i="11"/>
  <c r="T242" i="11"/>
  <c r="S242" i="11"/>
  <c r="R242" i="11"/>
  <c r="Q242" i="11"/>
  <c r="P242" i="11"/>
  <c r="O242" i="11"/>
  <c r="N242" i="11"/>
  <c r="M242" i="11"/>
  <c r="L242" i="11"/>
  <c r="K242" i="11"/>
  <c r="J242" i="11"/>
  <c r="I242" i="11"/>
  <c r="H242" i="11"/>
  <c r="G242" i="11"/>
  <c r="F242" i="11"/>
  <c r="E242" i="11"/>
  <c r="AE241" i="11"/>
  <c r="Y241" i="11"/>
  <c r="X241" i="11"/>
  <c r="W241" i="11"/>
  <c r="V241" i="11"/>
  <c r="U241" i="11"/>
  <c r="T241" i="11"/>
  <c r="S241" i="11"/>
  <c r="R241" i="11"/>
  <c r="Q241" i="11"/>
  <c r="P241" i="11"/>
  <c r="O241" i="11"/>
  <c r="N241" i="11"/>
  <c r="M241" i="11"/>
  <c r="L241" i="11"/>
  <c r="K241" i="11"/>
  <c r="J241" i="11"/>
  <c r="I241" i="11"/>
  <c r="H241" i="11"/>
  <c r="G241" i="11"/>
  <c r="F241" i="11"/>
  <c r="E241" i="11"/>
  <c r="AE240" i="11"/>
  <c r="Y240" i="11"/>
  <c r="X240" i="11"/>
  <c r="W240" i="11"/>
  <c r="V240" i="11"/>
  <c r="U240" i="11"/>
  <c r="T240" i="11"/>
  <c r="S240" i="11"/>
  <c r="R240" i="11"/>
  <c r="Q240" i="11"/>
  <c r="P240" i="11"/>
  <c r="O240" i="11"/>
  <c r="N240" i="11"/>
  <c r="M240" i="11"/>
  <c r="L240" i="11"/>
  <c r="K240" i="11"/>
  <c r="J240" i="11"/>
  <c r="I240" i="11"/>
  <c r="H240" i="11"/>
  <c r="G240" i="11"/>
  <c r="F240" i="11"/>
  <c r="E240" i="11"/>
  <c r="AE239" i="11"/>
  <c r="Y239" i="11"/>
  <c r="X239" i="11"/>
  <c r="W239" i="11"/>
  <c r="V239" i="11"/>
  <c r="U239" i="11"/>
  <c r="T239" i="11"/>
  <c r="S239" i="11"/>
  <c r="R239" i="11"/>
  <c r="Q239" i="11"/>
  <c r="P239" i="11"/>
  <c r="O239" i="11"/>
  <c r="N239" i="11"/>
  <c r="M239" i="11"/>
  <c r="L239" i="11"/>
  <c r="K239" i="11"/>
  <c r="J239" i="11"/>
  <c r="I239" i="11"/>
  <c r="H239" i="11"/>
  <c r="G239" i="11"/>
  <c r="F239" i="11"/>
  <c r="E239" i="11"/>
  <c r="AE238" i="11"/>
  <c r="Y238" i="11"/>
  <c r="X238" i="11"/>
  <c r="W238" i="11"/>
  <c r="V238" i="11"/>
  <c r="U238" i="11"/>
  <c r="T238" i="11"/>
  <c r="S238" i="11"/>
  <c r="R238" i="11"/>
  <c r="Q238" i="11"/>
  <c r="P238" i="11"/>
  <c r="O238" i="11"/>
  <c r="N238" i="11"/>
  <c r="M238" i="11"/>
  <c r="L238" i="11"/>
  <c r="K238" i="11"/>
  <c r="J238" i="11"/>
  <c r="I238" i="11"/>
  <c r="H238" i="11"/>
  <c r="G238" i="11"/>
  <c r="F238" i="11"/>
  <c r="E238" i="11"/>
  <c r="AE237" i="11"/>
  <c r="Y237" i="11"/>
  <c r="X237" i="11"/>
  <c r="W237" i="11"/>
  <c r="V237" i="11"/>
  <c r="U237" i="11"/>
  <c r="T237" i="11"/>
  <c r="S237" i="11"/>
  <c r="R237" i="11"/>
  <c r="Q237" i="11"/>
  <c r="P237" i="11"/>
  <c r="O237" i="11"/>
  <c r="N237" i="11"/>
  <c r="M237" i="11"/>
  <c r="L237" i="11"/>
  <c r="K237" i="11"/>
  <c r="J237" i="11"/>
  <c r="I237" i="11"/>
  <c r="H237" i="11"/>
  <c r="G237" i="11"/>
  <c r="F237" i="11"/>
  <c r="E237" i="11"/>
  <c r="AE236" i="11"/>
  <c r="Y236" i="11"/>
  <c r="X236" i="11"/>
  <c r="W236" i="11"/>
  <c r="V236" i="11"/>
  <c r="U236" i="11"/>
  <c r="T236" i="11"/>
  <c r="S236" i="11"/>
  <c r="R236" i="11"/>
  <c r="Q236" i="11"/>
  <c r="P236" i="11"/>
  <c r="O236" i="11"/>
  <c r="N236" i="11"/>
  <c r="M236" i="11"/>
  <c r="L236" i="11"/>
  <c r="K236" i="11"/>
  <c r="J236" i="11"/>
  <c r="I236" i="11"/>
  <c r="H236" i="11"/>
  <c r="G236" i="11"/>
  <c r="F236" i="11"/>
  <c r="E236" i="11"/>
  <c r="AE235" i="11"/>
  <c r="Y235" i="11"/>
  <c r="X235" i="11"/>
  <c r="W235" i="11"/>
  <c r="V235" i="11"/>
  <c r="U235" i="11"/>
  <c r="T235" i="11"/>
  <c r="S235" i="11"/>
  <c r="R235" i="11"/>
  <c r="Q235" i="11"/>
  <c r="P235" i="11"/>
  <c r="O235" i="11"/>
  <c r="N235" i="11"/>
  <c r="M235" i="11"/>
  <c r="L235" i="11"/>
  <c r="K235" i="11"/>
  <c r="J235" i="11"/>
  <c r="I235" i="11"/>
  <c r="H235" i="11"/>
  <c r="G235" i="11"/>
  <c r="F235" i="11"/>
  <c r="E235" i="11"/>
  <c r="AE234" i="11"/>
  <c r="Y234" i="11"/>
  <c r="X234" i="11"/>
  <c r="W234" i="11"/>
  <c r="V234" i="11"/>
  <c r="U234" i="11"/>
  <c r="T234" i="11"/>
  <c r="S234" i="11"/>
  <c r="R234" i="11"/>
  <c r="Q234" i="11"/>
  <c r="P234" i="11"/>
  <c r="O234" i="11"/>
  <c r="N234" i="11"/>
  <c r="M234" i="11"/>
  <c r="L234" i="11"/>
  <c r="K234" i="11"/>
  <c r="J234" i="11"/>
  <c r="I234" i="11"/>
  <c r="H234" i="11"/>
  <c r="G234" i="11"/>
  <c r="F234" i="11"/>
  <c r="E234" i="11"/>
  <c r="AE233" i="11"/>
  <c r="Y233" i="11"/>
  <c r="X233" i="11"/>
  <c r="W233" i="11"/>
  <c r="V233" i="11"/>
  <c r="U233" i="11"/>
  <c r="T233" i="11"/>
  <c r="S233" i="11"/>
  <c r="R233" i="11"/>
  <c r="Q233" i="11"/>
  <c r="P233" i="11"/>
  <c r="O233" i="11"/>
  <c r="N233" i="11"/>
  <c r="M233" i="11"/>
  <c r="L233" i="11"/>
  <c r="K233" i="11"/>
  <c r="J233" i="11"/>
  <c r="I233" i="11"/>
  <c r="H233" i="11"/>
  <c r="G233" i="11"/>
  <c r="F233" i="11"/>
  <c r="E233" i="11"/>
  <c r="AE232" i="11"/>
  <c r="Y232" i="11"/>
  <c r="X232" i="11"/>
  <c r="W232" i="11"/>
  <c r="V232" i="11"/>
  <c r="U232" i="11"/>
  <c r="T232" i="11"/>
  <c r="S232" i="11"/>
  <c r="R232" i="11"/>
  <c r="Q232" i="11"/>
  <c r="P232" i="11"/>
  <c r="O232" i="11"/>
  <c r="N232" i="11"/>
  <c r="M232" i="11"/>
  <c r="L232" i="11"/>
  <c r="K232" i="11"/>
  <c r="J232" i="11"/>
  <c r="I232" i="11"/>
  <c r="H232" i="11"/>
  <c r="G232" i="11"/>
  <c r="F232" i="11"/>
  <c r="E232" i="11"/>
  <c r="AE231" i="11"/>
  <c r="Y231" i="11"/>
  <c r="X231" i="11"/>
  <c r="W231" i="11"/>
  <c r="V231" i="11"/>
  <c r="U231" i="11"/>
  <c r="T231" i="11"/>
  <c r="S231" i="11"/>
  <c r="R231" i="11"/>
  <c r="Q231" i="11"/>
  <c r="P231" i="11"/>
  <c r="O231" i="11"/>
  <c r="N231" i="11"/>
  <c r="M231" i="11"/>
  <c r="L231" i="11"/>
  <c r="K231" i="11"/>
  <c r="J231" i="11"/>
  <c r="I231" i="11"/>
  <c r="H231" i="11"/>
  <c r="G231" i="11"/>
  <c r="F231" i="11"/>
  <c r="E231" i="11"/>
  <c r="AE230" i="11"/>
  <c r="Y230" i="11"/>
  <c r="X230" i="11"/>
  <c r="W230" i="11"/>
  <c r="V230" i="11"/>
  <c r="U230" i="11"/>
  <c r="T230" i="11"/>
  <c r="S230" i="11"/>
  <c r="R230" i="11"/>
  <c r="Q230" i="11"/>
  <c r="P230" i="11"/>
  <c r="O230" i="11"/>
  <c r="N230" i="11"/>
  <c r="M230" i="11"/>
  <c r="L230" i="11"/>
  <c r="K230" i="11"/>
  <c r="J230" i="11"/>
  <c r="I230" i="11"/>
  <c r="H230" i="11"/>
  <c r="G230" i="11"/>
  <c r="F230" i="11"/>
  <c r="E230" i="11"/>
  <c r="AE229" i="11"/>
  <c r="Y229" i="11"/>
  <c r="X229" i="11"/>
  <c r="W229" i="11"/>
  <c r="V229" i="11"/>
  <c r="U229" i="11"/>
  <c r="T229" i="11"/>
  <c r="S229" i="11"/>
  <c r="R229" i="11"/>
  <c r="Q229" i="11"/>
  <c r="P229" i="11"/>
  <c r="O229" i="11"/>
  <c r="N229" i="11"/>
  <c r="M229" i="11"/>
  <c r="L229" i="11"/>
  <c r="K229" i="11"/>
  <c r="J229" i="11"/>
  <c r="I229" i="11"/>
  <c r="H229" i="11"/>
  <c r="G229" i="11"/>
  <c r="F229" i="11"/>
  <c r="E229" i="11"/>
  <c r="AE228" i="11"/>
  <c r="Y228" i="11"/>
  <c r="X228" i="11"/>
  <c r="W228" i="11"/>
  <c r="V228" i="11"/>
  <c r="U228" i="11"/>
  <c r="T228" i="11"/>
  <c r="S228" i="11"/>
  <c r="R228" i="11"/>
  <c r="Q228" i="11"/>
  <c r="P228" i="11"/>
  <c r="O228" i="11"/>
  <c r="N228" i="11"/>
  <c r="M228" i="11"/>
  <c r="L228" i="11"/>
  <c r="K228" i="11"/>
  <c r="J228" i="11"/>
  <c r="I228" i="11"/>
  <c r="H228" i="11"/>
  <c r="G228" i="11"/>
  <c r="F228" i="11"/>
  <c r="E228" i="11"/>
  <c r="AE227" i="11"/>
  <c r="Y227" i="11"/>
  <c r="X227" i="11"/>
  <c r="W227" i="11"/>
  <c r="V227" i="11"/>
  <c r="U227" i="11"/>
  <c r="T227" i="11"/>
  <c r="S227" i="11"/>
  <c r="R227" i="11"/>
  <c r="Q227" i="11"/>
  <c r="P227" i="11"/>
  <c r="O227" i="11"/>
  <c r="N227" i="11"/>
  <c r="M227" i="11"/>
  <c r="L227" i="11"/>
  <c r="K227" i="11"/>
  <c r="J227" i="11"/>
  <c r="I227" i="11"/>
  <c r="H227" i="11"/>
  <c r="G227" i="11"/>
  <c r="F227" i="11"/>
  <c r="E227" i="11"/>
  <c r="AE226" i="11"/>
  <c r="Y226" i="11"/>
  <c r="X226" i="11"/>
  <c r="W226" i="11"/>
  <c r="V226" i="11"/>
  <c r="U226" i="11"/>
  <c r="T226" i="11"/>
  <c r="S226" i="11"/>
  <c r="R226" i="11"/>
  <c r="Q226" i="11"/>
  <c r="P226" i="11"/>
  <c r="O226" i="11"/>
  <c r="N226" i="11"/>
  <c r="M226" i="11"/>
  <c r="L226" i="11"/>
  <c r="K226" i="11"/>
  <c r="J226" i="11"/>
  <c r="I226" i="11"/>
  <c r="H226" i="11"/>
  <c r="G226" i="11"/>
  <c r="F226" i="11"/>
  <c r="E226" i="11"/>
  <c r="AE225" i="11"/>
  <c r="Y225" i="11"/>
  <c r="X225" i="11"/>
  <c r="W225" i="11"/>
  <c r="V225" i="11"/>
  <c r="U225" i="11"/>
  <c r="T225" i="11"/>
  <c r="S225" i="11"/>
  <c r="R225" i="11"/>
  <c r="Q225" i="11"/>
  <c r="P225" i="11"/>
  <c r="O225" i="11"/>
  <c r="N225" i="11"/>
  <c r="M225" i="11"/>
  <c r="L225" i="11"/>
  <c r="K225" i="11"/>
  <c r="J225" i="11"/>
  <c r="I225" i="11"/>
  <c r="H225" i="11"/>
  <c r="G225" i="11"/>
  <c r="F225" i="11"/>
  <c r="E225" i="11"/>
  <c r="AE224" i="11"/>
  <c r="Y224" i="11"/>
  <c r="X224" i="11"/>
  <c r="W224" i="11"/>
  <c r="V224" i="11"/>
  <c r="U224" i="11"/>
  <c r="T224" i="11"/>
  <c r="S224" i="11"/>
  <c r="R224" i="11"/>
  <c r="Q224" i="11"/>
  <c r="P224" i="11"/>
  <c r="O224" i="11"/>
  <c r="N224" i="11"/>
  <c r="M224" i="11"/>
  <c r="L224" i="11"/>
  <c r="K224" i="11"/>
  <c r="J224" i="11"/>
  <c r="I224" i="11"/>
  <c r="H224" i="11"/>
  <c r="G224" i="11"/>
  <c r="F224" i="11"/>
  <c r="E224" i="11"/>
  <c r="AE223" i="11"/>
  <c r="Y223" i="11"/>
  <c r="X223" i="11"/>
  <c r="W223" i="11"/>
  <c r="V223" i="11"/>
  <c r="U223" i="11"/>
  <c r="T223" i="11"/>
  <c r="S223" i="11"/>
  <c r="R223" i="11"/>
  <c r="Q223" i="11"/>
  <c r="P223" i="11"/>
  <c r="O223" i="11"/>
  <c r="N223" i="11"/>
  <c r="M223" i="11"/>
  <c r="L223" i="11"/>
  <c r="K223" i="11"/>
  <c r="J223" i="11"/>
  <c r="I223" i="11"/>
  <c r="H223" i="11"/>
  <c r="G223" i="11"/>
  <c r="F223" i="11"/>
  <c r="E223" i="11"/>
  <c r="AE222" i="11"/>
  <c r="Y222" i="11"/>
  <c r="X222" i="11"/>
  <c r="W222" i="11"/>
  <c r="V222" i="11"/>
  <c r="U222" i="11"/>
  <c r="T222" i="11"/>
  <c r="S222" i="11"/>
  <c r="R222" i="11"/>
  <c r="Q222" i="11"/>
  <c r="P222" i="11"/>
  <c r="O222" i="11"/>
  <c r="N222" i="11"/>
  <c r="M222" i="11"/>
  <c r="L222" i="11"/>
  <c r="K222" i="11"/>
  <c r="J222" i="11"/>
  <c r="I222" i="11"/>
  <c r="H222" i="11"/>
  <c r="G222" i="11"/>
  <c r="F222" i="11"/>
  <c r="E222" i="11"/>
  <c r="AE221" i="11"/>
  <c r="Y221" i="11"/>
  <c r="X221" i="11"/>
  <c r="W221" i="11"/>
  <c r="V221" i="11"/>
  <c r="U221" i="11"/>
  <c r="T221" i="11"/>
  <c r="S221" i="11"/>
  <c r="R221" i="11"/>
  <c r="Q221" i="11"/>
  <c r="P221" i="11"/>
  <c r="O221" i="11"/>
  <c r="N221" i="11"/>
  <c r="M221" i="11"/>
  <c r="L221" i="11"/>
  <c r="K221" i="11"/>
  <c r="J221" i="11"/>
  <c r="I221" i="11"/>
  <c r="H221" i="11"/>
  <c r="G221" i="11"/>
  <c r="F221" i="11"/>
  <c r="E221" i="11"/>
  <c r="AE220" i="11"/>
  <c r="Y220" i="11"/>
  <c r="X220" i="11"/>
  <c r="W220" i="11"/>
  <c r="V220" i="11"/>
  <c r="U220" i="11"/>
  <c r="T220" i="11"/>
  <c r="S220" i="11"/>
  <c r="R220" i="11"/>
  <c r="Q220" i="11"/>
  <c r="P220" i="11"/>
  <c r="O220" i="11"/>
  <c r="N220" i="11"/>
  <c r="M220" i="11"/>
  <c r="L220" i="11"/>
  <c r="K220" i="11"/>
  <c r="J220" i="11"/>
  <c r="I220" i="11"/>
  <c r="H220" i="11"/>
  <c r="G220" i="11"/>
  <c r="F220" i="11"/>
  <c r="E220" i="11"/>
  <c r="AE219" i="11"/>
  <c r="Y219" i="11"/>
  <c r="X219" i="11"/>
  <c r="W219" i="11"/>
  <c r="V219" i="11"/>
  <c r="U219" i="11"/>
  <c r="T219" i="11"/>
  <c r="S219" i="11"/>
  <c r="R219" i="11"/>
  <c r="Q219" i="11"/>
  <c r="P219" i="11"/>
  <c r="O219" i="11"/>
  <c r="N219" i="11"/>
  <c r="M219" i="11"/>
  <c r="L219" i="11"/>
  <c r="K219" i="11"/>
  <c r="J219" i="11"/>
  <c r="I219" i="11"/>
  <c r="H219" i="11"/>
  <c r="G219" i="11"/>
  <c r="F219" i="11"/>
  <c r="E219" i="11"/>
  <c r="AE218" i="11"/>
  <c r="Y218" i="11"/>
  <c r="X218" i="11"/>
  <c r="W218" i="11"/>
  <c r="V218" i="11"/>
  <c r="U218" i="11"/>
  <c r="T218" i="11"/>
  <c r="S218" i="11"/>
  <c r="R218" i="11"/>
  <c r="Q218" i="11"/>
  <c r="P218" i="11"/>
  <c r="O218" i="11"/>
  <c r="N218" i="11"/>
  <c r="M218" i="11"/>
  <c r="L218" i="11"/>
  <c r="K218" i="11"/>
  <c r="J218" i="11"/>
  <c r="I218" i="11"/>
  <c r="H218" i="11"/>
  <c r="G218" i="11"/>
  <c r="F218" i="11"/>
  <c r="E218" i="11"/>
  <c r="AE217" i="11"/>
  <c r="Y217" i="11"/>
  <c r="X217" i="11"/>
  <c r="W217" i="11"/>
  <c r="V217" i="11"/>
  <c r="U217" i="11"/>
  <c r="T217" i="11"/>
  <c r="S217" i="11"/>
  <c r="R217" i="11"/>
  <c r="Q217" i="11"/>
  <c r="P217" i="11"/>
  <c r="O217" i="11"/>
  <c r="N217" i="11"/>
  <c r="M217" i="11"/>
  <c r="L217" i="11"/>
  <c r="K217" i="11"/>
  <c r="J217" i="11"/>
  <c r="I217" i="11"/>
  <c r="H217" i="11"/>
  <c r="G217" i="11"/>
  <c r="F217" i="11"/>
  <c r="E217" i="11"/>
  <c r="AE216" i="11"/>
  <c r="Y216" i="11"/>
  <c r="X216" i="11"/>
  <c r="W216" i="11"/>
  <c r="V216" i="11"/>
  <c r="U216" i="11"/>
  <c r="T216" i="11"/>
  <c r="S216" i="11"/>
  <c r="R216" i="11"/>
  <c r="Q216" i="11"/>
  <c r="P216" i="11"/>
  <c r="O216" i="11"/>
  <c r="N216" i="11"/>
  <c r="M216" i="11"/>
  <c r="L216" i="11"/>
  <c r="K216" i="11"/>
  <c r="J216" i="11"/>
  <c r="I216" i="11"/>
  <c r="H216" i="11"/>
  <c r="G216" i="11"/>
  <c r="F216" i="11"/>
  <c r="E216" i="11"/>
  <c r="AE215" i="11"/>
  <c r="Y215" i="11"/>
  <c r="X215" i="11"/>
  <c r="W215" i="11"/>
  <c r="V215" i="11"/>
  <c r="U215" i="11"/>
  <c r="T215" i="11"/>
  <c r="S215" i="11"/>
  <c r="R215" i="11"/>
  <c r="Q215" i="11"/>
  <c r="P215" i="11"/>
  <c r="O215" i="11"/>
  <c r="N215" i="11"/>
  <c r="M215" i="11"/>
  <c r="L215" i="11"/>
  <c r="K215" i="11"/>
  <c r="J215" i="11"/>
  <c r="I215" i="11"/>
  <c r="H215" i="11"/>
  <c r="G215" i="11"/>
  <c r="F215" i="11"/>
  <c r="E215" i="11"/>
  <c r="AE214" i="11"/>
  <c r="Y214" i="11"/>
  <c r="X214" i="11"/>
  <c r="W214" i="11"/>
  <c r="V214" i="11"/>
  <c r="U214" i="11"/>
  <c r="T214" i="11"/>
  <c r="S214" i="11"/>
  <c r="R214" i="11"/>
  <c r="Q214" i="11"/>
  <c r="P214" i="11"/>
  <c r="O214" i="11"/>
  <c r="N214" i="11"/>
  <c r="M214" i="11"/>
  <c r="L214" i="11"/>
  <c r="K214" i="11"/>
  <c r="J214" i="11"/>
  <c r="I214" i="11"/>
  <c r="H214" i="11"/>
  <c r="G214" i="11"/>
  <c r="F214" i="11"/>
  <c r="E214" i="11"/>
  <c r="AE213" i="11"/>
  <c r="Y213" i="11"/>
  <c r="X213" i="11"/>
  <c r="W213" i="11"/>
  <c r="V213" i="11"/>
  <c r="U213" i="11"/>
  <c r="T213" i="11"/>
  <c r="S213" i="11"/>
  <c r="R213" i="11"/>
  <c r="Q213" i="11"/>
  <c r="P213" i="11"/>
  <c r="O213" i="11"/>
  <c r="N213" i="11"/>
  <c r="M213" i="11"/>
  <c r="L213" i="11"/>
  <c r="K213" i="11"/>
  <c r="J213" i="11"/>
  <c r="I213" i="11"/>
  <c r="H213" i="11"/>
  <c r="G213" i="11"/>
  <c r="F213" i="11"/>
  <c r="E213" i="11"/>
  <c r="AE212" i="11"/>
  <c r="Y212" i="11"/>
  <c r="X212" i="11"/>
  <c r="W212" i="11"/>
  <c r="V212" i="11"/>
  <c r="U212" i="11"/>
  <c r="T212" i="11"/>
  <c r="S212" i="11"/>
  <c r="R212" i="11"/>
  <c r="Q212" i="11"/>
  <c r="P212" i="11"/>
  <c r="O212" i="11"/>
  <c r="N212" i="11"/>
  <c r="M212" i="11"/>
  <c r="L212" i="11"/>
  <c r="K212" i="11"/>
  <c r="J212" i="11"/>
  <c r="I212" i="11"/>
  <c r="H212" i="11"/>
  <c r="G212" i="11"/>
  <c r="F212" i="11"/>
  <c r="E212" i="11"/>
  <c r="AE211" i="11"/>
  <c r="Y211" i="11"/>
  <c r="X211" i="11"/>
  <c r="W211" i="11"/>
  <c r="V211" i="11"/>
  <c r="U211" i="11"/>
  <c r="T211" i="11"/>
  <c r="S211" i="11"/>
  <c r="R211" i="11"/>
  <c r="Q211" i="11"/>
  <c r="P211" i="11"/>
  <c r="O211" i="11"/>
  <c r="N211" i="11"/>
  <c r="M211" i="11"/>
  <c r="L211" i="11"/>
  <c r="K211" i="11"/>
  <c r="J211" i="11"/>
  <c r="I211" i="11"/>
  <c r="H211" i="11"/>
  <c r="G211" i="11"/>
  <c r="F211" i="11"/>
  <c r="E211" i="11"/>
  <c r="AE210" i="11"/>
  <c r="Y210" i="11"/>
  <c r="X210" i="11"/>
  <c r="W210" i="11"/>
  <c r="V210" i="11"/>
  <c r="U210" i="11"/>
  <c r="T210" i="11"/>
  <c r="S210" i="11"/>
  <c r="R210" i="11"/>
  <c r="Q210" i="11"/>
  <c r="P210" i="11"/>
  <c r="O210" i="11"/>
  <c r="N210" i="11"/>
  <c r="M210" i="11"/>
  <c r="L210" i="11"/>
  <c r="K210" i="11"/>
  <c r="J210" i="11"/>
  <c r="I210" i="11"/>
  <c r="H210" i="11"/>
  <c r="G210" i="11"/>
  <c r="F210" i="11"/>
  <c r="E210" i="11"/>
  <c r="AE209" i="11"/>
  <c r="Y209" i="11"/>
  <c r="X209" i="11"/>
  <c r="W209" i="11"/>
  <c r="V209" i="11"/>
  <c r="U209" i="11"/>
  <c r="T209" i="11"/>
  <c r="S209" i="11"/>
  <c r="R209" i="11"/>
  <c r="Q209" i="11"/>
  <c r="P209" i="11"/>
  <c r="O209" i="11"/>
  <c r="N209" i="11"/>
  <c r="M209" i="11"/>
  <c r="L209" i="11"/>
  <c r="K209" i="11"/>
  <c r="J209" i="11"/>
  <c r="I209" i="11"/>
  <c r="H209" i="11"/>
  <c r="G209" i="11"/>
  <c r="F209" i="11"/>
  <c r="E209" i="11"/>
  <c r="AE208" i="11"/>
  <c r="Y208" i="11"/>
  <c r="X208" i="11"/>
  <c r="W208" i="11"/>
  <c r="V208" i="11"/>
  <c r="U208" i="11"/>
  <c r="T208" i="11"/>
  <c r="S208" i="11"/>
  <c r="R208" i="11"/>
  <c r="Q208" i="11"/>
  <c r="P208" i="11"/>
  <c r="O208" i="11"/>
  <c r="N208" i="11"/>
  <c r="M208" i="11"/>
  <c r="L208" i="11"/>
  <c r="K208" i="11"/>
  <c r="J208" i="11"/>
  <c r="I208" i="11"/>
  <c r="H208" i="11"/>
  <c r="G208" i="11"/>
  <c r="F208" i="11"/>
  <c r="E208" i="11"/>
  <c r="AE207" i="11"/>
  <c r="Y207" i="11"/>
  <c r="X207" i="11"/>
  <c r="W207" i="11"/>
  <c r="V207" i="11"/>
  <c r="U207" i="11"/>
  <c r="T207" i="11"/>
  <c r="S207" i="11"/>
  <c r="R207" i="11"/>
  <c r="Q207" i="11"/>
  <c r="P207" i="11"/>
  <c r="O207" i="11"/>
  <c r="N207" i="11"/>
  <c r="M207" i="11"/>
  <c r="L207" i="11"/>
  <c r="K207" i="11"/>
  <c r="J207" i="11"/>
  <c r="I207" i="11"/>
  <c r="H207" i="11"/>
  <c r="G207" i="11"/>
  <c r="F207" i="11"/>
  <c r="E207" i="11"/>
  <c r="AE206" i="11"/>
  <c r="Y206" i="11"/>
  <c r="X206" i="11"/>
  <c r="W206" i="11"/>
  <c r="V206" i="11"/>
  <c r="U206" i="11"/>
  <c r="T206" i="11"/>
  <c r="S206" i="11"/>
  <c r="R206" i="11"/>
  <c r="Q206" i="11"/>
  <c r="P206" i="11"/>
  <c r="O206" i="11"/>
  <c r="N206" i="11"/>
  <c r="M206" i="11"/>
  <c r="L206" i="11"/>
  <c r="K206" i="11"/>
  <c r="J206" i="11"/>
  <c r="I206" i="11"/>
  <c r="H206" i="11"/>
  <c r="G206" i="11"/>
  <c r="F206" i="11"/>
  <c r="E206" i="11"/>
  <c r="AE205" i="11"/>
  <c r="Y205" i="11"/>
  <c r="X205" i="11"/>
  <c r="W205" i="11"/>
  <c r="V205" i="11"/>
  <c r="U205" i="11"/>
  <c r="T205" i="11"/>
  <c r="S205" i="11"/>
  <c r="R205" i="11"/>
  <c r="Q205" i="11"/>
  <c r="P205" i="11"/>
  <c r="O205" i="11"/>
  <c r="N205" i="11"/>
  <c r="M205" i="11"/>
  <c r="L205" i="11"/>
  <c r="K205" i="11"/>
  <c r="J205" i="11"/>
  <c r="I205" i="11"/>
  <c r="H205" i="11"/>
  <c r="G205" i="11"/>
  <c r="F205" i="11"/>
  <c r="E205" i="11"/>
  <c r="AE204" i="11"/>
  <c r="Y204" i="11"/>
  <c r="X204" i="11"/>
  <c r="W204" i="11"/>
  <c r="V204" i="11"/>
  <c r="U204" i="11"/>
  <c r="T204" i="11"/>
  <c r="S204" i="11"/>
  <c r="R204" i="11"/>
  <c r="Q204" i="11"/>
  <c r="P204" i="11"/>
  <c r="O204" i="11"/>
  <c r="N204" i="11"/>
  <c r="M204" i="11"/>
  <c r="L204" i="11"/>
  <c r="K204" i="11"/>
  <c r="J204" i="11"/>
  <c r="I204" i="11"/>
  <c r="H204" i="11"/>
  <c r="G204" i="11"/>
  <c r="F204" i="11"/>
  <c r="E204" i="11"/>
  <c r="AE203" i="11"/>
  <c r="Y203" i="11"/>
  <c r="X203" i="11"/>
  <c r="W203" i="11"/>
  <c r="V203" i="11"/>
  <c r="U203" i="11"/>
  <c r="T203" i="11"/>
  <c r="S203" i="11"/>
  <c r="R203" i="11"/>
  <c r="Q203" i="11"/>
  <c r="P203" i="11"/>
  <c r="O203" i="11"/>
  <c r="N203" i="11"/>
  <c r="M203" i="11"/>
  <c r="L203" i="11"/>
  <c r="K203" i="11"/>
  <c r="J203" i="11"/>
  <c r="I203" i="11"/>
  <c r="H203" i="11"/>
  <c r="G203" i="11"/>
  <c r="F203" i="11"/>
  <c r="E203" i="11"/>
  <c r="AE202" i="11"/>
  <c r="Y202" i="11"/>
  <c r="X202" i="11"/>
  <c r="W202" i="11"/>
  <c r="V202" i="11"/>
  <c r="U202" i="11"/>
  <c r="T202" i="11"/>
  <c r="S202" i="11"/>
  <c r="R202" i="11"/>
  <c r="Q202" i="11"/>
  <c r="P202" i="11"/>
  <c r="O202" i="11"/>
  <c r="N202" i="11"/>
  <c r="M202" i="11"/>
  <c r="L202" i="11"/>
  <c r="K202" i="11"/>
  <c r="J202" i="11"/>
  <c r="I202" i="11"/>
  <c r="H202" i="11"/>
  <c r="G202" i="11"/>
  <c r="F202" i="11"/>
  <c r="E202" i="11"/>
  <c r="AE201" i="11"/>
  <c r="Y201" i="11"/>
  <c r="X201" i="11"/>
  <c r="W201" i="11"/>
  <c r="V201" i="11"/>
  <c r="U201" i="11"/>
  <c r="T201" i="11"/>
  <c r="S201" i="11"/>
  <c r="R201" i="11"/>
  <c r="Q201" i="11"/>
  <c r="P201" i="11"/>
  <c r="O201" i="11"/>
  <c r="N201" i="11"/>
  <c r="M201" i="11"/>
  <c r="L201" i="11"/>
  <c r="K201" i="11"/>
  <c r="J201" i="11"/>
  <c r="I201" i="11"/>
  <c r="H201" i="11"/>
  <c r="G201" i="11"/>
  <c r="F201" i="11"/>
  <c r="E201" i="11"/>
  <c r="AE200" i="11"/>
  <c r="Y200" i="11"/>
  <c r="X200" i="11"/>
  <c r="W200" i="11"/>
  <c r="V200" i="11"/>
  <c r="U200" i="11"/>
  <c r="T200" i="11"/>
  <c r="S200" i="11"/>
  <c r="R200" i="11"/>
  <c r="Q200" i="11"/>
  <c r="P200" i="11"/>
  <c r="O200" i="11"/>
  <c r="N200" i="11"/>
  <c r="M200" i="11"/>
  <c r="L200" i="11"/>
  <c r="K200" i="11"/>
  <c r="J200" i="11"/>
  <c r="I200" i="11"/>
  <c r="H200" i="11"/>
  <c r="G200" i="11"/>
  <c r="F200" i="11"/>
  <c r="E200" i="11"/>
  <c r="AE199" i="11"/>
  <c r="Y199" i="11"/>
  <c r="X199" i="11"/>
  <c r="W199" i="11"/>
  <c r="V199" i="11"/>
  <c r="U199" i="11"/>
  <c r="T199" i="11"/>
  <c r="S199" i="11"/>
  <c r="R199" i="11"/>
  <c r="Q199" i="11"/>
  <c r="P199" i="11"/>
  <c r="O199" i="11"/>
  <c r="N199" i="11"/>
  <c r="M199" i="11"/>
  <c r="L199" i="11"/>
  <c r="K199" i="11"/>
  <c r="J199" i="11"/>
  <c r="I199" i="11"/>
  <c r="H199" i="11"/>
  <c r="G199" i="11"/>
  <c r="F199" i="11"/>
  <c r="E199" i="11"/>
  <c r="AE198" i="11"/>
  <c r="Y198" i="11"/>
  <c r="X198" i="11"/>
  <c r="W198" i="11"/>
  <c r="V198" i="11"/>
  <c r="U198" i="11"/>
  <c r="T198" i="11"/>
  <c r="S198" i="11"/>
  <c r="R198" i="11"/>
  <c r="Q198" i="11"/>
  <c r="P198" i="11"/>
  <c r="O198" i="11"/>
  <c r="N198" i="11"/>
  <c r="M198" i="11"/>
  <c r="L198" i="11"/>
  <c r="K198" i="11"/>
  <c r="J198" i="11"/>
  <c r="I198" i="11"/>
  <c r="H198" i="11"/>
  <c r="G198" i="11"/>
  <c r="F198" i="11"/>
  <c r="E198" i="11"/>
  <c r="AE197" i="11"/>
  <c r="Y197" i="11"/>
  <c r="X197" i="11"/>
  <c r="W197" i="11"/>
  <c r="V197" i="11"/>
  <c r="U197" i="11"/>
  <c r="T197" i="11"/>
  <c r="S197" i="11"/>
  <c r="R197" i="11"/>
  <c r="Q197" i="11"/>
  <c r="P197" i="11"/>
  <c r="O197" i="11"/>
  <c r="N197" i="11"/>
  <c r="M197" i="11"/>
  <c r="L197" i="11"/>
  <c r="K197" i="11"/>
  <c r="J197" i="11"/>
  <c r="I197" i="11"/>
  <c r="H197" i="11"/>
  <c r="G197" i="11"/>
  <c r="F197" i="11"/>
  <c r="E197" i="11"/>
  <c r="AE196" i="11"/>
  <c r="Y196" i="11"/>
  <c r="X196" i="11"/>
  <c r="W196" i="11"/>
  <c r="V196" i="11"/>
  <c r="U196" i="11"/>
  <c r="T196" i="11"/>
  <c r="S196" i="11"/>
  <c r="R196" i="11"/>
  <c r="Q196" i="11"/>
  <c r="P196" i="11"/>
  <c r="O196" i="11"/>
  <c r="N196" i="11"/>
  <c r="M196" i="11"/>
  <c r="L196" i="11"/>
  <c r="K196" i="11"/>
  <c r="J196" i="11"/>
  <c r="I196" i="11"/>
  <c r="H196" i="11"/>
  <c r="G196" i="11"/>
  <c r="F196" i="11"/>
  <c r="E196" i="11"/>
  <c r="AE195" i="11"/>
  <c r="Y195" i="11"/>
  <c r="X195" i="11"/>
  <c r="W195" i="11"/>
  <c r="V195" i="11"/>
  <c r="U195" i="11"/>
  <c r="T195" i="11"/>
  <c r="S195" i="11"/>
  <c r="R195" i="11"/>
  <c r="Q195" i="11"/>
  <c r="P195" i="11"/>
  <c r="O195" i="11"/>
  <c r="N195" i="11"/>
  <c r="M195" i="11"/>
  <c r="L195" i="11"/>
  <c r="K195" i="11"/>
  <c r="J195" i="11"/>
  <c r="I195" i="11"/>
  <c r="H195" i="11"/>
  <c r="G195" i="11"/>
  <c r="F195" i="11"/>
  <c r="E195" i="11"/>
  <c r="AE194" i="11"/>
  <c r="Y194" i="11"/>
  <c r="X194" i="11"/>
  <c r="W194" i="11"/>
  <c r="V194" i="11"/>
  <c r="U194" i="11"/>
  <c r="T194" i="11"/>
  <c r="S194" i="11"/>
  <c r="R194" i="11"/>
  <c r="Q194" i="11"/>
  <c r="P194" i="11"/>
  <c r="O194" i="11"/>
  <c r="N194" i="11"/>
  <c r="M194" i="11"/>
  <c r="L194" i="11"/>
  <c r="K194" i="11"/>
  <c r="J194" i="11"/>
  <c r="I194" i="11"/>
  <c r="H194" i="11"/>
  <c r="G194" i="11"/>
  <c r="F194" i="11"/>
  <c r="E194" i="11"/>
  <c r="AE193" i="11"/>
  <c r="Y193" i="11"/>
  <c r="X193" i="11"/>
  <c r="W193" i="11"/>
  <c r="V193" i="11"/>
  <c r="U193" i="11"/>
  <c r="T193" i="11"/>
  <c r="S193" i="11"/>
  <c r="R193" i="11"/>
  <c r="Q193" i="11"/>
  <c r="P193" i="11"/>
  <c r="O193" i="11"/>
  <c r="N193" i="11"/>
  <c r="M193" i="11"/>
  <c r="L193" i="11"/>
  <c r="K193" i="11"/>
  <c r="J193" i="11"/>
  <c r="I193" i="11"/>
  <c r="H193" i="11"/>
  <c r="G193" i="11"/>
  <c r="F193" i="11"/>
  <c r="E193" i="11"/>
  <c r="AE192" i="11"/>
  <c r="Y192" i="11"/>
  <c r="X192" i="11"/>
  <c r="W192" i="11"/>
  <c r="V192" i="11"/>
  <c r="U192" i="11"/>
  <c r="T192" i="11"/>
  <c r="S192" i="11"/>
  <c r="R192" i="11"/>
  <c r="Q192" i="11"/>
  <c r="P192" i="11"/>
  <c r="O192" i="11"/>
  <c r="N192" i="11"/>
  <c r="M192" i="11"/>
  <c r="L192" i="11"/>
  <c r="K192" i="11"/>
  <c r="J192" i="11"/>
  <c r="I192" i="11"/>
  <c r="H192" i="11"/>
  <c r="G192" i="11"/>
  <c r="F192" i="11"/>
  <c r="E192" i="11"/>
  <c r="AE191" i="11"/>
  <c r="Y191" i="11"/>
  <c r="X191" i="11"/>
  <c r="W191" i="11"/>
  <c r="V191" i="11"/>
  <c r="U191" i="11"/>
  <c r="T191" i="11"/>
  <c r="S191" i="11"/>
  <c r="R191" i="11"/>
  <c r="Q191" i="11"/>
  <c r="P191" i="11"/>
  <c r="O191" i="11"/>
  <c r="N191" i="11"/>
  <c r="M191" i="11"/>
  <c r="L191" i="11"/>
  <c r="K191" i="11"/>
  <c r="J191" i="11"/>
  <c r="I191" i="11"/>
  <c r="H191" i="11"/>
  <c r="G191" i="11"/>
  <c r="F191" i="11"/>
  <c r="E191" i="11"/>
  <c r="AE190" i="11"/>
  <c r="Y190" i="11"/>
  <c r="X190" i="11"/>
  <c r="W190" i="11"/>
  <c r="V190" i="11"/>
  <c r="U190" i="11"/>
  <c r="T190" i="11"/>
  <c r="S190" i="11"/>
  <c r="R190" i="11"/>
  <c r="Q190" i="11"/>
  <c r="P190" i="11"/>
  <c r="O190" i="11"/>
  <c r="N190" i="11"/>
  <c r="M190" i="11"/>
  <c r="L190" i="11"/>
  <c r="K190" i="11"/>
  <c r="J190" i="11"/>
  <c r="I190" i="11"/>
  <c r="H190" i="11"/>
  <c r="G190" i="11"/>
  <c r="F190" i="11"/>
  <c r="E190" i="11"/>
  <c r="AE189" i="11"/>
  <c r="Y189" i="11"/>
  <c r="X189" i="11"/>
  <c r="W189" i="11"/>
  <c r="V189" i="11"/>
  <c r="U189" i="11"/>
  <c r="T189" i="11"/>
  <c r="S189" i="11"/>
  <c r="R189" i="11"/>
  <c r="Q189" i="11"/>
  <c r="P189" i="11"/>
  <c r="O189" i="11"/>
  <c r="N189" i="11"/>
  <c r="M189" i="11"/>
  <c r="L189" i="11"/>
  <c r="K189" i="11"/>
  <c r="J189" i="11"/>
  <c r="I189" i="11"/>
  <c r="H189" i="11"/>
  <c r="G189" i="11"/>
  <c r="F189" i="11"/>
  <c r="E189" i="11"/>
  <c r="AE188" i="11"/>
  <c r="Y188" i="11"/>
  <c r="X188" i="11"/>
  <c r="W188" i="11"/>
  <c r="V188" i="11"/>
  <c r="U188" i="11"/>
  <c r="T188" i="11"/>
  <c r="S188" i="11"/>
  <c r="R188" i="11"/>
  <c r="Q188" i="11"/>
  <c r="P188" i="11"/>
  <c r="O188" i="11"/>
  <c r="N188" i="11"/>
  <c r="M188" i="11"/>
  <c r="L188" i="11"/>
  <c r="K188" i="11"/>
  <c r="J188" i="11"/>
  <c r="I188" i="11"/>
  <c r="H188" i="11"/>
  <c r="G188" i="11"/>
  <c r="F188" i="11"/>
  <c r="E188" i="11"/>
  <c r="AE187" i="11"/>
  <c r="Y187" i="11"/>
  <c r="X187" i="11"/>
  <c r="W187" i="11"/>
  <c r="V187" i="11"/>
  <c r="U187" i="11"/>
  <c r="T187" i="11"/>
  <c r="S187" i="11"/>
  <c r="R187" i="11"/>
  <c r="Q187" i="11"/>
  <c r="P187" i="11"/>
  <c r="O187" i="11"/>
  <c r="N187" i="11"/>
  <c r="M187" i="11"/>
  <c r="L187" i="11"/>
  <c r="K187" i="11"/>
  <c r="J187" i="11"/>
  <c r="I187" i="11"/>
  <c r="H187" i="11"/>
  <c r="G187" i="11"/>
  <c r="F187" i="11"/>
  <c r="E187" i="11"/>
  <c r="AE186" i="11"/>
  <c r="Y186" i="11"/>
  <c r="X186" i="11"/>
  <c r="W186" i="11"/>
  <c r="V186" i="11"/>
  <c r="U186" i="11"/>
  <c r="T186" i="11"/>
  <c r="S186" i="11"/>
  <c r="R186" i="11"/>
  <c r="Q186" i="11"/>
  <c r="P186" i="11"/>
  <c r="O186" i="11"/>
  <c r="N186" i="11"/>
  <c r="M186" i="11"/>
  <c r="L186" i="11"/>
  <c r="K186" i="11"/>
  <c r="J186" i="11"/>
  <c r="I186" i="11"/>
  <c r="H186" i="11"/>
  <c r="G186" i="11"/>
  <c r="F186" i="11"/>
  <c r="E186" i="11"/>
  <c r="AE185" i="11"/>
  <c r="Y185" i="11"/>
  <c r="X185" i="11"/>
  <c r="W185" i="11"/>
  <c r="V185" i="11"/>
  <c r="U185" i="11"/>
  <c r="T185" i="11"/>
  <c r="S185" i="11"/>
  <c r="R185" i="11"/>
  <c r="Q185" i="11"/>
  <c r="P185" i="11"/>
  <c r="O185" i="11"/>
  <c r="N185" i="11"/>
  <c r="M185" i="11"/>
  <c r="L185" i="11"/>
  <c r="K185" i="11"/>
  <c r="J185" i="11"/>
  <c r="I185" i="11"/>
  <c r="H185" i="11"/>
  <c r="G185" i="11"/>
  <c r="F185" i="11"/>
  <c r="E185" i="11"/>
  <c r="AE184" i="11"/>
  <c r="Y184" i="11"/>
  <c r="X184" i="11"/>
  <c r="W184" i="11"/>
  <c r="V184" i="11"/>
  <c r="U184" i="11"/>
  <c r="T184" i="11"/>
  <c r="S184" i="11"/>
  <c r="R184" i="11"/>
  <c r="Q184" i="11"/>
  <c r="P184" i="11"/>
  <c r="O184" i="11"/>
  <c r="N184" i="11"/>
  <c r="M184" i="11"/>
  <c r="L184" i="11"/>
  <c r="K184" i="11"/>
  <c r="J184" i="11"/>
  <c r="I184" i="11"/>
  <c r="H184" i="11"/>
  <c r="G184" i="11"/>
  <c r="F184" i="11"/>
  <c r="E184" i="11"/>
  <c r="AE183" i="11"/>
  <c r="Y183" i="11"/>
  <c r="X183" i="11"/>
  <c r="W183" i="11"/>
  <c r="V183" i="11"/>
  <c r="U183" i="11"/>
  <c r="T183" i="11"/>
  <c r="S183" i="11"/>
  <c r="R183" i="11"/>
  <c r="Q183" i="11"/>
  <c r="P183" i="11"/>
  <c r="O183" i="11"/>
  <c r="N183" i="11"/>
  <c r="M183" i="11"/>
  <c r="L183" i="11"/>
  <c r="K183" i="11"/>
  <c r="J183" i="11"/>
  <c r="I183" i="11"/>
  <c r="H183" i="11"/>
  <c r="G183" i="11"/>
  <c r="F183" i="11"/>
  <c r="E183" i="11"/>
  <c r="AE182" i="11"/>
  <c r="Y182" i="11"/>
  <c r="X182" i="11"/>
  <c r="W182" i="11"/>
  <c r="V182" i="11"/>
  <c r="U182" i="11"/>
  <c r="T182" i="11"/>
  <c r="S182" i="11"/>
  <c r="R182" i="11"/>
  <c r="Q182" i="11"/>
  <c r="P182" i="11"/>
  <c r="O182" i="11"/>
  <c r="N182" i="11"/>
  <c r="M182" i="11"/>
  <c r="L182" i="11"/>
  <c r="K182" i="11"/>
  <c r="J182" i="11"/>
  <c r="I182" i="11"/>
  <c r="H182" i="11"/>
  <c r="G182" i="11"/>
  <c r="F182" i="11"/>
  <c r="E182" i="11"/>
  <c r="AE181" i="11"/>
  <c r="Y181" i="11"/>
  <c r="X181" i="11"/>
  <c r="W181" i="11"/>
  <c r="V181" i="11"/>
  <c r="U181" i="11"/>
  <c r="T181" i="11"/>
  <c r="S181" i="11"/>
  <c r="R181" i="11"/>
  <c r="Q181" i="11"/>
  <c r="P181" i="11"/>
  <c r="O181" i="11"/>
  <c r="N181" i="11"/>
  <c r="M181" i="11"/>
  <c r="L181" i="11"/>
  <c r="K181" i="11"/>
  <c r="J181" i="11"/>
  <c r="I181" i="11"/>
  <c r="H181" i="11"/>
  <c r="G181" i="11"/>
  <c r="F181" i="11"/>
  <c r="E181" i="11"/>
  <c r="AE180" i="11"/>
  <c r="Y180" i="11"/>
  <c r="X180" i="11"/>
  <c r="W180" i="11"/>
  <c r="V180" i="11"/>
  <c r="U180" i="11"/>
  <c r="T180" i="11"/>
  <c r="S180" i="11"/>
  <c r="R180" i="11"/>
  <c r="Q180" i="11"/>
  <c r="P180" i="11"/>
  <c r="O180" i="11"/>
  <c r="N180" i="11"/>
  <c r="M180" i="11"/>
  <c r="L180" i="11"/>
  <c r="K180" i="11"/>
  <c r="J180" i="11"/>
  <c r="I180" i="11"/>
  <c r="H180" i="11"/>
  <c r="G180" i="11"/>
  <c r="F180" i="11"/>
  <c r="E180" i="11"/>
  <c r="AE179" i="11"/>
  <c r="Y179" i="11"/>
  <c r="X179" i="11"/>
  <c r="W179" i="11"/>
  <c r="V179" i="11"/>
  <c r="U179" i="11"/>
  <c r="T179" i="11"/>
  <c r="S179" i="11"/>
  <c r="R179" i="11"/>
  <c r="Q179" i="11"/>
  <c r="P179" i="11"/>
  <c r="O179" i="11"/>
  <c r="N179" i="11"/>
  <c r="M179" i="11"/>
  <c r="L179" i="11"/>
  <c r="K179" i="11"/>
  <c r="J179" i="11"/>
  <c r="I179" i="11"/>
  <c r="H179" i="11"/>
  <c r="G179" i="11"/>
  <c r="F179" i="11"/>
  <c r="E179" i="11"/>
  <c r="AE178" i="11"/>
  <c r="Y178" i="11"/>
  <c r="X178" i="11"/>
  <c r="W178" i="11"/>
  <c r="V178" i="11"/>
  <c r="U178" i="11"/>
  <c r="T178" i="11"/>
  <c r="S178" i="11"/>
  <c r="R178" i="11"/>
  <c r="Q178" i="11"/>
  <c r="P178" i="11"/>
  <c r="O178" i="11"/>
  <c r="N178" i="11"/>
  <c r="M178" i="11"/>
  <c r="L178" i="11"/>
  <c r="K178" i="11"/>
  <c r="J178" i="11"/>
  <c r="I178" i="11"/>
  <c r="H178" i="11"/>
  <c r="G178" i="11"/>
  <c r="F178" i="11"/>
  <c r="E178" i="11"/>
  <c r="AE177" i="11"/>
  <c r="Y177" i="11"/>
  <c r="X177" i="11"/>
  <c r="W177" i="11"/>
  <c r="V177" i="11"/>
  <c r="U177" i="11"/>
  <c r="T177" i="11"/>
  <c r="S177" i="11"/>
  <c r="R177" i="11"/>
  <c r="Q177" i="11"/>
  <c r="P177" i="11"/>
  <c r="O177" i="11"/>
  <c r="N177" i="11"/>
  <c r="M177" i="11"/>
  <c r="L177" i="11"/>
  <c r="K177" i="11"/>
  <c r="J177" i="11"/>
  <c r="I177" i="11"/>
  <c r="H177" i="11"/>
  <c r="G177" i="11"/>
  <c r="F177" i="11"/>
  <c r="E177" i="11"/>
  <c r="AE176" i="11"/>
  <c r="Y176" i="11"/>
  <c r="X176" i="11"/>
  <c r="W176" i="11"/>
  <c r="V176" i="11"/>
  <c r="U176" i="11"/>
  <c r="T176" i="11"/>
  <c r="S176" i="11"/>
  <c r="R176" i="11"/>
  <c r="Q176" i="11"/>
  <c r="P176" i="11"/>
  <c r="O176" i="11"/>
  <c r="N176" i="11"/>
  <c r="M176" i="11"/>
  <c r="L176" i="11"/>
  <c r="K176" i="11"/>
  <c r="J176" i="11"/>
  <c r="I176" i="11"/>
  <c r="H176" i="11"/>
  <c r="G176" i="11"/>
  <c r="F176" i="11"/>
  <c r="E176" i="11"/>
  <c r="AE175" i="11"/>
  <c r="Y175" i="11"/>
  <c r="X175" i="11"/>
  <c r="W175" i="11"/>
  <c r="V175" i="11"/>
  <c r="U175" i="11"/>
  <c r="T175" i="11"/>
  <c r="S175" i="11"/>
  <c r="R175" i="11"/>
  <c r="Q175" i="11"/>
  <c r="P175" i="11"/>
  <c r="O175" i="11"/>
  <c r="N175" i="11"/>
  <c r="M175" i="11"/>
  <c r="L175" i="11"/>
  <c r="K175" i="11"/>
  <c r="J175" i="11"/>
  <c r="I175" i="11"/>
  <c r="H175" i="11"/>
  <c r="G175" i="11"/>
  <c r="F175" i="11"/>
  <c r="E175" i="11"/>
  <c r="AE174" i="11"/>
  <c r="Y174" i="11"/>
  <c r="X174" i="11"/>
  <c r="W174" i="11"/>
  <c r="V174" i="11"/>
  <c r="U174" i="11"/>
  <c r="T174" i="11"/>
  <c r="S174" i="11"/>
  <c r="R174" i="11"/>
  <c r="Q174" i="11"/>
  <c r="P174" i="11"/>
  <c r="O174" i="11"/>
  <c r="N174" i="11"/>
  <c r="M174" i="11"/>
  <c r="L174" i="11"/>
  <c r="K174" i="11"/>
  <c r="J174" i="11"/>
  <c r="I174" i="11"/>
  <c r="H174" i="11"/>
  <c r="G174" i="11"/>
  <c r="F174" i="11"/>
  <c r="E174" i="11"/>
  <c r="AE173" i="11"/>
  <c r="Y173" i="11"/>
  <c r="X173" i="11"/>
  <c r="W173" i="11"/>
  <c r="V173" i="11"/>
  <c r="U173" i="11"/>
  <c r="T173" i="11"/>
  <c r="S173" i="11"/>
  <c r="R173" i="11"/>
  <c r="Q173" i="11"/>
  <c r="P173" i="11"/>
  <c r="O173" i="11"/>
  <c r="N173" i="11"/>
  <c r="M173" i="11"/>
  <c r="L173" i="11"/>
  <c r="K173" i="11"/>
  <c r="J173" i="11"/>
  <c r="I173" i="11"/>
  <c r="H173" i="11"/>
  <c r="G173" i="11"/>
  <c r="F173" i="11"/>
  <c r="E173" i="11"/>
  <c r="AE172" i="11"/>
  <c r="Y172" i="11"/>
  <c r="X172" i="11"/>
  <c r="W172" i="11"/>
  <c r="V172" i="11"/>
  <c r="U172" i="11"/>
  <c r="T172" i="11"/>
  <c r="S172" i="11"/>
  <c r="R172" i="11"/>
  <c r="Q172" i="11"/>
  <c r="P172" i="11"/>
  <c r="O172" i="11"/>
  <c r="N172" i="11"/>
  <c r="M172" i="11"/>
  <c r="L172" i="11"/>
  <c r="K172" i="11"/>
  <c r="J172" i="11"/>
  <c r="I172" i="11"/>
  <c r="H172" i="11"/>
  <c r="G172" i="11"/>
  <c r="F172" i="11"/>
  <c r="E172" i="11"/>
  <c r="AE171" i="11"/>
  <c r="Y171" i="11"/>
  <c r="X171" i="11"/>
  <c r="W171" i="11"/>
  <c r="V171" i="11"/>
  <c r="U171" i="11"/>
  <c r="T171" i="11"/>
  <c r="S171" i="11"/>
  <c r="R171" i="11"/>
  <c r="Q171" i="11"/>
  <c r="P171" i="11"/>
  <c r="O171" i="11"/>
  <c r="N171" i="11"/>
  <c r="M171" i="11"/>
  <c r="L171" i="11"/>
  <c r="K171" i="11"/>
  <c r="J171" i="11"/>
  <c r="I171" i="11"/>
  <c r="H171" i="11"/>
  <c r="G171" i="11"/>
  <c r="F171" i="11"/>
  <c r="E171" i="11"/>
  <c r="AE170" i="11"/>
  <c r="Y170" i="11"/>
  <c r="X170" i="11"/>
  <c r="W170" i="11"/>
  <c r="V170" i="11"/>
  <c r="U170" i="11"/>
  <c r="T170" i="11"/>
  <c r="S170" i="11"/>
  <c r="R170" i="11"/>
  <c r="Q170" i="11"/>
  <c r="P170" i="11"/>
  <c r="O170" i="11"/>
  <c r="N170" i="11"/>
  <c r="M170" i="11"/>
  <c r="L170" i="11"/>
  <c r="K170" i="11"/>
  <c r="J170" i="11"/>
  <c r="I170" i="11"/>
  <c r="H170" i="11"/>
  <c r="G170" i="11"/>
  <c r="F170" i="11"/>
  <c r="E170" i="11"/>
  <c r="AE169" i="11"/>
  <c r="Y169" i="11"/>
  <c r="X169" i="11"/>
  <c r="W169" i="11"/>
  <c r="V169" i="11"/>
  <c r="U169" i="11"/>
  <c r="T169" i="11"/>
  <c r="S169" i="11"/>
  <c r="R169" i="11"/>
  <c r="Q169" i="11"/>
  <c r="P169" i="11"/>
  <c r="O169" i="11"/>
  <c r="N169" i="11"/>
  <c r="M169" i="11"/>
  <c r="L169" i="11"/>
  <c r="K169" i="11"/>
  <c r="J169" i="11"/>
  <c r="I169" i="11"/>
  <c r="H169" i="11"/>
  <c r="G169" i="11"/>
  <c r="F169" i="11"/>
  <c r="E169" i="11"/>
  <c r="AE168" i="11"/>
  <c r="Y168" i="11"/>
  <c r="X168" i="11"/>
  <c r="W168" i="11"/>
  <c r="V168" i="11"/>
  <c r="U168" i="11"/>
  <c r="T168" i="11"/>
  <c r="S168" i="11"/>
  <c r="R168" i="11"/>
  <c r="Q168" i="11"/>
  <c r="P168" i="11"/>
  <c r="O168" i="11"/>
  <c r="N168" i="11"/>
  <c r="M168" i="11"/>
  <c r="L168" i="11"/>
  <c r="K168" i="11"/>
  <c r="J168" i="11"/>
  <c r="I168" i="11"/>
  <c r="H168" i="11"/>
  <c r="G168" i="11"/>
  <c r="F168" i="11"/>
  <c r="E168" i="11"/>
  <c r="AE167" i="11"/>
  <c r="Y167" i="11"/>
  <c r="X167" i="11"/>
  <c r="W167" i="11"/>
  <c r="V167" i="11"/>
  <c r="U167" i="11"/>
  <c r="T167" i="11"/>
  <c r="S167" i="11"/>
  <c r="R167" i="11"/>
  <c r="Q167" i="11"/>
  <c r="P167" i="11"/>
  <c r="O167" i="11"/>
  <c r="N167" i="11"/>
  <c r="M167" i="11"/>
  <c r="L167" i="11"/>
  <c r="K167" i="11"/>
  <c r="J167" i="11"/>
  <c r="I167" i="11"/>
  <c r="H167" i="11"/>
  <c r="G167" i="11"/>
  <c r="F167" i="11"/>
  <c r="E167" i="11"/>
  <c r="AE166" i="11"/>
  <c r="Y166" i="11"/>
  <c r="X166" i="11"/>
  <c r="W166" i="11"/>
  <c r="V166" i="11"/>
  <c r="U166" i="11"/>
  <c r="T166" i="11"/>
  <c r="S166" i="11"/>
  <c r="R166" i="11"/>
  <c r="Q166" i="11"/>
  <c r="P166" i="11"/>
  <c r="O166" i="11"/>
  <c r="N166" i="11"/>
  <c r="M166" i="11"/>
  <c r="L166" i="11"/>
  <c r="K166" i="11"/>
  <c r="J166" i="11"/>
  <c r="I166" i="11"/>
  <c r="H166" i="11"/>
  <c r="G166" i="11"/>
  <c r="F166" i="11"/>
  <c r="E166" i="11"/>
  <c r="AE165" i="11"/>
  <c r="Y165" i="11"/>
  <c r="X165" i="11"/>
  <c r="W165" i="11"/>
  <c r="V165" i="11"/>
  <c r="U165" i="11"/>
  <c r="T165" i="11"/>
  <c r="S165" i="11"/>
  <c r="R165" i="11"/>
  <c r="Q165" i="11"/>
  <c r="P165" i="11"/>
  <c r="O165" i="11"/>
  <c r="N165" i="11"/>
  <c r="M165" i="11"/>
  <c r="L165" i="11"/>
  <c r="K165" i="11"/>
  <c r="J165" i="11"/>
  <c r="I165" i="11"/>
  <c r="H165" i="11"/>
  <c r="G165" i="11"/>
  <c r="F165" i="11"/>
  <c r="E165" i="11"/>
  <c r="AE164" i="11"/>
  <c r="Y164" i="11"/>
  <c r="X164" i="11"/>
  <c r="W164" i="11"/>
  <c r="V164" i="11"/>
  <c r="U164" i="11"/>
  <c r="T164" i="11"/>
  <c r="S164" i="11"/>
  <c r="R164" i="11"/>
  <c r="Q164" i="11"/>
  <c r="P164" i="11"/>
  <c r="O164" i="11"/>
  <c r="N164" i="11"/>
  <c r="M164" i="11"/>
  <c r="L164" i="11"/>
  <c r="K164" i="11"/>
  <c r="J164" i="11"/>
  <c r="I164" i="11"/>
  <c r="H164" i="11"/>
  <c r="G164" i="11"/>
  <c r="F164" i="11"/>
  <c r="E164" i="11"/>
  <c r="AE163" i="11"/>
  <c r="Y163" i="11"/>
  <c r="X163" i="11"/>
  <c r="W163" i="11"/>
  <c r="V163" i="11"/>
  <c r="U163" i="11"/>
  <c r="T163" i="11"/>
  <c r="S163" i="11"/>
  <c r="R163" i="11"/>
  <c r="Q163" i="11"/>
  <c r="P163" i="11"/>
  <c r="O163" i="11"/>
  <c r="N163" i="11"/>
  <c r="M163" i="11"/>
  <c r="L163" i="11"/>
  <c r="K163" i="11"/>
  <c r="J163" i="11"/>
  <c r="I163" i="11"/>
  <c r="H163" i="11"/>
  <c r="G163" i="11"/>
  <c r="F163" i="11"/>
  <c r="E163" i="11"/>
  <c r="AE162" i="11"/>
  <c r="Y162" i="11"/>
  <c r="X162" i="11"/>
  <c r="W162" i="11"/>
  <c r="V162" i="11"/>
  <c r="U162" i="11"/>
  <c r="T162" i="11"/>
  <c r="S162" i="11"/>
  <c r="R162" i="11"/>
  <c r="Q162" i="11"/>
  <c r="P162" i="11"/>
  <c r="O162" i="11"/>
  <c r="N162" i="11"/>
  <c r="M162" i="11"/>
  <c r="L162" i="11"/>
  <c r="K162" i="11"/>
  <c r="J162" i="11"/>
  <c r="I162" i="11"/>
  <c r="H162" i="11"/>
  <c r="G162" i="11"/>
  <c r="F162" i="11"/>
  <c r="E162" i="11"/>
  <c r="AE161" i="11"/>
  <c r="Y161" i="11"/>
  <c r="X161" i="11"/>
  <c r="W161" i="11"/>
  <c r="V161" i="11"/>
  <c r="U161" i="11"/>
  <c r="T161" i="11"/>
  <c r="S161" i="11"/>
  <c r="R161" i="11"/>
  <c r="Q161" i="11"/>
  <c r="P161" i="11"/>
  <c r="O161" i="11"/>
  <c r="N161" i="11"/>
  <c r="M161" i="11"/>
  <c r="L161" i="11"/>
  <c r="K161" i="11"/>
  <c r="J161" i="11"/>
  <c r="I161" i="11"/>
  <c r="H161" i="11"/>
  <c r="G161" i="11"/>
  <c r="F161" i="11"/>
  <c r="E161" i="11"/>
  <c r="AE160" i="11"/>
  <c r="Y160" i="11"/>
  <c r="X160" i="11"/>
  <c r="W160" i="11"/>
  <c r="V160" i="11"/>
  <c r="U160" i="11"/>
  <c r="T160" i="11"/>
  <c r="S160" i="11"/>
  <c r="R160" i="11"/>
  <c r="Q160" i="11"/>
  <c r="P160" i="11"/>
  <c r="O160" i="11"/>
  <c r="N160" i="11"/>
  <c r="M160" i="11"/>
  <c r="L160" i="11"/>
  <c r="K160" i="11"/>
  <c r="J160" i="11"/>
  <c r="I160" i="11"/>
  <c r="H160" i="11"/>
  <c r="G160" i="11"/>
  <c r="F160" i="11"/>
  <c r="E160" i="11"/>
  <c r="AE159" i="11"/>
  <c r="Y159" i="11"/>
  <c r="X159" i="11"/>
  <c r="W159" i="11"/>
  <c r="V159" i="11"/>
  <c r="U159" i="11"/>
  <c r="T159" i="11"/>
  <c r="S159" i="11"/>
  <c r="R159" i="11"/>
  <c r="Q159" i="11"/>
  <c r="P159" i="11"/>
  <c r="O159" i="11"/>
  <c r="N159" i="11"/>
  <c r="M159" i="11"/>
  <c r="L159" i="11"/>
  <c r="K159" i="11"/>
  <c r="J159" i="11"/>
  <c r="I159" i="11"/>
  <c r="H159" i="11"/>
  <c r="G159" i="11"/>
  <c r="F159" i="11"/>
  <c r="E159" i="11"/>
  <c r="AE158" i="11"/>
  <c r="Y158" i="11"/>
  <c r="X158" i="11"/>
  <c r="W158" i="11"/>
  <c r="V158" i="11"/>
  <c r="U158" i="11"/>
  <c r="T158" i="11"/>
  <c r="S158" i="11"/>
  <c r="R158" i="11"/>
  <c r="Q158" i="11"/>
  <c r="P158" i="11"/>
  <c r="O158" i="11"/>
  <c r="N158" i="11"/>
  <c r="M158" i="11"/>
  <c r="L158" i="11"/>
  <c r="K158" i="11"/>
  <c r="J158" i="11"/>
  <c r="I158" i="11"/>
  <c r="H158" i="11"/>
  <c r="G158" i="11"/>
  <c r="F158" i="11"/>
  <c r="E158" i="11"/>
  <c r="AE157" i="11"/>
  <c r="Y157" i="11"/>
  <c r="X157" i="11"/>
  <c r="W157" i="11"/>
  <c r="V157" i="11"/>
  <c r="U157" i="11"/>
  <c r="T157" i="11"/>
  <c r="S157" i="11"/>
  <c r="R157" i="11"/>
  <c r="Q157" i="11"/>
  <c r="P157" i="11"/>
  <c r="O157" i="11"/>
  <c r="N157" i="11"/>
  <c r="M157" i="11"/>
  <c r="L157" i="11"/>
  <c r="K157" i="11"/>
  <c r="J157" i="11"/>
  <c r="I157" i="11"/>
  <c r="H157" i="11"/>
  <c r="G157" i="11"/>
  <c r="F157" i="11"/>
  <c r="E157" i="11"/>
  <c r="AE156" i="11"/>
  <c r="Y156" i="11"/>
  <c r="X156" i="11"/>
  <c r="W156" i="11"/>
  <c r="V156" i="11"/>
  <c r="U156" i="11"/>
  <c r="T156" i="11"/>
  <c r="S156" i="11"/>
  <c r="R156" i="11"/>
  <c r="Q156" i="11"/>
  <c r="P156" i="11"/>
  <c r="O156" i="11"/>
  <c r="N156" i="11"/>
  <c r="M156" i="11"/>
  <c r="L156" i="11"/>
  <c r="K156" i="11"/>
  <c r="J156" i="11"/>
  <c r="I156" i="11"/>
  <c r="H156" i="11"/>
  <c r="G156" i="11"/>
  <c r="F156" i="11"/>
  <c r="E156" i="11"/>
  <c r="AE155" i="11"/>
  <c r="Y155" i="11"/>
  <c r="X155" i="11"/>
  <c r="W155" i="11"/>
  <c r="V155" i="11"/>
  <c r="U155" i="11"/>
  <c r="T155" i="11"/>
  <c r="S155" i="11"/>
  <c r="R155" i="11"/>
  <c r="Q155" i="11"/>
  <c r="P155" i="11"/>
  <c r="O155" i="11"/>
  <c r="N155" i="11"/>
  <c r="M155" i="11"/>
  <c r="L155" i="11"/>
  <c r="K155" i="11"/>
  <c r="J155" i="11"/>
  <c r="I155" i="11"/>
  <c r="H155" i="11"/>
  <c r="G155" i="11"/>
  <c r="F155" i="11"/>
  <c r="E155" i="11"/>
  <c r="AE154" i="11"/>
  <c r="Y154" i="11"/>
  <c r="X154" i="11"/>
  <c r="W154" i="11"/>
  <c r="V154" i="11"/>
  <c r="U154" i="11"/>
  <c r="T154" i="11"/>
  <c r="S154" i="11"/>
  <c r="R154" i="11"/>
  <c r="Q154" i="11"/>
  <c r="P154" i="11"/>
  <c r="O154" i="11"/>
  <c r="N154" i="11"/>
  <c r="M154" i="11"/>
  <c r="L154" i="11"/>
  <c r="K154" i="11"/>
  <c r="J154" i="11"/>
  <c r="I154" i="11"/>
  <c r="H154" i="11"/>
  <c r="G154" i="11"/>
  <c r="F154" i="11"/>
  <c r="E154" i="11"/>
  <c r="AE153" i="11"/>
  <c r="Y153" i="11"/>
  <c r="X153" i="11"/>
  <c r="W153" i="11"/>
  <c r="V153" i="11"/>
  <c r="U153" i="11"/>
  <c r="T153" i="11"/>
  <c r="S153" i="11"/>
  <c r="R153" i="11"/>
  <c r="Q153" i="11"/>
  <c r="P153" i="11"/>
  <c r="O153" i="11"/>
  <c r="N153" i="11"/>
  <c r="M153" i="11"/>
  <c r="L153" i="11"/>
  <c r="K153" i="11"/>
  <c r="J153" i="11"/>
  <c r="I153" i="11"/>
  <c r="H153" i="11"/>
  <c r="G153" i="11"/>
  <c r="F153" i="11"/>
  <c r="E153" i="11"/>
  <c r="AE152" i="11"/>
  <c r="Y152" i="11"/>
  <c r="X152" i="11"/>
  <c r="W152" i="11"/>
  <c r="V152" i="11"/>
  <c r="U152" i="11"/>
  <c r="T152" i="11"/>
  <c r="S152" i="11"/>
  <c r="R152" i="11"/>
  <c r="Q152" i="11"/>
  <c r="P152" i="11"/>
  <c r="O152" i="11"/>
  <c r="N152" i="11"/>
  <c r="M152" i="11"/>
  <c r="L152" i="11"/>
  <c r="K152" i="11"/>
  <c r="J152" i="11"/>
  <c r="I152" i="11"/>
  <c r="H152" i="11"/>
  <c r="G152" i="11"/>
  <c r="F152" i="11"/>
  <c r="E152" i="11"/>
  <c r="AE151" i="11"/>
  <c r="Y151" i="11"/>
  <c r="X151" i="11"/>
  <c r="W151" i="11"/>
  <c r="V151" i="11"/>
  <c r="U151" i="11"/>
  <c r="T151" i="11"/>
  <c r="S151" i="11"/>
  <c r="R151" i="11"/>
  <c r="Q151" i="11"/>
  <c r="P151" i="11"/>
  <c r="O151" i="11"/>
  <c r="N151" i="11"/>
  <c r="M151" i="11"/>
  <c r="L151" i="11"/>
  <c r="K151" i="11"/>
  <c r="J151" i="11"/>
  <c r="I151" i="11"/>
  <c r="H151" i="11"/>
  <c r="G151" i="11"/>
  <c r="F151" i="11"/>
  <c r="E151" i="11"/>
  <c r="AE150" i="11"/>
  <c r="Y150" i="11"/>
  <c r="X150" i="11"/>
  <c r="W150" i="11"/>
  <c r="V150" i="11"/>
  <c r="U150" i="11"/>
  <c r="T150" i="11"/>
  <c r="S150" i="11"/>
  <c r="R150" i="11"/>
  <c r="Q150" i="11"/>
  <c r="P150" i="11"/>
  <c r="O150" i="11"/>
  <c r="N150" i="11"/>
  <c r="M150" i="11"/>
  <c r="L150" i="11"/>
  <c r="K150" i="11"/>
  <c r="J150" i="11"/>
  <c r="I150" i="11"/>
  <c r="H150" i="11"/>
  <c r="G150" i="11"/>
  <c r="F150" i="11"/>
  <c r="E150" i="11"/>
  <c r="AE149" i="11"/>
  <c r="Y149" i="11"/>
  <c r="X149" i="11"/>
  <c r="W149" i="11"/>
  <c r="V149" i="11"/>
  <c r="U149" i="11"/>
  <c r="T149" i="11"/>
  <c r="S149" i="11"/>
  <c r="R149" i="11"/>
  <c r="Q149" i="11"/>
  <c r="P149" i="11"/>
  <c r="O149" i="11"/>
  <c r="N149" i="11"/>
  <c r="M149" i="11"/>
  <c r="L149" i="11"/>
  <c r="K149" i="11"/>
  <c r="J149" i="11"/>
  <c r="I149" i="11"/>
  <c r="H149" i="11"/>
  <c r="G149" i="11"/>
  <c r="F149" i="11"/>
  <c r="E149" i="11"/>
  <c r="AE148" i="11"/>
  <c r="Y148" i="11"/>
  <c r="X148" i="11"/>
  <c r="W148" i="11"/>
  <c r="V148" i="11"/>
  <c r="U148" i="11"/>
  <c r="T148" i="11"/>
  <c r="S148" i="11"/>
  <c r="R148" i="11"/>
  <c r="Q148" i="11"/>
  <c r="P148" i="11"/>
  <c r="O148" i="11"/>
  <c r="N148" i="11"/>
  <c r="M148" i="11"/>
  <c r="L148" i="11"/>
  <c r="K148" i="11"/>
  <c r="J148" i="11"/>
  <c r="I148" i="11"/>
  <c r="H148" i="11"/>
  <c r="G148" i="11"/>
  <c r="F148" i="11"/>
  <c r="E148" i="11"/>
  <c r="AE147" i="11"/>
  <c r="Y147" i="11"/>
  <c r="X147" i="11"/>
  <c r="W147" i="11"/>
  <c r="V147" i="11"/>
  <c r="U147" i="11"/>
  <c r="T147" i="11"/>
  <c r="S147" i="11"/>
  <c r="R147" i="11"/>
  <c r="Q147" i="11"/>
  <c r="P147" i="11"/>
  <c r="O147" i="11"/>
  <c r="N147" i="11"/>
  <c r="M147" i="11"/>
  <c r="L147" i="11"/>
  <c r="K147" i="11"/>
  <c r="J147" i="11"/>
  <c r="I147" i="11"/>
  <c r="H147" i="11"/>
  <c r="G147" i="11"/>
  <c r="F147" i="11"/>
  <c r="E147" i="11"/>
  <c r="AE146" i="11"/>
  <c r="Y146" i="11"/>
  <c r="X146" i="11"/>
  <c r="W146" i="11"/>
  <c r="V146" i="11"/>
  <c r="U146" i="11"/>
  <c r="T146" i="11"/>
  <c r="S146" i="11"/>
  <c r="R146" i="11"/>
  <c r="Q146" i="11"/>
  <c r="P146" i="11"/>
  <c r="O146" i="11"/>
  <c r="N146" i="11"/>
  <c r="M146" i="11"/>
  <c r="L146" i="11"/>
  <c r="K146" i="11"/>
  <c r="J146" i="11"/>
  <c r="I146" i="11"/>
  <c r="H146" i="11"/>
  <c r="G146" i="11"/>
  <c r="F146" i="11"/>
  <c r="E146" i="11"/>
  <c r="AE145" i="11"/>
  <c r="Y145" i="11"/>
  <c r="X145" i="11"/>
  <c r="W145" i="11"/>
  <c r="V145" i="11"/>
  <c r="U145" i="11"/>
  <c r="T145" i="11"/>
  <c r="S145" i="11"/>
  <c r="R145" i="11"/>
  <c r="Q145" i="11"/>
  <c r="P145" i="11"/>
  <c r="O145" i="11"/>
  <c r="N145" i="11"/>
  <c r="M145" i="11"/>
  <c r="L145" i="11"/>
  <c r="K145" i="11"/>
  <c r="J145" i="11"/>
  <c r="I145" i="11"/>
  <c r="H145" i="11"/>
  <c r="G145" i="11"/>
  <c r="F145" i="11"/>
  <c r="E145" i="11"/>
  <c r="AE144" i="11"/>
  <c r="Y144" i="11"/>
  <c r="X144" i="11"/>
  <c r="W144" i="11"/>
  <c r="V144" i="11"/>
  <c r="U144" i="11"/>
  <c r="T144" i="11"/>
  <c r="S144" i="11"/>
  <c r="R144" i="11"/>
  <c r="Q144" i="11"/>
  <c r="P144" i="11"/>
  <c r="O144" i="11"/>
  <c r="N144" i="11"/>
  <c r="M144" i="11"/>
  <c r="L144" i="11"/>
  <c r="K144" i="11"/>
  <c r="J144" i="11"/>
  <c r="I144" i="11"/>
  <c r="H144" i="11"/>
  <c r="G144" i="11"/>
  <c r="F144" i="11"/>
  <c r="E144" i="11"/>
  <c r="AE143" i="11"/>
  <c r="Y143" i="11"/>
  <c r="X143" i="11"/>
  <c r="W143" i="11"/>
  <c r="V143" i="11"/>
  <c r="U143" i="11"/>
  <c r="T143" i="11"/>
  <c r="S143" i="11"/>
  <c r="R143" i="11"/>
  <c r="Q143" i="11"/>
  <c r="P143" i="11"/>
  <c r="O143" i="11"/>
  <c r="N143" i="11"/>
  <c r="M143" i="11"/>
  <c r="L143" i="11"/>
  <c r="K143" i="11"/>
  <c r="J143" i="11"/>
  <c r="I143" i="11"/>
  <c r="H143" i="11"/>
  <c r="G143" i="11"/>
  <c r="F143" i="11"/>
  <c r="E143" i="11"/>
  <c r="AE142" i="11"/>
  <c r="Y142" i="11"/>
  <c r="X142" i="11"/>
  <c r="W142" i="11"/>
  <c r="V142" i="11"/>
  <c r="U142" i="11"/>
  <c r="T142" i="11"/>
  <c r="S142" i="11"/>
  <c r="R142" i="11"/>
  <c r="Q142" i="11"/>
  <c r="P142" i="11"/>
  <c r="O142" i="11"/>
  <c r="N142" i="11"/>
  <c r="M142" i="11"/>
  <c r="L142" i="11"/>
  <c r="K142" i="11"/>
  <c r="J142" i="11"/>
  <c r="I142" i="11"/>
  <c r="H142" i="11"/>
  <c r="G142" i="11"/>
  <c r="F142" i="11"/>
  <c r="E142" i="11"/>
  <c r="AE141" i="11"/>
  <c r="Y141" i="11"/>
  <c r="X141" i="11"/>
  <c r="W141" i="11"/>
  <c r="V141" i="11"/>
  <c r="U141" i="11"/>
  <c r="T141" i="11"/>
  <c r="S141" i="11"/>
  <c r="R141" i="11"/>
  <c r="Q141" i="11"/>
  <c r="P141" i="11"/>
  <c r="O141" i="11"/>
  <c r="N141" i="11"/>
  <c r="M141" i="11"/>
  <c r="L141" i="11"/>
  <c r="K141" i="11"/>
  <c r="J141" i="11"/>
  <c r="I141" i="11"/>
  <c r="H141" i="11"/>
  <c r="G141" i="11"/>
  <c r="F141" i="11"/>
  <c r="E141" i="11"/>
  <c r="AE140" i="11"/>
  <c r="Y140" i="11"/>
  <c r="X140" i="11"/>
  <c r="W140" i="11"/>
  <c r="V140" i="11"/>
  <c r="U140" i="11"/>
  <c r="T140" i="11"/>
  <c r="S140" i="11"/>
  <c r="R140" i="11"/>
  <c r="Q140" i="11"/>
  <c r="P140" i="11"/>
  <c r="O140" i="11"/>
  <c r="N140" i="11"/>
  <c r="M140" i="11"/>
  <c r="L140" i="11"/>
  <c r="K140" i="11"/>
  <c r="J140" i="11"/>
  <c r="I140" i="11"/>
  <c r="H140" i="11"/>
  <c r="G140" i="11"/>
  <c r="F140" i="11"/>
  <c r="E140" i="11"/>
  <c r="AE139" i="11"/>
  <c r="Y139" i="11"/>
  <c r="X139" i="11"/>
  <c r="W139" i="11"/>
  <c r="V139" i="11"/>
  <c r="U139" i="11"/>
  <c r="T139" i="11"/>
  <c r="S139" i="11"/>
  <c r="R139" i="11"/>
  <c r="Q139" i="11"/>
  <c r="P139" i="11"/>
  <c r="O139" i="11"/>
  <c r="N139" i="11"/>
  <c r="M139" i="11"/>
  <c r="L139" i="11"/>
  <c r="K139" i="11"/>
  <c r="J139" i="11"/>
  <c r="I139" i="11"/>
  <c r="H139" i="11"/>
  <c r="G139" i="11"/>
  <c r="F139" i="11"/>
  <c r="E139" i="11"/>
  <c r="AE138" i="11"/>
  <c r="Y138" i="11"/>
  <c r="X138" i="11"/>
  <c r="W138" i="11"/>
  <c r="V138" i="11"/>
  <c r="U138" i="11"/>
  <c r="T138" i="11"/>
  <c r="S138" i="11"/>
  <c r="R138" i="11"/>
  <c r="Q138" i="11"/>
  <c r="P138" i="11"/>
  <c r="O138" i="11"/>
  <c r="N138" i="11"/>
  <c r="M138" i="11"/>
  <c r="L138" i="11"/>
  <c r="K138" i="11"/>
  <c r="J138" i="11"/>
  <c r="I138" i="11"/>
  <c r="H138" i="11"/>
  <c r="G138" i="11"/>
  <c r="F138" i="11"/>
  <c r="E138" i="11"/>
  <c r="AE137" i="11"/>
  <c r="Y137" i="11"/>
  <c r="X137" i="11"/>
  <c r="W137" i="11"/>
  <c r="V137" i="11"/>
  <c r="U137" i="11"/>
  <c r="T137" i="11"/>
  <c r="S137" i="11"/>
  <c r="R137" i="11"/>
  <c r="Q137" i="11"/>
  <c r="P137" i="11"/>
  <c r="O137" i="11"/>
  <c r="N137" i="11"/>
  <c r="M137" i="11"/>
  <c r="L137" i="11"/>
  <c r="K137" i="11"/>
  <c r="J137" i="11"/>
  <c r="I137" i="11"/>
  <c r="H137" i="11"/>
  <c r="G137" i="11"/>
  <c r="F137" i="11"/>
  <c r="E137" i="11"/>
  <c r="AE136" i="11"/>
  <c r="Y136" i="11"/>
  <c r="X136" i="11"/>
  <c r="W136" i="11"/>
  <c r="V136" i="11"/>
  <c r="U136" i="11"/>
  <c r="T136" i="11"/>
  <c r="S136" i="11"/>
  <c r="R136" i="11"/>
  <c r="Q136" i="11"/>
  <c r="P136" i="11"/>
  <c r="O136" i="11"/>
  <c r="N136" i="11"/>
  <c r="M136" i="11"/>
  <c r="L136" i="11"/>
  <c r="K136" i="11"/>
  <c r="J136" i="11"/>
  <c r="I136" i="11"/>
  <c r="H136" i="11"/>
  <c r="G136" i="11"/>
  <c r="F136" i="11"/>
  <c r="E136" i="11"/>
  <c r="AE135" i="11"/>
  <c r="Y135" i="11"/>
  <c r="X135" i="11"/>
  <c r="W135" i="11"/>
  <c r="V135" i="11"/>
  <c r="U135" i="11"/>
  <c r="T135" i="11"/>
  <c r="S135" i="11"/>
  <c r="R135" i="11"/>
  <c r="Q135" i="11"/>
  <c r="P135" i="11"/>
  <c r="O135" i="11"/>
  <c r="N135" i="11"/>
  <c r="M135" i="11"/>
  <c r="L135" i="11"/>
  <c r="K135" i="11"/>
  <c r="J135" i="11"/>
  <c r="I135" i="11"/>
  <c r="H135" i="11"/>
  <c r="G135" i="11"/>
  <c r="F135" i="11"/>
  <c r="E135" i="11"/>
  <c r="AE134" i="11"/>
  <c r="Y134" i="11"/>
  <c r="X134" i="11"/>
  <c r="W134" i="11"/>
  <c r="V134" i="11"/>
  <c r="U134" i="11"/>
  <c r="T134" i="11"/>
  <c r="S134" i="11"/>
  <c r="R134" i="11"/>
  <c r="Q134" i="11"/>
  <c r="P134" i="11"/>
  <c r="O134" i="11"/>
  <c r="N134" i="11"/>
  <c r="M134" i="11"/>
  <c r="L134" i="11"/>
  <c r="K134" i="11"/>
  <c r="J134" i="11"/>
  <c r="I134" i="11"/>
  <c r="H134" i="11"/>
  <c r="G134" i="11"/>
  <c r="F134" i="11"/>
  <c r="E134" i="11"/>
  <c r="AE133" i="11"/>
  <c r="Y133" i="11"/>
  <c r="X133" i="11"/>
  <c r="W133" i="11"/>
  <c r="V133" i="11"/>
  <c r="U133" i="11"/>
  <c r="T133" i="11"/>
  <c r="S133" i="11"/>
  <c r="R133" i="11"/>
  <c r="Q133" i="11"/>
  <c r="P133" i="11"/>
  <c r="O133" i="11"/>
  <c r="N133" i="11"/>
  <c r="M133" i="11"/>
  <c r="L133" i="11"/>
  <c r="K133" i="11"/>
  <c r="J133" i="11"/>
  <c r="I133" i="11"/>
  <c r="H133" i="11"/>
  <c r="G133" i="11"/>
  <c r="F133" i="11"/>
  <c r="E133" i="11"/>
  <c r="AE132" i="11"/>
  <c r="Y132" i="11"/>
  <c r="X132" i="11"/>
  <c r="W132" i="11"/>
  <c r="V132" i="11"/>
  <c r="U132" i="11"/>
  <c r="T132" i="11"/>
  <c r="S132" i="11"/>
  <c r="R132" i="11"/>
  <c r="Q132" i="11"/>
  <c r="P132" i="11"/>
  <c r="O132" i="11"/>
  <c r="N132" i="11"/>
  <c r="M132" i="11"/>
  <c r="L132" i="11"/>
  <c r="K132" i="11"/>
  <c r="J132" i="11"/>
  <c r="I132" i="11"/>
  <c r="H132" i="11"/>
  <c r="G132" i="11"/>
  <c r="F132" i="11"/>
  <c r="E132" i="11"/>
  <c r="AE131" i="11"/>
  <c r="Y131" i="11"/>
  <c r="X131" i="11"/>
  <c r="W131" i="11"/>
  <c r="V131" i="11"/>
  <c r="U131" i="11"/>
  <c r="T131" i="11"/>
  <c r="S131" i="11"/>
  <c r="R131" i="11"/>
  <c r="Q131" i="11"/>
  <c r="P131" i="11"/>
  <c r="O131" i="11"/>
  <c r="N131" i="11"/>
  <c r="M131" i="11"/>
  <c r="L131" i="11"/>
  <c r="K131" i="11"/>
  <c r="J131" i="11"/>
  <c r="I131" i="11"/>
  <c r="H131" i="11"/>
  <c r="G131" i="11"/>
  <c r="F131" i="11"/>
  <c r="E131" i="11"/>
  <c r="AE130" i="11"/>
  <c r="Y130" i="11"/>
  <c r="X130" i="11"/>
  <c r="W130" i="11"/>
  <c r="V130" i="11"/>
  <c r="U130" i="11"/>
  <c r="T130" i="11"/>
  <c r="S130" i="11"/>
  <c r="R130" i="11"/>
  <c r="Q130" i="11"/>
  <c r="P130" i="11"/>
  <c r="O130" i="11"/>
  <c r="N130" i="11"/>
  <c r="M130" i="11"/>
  <c r="L130" i="11"/>
  <c r="K130" i="11"/>
  <c r="J130" i="11"/>
  <c r="I130" i="11"/>
  <c r="H130" i="11"/>
  <c r="G130" i="11"/>
  <c r="F130" i="11"/>
  <c r="E130" i="11"/>
  <c r="AE129" i="11"/>
  <c r="Y129" i="11"/>
  <c r="X129" i="11"/>
  <c r="W129" i="11"/>
  <c r="V129" i="11"/>
  <c r="U129" i="11"/>
  <c r="T129" i="11"/>
  <c r="S129" i="11"/>
  <c r="R129" i="11"/>
  <c r="Q129" i="11"/>
  <c r="P129" i="11"/>
  <c r="O129" i="11"/>
  <c r="N129" i="11"/>
  <c r="M129" i="11"/>
  <c r="L129" i="11"/>
  <c r="K129" i="11"/>
  <c r="J129" i="11"/>
  <c r="I129" i="11"/>
  <c r="H129" i="11"/>
  <c r="G129" i="11"/>
  <c r="F129" i="11"/>
  <c r="E129" i="11"/>
  <c r="AE128" i="11"/>
  <c r="Y128" i="11"/>
  <c r="X128" i="11"/>
  <c r="W128" i="11"/>
  <c r="V128" i="11"/>
  <c r="U128" i="11"/>
  <c r="T128" i="11"/>
  <c r="S128" i="11"/>
  <c r="R128" i="11"/>
  <c r="Q128" i="11"/>
  <c r="P128" i="11"/>
  <c r="O128" i="11"/>
  <c r="N128" i="11"/>
  <c r="M128" i="11"/>
  <c r="L128" i="11"/>
  <c r="K128" i="11"/>
  <c r="J128" i="11"/>
  <c r="I128" i="11"/>
  <c r="H128" i="11"/>
  <c r="G128" i="11"/>
  <c r="F128" i="11"/>
  <c r="E128" i="11"/>
  <c r="AE127" i="11"/>
  <c r="Y127" i="11"/>
  <c r="X127" i="11"/>
  <c r="W127" i="11"/>
  <c r="V127" i="11"/>
  <c r="U127" i="11"/>
  <c r="T127" i="11"/>
  <c r="S127" i="11"/>
  <c r="R127" i="11"/>
  <c r="Q127" i="11"/>
  <c r="P127" i="11"/>
  <c r="O127" i="11"/>
  <c r="N127" i="11"/>
  <c r="M127" i="11"/>
  <c r="L127" i="11"/>
  <c r="K127" i="11"/>
  <c r="J127" i="11"/>
  <c r="I127" i="11"/>
  <c r="H127" i="11"/>
  <c r="G127" i="11"/>
  <c r="F127" i="11"/>
  <c r="E127" i="11"/>
  <c r="AE126" i="11"/>
  <c r="Y126" i="11"/>
  <c r="X126" i="11"/>
  <c r="W126" i="11"/>
  <c r="V126" i="11"/>
  <c r="U126" i="11"/>
  <c r="T126" i="11"/>
  <c r="S126" i="11"/>
  <c r="R126" i="11"/>
  <c r="Q126" i="11"/>
  <c r="P126" i="11"/>
  <c r="O126" i="11"/>
  <c r="N126" i="11"/>
  <c r="M126" i="11"/>
  <c r="L126" i="11"/>
  <c r="K126" i="11"/>
  <c r="J126" i="11"/>
  <c r="I126" i="11"/>
  <c r="H126" i="11"/>
  <c r="G126" i="11"/>
  <c r="F126" i="11"/>
  <c r="E126" i="11"/>
  <c r="AE125" i="11"/>
  <c r="Y125" i="11"/>
  <c r="X125" i="11"/>
  <c r="W125" i="11"/>
  <c r="V125" i="11"/>
  <c r="U125" i="11"/>
  <c r="T125" i="11"/>
  <c r="S125" i="11"/>
  <c r="R125" i="11"/>
  <c r="Q125" i="11"/>
  <c r="P125" i="11"/>
  <c r="O125" i="11"/>
  <c r="N125" i="11"/>
  <c r="M125" i="11"/>
  <c r="L125" i="11"/>
  <c r="K125" i="11"/>
  <c r="J125" i="11"/>
  <c r="I125" i="11"/>
  <c r="H125" i="11"/>
  <c r="G125" i="11"/>
  <c r="F125" i="11"/>
  <c r="E125" i="11"/>
  <c r="AE124" i="11"/>
  <c r="Y124" i="11"/>
  <c r="X124" i="11"/>
  <c r="W124" i="11"/>
  <c r="V124" i="11"/>
  <c r="U124" i="11"/>
  <c r="T124" i="11"/>
  <c r="S124" i="11"/>
  <c r="R124" i="11"/>
  <c r="Q124" i="11"/>
  <c r="P124" i="11"/>
  <c r="O124" i="11"/>
  <c r="N124" i="11"/>
  <c r="M124" i="11"/>
  <c r="L124" i="11"/>
  <c r="K124" i="11"/>
  <c r="J124" i="11"/>
  <c r="I124" i="11"/>
  <c r="H124" i="11"/>
  <c r="G124" i="11"/>
  <c r="F124" i="11"/>
  <c r="E124" i="11"/>
  <c r="AE123" i="11"/>
  <c r="Y123" i="11"/>
  <c r="X123" i="11"/>
  <c r="W123" i="11"/>
  <c r="V123" i="11"/>
  <c r="U123" i="11"/>
  <c r="T123" i="11"/>
  <c r="S123" i="11"/>
  <c r="R123" i="11"/>
  <c r="Q123" i="11"/>
  <c r="P123" i="11"/>
  <c r="O123" i="11"/>
  <c r="N123" i="11"/>
  <c r="M123" i="11"/>
  <c r="L123" i="11"/>
  <c r="K123" i="11"/>
  <c r="J123" i="11"/>
  <c r="I123" i="11"/>
  <c r="H123" i="11"/>
  <c r="G123" i="11"/>
  <c r="F123" i="11"/>
  <c r="E123" i="11"/>
  <c r="AE122" i="11"/>
  <c r="Y122" i="11"/>
  <c r="X122" i="11"/>
  <c r="W122" i="11"/>
  <c r="V122" i="11"/>
  <c r="U122" i="11"/>
  <c r="T122" i="11"/>
  <c r="S122" i="11"/>
  <c r="R122" i="11"/>
  <c r="Q122" i="11"/>
  <c r="P122" i="11"/>
  <c r="O122" i="11"/>
  <c r="N122" i="11"/>
  <c r="M122" i="11"/>
  <c r="L122" i="11"/>
  <c r="K122" i="11"/>
  <c r="J122" i="11"/>
  <c r="I122" i="11"/>
  <c r="H122" i="11"/>
  <c r="G122" i="11"/>
  <c r="F122" i="11"/>
  <c r="E122" i="11"/>
  <c r="AE121" i="11"/>
  <c r="Y121" i="11"/>
  <c r="X121" i="11"/>
  <c r="W121" i="11"/>
  <c r="V121" i="11"/>
  <c r="U121" i="11"/>
  <c r="T121" i="11"/>
  <c r="S121" i="11"/>
  <c r="R121" i="11"/>
  <c r="Q121" i="11"/>
  <c r="P121" i="11"/>
  <c r="O121" i="11"/>
  <c r="N121" i="11"/>
  <c r="M121" i="11"/>
  <c r="L121" i="11"/>
  <c r="K121" i="11"/>
  <c r="J121" i="11"/>
  <c r="I121" i="11"/>
  <c r="H121" i="11"/>
  <c r="G121" i="11"/>
  <c r="F121" i="11"/>
  <c r="E121" i="11"/>
  <c r="AE120" i="11"/>
  <c r="Y120" i="11"/>
  <c r="X120" i="11"/>
  <c r="W120" i="11"/>
  <c r="V120" i="11"/>
  <c r="U120" i="11"/>
  <c r="T120" i="11"/>
  <c r="S120" i="11"/>
  <c r="R120" i="11"/>
  <c r="Q120" i="11"/>
  <c r="P120" i="11"/>
  <c r="O120" i="11"/>
  <c r="N120" i="11"/>
  <c r="M120" i="11"/>
  <c r="L120" i="11"/>
  <c r="K120" i="11"/>
  <c r="J120" i="11"/>
  <c r="I120" i="11"/>
  <c r="H120" i="11"/>
  <c r="G120" i="11"/>
  <c r="F120" i="11"/>
  <c r="E120" i="11"/>
  <c r="AE119" i="11"/>
  <c r="Y119" i="11"/>
  <c r="X119" i="11"/>
  <c r="W119" i="11"/>
  <c r="V119" i="11"/>
  <c r="U119" i="11"/>
  <c r="T119" i="11"/>
  <c r="S119" i="11"/>
  <c r="R119" i="11"/>
  <c r="Q119" i="11"/>
  <c r="P119" i="11"/>
  <c r="O119" i="11"/>
  <c r="N119" i="11"/>
  <c r="M119" i="11"/>
  <c r="L119" i="11"/>
  <c r="K119" i="11"/>
  <c r="J119" i="11"/>
  <c r="I119" i="11"/>
  <c r="H119" i="11"/>
  <c r="G119" i="11"/>
  <c r="F119" i="11"/>
  <c r="E119" i="11"/>
  <c r="AE118" i="11"/>
  <c r="Y118" i="11"/>
  <c r="X118" i="11"/>
  <c r="W118" i="11"/>
  <c r="V118" i="11"/>
  <c r="U118" i="11"/>
  <c r="T118" i="11"/>
  <c r="S118" i="11"/>
  <c r="R118" i="11"/>
  <c r="Q118" i="11"/>
  <c r="P118" i="11"/>
  <c r="O118" i="11"/>
  <c r="N118" i="11"/>
  <c r="M118" i="11"/>
  <c r="L118" i="11"/>
  <c r="K118" i="11"/>
  <c r="J118" i="11"/>
  <c r="I118" i="11"/>
  <c r="H118" i="11"/>
  <c r="G118" i="11"/>
  <c r="F118" i="11"/>
  <c r="E118" i="11"/>
  <c r="AE117" i="11"/>
  <c r="Y117" i="11"/>
  <c r="X117" i="11"/>
  <c r="W117" i="11"/>
  <c r="V117" i="11"/>
  <c r="U117" i="11"/>
  <c r="T117" i="11"/>
  <c r="S117" i="11"/>
  <c r="R117" i="11"/>
  <c r="Q117" i="11"/>
  <c r="P117" i="11"/>
  <c r="O117" i="11"/>
  <c r="N117" i="11"/>
  <c r="M117" i="11"/>
  <c r="L117" i="11"/>
  <c r="K117" i="11"/>
  <c r="J117" i="11"/>
  <c r="I117" i="11"/>
  <c r="H117" i="11"/>
  <c r="G117" i="11"/>
  <c r="F117" i="11"/>
  <c r="E117" i="11"/>
  <c r="AE116" i="11"/>
  <c r="Y116" i="11"/>
  <c r="X116" i="11"/>
  <c r="W116" i="11"/>
  <c r="V116" i="11"/>
  <c r="U116" i="11"/>
  <c r="T116" i="11"/>
  <c r="S116" i="11"/>
  <c r="R116" i="11"/>
  <c r="Q116" i="11"/>
  <c r="P116" i="11"/>
  <c r="O116" i="11"/>
  <c r="N116" i="11"/>
  <c r="M116" i="11"/>
  <c r="L116" i="11"/>
  <c r="K116" i="11"/>
  <c r="J116" i="11"/>
  <c r="I116" i="11"/>
  <c r="H116" i="11"/>
  <c r="G116" i="11"/>
  <c r="F116" i="11"/>
  <c r="E116" i="11"/>
  <c r="AE115" i="11"/>
  <c r="Y115" i="11"/>
  <c r="X115" i="11"/>
  <c r="W115" i="11"/>
  <c r="V115" i="11"/>
  <c r="U115" i="11"/>
  <c r="T115" i="11"/>
  <c r="S115" i="11"/>
  <c r="R115" i="11"/>
  <c r="Q115" i="11"/>
  <c r="P115" i="11"/>
  <c r="O115" i="11"/>
  <c r="N115" i="11"/>
  <c r="M115" i="11"/>
  <c r="L115" i="11"/>
  <c r="K115" i="11"/>
  <c r="J115" i="11"/>
  <c r="I115" i="11"/>
  <c r="H115" i="11"/>
  <c r="G115" i="11"/>
  <c r="F115" i="11"/>
  <c r="E115" i="11"/>
  <c r="AE114" i="11"/>
  <c r="Y114" i="11"/>
  <c r="X114" i="11"/>
  <c r="W114" i="11"/>
  <c r="V114" i="11"/>
  <c r="U114" i="11"/>
  <c r="T114" i="11"/>
  <c r="S114" i="11"/>
  <c r="R114" i="11"/>
  <c r="Q114" i="11"/>
  <c r="P114" i="11"/>
  <c r="O114" i="11"/>
  <c r="N114" i="11"/>
  <c r="M114" i="11"/>
  <c r="L114" i="11"/>
  <c r="K114" i="11"/>
  <c r="J114" i="11"/>
  <c r="I114" i="11"/>
  <c r="H114" i="11"/>
  <c r="G114" i="11"/>
  <c r="F114" i="11"/>
  <c r="E114" i="11"/>
  <c r="AE113" i="11"/>
  <c r="Y113" i="11"/>
  <c r="X113" i="11"/>
  <c r="W113" i="11"/>
  <c r="V113" i="11"/>
  <c r="U113" i="11"/>
  <c r="T113" i="11"/>
  <c r="S113" i="11"/>
  <c r="R113" i="11"/>
  <c r="Q113" i="11"/>
  <c r="P113" i="11"/>
  <c r="O113" i="11"/>
  <c r="N113" i="11"/>
  <c r="M113" i="11"/>
  <c r="L113" i="11"/>
  <c r="K113" i="11"/>
  <c r="J113" i="11"/>
  <c r="I113" i="11"/>
  <c r="H113" i="11"/>
  <c r="G113" i="11"/>
  <c r="F113" i="11"/>
  <c r="E113" i="11"/>
  <c r="AE112" i="11"/>
  <c r="Y112" i="11"/>
  <c r="X112" i="11"/>
  <c r="W112" i="11"/>
  <c r="V112" i="11"/>
  <c r="U112" i="11"/>
  <c r="T112" i="11"/>
  <c r="S112" i="11"/>
  <c r="R112" i="11"/>
  <c r="Q112" i="11"/>
  <c r="P112" i="11"/>
  <c r="O112" i="11"/>
  <c r="N112" i="11"/>
  <c r="M112" i="11"/>
  <c r="L112" i="11"/>
  <c r="K112" i="11"/>
  <c r="J112" i="11"/>
  <c r="I112" i="11"/>
  <c r="H112" i="11"/>
  <c r="G112" i="11"/>
  <c r="F112" i="11"/>
  <c r="E112" i="11"/>
  <c r="AE111" i="11"/>
  <c r="Y111" i="11"/>
  <c r="X111" i="11"/>
  <c r="W111" i="11"/>
  <c r="V111" i="11"/>
  <c r="U111" i="11"/>
  <c r="T111" i="11"/>
  <c r="S111" i="11"/>
  <c r="R111" i="11"/>
  <c r="Q111" i="11"/>
  <c r="P111" i="11"/>
  <c r="O111" i="11"/>
  <c r="N111" i="11"/>
  <c r="M111" i="11"/>
  <c r="L111" i="11"/>
  <c r="K111" i="11"/>
  <c r="J111" i="11"/>
  <c r="I111" i="11"/>
  <c r="H111" i="11"/>
  <c r="G111" i="11"/>
  <c r="F111" i="11"/>
  <c r="E111" i="11"/>
  <c r="AE110" i="11"/>
  <c r="Y110" i="11"/>
  <c r="X110" i="11"/>
  <c r="W110" i="11"/>
  <c r="V110" i="11"/>
  <c r="U110" i="11"/>
  <c r="T110" i="11"/>
  <c r="S110" i="11"/>
  <c r="R110" i="11"/>
  <c r="Q110" i="11"/>
  <c r="P110" i="11"/>
  <c r="O110" i="11"/>
  <c r="N110" i="11"/>
  <c r="M110" i="11"/>
  <c r="L110" i="11"/>
  <c r="K110" i="11"/>
  <c r="J110" i="11"/>
  <c r="I110" i="11"/>
  <c r="H110" i="11"/>
  <c r="G110" i="11"/>
  <c r="F110" i="11"/>
  <c r="E110" i="11"/>
  <c r="AE109" i="11"/>
  <c r="Y109" i="11"/>
  <c r="X109" i="11"/>
  <c r="W109" i="11"/>
  <c r="V109" i="11"/>
  <c r="U109" i="11"/>
  <c r="T109" i="11"/>
  <c r="S109" i="11"/>
  <c r="R109" i="11"/>
  <c r="Q109" i="11"/>
  <c r="P109" i="11"/>
  <c r="O109" i="11"/>
  <c r="N109" i="11"/>
  <c r="M109" i="11"/>
  <c r="L109" i="11"/>
  <c r="K109" i="11"/>
  <c r="J109" i="11"/>
  <c r="I109" i="11"/>
  <c r="H109" i="11"/>
  <c r="G109" i="11"/>
  <c r="F109" i="11"/>
  <c r="E109" i="11"/>
  <c r="AE108" i="11"/>
  <c r="Y108" i="11"/>
  <c r="X108" i="11"/>
  <c r="W108" i="11"/>
  <c r="V108" i="11"/>
  <c r="U108" i="11"/>
  <c r="T108" i="11"/>
  <c r="S108" i="11"/>
  <c r="R108" i="11"/>
  <c r="Q108" i="11"/>
  <c r="P108" i="11"/>
  <c r="O108" i="11"/>
  <c r="N108" i="11"/>
  <c r="M108" i="11"/>
  <c r="L108" i="11"/>
  <c r="K108" i="11"/>
  <c r="J108" i="11"/>
  <c r="I108" i="11"/>
  <c r="H108" i="11"/>
  <c r="G108" i="11"/>
  <c r="F108" i="11"/>
  <c r="E108" i="11"/>
  <c r="AE107" i="11"/>
  <c r="Y107" i="11"/>
  <c r="X107" i="11"/>
  <c r="W107" i="11"/>
  <c r="V107" i="11"/>
  <c r="U107" i="11"/>
  <c r="T107" i="11"/>
  <c r="S107" i="11"/>
  <c r="R107" i="11"/>
  <c r="Q107" i="11"/>
  <c r="P107" i="11"/>
  <c r="O107" i="11"/>
  <c r="N107" i="11"/>
  <c r="M107" i="11"/>
  <c r="L107" i="11"/>
  <c r="K107" i="11"/>
  <c r="J107" i="11"/>
  <c r="I107" i="11"/>
  <c r="H107" i="11"/>
  <c r="G107" i="11"/>
  <c r="F107" i="11"/>
  <c r="E107" i="11"/>
  <c r="AE106" i="11"/>
  <c r="Y106" i="11"/>
  <c r="X106" i="11"/>
  <c r="W106" i="11"/>
  <c r="V106" i="11"/>
  <c r="U106" i="11"/>
  <c r="T106" i="11"/>
  <c r="S106" i="11"/>
  <c r="R106" i="11"/>
  <c r="Q106" i="11"/>
  <c r="P106" i="11"/>
  <c r="O106" i="11"/>
  <c r="N106" i="11"/>
  <c r="M106" i="11"/>
  <c r="L106" i="11"/>
  <c r="K106" i="11"/>
  <c r="J106" i="11"/>
  <c r="I106" i="11"/>
  <c r="H106" i="11"/>
  <c r="G106" i="11"/>
  <c r="F106" i="11"/>
  <c r="E106" i="11"/>
  <c r="AE105" i="11"/>
  <c r="Y105" i="11"/>
  <c r="X105" i="11"/>
  <c r="W105" i="11"/>
  <c r="V105" i="11"/>
  <c r="U105" i="11"/>
  <c r="T105" i="11"/>
  <c r="S105" i="11"/>
  <c r="R105" i="11"/>
  <c r="Q105" i="11"/>
  <c r="P105" i="11"/>
  <c r="O105" i="11"/>
  <c r="N105" i="11"/>
  <c r="M105" i="11"/>
  <c r="L105" i="11"/>
  <c r="K105" i="11"/>
  <c r="J105" i="11"/>
  <c r="I105" i="11"/>
  <c r="H105" i="11"/>
  <c r="G105" i="11"/>
  <c r="F105" i="11"/>
  <c r="E105" i="11"/>
  <c r="AE104" i="11"/>
  <c r="Y104" i="11"/>
  <c r="X104" i="11"/>
  <c r="W104" i="11"/>
  <c r="V104" i="11"/>
  <c r="U104" i="11"/>
  <c r="T104" i="11"/>
  <c r="S104" i="11"/>
  <c r="R104" i="11"/>
  <c r="Q104" i="11"/>
  <c r="P104" i="11"/>
  <c r="O104" i="11"/>
  <c r="N104" i="11"/>
  <c r="M104" i="11"/>
  <c r="L104" i="11"/>
  <c r="K104" i="11"/>
  <c r="J104" i="11"/>
  <c r="I104" i="11"/>
  <c r="H104" i="11"/>
  <c r="G104" i="11"/>
  <c r="F104" i="11"/>
  <c r="E104" i="11"/>
  <c r="AE103" i="11"/>
  <c r="Y103" i="11"/>
  <c r="X103" i="11"/>
  <c r="W103" i="11"/>
  <c r="V103" i="11"/>
  <c r="U103" i="11"/>
  <c r="T103" i="11"/>
  <c r="S103" i="11"/>
  <c r="R103" i="11"/>
  <c r="Q103" i="11"/>
  <c r="P103" i="11"/>
  <c r="O103" i="11"/>
  <c r="N103" i="11"/>
  <c r="M103" i="11"/>
  <c r="L103" i="11"/>
  <c r="K103" i="11"/>
  <c r="J103" i="11"/>
  <c r="I103" i="11"/>
  <c r="H103" i="11"/>
  <c r="G103" i="11"/>
  <c r="F103" i="11"/>
  <c r="E103" i="11"/>
  <c r="AE102" i="11"/>
  <c r="Y102" i="11"/>
  <c r="X102" i="11"/>
  <c r="W102" i="11"/>
  <c r="V102" i="11"/>
  <c r="U102" i="11"/>
  <c r="T102" i="11"/>
  <c r="S102" i="11"/>
  <c r="R102" i="11"/>
  <c r="Q102" i="11"/>
  <c r="P102" i="11"/>
  <c r="O102" i="11"/>
  <c r="N102" i="11"/>
  <c r="M102" i="11"/>
  <c r="L102" i="11"/>
  <c r="K102" i="11"/>
  <c r="J102" i="11"/>
  <c r="I102" i="11"/>
  <c r="H102" i="11"/>
  <c r="G102" i="11"/>
  <c r="F102" i="11"/>
  <c r="E102" i="11"/>
  <c r="AE101" i="11"/>
  <c r="Y101" i="11"/>
  <c r="X101" i="11"/>
  <c r="W101" i="11"/>
  <c r="V101" i="11"/>
  <c r="U101" i="11"/>
  <c r="T101" i="11"/>
  <c r="S101" i="11"/>
  <c r="R101" i="11"/>
  <c r="Q101" i="11"/>
  <c r="P101" i="11"/>
  <c r="O101" i="11"/>
  <c r="N101" i="11"/>
  <c r="M101" i="11"/>
  <c r="L101" i="11"/>
  <c r="K101" i="11"/>
  <c r="J101" i="11"/>
  <c r="I101" i="11"/>
  <c r="H101" i="11"/>
  <c r="G101" i="11"/>
  <c r="F101" i="11"/>
  <c r="E101" i="11"/>
  <c r="AE100" i="11"/>
  <c r="Y100" i="11"/>
  <c r="X100" i="11"/>
  <c r="W100" i="11"/>
  <c r="V100" i="11"/>
  <c r="U100" i="11"/>
  <c r="T100" i="11"/>
  <c r="S100" i="11"/>
  <c r="R100" i="11"/>
  <c r="Q100" i="11"/>
  <c r="P100" i="11"/>
  <c r="O100" i="11"/>
  <c r="N100" i="11"/>
  <c r="M100" i="11"/>
  <c r="L100" i="11"/>
  <c r="K100" i="11"/>
  <c r="J100" i="11"/>
  <c r="I100" i="11"/>
  <c r="H100" i="11"/>
  <c r="G100" i="11"/>
  <c r="F100" i="11"/>
  <c r="E100" i="11"/>
  <c r="AE99" i="11"/>
  <c r="Y99" i="11"/>
  <c r="X99" i="11"/>
  <c r="W99" i="11"/>
  <c r="V99" i="11"/>
  <c r="U99" i="11"/>
  <c r="T99" i="11"/>
  <c r="S99" i="11"/>
  <c r="R99" i="11"/>
  <c r="Q99" i="11"/>
  <c r="P99" i="11"/>
  <c r="O99" i="11"/>
  <c r="N99" i="11"/>
  <c r="M99" i="11"/>
  <c r="L99" i="11"/>
  <c r="K99" i="11"/>
  <c r="J99" i="11"/>
  <c r="I99" i="11"/>
  <c r="H99" i="11"/>
  <c r="G99" i="11"/>
  <c r="F99" i="11"/>
  <c r="E99" i="11"/>
  <c r="AE98" i="11"/>
  <c r="Y98" i="11"/>
  <c r="X98" i="11"/>
  <c r="W98" i="11"/>
  <c r="V98" i="11"/>
  <c r="U98" i="11"/>
  <c r="T98" i="11"/>
  <c r="S98" i="11"/>
  <c r="R98" i="11"/>
  <c r="Q98" i="11"/>
  <c r="P98" i="11"/>
  <c r="O98" i="11"/>
  <c r="N98" i="11"/>
  <c r="M98" i="11"/>
  <c r="L98" i="11"/>
  <c r="K98" i="11"/>
  <c r="J98" i="11"/>
  <c r="I98" i="11"/>
  <c r="H98" i="11"/>
  <c r="G98" i="11"/>
  <c r="F98" i="11"/>
  <c r="E98" i="11"/>
  <c r="AE97" i="11"/>
  <c r="Y97" i="11"/>
  <c r="X97" i="11"/>
  <c r="W97" i="11"/>
  <c r="V97" i="11"/>
  <c r="U97" i="11"/>
  <c r="T97" i="11"/>
  <c r="S97" i="11"/>
  <c r="R97" i="11"/>
  <c r="Q97" i="11"/>
  <c r="P97" i="11"/>
  <c r="O97" i="11"/>
  <c r="N97" i="11"/>
  <c r="M97" i="11"/>
  <c r="L97" i="11"/>
  <c r="K97" i="11"/>
  <c r="J97" i="11"/>
  <c r="I97" i="11"/>
  <c r="H97" i="11"/>
  <c r="G97" i="11"/>
  <c r="F97" i="11"/>
  <c r="E97" i="11"/>
  <c r="AE96" i="11"/>
  <c r="Y96" i="11"/>
  <c r="X96" i="11"/>
  <c r="W96" i="11"/>
  <c r="V96" i="11"/>
  <c r="U96" i="11"/>
  <c r="T96" i="11"/>
  <c r="S96" i="11"/>
  <c r="R96" i="11"/>
  <c r="Q96" i="11"/>
  <c r="P96" i="11"/>
  <c r="O96" i="11"/>
  <c r="N96" i="11"/>
  <c r="M96" i="11"/>
  <c r="L96" i="11"/>
  <c r="K96" i="11"/>
  <c r="J96" i="11"/>
  <c r="I96" i="11"/>
  <c r="H96" i="11"/>
  <c r="G96" i="11"/>
  <c r="F96" i="11"/>
  <c r="E96" i="11"/>
  <c r="AE95" i="11"/>
  <c r="Y95" i="11"/>
  <c r="X95" i="11"/>
  <c r="W95" i="11"/>
  <c r="V95" i="11"/>
  <c r="U95" i="11"/>
  <c r="T95" i="11"/>
  <c r="S95" i="11"/>
  <c r="R95" i="11"/>
  <c r="Q95" i="11"/>
  <c r="P95" i="11"/>
  <c r="O95" i="11"/>
  <c r="N95" i="11"/>
  <c r="M95" i="11"/>
  <c r="L95" i="11"/>
  <c r="K95" i="11"/>
  <c r="J95" i="11"/>
  <c r="I95" i="11"/>
  <c r="H95" i="11"/>
  <c r="G95" i="11"/>
  <c r="F95" i="11"/>
  <c r="E95" i="11"/>
  <c r="AE94" i="11"/>
  <c r="Y94" i="11"/>
  <c r="X94" i="11"/>
  <c r="W94" i="11"/>
  <c r="V94" i="11"/>
  <c r="U94" i="11"/>
  <c r="T94" i="11"/>
  <c r="S94" i="11"/>
  <c r="R94" i="11"/>
  <c r="Q94" i="11"/>
  <c r="P94" i="11"/>
  <c r="O94" i="11"/>
  <c r="N94" i="11"/>
  <c r="M94" i="11"/>
  <c r="L94" i="11"/>
  <c r="K94" i="11"/>
  <c r="J94" i="11"/>
  <c r="I94" i="11"/>
  <c r="H94" i="11"/>
  <c r="G94" i="11"/>
  <c r="F94" i="11"/>
  <c r="E94" i="11"/>
  <c r="AE93" i="11"/>
  <c r="Y93" i="11"/>
  <c r="X93" i="11"/>
  <c r="W93" i="11"/>
  <c r="V93" i="11"/>
  <c r="U93" i="11"/>
  <c r="T93" i="11"/>
  <c r="S93" i="11"/>
  <c r="R93" i="11"/>
  <c r="Q93" i="11"/>
  <c r="P93" i="11"/>
  <c r="O93" i="11"/>
  <c r="N93" i="11"/>
  <c r="M93" i="11"/>
  <c r="L93" i="11"/>
  <c r="K93" i="11"/>
  <c r="J93" i="11"/>
  <c r="I93" i="11"/>
  <c r="H93" i="11"/>
  <c r="G93" i="11"/>
  <c r="F93" i="11"/>
  <c r="E93" i="11"/>
  <c r="AE92" i="11"/>
  <c r="Y92" i="11"/>
  <c r="X92" i="11"/>
  <c r="W92" i="11"/>
  <c r="V92" i="11"/>
  <c r="U92" i="11"/>
  <c r="T92" i="11"/>
  <c r="S92" i="11"/>
  <c r="R92" i="11"/>
  <c r="Q92" i="11"/>
  <c r="P92" i="11"/>
  <c r="O92" i="11"/>
  <c r="N92" i="11"/>
  <c r="M92" i="11"/>
  <c r="L92" i="11"/>
  <c r="K92" i="11"/>
  <c r="J92" i="11"/>
  <c r="I92" i="11"/>
  <c r="H92" i="11"/>
  <c r="G92" i="11"/>
  <c r="F92" i="11"/>
  <c r="E92" i="11"/>
  <c r="AE91" i="11"/>
  <c r="Y91" i="11"/>
  <c r="X91" i="11"/>
  <c r="W91" i="11"/>
  <c r="V91" i="11"/>
  <c r="U91" i="11"/>
  <c r="T91" i="11"/>
  <c r="S91" i="11"/>
  <c r="R91" i="11"/>
  <c r="Q91" i="11"/>
  <c r="P91" i="11"/>
  <c r="O91" i="11"/>
  <c r="N91" i="11"/>
  <c r="M91" i="11"/>
  <c r="L91" i="11"/>
  <c r="K91" i="11"/>
  <c r="J91" i="11"/>
  <c r="I91" i="11"/>
  <c r="H91" i="11"/>
  <c r="G91" i="11"/>
  <c r="F91" i="11"/>
  <c r="E91" i="11"/>
  <c r="AE90" i="11"/>
  <c r="Y90" i="11"/>
  <c r="X90" i="11"/>
  <c r="W90" i="11"/>
  <c r="V90" i="11"/>
  <c r="U90" i="11"/>
  <c r="T90" i="11"/>
  <c r="S90" i="11"/>
  <c r="R90" i="11"/>
  <c r="Q90" i="11"/>
  <c r="P90" i="11"/>
  <c r="O90" i="11"/>
  <c r="N90" i="11"/>
  <c r="M90" i="11"/>
  <c r="L90" i="11"/>
  <c r="K90" i="11"/>
  <c r="J90" i="11"/>
  <c r="I90" i="11"/>
  <c r="H90" i="11"/>
  <c r="G90" i="11"/>
  <c r="F90" i="11"/>
  <c r="E90" i="11"/>
  <c r="AE89" i="11"/>
  <c r="Y89" i="11"/>
  <c r="X89" i="11"/>
  <c r="W89" i="11"/>
  <c r="V89" i="11"/>
  <c r="U89" i="11"/>
  <c r="T89" i="11"/>
  <c r="S89" i="11"/>
  <c r="R89" i="11"/>
  <c r="Q89" i="11"/>
  <c r="P89" i="11"/>
  <c r="O89" i="11"/>
  <c r="N89" i="11"/>
  <c r="M89" i="11"/>
  <c r="L89" i="11"/>
  <c r="K89" i="11"/>
  <c r="J89" i="11"/>
  <c r="I89" i="11"/>
  <c r="H89" i="11"/>
  <c r="G89" i="11"/>
  <c r="F89" i="11"/>
  <c r="E89" i="11"/>
  <c r="AE88" i="11"/>
  <c r="Y88" i="11"/>
  <c r="X88" i="11"/>
  <c r="W88" i="11"/>
  <c r="V88" i="11"/>
  <c r="U88" i="11"/>
  <c r="T88" i="11"/>
  <c r="S88" i="11"/>
  <c r="R88" i="11"/>
  <c r="Q88" i="11"/>
  <c r="P88" i="11"/>
  <c r="O88" i="11"/>
  <c r="N88" i="11"/>
  <c r="M88" i="11"/>
  <c r="L88" i="11"/>
  <c r="K88" i="11"/>
  <c r="J88" i="11"/>
  <c r="I88" i="11"/>
  <c r="H88" i="11"/>
  <c r="G88" i="11"/>
  <c r="F88" i="11"/>
  <c r="E88" i="11"/>
  <c r="AE87" i="11"/>
  <c r="Y87" i="11"/>
  <c r="X87" i="11"/>
  <c r="W87" i="11"/>
  <c r="V87" i="11"/>
  <c r="U87" i="11"/>
  <c r="T87" i="11"/>
  <c r="S87" i="11"/>
  <c r="R87" i="11"/>
  <c r="Q87" i="11"/>
  <c r="P87" i="11"/>
  <c r="O87" i="11"/>
  <c r="N87" i="11"/>
  <c r="M87" i="11"/>
  <c r="L87" i="11"/>
  <c r="K87" i="11"/>
  <c r="J87" i="11"/>
  <c r="I87" i="11"/>
  <c r="H87" i="11"/>
  <c r="G87" i="11"/>
  <c r="F87" i="11"/>
  <c r="E87" i="11"/>
  <c r="AE86" i="11"/>
  <c r="Y86" i="11"/>
  <c r="X86" i="11"/>
  <c r="W86" i="11"/>
  <c r="V86" i="11"/>
  <c r="U86" i="11"/>
  <c r="T86" i="11"/>
  <c r="S86" i="11"/>
  <c r="R86" i="11"/>
  <c r="Q86" i="11"/>
  <c r="P86" i="11"/>
  <c r="O86" i="11"/>
  <c r="N86" i="11"/>
  <c r="M86" i="11"/>
  <c r="L86" i="11"/>
  <c r="K86" i="11"/>
  <c r="J86" i="11"/>
  <c r="I86" i="11"/>
  <c r="H86" i="11"/>
  <c r="G86" i="11"/>
  <c r="F86" i="11"/>
  <c r="E86" i="11"/>
  <c r="AE85" i="11"/>
  <c r="Y85" i="11"/>
  <c r="X85" i="11"/>
  <c r="W85" i="11"/>
  <c r="V85" i="11"/>
  <c r="U85" i="11"/>
  <c r="T85" i="11"/>
  <c r="S85" i="11"/>
  <c r="R85" i="11"/>
  <c r="Q85" i="11"/>
  <c r="P85" i="11"/>
  <c r="O85" i="11"/>
  <c r="N85" i="11"/>
  <c r="M85" i="11"/>
  <c r="L85" i="11"/>
  <c r="K85" i="11"/>
  <c r="J85" i="11"/>
  <c r="I85" i="11"/>
  <c r="H85" i="11"/>
  <c r="G85" i="11"/>
  <c r="F85" i="11"/>
  <c r="E85" i="11"/>
  <c r="AE84" i="11"/>
  <c r="Y84" i="11"/>
  <c r="X84" i="11"/>
  <c r="W84" i="11"/>
  <c r="V84" i="11"/>
  <c r="U84" i="11"/>
  <c r="T84" i="11"/>
  <c r="S84" i="11"/>
  <c r="R84" i="11"/>
  <c r="Q84" i="11"/>
  <c r="P84" i="11"/>
  <c r="O84" i="11"/>
  <c r="N84" i="11"/>
  <c r="M84" i="11"/>
  <c r="L84" i="11"/>
  <c r="K84" i="11"/>
  <c r="J84" i="11"/>
  <c r="I84" i="11"/>
  <c r="H84" i="11"/>
  <c r="G84" i="11"/>
  <c r="F84" i="11"/>
  <c r="E84" i="11"/>
  <c r="AE83" i="11"/>
  <c r="Y83" i="11"/>
  <c r="X83" i="11"/>
  <c r="W83" i="11"/>
  <c r="V83" i="11"/>
  <c r="U83" i="11"/>
  <c r="T83" i="11"/>
  <c r="S83" i="11"/>
  <c r="R83" i="11"/>
  <c r="Q83" i="11"/>
  <c r="P83" i="11"/>
  <c r="O83" i="11"/>
  <c r="N83" i="11"/>
  <c r="M83" i="11"/>
  <c r="L83" i="11"/>
  <c r="K83" i="11"/>
  <c r="J83" i="11"/>
  <c r="I83" i="11"/>
  <c r="H83" i="11"/>
  <c r="G83" i="11"/>
  <c r="F83" i="11"/>
  <c r="E83" i="11"/>
  <c r="AE82" i="11"/>
  <c r="Y82" i="11"/>
  <c r="X82" i="11"/>
  <c r="W82" i="11"/>
  <c r="V82" i="11"/>
  <c r="U82" i="11"/>
  <c r="T82" i="11"/>
  <c r="S82" i="11"/>
  <c r="R82" i="11"/>
  <c r="Q82" i="11"/>
  <c r="P82" i="11"/>
  <c r="O82" i="11"/>
  <c r="N82" i="11"/>
  <c r="M82" i="11"/>
  <c r="L82" i="11"/>
  <c r="K82" i="11"/>
  <c r="J82" i="11"/>
  <c r="I82" i="11"/>
  <c r="H82" i="11"/>
  <c r="G82" i="11"/>
  <c r="F82" i="11"/>
  <c r="E82" i="11"/>
  <c r="AE81" i="11"/>
  <c r="Y81" i="11"/>
  <c r="X81" i="11"/>
  <c r="W81" i="11"/>
  <c r="V81" i="11"/>
  <c r="U81" i="11"/>
  <c r="T81" i="11"/>
  <c r="S81" i="11"/>
  <c r="R81" i="11"/>
  <c r="Q81" i="11"/>
  <c r="P81" i="11"/>
  <c r="O81" i="11"/>
  <c r="N81" i="11"/>
  <c r="M81" i="11"/>
  <c r="L81" i="11"/>
  <c r="K81" i="11"/>
  <c r="J81" i="11"/>
  <c r="I81" i="11"/>
  <c r="H81" i="11"/>
  <c r="G81" i="11"/>
  <c r="F81" i="11"/>
  <c r="E81" i="11"/>
  <c r="AE80" i="11"/>
  <c r="Y80" i="11"/>
  <c r="X80" i="11"/>
  <c r="W80" i="11"/>
  <c r="V80" i="11"/>
  <c r="U80" i="11"/>
  <c r="T80" i="11"/>
  <c r="S80" i="11"/>
  <c r="R80" i="11"/>
  <c r="Q80" i="11"/>
  <c r="P80" i="11"/>
  <c r="O80" i="11"/>
  <c r="N80" i="11"/>
  <c r="M80" i="11"/>
  <c r="L80" i="11"/>
  <c r="K80" i="11"/>
  <c r="J80" i="11"/>
  <c r="I80" i="11"/>
  <c r="H80" i="11"/>
  <c r="G80" i="11"/>
  <c r="F80" i="11"/>
  <c r="E80" i="11"/>
  <c r="AE79" i="11"/>
  <c r="Y79" i="11"/>
  <c r="X79" i="11"/>
  <c r="W79" i="11"/>
  <c r="V79" i="11"/>
  <c r="U79" i="11"/>
  <c r="T79" i="11"/>
  <c r="S79" i="11"/>
  <c r="R79" i="11"/>
  <c r="Q79" i="11"/>
  <c r="P79" i="11"/>
  <c r="O79" i="11"/>
  <c r="N79" i="11"/>
  <c r="M79" i="11"/>
  <c r="L79" i="11"/>
  <c r="K79" i="11"/>
  <c r="J79" i="11"/>
  <c r="I79" i="11"/>
  <c r="H79" i="11"/>
  <c r="G79" i="11"/>
  <c r="F79" i="11"/>
  <c r="E79" i="11"/>
  <c r="AE78" i="11"/>
  <c r="Y78" i="11"/>
  <c r="X78" i="11"/>
  <c r="W78" i="11"/>
  <c r="V78" i="11"/>
  <c r="U78" i="11"/>
  <c r="T78" i="11"/>
  <c r="S78" i="11"/>
  <c r="R78" i="11"/>
  <c r="Q78" i="11"/>
  <c r="P78" i="11"/>
  <c r="O78" i="11"/>
  <c r="N78" i="11"/>
  <c r="M78" i="11"/>
  <c r="L78" i="11"/>
  <c r="K78" i="11"/>
  <c r="J78" i="11"/>
  <c r="I78" i="11"/>
  <c r="H78" i="11"/>
  <c r="G78" i="11"/>
  <c r="F78" i="11"/>
  <c r="E78" i="11"/>
  <c r="AE77" i="11"/>
  <c r="Y77" i="11"/>
  <c r="X77" i="11"/>
  <c r="W77" i="11"/>
  <c r="V77" i="11"/>
  <c r="U77" i="11"/>
  <c r="T77" i="11"/>
  <c r="S77" i="11"/>
  <c r="R77" i="11"/>
  <c r="Q77" i="11"/>
  <c r="P77" i="11"/>
  <c r="O77" i="11"/>
  <c r="N77" i="11"/>
  <c r="M77" i="11"/>
  <c r="L77" i="11"/>
  <c r="K77" i="11"/>
  <c r="J77" i="11"/>
  <c r="I77" i="11"/>
  <c r="H77" i="11"/>
  <c r="G77" i="11"/>
  <c r="F77" i="11"/>
  <c r="E77" i="11"/>
  <c r="AE76" i="11"/>
  <c r="Y76" i="11"/>
  <c r="X76" i="11"/>
  <c r="W76" i="11"/>
  <c r="V76" i="11"/>
  <c r="U76" i="11"/>
  <c r="T76" i="11"/>
  <c r="S76" i="11"/>
  <c r="R76" i="11"/>
  <c r="Q76" i="11"/>
  <c r="P76" i="11"/>
  <c r="O76" i="11"/>
  <c r="N76" i="11"/>
  <c r="M76" i="11"/>
  <c r="L76" i="11"/>
  <c r="K76" i="11"/>
  <c r="J76" i="11"/>
  <c r="I76" i="11"/>
  <c r="H76" i="11"/>
  <c r="G76" i="11"/>
  <c r="F76" i="11"/>
  <c r="E76" i="11"/>
  <c r="AE75" i="11"/>
  <c r="Y75" i="11"/>
  <c r="X75" i="11"/>
  <c r="W75" i="11"/>
  <c r="V75" i="11"/>
  <c r="U75" i="11"/>
  <c r="T75" i="11"/>
  <c r="S75" i="11"/>
  <c r="R75" i="11"/>
  <c r="Q75" i="11"/>
  <c r="P75" i="11"/>
  <c r="O75" i="11"/>
  <c r="N75" i="11"/>
  <c r="M75" i="11"/>
  <c r="L75" i="11"/>
  <c r="K75" i="11"/>
  <c r="J75" i="11"/>
  <c r="I75" i="11"/>
  <c r="H75" i="11"/>
  <c r="G75" i="11"/>
  <c r="F75" i="11"/>
  <c r="E75" i="11"/>
  <c r="AE74" i="11"/>
  <c r="Y74" i="11"/>
  <c r="X74" i="11"/>
  <c r="W74" i="11"/>
  <c r="V74" i="11"/>
  <c r="U74" i="11"/>
  <c r="T74" i="11"/>
  <c r="S74" i="11"/>
  <c r="R74" i="11"/>
  <c r="Q74" i="11"/>
  <c r="P74" i="11"/>
  <c r="O74" i="11"/>
  <c r="N74" i="11"/>
  <c r="M74" i="11"/>
  <c r="L74" i="11"/>
  <c r="K74" i="11"/>
  <c r="J74" i="11"/>
  <c r="I74" i="11"/>
  <c r="H74" i="11"/>
  <c r="G74" i="11"/>
  <c r="F74" i="11"/>
  <c r="E74" i="11"/>
  <c r="AE73" i="11"/>
  <c r="Y73" i="11"/>
  <c r="X73" i="11"/>
  <c r="W73" i="11"/>
  <c r="V73" i="11"/>
  <c r="U73" i="11"/>
  <c r="T73" i="11"/>
  <c r="S73" i="11"/>
  <c r="R73" i="11"/>
  <c r="Q73" i="11"/>
  <c r="P73" i="11"/>
  <c r="O73" i="11"/>
  <c r="N73" i="11"/>
  <c r="M73" i="11"/>
  <c r="L73" i="11"/>
  <c r="K73" i="11"/>
  <c r="J73" i="11"/>
  <c r="I73" i="11"/>
  <c r="H73" i="11"/>
  <c r="G73" i="11"/>
  <c r="F73" i="11"/>
  <c r="E73" i="11"/>
  <c r="AE72" i="11"/>
  <c r="Y72" i="11"/>
  <c r="X72" i="11"/>
  <c r="W72" i="11"/>
  <c r="V72" i="11"/>
  <c r="U72" i="11"/>
  <c r="T72" i="11"/>
  <c r="S72" i="11"/>
  <c r="R72" i="11"/>
  <c r="Q72" i="11"/>
  <c r="P72" i="11"/>
  <c r="O72" i="11"/>
  <c r="N72" i="11"/>
  <c r="M72" i="11"/>
  <c r="L72" i="11"/>
  <c r="K72" i="11"/>
  <c r="J72" i="11"/>
  <c r="I72" i="11"/>
  <c r="H72" i="11"/>
  <c r="G72" i="11"/>
  <c r="F72" i="11"/>
  <c r="E72" i="11"/>
  <c r="AE71" i="11"/>
  <c r="AC71" i="11"/>
  <c r="Y71" i="11"/>
  <c r="X71" i="11"/>
  <c r="W71" i="11"/>
  <c r="V71" i="11"/>
  <c r="U71" i="11"/>
  <c r="T71" i="11"/>
  <c r="S71" i="11"/>
  <c r="R71" i="11"/>
  <c r="Q71" i="11"/>
  <c r="P71" i="11"/>
  <c r="O71" i="11"/>
  <c r="N71" i="11"/>
  <c r="M71" i="11"/>
  <c r="L71" i="11"/>
  <c r="K71" i="11"/>
  <c r="J71" i="11"/>
  <c r="I71" i="11"/>
  <c r="H71" i="11"/>
  <c r="G71" i="11"/>
  <c r="F71" i="11"/>
  <c r="E71" i="11"/>
  <c r="AE70" i="11"/>
  <c r="Y70" i="11"/>
  <c r="X70" i="11"/>
  <c r="W70" i="11"/>
  <c r="V70" i="11"/>
  <c r="U70" i="11"/>
  <c r="T70" i="11"/>
  <c r="S70" i="11"/>
  <c r="R70" i="11"/>
  <c r="Q70" i="11"/>
  <c r="P70" i="11"/>
  <c r="O70" i="11"/>
  <c r="N70" i="11"/>
  <c r="M70" i="11"/>
  <c r="L70" i="11"/>
  <c r="K70" i="11"/>
  <c r="J70" i="11"/>
  <c r="I70" i="11"/>
  <c r="H70" i="11"/>
  <c r="G70" i="11"/>
  <c r="F70" i="11"/>
  <c r="E70" i="11"/>
  <c r="AE69" i="11"/>
  <c r="Y69" i="11"/>
  <c r="X69" i="11"/>
  <c r="W69" i="11"/>
  <c r="V69" i="11"/>
  <c r="U69" i="11"/>
  <c r="T69" i="11"/>
  <c r="S69" i="11"/>
  <c r="R69" i="11"/>
  <c r="Q69" i="11"/>
  <c r="P69" i="11"/>
  <c r="O69" i="11"/>
  <c r="N69" i="11"/>
  <c r="M69" i="11"/>
  <c r="L69" i="11"/>
  <c r="K69" i="11"/>
  <c r="J69" i="11"/>
  <c r="I69" i="11"/>
  <c r="H69" i="11"/>
  <c r="G69" i="11"/>
  <c r="F69" i="11"/>
  <c r="E69" i="11"/>
  <c r="AE68" i="11"/>
  <c r="Y68" i="11"/>
  <c r="X68" i="11"/>
  <c r="W68" i="11"/>
  <c r="V68" i="11"/>
  <c r="U68" i="11"/>
  <c r="T68" i="11"/>
  <c r="S68" i="11"/>
  <c r="R68" i="11"/>
  <c r="Q68" i="11"/>
  <c r="P68" i="11"/>
  <c r="O68" i="11"/>
  <c r="N68" i="11"/>
  <c r="M68" i="11"/>
  <c r="L68" i="11"/>
  <c r="K68" i="11"/>
  <c r="J68" i="11"/>
  <c r="I68" i="11"/>
  <c r="H68" i="11"/>
  <c r="G68" i="11"/>
  <c r="F68" i="11"/>
  <c r="E68" i="11"/>
  <c r="AE67" i="11"/>
  <c r="Y67" i="11"/>
  <c r="X67" i="11"/>
  <c r="W67" i="11"/>
  <c r="V67" i="11"/>
  <c r="U67" i="11"/>
  <c r="T67" i="11"/>
  <c r="S67" i="11"/>
  <c r="R67" i="11"/>
  <c r="Q67" i="11"/>
  <c r="P67" i="11"/>
  <c r="O67" i="11"/>
  <c r="N67" i="11"/>
  <c r="M67" i="11"/>
  <c r="L67" i="11"/>
  <c r="K67" i="11"/>
  <c r="J67" i="11"/>
  <c r="I67" i="11"/>
  <c r="H67" i="11"/>
  <c r="G67" i="11"/>
  <c r="F67" i="11"/>
  <c r="E67" i="11"/>
  <c r="AE66" i="11"/>
  <c r="Y66" i="11"/>
  <c r="X66" i="11"/>
  <c r="W66" i="11"/>
  <c r="V66" i="11"/>
  <c r="U66" i="11"/>
  <c r="T66" i="11"/>
  <c r="S66" i="11"/>
  <c r="R66" i="11"/>
  <c r="Q66" i="11"/>
  <c r="P66" i="11"/>
  <c r="O66" i="11"/>
  <c r="N66" i="11"/>
  <c r="M66" i="11"/>
  <c r="L66" i="11"/>
  <c r="K66" i="11"/>
  <c r="J66" i="11"/>
  <c r="I66" i="11"/>
  <c r="H66" i="11"/>
  <c r="G66" i="11"/>
  <c r="F66" i="11"/>
  <c r="E66" i="11"/>
  <c r="AE65" i="11"/>
  <c r="Y65" i="11"/>
  <c r="X65" i="11"/>
  <c r="W65" i="11"/>
  <c r="V65" i="11"/>
  <c r="U65" i="11"/>
  <c r="T65" i="11"/>
  <c r="S65" i="11"/>
  <c r="R65" i="11"/>
  <c r="Q65" i="11"/>
  <c r="P65" i="11"/>
  <c r="O65" i="11"/>
  <c r="N65" i="11"/>
  <c r="M65" i="11"/>
  <c r="L65" i="11"/>
  <c r="K65" i="11"/>
  <c r="J65" i="11"/>
  <c r="I65" i="11"/>
  <c r="H65" i="11"/>
  <c r="G65" i="11"/>
  <c r="F65" i="11"/>
  <c r="E65" i="11"/>
  <c r="AE64" i="11"/>
  <c r="AC64" i="11"/>
  <c r="Y64" i="11"/>
  <c r="X64" i="11"/>
  <c r="W64" i="11"/>
  <c r="V64" i="11"/>
  <c r="U64" i="11"/>
  <c r="T64" i="11"/>
  <c r="S64" i="11"/>
  <c r="R64" i="11"/>
  <c r="Q64" i="11"/>
  <c r="P64" i="11"/>
  <c r="O64" i="11"/>
  <c r="N64" i="11"/>
  <c r="M64" i="11"/>
  <c r="L64" i="11"/>
  <c r="K64" i="11"/>
  <c r="J64" i="11"/>
  <c r="I64" i="11"/>
  <c r="H64" i="11"/>
  <c r="G64" i="11"/>
  <c r="F64" i="11"/>
  <c r="E64" i="11"/>
  <c r="AE63" i="11"/>
  <c r="Y63" i="11"/>
  <c r="X63" i="11"/>
  <c r="W63" i="11"/>
  <c r="V63" i="11"/>
  <c r="U63" i="11"/>
  <c r="T63" i="11"/>
  <c r="S63" i="11"/>
  <c r="R63" i="11"/>
  <c r="Q63" i="11"/>
  <c r="P63" i="11"/>
  <c r="O63" i="11"/>
  <c r="N63" i="11"/>
  <c r="M63" i="11"/>
  <c r="L63" i="11"/>
  <c r="K63" i="11"/>
  <c r="J63" i="11"/>
  <c r="I63" i="11"/>
  <c r="H63" i="11"/>
  <c r="G63" i="11"/>
  <c r="F63" i="11"/>
  <c r="E63" i="11"/>
  <c r="AE62" i="11"/>
  <c r="Y62" i="11"/>
  <c r="X62" i="11"/>
  <c r="W62" i="11"/>
  <c r="V62" i="11"/>
  <c r="U62" i="11"/>
  <c r="T62" i="11"/>
  <c r="S62" i="11"/>
  <c r="R62" i="11"/>
  <c r="Q62" i="11"/>
  <c r="P62" i="11"/>
  <c r="O62" i="11"/>
  <c r="N62" i="11"/>
  <c r="M62" i="11"/>
  <c r="L62" i="11"/>
  <c r="K62" i="11"/>
  <c r="J62" i="11"/>
  <c r="I62" i="11"/>
  <c r="H62" i="11"/>
  <c r="G62" i="11"/>
  <c r="F62" i="11"/>
  <c r="E62" i="11"/>
  <c r="AE61" i="11"/>
  <c r="Y61" i="11"/>
  <c r="X61" i="11"/>
  <c r="W61" i="11"/>
  <c r="V61" i="11"/>
  <c r="U61" i="11"/>
  <c r="T61" i="11"/>
  <c r="S61" i="11"/>
  <c r="R61" i="11"/>
  <c r="Q61" i="11"/>
  <c r="P61" i="11"/>
  <c r="O61" i="11"/>
  <c r="N61" i="11"/>
  <c r="M61" i="11"/>
  <c r="L61" i="11"/>
  <c r="K61" i="11"/>
  <c r="J61" i="11"/>
  <c r="I61" i="11"/>
  <c r="H61" i="11"/>
  <c r="G61" i="11"/>
  <c r="F61" i="11"/>
  <c r="E61" i="11"/>
  <c r="AE60" i="11"/>
  <c r="Y60" i="11"/>
  <c r="X60" i="11"/>
  <c r="W60" i="11"/>
  <c r="V60" i="11"/>
  <c r="U60" i="11"/>
  <c r="T60" i="11"/>
  <c r="S60" i="11"/>
  <c r="R60" i="11"/>
  <c r="Q60" i="11"/>
  <c r="P60" i="11"/>
  <c r="O60" i="11"/>
  <c r="N60" i="11"/>
  <c r="M60" i="11"/>
  <c r="L60" i="11"/>
  <c r="K60" i="11"/>
  <c r="J60" i="11"/>
  <c r="I60" i="11"/>
  <c r="H60" i="11"/>
  <c r="G60" i="11"/>
  <c r="F60" i="11"/>
  <c r="E60" i="11"/>
  <c r="AE59" i="11"/>
  <c r="Y59" i="11"/>
  <c r="X59" i="11"/>
  <c r="W59" i="11"/>
  <c r="V59" i="11"/>
  <c r="U59" i="11"/>
  <c r="T59" i="11"/>
  <c r="S59" i="11"/>
  <c r="R59" i="11"/>
  <c r="Q59" i="11"/>
  <c r="P59" i="11"/>
  <c r="O59" i="11"/>
  <c r="N59" i="11"/>
  <c r="M59" i="11"/>
  <c r="L59" i="11"/>
  <c r="K59" i="11"/>
  <c r="J59" i="11"/>
  <c r="I59" i="11"/>
  <c r="H59" i="11"/>
  <c r="G59" i="11"/>
  <c r="F59" i="11"/>
  <c r="E59" i="11"/>
  <c r="AE58" i="11"/>
  <c r="Y58" i="11"/>
  <c r="X58" i="11"/>
  <c r="W58" i="11"/>
  <c r="V58" i="11"/>
  <c r="U58" i="11"/>
  <c r="T58" i="11"/>
  <c r="S58" i="11"/>
  <c r="R58" i="11"/>
  <c r="Q58" i="11"/>
  <c r="P58" i="11"/>
  <c r="O58" i="11"/>
  <c r="N58" i="11"/>
  <c r="M58" i="11"/>
  <c r="L58" i="11"/>
  <c r="K58" i="11"/>
  <c r="J58" i="11"/>
  <c r="I58" i="11"/>
  <c r="H58" i="11"/>
  <c r="G58" i="11"/>
  <c r="F58" i="11"/>
  <c r="E58" i="11"/>
  <c r="AE57" i="11"/>
  <c r="Y57" i="11"/>
  <c r="X57" i="11"/>
  <c r="W57" i="11"/>
  <c r="V57" i="11"/>
  <c r="U57" i="11"/>
  <c r="T57" i="11"/>
  <c r="S57" i="11"/>
  <c r="R57" i="11"/>
  <c r="Q57" i="11"/>
  <c r="P57" i="11"/>
  <c r="O57" i="11"/>
  <c r="N57" i="11"/>
  <c r="M57" i="11"/>
  <c r="L57" i="11"/>
  <c r="K57" i="11"/>
  <c r="J57" i="11"/>
  <c r="I57" i="11"/>
  <c r="H57" i="11"/>
  <c r="G57" i="11"/>
  <c r="F57" i="11"/>
  <c r="E57" i="11"/>
  <c r="AE56" i="11"/>
  <c r="Y56" i="11"/>
  <c r="X56" i="11"/>
  <c r="W56" i="11"/>
  <c r="V56" i="11"/>
  <c r="U56" i="11"/>
  <c r="T56" i="11"/>
  <c r="S56" i="11"/>
  <c r="R56" i="11"/>
  <c r="Q56" i="11"/>
  <c r="P56" i="11"/>
  <c r="O56" i="11"/>
  <c r="N56" i="11"/>
  <c r="M56" i="11"/>
  <c r="L56" i="11"/>
  <c r="K56" i="11"/>
  <c r="J56" i="11"/>
  <c r="I56" i="11"/>
  <c r="H56" i="11"/>
  <c r="G56" i="11"/>
  <c r="F56" i="11"/>
  <c r="E56" i="11"/>
  <c r="AE55" i="11"/>
  <c r="Y55" i="11"/>
  <c r="X55" i="11"/>
  <c r="W55" i="11"/>
  <c r="V55" i="11"/>
  <c r="U55" i="11"/>
  <c r="T55" i="11"/>
  <c r="S55" i="11"/>
  <c r="R55" i="11"/>
  <c r="Q55" i="11"/>
  <c r="P55" i="11"/>
  <c r="O55" i="11"/>
  <c r="N55" i="11"/>
  <c r="M55" i="11"/>
  <c r="L55" i="11"/>
  <c r="K55" i="11"/>
  <c r="J55" i="11"/>
  <c r="I55" i="11"/>
  <c r="H55" i="11"/>
  <c r="G55" i="11"/>
  <c r="F55" i="11"/>
  <c r="E55" i="11"/>
  <c r="AE54" i="11"/>
  <c r="Y54" i="11"/>
  <c r="X54" i="11"/>
  <c r="W54" i="11"/>
  <c r="V54" i="11"/>
  <c r="U54" i="11"/>
  <c r="T54" i="11"/>
  <c r="S54" i="11"/>
  <c r="R54" i="11"/>
  <c r="Q54" i="11"/>
  <c r="P54" i="11"/>
  <c r="O54" i="11"/>
  <c r="N54" i="11"/>
  <c r="M54" i="11"/>
  <c r="L54" i="11"/>
  <c r="K54" i="11"/>
  <c r="J54" i="11"/>
  <c r="I54" i="11"/>
  <c r="H54" i="11"/>
  <c r="G54" i="11"/>
  <c r="F54" i="11"/>
  <c r="E54" i="11"/>
  <c r="AE53" i="11"/>
  <c r="Y53" i="11"/>
  <c r="X53" i="11"/>
  <c r="W53" i="11"/>
  <c r="V53" i="11"/>
  <c r="U53" i="11"/>
  <c r="T53" i="11"/>
  <c r="S53" i="11"/>
  <c r="R53" i="11"/>
  <c r="Q53" i="11"/>
  <c r="P53" i="11"/>
  <c r="O53" i="11"/>
  <c r="N53" i="11"/>
  <c r="M53" i="11"/>
  <c r="L53" i="11"/>
  <c r="K53" i="11"/>
  <c r="J53" i="11"/>
  <c r="I53" i="11"/>
  <c r="H53" i="11"/>
  <c r="G53" i="11"/>
  <c r="F53" i="11"/>
  <c r="E53" i="11"/>
  <c r="AE52" i="11"/>
  <c r="Y52" i="11"/>
  <c r="X52" i="11"/>
  <c r="W52" i="11"/>
  <c r="V52" i="11"/>
  <c r="U52" i="11"/>
  <c r="T52" i="11"/>
  <c r="S52" i="11"/>
  <c r="R52" i="11"/>
  <c r="Q52" i="11"/>
  <c r="P52" i="11"/>
  <c r="O52" i="11"/>
  <c r="N52" i="11"/>
  <c r="M52" i="11"/>
  <c r="L52" i="11"/>
  <c r="K52" i="11"/>
  <c r="J52" i="11"/>
  <c r="I52" i="11"/>
  <c r="H52" i="11"/>
  <c r="G52" i="11"/>
  <c r="F52" i="11"/>
  <c r="E52" i="11"/>
  <c r="AE51" i="11"/>
  <c r="Y51" i="11"/>
  <c r="X51" i="11"/>
  <c r="W51" i="11"/>
  <c r="V51" i="11"/>
  <c r="U51" i="11"/>
  <c r="T51" i="11"/>
  <c r="S51" i="11"/>
  <c r="R51" i="11"/>
  <c r="Q51" i="11"/>
  <c r="P51" i="11"/>
  <c r="O51" i="11"/>
  <c r="N51" i="11"/>
  <c r="M51" i="11"/>
  <c r="L51" i="11"/>
  <c r="K51" i="11"/>
  <c r="J51" i="11"/>
  <c r="I51" i="11"/>
  <c r="H51" i="11"/>
  <c r="G51" i="11"/>
  <c r="F51" i="11"/>
  <c r="E51" i="11"/>
  <c r="AE50" i="11"/>
  <c r="Y50" i="11"/>
  <c r="X50" i="11"/>
  <c r="W50" i="11"/>
  <c r="V50" i="11"/>
  <c r="U50" i="11"/>
  <c r="T50" i="11"/>
  <c r="S50" i="11"/>
  <c r="R50" i="11"/>
  <c r="Q50" i="11"/>
  <c r="P50" i="11"/>
  <c r="O50" i="11"/>
  <c r="N50" i="11"/>
  <c r="M50" i="11"/>
  <c r="L50" i="11"/>
  <c r="K50" i="11"/>
  <c r="J50" i="11"/>
  <c r="I50" i="11"/>
  <c r="H50" i="11"/>
  <c r="G50" i="11"/>
  <c r="F50" i="11"/>
  <c r="E50" i="11"/>
  <c r="AE49" i="11"/>
  <c r="Y49" i="11"/>
  <c r="X49" i="11"/>
  <c r="W49" i="11"/>
  <c r="V49" i="11"/>
  <c r="U49" i="11"/>
  <c r="T49" i="11"/>
  <c r="S49" i="11"/>
  <c r="R49" i="11"/>
  <c r="Q49" i="11"/>
  <c r="P49" i="11"/>
  <c r="O49" i="11"/>
  <c r="N49" i="11"/>
  <c r="M49" i="11"/>
  <c r="L49" i="11"/>
  <c r="K49" i="11"/>
  <c r="J49" i="11"/>
  <c r="I49" i="11"/>
  <c r="H49" i="11"/>
  <c r="G49" i="11"/>
  <c r="F49" i="11"/>
  <c r="E49" i="11"/>
  <c r="AE48" i="11"/>
  <c r="AB48" i="11"/>
  <c r="Y48" i="11"/>
  <c r="X48" i="11"/>
  <c r="W48" i="11"/>
  <c r="V48" i="11"/>
  <c r="U48" i="11"/>
  <c r="T48" i="11"/>
  <c r="S48" i="11"/>
  <c r="R48" i="11"/>
  <c r="Q48" i="11"/>
  <c r="P48" i="11"/>
  <c r="O48" i="11"/>
  <c r="N48" i="11"/>
  <c r="M48" i="11"/>
  <c r="L48" i="11"/>
  <c r="K48" i="11"/>
  <c r="J48" i="11"/>
  <c r="I48" i="11"/>
  <c r="H48" i="11"/>
  <c r="G48" i="11"/>
  <c r="F48" i="11"/>
  <c r="E48" i="11"/>
  <c r="AE47" i="11"/>
  <c r="Y47" i="11"/>
  <c r="X47" i="11"/>
  <c r="W47" i="11"/>
  <c r="V47" i="11"/>
  <c r="U47" i="11"/>
  <c r="T47" i="11"/>
  <c r="S47" i="11"/>
  <c r="R47" i="11"/>
  <c r="Q47" i="11"/>
  <c r="P47" i="11"/>
  <c r="O47" i="11"/>
  <c r="N47" i="11"/>
  <c r="M47" i="11"/>
  <c r="L47" i="11"/>
  <c r="K47" i="11"/>
  <c r="J47" i="11"/>
  <c r="I47" i="11"/>
  <c r="H47" i="11"/>
  <c r="G47" i="11"/>
  <c r="F47" i="11"/>
  <c r="E47" i="11"/>
  <c r="AE46" i="11"/>
  <c r="Y46" i="11"/>
  <c r="X46" i="11"/>
  <c r="W46" i="11"/>
  <c r="V46" i="11"/>
  <c r="U46" i="11"/>
  <c r="T46" i="11"/>
  <c r="S46" i="11"/>
  <c r="R46" i="11"/>
  <c r="Q46" i="11"/>
  <c r="P46" i="11"/>
  <c r="O46" i="11"/>
  <c r="N46" i="11"/>
  <c r="M46" i="11"/>
  <c r="L46" i="11"/>
  <c r="K46" i="11"/>
  <c r="J46" i="11"/>
  <c r="I46" i="11"/>
  <c r="H46" i="11"/>
  <c r="G46" i="11"/>
  <c r="F46" i="11"/>
  <c r="E46" i="11"/>
  <c r="AE45" i="11"/>
  <c r="Y45" i="11"/>
  <c r="X45" i="11"/>
  <c r="W45" i="11"/>
  <c r="V45" i="11"/>
  <c r="U45" i="11"/>
  <c r="T45" i="11"/>
  <c r="S45" i="11"/>
  <c r="R45" i="11"/>
  <c r="Q45" i="11"/>
  <c r="P45" i="11"/>
  <c r="O45" i="11"/>
  <c r="N45" i="11"/>
  <c r="M45" i="11"/>
  <c r="L45" i="11"/>
  <c r="K45" i="11"/>
  <c r="J45" i="11"/>
  <c r="I45" i="11"/>
  <c r="H45" i="11"/>
  <c r="G45" i="11"/>
  <c r="F45" i="11"/>
  <c r="E45" i="11"/>
  <c r="AE44" i="11"/>
  <c r="AB44" i="11"/>
  <c r="Y44" i="11"/>
  <c r="X44" i="11"/>
  <c r="W44" i="11"/>
  <c r="V44" i="11"/>
  <c r="U44" i="11"/>
  <c r="T44" i="11"/>
  <c r="S44" i="11"/>
  <c r="R44" i="11"/>
  <c r="Q44" i="11"/>
  <c r="P44" i="11"/>
  <c r="O44" i="11"/>
  <c r="N44" i="11"/>
  <c r="M44" i="11"/>
  <c r="L44" i="11"/>
  <c r="K44" i="11"/>
  <c r="J44" i="11"/>
  <c r="I44" i="11"/>
  <c r="H44" i="11"/>
  <c r="G44" i="11"/>
  <c r="F44" i="11"/>
  <c r="E44" i="11"/>
  <c r="AE43" i="11"/>
  <c r="Y43" i="11"/>
  <c r="X43" i="11"/>
  <c r="W43" i="11"/>
  <c r="V43" i="11"/>
  <c r="U43" i="11"/>
  <c r="T43" i="11"/>
  <c r="S43" i="11"/>
  <c r="R43" i="11"/>
  <c r="Q43" i="11"/>
  <c r="P43" i="11"/>
  <c r="O43" i="11"/>
  <c r="N43" i="11"/>
  <c r="M43" i="11"/>
  <c r="L43" i="11"/>
  <c r="K43" i="11"/>
  <c r="J43" i="11"/>
  <c r="I43" i="11"/>
  <c r="H43" i="11"/>
  <c r="G43" i="11"/>
  <c r="F43" i="11"/>
  <c r="E43" i="11"/>
  <c r="AE42" i="11"/>
  <c r="AC42" i="11"/>
  <c r="Y42" i="11"/>
  <c r="X42" i="11"/>
  <c r="W42" i="11"/>
  <c r="V42" i="11"/>
  <c r="U42" i="11"/>
  <c r="T42" i="11"/>
  <c r="S42" i="11"/>
  <c r="R42" i="11"/>
  <c r="Q42" i="11"/>
  <c r="P42" i="11"/>
  <c r="O42" i="11"/>
  <c r="N42" i="11"/>
  <c r="M42" i="11"/>
  <c r="L42" i="11"/>
  <c r="K42" i="11"/>
  <c r="J42" i="11"/>
  <c r="I42" i="11"/>
  <c r="H42" i="11"/>
  <c r="G42" i="11"/>
  <c r="F42" i="11"/>
  <c r="E42" i="11"/>
  <c r="AE41" i="11"/>
  <c r="Y41" i="11"/>
  <c r="X41" i="11"/>
  <c r="W41" i="11"/>
  <c r="V41" i="11"/>
  <c r="U41" i="11"/>
  <c r="T41" i="11"/>
  <c r="S41" i="11"/>
  <c r="R41" i="11"/>
  <c r="Q41" i="11"/>
  <c r="P41" i="11"/>
  <c r="O41" i="11"/>
  <c r="N41" i="11"/>
  <c r="M41" i="11"/>
  <c r="L41" i="11"/>
  <c r="K41" i="11"/>
  <c r="J41" i="11"/>
  <c r="I41" i="11"/>
  <c r="H41" i="11"/>
  <c r="G41" i="11"/>
  <c r="F41" i="11"/>
  <c r="E41" i="11"/>
  <c r="AE40" i="11"/>
  <c r="Y40" i="11"/>
  <c r="X40" i="11"/>
  <c r="W40" i="11"/>
  <c r="V40" i="11"/>
  <c r="U40" i="11"/>
  <c r="T40" i="11"/>
  <c r="S40" i="11"/>
  <c r="R40" i="11"/>
  <c r="Q40" i="11"/>
  <c r="P40" i="11"/>
  <c r="O40" i="11"/>
  <c r="N40" i="11"/>
  <c r="M40" i="11"/>
  <c r="L40" i="11"/>
  <c r="K40" i="11"/>
  <c r="J40" i="11"/>
  <c r="I40" i="11"/>
  <c r="H40" i="11"/>
  <c r="G40" i="11"/>
  <c r="F40" i="11"/>
  <c r="E40" i="11"/>
  <c r="AE39" i="11"/>
  <c r="Y39" i="11"/>
  <c r="X39" i="11"/>
  <c r="W39" i="11"/>
  <c r="V39" i="11"/>
  <c r="U39" i="11"/>
  <c r="T39" i="11"/>
  <c r="S39" i="11"/>
  <c r="R39" i="11"/>
  <c r="Q39" i="11"/>
  <c r="P39" i="11"/>
  <c r="O39" i="11"/>
  <c r="N39" i="11"/>
  <c r="M39" i="11"/>
  <c r="L39" i="11"/>
  <c r="K39" i="11"/>
  <c r="J39" i="11"/>
  <c r="I39" i="11"/>
  <c r="H39" i="11"/>
  <c r="G39" i="11"/>
  <c r="F39" i="11"/>
  <c r="E39" i="11"/>
  <c r="AE38" i="11"/>
  <c r="Y38" i="11"/>
  <c r="X38" i="11"/>
  <c r="W38" i="11"/>
  <c r="V38" i="11"/>
  <c r="U38" i="11"/>
  <c r="T38" i="11"/>
  <c r="S38" i="11"/>
  <c r="R38" i="11"/>
  <c r="Q38" i="11"/>
  <c r="P38" i="11"/>
  <c r="O38" i="11"/>
  <c r="N38" i="11"/>
  <c r="M38" i="11"/>
  <c r="L38" i="11"/>
  <c r="K38" i="11"/>
  <c r="J38" i="11"/>
  <c r="I38" i="11"/>
  <c r="H38" i="11"/>
  <c r="G38" i="11"/>
  <c r="F38" i="11"/>
  <c r="E38" i="11"/>
  <c r="AE37" i="11"/>
  <c r="Y37" i="11"/>
  <c r="X37" i="11"/>
  <c r="W37" i="11"/>
  <c r="V37" i="11"/>
  <c r="U37" i="11"/>
  <c r="T37" i="11"/>
  <c r="S37" i="11"/>
  <c r="R37" i="11"/>
  <c r="Q37" i="11"/>
  <c r="P37" i="11"/>
  <c r="O37" i="11"/>
  <c r="N37" i="11"/>
  <c r="M37" i="11"/>
  <c r="L37" i="11"/>
  <c r="K37" i="11"/>
  <c r="J37" i="11"/>
  <c r="I37" i="11"/>
  <c r="H37" i="11"/>
  <c r="G37" i="11"/>
  <c r="F37" i="11"/>
  <c r="E37" i="11"/>
  <c r="AE36" i="11"/>
  <c r="Y36" i="11"/>
  <c r="X36" i="11"/>
  <c r="W36" i="11"/>
  <c r="V36" i="11"/>
  <c r="U36" i="11"/>
  <c r="T36" i="11"/>
  <c r="S36" i="11"/>
  <c r="R36" i="11"/>
  <c r="Q36" i="11"/>
  <c r="P36" i="11"/>
  <c r="O36" i="11"/>
  <c r="N36" i="11"/>
  <c r="M36" i="11"/>
  <c r="L36" i="11"/>
  <c r="K36" i="11"/>
  <c r="J36" i="11"/>
  <c r="I36" i="11"/>
  <c r="H36" i="11"/>
  <c r="G36" i="11"/>
  <c r="F36" i="11"/>
  <c r="E36" i="11"/>
  <c r="AE35" i="11"/>
  <c r="AB35" i="11"/>
  <c r="Y35" i="11"/>
  <c r="X35" i="11"/>
  <c r="W35" i="11"/>
  <c r="V35" i="11"/>
  <c r="U35" i="11"/>
  <c r="T35" i="11"/>
  <c r="S35" i="11"/>
  <c r="R35" i="11"/>
  <c r="Q35" i="11"/>
  <c r="P35" i="11"/>
  <c r="O35" i="11"/>
  <c r="N35" i="11"/>
  <c r="M35" i="11"/>
  <c r="L35" i="11"/>
  <c r="K35" i="11"/>
  <c r="J35" i="11"/>
  <c r="I35" i="11"/>
  <c r="H35" i="11"/>
  <c r="G35" i="11"/>
  <c r="F35" i="11"/>
  <c r="E35" i="11"/>
  <c r="AE34" i="11"/>
  <c r="Y34" i="11"/>
  <c r="X34" i="11"/>
  <c r="W34" i="11"/>
  <c r="V34" i="11"/>
  <c r="U34" i="11"/>
  <c r="T34" i="11"/>
  <c r="S34" i="11"/>
  <c r="R34" i="11"/>
  <c r="Q34" i="11"/>
  <c r="P34" i="11"/>
  <c r="O34" i="11"/>
  <c r="N34" i="11"/>
  <c r="M34" i="11"/>
  <c r="L34" i="11"/>
  <c r="K34" i="11"/>
  <c r="J34" i="11"/>
  <c r="I34" i="11"/>
  <c r="H34" i="11"/>
  <c r="G34" i="11"/>
  <c r="F34" i="11"/>
  <c r="E34" i="11"/>
  <c r="AE33" i="11"/>
  <c r="Y33" i="11"/>
  <c r="X33" i="11"/>
  <c r="W33" i="11"/>
  <c r="V33" i="11"/>
  <c r="U33" i="11"/>
  <c r="T33" i="11"/>
  <c r="S33" i="11"/>
  <c r="R33" i="11"/>
  <c r="Q33" i="11"/>
  <c r="P33" i="11"/>
  <c r="O33" i="11"/>
  <c r="N33" i="11"/>
  <c r="M33" i="11"/>
  <c r="L33" i="11"/>
  <c r="K33" i="11"/>
  <c r="J33" i="11"/>
  <c r="I33" i="11"/>
  <c r="H33" i="11"/>
  <c r="G33" i="11"/>
  <c r="F33" i="11"/>
  <c r="E33" i="11"/>
  <c r="AE32" i="11"/>
  <c r="AA32" i="11"/>
  <c r="Y32" i="11"/>
  <c r="X32" i="11"/>
  <c r="W32" i="11"/>
  <c r="V32" i="11"/>
  <c r="U32" i="11"/>
  <c r="T32" i="11"/>
  <c r="S32" i="11"/>
  <c r="R32" i="11"/>
  <c r="Q32" i="11"/>
  <c r="P32" i="11"/>
  <c r="O32" i="11"/>
  <c r="N32" i="11"/>
  <c r="M32" i="11"/>
  <c r="L32" i="11"/>
  <c r="K32" i="11"/>
  <c r="J32" i="11"/>
  <c r="I32" i="11"/>
  <c r="H32" i="11"/>
  <c r="G32" i="11"/>
  <c r="F32" i="11"/>
  <c r="E32" i="11"/>
  <c r="AE31" i="11"/>
  <c r="Y31" i="11"/>
  <c r="X31" i="11"/>
  <c r="W31" i="11"/>
  <c r="V31" i="11"/>
  <c r="U31" i="11"/>
  <c r="T31" i="11"/>
  <c r="S31" i="11"/>
  <c r="R31" i="11"/>
  <c r="Q31" i="11"/>
  <c r="P31" i="11"/>
  <c r="O31" i="11"/>
  <c r="N31" i="11"/>
  <c r="M31" i="11"/>
  <c r="L31" i="11"/>
  <c r="K31" i="11"/>
  <c r="J31" i="11"/>
  <c r="I31" i="11"/>
  <c r="H31" i="11"/>
  <c r="G31" i="11"/>
  <c r="F31" i="11"/>
  <c r="E31" i="11"/>
  <c r="AE30" i="11"/>
  <c r="Y30" i="11"/>
  <c r="X30" i="11"/>
  <c r="W30" i="11"/>
  <c r="V30" i="11"/>
  <c r="U30" i="11"/>
  <c r="T30" i="11"/>
  <c r="S30" i="11"/>
  <c r="R30" i="11"/>
  <c r="Q30" i="11"/>
  <c r="P30" i="11"/>
  <c r="O30" i="11"/>
  <c r="N30" i="11"/>
  <c r="M30" i="11"/>
  <c r="L30" i="11"/>
  <c r="K30" i="11"/>
  <c r="J30" i="11"/>
  <c r="I30" i="11"/>
  <c r="H30" i="11"/>
  <c r="G30" i="11"/>
  <c r="F30" i="11"/>
  <c r="E30" i="11"/>
  <c r="AE29" i="11"/>
  <c r="Y29" i="11"/>
  <c r="X29" i="11"/>
  <c r="W29" i="11"/>
  <c r="V29" i="11"/>
  <c r="U29" i="11"/>
  <c r="T29" i="11"/>
  <c r="S29" i="11"/>
  <c r="R29" i="11"/>
  <c r="Q29" i="11"/>
  <c r="P29" i="11"/>
  <c r="O29" i="11"/>
  <c r="N29" i="11"/>
  <c r="M29" i="11"/>
  <c r="L29" i="11"/>
  <c r="K29" i="11"/>
  <c r="J29" i="11"/>
  <c r="I29" i="11"/>
  <c r="H29" i="11"/>
  <c r="G29" i="11"/>
  <c r="F29" i="11"/>
  <c r="E29" i="11"/>
  <c r="AE28" i="11"/>
  <c r="Y28" i="11"/>
  <c r="X28" i="11"/>
  <c r="W28" i="11"/>
  <c r="V28" i="11"/>
  <c r="U28" i="11"/>
  <c r="T28" i="11"/>
  <c r="S28" i="11"/>
  <c r="R28" i="11"/>
  <c r="Q28" i="11"/>
  <c r="P28" i="11"/>
  <c r="O28" i="11"/>
  <c r="N28" i="11"/>
  <c r="M28" i="11"/>
  <c r="L28" i="11"/>
  <c r="K28" i="11"/>
  <c r="J28" i="11"/>
  <c r="I28" i="11"/>
  <c r="H28" i="11"/>
  <c r="G28" i="11"/>
  <c r="F28" i="11"/>
  <c r="E28" i="11"/>
  <c r="AE27" i="11"/>
  <c r="Y27" i="11"/>
  <c r="X27" i="11"/>
  <c r="W27" i="11"/>
  <c r="V27" i="11"/>
  <c r="U27" i="11"/>
  <c r="T27" i="11"/>
  <c r="S27" i="11"/>
  <c r="R27" i="11"/>
  <c r="Q27" i="11"/>
  <c r="P27" i="11"/>
  <c r="O27" i="11"/>
  <c r="N27" i="11"/>
  <c r="M27" i="11"/>
  <c r="L27" i="11"/>
  <c r="K27" i="11"/>
  <c r="J27" i="11"/>
  <c r="I27" i="11"/>
  <c r="H27" i="11"/>
  <c r="G27" i="11"/>
  <c r="F27" i="11"/>
  <c r="E27" i="11"/>
  <c r="AE26" i="11"/>
  <c r="Y26" i="11"/>
  <c r="X26" i="11"/>
  <c r="W26" i="11"/>
  <c r="V26" i="11"/>
  <c r="U26" i="11"/>
  <c r="T26" i="11"/>
  <c r="S26" i="11"/>
  <c r="R26" i="11"/>
  <c r="Q26" i="11"/>
  <c r="P26" i="11"/>
  <c r="O26" i="11"/>
  <c r="N26" i="11"/>
  <c r="M26" i="11"/>
  <c r="L26" i="11"/>
  <c r="K26" i="11"/>
  <c r="J26" i="11"/>
  <c r="I26" i="11"/>
  <c r="H26" i="11"/>
  <c r="G26" i="11"/>
  <c r="F26" i="11"/>
  <c r="E26" i="11"/>
  <c r="AE25" i="11"/>
  <c r="Y25" i="11"/>
  <c r="X25" i="11"/>
  <c r="W25" i="11"/>
  <c r="V25" i="11"/>
  <c r="U25" i="11"/>
  <c r="T25" i="11"/>
  <c r="S25" i="11"/>
  <c r="R25" i="11"/>
  <c r="Q25" i="11"/>
  <c r="P25" i="11"/>
  <c r="O25" i="11"/>
  <c r="N25" i="11"/>
  <c r="M25" i="11"/>
  <c r="L25" i="11"/>
  <c r="K25" i="11"/>
  <c r="J25" i="11"/>
  <c r="I25" i="11"/>
  <c r="H25" i="11"/>
  <c r="G25" i="11"/>
  <c r="F25" i="11"/>
  <c r="E25" i="11"/>
  <c r="AE24" i="11"/>
  <c r="Y24" i="11"/>
  <c r="X24" i="11"/>
  <c r="W24" i="11"/>
  <c r="V24" i="11"/>
  <c r="U24" i="11"/>
  <c r="T24" i="11"/>
  <c r="S24" i="11"/>
  <c r="R24" i="11"/>
  <c r="Q24" i="11"/>
  <c r="P24" i="11"/>
  <c r="O24" i="11"/>
  <c r="N24" i="11"/>
  <c r="M24" i="11"/>
  <c r="L24" i="11"/>
  <c r="K24" i="11"/>
  <c r="J24" i="11"/>
  <c r="I24" i="11"/>
  <c r="H24" i="11"/>
  <c r="G24" i="11"/>
  <c r="F24" i="11"/>
  <c r="E24" i="11"/>
  <c r="AE23" i="11"/>
  <c r="Y23" i="11"/>
  <c r="X23" i="11"/>
  <c r="W23" i="11"/>
  <c r="V23" i="11"/>
  <c r="U23" i="11"/>
  <c r="T23" i="11"/>
  <c r="S23" i="11"/>
  <c r="R23" i="11"/>
  <c r="Q23" i="11"/>
  <c r="P23" i="11"/>
  <c r="O23" i="11"/>
  <c r="N23" i="11"/>
  <c r="M23" i="11"/>
  <c r="L23" i="11"/>
  <c r="K23" i="11"/>
  <c r="J23" i="11"/>
  <c r="I23" i="11"/>
  <c r="H23" i="11"/>
  <c r="G23" i="11"/>
  <c r="F23" i="11"/>
  <c r="E23" i="11"/>
  <c r="AE22" i="11"/>
  <c r="Y22" i="11"/>
  <c r="X22" i="11"/>
  <c r="W22" i="11"/>
  <c r="V22" i="11"/>
  <c r="U22" i="11"/>
  <c r="T22" i="11"/>
  <c r="S22" i="11"/>
  <c r="R22" i="11"/>
  <c r="Q22" i="11"/>
  <c r="P22" i="11"/>
  <c r="O22" i="11"/>
  <c r="N22" i="11"/>
  <c r="M22" i="11"/>
  <c r="L22" i="11"/>
  <c r="K22" i="11"/>
  <c r="J22" i="11"/>
  <c r="I22" i="11"/>
  <c r="H22" i="11"/>
  <c r="G22" i="11"/>
  <c r="F22" i="11"/>
  <c r="E22" i="11"/>
  <c r="AE21" i="11"/>
  <c r="Y21" i="11"/>
  <c r="X21" i="11"/>
  <c r="W21" i="11"/>
  <c r="V21" i="11"/>
  <c r="U21" i="11"/>
  <c r="T21" i="11"/>
  <c r="S21" i="11"/>
  <c r="R21" i="11"/>
  <c r="Q21" i="11"/>
  <c r="P21" i="11"/>
  <c r="O21" i="11"/>
  <c r="N21" i="11"/>
  <c r="M21" i="11"/>
  <c r="L21" i="11"/>
  <c r="K21" i="11"/>
  <c r="J21" i="11"/>
  <c r="I21" i="11"/>
  <c r="H21" i="11"/>
  <c r="G21" i="11"/>
  <c r="F21" i="11"/>
  <c r="E21" i="11"/>
  <c r="AE20" i="11"/>
  <c r="Y20" i="11"/>
  <c r="X20" i="11"/>
  <c r="W20" i="11"/>
  <c r="V20" i="11"/>
  <c r="U20" i="11"/>
  <c r="T20" i="11"/>
  <c r="S20" i="11"/>
  <c r="R20" i="11"/>
  <c r="Q20" i="11"/>
  <c r="P20" i="11"/>
  <c r="O20" i="11"/>
  <c r="N20" i="11"/>
  <c r="M20" i="11"/>
  <c r="L20" i="11"/>
  <c r="K20" i="11"/>
  <c r="J20" i="11"/>
  <c r="I20" i="11"/>
  <c r="H20" i="11"/>
  <c r="G20" i="11"/>
  <c r="F20" i="11"/>
  <c r="E20" i="11"/>
  <c r="AE19" i="11"/>
  <c r="Y19" i="11"/>
  <c r="X19" i="11"/>
  <c r="W19" i="11"/>
  <c r="V19" i="11"/>
  <c r="U19" i="11"/>
  <c r="T19" i="11"/>
  <c r="S19" i="11"/>
  <c r="R19" i="11"/>
  <c r="Q19" i="11"/>
  <c r="P19" i="11"/>
  <c r="O19" i="11"/>
  <c r="N19" i="11"/>
  <c r="M19" i="11"/>
  <c r="L19" i="11"/>
  <c r="K19" i="11"/>
  <c r="J19" i="11"/>
  <c r="I19" i="11"/>
  <c r="H19" i="11"/>
  <c r="G19" i="11"/>
  <c r="F19" i="11"/>
  <c r="E19" i="11"/>
  <c r="AE18" i="11"/>
  <c r="Y18" i="11"/>
  <c r="X18" i="11"/>
  <c r="W18" i="11"/>
  <c r="V18" i="11"/>
  <c r="U18" i="11"/>
  <c r="T18" i="11"/>
  <c r="S18" i="11"/>
  <c r="R18" i="11"/>
  <c r="Q18" i="11"/>
  <c r="P18" i="11"/>
  <c r="O18" i="11"/>
  <c r="N18" i="11"/>
  <c r="M18" i="11"/>
  <c r="L18" i="11"/>
  <c r="K18" i="11"/>
  <c r="J18" i="11"/>
  <c r="I18" i="11"/>
  <c r="H18" i="11"/>
  <c r="G18" i="11"/>
  <c r="F18" i="11"/>
  <c r="E18" i="11"/>
  <c r="AE17" i="11"/>
  <c r="Y17" i="11"/>
  <c r="X17" i="11"/>
  <c r="W17" i="11"/>
  <c r="V17" i="11"/>
  <c r="U17" i="11"/>
  <c r="T17" i="11"/>
  <c r="S17" i="11"/>
  <c r="R17" i="11"/>
  <c r="Q17" i="11"/>
  <c r="P17" i="11"/>
  <c r="O17" i="11"/>
  <c r="N17" i="11"/>
  <c r="M17" i="11"/>
  <c r="L17" i="11"/>
  <c r="K17" i="11"/>
  <c r="J17" i="11"/>
  <c r="I17" i="11"/>
  <c r="H17" i="11"/>
  <c r="G17" i="11"/>
  <c r="F17" i="11"/>
  <c r="E17" i="11"/>
  <c r="AE16" i="11"/>
  <c r="Y16" i="11"/>
  <c r="X16" i="11"/>
  <c r="W16" i="11"/>
  <c r="V16" i="11"/>
  <c r="U16" i="11"/>
  <c r="T16" i="11"/>
  <c r="S16" i="11"/>
  <c r="R16" i="11"/>
  <c r="Q16" i="11"/>
  <c r="P16" i="11"/>
  <c r="O16" i="11"/>
  <c r="N16" i="11"/>
  <c r="M16" i="11"/>
  <c r="L16" i="11"/>
  <c r="K16" i="11"/>
  <c r="J16" i="11"/>
  <c r="I16" i="11"/>
  <c r="H16" i="11"/>
  <c r="G16" i="11"/>
  <c r="F16" i="11"/>
  <c r="E16" i="11"/>
  <c r="AE15" i="11"/>
  <c r="Y15" i="11"/>
  <c r="X15" i="11"/>
  <c r="W15" i="11"/>
  <c r="V15" i="11"/>
  <c r="U15" i="11"/>
  <c r="T15" i="11"/>
  <c r="S15" i="11"/>
  <c r="R15" i="11"/>
  <c r="Q15" i="11"/>
  <c r="P15" i="11"/>
  <c r="O15" i="11"/>
  <c r="N15" i="11"/>
  <c r="M15" i="11"/>
  <c r="L15" i="11"/>
  <c r="K15" i="11"/>
  <c r="J15" i="11"/>
  <c r="I15" i="11"/>
  <c r="H15" i="11"/>
  <c r="G15" i="11"/>
  <c r="F15" i="11"/>
  <c r="E15" i="11"/>
  <c r="AE14" i="11"/>
  <c r="Y14" i="11"/>
  <c r="X14" i="11"/>
  <c r="W14" i="11"/>
  <c r="V14" i="11"/>
  <c r="U14" i="11"/>
  <c r="T14" i="11"/>
  <c r="S14" i="11"/>
  <c r="R14" i="11"/>
  <c r="Q14" i="11"/>
  <c r="P14" i="11"/>
  <c r="O14" i="11"/>
  <c r="N14" i="11"/>
  <c r="M14" i="11"/>
  <c r="L14" i="11"/>
  <c r="K14" i="11"/>
  <c r="J14" i="11"/>
  <c r="I14" i="11"/>
  <c r="H14" i="11"/>
  <c r="G14" i="11"/>
  <c r="F14" i="11"/>
  <c r="E14" i="11"/>
  <c r="AE13" i="11"/>
  <c r="Y13" i="11"/>
  <c r="X13" i="11"/>
  <c r="W13" i="11"/>
  <c r="V13" i="11"/>
  <c r="U13" i="11"/>
  <c r="T13" i="11"/>
  <c r="S13" i="11"/>
  <c r="R13" i="11"/>
  <c r="Q13" i="11"/>
  <c r="P13" i="11"/>
  <c r="O13" i="11"/>
  <c r="N13" i="11"/>
  <c r="M13" i="11"/>
  <c r="L13" i="11"/>
  <c r="K13" i="11"/>
  <c r="J13" i="11"/>
  <c r="I13" i="11"/>
  <c r="H13" i="11"/>
  <c r="G13" i="11"/>
  <c r="F13" i="11"/>
  <c r="E13" i="11"/>
  <c r="AE12" i="11"/>
  <c r="Y12" i="11"/>
  <c r="X12" i="11"/>
  <c r="W12" i="11"/>
  <c r="V12" i="11"/>
  <c r="U12" i="11"/>
  <c r="T12" i="11"/>
  <c r="S12" i="11"/>
  <c r="R12" i="11"/>
  <c r="Q12" i="11"/>
  <c r="P12" i="11"/>
  <c r="O12" i="11"/>
  <c r="N12" i="11"/>
  <c r="M12" i="11"/>
  <c r="L12" i="11"/>
  <c r="K12" i="11"/>
  <c r="J12" i="11"/>
  <c r="I12" i="11"/>
  <c r="H12" i="11"/>
  <c r="G12" i="11"/>
  <c r="F12" i="11"/>
  <c r="E12" i="11"/>
  <c r="AE11" i="11"/>
  <c r="AB11" i="11"/>
  <c r="Y11" i="11"/>
  <c r="X11" i="11"/>
  <c r="W11" i="11"/>
  <c r="V11" i="11"/>
  <c r="U11" i="11"/>
  <c r="T11" i="11"/>
  <c r="S11" i="11"/>
  <c r="R11" i="11"/>
  <c r="Q11" i="11"/>
  <c r="P11" i="11"/>
  <c r="O11" i="11"/>
  <c r="N11" i="11"/>
  <c r="M11" i="11"/>
  <c r="L11" i="11"/>
  <c r="K11" i="11"/>
  <c r="J11" i="11"/>
  <c r="I11" i="11"/>
  <c r="H11" i="11"/>
  <c r="G11" i="11"/>
  <c r="F11" i="11"/>
  <c r="E11" i="11"/>
  <c r="AE10" i="11"/>
  <c r="Y10" i="11"/>
  <c r="X10" i="11"/>
  <c r="W10" i="11"/>
  <c r="V10" i="11"/>
  <c r="U10" i="11"/>
  <c r="T10" i="11"/>
  <c r="S10" i="11"/>
  <c r="R10" i="11"/>
  <c r="Q10" i="11"/>
  <c r="P10" i="11"/>
  <c r="O10" i="11"/>
  <c r="N10" i="11"/>
  <c r="M10" i="11"/>
  <c r="L10" i="11"/>
  <c r="K10" i="11"/>
  <c r="J10" i="11"/>
  <c r="I10" i="11"/>
  <c r="H10" i="11"/>
  <c r="G10" i="11"/>
  <c r="F10" i="11"/>
  <c r="E10" i="11"/>
  <c r="AE9" i="11"/>
  <c r="AC9" i="11"/>
  <c r="Y9" i="11"/>
  <c r="X9" i="11"/>
  <c r="W9" i="11"/>
  <c r="V9" i="11"/>
  <c r="U9" i="11"/>
  <c r="T9" i="11"/>
  <c r="S9" i="11"/>
  <c r="R9" i="11"/>
  <c r="Q9" i="11"/>
  <c r="P9" i="11"/>
  <c r="O9" i="11"/>
  <c r="N9" i="11"/>
  <c r="M9" i="11"/>
  <c r="L9" i="11"/>
  <c r="K9" i="11"/>
  <c r="J9" i="11"/>
  <c r="I9" i="11"/>
  <c r="H9" i="11"/>
  <c r="G9" i="11"/>
  <c r="F9" i="11"/>
  <c r="E9" i="11"/>
  <c r="AC68" i="11"/>
  <c r="AB38" i="11"/>
  <c r="AA50" i="11"/>
  <c r="AE349" i="10"/>
  <c r="Y349" i="10"/>
  <c r="X349" i="10"/>
  <c r="W349" i="10"/>
  <c r="V349" i="10"/>
  <c r="U349" i="10"/>
  <c r="T349" i="10"/>
  <c r="S349" i="10"/>
  <c r="R349" i="10"/>
  <c r="Q349" i="10"/>
  <c r="P349" i="10"/>
  <c r="O349" i="10"/>
  <c r="N349" i="10"/>
  <c r="M349" i="10"/>
  <c r="L349" i="10"/>
  <c r="K349" i="10"/>
  <c r="J349" i="10"/>
  <c r="I349" i="10"/>
  <c r="H349" i="10"/>
  <c r="G349" i="10"/>
  <c r="F349" i="10"/>
  <c r="E349" i="10"/>
  <c r="AE348" i="10"/>
  <c r="Y348" i="10"/>
  <c r="X348" i="10"/>
  <c r="W348" i="10"/>
  <c r="V348" i="10"/>
  <c r="U348" i="10"/>
  <c r="T348" i="10"/>
  <c r="S348" i="10"/>
  <c r="R348" i="10"/>
  <c r="Q348" i="10"/>
  <c r="P348" i="10"/>
  <c r="O348" i="10"/>
  <c r="N348" i="10"/>
  <c r="M348" i="10"/>
  <c r="L348" i="10"/>
  <c r="K348" i="10"/>
  <c r="J348" i="10"/>
  <c r="I348" i="10"/>
  <c r="H348" i="10"/>
  <c r="G348" i="10"/>
  <c r="F348" i="10"/>
  <c r="E348" i="10"/>
  <c r="AE347" i="10"/>
  <c r="Y347" i="10"/>
  <c r="X347" i="10"/>
  <c r="W347" i="10"/>
  <c r="V347" i="10"/>
  <c r="U347" i="10"/>
  <c r="T347" i="10"/>
  <c r="S347" i="10"/>
  <c r="R347" i="10"/>
  <c r="Q347" i="10"/>
  <c r="P347" i="10"/>
  <c r="O347" i="10"/>
  <c r="N347" i="10"/>
  <c r="M347" i="10"/>
  <c r="L347" i="10"/>
  <c r="K347" i="10"/>
  <c r="J347" i="10"/>
  <c r="I347" i="10"/>
  <c r="H347" i="10"/>
  <c r="G347" i="10"/>
  <c r="F347" i="10"/>
  <c r="E347" i="10"/>
  <c r="AE346" i="10"/>
  <c r="Y346" i="10"/>
  <c r="X346" i="10"/>
  <c r="W346" i="10"/>
  <c r="V346" i="10"/>
  <c r="U346" i="10"/>
  <c r="T346" i="10"/>
  <c r="S346" i="10"/>
  <c r="R346" i="10"/>
  <c r="Q346" i="10"/>
  <c r="P346" i="10"/>
  <c r="O346" i="10"/>
  <c r="N346" i="10"/>
  <c r="M346" i="10"/>
  <c r="L346" i="10"/>
  <c r="K346" i="10"/>
  <c r="J346" i="10"/>
  <c r="I346" i="10"/>
  <c r="H346" i="10"/>
  <c r="G346" i="10"/>
  <c r="F346" i="10"/>
  <c r="E346" i="10"/>
  <c r="AE345" i="10"/>
  <c r="Y345" i="10"/>
  <c r="X345" i="10"/>
  <c r="W345" i="10"/>
  <c r="V345" i="10"/>
  <c r="U345" i="10"/>
  <c r="T345" i="10"/>
  <c r="S345" i="10"/>
  <c r="R345" i="10"/>
  <c r="Q345" i="10"/>
  <c r="P345" i="10"/>
  <c r="O345" i="10"/>
  <c r="N345" i="10"/>
  <c r="M345" i="10"/>
  <c r="L345" i="10"/>
  <c r="K345" i="10"/>
  <c r="J345" i="10"/>
  <c r="I345" i="10"/>
  <c r="H345" i="10"/>
  <c r="G345" i="10"/>
  <c r="F345" i="10"/>
  <c r="E345" i="10"/>
  <c r="AE344" i="10"/>
  <c r="Y344" i="10"/>
  <c r="X344" i="10"/>
  <c r="W344" i="10"/>
  <c r="V344" i="10"/>
  <c r="U344" i="10"/>
  <c r="T344" i="10"/>
  <c r="S344" i="10"/>
  <c r="R344" i="10"/>
  <c r="Q344" i="10"/>
  <c r="P344" i="10"/>
  <c r="O344" i="10"/>
  <c r="N344" i="10"/>
  <c r="M344" i="10"/>
  <c r="L344" i="10"/>
  <c r="K344" i="10"/>
  <c r="J344" i="10"/>
  <c r="I344" i="10"/>
  <c r="H344" i="10"/>
  <c r="G344" i="10"/>
  <c r="F344" i="10"/>
  <c r="E344" i="10"/>
  <c r="AE343" i="10"/>
  <c r="Y343" i="10"/>
  <c r="X343" i="10"/>
  <c r="W343" i="10"/>
  <c r="V343" i="10"/>
  <c r="U343" i="10"/>
  <c r="T343" i="10"/>
  <c r="S343" i="10"/>
  <c r="R343" i="10"/>
  <c r="Q343" i="10"/>
  <c r="P343" i="10"/>
  <c r="O343" i="10"/>
  <c r="N343" i="10"/>
  <c r="M343" i="10"/>
  <c r="L343" i="10"/>
  <c r="K343" i="10"/>
  <c r="J343" i="10"/>
  <c r="I343" i="10"/>
  <c r="H343" i="10"/>
  <c r="G343" i="10"/>
  <c r="F343" i="10"/>
  <c r="E343" i="10"/>
  <c r="AE342" i="10"/>
  <c r="Y342" i="10"/>
  <c r="X342" i="10"/>
  <c r="W342" i="10"/>
  <c r="V342" i="10"/>
  <c r="U342" i="10"/>
  <c r="T342" i="10"/>
  <c r="S342" i="10"/>
  <c r="R342" i="10"/>
  <c r="Q342" i="10"/>
  <c r="P342" i="10"/>
  <c r="O342" i="10"/>
  <c r="N342" i="10"/>
  <c r="M342" i="10"/>
  <c r="L342" i="10"/>
  <c r="K342" i="10"/>
  <c r="J342" i="10"/>
  <c r="I342" i="10"/>
  <c r="H342" i="10"/>
  <c r="G342" i="10"/>
  <c r="F342" i="10"/>
  <c r="E342" i="10"/>
  <c r="AE341" i="10"/>
  <c r="Y341" i="10"/>
  <c r="X341" i="10"/>
  <c r="W341" i="10"/>
  <c r="V341" i="10"/>
  <c r="U341" i="10"/>
  <c r="T341" i="10"/>
  <c r="S341" i="10"/>
  <c r="R341" i="10"/>
  <c r="Q341" i="10"/>
  <c r="P341" i="10"/>
  <c r="O341" i="10"/>
  <c r="N341" i="10"/>
  <c r="M341" i="10"/>
  <c r="L341" i="10"/>
  <c r="K341" i="10"/>
  <c r="J341" i="10"/>
  <c r="I341" i="10"/>
  <c r="H341" i="10"/>
  <c r="G341" i="10"/>
  <c r="F341" i="10"/>
  <c r="E341" i="10"/>
  <c r="AE340" i="10"/>
  <c r="Y340" i="10"/>
  <c r="X340" i="10"/>
  <c r="W340" i="10"/>
  <c r="V340" i="10"/>
  <c r="U340" i="10"/>
  <c r="T340" i="10"/>
  <c r="S340" i="10"/>
  <c r="R340" i="10"/>
  <c r="Q340" i="10"/>
  <c r="P340" i="10"/>
  <c r="O340" i="10"/>
  <c r="N340" i="10"/>
  <c r="M340" i="10"/>
  <c r="L340" i="10"/>
  <c r="K340" i="10"/>
  <c r="J340" i="10"/>
  <c r="I340" i="10"/>
  <c r="H340" i="10"/>
  <c r="G340" i="10"/>
  <c r="F340" i="10"/>
  <c r="E340" i="10"/>
  <c r="AE339" i="10"/>
  <c r="Y339" i="10"/>
  <c r="X339" i="10"/>
  <c r="W339" i="10"/>
  <c r="V339" i="10"/>
  <c r="U339" i="10"/>
  <c r="T339" i="10"/>
  <c r="S339" i="10"/>
  <c r="R339" i="10"/>
  <c r="Q339" i="10"/>
  <c r="P339" i="10"/>
  <c r="O339" i="10"/>
  <c r="N339" i="10"/>
  <c r="M339" i="10"/>
  <c r="L339" i="10"/>
  <c r="K339" i="10"/>
  <c r="J339" i="10"/>
  <c r="I339" i="10"/>
  <c r="H339" i="10"/>
  <c r="G339" i="10"/>
  <c r="F339" i="10"/>
  <c r="E339" i="10"/>
  <c r="AE338" i="10"/>
  <c r="Y338" i="10"/>
  <c r="X338" i="10"/>
  <c r="W338" i="10"/>
  <c r="V338" i="10"/>
  <c r="U338" i="10"/>
  <c r="T338" i="10"/>
  <c r="S338" i="10"/>
  <c r="R338" i="10"/>
  <c r="Q338" i="10"/>
  <c r="P338" i="10"/>
  <c r="O338" i="10"/>
  <c r="N338" i="10"/>
  <c r="M338" i="10"/>
  <c r="L338" i="10"/>
  <c r="K338" i="10"/>
  <c r="J338" i="10"/>
  <c r="I338" i="10"/>
  <c r="H338" i="10"/>
  <c r="G338" i="10"/>
  <c r="F338" i="10"/>
  <c r="E338" i="10"/>
  <c r="AE337" i="10"/>
  <c r="Y337" i="10"/>
  <c r="X337" i="10"/>
  <c r="W337" i="10"/>
  <c r="V337" i="10"/>
  <c r="U337" i="10"/>
  <c r="T337" i="10"/>
  <c r="S337" i="10"/>
  <c r="R337" i="10"/>
  <c r="Q337" i="10"/>
  <c r="P337" i="10"/>
  <c r="O337" i="10"/>
  <c r="N337" i="10"/>
  <c r="M337" i="10"/>
  <c r="L337" i="10"/>
  <c r="K337" i="10"/>
  <c r="J337" i="10"/>
  <c r="I337" i="10"/>
  <c r="H337" i="10"/>
  <c r="G337" i="10"/>
  <c r="F337" i="10"/>
  <c r="E337" i="10"/>
  <c r="AE336" i="10"/>
  <c r="Y336" i="10"/>
  <c r="X336" i="10"/>
  <c r="W336" i="10"/>
  <c r="V336" i="10"/>
  <c r="U336" i="10"/>
  <c r="T336" i="10"/>
  <c r="S336" i="10"/>
  <c r="R336" i="10"/>
  <c r="Q336" i="10"/>
  <c r="P336" i="10"/>
  <c r="O336" i="10"/>
  <c r="N336" i="10"/>
  <c r="M336" i="10"/>
  <c r="L336" i="10"/>
  <c r="K336" i="10"/>
  <c r="J336" i="10"/>
  <c r="I336" i="10"/>
  <c r="H336" i="10"/>
  <c r="G336" i="10"/>
  <c r="F336" i="10"/>
  <c r="E336" i="10"/>
  <c r="AE335" i="10"/>
  <c r="Y335" i="10"/>
  <c r="X335" i="10"/>
  <c r="W335" i="10"/>
  <c r="V335" i="10"/>
  <c r="U335" i="10"/>
  <c r="T335" i="10"/>
  <c r="S335" i="10"/>
  <c r="R335" i="10"/>
  <c r="Q335" i="10"/>
  <c r="P335" i="10"/>
  <c r="O335" i="10"/>
  <c r="N335" i="10"/>
  <c r="M335" i="10"/>
  <c r="L335" i="10"/>
  <c r="K335" i="10"/>
  <c r="J335" i="10"/>
  <c r="I335" i="10"/>
  <c r="H335" i="10"/>
  <c r="G335" i="10"/>
  <c r="F335" i="10"/>
  <c r="E335" i="10"/>
  <c r="AE334" i="10"/>
  <c r="Y334" i="10"/>
  <c r="X334" i="10"/>
  <c r="W334" i="10"/>
  <c r="V334" i="10"/>
  <c r="U334" i="10"/>
  <c r="T334" i="10"/>
  <c r="S334" i="10"/>
  <c r="R334" i="10"/>
  <c r="Q334" i="10"/>
  <c r="P334" i="10"/>
  <c r="O334" i="10"/>
  <c r="N334" i="10"/>
  <c r="M334" i="10"/>
  <c r="L334" i="10"/>
  <c r="K334" i="10"/>
  <c r="J334" i="10"/>
  <c r="I334" i="10"/>
  <c r="H334" i="10"/>
  <c r="G334" i="10"/>
  <c r="F334" i="10"/>
  <c r="E334" i="10"/>
  <c r="AE333" i="10"/>
  <c r="Y333" i="10"/>
  <c r="X333" i="10"/>
  <c r="W333" i="10"/>
  <c r="V333" i="10"/>
  <c r="U333" i="10"/>
  <c r="T333" i="10"/>
  <c r="S333" i="10"/>
  <c r="R333" i="10"/>
  <c r="Q333" i="10"/>
  <c r="P333" i="10"/>
  <c r="O333" i="10"/>
  <c r="N333" i="10"/>
  <c r="M333" i="10"/>
  <c r="L333" i="10"/>
  <c r="K333" i="10"/>
  <c r="J333" i="10"/>
  <c r="I333" i="10"/>
  <c r="H333" i="10"/>
  <c r="G333" i="10"/>
  <c r="F333" i="10"/>
  <c r="E333" i="10"/>
  <c r="AE332" i="10"/>
  <c r="Y332" i="10"/>
  <c r="X332" i="10"/>
  <c r="W332" i="10"/>
  <c r="V332" i="10"/>
  <c r="U332" i="10"/>
  <c r="T332" i="10"/>
  <c r="S332" i="10"/>
  <c r="R332" i="10"/>
  <c r="Q332" i="10"/>
  <c r="P332" i="10"/>
  <c r="O332" i="10"/>
  <c r="N332" i="10"/>
  <c r="M332" i="10"/>
  <c r="L332" i="10"/>
  <c r="K332" i="10"/>
  <c r="J332" i="10"/>
  <c r="I332" i="10"/>
  <c r="H332" i="10"/>
  <c r="G332" i="10"/>
  <c r="F332" i="10"/>
  <c r="E332" i="10"/>
  <c r="AE331" i="10"/>
  <c r="Y331" i="10"/>
  <c r="X331" i="10"/>
  <c r="W331" i="10"/>
  <c r="V331" i="10"/>
  <c r="U331" i="10"/>
  <c r="T331" i="10"/>
  <c r="S331" i="10"/>
  <c r="R331" i="10"/>
  <c r="Q331" i="10"/>
  <c r="P331" i="10"/>
  <c r="O331" i="10"/>
  <c r="N331" i="10"/>
  <c r="M331" i="10"/>
  <c r="L331" i="10"/>
  <c r="K331" i="10"/>
  <c r="J331" i="10"/>
  <c r="I331" i="10"/>
  <c r="H331" i="10"/>
  <c r="G331" i="10"/>
  <c r="F331" i="10"/>
  <c r="E331" i="10"/>
  <c r="AE330" i="10"/>
  <c r="Y330" i="10"/>
  <c r="X330" i="10"/>
  <c r="W330" i="10"/>
  <c r="V330" i="10"/>
  <c r="U330" i="10"/>
  <c r="T330" i="10"/>
  <c r="S330" i="10"/>
  <c r="R330" i="10"/>
  <c r="Q330" i="10"/>
  <c r="P330" i="10"/>
  <c r="O330" i="10"/>
  <c r="N330" i="10"/>
  <c r="M330" i="10"/>
  <c r="L330" i="10"/>
  <c r="K330" i="10"/>
  <c r="J330" i="10"/>
  <c r="I330" i="10"/>
  <c r="H330" i="10"/>
  <c r="G330" i="10"/>
  <c r="F330" i="10"/>
  <c r="E330" i="10"/>
  <c r="AE329" i="10"/>
  <c r="Y329" i="10"/>
  <c r="X329" i="10"/>
  <c r="W329" i="10"/>
  <c r="V329" i="10"/>
  <c r="U329" i="10"/>
  <c r="T329" i="10"/>
  <c r="S329" i="10"/>
  <c r="R329" i="10"/>
  <c r="Q329" i="10"/>
  <c r="P329" i="10"/>
  <c r="O329" i="10"/>
  <c r="N329" i="10"/>
  <c r="M329" i="10"/>
  <c r="L329" i="10"/>
  <c r="K329" i="10"/>
  <c r="J329" i="10"/>
  <c r="I329" i="10"/>
  <c r="H329" i="10"/>
  <c r="G329" i="10"/>
  <c r="F329" i="10"/>
  <c r="E329" i="10"/>
  <c r="AE328" i="10"/>
  <c r="Y328" i="10"/>
  <c r="X328" i="10"/>
  <c r="W328" i="10"/>
  <c r="V328" i="10"/>
  <c r="U328" i="10"/>
  <c r="T328" i="10"/>
  <c r="S328" i="10"/>
  <c r="R328" i="10"/>
  <c r="Q328" i="10"/>
  <c r="P328" i="10"/>
  <c r="O328" i="10"/>
  <c r="N328" i="10"/>
  <c r="M328" i="10"/>
  <c r="L328" i="10"/>
  <c r="K328" i="10"/>
  <c r="J328" i="10"/>
  <c r="I328" i="10"/>
  <c r="H328" i="10"/>
  <c r="G328" i="10"/>
  <c r="F328" i="10"/>
  <c r="E328" i="10"/>
  <c r="AE327" i="10"/>
  <c r="Y327" i="10"/>
  <c r="X327" i="10"/>
  <c r="W327" i="10"/>
  <c r="V327" i="10"/>
  <c r="U327" i="10"/>
  <c r="T327" i="10"/>
  <c r="S327" i="10"/>
  <c r="R327" i="10"/>
  <c r="Q327" i="10"/>
  <c r="P327" i="10"/>
  <c r="O327" i="10"/>
  <c r="N327" i="10"/>
  <c r="M327" i="10"/>
  <c r="L327" i="10"/>
  <c r="K327" i="10"/>
  <c r="J327" i="10"/>
  <c r="I327" i="10"/>
  <c r="H327" i="10"/>
  <c r="G327" i="10"/>
  <c r="F327" i="10"/>
  <c r="E327" i="10"/>
  <c r="AE326" i="10"/>
  <c r="Y326" i="10"/>
  <c r="X326" i="10"/>
  <c r="W326" i="10"/>
  <c r="V326" i="10"/>
  <c r="U326" i="10"/>
  <c r="T326" i="10"/>
  <c r="S326" i="10"/>
  <c r="R326" i="10"/>
  <c r="Q326" i="10"/>
  <c r="P326" i="10"/>
  <c r="O326" i="10"/>
  <c r="N326" i="10"/>
  <c r="M326" i="10"/>
  <c r="L326" i="10"/>
  <c r="K326" i="10"/>
  <c r="J326" i="10"/>
  <c r="I326" i="10"/>
  <c r="H326" i="10"/>
  <c r="G326" i="10"/>
  <c r="F326" i="10"/>
  <c r="E326" i="10"/>
  <c r="AE325" i="10"/>
  <c r="Y325" i="10"/>
  <c r="X325" i="10"/>
  <c r="W325" i="10"/>
  <c r="V325" i="10"/>
  <c r="U325" i="10"/>
  <c r="T325" i="10"/>
  <c r="S325" i="10"/>
  <c r="R325" i="10"/>
  <c r="Q325" i="10"/>
  <c r="P325" i="10"/>
  <c r="O325" i="10"/>
  <c r="N325" i="10"/>
  <c r="M325" i="10"/>
  <c r="L325" i="10"/>
  <c r="K325" i="10"/>
  <c r="J325" i="10"/>
  <c r="I325" i="10"/>
  <c r="H325" i="10"/>
  <c r="G325" i="10"/>
  <c r="F325" i="10"/>
  <c r="E325" i="10"/>
  <c r="AE324" i="10"/>
  <c r="Y324" i="10"/>
  <c r="X324" i="10"/>
  <c r="W324" i="10"/>
  <c r="V324" i="10"/>
  <c r="U324" i="10"/>
  <c r="T324" i="10"/>
  <c r="S324" i="10"/>
  <c r="R324" i="10"/>
  <c r="Q324" i="10"/>
  <c r="P324" i="10"/>
  <c r="O324" i="10"/>
  <c r="N324" i="10"/>
  <c r="M324" i="10"/>
  <c r="L324" i="10"/>
  <c r="K324" i="10"/>
  <c r="J324" i="10"/>
  <c r="I324" i="10"/>
  <c r="H324" i="10"/>
  <c r="G324" i="10"/>
  <c r="F324" i="10"/>
  <c r="E324" i="10"/>
  <c r="AE323" i="10"/>
  <c r="Y323" i="10"/>
  <c r="X323" i="10"/>
  <c r="W323" i="10"/>
  <c r="V323" i="10"/>
  <c r="U323" i="10"/>
  <c r="T323" i="10"/>
  <c r="S323" i="10"/>
  <c r="R323" i="10"/>
  <c r="Q323" i="10"/>
  <c r="P323" i="10"/>
  <c r="O323" i="10"/>
  <c r="N323" i="10"/>
  <c r="M323" i="10"/>
  <c r="L323" i="10"/>
  <c r="K323" i="10"/>
  <c r="J323" i="10"/>
  <c r="I323" i="10"/>
  <c r="H323" i="10"/>
  <c r="G323" i="10"/>
  <c r="F323" i="10"/>
  <c r="E323" i="10"/>
  <c r="AE322" i="10"/>
  <c r="Y322" i="10"/>
  <c r="X322" i="10"/>
  <c r="W322" i="10"/>
  <c r="V322" i="10"/>
  <c r="U322" i="10"/>
  <c r="T322" i="10"/>
  <c r="S322" i="10"/>
  <c r="R322" i="10"/>
  <c r="Q322" i="10"/>
  <c r="P322" i="10"/>
  <c r="O322" i="10"/>
  <c r="N322" i="10"/>
  <c r="M322" i="10"/>
  <c r="L322" i="10"/>
  <c r="K322" i="10"/>
  <c r="J322" i="10"/>
  <c r="I322" i="10"/>
  <c r="H322" i="10"/>
  <c r="G322" i="10"/>
  <c r="F322" i="10"/>
  <c r="E322" i="10"/>
  <c r="AE321" i="10"/>
  <c r="Y321" i="10"/>
  <c r="X321" i="10"/>
  <c r="W321" i="10"/>
  <c r="V321" i="10"/>
  <c r="U321" i="10"/>
  <c r="T321" i="10"/>
  <c r="S321" i="10"/>
  <c r="R321" i="10"/>
  <c r="Q321" i="10"/>
  <c r="P321" i="10"/>
  <c r="O321" i="10"/>
  <c r="N321" i="10"/>
  <c r="M321" i="10"/>
  <c r="L321" i="10"/>
  <c r="K321" i="10"/>
  <c r="J321" i="10"/>
  <c r="I321" i="10"/>
  <c r="H321" i="10"/>
  <c r="G321" i="10"/>
  <c r="F321" i="10"/>
  <c r="E321" i="10"/>
  <c r="AE320" i="10"/>
  <c r="Y320" i="10"/>
  <c r="X320" i="10"/>
  <c r="W320" i="10"/>
  <c r="V320" i="10"/>
  <c r="U320" i="10"/>
  <c r="T320" i="10"/>
  <c r="S320" i="10"/>
  <c r="R320" i="10"/>
  <c r="Q320" i="10"/>
  <c r="P320" i="10"/>
  <c r="O320" i="10"/>
  <c r="N320" i="10"/>
  <c r="M320" i="10"/>
  <c r="L320" i="10"/>
  <c r="K320" i="10"/>
  <c r="J320" i="10"/>
  <c r="I320" i="10"/>
  <c r="H320" i="10"/>
  <c r="G320" i="10"/>
  <c r="F320" i="10"/>
  <c r="E320" i="10"/>
  <c r="AE319" i="10"/>
  <c r="Y319" i="10"/>
  <c r="X319" i="10"/>
  <c r="W319" i="10"/>
  <c r="V319" i="10"/>
  <c r="U319" i="10"/>
  <c r="T319" i="10"/>
  <c r="S319" i="10"/>
  <c r="R319" i="10"/>
  <c r="Q319" i="10"/>
  <c r="P319" i="10"/>
  <c r="O319" i="10"/>
  <c r="N319" i="10"/>
  <c r="M319" i="10"/>
  <c r="L319" i="10"/>
  <c r="K319" i="10"/>
  <c r="J319" i="10"/>
  <c r="I319" i="10"/>
  <c r="H319" i="10"/>
  <c r="G319" i="10"/>
  <c r="F319" i="10"/>
  <c r="E319" i="10"/>
  <c r="AE318" i="10"/>
  <c r="Y318" i="10"/>
  <c r="X318" i="10"/>
  <c r="W318" i="10"/>
  <c r="V318" i="10"/>
  <c r="U318" i="10"/>
  <c r="T318" i="10"/>
  <c r="S318" i="10"/>
  <c r="R318" i="10"/>
  <c r="Q318" i="10"/>
  <c r="P318" i="10"/>
  <c r="O318" i="10"/>
  <c r="N318" i="10"/>
  <c r="M318" i="10"/>
  <c r="L318" i="10"/>
  <c r="K318" i="10"/>
  <c r="J318" i="10"/>
  <c r="I318" i="10"/>
  <c r="H318" i="10"/>
  <c r="G318" i="10"/>
  <c r="F318" i="10"/>
  <c r="E318" i="10"/>
  <c r="AE317" i="10"/>
  <c r="Y317" i="10"/>
  <c r="X317" i="10"/>
  <c r="W317" i="10"/>
  <c r="V317" i="10"/>
  <c r="U317" i="10"/>
  <c r="T317" i="10"/>
  <c r="S317" i="10"/>
  <c r="R317" i="10"/>
  <c r="Q317" i="10"/>
  <c r="P317" i="10"/>
  <c r="O317" i="10"/>
  <c r="N317" i="10"/>
  <c r="M317" i="10"/>
  <c r="L317" i="10"/>
  <c r="K317" i="10"/>
  <c r="J317" i="10"/>
  <c r="I317" i="10"/>
  <c r="H317" i="10"/>
  <c r="G317" i="10"/>
  <c r="F317" i="10"/>
  <c r="E317" i="10"/>
  <c r="AE316" i="10"/>
  <c r="Y316" i="10"/>
  <c r="X316" i="10"/>
  <c r="W316" i="10"/>
  <c r="V316" i="10"/>
  <c r="U316" i="10"/>
  <c r="T316" i="10"/>
  <c r="S316" i="10"/>
  <c r="R316" i="10"/>
  <c r="Q316" i="10"/>
  <c r="P316" i="10"/>
  <c r="O316" i="10"/>
  <c r="N316" i="10"/>
  <c r="M316" i="10"/>
  <c r="L316" i="10"/>
  <c r="K316" i="10"/>
  <c r="J316" i="10"/>
  <c r="I316" i="10"/>
  <c r="H316" i="10"/>
  <c r="G316" i="10"/>
  <c r="F316" i="10"/>
  <c r="E316" i="10"/>
  <c r="AE315" i="10"/>
  <c r="Y315" i="10"/>
  <c r="X315" i="10"/>
  <c r="W315" i="10"/>
  <c r="V315" i="10"/>
  <c r="U315" i="10"/>
  <c r="T315" i="10"/>
  <c r="S315" i="10"/>
  <c r="R315" i="10"/>
  <c r="Q315" i="10"/>
  <c r="P315" i="10"/>
  <c r="O315" i="10"/>
  <c r="N315" i="10"/>
  <c r="M315" i="10"/>
  <c r="L315" i="10"/>
  <c r="K315" i="10"/>
  <c r="J315" i="10"/>
  <c r="I315" i="10"/>
  <c r="H315" i="10"/>
  <c r="G315" i="10"/>
  <c r="F315" i="10"/>
  <c r="E315" i="10"/>
  <c r="AE314" i="10"/>
  <c r="Y314" i="10"/>
  <c r="X314" i="10"/>
  <c r="W314" i="10"/>
  <c r="V314" i="10"/>
  <c r="U314" i="10"/>
  <c r="T314" i="10"/>
  <c r="S314" i="10"/>
  <c r="R314" i="10"/>
  <c r="Q314" i="10"/>
  <c r="P314" i="10"/>
  <c r="O314" i="10"/>
  <c r="N314" i="10"/>
  <c r="M314" i="10"/>
  <c r="L314" i="10"/>
  <c r="K314" i="10"/>
  <c r="J314" i="10"/>
  <c r="I314" i="10"/>
  <c r="H314" i="10"/>
  <c r="G314" i="10"/>
  <c r="F314" i="10"/>
  <c r="E314" i="10"/>
  <c r="AE313" i="10"/>
  <c r="Y313" i="10"/>
  <c r="X313" i="10"/>
  <c r="W313" i="10"/>
  <c r="V313" i="10"/>
  <c r="U313" i="10"/>
  <c r="T313" i="10"/>
  <c r="S313" i="10"/>
  <c r="R313" i="10"/>
  <c r="Q313" i="10"/>
  <c r="P313" i="10"/>
  <c r="O313" i="10"/>
  <c r="N313" i="10"/>
  <c r="M313" i="10"/>
  <c r="L313" i="10"/>
  <c r="K313" i="10"/>
  <c r="J313" i="10"/>
  <c r="I313" i="10"/>
  <c r="H313" i="10"/>
  <c r="G313" i="10"/>
  <c r="F313" i="10"/>
  <c r="E313" i="10"/>
  <c r="AE312" i="10"/>
  <c r="Y312" i="10"/>
  <c r="X312" i="10"/>
  <c r="W312" i="10"/>
  <c r="V312" i="10"/>
  <c r="U312" i="10"/>
  <c r="T312" i="10"/>
  <c r="S312" i="10"/>
  <c r="R312" i="10"/>
  <c r="Q312" i="10"/>
  <c r="P312" i="10"/>
  <c r="O312" i="10"/>
  <c r="N312" i="10"/>
  <c r="M312" i="10"/>
  <c r="L312" i="10"/>
  <c r="K312" i="10"/>
  <c r="J312" i="10"/>
  <c r="I312" i="10"/>
  <c r="H312" i="10"/>
  <c r="G312" i="10"/>
  <c r="F312" i="10"/>
  <c r="E312" i="10"/>
  <c r="AE311" i="10"/>
  <c r="Y311" i="10"/>
  <c r="X311" i="10"/>
  <c r="W311" i="10"/>
  <c r="V311" i="10"/>
  <c r="U311" i="10"/>
  <c r="T311" i="10"/>
  <c r="S311" i="10"/>
  <c r="R311" i="10"/>
  <c r="Q311" i="10"/>
  <c r="P311" i="10"/>
  <c r="O311" i="10"/>
  <c r="N311" i="10"/>
  <c r="M311" i="10"/>
  <c r="L311" i="10"/>
  <c r="K311" i="10"/>
  <c r="J311" i="10"/>
  <c r="I311" i="10"/>
  <c r="H311" i="10"/>
  <c r="G311" i="10"/>
  <c r="F311" i="10"/>
  <c r="E311" i="10"/>
  <c r="AE310" i="10"/>
  <c r="Y310" i="10"/>
  <c r="X310" i="10"/>
  <c r="W310" i="10"/>
  <c r="V310" i="10"/>
  <c r="U310" i="10"/>
  <c r="T310" i="10"/>
  <c r="S310" i="10"/>
  <c r="R310" i="10"/>
  <c r="Q310" i="10"/>
  <c r="P310" i="10"/>
  <c r="O310" i="10"/>
  <c r="N310" i="10"/>
  <c r="M310" i="10"/>
  <c r="L310" i="10"/>
  <c r="K310" i="10"/>
  <c r="J310" i="10"/>
  <c r="I310" i="10"/>
  <c r="H310" i="10"/>
  <c r="G310" i="10"/>
  <c r="F310" i="10"/>
  <c r="E310" i="10"/>
  <c r="AE309" i="10"/>
  <c r="Y309" i="10"/>
  <c r="X309" i="10"/>
  <c r="W309" i="10"/>
  <c r="V309" i="10"/>
  <c r="U309" i="10"/>
  <c r="T309" i="10"/>
  <c r="S309" i="10"/>
  <c r="R309" i="10"/>
  <c r="Q309" i="10"/>
  <c r="P309" i="10"/>
  <c r="O309" i="10"/>
  <c r="N309" i="10"/>
  <c r="M309" i="10"/>
  <c r="L309" i="10"/>
  <c r="K309" i="10"/>
  <c r="J309" i="10"/>
  <c r="I309" i="10"/>
  <c r="H309" i="10"/>
  <c r="G309" i="10"/>
  <c r="F309" i="10"/>
  <c r="E309" i="10"/>
  <c r="AE308" i="10"/>
  <c r="Y308" i="10"/>
  <c r="X308" i="10"/>
  <c r="W308" i="10"/>
  <c r="V308" i="10"/>
  <c r="U308" i="10"/>
  <c r="T308" i="10"/>
  <c r="S308" i="10"/>
  <c r="R308" i="10"/>
  <c r="Q308" i="10"/>
  <c r="P308" i="10"/>
  <c r="O308" i="10"/>
  <c r="N308" i="10"/>
  <c r="M308" i="10"/>
  <c r="L308" i="10"/>
  <c r="K308" i="10"/>
  <c r="J308" i="10"/>
  <c r="I308" i="10"/>
  <c r="H308" i="10"/>
  <c r="G308" i="10"/>
  <c r="F308" i="10"/>
  <c r="E308" i="10"/>
  <c r="AE307" i="10"/>
  <c r="Y307" i="10"/>
  <c r="X307" i="10"/>
  <c r="W307" i="10"/>
  <c r="V307" i="10"/>
  <c r="U307" i="10"/>
  <c r="T307" i="10"/>
  <c r="S307" i="10"/>
  <c r="R307" i="10"/>
  <c r="Q307" i="10"/>
  <c r="P307" i="10"/>
  <c r="O307" i="10"/>
  <c r="N307" i="10"/>
  <c r="M307" i="10"/>
  <c r="L307" i="10"/>
  <c r="K307" i="10"/>
  <c r="J307" i="10"/>
  <c r="I307" i="10"/>
  <c r="H307" i="10"/>
  <c r="G307" i="10"/>
  <c r="F307" i="10"/>
  <c r="E307" i="10"/>
  <c r="AE306" i="10"/>
  <c r="Y306" i="10"/>
  <c r="X306" i="10"/>
  <c r="W306" i="10"/>
  <c r="V306" i="10"/>
  <c r="U306" i="10"/>
  <c r="T306" i="10"/>
  <c r="S306" i="10"/>
  <c r="R306" i="10"/>
  <c r="Q306" i="10"/>
  <c r="P306" i="10"/>
  <c r="O306" i="10"/>
  <c r="N306" i="10"/>
  <c r="M306" i="10"/>
  <c r="L306" i="10"/>
  <c r="K306" i="10"/>
  <c r="J306" i="10"/>
  <c r="I306" i="10"/>
  <c r="H306" i="10"/>
  <c r="G306" i="10"/>
  <c r="F306" i="10"/>
  <c r="E306" i="10"/>
  <c r="AE305" i="10"/>
  <c r="Y305" i="10"/>
  <c r="X305" i="10"/>
  <c r="W305" i="10"/>
  <c r="V305" i="10"/>
  <c r="U305" i="10"/>
  <c r="T305" i="10"/>
  <c r="S305" i="10"/>
  <c r="R305" i="10"/>
  <c r="Q305" i="10"/>
  <c r="P305" i="10"/>
  <c r="O305" i="10"/>
  <c r="N305" i="10"/>
  <c r="M305" i="10"/>
  <c r="L305" i="10"/>
  <c r="K305" i="10"/>
  <c r="J305" i="10"/>
  <c r="I305" i="10"/>
  <c r="H305" i="10"/>
  <c r="G305" i="10"/>
  <c r="F305" i="10"/>
  <c r="E305" i="10"/>
  <c r="AE304" i="10"/>
  <c r="Y304" i="10"/>
  <c r="X304" i="10"/>
  <c r="W304" i="10"/>
  <c r="V304" i="10"/>
  <c r="U304" i="10"/>
  <c r="T304" i="10"/>
  <c r="S304" i="10"/>
  <c r="R304" i="10"/>
  <c r="Q304" i="10"/>
  <c r="P304" i="10"/>
  <c r="O304" i="10"/>
  <c r="N304" i="10"/>
  <c r="M304" i="10"/>
  <c r="L304" i="10"/>
  <c r="K304" i="10"/>
  <c r="J304" i="10"/>
  <c r="I304" i="10"/>
  <c r="H304" i="10"/>
  <c r="G304" i="10"/>
  <c r="F304" i="10"/>
  <c r="E304" i="10"/>
  <c r="AE303" i="10"/>
  <c r="Y303" i="10"/>
  <c r="X303" i="10"/>
  <c r="W303" i="10"/>
  <c r="V303" i="10"/>
  <c r="U303" i="10"/>
  <c r="T303" i="10"/>
  <c r="S303" i="10"/>
  <c r="R303" i="10"/>
  <c r="Q303" i="10"/>
  <c r="P303" i="10"/>
  <c r="O303" i="10"/>
  <c r="N303" i="10"/>
  <c r="M303" i="10"/>
  <c r="L303" i="10"/>
  <c r="K303" i="10"/>
  <c r="J303" i="10"/>
  <c r="I303" i="10"/>
  <c r="H303" i="10"/>
  <c r="G303" i="10"/>
  <c r="F303" i="10"/>
  <c r="E303" i="10"/>
  <c r="AE302" i="10"/>
  <c r="Y302" i="10"/>
  <c r="X302" i="10"/>
  <c r="W302" i="10"/>
  <c r="V302" i="10"/>
  <c r="U302" i="10"/>
  <c r="T302" i="10"/>
  <c r="S302" i="10"/>
  <c r="R302" i="10"/>
  <c r="Q302" i="10"/>
  <c r="P302" i="10"/>
  <c r="O302" i="10"/>
  <c r="N302" i="10"/>
  <c r="M302" i="10"/>
  <c r="L302" i="10"/>
  <c r="K302" i="10"/>
  <c r="J302" i="10"/>
  <c r="I302" i="10"/>
  <c r="H302" i="10"/>
  <c r="G302" i="10"/>
  <c r="F302" i="10"/>
  <c r="E302" i="10"/>
  <c r="AE301" i="10"/>
  <c r="Y301" i="10"/>
  <c r="X301" i="10"/>
  <c r="W301" i="10"/>
  <c r="V301" i="10"/>
  <c r="U301" i="10"/>
  <c r="T301" i="10"/>
  <c r="S301" i="10"/>
  <c r="R301" i="10"/>
  <c r="Q301" i="10"/>
  <c r="P301" i="10"/>
  <c r="O301" i="10"/>
  <c r="N301" i="10"/>
  <c r="M301" i="10"/>
  <c r="L301" i="10"/>
  <c r="K301" i="10"/>
  <c r="J301" i="10"/>
  <c r="I301" i="10"/>
  <c r="H301" i="10"/>
  <c r="G301" i="10"/>
  <c r="F301" i="10"/>
  <c r="E301" i="10"/>
  <c r="AE300" i="10"/>
  <c r="Y300" i="10"/>
  <c r="X300" i="10"/>
  <c r="W300" i="10"/>
  <c r="V300" i="10"/>
  <c r="U300" i="10"/>
  <c r="T300" i="10"/>
  <c r="S300" i="10"/>
  <c r="R300" i="10"/>
  <c r="Q300" i="10"/>
  <c r="P300" i="10"/>
  <c r="O300" i="10"/>
  <c r="N300" i="10"/>
  <c r="M300" i="10"/>
  <c r="L300" i="10"/>
  <c r="K300" i="10"/>
  <c r="J300" i="10"/>
  <c r="I300" i="10"/>
  <c r="H300" i="10"/>
  <c r="G300" i="10"/>
  <c r="F300" i="10"/>
  <c r="E300" i="10"/>
  <c r="AE299" i="10"/>
  <c r="Y299" i="10"/>
  <c r="X299" i="10"/>
  <c r="W299" i="10"/>
  <c r="V299" i="10"/>
  <c r="U299" i="10"/>
  <c r="T299" i="10"/>
  <c r="S299" i="10"/>
  <c r="R299" i="10"/>
  <c r="Q299" i="10"/>
  <c r="P299" i="10"/>
  <c r="O299" i="10"/>
  <c r="N299" i="10"/>
  <c r="M299" i="10"/>
  <c r="L299" i="10"/>
  <c r="K299" i="10"/>
  <c r="J299" i="10"/>
  <c r="I299" i="10"/>
  <c r="H299" i="10"/>
  <c r="G299" i="10"/>
  <c r="F299" i="10"/>
  <c r="E299" i="10"/>
  <c r="AE298" i="10"/>
  <c r="Y298" i="10"/>
  <c r="X298" i="10"/>
  <c r="W298" i="10"/>
  <c r="V298" i="10"/>
  <c r="U298" i="10"/>
  <c r="T298" i="10"/>
  <c r="S298" i="10"/>
  <c r="R298" i="10"/>
  <c r="Q298" i="10"/>
  <c r="P298" i="10"/>
  <c r="O298" i="10"/>
  <c r="N298" i="10"/>
  <c r="M298" i="10"/>
  <c r="L298" i="10"/>
  <c r="K298" i="10"/>
  <c r="J298" i="10"/>
  <c r="I298" i="10"/>
  <c r="H298" i="10"/>
  <c r="G298" i="10"/>
  <c r="F298" i="10"/>
  <c r="E298" i="10"/>
  <c r="AE297" i="10"/>
  <c r="Y297" i="10"/>
  <c r="X297" i="10"/>
  <c r="W297" i="10"/>
  <c r="V297" i="10"/>
  <c r="U297" i="10"/>
  <c r="T297" i="10"/>
  <c r="S297" i="10"/>
  <c r="R297" i="10"/>
  <c r="Q297" i="10"/>
  <c r="P297" i="10"/>
  <c r="O297" i="10"/>
  <c r="N297" i="10"/>
  <c r="M297" i="10"/>
  <c r="L297" i="10"/>
  <c r="K297" i="10"/>
  <c r="J297" i="10"/>
  <c r="I297" i="10"/>
  <c r="H297" i="10"/>
  <c r="G297" i="10"/>
  <c r="F297" i="10"/>
  <c r="E297" i="10"/>
  <c r="AE296" i="10"/>
  <c r="Y296" i="10"/>
  <c r="X296" i="10"/>
  <c r="W296" i="10"/>
  <c r="V296" i="10"/>
  <c r="U296" i="10"/>
  <c r="T296" i="10"/>
  <c r="S296" i="10"/>
  <c r="R296" i="10"/>
  <c r="Q296" i="10"/>
  <c r="P296" i="10"/>
  <c r="O296" i="10"/>
  <c r="N296" i="10"/>
  <c r="M296" i="10"/>
  <c r="L296" i="10"/>
  <c r="K296" i="10"/>
  <c r="J296" i="10"/>
  <c r="I296" i="10"/>
  <c r="H296" i="10"/>
  <c r="G296" i="10"/>
  <c r="F296" i="10"/>
  <c r="E296" i="10"/>
  <c r="AE295" i="10"/>
  <c r="Y295" i="10"/>
  <c r="X295" i="10"/>
  <c r="W295" i="10"/>
  <c r="V295" i="10"/>
  <c r="U295" i="10"/>
  <c r="T295" i="10"/>
  <c r="S295" i="10"/>
  <c r="R295" i="10"/>
  <c r="Q295" i="10"/>
  <c r="P295" i="10"/>
  <c r="O295" i="10"/>
  <c r="N295" i="10"/>
  <c r="M295" i="10"/>
  <c r="L295" i="10"/>
  <c r="K295" i="10"/>
  <c r="J295" i="10"/>
  <c r="I295" i="10"/>
  <c r="H295" i="10"/>
  <c r="G295" i="10"/>
  <c r="F295" i="10"/>
  <c r="E295" i="10"/>
  <c r="AE294" i="10"/>
  <c r="Y294" i="10"/>
  <c r="X294" i="10"/>
  <c r="W294" i="10"/>
  <c r="V294" i="10"/>
  <c r="U294" i="10"/>
  <c r="T294" i="10"/>
  <c r="S294" i="10"/>
  <c r="R294" i="10"/>
  <c r="Q294" i="10"/>
  <c r="P294" i="10"/>
  <c r="O294" i="10"/>
  <c r="N294" i="10"/>
  <c r="M294" i="10"/>
  <c r="L294" i="10"/>
  <c r="K294" i="10"/>
  <c r="J294" i="10"/>
  <c r="I294" i="10"/>
  <c r="H294" i="10"/>
  <c r="G294" i="10"/>
  <c r="F294" i="10"/>
  <c r="E294" i="10"/>
  <c r="AE293" i="10"/>
  <c r="Y293" i="10"/>
  <c r="X293" i="10"/>
  <c r="W293" i="10"/>
  <c r="V293" i="10"/>
  <c r="U293" i="10"/>
  <c r="T293" i="10"/>
  <c r="S293" i="10"/>
  <c r="R293" i="10"/>
  <c r="Q293" i="10"/>
  <c r="P293" i="10"/>
  <c r="O293" i="10"/>
  <c r="N293" i="10"/>
  <c r="M293" i="10"/>
  <c r="L293" i="10"/>
  <c r="K293" i="10"/>
  <c r="J293" i="10"/>
  <c r="I293" i="10"/>
  <c r="H293" i="10"/>
  <c r="G293" i="10"/>
  <c r="F293" i="10"/>
  <c r="E293" i="10"/>
  <c r="AE292" i="10"/>
  <c r="Y292" i="10"/>
  <c r="X292" i="10"/>
  <c r="W292" i="10"/>
  <c r="V292" i="10"/>
  <c r="U292" i="10"/>
  <c r="T292" i="10"/>
  <c r="S292" i="10"/>
  <c r="R292" i="10"/>
  <c r="Q292" i="10"/>
  <c r="P292" i="10"/>
  <c r="O292" i="10"/>
  <c r="N292" i="10"/>
  <c r="M292" i="10"/>
  <c r="L292" i="10"/>
  <c r="K292" i="10"/>
  <c r="J292" i="10"/>
  <c r="I292" i="10"/>
  <c r="H292" i="10"/>
  <c r="G292" i="10"/>
  <c r="F292" i="10"/>
  <c r="E292" i="10"/>
  <c r="AE291" i="10"/>
  <c r="Y291" i="10"/>
  <c r="X291" i="10"/>
  <c r="W291" i="10"/>
  <c r="V291" i="10"/>
  <c r="U291" i="10"/>
  <c r="T291" i="10"/>
  <c r="S291" i="10"/>
  <c r="R291" i="10"/>
  <c r="Q291" i="10"/>
  <c r="P291" i="10"/>
  <c r="O291" i="10"/>
  <c r="N291" i="10"/>
  <c r="M291" i="10"/>
  <c r="L291" i="10"/>
  <c r="K291" i="10"/>
  <c r="J291" i="10"/>
  <c r="I291" i="10"/>
  <c r="H291" i="10"/>
  <c r="G291" i="10"/>
  <c r="F291" i="10"/>
  <c r="E291" i="10"/>
  <c r="AE290" i="10"/>
  <c r="Y290" i="10"/>
  <c r="X290" i="10"/>
  <c r="W290" i="10"/>
  <c r="V290" i="10"/>
  <c r="U290" i="10"/>
  <c r="T290" i="10"/>
  <c r="S290" i="10"/>
  <c r="R290" i="10"/>
  <c r="Q290" i="10"/>
  <c r="P290" i="10"/>
  <c r="O290" i="10"/>
  <c r="N290" i="10"/>
  <c r="M290" i="10"/>
  <c r="L290" i="10"/>
  <c r="K290" i="10"/>
  <c r="J290" i="10"/>
  <c r="I290" i="10"/>
  <c r="H290" i="10"/>
  <c r="G290" i="10"/>
  <c r="F290" i="10"/>
  <c r="E290" i="10"/>
  <c r="AE289" i="10"/>
  <c r="Y289" i="10"/>
  <c r="X289" i="10"/>
  <c r="W289" i="10"/>
  <c r="V289" i="10"/>
  <c r="U289" i="10"/>
  <c r="T289" i="10"/>
  <c r="S289" i="10"/>
  <c r="R289" i="10"/>
  <c r="Q289" i="10"/>
  <c r="P289" i="10"/>
  <c r="O289" i="10"/>
  <c r="N289" i="10"/>
  <c r="M289" i="10"/>
  <c r="L289" i="10"/>
  <c r="K289" i="10"/>
  <c r="J289" i="10"/>
  <c r="I289" i="10"/>
  <c r="H289" i="10"/>
  <c r="G289" i="10"/>
  <c r="F289" i="10"/>
  <c r="E289" i="10"/>
  <c r="AE288" i="10"/>
  <c r="Y288" i="10"/>
  <c r="X288" i="10"/>
  <c r="W288" i="10"/>
  <c r="V288" i="10"/>
  <c r="U288" i="10"/>
  <c r="T288" i="10"/>
  <c r="S288" i="10"/>
  <c r="R288" i="10"/>
  <c r="Q288" i="10"/>
  <c r="P288" i="10"/>
  <c r="O288" i="10"/>
  <c r="N288" i="10"/>
  <c r="M288" i="10"/>
  <c r="L288" i="10"/>
  <c r="K288" i="10"/>
  <c r="J288" i="10"/>
  <c r="I288" i="10"/>
  <c r="H288" i="10"/>
  <c r="G288" i="10"/>
  <c r="F288" i="10"/>
  <c r="E288" i="10"/>
  <c r="AE287" i="10"/>
  <c r="Y287" i="10"/>
  <c r="X287" i="10"/>
  <c r="W287" i="10"/>
  <c r="V287" i="10"/>
  <c r="U287" i="10"/>
  <c r="T287" i="10"/>
  <c r="S287" i="10"/>
  <c r="R287" i="10"/>
  <c r="Q287" i="10"/>
  <c r="P287" i="10"/>
  <c r="O287" i="10"/>
  <c r="N287" i="10"/>
  <c r="M287" i="10"/>
  <c r="L287" i="10"/>
  <c r="K287" i="10"/>
  <c r="J287" i="10"/>
  <c r="I287" i="10"/>
  <c r="H287" i="10"/>
  <c r="G287" i="10"/>
  <c r="F287" i="10"/>
  <c r="E287" i="10"/>
  <c r="AE286" i="10"/>
  <c r="Y286" i="10"/>
  <c r="X286" i="10"/>
  <c r="W286" i="10"/>
  <c r="V286" i="10"/>
  <c r="U286" i="10"/>
  <c r="T286" i="10"/>
  <c r="S286" i="10"/>
  <c r="R286" i="10"/>
  <c r="Q286" i="10"/>
  <c r="P286" i="10"/>
  <c r="O286" i="10"/>
  <c r="N286" i="10"/>
  <c r="M286" i="10"/>
  <c r="L286" i="10"/>
  <c r="K286" i="10"/>
  <c r="J286" i="10"/>
  <c r="I286" i="10"/>
  <c r="H286" i="10"/>
  <c r="G286" i="10"/>
  <c r="F286" i="10"/>
  <c r="E286" i="10"/>
  <c r="AE285" i="10"/>
  <c r="Y285" i="10"/>
  <c r="X285" i="10"/>
  <c r="W285" i="10"/>
  <c r="V285" i="10"/>
  <c r="U285" i="10"/>
  <c r="T285" i="10"/>
  <c r="S285" i="10"/>
  <c r="R285" i="10"/>
  <c r="Q285" i="10"/>
  <c r="P285" i="10"/>
  <c r="O285" i="10"/>
  <c r="N285" i="10"/>
  <c r="M285" i="10"/>
  <c r="L285" i="10"/>
  <c r="K285" i="10"/>
  <c r="J285" i="10"/>
  <c r="I285" i="10"/>
  <c r="H285" i="10"/>
  <c r="G285" i="10"/>
  <c r="F285" i="10"/>
  <c r="E285" i="10"/>
  <c r="AE284" i="10"/>
  <c r="Y284" i="10"/>
  <c r="X284" i="10"/>
  <c r="W284" i="10"/>
  <c r="V284" i="10"/>
  <c r="U284" i="10"/>
  <c r="T284" i="10"/>
  <c r="S284" i="10"/>
  <c r="R284" i="10"/>
  <c r="Q284" i="10"/>
  <c r="P284" i="10"/>
  <c r="O284" i="10"/>
  <c r="N284" i="10"/>
  <c r="M284" i="10"/>
  <c r="L284" i="10"/>
  <c r="K284" i="10"/>
  <c r="J284" i="10"/>
  <c r="I284" i="10"/>
  <c r="H284" i="10"/>
  <c r="G284" i="10"/>
  <c r="F284" i="10"/>
  <c r="E284" i="10"/>
  <c r="AE283" i="10"/>
  <c r="Y283" i="10"/>
  <c r="X283" i="10"/>
  <c r="W283" i="10"/>
  <c r="V283" i="10"/>
  <c r="U283" i="10"/>
  <c r="T283" i="10"/>
  <c r="S283" i="10"/>
  <c r="R283" i="10"/>
  <c r="Q283" i="10"/>
  <c r="P283" i="10"/>
  <c r="O283" i="10"/>
  <c r="N283" i="10"/>
  <c r="M283" i="10"/>
  <c r="L283" i="10"/>
  <c r="K283" i="10"/>
  <c r="J283" i="10"/>
  <c r="I283" i="10"/>
  <c r="H283" i="10"/>
  <c r="G283" i="10"/>
  <c r="F283" i="10"/>
  <c r="E283" i="10"/>
  <c r="AE282" i="10"/>
  <c r="Y282" i="10"/>
  <c r="X282" i="10"/>
  <c r="W282" i="10"/>
  <c r="V282" i="10"/>
  <c r="U282" i="10"/>
  <c r="T282" i="10"/>
  <c r="S282" i="10"/>
  <c r="R282" i="10"/>
  <c r="Q282" i="10"/>
  <c r="P282" i="10"/>
  <c r="O282" i="10"/>
  <c r="N282" i="10"/>
  <c r="M282" i="10"/>
  <c r="L282" i="10"/>
  <c r="K282" i="10"/>
  <c r="J282" i="10"/>
  <c r="I282" i="10"/>
  <c r="H282" i="10"/>
  <c r="G282" i="10"/>
  <c r="F282" i="10"/>
  <c r="E282" i="10"/>
  <c r="AE281" i="10"/>
  <c r="Y281" i="10"/>
  <c r="X281" i="10"/>
  <c r="W281" i="10"/>
  <c r="V281" i="10"/>
  <c r="U281" i="10"/>
  <c r="T281" i="10"/>
  <c r="S281" i="10"/>
  <c r="R281" i="10"/>
  <c r="Q281" i="10"/>
  <c r="P281" i="10"/>
  <c r="O281" i="10"/>
  <c r="N281" i="10"/>
  <c r="M281" i="10"/>
  <c r="L281" i="10"/>
  <c r="K281" i="10"/>
  <c r="J281" i="10"/>
  <c r="I281" i="10"/>
  <c r="H281" i="10"/>
  <c r="G281" i="10"/>
  <c r="F281" i="10"/>
  <c r="E281" i="10"/>
  <c r="AE280" i="10"/>
  <c r="Y280" i="10"/>
  <c r="X280" i="10"/>
  <c r="W280" i="10"/>
  <c r="V280" i="10"/>
  <c r="U280" i="10"/>
  <c r="T280" i="10"/>
  <c r="S280" i="10"/>
  <c r="R280" i="10"/>
  <c r="Q280" i="10"/>
  <c r="P280" i="10"/>
  <c r="O280" i="10"/>
  <c r="N280" i="10"/>
  <c r="M280" i="10"/>
  <c r="L280" i="10"/>
  <c r="K280" i="10"/>
  <c r="J280" i="10"/>
  <c r="I280" i="10"/>
  <c r="H280" i="10"/>
  <c r="G280" i="10"/>
  <c r="F280" i="10"/>
  <c r="E280" i="10"/>
  <c r="AE279" i="10"/>
  <c r="Y279" i="10"/>
  <c r="X279" i="10"/>
  <c r="W279" i="10"/>
  <c r="V279" i="10"/>
  <c r="U279" i="10"/>
  <c r="T279" i="10"/>
  <c r="S279" i="10"/>
  <c r="R279" i="10"/>
  <c r="Q279" i="10"/>
  <c r="P279" i="10"/>
  <c r="O279" i="10"/>
  <c r="N279" i="10"/>
  <c r="M279" i="10"/>
  <c r="L279" i="10"/>
  <c r="K279" i="10"/>
  <c r="J279" i="10"/>
  <c r="I279" i="10"/>
  <c r="H279" i="10"/>
  <c r="G279" i="10"/>
  <c r="F279" i="10"/>
  <c r="E279" i="10"/>
  <c r="AE278" i="10"/>
  <c r="Y278" i="10"/>
  <c r="X278" i="10"/>
  <c r="W278" i="10"/>
  <c r="V278" i="10"/>
  <c r="U278" i="10"/>
  <c r="T278" i="10"/>
  <c r="S278" i="10"/>
  <c r="R278" i="10"/>
  <c r="Q278" i="10"/>
  <c r="P278" i="10"/>
  <c r="O278" i="10"/>
  <c r="N278" i="10"/>
  <c r="M278" i="10"/>
  <c r="L278" i="10"/>
  <c r="K278" i="10"/>
  <c r="J278" i="10"/>
  <c r="I278" i="10"/>
  <c r="H278" i="10"/>
  <c r="G278" i="10"/>
  <c r="F278" i="10"/>
  <c r="E278" i="10"/>
  <c r="AE277" i="10"/>
  <c r="Y277" i="10"/>
  <c r="X277" i="10"/>
  <c r="W277" i="10"/>
  <c r="V277" i="10"/>
  <c r="U277" i="10"/>
  <c r="T277" i="10"/>
  <c r="S277" i="10"/>
  <c r="R277" i="10"/>
  <c r="Q277" i="10"/>
  <c r="P277" i="10"/>
  <c r="O277" i="10"/>
  <c r="N277" i="10"/>
  <c r="M277" i="10"/>
  <c r="L277" i="10"/>
  <c r="K277" i="10"/>
  <c r="J277" i="10"/>
  <c r="I277" i="10"/>
  <c r="H277" i="10"/>
  <c r="G277" i="10"/>
  <c r="F277" i="10"/>
  <c r="E277" i="10"/>
  <c r="AE276" i="10"/>
  <c r="Y276" i="10"/>
  <c r="X276" i="10"/>
  <c r="W276" i="10"/>
  <c r="V276" i="10"/>
  <c r="U276" i="10"/>
  <c r="T276" i="10"/>
  <c r="S276" i="10"/>
  <c r="R276" i="10"/>
  <c r="Q276" i="10"/>
  <c r="P276" i="10"/>
  <c r="O276" i="10"/>
  <c r="N276" i="10"/>
  <c r="M276" i="10"/>
  <c r="L276" i="10"/>
  <c r="K276" i="10"/>
  <c r="J276" i="10"/>
  <c r="I276" i="10"/>
  <c r="H276" i="10"/>
  <c r="G276" i="10"/>
  <c r="F276" i="10"/>
  <c r="E276" i="10"/>
  <c r="AE275" i="10"/>
  <c r="Y275" i="10"/>
  <c r="X275" i="10"/>
  <c r="W275" i="10"/>
  <c r="V275" i="10"/>
  <c r="U275" i="10"/>
  <c r="T275" i="10"/>
  <c r="S275" i="10"/>
  <c r="R275" i="10"/>
  <c r="Q275" i="10"/>
  <c r="P275" i="10"/>
  <c r="O275" i="10"/>
  <c r="N275" i="10"/>
  <c r="M275" i="10"/>
  <c r="L275" i="10"/>
  <c r="K275" i="10"/>
  <c r="J275" i="10"/>
  <c r="I275" i="10"/>
  <c r="H275" i="10"/>
  <c r="G275" i="10"/>
  <c r="F275" i="10"/>
  <c r="E275" i="10"/>
  <c r="AE274" i="10"/>
  <c r="Y274" i="10"/>
  <c r="X274" i="10"/>
  <c r="W274" i="10"/>
  <c r="V274" i="10"/>
  <c r="U274" i="10"/>
  <c r="T274" i="10"/>
  <c r="S274" i="10"/>
  <c r="R274" i="10"/>
  <c r="Q274" i="10"/>
  <c r="P274" i="10"/>
  <c r="O274" i="10"/>
  <c r="N274" i="10"/>
  <c r="M274" i="10"/>
  <c r="L274" i="10"/>
  <c r="K274" i="10"/>
  <c r="J274" i="10"/>
  <c r="I274" i="10"/>
  <c r="H274" i="10"/>
  <c r="G274" i="10"/>
  <c r="F274" i="10"/>
  <c r="E274" i="10"/>
  <c r="AE273" i="10"/>
  <c r="Y273" i="10"/>
  <c r="X273" i="10"/>
  <c r="W273" i="10"/>
  <c r="V273" i="10"/>
  <c r="U273" i="10"/>
  <c r="T273" i="10"/>
  <c r="S273" i="10"/>
  <c r="R273" i="10"/>
  <c r="Q273" i="10"/>
  <c r="P273" i="10"/>
  <c r="O273" i="10"/>
  <c r="N273" i="10"/>
  <c r="M273" i="10"/>
  <c r="L273" i="10"/>
  <c r="K273" i="10"/>
  <c r="J273" i="10"/>
  <c r="I273" i="10"/>
  <c r="H273" i="10"/>
  <c r="G273" i="10"/>
  <c r="F273" i="10"/>
  <c r="E273" i="10"/>
  <c r="AE272" i="10"/>
  <c r="Y272" i="10"/>
  <c r="X272" i="10"/>
  <c r="W272" i="10"/>
  <c r="V272" i="10"/>
  <c r="U272" i="10"/>
  <c r="T272" i="10"/>
  <c r="S272" i="10"/>
  <c r="R272" i="10"/>
  <c r="Q272" i="10"/>
  <c r="P272" i="10"/>
  <c r="O272" i="10"/>
  <c r="N272" i="10"/>
  <c r="M272" i="10"/>
  <c r="L272" i="10"/>
  <c r="K272" i="10"/>
  <c r="J272" i="10"/>
  <c r="I272" i="10"/>
  <c r="H272" i="10"/>
  <c r="G272" i="10"/>
  <c r="F272" i="10"/>
  <c r="E272" i="10"/>
  <c r="AE271" i="10"/>
  <c r="Y271" i="10"/>
  <c r="X271" i="10"/>
  <c r="W271" i="10"/>
  <c r="V271" i="10"/>
  <c r="U271" i="10"/>
  <c r="T271" i="10"/>
  <c r="S271" i="10"/>
  <c r="R271" i="10"/>
  <c r="Q271" i="10"/>
  <c r="P271" i="10"/>
  <c r="O271" i="10"/>
  <c r="N271" i="10"/>
  <c r="M271" i="10"/>
  <c r="L271" i="10"/>
  <c r="K271" i="10"/>
  <c r="J271" i="10"/>
  <c r="I271" i="10"/>
  <c r="H271" i="10"/>
  <c r="G271" i="10"/>
  <c r="F271" i="10"/>
  <c r="E271" i="10"/>
  <c r="AE270" i="10"/>
  <c r="Y270" i="10"/>
  <c r="X270" i="10"/>
  <c r="W270" i="10"/>
  <c r="V270" i="10"/>
  <c r="U270" i="10"/>
  <c r="T270" i="10"/>
  <c r="S270" i="10"/>
  <c r="R270" i="10"/>
  <c r="Q270" i="10"/>
  <c r="P270" i="10"/>
  <c r="O270" i="10"/>
  <c r="N270" i="10"/>
  <c r="M270" i="10"/>
  <c r="L270" i="10"/>
  <c r="K270" i="10"/>
  <c r="J270" i="10"/>
  <c r="I270" i="10"/>
  <c r="H270" i="10"/>
  <c r="G270" i="10"/>
  <c r="F270" i="10"/>
  <c r="E270" i="10"/>
  <c r="AE269" i="10"/>
  <c r="Y269" i="10"/>
  <c r="X269" i="10"/>
  <c r="W269" i="10"/>
  <c r="V269" i="10"/>
  <c r="U269" i="10"/>
  <c r="T269" i="10"/>
  <c r="S269" i="10"/>
  <c r="R269" i="10"/>
  <c r="Q269" i="10"/>
  <c r="P269" i="10"/>
  <c r="O269" i="10"/>
  <c r="N269" i="10"/>
  <c r="M269" i="10"/>
  <c r="L269" i="10"/>
  <c r="K269" i="10"/>
  <c r="J269" i="10"/>
  <c r="I269" i="10"/>
  <c r="H269" i="10"/>
  <c r="G269" i="10"/>
  <c r="F269" i="10"/>
  <c r="E269" i="10"/>
  <c r="AE268" i="10"/>
  <c r="Y268" i="10"/>
  <c r="X268" i="10"/>
  <c r="W268" i="10"/>
  <c r="V268" i="10"/>
  <c r="U268" i="10"/>
  <c r="T268" i="10"/>
  <c r="S268" i="10"/>
  <c r="R268" i="10"/>
  <c r="Q268" i="10"/>
  <c r="P268" i="10"/>
  <c r="O268" i="10"/>
  <c r="N268" i="10"/>
  <c r="M268" i="10"/>
  <c r="L268" i="10"/>
  <c r="K268" i="10"/>
  <c r="J268" i="10"/>
  <c r="I268" i="10"/>
  <c r="H268" i="10"/>
  <c r="G268" i="10"/>
  <c r="F268" i="10"/>
  <c r="E268" i="10"/>
  <c r="AE267" i="10"/>
  <c r="Y267" i="10"/>
  <c r="X267" i="10"/>
  <c r="W267" i="10"/>
  <c r="V267" i="10"/>
  <c r="U267" i="10"/>
  <c r="T267" i="10"/>
  <c r="S267" i="10"/>
  <c r="R267" i="10"/>
  <c r="Q267" i="10"/>
  <c r="P267" i="10"/>
  <c r="O267" i="10"/>
  <c r="N267" i="10"/>
  <c r="M267" i="10"/>
  <c r="L267" i="10"/>
  <c r="K267" i="10"/>
  <c r="J267" i="10"/>
  <c r="I267" i="10"/>
  <c r="H267" i="10"/>
  <c r="G267" i="10"/>
  <c r="F267" i="10"/>
  <c r="E267" i="10"/>
  <c r="AE266" i="10"/>
  <c r="Y266" i="10"/>
  <c r="X266" i="10"/>
  <c r="W266" i="10"/>
  <c r="V266" i="10"/>
  <c r="U266" i="10"/>
  <c r="T266" i="10"/>
  <c r="S266" i="10"/>
  <c r="R266" i="10"/>
  <c r="Q266" i="10"/>
  <c r="P266" i="10"/>
  <c r="O266" i="10"/>
  <c r="N266" i="10"/>
  <c r="M266" i="10"/>
  <c r="L266" i="10"/>
  <c r="K266" i="10"/>
  <c r="J266" i="10"/>
  <c r="I266" i="10"/>
  <c r="H266" i="10"/>
  <c r="G266" i="10"/>
  <c r="F266" i="10"/>
  <c r="E266" i="10"/>
  <c r="AE265" i="10"/>
  <c r="Y265" i="10"/>
  <c r="X265" i="10"/>
  <c r="W265" i="10"/>
  <c r="V265" i="10"/>
  <c r="U265" i="10"/>
  <c r="T265" i="10"/>
  <c r="S265" i="10"/>
  <c r="R265" i="10"/>
  <c r="Q265" i="10"/>
  <c r="P265" i="10"/>
  <c r="O265" i="10"/>
  <c r="N265" i="10"/>
  <c r="M265" i="10"/>
  <c r="L265" i="10"/>
  <c r="K265" i="10"/>
  <c r="J265" i="10"/>
  <c r="I265" i="10"/>
  <c r="H265" i="10"/>
  <c r="G265" i="10"/>
  <c r="F265" i="10"/>
  <c r="E265" i="10"/>
  <c r="AE264" i="10"/>
  <c r="Y264" i="10"/>
  <c r="X264" i="10"/>
  <c r="W264" i="10"/>
  <c r="V264" i="10"/>
  <c r="U264" i="10"/>
  <c r="T264" i="10"/>
  <c r="S264" i="10"/>
  <c r="R264" i="10"/>
  <c r="Q264" i="10"/>
  <c r="P264" i="10"/>
  <c r="O264" i="10"/>
  <c r="N264" i="10"/>
  <c r="M264" i="10"/>
  <c r="L264" i="10"/>
  <c r="K264" i="10"/>
  <c r="J264" i="10"/>
  <c r="I264" i="10"/>
  <c r="H264" i="10"/>
  <c r="G264" i="10"/>
  <c r="F264" i="10"/>
  <c r="E264" i="10"/>
  <c r="AE263" i="10"/>
  <c r="Y263" i="10"/>
  <c r="X263" i="10"/>
  <c r="W263" i="10"/>
  <c r="V263" i="10"/>
  <c r="U263" i="10"/>
  <c r="T263" i="10"/>
  <c r="S263" i="10"/>
  <c r="R263" i="10"/>
  <c r="Q263" i="10"/>
  <c r="P263" i="10"/>
  <c r="O263" i="10"/>
  <c r="N263" i="10"/>
  <c r="M263" i="10"/>
  <c r="L263" i="10"/>
  <c r="K263" i="10"/>
  <c r="J263" i="10"/>
  <c r="I263" i="10"/>
  <c r="H263" i="10"/>
  <c r="G263" i="10"/>
  <c r="F263" i="10"/>
  <c r="E263" i="10"/>
  <c r="AE262" i="10"/>
  <c r="Y262" i="10"/>
  <c r="X262" i="10"/>
  <c r="W262" i="10"/>
  <c r="V262" i="10"/>
  <c r="U262" i="10"/>
  <c r="T262" i="10"/>
  <c r="S262" i="10"/>
  <c r="R262" i="10"/>
  <c r="Q262" i="10"/>
  <c r="P262" i="10"/>
  <c r="O262" i="10"/>
  <c r="N262" i="10"/>
  <c r="M262" i="10"/>
  <c r="L262" i="10"/>
  <c r="K262" i="10"/>
  <c r="J262" i="10"/>
  <c r="I262" i="10"/>
  <c r="H262" i="10"/>
  <c r="G262" i="10"/>
  <c r="F262" i="10"/>
  <c r="E262" i="10"/>
  <c r="AE261" i="10"/>
  <c r="Y261" i="10"/>
  <c r="X261" i="10"/>
  <c r="W261" i="10"/>
  <c r="V261" i="10"/>
  <c r="U261" i="10"/>
  <c r="T261" i="10"/>
  <c r="S261" i="10"/>
  <c r="R261" i="10"/>
  <c r="Q261" i="10"/>
  <c r="P261" i="10"/>
  <c r="O261" i="10"/>
  <c r="N261" i="10"/>
  <c r="M261" i="10"/>
  <c r="L261" i="10"/>
  <c r="K261" i="10"/>
  <c r="J261" i="10"/>
  <c r="I261" i="10"/>
  <c r="H261" i="10"/>
  <c r="G261" i="10"/>
  <c r="F261" i="10"/>
  <c r="E261" i="10"/>
  <c r="AE260" i="10"/>
  <c r="Y260" i="10"/>
  <c r="X260" i="10"/>
  <c r="W260" i="10"/>
  <c r="V260" i="10"/>
  <c r="U260" i="10"/>
  <c r="T260" i="10"/>
  <c r="S260" i="10"/>
  <c r="R260" i="10"/>
  <c r="Q260" i="10"/>
  <c r="P260" i="10"/>
  <c r="O260" i="10"/>
  <c r="N260" i="10"/>
  <c r="M260" i="10"/>
  <c r="L260" i="10"/>
  <c r="K260" i="10"/>
  <c r="J260" i="10"/>
  <c r="I260" i="10"/>
  <c r="H260" i="10"/>
  <c r="G260" i="10"/>
  <c r="F260" i="10"/>
  <c r="E260" i="10"/>
  <c r="AE259" i="10"/>
  <c r="Y259" i="10"/>
  <c r="X259" i="10"/>
  <c r="W259" i="10"/>
  <c r="V259" i="10"/>
  <c r="U259" i="10"/>
  <c r="T259" i="10"/>
  <c r="S259" i="10"/>
  <c r="R259" i="10"/>
  <c r="Q259" i="10"/>
  <c r="P259" i="10"/>
  <c r="O259" i="10"/>
  <c r="N259" i="10"/>
  <c r="M259" i="10"/>
  <c r="L259" i="10"/>
  <c r="K259" i="10"/>
  <c r="J259" i="10"/>
  <c r="I259" i="10"/>
  <c r="H259" i="10"/>
  <c r="G259" i="10"/>
  <c r="F259" i="10"/>
  <c r="E259" i="10"/>
  <c r="AE258" i="10"/>
  <c r="Y258" i="10"/>
  <c r="X258" i="10"/>
  <c r="W258" i="10"/>
  <c r="V258" i="10"/>
  <c r="U258" i="10"/>
  <c r="T258" i="10"/>
  <c r="S258" i="10"/>
  <c r="R258" i="10"/>
  <c r="Q258" i="10"/>
  <c r="P258" i="10"/>
  <c r="O258" i="10"/>
  <c r="N258" i="10"/>
  <c r="M258" i="10"/>
  <c r="L258" i="10"/>
  <c r="K258" i="10"/>
  <c r="J258" i="10"/>
  <c r="I258" i="10"/>
  <c r="H258" i="10"/>
  <c r="G258" i="10"/>
  <c r="F258" i="10"/>
  <c r="E258" i="10"/>
  <c r="AE257" i="10"/>
  <c r="Y257" i="10"/>
  <c r="X257" i="10"/>
  <c r="W257" i="10"/>
  <c r="V257" i="10"/>
  <c r="U257" i="10"/>
  <c r="T257" i="10"/>
  <c r="S257" i="10"/>
  <c r="R257" i="10"/>
  <c r="Q257" i="10"/>
  <c r="P257" i="10"/>
  <c r="O257" i="10"/>
  <c r="N257" i="10"/>
  <c r="M257" i="10"/>
  <c r="L257" i="10"/>
  <c r="K257" i="10"/>
  <c r="J257" i="10"/>
  <c r="I257" i="10"/>
  <c r="H257" i="10"/>
  <c r="G257" i="10"/>
  <c r="F257" i="10"/>
  <c r="E257" i="10"/>
  <c r="AE256" i="10"/>
  <c r="Y256" i="10"/>
  <c r="X256" i="10"/>
  <c r="W256" i="10"/>
  <c r="V256" i="10"/>
  <c r="U256" i="10"/>
  <c r="T256" i="10"/>
  <c r="S256" i="10"/>
  <c r="R256" i="10"/>
  <c r="Q256" i="10"/>
  <c r="P256" i="10"/>
  <c r="O256" i="10"/>
  <c r="N256" i="10"/>
  <c r="M256" i="10"/>
  <c r="L256" i="10"/>
  <c r="K256" i="10"/>
  <c r="J256" i="10"/>
  <c r="I256" i="10"/>
  <c r="H256" i="10"/>
  <c r="G256" i="10"/>
  <c r="F256" i="10"/>
  <c r="E256" i="10"/>
  <c r="AE255" i="10"/>
  <c r="Y255" i="10"/>
  <c r="X255" i="10"/>
  <c r="W255" i="10"/>
  <c r="V255" i="10"/>
  <c r="U255" i="10"/>
  <c r="T255" i="10"/>
  <c r="S255" i="10"/>
  <c r="R255" i="10"/>
  <c r="Q255" i="10"/>
  <c r="P255" i="10"/>
  <c r="O255" i="10"/>
  <c r="N255" i="10"/>
  <c r="M255" i="10"/>
  <c r="L255" i="10"/>
  <c r="K255" i="10"/>
  <c r="J255" i="10"/>
  <c r="I255" i="10"/>
  <c r="H255" i="10"/>
  <c r="G255" i="10"/>
  <c r="F255" i="10"/>
  <c r="E255" i="10"/>
  <c r="AE254" i="10"/>
  <c r="Y254" i="10"/>
  <c r="X254" i="10"/>
  <c r="W254" i="10"/>
  <c r="V254" i="10"/>
  <c r="U254" i="10"/>
  <c r="T254" i="10"/>
  <c r="S254" i="10"/>
  <c r="R254" i="10"/>
  <c r="Q254" i="10"/>
  <c r="P254" i="10"/>
  <c r="O254" i="10"/>
  <c r="N254" i="10"/>
  <c r="M254" i="10"/>
  <c r="L254" i="10"/>
  <c r="K254" i="10"/>
  <c r="J254" i="10"/>
  <c r="I254" i="10"/>
  <c r="H254" i="10"/>
  <c r="G254" i="10"/>
  <c r="F254" i="10"/>
  <c r="E254" i="10"/>
  <c r="AE253" i="10"/>
  <c r="Y253" i="10"/>
  <c r="X253" i="10"/>
  <c r="W253" i="10"/>
  <c r="V253" i="10"/>
  <c r="U253" i="10"/>
  <c r="T253" i="10"/>
  <c r="S253" i="10"/>
  <c r="R253" i="10"/>
  <c r="Q253" i="10"/>
  <c r="P253" i="10"/>
  <c r="O253" i="10"/>
  <c r="N253" i="10"/>
  <c r="M253" i="10"/>
  <c r="L253" i="10"/>
  <c r="K253" i="10"/>
  <c r="J253" i="10"/>
  <c r="I253" i="10"/>
  <c r="H253" i="10"/>
  <c r="G253" i="10"/>
  <c r="F253" i="10"/>
  <c r="E253" i="10"/>
  <c r="AE252" i="10"/>
  <c r="Y252" i="10"/>
  <c r="X252" i="10"/>
  <c r="W252" i="10"/>
  <c r="V252" i="10"/>
  <c r="U252" i="10"/>
  <c r="T252" i="10"/>
  <c r="S252" i="10"/>
  <c r="R252" i="10"/>
  <c r="Q252" i="10"/>
  <c r="P252" i="10"/>
  <c r="O252" i="10"/>
  <c r="N252" i="10"/>
  <c r="M252" i="10"/>
  <c r="L252" i="10"/>
  <c r="K252" i="10"/>
  <c r="J252" i="10"/>
  <c r="I252" i="10"/>
  <c r="H252" i="10"/>
  <c r="G252" i="10"/>
  <c r="F252" i="10"/>
  <c r="E252" i="10"/>
  <c r="AE251" i="10"/>
  <c r="Y251" i="10"/>
  <c r="X251" i="10"/>
  <c r="W251" i="10"/>
  <c r="V251" i="10"/>
  <c r="U251" i="10"/>
  <c r="T251" i="10"/>
  <c r="S251" i="10"/>
  <c r="R251" i="10"/>
  <c r="Q251" i="10"/>
  <c r="P251" i="10"/>
  <c r="O251" i="10"/>
  <c r="N251" i="10"/>
  <c r="M251" i="10"/>
  <c r="L251" i="10"/>
  <c r="K251" i="10"/>
  <c r="J251" i="10"/>
  <c r="I251" i="10"/>
  <c r="H251" i="10"/>
  <c r="G251" i="10"/>
  <c r="F251" i="10"/>
  <c r="E251" i="10"/>
  <c r="AE250" i="10"/>
  <c r="Y250" i="10"/>
  <c r="X250" i="10"/>
  <c r="W250" i="10"/>
  <c r="V250" i="10"/>
  <c r="U250" i="10"/>
  <c r="T250" i="10"/>
  <c r="S250" i="10"/>
  <c r="R250" i="10"/>
  <c r="Q250" i="10"/>
  <c r="P250" i="10"/>
  <c r="O250" i="10"/>
  <c r="N250" i="10"/>
  <c r="M250" i="10"/>
  <c r="L250" i="10"/>
  <c r="K250" i="10"/>
  <c r="J250" i="10"/>
  <c r="I250" i="10"/>
  <c r="H250" i="10"/>
  <c r="G250" i="10"/>
  <c r="F250" i="10"/>
  <c r="E250" i="10"/>
  <c r="AE249" i="10"/>
  <c r="Y249" i="10"/>
  <c r="X249" i="10"/>
  <c r="W249" i="10"/>
  <c r="V249" i="10"/>
  <c r="U249" i="10"/>
  <c r="T249" i="10"/>
  <c r="S249" i="10"/>
  <c r="R249" i="10"/>
  <c r="Q249" i="10"/>
  <c r="P249" i="10"/>
  <c r="O249" i="10"/>
  <c r="N249" i="10"/>
  <c r="M249" i="10"/>
  <c r="L249" i="10"/>
  <c r="K249" i="10"/>
  <c r="J249" i="10"/>
  <c r="I249" i="10"/>
  <c r="H249" i="10"/>
  <c r="G249" i="10"/>
  <c r="F249" i="10"/>
  <c r="E249" i="10"/>
  <c r="AE248" i="10"/>
  <c r="Y248" i="10"/>
  <c r="X248" i="10"/>
  <c r="W248" i="10"/>
  <c r="V248" i="10"/>
  <c r="U248" i="10"/>
  <c r="T248" i="10"/>
  <c r="S248" i="10"/>
  <c r="R248" i="10"/>
  <c r="Q248" i="10"/>
  <c r="P248" i="10"/>
  <c r="O248" i="10"/>
  <c r="N248" i="10"/>
  <c r="M248" i="10"/>
  <c r="L248" i="10"/>
  <c r="K248" i="10"/>
  <c r="J248" i="10"/>
  <c r="I248" i="10"/>
  <c r="H248" i="10"/>
  <c r="G248" i="10"/>
  <c r="F248" i="10"/>
  <c r="E248" i="10"/>
  <c r="AE247" i="10"/>
  <c r="Y247" i="10"/>
  <c r="X247" i="10"/>
  <c r="W247" i="10"/>
  <c r="V247" i="10"/>
  <c r="U247" i="10"/>
  <c r="T247" i="10"/>
  <c r="S247" i="10"/>
  <c r="R247" i="10"/>
  <c r="Q247" i="10"/>
  <c r="P247" i="10"/>
  <c r="O247" i="10"/>
  <c r="N247" i="10"/>
  <c r="M247" i="10"/>
  <c r="L247" i="10"/>
  <c r="K247" i="10"/>
  <c r="J247" i="10"/>
  <c r="I247" i="10"/>
  <c r="H247" i="10"/>
  <c r="G247" i="10"/>
  <c r="F247" i="10"/>
  <c r="E247" i="10"/>
  <c r="AE246" i="10"/>
  <c r="Y246" i="10"/>
  <c r="X246" i="10"/>
  <c r="W246" i="10"/>
  <c r="V246" i="10"/>
  <c r="U246" i="10"/>
  <c r="T246" i="10"/>
  <c r="S246" i="10"/>
  <c r="R246" i="10"/>
  <c r="Q246" i="10"/>
  <c r="P246" i="10"/>
  <c r="O246" i="10"/>
  <c r="N246" i="10"/>
  <c r="M246" i="10"/>
  <c r="L246" i="10"/>
  <c r="K246" i="10"/>
  <c r="J246" i="10"/>
  <c r="I246" i="10"/>
  <c r="H246" i="10"/>
  <c r="G246" i="10"/>
  <c r="F246" i="10"/>
  <c r="E246" i="10"/>
  <c r="AE245" i="10"/>
  <c r="Y245" i="10"/>
  <c r="X245" i="10"/>
  <c r="W245" i="10"/>
  <c r="V245" i="10"/>
  <c r="U245" i="10"/>
  <c r="T245" i="10"/>
  <c r="S245" i="10"/>
  <c r="R245" i="10"/>
  <c r="Q245" i="10"/>
  <c r="P245" i="10"/>
  <c r="O245" i="10"/>
  <c r="N245" i="10"/>
  <c r="M245" i="10"/>
  <c r="L245" i="10"/>
  <c r="K245" i="10"/>
  <c r="J245" i="10"/>
  <c r="I245" i="10"/>
  <c r="H245" i="10"/>
  <c r="G245" i="10"/>
  <c r="F245" i="10"/>
  <c r="E245" i="10"/>
  <c r="AE244" i="10"/>
  <c r="Y244" i="10"/>
  <c r="X244" i="10"/>
  <c r="W244" i="10"/>
  <c r="V244" i="10"/>
  <c r="U244" i="10"/>
  <c r="T244" i="10"/>
  <c r="S244" i="10"/>
  <c r="R244" i="10"/>
  <c r="Q244" i="10"/>
  <c r="P244" i="10"/>
  <c r="O244" i="10"/>
  <c r="N244" i="10"/>
  <c r="M244" i="10"/>
  <c r="L244" i="10"/>
  <c r="K244" i="10"/>
  <c r="J244" i="10"/>
  <c r="I244" i="10"/>
  <c r="H244" i="10"/>
  <c r="G244" i="10"/>
  <c r="F244" i="10"/>
  <c r="E244" i="10"/>
  <c r="AE243" i="10"/>
  <c r="Y243" i="10"/>
  <c r="X243" i="10"/>
  <c r="W243" i="10"/>
  <c r="V243" i="10"/>
  <c r="U243" i="10"/>
  <c r="T243" i="10"/>
  <c r="S243" i="10"/>
  <c r="R243" i="10"/>
  <c r="Q243" i="10"/>
  <c r="P243" i="10"/>
  <c r="O243" i="10"/>
  <c r="N243" i="10"/>
  <c r="M243" i="10"/>
  <c r="L243" i="10"/>
  <c r="K243" i="10"/>
  <c r="J243" i="10"/>
  <c r="I243" i="10"/>
  <c r="H243" i="10"/>
  <c r="G243" i="10"/>
  <c r="F243" i="10"/>
  <c r="E243" i="10"/>
  <c r="AE242" i="10"/>
  <c r="Y242" i="10"/>
  <c r="X242" i="10"/>
  <c r="W242" i="10"/>
  <c r="V242" i="10"/>
  <c r="U242" i="10"/>
  <c r="T242" i="10"/>
  <c r="S242" i="10"/>
  <c r="R242" i="10"/>
  <c r="Q242" i="10"/>
  <c r="P242" i="10"/>
  <c r="O242" i="10"/>
  <c r="N242" i="10"/>
  <c r="M242" i="10"/>
  <c r="L242" i="10"/>
  <c r="K242" i="10"/>
  <c r="J242" i="10"/>
  <c r="I242" i="10"/>
  <c r="H242" i="10"/>
  <c r="G242" i="10"/>
  <c r="F242" i="10"/>
  <c r="E242" i="10"/>
  <c r="AE241" i="10"/>
  <c r="Y241" i="10"/>
  <c r="X241" i="10"/>
  <c r="W241" i="10"/>
  <c r="V241" i="10"/>
  <c r="U241" i="10"/>
  <c r="T241" i="10"/>
  <c r="S241" i="10"/>
  <c r="R241" i="10"/>
  <c r="Q241" i="10"/>
  <c r="P241" i="10"/>
  <c r="O241" i="10"/>
  <c r="N241" i="10"/>
  <c r="M241" i="10"/>
  <c r="L241" i="10"/>
  <c r="K241" i="10"/>
  <c r="J241" i="10"/>
  <c r="I241" i="10"/>
  <c r="H241" i="10"/>
  <c r="G241" i="10"/>
  <c r="F241" i="10"/>
  <c r="E241" i="10"/>
  <c r="AE240" i="10"/>
  <c r="Y240" i="10"/>
  <c r="X240" i="10"/>
  <c r="W240" i="10"/>
  <c r="V240" i="10"/>
  <c r="U240" i="10"/>
  <c r="T240" i="10"/>
  <c r="S240" i="10"/>
  <c r="R240" i="10"/>
  <c r="Q240" i="10"/>
  <c r="P240" i="10"/>
  <c r="O240" i="10"/>
  <c r="N240" i="10"/>
  <c r="M240" i="10"/>
  <c r="L240" i="10"/>
  <c r="K240" i="10"/>
  <c r="J240" i="10"/>
  <c r="I240" i="10"/>
  <c r="H240" i="10"/>
  <c r="G240" i="10"/>
  <c r="F240" i="10"/>
  <c r="E240" i="10"/>
  <c r="AE239" i="10"/>
  <c r="Y239" i="10"/>
  <c r="X239" i="10"/>
  <c r="W239" i="10"/>
  <c r="V239" i="10"/>
  <c r="U239" i="10"/>
  <c r="T239" i="10"/>
  <c r="S239" i="10"/>
  <c r="R239" i="10"/>
  <c r="Q239" i="10"/>
  <c r="P239" i="10"/>
  <c r="O239" i="10"/>
  <c r="N239" i="10"/>
  <c r="M239" i="10"/>
  <c r="L239" i="10"/>
  <c r="K239" i="10"/>
  <c r="J239" i="10"/>
  <c r="I239" i="10"/>
  <c r="H239" i="10"/>
  <c r="G239" i="10"/>
  <c r="F239" i="10"/>
  <c r="E239" i="10"/>
  <c r="AE238" i="10"/>
  <c r="Y238" i="10"/>
  <c r="X238" i="10"/>
  <c r="W238" i="10"/>
  <c r="V238" i="10"/>
  <c r="U238" i="10"/>
  <c r="T238" i="10"/>
  <c r="S238" i="10"/>
  <c r="R238" i="10"/>
  <c r="Q238" i="10"/>
  <c r="P238" i="10"/>
  <c r="O238" i="10"/>
  <c r="N238" i="10"/>
  <c r="M238" i="10"/>
  <c r="L238" i="10"/>
  <c r="K238" i="10"/>
  <c r="J238" i="10"/>
  <c r="I238" i="10"/>
  <c r="H238" i="10"/>
  <c r="G238" i="10"/>
  <c r="F238" i="10"/>
  <c r="E238" i="10"/>
  <c r="AE237" i="10"/>
  <c r="Y237" i="10"/>
  <c r="X237" i="10"/>
  <c r="W237" i="10"/>
  <c r="V237" i="10"/>
  <c r="U237" i="10"/>
  <c r="T237" i="10"/>
  <c r="S237" i="10"/>
  <c r="R237" i="10"/>
  <c r="Q237" i="10"/>
  <c r="P237" i="10"/>
  <c r="O237" i="10"/>
  <c r="N237" i="10"/>
  <c r="M237" i="10"/>
  <c r="L237" i="10"/>
  <c r="K237" i="10"/>
  <c r="J237" i="10"/>
  <c r="I237" i="10"/>
  <c r="H237" i="10"/>
  <c r="G237" i="10"/>
  <c r="F237" i="10"/>
  <c r="E237" i="10"/>
  <c r="AE236" i="10"/>
  <c r="Y236" i="10"/>
  <c r="X236" i="10"/>
  <c r="W236" i="10"/>
  <c r="V236" i="10"/>
  <c r="U236" i="10"/>
  <c r="T236" i="10"/>
  <c r="S236" i="10"/>
  <c r="R236" i="10"/>
  <c r="Q236" i="10"/>
  <c r="P236" i="10"/>
  <c r="O236" i="10"/>
  <c r="N236" i="10"/>
  <c r="M236" i="10"/>
  <c r="L236" i="10"/>
  <c r="K236" i="10"/>
  <c r="J236" i="10"/>
  <c r="I236" i="10"/>
  <c r="H236" i="10"/>
  <c r="G236" i="10"/>
  <c r="F236" i="10"/>
  <c r="E236" i="10"/>
  <c r="AE235" i="10"/>
  <c r="Y235" i="10"/>
  <c r="X235" i="10"/>
  <c r="W235" i="10"/>
  <c r="V235" i="10"/>
  <c r="U235" i="10"/>
  <c r="T235" i="10"/>
  <c r="S235" i="10"/>
  <c r="R235" i="10"/>
  <c r="Q235" i="10"/>
  <c r="P235" i="10"/>
  <c r="O235" i="10"/>
  <c r="N235" i="10"/>
  <c r="M235" i="10"/>
  <c r="L235" i="10"/>
  <c r="K235" i="10"/>
  <c r="J235" i="10"/>
  <c r="I235" i="10"/>
  <c r="H235" i="10"/>
  <c r="G235" i="10"/>
  <c r="F235" i="10"/>
  <c r="E235" i="10"/>
  <c r="AE234" i="10"/>
  <c r="Y234" i="10"/>
  <c r="X234" i="10"/>
  <c r="W234" i="10"/>
  <c r="V234" i="10"/>
  <c r="U234" i="10"/>
  <c r="T234" i="10"/>
  <c r="S234" i="10"/>
  <c r="R234" i="10"/>
  <c r="Q234" i="10"/>
  <c r="P234" i="10"/>
  <c r="O234" i="10"/>
  <c r="N234" i="10"/>
  <c r="M234" i="10"/>
  <c r="L234" i="10"/>
  <c r="K234" i="10"/>
  <c r="J234" i="10"/>
  <c r="I234" i="10"/>
  <c r="H234" i="10"/>
  <c r="G234" i="10"/>
  <c r="F234" i="10"/>
  <c r="E234" i="10"/>
  <c r="AE233" i="10"/>
  <c r="Y233" i="10"/>
  <c r="X233" i="10"/>
  <c r="W233" i="10"/>
  <c r="V233" i="10"/>
  <c r="U233" i="10"/>
  <c r="T233" i="10"/>
  <c r="S233" i="10"/>
  <c r="R233" i="10"/>
  <c r="Q233" i="10"/>
  <c r="P233" i="10"/>
  <c r="O233" i="10"/>
  <c r="N233" i="10"/>
  <c r="M233" i="10"/>
  <c r="L233" i="10"/>
  <c r="K233" i="10"/>
  <c r="J233" i="10"/>
  <c r="I233" i="10"/>
  <c r="H233" i="10"/>
  <c r="G233" i="10"/>
  <c r="F233" i="10"/>
  <c r="E233" i="10"/>
  <c r="AE232" i="10"/>
  <c r="Y232" i="10"/>
  <c r="X232" i="10"/>
  <c r="W232" i="10"/>
  <c r="V232" i="10"/>
  <c r="U232" i="10"/>
  <c r="T232" i="10"/>
  <c r="S232" i="10"/>
  <c r="R232" i="10"/>
  <c r="Q232" i="10"/>
  <c r="P232" i="10"/>
  <c r="O232" i="10"/>
  <c r="N232" i="10"/>
  <c r="M232" i="10"/>
  <c r="L232" i="10"/>
  <c r="K232" i="10"/>
  <c r="J232" i="10"/>
  <c r="I232" i="10"/>
  <c r="H232" i="10"/>
  <c r="G232" i="10"/>
  <c r="F232" i="10"/>
  <c r="E232" i="10"/>
  <c r="AE231" i="10"/>
  <c r="Y231" i="10"/>
  <c r="X231" i="10"/>
  <c r="W231" i="10"/>
  <c r="V231" i="10"/>
  <c r="U231" i="10"/>
  <c r="T231" i="10"/>
  <c r="S231" i="10"/>
  <c r="R231" i="10"/>
  <c r="Q231" i="10"/>
  <c r="P231" i="10"/>
  <c r="O231" i="10"/>
  <c r="N231" i="10"/>
  <c r="M231" i="10"/>
  <c r="L231" i="10"/>
  <c r="K231" i="10"/>
  <c r="J231" i="10"/>
  <c r="I231" i="10"/>
  <c r="H231" i="10"/>
  <c r="G231" i="10"/>
  <c r="F231" i="10"/>
  <c r="E231" i="10"/>
  <c r="AE230" i="10"/>
  <c r="Y230" i="10"/>
  <c r="X230" i="10"/>
  <c r="W230" i="10"/>
  <c r="V230" i="10"/>
  <c r="U230" i="10"/>
  <c r="T230" i="10"/>
  <c r="S230" i="10"/>
  <c r="R230" i="10"/>
  <c r="Q230" i="10"/>
  <c r="P230" i="10"/>
  <c r="O230" i="10"/>
  <c r="N230" i="10"/>
  <c r="M230" i="10"/>
  <c r="L230" i="10"/>
  <c r="K230" i="10"/>
  <c r="J230" i="10"/>
  <c r="I230" i="10"/>
  <c r="H230" i="10"/>
  <c r="G230" i="10"/>
  <c r="F230" i="10"/>
  <c r="E230" i="10"/>
  <c r="AE229" i="10"/>
  <c r="Y229" i="10"/>
  <c r="X229" i="10"/>
  <c r="W229" i="10"/>
  <c r="V229" i="10"/>
  <c r="U229" i="10"/>
  <c r="T229" i="10"/>
  <c r="S229" i="10"/>
  <c r="R229" i="10"/>
  <c r="Q229" i="10"/>
  <c r="P229" i="10"/>
  <c r="O229" i="10"/>
  <c r="N229" i="10"/>
  <c r="M229" i="10"/>
  <c r="L229" i="10"/>
  <c r="K229" i="10"/>
  <c r="J229" i="10"/>
  <c r="I229" i="10"/>
  <c r="H229" i="10"/>
  <c r="G229" i="10"/>
  <c r="F229" i="10"/>
  <c r="E229" i="10"/>
  <c r="AE228" i="10"/>
  <c r="Y228" i="10"/>
  <c r="X228" i="10"/>
  <c r="W228" i="10"/>
  <c r="V228" i="10"/>
  <c r="U228" i="10"/>
  <c r="T228" i="10"/>
  <c r="S228" i="10"/>
  <c r="R228" i="10"/>
  <c r="Q228" i="10"/>
  <c r="P228" i="10"/>
  <c r="O228" i="10"/>
  <c r="N228" i="10"/>
  <c r="M228" i="10"/>
  <c r="L228" i="10"/>
  <c r="K228" i="10"/>
  <c r="J228" i="10"/>
  <c r="I228" i="10"/>
  <c r="H228" i="10"/>
  <c r="G228" i="10"/>
  <c r="F228" i="10"/>
  <c r="E228" i="10"/>
  <c r="AE227" i="10"/>
  <c r="Y227" i="10"/>
  <c r="X227" i="10"/>
  <c r="W227" i="10"/>
  <c r="V227" i="10"/>
  <c r="U227" i="10"/>
  <c r="T227" i="10"/>
  <c r="S227" i="10"/>
  <c r="R227" i="10"/>
  <c r="Q227" i="10"/>
  <c r="P227" i="10"/>
  <c r="O227" i="10"/>
  <c r="N227" i="10"/>
  <c r="M227" i="10"/>
  <c r="L227" i="10"/>
  <c r="K227" i="10"/>
  <c r="J227" i="10"/>
  <c r="I227" i="10"/>
  <c r="H227" i="10"/>
  <c r="G227" i="10"/>
  <c r="F227" i="10"/>
  <c r="E227" i="10"/>
  <c r="AE226" i="10"/>
  <c r="Y226" i="10"/>
  <c r="X226" i="10"/>
  <c r="W226" i="10"/>
  <c r="V226" i="10"/>
  <c r="U226" i="10"/>
  <c r="T226" i="10"/>
  <c r="S226" i="10"/>
  <c r="R226" i="10"/>
  <c r="Q226" i="10"/>
  <c r="P226" i="10"/>
  <c r="O226" i="10"/>
  <c r="N226" i="10"/>
  <c r="M226" i="10"/>
  <c r="L226" i="10"/>
  <c r="K226" i="10"/>
  <c r="J226" i="10"/>
  <c r="I226" i="10"/>
  <c r="H226" i="10"/>
  <c r="G226" i="10"/>
  <c r="F226" i="10"/>
  <c r="E226" i="10"/>
  <c r="AE225" i="10"/>
  <c r="Y225" i="10"/>
  <c r="X225" i="10"/>
  <c r="W225" i="10"/>
  <c r="V225" i="10"/>
  <c r="U225" i="10"/>
  <c r="T225" i="10"/>
  <c r="S225" i="10"/>
  <c r="R225" i="10"/>
  <c r="Q225" i="10"/>
  <c r="P225" i="10"/>
  <c r="O225" i="10"/>
  <c r="N225" i="10"/>
  <c r="M225" i="10"/>
  <c r="L225" i="10"/>
  <c r="K225" i="10"/>
  <c r="J225" i="10"/>
  <c r="I225" i="10"/>
  <c r="H225" i="10"/>
  <c r="G225" i="10"/>
  <c r="F225" i="10"/>
  <c r="E225" i="10"/>
  <c r="AE224" i="10"/>
  <c r="Y224" i="10"/>
  <c r="X224" i="10"/>
  <c r="W224" i="10"/>
  <c r="V224" i="10"/>
  <c r="U224" i="10"/>
  <c r="T224" i="10"/>
  <c r="S224" i="10"/>
  <c r="R224" i="10"/>
  <c r="Q224" i="10"/>
  <c r="P224" i="10"/>
  <c r="O224" i="10"/>
  <c r="N224" i="10"/>
  <c r="M224" i="10"/>
  <c r="L224" i="10"/>
  <c r="K224" i="10"/>
  <c r="J224" i="10"/>
  <c r="I224" i="10"/>
  <c r="H224" i="10"/>
  <c r="G224" i="10"/>
  <c r="F224" i="10"/>
  <c r="E224" i="10"/>
  <c r="AE223" i="10"/>
  <c r="Y223" i="10"/>
  <c r="X223" i="10"/>
  <c r="W223" i="10"/>
  <c r="V223" i="10"/>
  <c r="U223" i="10"/>
  <c r="T223" i="10"/>
  <c r="S223" i="10"/>
  <c r="R223" i="10"/>
  <c r="Q223" i="10"/>
  <c r="P223" i="10"/>
  <c r="O223" i="10"/>
  <c r="N223" i="10"/>
  <c r="M223" i="10"/>
  <c r="L223" i="10"/>
  <c r="K223" i="10"/>
  <c r="J223" i="10"/>
  <c r="I223" i="10"/>
  <c r="H223" i="10"/>
  <c r="G223" i="10"/>
  <c r="F223" i="10"/>
  <c r="E223" i="10"/>
  <c r="AE222" i="10"/>
  <c r="Y222" i="10"/>
  <c r="X222" i="10"/>
  <c r="W222" i="10"/>
  <c r="V222" i="10"/>
  <c r="U222" i="10"/>
  <c r="T222" i="10"/>
  <c r="S222" i="10"/>
  <c r="R222" i="10"/>
  <c r="Q222" i="10"/>
  <c r="P222" i="10"/>
  <c r="O222" i="10"/>
  <c r="N222" i="10"/>
  <c r="M222" i="10"/>
  <c r="L222" i="10"/>
  <c r="K222" i="10"/>
  <c r="J222" i="10"/>
  <c r="I222" i="10"/>
  <c r="H222" i="10"/>
  <c r="G222" i="10"/>
  <c r="F222" i="10"/>
  <c r="E222" i="10"/>
  <c r="AE221" i="10"/>
  <c r="Y221" i="10"/>
  <c r="X221" i="10"/>
  <c r="W221" i="10"/>
  <c r="V221" i="10"/>
  <c r="U221" i="10"/>
  <c r="T221" i="10"/>
  <c r="S221" i="10"/>
  <c r="R221" i="10"/>
  <c r="Q221" i="10"/>
  <c r="P221" i="10"/>
  <c r="O221" i="10"/>
  <c r="N221" i="10"/>
  <c r="M221" i="10"/>
  <c r="L221" i="10"/>
  <c r="K221" i="10"/>
  <c r="J221" i="10"/>
  <c r="I221" i="10"/>
  <c r="H221" i="10"/>
  <c r="G221" i="10"/>
  <c r="F221" i="10"/>
  <c r="E221" i="10"/>
  <c r="AE220" i="10"/>
  <c r="Y220" i="10"/>
  <c r="X220" i="10"/>
  <c r="W220" i="10"/>
  <c r="V220" i="10"/>
  <c r="U220" i="10"/>
  <c r="T220" i="10"/>
  <c r="S220" i="10"/>
  <c r="R220" i="10"/>
  <c r="Q220" i="10"/>
  <c r="P220" i="10"/>
  <c r="O220" i="10"/>
  <c r="N220" i="10"/>
  <c r="M220" i="10"/>
  <c r="L220" i="10"/>
  <c r="K220" i="10"/>
  <c r="J220" i="10"/>
  <c r="I220" i="10"/>
  <c r="H220" i="10"/>
  <c r="G220" i="10"/>
  <c r="F220" i="10"/>
  <c r="E220" i="10"/>
  <c r="AE219" i="10"/>
  <c r="Y219" i="10"/>
  <c r="X219" i="10"/>
  <c r="W219" i="10"/>
  <c r="V219" i="10"/>
  <c r="U219" i="10"/>
  <c r="T219" i="10"/>
  <c r="S219" i="10"/>
  <c r="R219" i="10"/>
  <c r="Q219" i="10"/>
  <c r="P219" i="10"/>
  <c r="O219" i="10"/>
  <c r="N219" i="10"/>
  <c r="M219" i="10"/>
  <c r="L219" i="10"/>
  <c r="K219" i="10"/>
  <c r="J219" i="10"/>
  <c r="I219" i="10"/>
  <c r="H219" i="10"/>
  <c r="G219" i="10"/>
  <c r="F219" i="10"/>
  <c r="E219" i="10"/>
  <c r="AE218" i="10"/>
  <c r="Y218" i="10"/>
  <c r="X218" i="10"/>
  <c r="W218" i="10"/>
  <c r="V218" i="10"/>
  <c r="U218" i="10"/>
  <c r="T218" i="10"/>
  <c r="S218" i="10"/>
  <c r="R218" i="10"/>
  <c r="Q218" i="10"/>
  <c r="P218" i="10"/>
  <c r="O218" i="10"/>
  <c r="N218" i="10"/>
  <c r="M218" i="10"/>
  <c r="L218" i="10"/>
  <c r="K218" i="10"/>
  <c r="J218" i="10"/>
  <c r="I218" i="10"/>
  <c r="H218" i="10"/>
  <c r="G218" i="10"/>
  <c r="F218" i="10"/>
  <c r="E218" i="10"/>
  <c r="AE217" i="10"/>
  <c r="Y217" i="10"/>
  <c r="X217" i="10"/>
  <c r="W217" i="10"/>
  <c r="V217" i="10"/>
  <c r="U217" i="10"/>
  <c r="T217" i="10"/>
  <c r="S217" i="10"/>
  <c r="R217" i="10"/>
  <c r="Q217" i="10"/>
  <c r="P217" i="10"/>
  <c r="O217" i="10"/>
  <c r="N217" i="10"/>
  <c r="M217" i="10"/>
  <c r="L217" i="10"/>
  <c r="K217" i="10"/>
  <c r="J217" i="10"/>
  <c r="I217" i="10"/>
  <c r="H217" i="10"/>
  <c r="G217" i="10"/>
  <c r="F217" i="10"/>
  <c r="E217" i="10"/>
  <c r="AE216" i="10"/>
  <c r="Y216" i="10"/>
  <c r="X216" i="10"/>
  <c r="W216" i="10"/>
  <c r="V216" i="10"/>
  <c r="U216" i="10"/>
  <c r="T216" i="10"/>
  <c r="S216" i="10"/>
  <c r="R216" i="10"/>
  <c r="Q216" i="10"/>
  <c r="P216" i="10"/>
  <c r="O216" i="10"/>
  <c r="N216" i="10"/>
  <c r="M216" i="10"/>
  <c r="L216" i="10"/>
  <c r="K216" i="10"/>
  <c r="J216" i="10"/>
  <c r="I216" i="10"/>
  <c r="H216" i="10"/>
  <c r="G216" i="10"/>
  <c r="F216" i="10"/>
  <c r="E216" i="10"/>
  <c r="AE215" i="10"/>
  <c r="Y215" i="10"/>
  <c r="X215" i="10"/>
  <c r="W215" i="10"/>
  <c r="V215" i="10"/>
  <c r="U215" i="10"/>
  <c r="T215" i="10"/>
  <c r="S215" i="10"/>
  <c r="R215" i="10"/>
  <c r="Q215" i="10"/>
  <c r="P215" i="10"/>
  <c r="O215" i="10"/>
  <c r="N215" i="10"/>
  <c r="M215" i="10"/>
  <c r="L215" i="10"/>
  <c r="K215" i="10"/>
  <c r="J215" i="10"/>
  <c r="I215" i="10"/>
  <c r="H215" i="10"/>
  <c r="G215" i="10"/>
  <c r="F215" i="10"/>
  <c r="E215" i="10"/>
  <c r="AE214" i="10"/>
  <c r="Y214" i="10"/>
  <c r="X214" i="10"/>
  <c r="W214" i="10"/>
  <c r="V214" i="10"/>
  <c r="U214" i="10"/>
  <c r="T214" i="10"/>
  <c r="S214" i="10"/>
  <c r="R214" i="10"/>
  <c r="Q214" i="10"/>
  <c r="P214" i="10"/>
  <c r="O214" i="10"/>
  <c r="N214" i="10"/>
  <c r="M214" i="10"/>
  <c r="L214" i="10"/>
  <c r="K214" i="10"/>
  <c r="J214" i="10"/>
  <c r="I214" i="10"/>
  <c r="H214" i="10"/>
  <c r="G214" i="10"/>
  <c r="F214" i="10"/>
  <c r="E214" i="10"/>
  <c r="AE213" i="10"/>
  <c r="Y213" i="10"/>
  <c r="X213" i="10"/>
  <c r="W213" i="10"/>
  <c r="V213" i="10"/>
  <c r="U213" i="10"/>
  <c r="T213" i="10"/>
  <c r="S213" i="10"/>
  <c r="R213" i="10"/>
  <c r="Q213" i="10"/>
  <c r="P213" i="10"/>
  <c r="O213" i="10"/>
  <c r="N213" i="10"/>
  <c r="M213" i="10"/>
  <c r="L213" i="10"/>
  <c r="K213" i="10"/>
  <c r="J213" i="10"/>
  <c r="I213" i="10"/>
  <c r="H213" i="10"/>
  <c r="G213" i="10"/>
  <c r="F213" i="10"/>
  <c r="E213" i="10"/>
  <c r="AE212" i="10"/>
  <c r="Y212" i="10"/>
  <c r="X212" i="10"/>
  <c r="W212" i="10"/>
  <c r="V212" i="10"/>
  <c r="U212" i="10"/>
  <c r="T212" i="10"/>
  <c r="S212" i="10"/>
  <c r="R212" i="10"/>
  <c r="Q212" i="10"/>
  <c r="P212" i="10"/>
  <c r="O212" i="10"/>
  <c r="N212" i="10"/>
  <c r="M212" i="10"/>
  <c r="L212" i="10"/>
  <c r="K212" i="10"/>
  <c r="J212" i="10"/>
  <c r="I212" i="10"/>
  <c r="H212" i="10"/>
  <c r="G212" i="10"/>
  <c r="F212" i="10"/>
  <c r="E212" i="10"/>
  <c r="AE211" i="10"/>
  <c r="Y211" i="10"/>
  <c r="X211" i="10"/>
  <c r="W211" i="10"/>
  <c r="V211" i="10"/>
  <c r="U211" i="10"/>
  <c r="T211" i="10"/>
  <c r="S211" i="10"/>
  <c r="R211" i="10"/>
  <c r="Q211" i="10"/>
  <c r="P211" i="10"/>
  <c r="O211" i="10"/>
  <c r="N211" i="10"/>
  <c r="M211" i="10"/>
  <c r="L211" i="10"/>
  <c r="K211" i="10"/>
  <c r="J211" i="10"/>
  <c r="I211" i="10"/>
  <c r="H211" i="10"/>
  <c r="G211" i="10"/>
  <c r="F211" i="10"/>
  <c r="E211" i="10"/>
  <c r="AE210" i="10"/>
  <c r="Y210" i="10"/>
  <c r="X210" i="10"/>
  <c r="W210" i="10"/>
  <c r="V210" i="10"/>
  <c r="U210" i="10"/>
  <c r="T210" i="10"/>
  <c r="S210" i="10"/>
  <c r="R210" i="10"/>
  <c r="Q210" i="10"/>
  <c r="P210" i="10"/>
  <c r="O210" i="10"/>
  <c r="N210" i="10"/>
  <c r="M210" i="10"/>
  <c r="L210" i="10"/>
  <c r="K210" i="10"/>
  <c r="J210" i="10"/>
  <c r="I210" i="10"/>
  <c r="H210" i="10"/>
  <c r="G210" i="10"/>
  <c r="F210" i="10"/>
  <c r="E210" i="10"/>
  <c r="AE209" i="10"/>
  <c r="Y209" i="10"/>
  <c r="X209" i="10"/>
  <c r="W209" i="10"/>
  <c r="V209" i="10"/>
  <c r="U209" i="10"/>
  <c r="T209" i="10"/>
  <c r="S209" i="10"/>
  <c r="R209" i="10"/>
  <c r="Q209" i="10"/>
  <c r="P209" i="10"/>
  <c r="O209" i="10"/>
  <c r="N209" i="10"/>
  <c r="M209" i="10"/>
  <c r="L209" i="10"/>
  <c r="K209" i="10"/>
  <c r="J209" i="10"/>
  <c r="I209" i="10"/>
  <c r="H209" i="10"/>
  <c r="G209" i="10"/>
  <c r="F209" i="10"/>
  <c r="E209" i="10"/>
  <c r="AE208" i="10"/>
  <c r="Y208" i="10"/>
  <c r="X208" i="10"/>
  <c r="W208" i="10"/>
  <c r="V208" i="10"/>
  <c r="U208" i="10"/>
  <c r="T208" i="10"/>
  <c r="S208" i="10"/>
  <c r="R208" i="10"/>
  <c r="Q208" i="10"/>
  <c r="P208" i="10"/>
  <c r="O208" i="10"/>
  <c r="N208" i="10"/>
  <c r="M208" i="10"/>
  <c r="L208" i="10"/>
  <c r="K208" i="10"/>
  <c r="J208" i="10"/>
  <c r="I208" i="10"/>
  <c r="H208" i="10"/>
  <c r="G208" i="10"/>
  <c r="F208" i="10"/>
  <c r="E208" i="10"/>
  <c r="AE207" i="10"/>
  <c r="Y207" i="10"/>
  <c r="X207" i="10"/>
  <c r="W207" i="10"/>
  <c r="V207" i="10"/>
  <c r="U207" i="10"/>
  <c r="T207" i="10"/>
  <c r="S207" i="10"/>
  <c r="R207" i="10"/>
  <c r="Q207" i="10"/>
  <c r="P207" i="10"/>
  <c r="O207" i="10"/>
  <c r="N207" i="10"/>
  <c r="M207" i="10"/>
  <c r="L207" i="10"/>
  <c r="K207" i="10"/>
  <c r="J207" i="10"/>
  <c r="I207" i="10"/>
  <c r="H207" i="10"/>
  <c r="G207" i="10"/>
  <c r="F207" i="10"/>
  <c r="E207" i="10"/>
  <c r="AE206" i="10"/>
  <c r="Y206" i="10"/>
  <c r="X206" i="10"/>
  <c r="W206" i="10"/>
  <c r="V206" i="10"/>
  <c r="U206" i="10"/>
  <c r="T206" i="10"/>
  <c r="S206" i="10"/>
  <c r="R206" i="10"/>
  <c r="Q206" i="10"/>
  <c r="P206" i="10"/>
  <c r="O206" i="10"/>
  <c r="N206" i="10"/>
  <c r="M206" i="10"/>
  <c r="L206" i="10"/>
  <c r="K206" i="10"/>
  <c r="J206" i="10"/>
  <c r="I206" i="10"/>
  <c r="H206" i="10"/>
  <c r="G206" i="10"/>
  <c r="F206" i="10"/>
  <c r="E206" i="10"/>
  <c r="AE205" i="10"/>
  <c r="Y205" i="10"/>
  <c r="X205" i="10"/>
  <c r="W205" i="10"/>
  <c r="V205" i="10"/>
  <c r="U205" i="10"/>
  <c r="T205" i="10"/>
  <c r="S205" i="10"/>
  <c r="R205" i="10"/>
  <c r="Q205" i="10"/>
  <c r="P205" i="10"/>
  <c r="O205" i="10"/>
  <c r="N205" i="10"/>
  <c r="M205" i="10"/>
  <c r="L205" i="10"/>
  <c r="K205" i="10"/>
  <c r="J205" i="10"/>
  <c r="I205" i="10"/>
  <c r="H205" i="10"/>
  <c r="G205" i="10"/>
  <c r="F205" i="10"/>
  <c r="E205" i="10"/>
  <c r="AE204" i="10"/>
  <c r="Y204" i="10"/>
  <c r="X204" i="10"/>
  <c r="W204" i="10"/>
  <c r="V204" i="10"/>
  <c r="U204" i="10"/>
  <c r="T204" i="10"/>
  <c r="S204" i="10"/>
  <c r="R204" i="10"/>
  <c r="Q204" i="10"/>
  <c r="P204" i="10"/>
  <c r="O204" i="10"/>
  <c r="N204" i="10"/>
  <c r="M204" i="10"/>
  <c r="L204" i="10"/>
  <c r="K204" i="10"/>
  <c r="J204" i="10"/>
  <c r="I204" i="10"/>
  <c r="H204" i="10"/>
  <c r="G204" i="10"/>
  <c r="F204" i="10"/>
  <c r="E204" i="10"/>
  <c r="AE203" i="10"/>
  <c r="Y203" i="10"/>
  <c r="X203" i="10"/>
  <c r="W203" i="10"/>
  <c r="V203" i="10"/>
  <c r="U203" i="10"/>
  <c r="T203" i="10"/>
  <c r="S203" i="10"/>
  <c r="R203" i="10"/>
  <c r="Q203" i="10"/>
  <c r="P203" i="10"/>
  <c r="O203" i="10"/>
  <c r="N203" i="10"/>
  <c r="M203" i="10"/>
  <c r="L203" i="10"/>
  <c r="K203" i="10"/>
  <c r="J203" i="10"/>
  <c r="I203" i="10"/>
  <c r="H203" i="10"/>
  <c r="G203" i="10"/>
  <c r="F203" i="10"/>
  <c r="E203" i="10"/>
  <c r="AE202" i="10"/>
  <c r="Y202" i="10"/>
  <c r="X202" i="10"/>
  <c r="W202" i="10"/>
  <c r="V202" i="10"/>
  <c r="U202" i="10"/>
  <c r="T202" i="10"/>
  <c r="S202" i="10"/>
  <c r="R202" i="10"/>
  <c r="Q202" i="10"/>
  <c r="P202" i="10"/>
  <c r="O202" i="10"/>
  <c r="N202" i="10"/>
  <c r="M202" i="10"/>
  <c r="L202" i="10"/>
  <c r="K202" i="10"/>
  <c r="J202" i="10"/>
  <c r="I202" i="10"/>
  <c r="H202" i="10"/>
  <c r="G202" i="10"/>
  <c r="F202" i="10"/>
  <c r="E202" i="10"/>
  <c r="AE201" i="10"/>
  <c r="Y201" i="10"/>
  <c r="X201" i="10"/>
  <c r="W201" i="10"/>
  <c r="V201" i="10"/>
  <c r="U201" i="10"/>
  <c r="T201" i="10"/>
  <c r="S201" i="10"/>
  <c r="R201" i="10"/>
  <c r="Q201" i="10"/>
  <c r="P201" i="10"/>
  <c r="O201" i="10"/>
  <c r="N201" i="10"/>
  <c r="M201" i="10"/>
  <c r="L201" i="10"/>
  <c r="K201" i="10"/>
  <c r="J201" i="10"/>
  <c r="I201" i="10"/>
  <c r="H201" i="10"/>
  <c r="G201" i="10"/>
  <c r="F201" i="10"/>
  <c r="E201" i="10"/>
  <c r="AE200" i="10"/>
  <c r="Y200" i="10"/>
  <c r="X200" i="10"/>
  <c r="W200" i="10"/>
  <c r="V200" i="10"/>
  <c r="U200" i="10"/>
  <c r="T200" i="10"/>
  <c r="S200" i="10"/>
  <c r="R200" i="10"/>
  <c r="Q200" i="10"/>
  <c r="P200" i="10"/>
  <c r="O200" i="10"/>
  <c r="N200" i="10"/>
  <c r="M200" i="10"/>
  <c r="L200" i="10"/>
  <c r="K200" i="10"/>
  <c r="J200" i="10"/>
  <c r="I200" i="10"/>
  <c r="H200" i="10"/>
  <c r="G200" i="10"/>
  <c r="F200" i="10"/>
  <c r="E200" i="10"/>
  <c r="AE199" i="10"/>
  <c r="Y199" i="10"/>
  <c r="X199" i="10"/>
  <c r="W199" i="10"/>
  <c r="V199" i="10"/>
  <c r="U199" i="10"/>
  <c r="T199" i="10"/>
  <c r="S199" i="10"/>
  <c r="R199" i="10"/>
  <c r="Q199" i="10"/>
  <c r="P199" i="10"/>
  <c r="O199" i="10"/>
  <c r="N199" i="10"/>
  <c r="M199" i="10"/>
  <c r="L199" i="10"/>
  <c r="K199" i="10"/>
  <c r="J199" i="10"/>
  <c r="I199" i="10"/>
  <c r="H199" i="10"/>
  <c r="G199" i="10"/>
  <c r="F199" i="10"/>
  <c r="E199" i="10"/>
  <c r="AE198" i="10"/>
  <c r="Y198" i="10"/>
  <c r="X198" i="10"/>
  <c r="W198" i="10"/>
  <c r="V198" i="10"/>
  <c r="U198" i="10"/>
  <c r="T198" i="10"/>
  <c r="S198" i="10"/>
  <c r="R198" i="10"/>
  <c r="Q198" i="10"/>
  <c r="P198" i="10"/>
  <c r="O198" i="10"/>
  <c r="N198" i="10"/>
  <c r="M198" i="10"/>
  <c r="L198" i="10"/>
  <c r="K198" i="10"/>
  <c r="J198" i="10"/>
  <c r="I198" i="10"/>
  <c r="H198" i="10"/>
  <c r="G198" i="10"/>
  <c r="F198" i="10"/>
  <c r="E198" i="10"/>
  <c r="AE197" i="10"/>
  <c r="Y197" i="10"/>
  <c r="X197" i="10"/>
  <c r="W197" i="10"/>
  <c r="V197" i="10"/>
  <c r="U197" i="10"/>
  <c r="T197" i="10"/>
  <c r="S197" i="10"/>
  <c r="R197" i="10"/>
  <c r="Q197" i="10"/>
  <c r="P197" i="10"/>
  <c r="O197" i="10"/>
  <c r="N197" i="10"/>
  <c r="M197" i="10"/>
  <c r="L197" i="10"/>
  <c r="K197" i="10"/>
  <c r="J197" i="10"/>
  <c r="I197" i="10"/>
  <c r="H197" i="10"/>
  <c r="G197" i="10"/>
  <c r="F197" i="10"/>
  <c r="E197" i="10"/>
  <c r="AE196" i="10"/>
  <c r="Y196" i="10"/>
  <c r="X196" i="10"/>
  <c r="W196" i="10"/>
  <c r="V196" i="10"/>
  <c r="U196" i="10"/>
  <c r="T196" i="10"/>
  <c r="S196" i="10"/>
  <c r="R196" i="10"/>
  <c r="Q196" i="10"/>
  <c r="P196" i="10"/>
  <c r="O196" i="10"/>
  <c r="N196" i="10"/>
  <c r="M196" i="10"/>
  <c r="L196" i="10"/>
  <c r="K196" i="10"/>
  <c r="J196" i="10"/>
  <c r="I196" i="10"/>
  <c r="H196" i="10"/>
  <c r="G196" i="10"/>
  <c r="F196" i="10"/>
  <c r="E196" i="10"/>
  <c r="AE195" i="10"/>
  <c r="Y195" i="10"/>
  <c r="X195" i="10"/>
  <c r="W195" i="10"/>
  <c r="V195" i="10"/>
  <c r="U195" i="10"/>
  <c r="T195" i="10"/>
  <c r="S195" i="10"/>
  <c r="R195" i="10"/>
  <c r="Q195" i="10"/>
  <c r="P195" i="10"/>
  <c r="O195" i="10"/>
  <c r="N195" i="10"/>
  <c r="M195" i="10"/>
  <c r="L195" i="10"/>
  <c r="K195" i="10"/>
  <c r="J195" i="10"/>
  <c r="I195" i="10"/>
  <c r="H195" i="10"/>
  <c r="G195" i="10"/>
  <c r="F195" i="10"/>
  <c r="E195" i="10"/>
  <c r="AE194" i="10"/>
  <c r="Y194" i="10"/>
  <c r="X194" i="10"/>
  <c r="W194" i="10"/>
  <c r="V194" i="10"/>
  <c r="U194" i="10"/>
  <c r="T194" i="10"/>
  <c r="S194" i="10"/>
  <c r="R194" i="10"/>
  <c r="Q194" i="10"/>
  <c r="P194" i="10"/>
  <c r="O194" i="10"/>
  <c r="N194" i="10"/>
  <c r="M194" i="10"/>
  <c r="L194" i="10"/>
  <c r="K194" i="10"/>
  <c r="J194" i="10"/>
  <c r="I194" i="10"/>
  <c r="H194" i="10"/>
  <c r="G194" i="10"/>
  <c r="F194" i="10"/>
  <c r="E194" i="10"/>
  <c r="AE193" i="10"/>
  <c r="Y193" i="10"/>
  <c r="X193" i="10"/>
  <c r="W193" i="10"/>
  <c r="V193" i="10"/>
  <c r="U193" i="10"/>
  <c r="T193" i="10"/>
  <c r="S193" i="10"/>
  <c r="R193" i="10"/>
  <c r="Q193" i="10"/>
  <c r="P193" i="10"/>
  <c r="O193" i="10"/>
  <c r="N193" i="10"/>
  <c r="M193" i="10"/>
  <c r="L193" i="10"/>
  <c r="K193" i="10"/>
  <c r="J193" i="10"/>
  <c r="I193" i="10"/>
  <c r="H193" i="10"/>
  <c r="G193" i="10"/>
  <c r="F193" i="10"/>
  <c r="E193" i="10"/>
  <c r="AE192" i="10"/>
  <c r="Y192" i="10"/>
  <c r="X192" i="10"/>
  <c r="W192" i="10"/>
  <c r="V192" i="10"/>
  <c r="U192" i="10"/>
  <c r="T192" i="10"/>
  <c r="S192" i="10"/>
  <c r="R192" i="10"/>
  <c r="Q192" i="10"/>
  <c r="P192" i="10"/>
  <c r="O192" i="10"/>
  <c r="N192" i="10"/>
  <c r="M192" i="10"/>
  <c r="L192" i="10"/>
  <c r="K192" i="10"/>
  <c r="J192" i="10"/>
  <c r="I192" i="10"/>
  <c r="H192" i="10"/>
  <c r="G192" i="10"/>
  <c r="F192" i="10"/>
  <c r="E192" i="10"/>
  <c r="AE191" i="10"/>
  <c r="Y191" i="10"/>
  <c r="X191" i="10"/>
  <c r="W191" i="10"/>
  <c r="V191" i="10"/>
  <c r="U191" i="10"/>
  <c r="T191" i="10"/>
  <c r="S191" i="10"/>
  <c r="R191" i="10"/>
  <c r="Q191" i="10"/>
  <c r="P191" i="10"/>
  <c r="O191" i="10"/>
  <c r="N191" i="10"/>
  <c r="M191" i="10"/>
  <c r="L191" i="10"/>
  <c r="K191" i="10"/>
  <c r="J191" i="10"/>
  <c r="I191" i="10"/>
  <c r="H191" i="10"/>
  <c r="G191" i="10"/>
  <c r="F191" i="10"/>
  <c r="E191" i="10"/>
  <c r="AE190" i="10"/>
  <c r="Y190" i="10"/>
  <c r="X190" i="10"/>
  <c r="W190" i="10"/>
  <c r="V190" i="10"/>
  <c r="U190" i="10"/>
  <c r="T190" i="10"/>
  <c r="S190" i="10"/>
  <c r="R190" i="10"/>
  <c r="Q190" i="10"/>
  <c r="P190" i="10"/>
  <c r="O190" i="10"/>
  <c r="N190" i="10"/>
  <c r="M190" i="10"/>
  <c r="L190" i="10"/>
  <c r="K190" i="10"/>
  <c r="J190" i="10"/>
  <c r="I190" i="10"/>
  <c r="H190" i="10"/>
  <c r="G190" i="10"/>
  <c r="F190" i="10"/>
  <c r="E190" i="10"/>
  <c r="AE189" i="10"/>
  <c r="Y189" i="10"/>
  <c r="X189" i="10"/>
  <c r="W189" i="10"/>
  <c r="V189" i="10"/>
  <c r="U189" i="10"/>
  <c r="T189" i="10"/>
  <c r="S189" i="10"/>
  <c r="R189" i="10"/>
  <c r="Q189" i="10"/>
  <c r="P189" i="10"/>
  <c r="O189" i="10"/>
  <c r="N189" i="10"/>
  <c r="M189" i="10"/>
  <c r="L189" i="10"/>
  <c r="K189" i="10"/>
  <c r="J189" i="10"/>
  <c r="I189" i="10"/>
  <c r="H189" i="10"/>
  <c r="G189" i="10"/>
  <c r="F189" i="10"/>
  <c r="E189" i="10"/>
  <c r="AE188" i="10"/>
  <c r="Y188" i="10"/>
  <c r="X188" i="10"/>
  <c r="W188" i="10"/>
  <c r="V188" i="10"/>
  <c r="U188" i="10"/>
  <c r="T188" i="10"/>
  <c r="S188" i="10"/>
  <c r="R188" i="10"/>
  <c r="Q188" i="10"/>
  <c r="P188" i="10"/>
  <c r="O188" i="10"/>
  <c r="N188" i="10"/>
  <c r="M188" i="10"/>
  <c r="L188" i="10"/>
  <c r="K188" i="10"/>
  <c r="J188" i="10"/>
  <c r="I188" i="10"/>
  <c r="H188" i="10"/>
  <c r="G188" i="10"/>
  <c r="F188" i="10"/>
  <c r="E188" i="10"/>
  <c r="AE187" i="10"/>
  <c r="Y187" i="10"/>
  <c r="X187" i="10"/>
  <c r="W187" i="10"/>
  <c r="V187" i="10"/>
  <c r="U187" i="10"/>
  <c r="T187" i="10"/>
  <c r="S187" i="10"/>
  <c r="R187" i="10"/>
  <c r="Q187" i="10"/>
  <c r="P187" i="10"/>
  <c r="O187" i="10"/>
  <c r="N187" i="10"/>
  <c r="M187" i="10"/>
  <c r="L187" i="10"/>
  <c r="K187" i="10"/>
  <c r="J187" i="10"/>
  <c r="I187" i="10"/>
  <c r="H187" i="10"/>
  <c r="G187" i="10"/>
  <c r="F187" i="10"/>
  <c r="E187" i="10"/>
  <c r="AE186" i="10"/>
  <c r="Y186" i="10"/>
  <c r="X186" i="10"/>
  <c r="W186" i="10"/>
  <c r="V186" i="10"/>
  <c r="U186" i="10"/>
  <c r="T186" i="10"/>
  <c r="S186" i="10"/>
  <c r="R186" i="10"/>
  <c r="Q186" i="10"/>
  <c r="P186" i="10"/>
  <c r="O186" i="10"/>
  <c r="N186" i="10"/>
  <c r="M186" i="10"/>
  <c r="L186" i="10"/>
  <c r="K186" i="10"/>
  <c r="J186" i="10"/>
  <c r="I186" i="10"/>
  <c r="H186" i="10"/>
  <c r="G186" i="10"/>
  <c r="F186" i="10"/>
  <c r="E186" i="10"/>
  <c r="AE185" i="10"/>
  <c r="Y185" i="10"/>
  <c r="X185" i="10"/>
  <c r="W185" i="10"/>
  <c r="V185" i="10"/>
  <c r="U185" i="10"/>
  <c r="T185" i="10"/>
  <c r="S185" i="10"/>
  <c r="R185" i="10"/>
  <c r="Q185" i="10"/>
  <c r="P185" i="10"/>
  <c r="O185" i="10"/>
  <c r="N185" i="10"/>
  <c r="M185" i="10"/>
  <c r="L185" i="10"/>
  <c r="K185" i="10"/>
  <c r="J185" i="10"/>
  <c r="I185" i="10"/>
  <c r="H185" i="10"/>
  <c r="G185" i="10"/>
  <c r="F185" i="10"/>
  <c r="E185" i="10"/>
  <c r="AE184" i="10"/>
  <c r="Y184" i="10"/>
  <c r="X184" i="10"/>
  <c r="W184" i="10"/>
  <c r="V184" i="10"/>
  <c r="U184" i="10"/>
  <c r="T184" i="10"/>
  <c r="S184" i="10"/>
  <c r="R184" i="10"/>
  <c r="Q184" i="10"/>
  <c r="P184" i="10"/>
  <c r="O184" i="10"/>
  <c r="N184" i="10"/>
  <c r="M184" i="10"/>
  <c r="L184" i="10"/>
  <c r="K184" i="10"/>
  <c r="J184" i="10"/>
  <c r="I184" i="10"/>
  <c r="H184" i="10"/>
  <c r="G184" i="10"/>
  <c r="F184" i="10"/>
  <c r="E184" i="10"/>
  <c r="AE183" i="10"/>
  <c r="Y183" i="10"/>
  <c r="X183" i="10"/>
  <c r="W183" i="10"/>
  <c r="V183" i="10"/>
  <c r="U183" i="10"/>
  <c r="T183" i="10"/>
  <c r="S183" i="10"/>
  <c r="R183" i="10"/>
  <c r="Q183" i="10"/>
  <c r="P183" i="10"/>
  <c r="O183" i="10"/>
  <c r="N183" i="10"/>
  <c r="M183" i="10"/>
  <c r="L183" i="10"/>
  <c r="K183" i="10"/>
  <c r="J183" i="10"/>
  <c r="I183" i="10"/>
  <c r="H183" i="10"/>
  <c r="G183" i="10"/>
  <c r="F183" i="10"/>
  <c r="E183" i="10"/>
  <c r="AE182" i="10"/>
  <c r="Y182" i="10"/>
  <c r="X182" i="10"/>
  <c r="W182" i="10"/>
  <c r="V182" i="10"/>
  <c r="U182" i="10"/>
  <c r="T182" i="10"/>
  <c r="S182" i="10"/>
  <c r="R182" i="10"/>
  <c r="Q182" i="10"/>
  <c r="P182" i="10"/>
  <c r="O182" i="10"/>
  <c r="N182" i="10"/>
  <c r="M182" i="10"/>
  <c r="L182" i="10"/>
  <c r="K182" i="10"/>
  <c r="J182" i="10"/>
  <c r="I182" i="10"/>
  <c r="H182" i="10"/>
  <c r="G182" i="10"/>
  <c r="F182" i="10"/>
  <c r="E182" i="10"/>
  <c r="AE181" i="10"/>
  <c r="Y181" i="10"/>
  <c r="X181" i="10"/>
  <c r="W181" i="10"/>
  <c r="V181" i="10"/>
  <c r="U181" i="10"/>
  <c r="T181" i="10"/>
  <c r="S181" i="10"/>
  <c r="R181" i="10"/>
  <c r="Q181" i="10"/>
  <c r="P181" i="10"/>
  <c r="O181" i="10"/>
  <c r="N181" i="10"/>
  <c r="M181" i="10"/>
  <c r="L181" i="10"/>
  <c r="K181" i="10"/>
  <c r="J181" i="10"/>
  <c r="I181" i="10"/>
  <c r="H181" i="10"/>
  <c r="G181" i="10"/>
  <c r="F181" i="10"/>
  <c r="E181" i="10"/>
  <c r="AE180" i="10"/>
  <c r="Y180" i="10"/>
  <c r="X180" i="10"/>
  <c r="W180" i="10"/>
  <c r="V180" i="10"/>
  <c r="U180" i="10"/>
  <c r="T180" i="10"/>
  <c r="S180" i="10"/>
  <c r="R180" i="10"/>
  <c r="Q180" i="10"/>
  <c r="P180" i="10"/>
  <c r="O180" i="10"/>
  <c r="N180" i="10"/>
  <c r="M180" i="10"/>
  <c r="L180" i="10"/>
  <c r="K180" i="10"/>
  <c r="J180" i="10"/>
  <c r="I180" i="10"/>
  <c r="H180" i="10"/>
  <c r="G180" i="10"/>
  <c r="F180" i="10"/>
  <c r="E180" i="10"/>
  <c r="AE179" i="10"/>
  <c r="Y179" i="10"/>
  <c r="X179" i="10"/>
  <c r="W179" i="10"/>
  <c r="V179" i="10"/>
  <c r="U179" i="10"/>
  <c r="T179" i="10"/>
  <c r="S179" i="10"/>
  <c r="R179" i="10"/>
  <c r="Q179" i="10"/>
  <c r="P179" i="10"/>
  <c r="O179" i="10"/>
  <c r="N179" i="10"/>
  <c r="M179" i="10"/>
  <c r="L179" i="10"/>
  <c r="K179" i="10"/>
  <c r="J179" i="10"/>
  <c r="I179" i="10"/>
  <c r="H179" i="10"/>
  <c r="G179" i="10"/>
  <c r="F179" i="10"/>
  <c r="E179" i="10"/>
  <c r="AE178" i="10"/>
  <c r="Y178" i="10"/>
  <c r="X178" i="10"/>
  <c r="W178" i="10"/>
  <c r="V178" i="10"/>
  <c r="U178" i="10"/>
  <c r="T178" i="10"/>
  <c r="S178" i="10"/>
  <c r="R178" i="10"/>
  <c r="Q178" i="10"/>
  <c r="P178" i="10"/>
  <c r="O178" i="10"/>
  <c r="N178" i="10"/>
  <c r="M178" i="10"/>
  <c r="L178" i="10"/>
  <c r="K178" i="10"/>
  <c r="J178" i="10"/>
  <c r="I178" i="10"/>
  <c r="H178" i="10"/>
  <c r="G178" i="10"/>
  <c r="F178" i="10"/>
  <c r="E178" i="10"/>
  <c r="AE177" i="10"/>
  <c r="Y177" i="10"/>
  <c r="X177" i="10"/>
  <c r="W177" i="10"/>
  <c r="V177" i="10"/>
  <c r="U177" i="10"/>
  <c r="T177" i="10"/>
  <c r="S177" i="10"/>
  <c r="R177" i="10"/>
  <c r="Q177" i="10"/>
  <c r="P177" i="10"/>
  <c r="O177" i="10"/>
  <c r="N177" i="10"/>
  <c r="M177" i="10"/>
  <c r="L177" i="10"/>
  <c r="K177" i="10"/>
  <c r="J177" i="10"/>
  <c r="I177" i="10"/>
  <c r="H177" i="10"/>
  <c r="G177" i="10"/>
  <c r="F177" i="10"/>
  <c r="E177" i="10"/>
  <c r="AE176" i="10"/>
  <c r="Y176" i="10"/>
  <c r="X176" i="10"/>
  <c r="W176" i="10"/>
  <c r="V176" i="10"/>
  <c r="U176" i="10"/>
  <c r="T176" i="10"/>
  <c r="S176" i="10"/>
  <c r="R176" i="10"/>
  <c r="Q176" i="10"/>
  <c r="P176" i="10"/>
  <c r="O176" i="10"/>
  <c r="N176" i="10"/>
  <c r="M176" i="10"/>
  <c r="L176" i="10"/>
  <c r="K176" i="10"/>
  <c r="J176" i="10"/>
  <c r="I176" i="10"/>
  <c r="H176" i="10"/>
  <c r="G176" i="10"/>
  <c r="F176" i="10"/>
  <c r="E176" i="10"/>
  <c r="AE175" i="10"/>
  <c r="Y175" i="10"/>
  <c r="X175" i="10"/>
  <c r="W175" i="10"/>
  <c r="V175" i="10"/>
  <c r="U175" i="10"/>
  <c r="T175" i="10"/>
  <c r="S175" i="10"/>
  <c r="R175" i="10"/>
  <c r="Q175" i="10"/>
  <c r="P175" i="10"/>
  <c r="O175" i="10"/>
  <c r="N175" i="10"/>
  <c r="M175" i="10"/>
  <c r="L175" i="10"/>
  <c r="K175" i="10"/>
  <c r="J175" i="10"/>
  <c r="I175" i="10"/>
  <c r="H175" i="10"/>
  <c r="G175" i="10"/>
  <c r="F175" i="10"/>
  <c r="E175" i="10"/>
  <c r="AE174" i="10"/>
  <c r="Y174" i="10"/>
  <c r="X174" i="10"/>
  <c r="W174" i="10"/>
  <c r="V174" i="10"/>
  <c r="U174" i="10"/>
  <c r="T174" i="10"/>
  <c r="S174" i="10"/>
  <c r="R174" i="10"/>
  <c r="Q174" i="10"/>
  <c r="P174" i="10"/>
  <c r="O174" i="10"/>
  <c r="N174" i="10"/>
  <c r="M174" i="10"/>
  <c r="L174" i="10"/>
  <c r="K174" i="10"/>
  <c r="J174" i="10"/>
  <c r="I174" i="10"/>
  <c r="H174" i="10"/>
  <c r="G174" i="10"/>
  <c r="F174" i="10"/>
  <c r="E174" i="10"/>
  <c r="AE173" i="10"/>
  <c r="Y173" i="10"/>
  <c r="X173" i="10"/>
  <c r="W173" i="10"/>
  <c r="V173" i="10"/>
  <c r="U173" i="10"/>
  <c r="T173" i="10"/>
  <c r="S173" i="10"/>
  <c r="R173" i="10"/>
  <c r="Q173" i="10"/>
  <c r="P173" i="10"/>
  <c r="O173" i="10"/>
  <c r="N173" i="10"/>
  <c r="M173" i="10"/>
  <c r="L173" i="10"/>
  <c r="K173" i="10"/>
  <c r="J173" i="10"/>
  <c r="I173" i="10"/>
  <c r="H173" i="10"/>
  <c r="G173" i="10"/>
  <c r="F173" i="10"/>
  <c r="E173" i="10"/>
  <c r="AE172" i="10"/>
  <c r="Y172" i="10"/>
  <c r="X172" i="10"/>
  <c r="W172" i="10"/>
  <c r="V172" i="10"/>
  <c r="U172" i="10"/>
  <c r="T172" i="10"/>
  <c r="S172" i="10"/>
  <c r="R172" i="10"/>
  <c r="Q172" i="10"/>
  <c r="P172" i="10"/>
  <c r="O172" i="10"/>
  <c r="N172" i="10"/>
  <c r="M172" i="10"/>
  <c r="L172" i="10"/>
  <c r="K172" i="10"/>
  <c r="J172" i="10"/>
  <c r="I172" i="10"/>
  <c r="H172" i="10"/>
  <c r="G172" i="10"/>
  <c r="F172" i="10"/>
  <c r="E172" i="10"/>
  <c r="AE171" i="10"/>
  <c r="Y171" i="10"/>
  <c r="X171" i="10"/>
  <c r="W171" i="10"/>
  <c r="V171" i="10"/>
  <c r="U171" i="10"/>
  <c r="T171" i="10"/>
  <c r="S171" i="10"/>
  <c r="R171" i="10"/>
  <c r="Q171" i="10"/>
  <c r="P171" i="10"/>
  <c r="O171" i="10"/>
  <c r="N171" i="10"/>
  <c r="M171" i="10"/>
  <c r="L171" i="10"/>
  <c r="K171" i="10"/>
  <c r="J171" i="10"/>
  <c r="I171" i="10"/>
  <c r="H171" i="10"/>
  <c r="G171" i="10"/>
  <c r="F171" i="10"/>
  <c r="E171" i="10"/>
  <c r="AE170" i="10"/>
  <c r="Y170" i="10"/>
  <c r="X170" i="10"/>
  <c r="W170" i="10"/>
  <c r="V170" i="10"/>
  <c r="U170" i="10"/>
  <c r="T170" i="10"/>
  <c r="S170" i="10"/>
  <c r="R170" i="10"/>
  <c r="Q170" i="10"/>
  <c r="P170" i="10"/>
  <c r="O170" i="10"/>
  <c r="N170" i="10"/>
  <c r="M170" i="10"/>
  <c r="L170" i="10"/>
  <c r="K170" i="10"/>
  <c r="J170" i="10"/>
  <c r="I170" i="10"/>
  <c r="H170" i="10"/>
  <c r="G170" i="10"/>
  <c r="F170" i="10"/>
  <c r="E170" i="10"/>
  <c r="AE169" i="10"/>
  <c r="Y169" i="10"/>
  <c r="X169" i="10"/>
  <c r="W169" i="10"/>
  <c r="V169" i="10"/>
  <c r="U169" i="10"/>
  <c r="T169" i="10"/>
  <c r="S169" i="10"/>
  <c r="R169" i="10"/>
  <c r="Q169" i="10"/>
  <c r="P169" i="10"/>
  <c r="O169" i="10"/>
  <c r="N169" i="10"/>
  <c r="M169" i="10"/>
  <c r="L169" i="10"/>
  <c r="K169" i="10"/>
  <c r="J169" i="10"/>
  <c r="I169" i="10"/>
  <c r="H169" i="10"/>
  <c r="G169" i="10"/>
  <c r="F169" i="10"/>
  <c r="E169" i="10"/>
  <c r="AE168" i="10"/>
  <c r="Y168" i="10"/>
  <c r="X168" i="10"/>
  <c r="W168" i="10"/>
  <c r="V168" i="10"/>
  <c r="U168" i="10"/>
  <c r="T168" i="10"/>
  <c r="S168" i="10"/>
  <c r="R168" i="10"/>
  <c r="Q168" i="10"/>
  <c r="P168" i="10"/>
  <c r="O168" i="10"/>
  <c r="N168" i="10"/>
  <c r="M168" i="10"/>
  <c r="L168" i="10"/>
  <c r="K168" i="10"/>
  <c r="J168" i="10"/>
  <c r="I168" i="10"/>
  <c r="H168" i="10"/>
  <c r="G168" i="10"/>
  <c r="F168" i="10"/>
  <c r="E168" i="10"/>
  <c r="AE167" i="10"/>
  <c r="Y167" i="10"/>
  <c r="X167" i="10"/>
  <c r="W167" i="10"/>
  <c r="V167" i="10"/>
  <c r="U167" i="10"/>
  <c r="T167" i="10"/>
  <c r="S167" i="10"/>
  <c r="R167" i="10"/>
  <c r="Q167" i="10"/>
  <c r="P167" i="10"/>
  <c r="O167" i="10"/>
  <c r="N167" i="10"/>
  <c r="M167" i="10"/>
  <c r="L167" i="10"/>
  <c r="K167" i="10"/>
  <c r="J167" i="10"/>
  <c r="I167" i="10"/>
  <c r="H167" i="10"/>
  <c r="G167" i="10"/>
  <c r="F167" i="10"/>
  <c r="E167" i="10"/>
  <c r="AE166" i="10"/>
  <c r="Y166" i="10"/>
  <c r="X166" i="10"/>
  <c r="W166" i="10"/>
  <c r="V166" i="10"/>
  <c r="U166" i="10"/>
  <c r="T166" i="10"/>
  <c r="S166" i="10"/>
  <c r="R166" i="10"/>
  <c r="Q166" i="10"/>
  <c r="P166" i="10"/>
  <c r="O166" i="10"/>
  <c r="N166" i="10"/>
  <c r="M166" i="10"/>
  <c r="L166" i="10"/>
  <c r="K166" i="10"/>
  <c r="J166" i="10"/>
  <c r="I166" i="10"/>
  <c r="H166" i="10"/>
  <c r="G166" i="10"/>
  <c r="F166" i="10"/>
  <c r="E166" i="10"/>
  <c r="AE165" i="10"/>
  <c r="Y165" i="10"/>
  <c r="X165" i="10"/>
  <c r="W165" i="10"/>
  <c r="V165" i="10"/>
  <c r="U165" i="10"/>
  <c r="T165" i="10"/>
  <c r="S165" i="10"/>
  <c r="R165" i="10"/>
  <c r="Q165" i="10"/>
  <c r="P165" i="10"/>
  <c r="O165" i="10"/>
  <c r="N165" i="10"/>
  <c r="M165" i="10"/>
  <c r="L165" i="10"/>
  <c r="K165" i="10"/>
  <c r="J165" i="10"/>
  <c r="I165" i="10"/>
  <c r="H165" i="10"/>
  <c r="G165" i="10"/>
  <c r="F165" i="10"/>
  <c r="E165" i="10"/>
  <c r="AE164" i="10"/>
  <c r="Y164" i="10"/>
  <c r="X164" i="10"/>
  <c r="W164" i="10"/>
  <c r="V164" i="10"/>
  <c r="U164" i="10"/>
  <c r="T164" i="10"/>
  <c r="S164" i="10"/>
  <c r="R164" i="10"/>
  <c r="Q164" i="10"/>
  <c r="P164" i="10"/>
  <c r="O164" i="10"/>
  <c r="N164" i="10"/>
  <c r="M164" i="10"/>
  <c r="L164" i="10"/>
  <c r="K164" i="10"/>
  <c r="J164" i="10"/>
  <c r="I164" i="10"/>
  <c r="H164" i="10"/>
  <c r="G164" i="10"/>
  <c r="F164" i="10"/>
  <c r="E164" i="10"/>
  <c r="AE163" i="10"/>
  <c r="Y163" i="10"/>
  <c r="X163" i="10"/>
  <c r="W163" i="10"/>
  <c r="V163" i="10"/>
  <c r="U163" i="10"/>
  <c r="T163" i="10"/>
  <c r="S163" i="10"/>
  <c r="R163" i="10"/>
  <c r="Q163" i="10"/>
  <c r="P163" i="10"/>
  <c r="O163" i="10"/>
  <c r="N163" i="10"/>
  <c r="M163" i="10"/>
  <c r="L163" i="10"/>
  <c r="K163" i="10"/>
  <c r="J163" i="10"/>
  <c r="I163" i="10"/>
  <c r="H163" i="10"/>
  <c r="G163" i="10"/>
  <c r="F163" i="10"/>
  <c r="E163" i="10"/>
  <c r="AE162" i="10"/>
  <c r="Y162" i="10"/>
  <c r="X162" i="10"/>
  <c r="W162" i="10"/>
  <c r="V162" i="10"/>
  <c r="U162" i="10"/>
  <c r="T162" i="10"/>
  <c r="S162" i="10"/>
  <c r="R162" i="10"/>
  <c r="Q162" i="10"/>
  <c r="P162" i="10"/>
  <c r="O162" i="10"/>
  <c r="N162" i="10"/>
  <c r="M162" i="10"/>
  <c r="L162" i="10"/>
  <c r="K162" i="10"/>
  <c r="J162" i="10"/>
  <c r="I162" i="10"/>
  <c r="H162" i="10"/>
  <c r="G162" i="10"/>
  <c r="F162" i="10"/>
  <c r="E162" i="10"/>
  <c r="AE161" i="10"/>
  <c r="Y161" i="10"/>
  <c r="X161" i="10"/>
  <c r="W161" i="10"/>
  <c r="V161" i="10"/>
  <c r="U161" i="10"/>
  <c r="T161" i="10"/>
  <c r="S161" i="10"/>
  <c r="R161" i="10"/>
  <c r="Q161" i="10"/>
  <c r="P161" i="10"/>
  <c r="O161" i="10"/>
  <c r="N161" i="10"/>
  <c r="M161" i="10"/>
  <c r="L161" i="10"/>
  <c r="K161" i="10"/>
  <c r="J161" i="10"/>
  <c r="I161" i="10"/>
  <c r="H161" i="10"/>
  <c r="G161" i="10"/>
  <c r="F161" i="10"/>
  <c r="E161" i="10"/>
  <c r="AE160" i="10"/>
  <c r="Y160" i="10"/>
  <c r="X160" i="10"/>
  <c r="W160" i="10"/>
  <c r="V160" i="10"/>
  <c r="U160" i="10"/>
  <c r="T160" i="10"/>
  <c r="S160" i="10"/>
  <c r="R160" i="10"/>
  <c r="Q160" i="10"/>
  <c r="P160" i="10"/>
  <c r="O160" i="10"/>
  <c r="N160" i="10"/>
  <c r="M160" i="10"/>
  <c r="L160" i="10"/>
  <c r="K160" i="10"/>
  <c r="J160" i="10"/>
  <c r="I160" i="10"/>
  <c r="H160" i="10"/>
  <c r="G160" i="10"/>
  <c r="F160" i="10"/>
  <c r="E160" i="10"/>
  <c r="AE159" i="10"/>
  <c r="Y159" i="10"/>
  <c r="X159" i="10"/>
  <c r="W159" i="10"/>
  <c r="V159" i="10"/>
  <c r="U159" i="10"/>
  <c r="T159" i="10"/>
  <c r="S159" i="10"/>
  <c r="R159" i="10"/>
  <c r="Q159" i="10"/>
  <c r="P159" i="10"/>
  <c r="O159" i="10"/>
  <c r="N159" i="10"/>
  <c r="M159" i="10"/>
  <c r="L159" i="10"/>
  <c r="K159" i="10"/>
  <c r="J159" i="10"/>
  <c r="I159" i="10"/>
  <c r="H159" i="10"/>
  <c r="G159" i="10"/>
  <c r="F159" i="10"/>
  <c r="E159" i="10"/>
  <c r="AE158" i="10"/>
  <c r="Y158" i="10"/>
  <c r="X158" i="10"/>
  <c r="W158" i="10"/>
  <c r="V158" i="10"/>
  <c r="U158" i="10"/>
  <c r="T158" i="10"/>
  <c r="S158" i="10"/>
  <c r="R158" i="10"/>
  <c r="Q158" i="10"/>
  <c r="P158" i="10"/>
  <c r="O158" i="10"/>
  <c r="N158" i="10"/>
  <c r="M158" i="10"/>
  <c r="L158" i="10"/>
  <c r="K158" i="10"/>
  <c r="J158" i="10"/>
  <c r="I158" i="10"/>
  <c r="H158" i="10"/>
  <c r="G158" i="10"/>
  <c r="F158" i="10"/>
  <c r="E158" i="10"/>
  <c r="AE157" i="10"/>
  <c r="Y157" i="10"/>
  <c r="X157" i="10"/>
  <c r="W157" i="10"/>
  <c r="V157" i="10"/>
  <c r="U157" i="10"/>
  <c r="T157" i="10"/>
  <c r="S157" i="10"/>
  <c r="R157" i="10"/>
  <c r="Q157" i="10"/>
  <c r="P157" i="10"/>
  <c r="O157" i="10"/>
  <c r="N157" i="10"/>
  <c r="M157" i="10"/>
  <c r="L157" i="10"/>
  <c r="K157" i="10"/>
  <c r="J157" i="10"/>
  <c r="I157" i="10"/>
  <c r="H157" i="10"/>
  <c r="G157" i="10"/>
  <c r="F157" i="10"/>
  <c r="E157" i="10"/>
  <c r="AE156" i="10"/>
  <c r="Y156" i="10"/>
  <c r="X156" i="10"/>
  <c r="W156" i="10"/>
  <c r="V156" i="10"/>
  <c r="U156" i="10"/>
  <c r="T156" i="10"/>
  <c r="S156" i="10"/>
  <c r="R156" i="10"/>
  <c r="Q156" i="10"/>
  <c r="P156" i="10"/>
  <c r="O156" i="10"/>
  <c r="N156" i="10"/>
  <c r="M156" i="10"/>
  <c r="L156" i="10"/>
  <c r="K156" i="10"/>
  <c r="J156" i="10"/>
  <c r="I156" i="10"/>
  <c r="H156" i="10"/>
  <c r="G156" i="10"/>
  <c r="F156" i="10"/>
  <c r="E156" i="10"/>
  <c r="AE155" i="10"/>
  <c r="Y155" i="10"/>
  <c r="X155" i="10"/>
  <c r="W155" i="10"/>
  <c r="V155" i="10"/>
  <c r="U155" i="10"/>
  <c r="T155" i="10"/>
  <c r="S155" i="10"/>
  <c r="R155" i="10"/>
  <c r="Q155" i="10"/>
  <c r="P155" i="10"/>
  <c r="O155" i="10"/>
  <c r="N155" i="10"/>
  <c r="M155" i="10"/>
  <c r="L155" i="10"/>
  <c r="K155" i="10"/>
  <c r="J155" i="10"/>
  <c r="I155" i="10"/>
  <c r="H155" i="10"/>
  <c r="G155" i="10"/>
  <c r="F155" i="10"/>
  <c r="E155" i="10"/>
  <c r="AE154" i="10"/>
  <c r="Y154" i="10"/>
  <c r="X154" i="10"/>
  <c r="W154" i="10"/>
  <c r="V154" i="10"/>
  <c r="U154" i="10"/>
  <c r="T154" i="10"/>
  <c r="S154" i="10"/>
  <c r="R154" i="10"/>
  <c r="Q154" i="10"/>
  <c r="P154" i="10"/>
  <c r="O154" i="10"/>
  <c r="N154" i="10"/>
  <c r="M154" i="10"/>
  <c r="L154" i="10"/>
  <c r="K154" i="10"/>
  <c r="J154" i="10"/>
  <c r="I154" i="10"/>
  <c r="H154" i="10"/>
  <c r="G154" i="10"/>
  <c r="F154" i="10"/>
  <c r="E154" i="10"/>
  <c r="AE153" i="10"/>
  <c r="Y153" i="10"/>
  <c r="X153" i="10"/>
  <c r="W153" i="10"/>
  <c r="V153" i="10"/>
  <c r="U153" i="10"/>
  <c r="T153" i="10"/>
  <c r="S153" i="10"/>
  <c r="R153" i="10"/>
  <c r="Q153" i="10"/>
  <c r="P153" i="10"/>
  <c r="O153" i="10"/>
  <c r="N153" i="10"/>
  <c r="M153" i="10"/>
  <c r="L153" i="10"/>
  <c r="K153" i="10"/>
  <c r="J153" i="10"/>
  <c r="I153" i="10"/>
  <c r="H153" i="10"/>
  <c r="G153" i="10"/>
  <c r="F153" i="10"/>
  <c r="E153" i="10"/>
  <c r="AE152" i="10"/>
  <c r="Y152" i="10"/>
  <c r="X152" i="10"/>
  <c r="W152" i="10"/>
  <c r="V152" i="10"/>
  <c r="U152" i="10"/>
  <c r="T152" i="10"/>
  <c r="S152" i="10"/>
  <c r="R152" i="10"/>
  <c r="Q152" i="10"/>
  <c r="P152" i="10"/>
  <c r="O152" i="10"/>
  <c r="N152" i="10"/>
  <c r="M152" i="10"/>
  <c r="L152" i="10"/>
  <c r="K152" i="10"/>
  <c r="J152" i="10"/>
  <c r="I152" i="10"/>
  <c r="H152" i="10"/>
  <c r="G152" i="10"/>
  <c r="F152" i="10"/>
  <c r="E152" i="10"/>
  <c r="AE151" i="10"/>
  <c r="Y151" i="10"/>
  <c r="X151" i="10"/>
  <c r="W151" i="10"/>
  <c r="V151" i="10"/>
  <c r="U151" i="10"/>
  <c r="T151" i="10"/>
  <c r="S151" i="10"/>
  <c r="R151" i="10"/>
  <c r="Q151" i="10"/>
  <c r="P151" i="10"/>
  <c r="O151" i="10"/>
  <c r="N151" i="10"/>
  <c r="M151" i="10"/>
  <c r="L151" i="10"/>
  <c r="K151" i="10"/>
  <c r="J151" i="10"/>
  <c r="I151" i="10"/>
  <c r="H151" i="10"/>
  <c r="G151" i="10"/>
  <c r="F151" i="10"/>
  <c r="E151" i="10"/>
  <c r="AE150" i="10"/>
  <c r="Y150" i="10"/>
  <c r="X150" i="10"/>
  <c r="W150" i="10"/>
  <c r="V150" i="10"/>
  <c r="U150" i="10"/>
  <c r="T150" i="10"/>
  <c r="S150" i="10"/>
  <c r="R150" i="10"/>
  <c r="Q150" i="10"/>
  <c r="P150" i="10"/>
  <c r="O150" i="10"/>
  <c r="N150" i="10"/>
  <c r="M150" i="10"/>
  <c r="L150" i="10"/>
  <c r="K150" i="10"/>
  <c r="J150" i="10"/>
  <c r="I150" i="10"/>
  <c r="H150" i="10"/>
  <c r="G150" i="10"/>
  <c r="F150" i="10"/>
  <c r="E150" i="10"/>
  <c r="AE149" i="10"/>
  <c r="Y149" i="10"/>
  <c r="X149" i="10"/>
  <c r="W149" i="10"/>
  <c r="V149" i="10"/>
  <c r="U149" i="10"/>
  <c r="T149" i="10"/>
  <c r="S149" i="10"/>
  <c r="R149" i="10"/>
  <c r="Q149" i="10"/>
  <c r="P149" i="10"/>
  <c r="O149" i="10"/>
  <c r="N149" i="10"/>
  <c r="M149" i="10"/>
  <c r="L149" i="10"/>
  <c r="K149" i="10"/>
  <c r="J149" i="10"/>
  <c r="I149" i="10"/>
  <c r="H149" i="10"/>
  <c r="G149" i="10"/>
  <c r="F149" i="10"/>
  <c r="E149" i="10"/>
  <c r="AE148" i="10"/>
  <c r="Y148" i="10"/>
  <c r="X148" i="10"/>
  <c r="W148" i="10"/>
  <c r="V148" i="10"/>
  <c r="U148" i="10"/>
  <c r="T148" i="10"/>
  <c r="S148" i="10"/>
  <c r="R148" i="10"/>
  <c r="Q148" i="10"/>
  <c r="P148" i="10"/>
  <c r="O148" i="10"/>
  <c r="N148" i="10"/>
  <c r="M148" i="10"/>
  <c r="L148" i="10"/>
  <c r="K148" i="10"/>
  <c r="J148" i="10"/>
  <c r="I148" i="10"/>
  <c r="H148" i="10"/>
  <c r="G148" i="10"/>
  <c r="F148" i="10"/>
  <c r="E148" i="10"/>
  <c r="AE147" i="10"/>
  <c r="Y147" i="10"/>
  <c r="X147" i="10"/>
  <c r="W147" i="10"/>
  <c r="V147" i="10"/>
  <c r="U147" i="10"/>
  <c r="T147" i="10"/>
  <c r="S147" i="10"/>
  <c r="R147" i="10"/>
  <c r="Q147" i="10"/>
  <c r="P147" i="10"/>
  <c r="O147" i="10"/>
  <c r="N147" i="10"/>
  <c r="M147" i="10"/>
  <c r="L147" i="10"/>
  <c r="K147" i="10"/>
  <c r="J147" i="10"/>
  <c r="I147" i="10"/>
  <c r="H147" i="10"/>
  <c r="G147" i="10"/>
  <c r="F147" i="10"/>
  <c r="E147" i="10"/>
  <c r="AE146" i="10"/>
  <c r="Y146" i="10"/>
  <c r="X146" i="10"/>
  <c r="W146" i="10"/>
  <c r="V146" i="10"/>
  <c r="U146" i="10"/>
  <c r="T146" i="10"/>
  <c r="S146" i="10"/>
  <c r="R146" i="10"/>
  <c r="Q146" i="10"/>
  <c r="P146" i="10"/>
  <c r="O146" i="10"/>
  <c r="N146" i="10"/>
  <c r="M146" i="10"/>
  <c r="L146" i="10"/>
  <c r="K146" i="10"/>
  <c r="J146" i="10"/>
  <c r="I146" i="10"/>
  <c r="H146" i="10"/>
  <c r="G146" i="10"/>
  <c r="F146" i="10"/>
  <c r="E146" i="10"/>
  <c r="AE145" i="10"/>
  <c r="Y145" i="10"/>
  <c r="X145" i="10"/>
  <c r="W145" i="10"/>
  <c r="V145" i="10"/>
  <c r="U145" i="10"/>
  <c r="T145" i="10"/>
  <c r="S145" i="10"/>
  <c r="R145" i="10"/>
  <c r="Q145" i="10"/>
  <c r="P145" i="10"/>
  <c r="O145" i="10"/>
  <c r="N145" i="10"/>
  <c r="M145" i="10"/>
  <c r="L145" i="10"/>
  <c r="K145" i="10"/>
  <c r="J145" i="10"/>
  <c r="I145" i="10"/>
  <c r="H145" i="10"/>
  <c r="G145" i="10"/>
  <c r="F145" i="10"/>
  <c r="E145" i="10"/>
  <c r="AE144" i="10"/>
  <c r="Y144" i="10"/>
  <c r="X144" i="10"/>
  <c r="W144" i="10"/>
  <c r="V144" i="10"/>
  <c r="U144" i="10"/>
  <c r="T144" i="10"/>
  <c r="S144" i="10"/>
  <c r="R144" i="10"/>
  <c r="Q144" i="10"/>
  <c r="P144" i="10"/>
  <c r="O144" i="10"/>
  <c r="N144" i="10"/>
  <c r="M144" i="10"/>
  <c r="L144" i="10"/>
  <c r="K144" i="10"/>
  <c r="J144" i="10"/>
  <c r="I144" i="10"/>
  <c r="H144" i="10"/>
  <c r="G144" i="10"/>
  <c r="F144" i="10"/>
  <c r="E144" i="10"/>
  <c r="AE143" i="10"/>
  <c r="Y143" i="10"/>
  <c r="X143" i="10"/>
  <c r="W143" i="10"/>
  <c r="V143" i="10"/>
  <c r="U143" i="10"/>
  <c r="T143" i="10"/>
  <c r="S143" i="10"/>
  <c r="R143" i="10"/>
  <c r="Q143" i="10"/>
  <c r="P143" i="10"/>
  <c r="O143" i="10"/>
  <c r="N143" i="10"/>
  <c r="M143" i="10"/>
  <c r="L143" i="10"/>
  <c r="K143" i="10"/>
  <c r="J143" i="10"/>
  <c r="I143" i="10"/>
  <c r="H143" i="10"/>
  <c r="G143" i="10"/>
  <c r="F143" i="10"/>
  <c r="E143" i="10"/>
  <c r="AE142" i="10"/>
  <c r="Y142" i="10"/>
  <c r="X142" i="10"/>
  <c r="W142" i="10"/>
  <c r="V142" i="10"/>
  <c r="U142" i="10"/>
  <c r="T142" i="10"/>
  <c r="S142" i="10"/>
  <c r="R142" i="10"/>
  <c r="Q142" i="10"/>
  <c r="P142" i="10"/>
  <c r="O142" i="10"/>
  <c r="N142" i="10"/>
  <c r="M142" i="10"/>
  <c r="L142" i="10"/>
  <c r="K142" i="10"/>
  <c r="J142" i="10"/>
  <c r="I142" i="10"/>
  <c r="H142" i="10"/>
  <c r="G142" i="10"/>
  <c r="F142" i="10"/>
  <c r="E142" i="10"/>
  <c r="AE141" i="10"/>
  <c r="Y141" i="10"/>
  <c r="X141" i="10"/>
  <c r="W141" i="10"/>
  <c r="V141" i="10"/>
  <c r="U141" i="10"/>
  <c r="T141" i="10"/>
  <c r="S141" i="10"/>
  <c r="R141" i="10"/>
  <c r="Q141" i="10"/>
  <c r="P141" i="10"/>
  <c r="O141" i="10"/>
  <c r="N141" i="10"/>
  <c r="M141" i="10"/>
  <c r="L141" i="10"/>
  <c r="K141" i="10"/>
  <c r="J141" i="10"/>
  <c r="I141" i="10"/>
  <c r="H141" i="10"/>
  <c r="G141" i="10"/>
  <c r="F141" i="10"/>
  <c r="E141" i="10"/>
  <c r="AE140" i="10"/>
  <c r="Y140" i="10"/>
  <c r="X140" i="10"/>
  <c r="W140" i="10"/>
  <c r="V140" i="10"/>
  <c r="U140" i="10"/>
  <c r="T140" i="10"/>
  <c r="S140" i="10"/>
  <c r="R140" i="10"/>
  <c r="Q140" i="10"/>
  <c r="P140" i="10"/>
  <c r="O140" i="10"/>
  <c r="N140" i="10"/>
  <c r="M140" i="10"/>
  <c r="L140" i="10"/>
  <c r="K140" i="10"/>
  <c r="J140" i="10"/>
  <c r="I140" i="10"/>
  <c r="H140" i="10"/>
  <c r="G140" i="10"/>
  <c r="F140" i="10"/>
  <c r="E140" i="10"/>
  <c r="AE139" i="10"/>
  <c r="Y139" i="10"/>
  <c r="X139" i="10"/>
  <c r="W139" i="10"/>
  <c r="V139" i="10"/>
  <c r="U139" i="10"/>
  <c r="T139" i="10"/>
  <c r="S139" i="10"/>
  <c r="R139" i="10"/>
  <c r="Q139" i="10"/>
  <c r="P139" i="10"/>
  <c r="O139" i="10"/>
  <c r="N139" i="10"/>
  <c r="M139" i="10"/>
  <c r="L139" i="10"/>
  <c r="K139" i="10"/>
  <c r="J139" i="10"/>
  <c r="I139" i="10"/>
  <c r="H139" i="10"/>
  <c r="G139" i="10"/>
  <c r="F139" i="10"/>
  <c r="E139" i="10"/>
  <c r="AE138" i="10"/>
  <c r="Y138" i="10"/>
  <c r="X138" i="10"/>
  <c r="W138" i="10"/>
  <c r="V138" i="10"/>
  <c r="U138" i="10"/>
  <c r="T138" i="10"/>
  <c r="S138" i="10"/>
  <c r="R138" i="10"/>
  <c r="Q138" i="10"/>
  <c r="P138" i="10"/>
  <c r="O138" i="10"/>
  <c r="N138" i="10"/>
  <c r="M138" i="10"/>
  <c r="L138" i="10"/>
  <c r="K138" i="10"/>
  <c r="J138" i="10"/>
  <c r="I138" i="10"/>
  <c r="H138" i="10"/>
  <c r="G138" i="10"/>
  <c r="F138" i="10"/>
  <c r="E138" i="10"/>
  <c r="AE137" i="10"/>
  <c r="Y137" i="10"/>
  <c r="X137" i="10"/>
  <c r="W137" i="10"/>
  <c r="V137" i="10"/>
  <c r="U137" i="10"/>
  <c r="T137" i="10"/>
  <c r="S137" i="10"/>
  <c r="R137" i="10"/>
  <c r="Q137" i="10"/>
  <c r="P137" i="10"/>
  <c r="O137" i="10"/>
  <c r="N137" i="10"/>
  <c r="M137" i="10"/>
  <c r="L137" i="10"/>
  <c r="K137" i="10"/>
  <c r="J137" i="10"/>
  <c r="I137" i="10"/>
  <c r="H137" i="10"/>
  <c r="G137" i="10"/>
  <c r="F137" i="10"/>
  <c r="E137" i="10"/>
  <c r="AE136" i="10"/>
  <c r="Y136" i="10"/>
  <c r="X136" i="10"/>
  <c r="W136" i="10"/>
  <c r="V136" i="10"/>
  <c r="U136" i="10"/>
  <c r="T136" i="10"/>
  <c r="S136" i="10"/>
  <c r="R136" i="10"/>
  <c r="Q136" i="10"/>
  <c r="P136" i="10"/>
  <c r="O136" i="10"/>
  <c r="N136" i="10"/>
  <c r="M136" i="10"/>
  <c r="L136" i="10"/>
  <c r="K136" i="10"/>
  <c r="J136" i="10"/>
  <c r="I136" i="10"/>
  <c r="H136" i="10"/>
  <c r="G136" i="10"/>
  <c r="F136" i="10"/>
  <c r="E136" i="10"/>
  <c r="AE135" i="10"/>
  <c r="Y135" i="10"/>
  <c r="X135" i="10"/>
  <c r="W135" i="10"/>
  <c r="V135" i="10"/>
  <c r="U135" i="10"/>
  <c r="T135" i="10"/>
  <c r="S135" i="10"/>
  <c r="R135" i="10"/>
  <c r="Q135" i="10"/>
  <c r="P135" i="10"/>
  <c r="O135" i="10"/>
  <c r="N135" i="10"/>
  <c r="M135" i="10"/>
  <c r="L135" i="10"/>
  <c r="K135" i="10"/>
  <c r="J135" i="10"/>
  <c r="I135" i="10"/>
  <c r="H135" i="10"/>
  <c r="G135" i="10"/>
  <c r="F135" i="10"/>
  <c r="E135" i="10"/>
  <c r="AE134" i="10"/>
  <c r="Y134" i="10"/>
  <c r="X134" i="10"/>
  <c r="W134" i="10"/>
  <c r="V134" i="10"/>
  <c r="U134" i="10"/>
  <c r="T134" i="10"/>
  <c r="S134" i="10"/>
  <c r="R134" i="10"/>
  <c r="Q134" i="10"/>
  <c r="P134" i="10"/>
  <c r="O134" i="10"/>
  <c r="N134" i="10"/>
  <c r="M134" i="10"/>
  <c r="L134" i="10"/>
  <c r="K134" i="10"/>
  <c r="J134" i="10"/>
  <c r="I134" i="10"/>
  <c r="H134" i="10"/>
  <c r="G134" i="10"/>
  <c r="F134" i="10"/>
  <c r="E134" i="10"/>
  <c r="AE133" i="10"/>
  <c r="Y133" i="10"/>
  <c r="X133" i="10"/>
  <c r="W133" i="10"/>
  <c r="V133" i="10"/>
  <c r="U133" i="10"/>
  <c r="T133" i="10"/>
  <c r="S133" i="10"/>
  <c r="R133" i="10"/>
  <c r="Q133" i="10"/>
  <c r="P133" i="10"/>
  <c r="O133" i="10"/>
  <c r="N133" i="10"/>
  <c r="M133" i="10"/>
  <c r="L133" i="10"/>
  <c r="K133" i="10"/>
  <c r="J133" i="10"/>
  <c r="I133" i="10"/>
  <c r="H133" i="10"/>
  <c r="G133" i="10"/>
  <c r="F133" i="10"/>
  <c r="E133" i="10"/>
  <c r="AE132" i="10"/>
  <c r="AC132" i="10"/>
  <c r="Y132" i="10"/>
  <c r="X132" i="10"/>
  <c r="W132" i="10"/>
  <c r="V132" i="10"/>
  <c r="U132" i="10"/>
  <c r="T132" i="10"/>
  <c r="S132" i="10"/>
  <c r="R132" i="10"/>
  <c r="Q132" i="10"/>
  <c r="P132" i="10"/>
  <c r="O132" i="10"/>
  <c r="N132" i="10"/>
  <c r="M132" i="10"/>
  <c r="L132" i="10"/>
  <c r="K132" i="10"/>
  <c r="J132" i="10"/>
  <c r="I132" i="10"/>
  <c r="H132" i="10"/>
  <c r="G132" i="10"/>
  <c r="F132" i="10"/>
  <c r="E132" i="10"/>
  <c r="AE131" i="10"/>
  <c r="Y131" i="10"/>
  <c r="X131" i="10"/>
  <c r="W131" i="10"/>
  <c r="V131" i="10"/>
  <c r="U131" i="10"/>
  <c r="T131" i="10"/>
  <c r="S131" i="10"/>
  <c r="R131" i="10"/>
  <c r="Q131" i="10"/>
  <c r="P131" i="10"/>
  <c r="O131" i="10"/>
  <c r="N131" i="10"/>
  <c r="M131" i="10"/>
  <c r="L131" i="10"/>
  <c r="K131" i="10"/>
  <c r="J131" i="10"/>
  <c r="I131" i="10"/>
  <c r="H131" i="10"/>
  <c r="G131" i="10"/>
  <c r="F131" i="10"/>
  <c r="E131" i="10"/>
  <c r="AE130" i="10"/>
  <c r="Y130" i="10"/>
  <c r="X130" i="10"/>
  <c r="W130" i="10"/>
  <c r="V130" i="10"/>
  <c r="U130" i="10"/>
  <c r="T130" i="10"/>
  <c r="S130" i="10"/>
  <c r="R130" i="10"/>
  <c r="Q130" i="10"/>
  <c r="P130" i="10"/>
  <c r="O130" i="10"/>
  <c r="N130" i="10"/>
  <c r="M130" i="10"/>
  <c r="L130" i="10"/>
  <c r="K130" i="10"/>
  <c r="J130" i="10"/>
  <c r="I130" i="10"/>
  <c r="H130" i="10"/>
  <c r="G130" i="10"/>
  <c r="F130" i="10"/>
  <c r="E130" i="10"/>
  <c r="AE129" i="10"/>
  <c r="Y129" i="10"/>
  <c r="X129" i="10"/>
  <c r="W129" i="10"/>
  <c r="V129" i="10"/>
  <c r="U129" i="10"/>
  <c r="T129" i="10"/>
  <c r="S129" i="10"/>
  <c r="R129" i="10"/>
  <c r="Q129" i="10"/>
  <c r="P129" i="10"/>
  <c r="O129" i="10"/>
  <c r="N129" i="10"/>
  <c r="M129" i="10"/>
  <c r="L129" i="10"/>
  <c r="K129" i="10"/>
  <c r="J129" i="10"/>
  <c r="I129" i="10"/>
  <c r="H129" i="10"/>
  <c r="G129" i="10"/>
  <c r="F129" i="10"/>
  <c r="E129" i="10"/>
  <c r="AE128" i="10"/>
  <c r="Y128" i="10"/>
  <c r="X128" i="10"/>
  <c r="W128" i="10"/>
  <c r="V128" i="10"/>
  <c r="U128" i="10"/>
  <c r="T128" i="10"/>
  <c r="S128" i="10"/>
  <c r="R128" i="10"/>
  <c r="Q128" i="10"/>
  <c r="P128" i="10"/>
  <c r="O128" i="10"/>
  <c r="N128" i="10"/>
  <c r="M128" i="10"/>
  <c r="L128" i="10"/>
  <c r="K128" i="10"/>
  <c r="J128" i="10"/>
  <c r="I128" i="10"/>
  <c r="H128" i="10"/>
  <c r="G128" i="10"/>
  <c r="F128" i="10"/>
  <c r="E128" i="10"/>
  <c r="AE127" i="10"/>
  <c r="Y127" i="10"/>
  <c r="X127" i="10"/>
  <c r="W127" i="10"/>
  <c r="V127" i="10"/>
  <c r="U127" i="10"/>
  <c r="T127" i="10"/>
  <c r="S127" i="10"/>
  <c r="R127" i="10"/>
  <c r="Q127" i="10"/>
  <c r="P127" i="10"/>
  <c r="O127" i="10"/>
  <c r="N127" i="10"/>
  <c r="M127" i="10"/>
  <c r="L127" i="10"/>
  <c r="K127" i="10"/>
  <c r="J127" i="10"/>
  <c r="I127" i="10"/>
  <c r="H127" i="10"/>
  <c r="G127" i="10"/>
  <c r="F127" i="10"/>
  <c r="E127" i="10"/>
  <c r="AE126" i="10"/>
  <c r="Y126" i="10"/>
  <c r="X126" i="10"/>
  <c r="W126" i="10"/>
  <c r="V126" i="10"/>
  <c r="U126" i="10"/>
  <c r="T126" i="10"/>
  <c r="S126" i="10"/>
  <c r="R126" i="10"/>
  <c r="Q126" i="10"/>
  <c r="P126" i="10"/>
  <c r="O126" i="10"/>
  <c r="N126" i="10"/>
  <c r="M126" i="10"/>
  <c r="L126" i="10"/>
  <c r="K126" i="10"/>
  <c r="J126" i="10"/>
  <c r="I126" i="10"/>
  <c r="H126" i="10"/>
  <c r="G126" i="10"/>
  <c r="F126" i="10"/>
  <c r="E126" i="10"/>
  <c r="AE125" i="10"/>
  <c r="Y125" i="10"/>
  <c r="X125" i="10"/>
  <c r="W125" i="10"/>
  <c r="V125" i="10"/>
  <c r="U125" i="10"/>
  <c r="T125" i="10"/>
  <c r="S125" i="10"/>
  <c r="R125" i="10"/>
  <c r="Q125" i="10"/>
  <c r="P125" i="10"/>
  <c r="O125" i="10"/>
  <c r="N125" i="10"/>
  <c r="M125" i="10"/>
  <c r="L125" i="10"/>
  <c r="K125" i="10"/>
  <c r="J125" i="10"/>
  <c r="I125" i="10"/>
  <c r="H125" i="10"/>
  <c r="G125" i="10"/>
  <c r="F125" i="10"/>
  <c r="E125" i="10"/>
  <c r="AE124" i="10"/>
  <c r="Y124" i="10"/>
  <c r="X124" i="10"/>
  <c r="W124" i="10"/>
  <c r="V124" i="10"/>
  <c r="U124" i="10"/>
  <c r="T124" i="10"/>
  <c r="S124" i="10"/>
  <c r="R124" i="10"/>
  <c r="Q124" i="10"/>
  <c r="P124" i="10"/>
  <c r="O124" i="10"/>
  <c r="N124" i="10"/>
  <c r="M124" i="10"/>
  <c r="L124" i="10"/>
  <c r="K124" i="10"/>
  <c r="J124" i="10"/>
  <c r="I124" i="10"/>
  <c r="H124" i="10"/>
  <c r="G124" i="10"/>
  <c r="F124" i="10"/>
  <c r="E124" i="10"/>
  <c r="AE123" i="10"/>
  <c r="Y123" i="10"/>
  <c r="X123" i="10"/>
  <c r="W123" i="10"/>
  <c r="V123" i="10"/>
  <c r="U123" i="10"/>
  <c r="T123" i="10"/>
  <c r="S123" i="10"/>
  <c r="R123" i="10"/>
  <c r="Q123" i="10"/>
  <c r="P123" i="10"/>
  <c r="O123" i="10"/>
  <c r="N123" i="10"/>
  <c r="M123" i="10"/>
  <c r="L123" i="10"/>
  <c r="K123" i="10"/>
  <c r="J123" i="10"/>
  <c r="I123" i="10"/>
  <c r="H123" i="10"/>
  <c r="G123" i="10"/>
  <c r="F123" i="10"/>
  <c r="E123" i="10"/>
  <c r="AE122" i="10"/>
  <c r="Y122" i="10"/>
  <c r="X122" i="10"/>
  <c r="W122" i="10"/>
  <c r="V122" i="10"/>
  <c r="U122" i="10"/>
  <c r="T122" i="10"/>
  <c r="S122" i="10"/>
  <c r="R122" i="10"/>
  <c r="Q122" i="10"/>
  <c r="P122" i="10"/>
  <c r="O122" i="10"/>
  <c r="N122" i="10"/>
  <c r="M122" i="10"/>
  <c r="L122" i="10"/>
  <c r="K122" i="10"/>
  <c r="J122" i="10"/>
  <c r="I122" i="10"/>
  <c r="H122" i="10"/>
  <c r="G122" i="10"/>
  <c r="F122" i="10"/>
  <c r="E122" i="10"/>
  <c r="AE121" i="10"/>
  <c r="Y121" i="10"/>
  <c r="X121" i="10"/>
  <c r="W121" i="10"/>
  <c r="V121" i="10"/>
  <c r="U121" i="10"/>
  <c r="T121" i="10"/>
  <c r="S121" i="10"/>
  <c r="R121" i="10"/>
  <c r="Q121" i="10"/>
  <c r="P121" i="10"/>
  <c r="O121" i="10"/>
  <c r="N121" i="10"/>
  <c r="M121" i="10"/>
  <c r="L121" i="10"/>
  <c r="K121" i="10"/>
  <c r="J121" i="10"/>
  <c r="I121" i="10"/>
  <c r="H121" i="10"/>
  <c r="G121" i="10"/>
  <c r="F121" i="10"/>
  <c r="E121" i="10"/>
  <c r="AE120" i="10"/>
  <c r="Y120" i="10"/>
  <c r="X120" i="10"/>
  <c r="W120" i="10"/>
  <c r="V120" i="10"/>
  <c r="U120" i="10"/>
  <c r="T120" i="10"/>
  <c r="S120" i="10"/>
  <c r="R120" i="10"/>
  <c r="Q120" i="10"/>
  <c r="P120" i="10"/>
  <c r="O120" i="10"/>
  <c r="N120" i="10"/>
  <c r="M120" i="10"/>
  <c r="L120" i="10"/>
  <c r="K120" i="10"/>
  <c r="J120" i="10"/>
  <c r="I120" i="10"/>
  <c r="H120" i="10"/>
  <c r="G120" i="10"/>
  <c r="F120" i="10"/>
  <c r="E120" i="10"/>
  <c r="AE119" i="10"/>
  <c r="Y119" i="10"/>
  <c r="X119" i="10"/>
  <c r="W119" i="10"/>
  <c r="V119" i="10"/>
  <c r="U119" i="10"/>
  <c r="T119" i="10"/>
  <c r="S119" i="10"/>
  <c r="R119" i="10"/>
  <c r="Q119" i="10"/>
  <c r="P119" i="10"/>
  <c r="O119" i="10"/>
  <c r="N119" i="10"/>
  <c r="M119" i="10"/>
  <c r="L119" i="10"/>
  <c r="K119" i="10"/>
  <c r="J119" i="10"/>
  <c r="I119" i="10"/>
  <c r="H119" i="10"/>
  <c r="G119" i="10"/>
  <c r="F119" i="10"/>
  <c r="E119" i="10"/>
  <c r="AE118" i="10"/>
  <c r="Y118" i="10"/>
  <c r="X118" i="10"/>
  <c r="W118" i="10"/>
  <c r="V118" i="10"/>
  <c r="U118" i="10"/>
  <c r="T118" i="10"/>
  <c r="S118" i="10"/>
  <c r="R118" i="10"/>
  <c r="Q118" i="10"/>
  <c r="P118" i="10"/>
  <c r="O118" i="10"/>
  <c r="N118" i="10"/>
  <c r="M118" i="10"/>
  <c r="L118" i="10"/>
  <c r="K118" i="10"/>
  <c r="J118" i="10"/>
  <c r="I118" i="10"/>
  <c r="H118" i="10"/>
  <c r="G118" i="10"/>
  <c r="F118" i="10"/>
  <c r="E118" i="10"/>
  <c r="AE117" i="10"/>
  <c r="Y117" i="10"/>
  <c r="X117" i="10"/>
  <c r="W117" i="10"/>
  <c r="V117" i="10"/>
  <c r="U117" i="10"/>
  <c r="T117" i="10"/>
  <c r="S117" i="10"/>
  <c r="R117" i="10"/>
  <c r="Q117" i="10"/>
  <c r="P117" i="10"/>
  <c r="O117" i="10"/>
  <c r="N117" i="10"/>
  <c r="M117" i="10"/>
  <c r="L117" i="10"/>
  <c r="K117" i="10"/>
  <c r="J117" i="10"/>
  <c r="I117" i="10"/>
  <c r="H117" i="10"/>
  <c r="G117" i="10"/>
  <c r="F117" i="10"/>
  <c r="E117" i="10"/>
  <c r="AE116" i="10"/>
  <c r="Y116" i="10"/>
  <c r="X116" i="10"/>
  <c r="W116" i="10"/>
  <c r="V116" i="10"/>
  <c r="U116" i="10"/>
  <c r="T116" i="10"/>
  <c r="S116" i="10"/>
  <c r="R116" i="10"/>
  <c r="Q116" i="10"/>
  <c r="P116" i="10"/>
  <c r="O116" i="10"/>
  <c r="N116" i="10"/>
  <c r="M116" i="10"/>
  <c r="L116" i="10"/>
  <c r="K116" i="10"/>
  <c r="J116" i="10"/>
  <c r="I116" i="10"/>
  <c r="H116" i="10"/>
  <c r="G116" i="10"/>
  <c r="F116" i="10"/>
  <c r="E116" i="10"/>
  <c r="AE115" i="10"/>
  <c r="Y115" i="10"/>
  <c r="X115" i="10"/>
  <c r="W115" i="10"/>
  <c r="V115" i="10"/>
  <c r="U115" i="10"/>
  <c r="T115" i="10"/>
  <c r="S115" i="10"/>
  <c r="R115" i="10"/>
  <c r="Q115" i="10"/>
  <c r="P115" i="10"/>
  <c r="O115" i="10"/>
  <c r="N115" i="10"/>
  <c r="M115" i="10"/>
  <c r="L115" i="10"/>
  <c r="K115" i="10"/>
  <c r="J115" i="10"/>
  <c r="I115" i="10"/>
  <c r="H115" i="10"/>
  <c r="G115" i="10"/>
  <c r="F115" i="10"/>
  <c r="E115" i="10"/>
  <c r="AE114" i="10"/>
  <c r="Y114" i="10"/>
  <c r="X114" i="10"/>
  <c r="W114" i="10"/>
  <c r="V114" i="10"/>
  <c r="U114" i="10"/>
  <c r="T114" i="10"/>
  <c r="S114" i="10"/>
  <c r="R114" i="10"/>
  <c r="Q114" i="10"/>
  <c r="P114" i="10"/>
  <c r="O114" i="10"/>
  <c r="N114" i="10"/>
  <c r="M114" i="10"/>
  <c r="L114" i="10"/>
  <c r="K114" i="10"/>
  <c r="J114" i="10"/>
  <c r="I114" i="10"/>
  <c r="H114" i="10"/>
  <c r="G114" i="10"/>
  <c r="F114" i="10"/>
  <c r="E114" i="10"/>
  <c r="AE113" i="10"/>
  <c r="Y113" i="10"/>
  <c r="X113" i="10"/>
  <c r="W113" i="10"/>
  <c r="V113" i="10"/>
  <c r="U113" i="10"/>
  <c r="T113" i="10"/>
  <c r="S113" i="10"/>
  <c r="R113" i="10"/>
  <c r="Q113" i="10"/>
  <c r="P113" i="10"/>
  <c r="O113" i="10"/>
  <c r="N113" i="10"/>
  <c r="M113" i="10"/>
  <c r="L113" i="10"/>
  <c r="K113" i="10"/>
  <c r="J113" i="10"/>
  <c r="I113" i="10"/>
  <c r="H113" i="10"/>
  <c r="G113" i="10"/>
  <c r="F113" i="10"/>
  <c r="E113" i="10"/>
  <c r="AE112" i="10"/>
  <c r="Y112" i="10"/>
  <c r="X112" i="10"/>
  <c r="W112" i="10"/>
  <c r="V112" i="10"/>
  <c r="U112" i="10"/>
  <c r="T112" i="10"/>
  <c r="S112" i="10"/>
  <c r="R112" i="10"/>
  <c r="Q112" i="10"/>
  <c r="P112" i="10"/>
  <c r="O112" i="10"/>
  <c r="N112" i="10"/>
  <c r="M112" i="10"/>
  <c r="L112" i="10"/>
  <c r="K112" i="10"/>
  <c r="J112" i="10"/>
  <c r="I112" i="10"/>
  <c r="H112" i="10"/>
  <c r="G112" i="10"/>
  <c r="F112" i="10"/>
  <c r="E112" i="10"/>
  <c r="AE111" i="10"/>
  <c r="Y111" i="10"/>
  <c r="X111" i="10"/>
  <c r="W111" i="10"/>
  <c r="V111" i="10"/>
  <c r="U111" i="10"/>
  <c r="T111" i="10"/>
  <c r="S111" i="10"/>
  <c r="R111" i="10"/>
  <c r="Q111" i="10"/>
  <c r="P111" i="10"/>
  <c r="O111" i="10"/>
  <c r="N111" i="10"/>
  <c r="M111" i="10"/>
  <c r="L111" i="10"/>
  <c r="K111" i="10"/>
  <c r="J111" i="10"/>
  <c r="I111" i="10"/>
  <c r="H111" i="10"/>
  <c r="G111" i="10"/>
  <c r="F111" i="10"/>
  <c r="E111" i="10"/>
  <c r="AE110" i="10"/>
  <c r="Y110" i="10"/>
  <c r="X110" i="10"/>
  <c r="W110" i="10"/>
  <c r="V110" i="10"/>
  <c r="U110" i="10"/>
  <c r="T110" i="10"/>
  <c r="S110" i="10"/>
  <c r="R110" i="10"/>
  <c r="Q110" i="10"/>
  <c r="P110" i="10"/>
  <c r="O110" i="10"/>
  <c r="N110" i="10"/>
  <c r="M110" i="10"/>
  <c r="L110" i="10"/>
  <c r="K110" i="10"/>
  <c r="J110" i="10"/>
  <c r="I110" i="10"/>
  <c r="H110" i="10"/>
  <c r="G110" i="10"/>
  <c r="F110" i="10"/>
  <c r="E110" i="10"/>
  <c r="AE109" i="10"/>
  <c r="Y109" i="10"/>
  <c r="X109" i="10"/>
  <c r="W109" i="10"/>
  <c r="V109" i="10"/>
  <c r="U109" i="10"/>
  <c r="T109" i="10"/>
  <c r="S109" i="10"/>
  <c r="R109" i="10"/>
  <c r="Q109" i="10"/>
  <c r="P109" i="10"/>
  <c r="O109" i="10"/>
  <c r="N109" i="10"/>
  <c r="M109" i="10"/>
  <c r="L109" i="10"/>
  <c r="K109" i="10"/>
  <c r="J109" i="10"/>
  <c r="I109" i="10"/>
  <c r="H109" i="10"/>
  <c r="G109" i="10"/>
  <c r="F109" i="10"/>
  <c r="E109" i="10"/>
  <c r="AE108" i="10"/>
  <c r="Y108" i="10"/>
  <c r="X108" i="10"/>
  <c r="W108" i="10"/>
  <c r="V108" i="10"/>
  <c r="U108" i="10"/>
  <c r="T108" i="10"/>
  <c r="S108" i="10"/>
  <c r="R108" i="10"/>
  <c r="Q108" i="10"/>
  <c r="P108" i="10"/>
  <c r="O108" i="10"/>
  <c r="N108" i="10"/>
  <c r="M108" i="10"/>
  <c r="L108" i="10"/>
  <c r="K108" i="10"/>
  <c r="J108" i="10"/>
  <c r="I108" i="10"/>
  <c r="H108" i="10"/>
  <c r="G108" i="10"/>
  <c r="F108" i="10"/>
  <c r="E108" i="10"/>
  <c r="AE107" i="10"/>
  <c r="Y107" i="10"/>
  <c r="X107" i="10"/>
  <c r="W107" i="10"/>
  <c r="V107" i="10"/>
  <c r="U107" i="10"/>
  <c r="T107" i="10"/>
  <c r="S107" i="10"/>
  <c r="R107" i="10"/>
  <c r="Q107" i="10"/>
  <c r="P107" i="10"/>
  <c r="O107" i="10"/>
  <c r="N107" i="10"/>
  <c r="M107" i="10"/>
  <c r="L107" i="10"/>
  <c r="K107" i="10"/>
  <c r="J107" i="10"/>
  <c r="I107" i="10"/>
  <c r="H107" i="10"/>
  <c r="G107" i="10"/>
  <c r="F107" i="10"/>
  <c r="E107" i="10"/>
  <c r="AE106" i="10"/>
  <c r="Y106" i="10"/>
  <c r="X106" i="10"/>
  <c r="W106" i="10"/>
  <c r="V106" i="10"/>
  <c r="U106" i="10"/>
  <c r="T106" i="10"/>
  <c r="S106" i="10"/>
  <c r="R106" i="10"/>
  <c r="Q106" i="10"/>
  <c r="P106" i="10"/>
  <c r="O106" i="10"/>
  <c r="N106" i="10"/>
  <c r="M106" i="10"/>
  <c r="L106" i="10"/>
  <c r="K106" i="10"/>
  <c r="J106" i="10"/>
  <c r="I106" i="10"/>
  <c r="H106" i="10"/>
  <c r="G106" i="10"/>
  <c r="F106" i="10"/>
  <c r="E106" i="10"/>
  <c r="AE105" i="10"/>
  <c r="Y105" i="10"/>
  <c r="X105" i="10"/>
  <c r="W105" i="10"/>
  <c r="V105" i="10"/>
  <c r="U105" i="10"/>
  <c r="T105" i="10"/>
  <c r="S105" i="10"/>
  <c r="R105" i="10"/>
  <c r="Q105" i="10"/>
  <c r="P105" i="10"/>
  <c r="O105" i="10"/>
  <c r="N105" i="10"/>
  <c r="M105" i="10"/>
  <c r="L105" i="10"/>
  <c r="K105" i="10"/>
  <c r="J105" i="10"/>
  <c r="I105" i="10"/>
  <c r="H105" i="10"/>
  <c r="G105" i="10"/>
  <c r="F105" i="10"/>
  <c r="E105" i="10"/>
  <c r="AE104" i="10"/>
  <c r="Y104" i="10"/>
  <c r="X104" i="10"/>
  <c r="W104" i="10"/>
  <c r="V104" i="10"/>
  <c r="U104" i="10"/>
  <c r="T104" i="10"/>
  <c r="S104" i="10"/>
  <c r="R104" i="10"/>
  <c r="Q104" i="10"/>
  <c r="P104" i="10"/>
  <c r="O104" i="10"/>
  <c r="N104" i="10"/>
  <c r="M104" i="10"/>
  <c r="L104" i="10"/>
  <c r="K104" i="10"/>
  <c r="J104" i="10"/>
  <c r="I104" i="10"/>
  <c r="H104" i="10"/>
  <c r="G104" i="10"/>
  <c r="F104" i="10"/>
  <c r="E104" i="10"/>
  <c r="AE103" i="10"/>
  <c r="Y103" i="10"/>
  <c r="X103" i="10"/>
  <c r="W103" i="10"/>
  <c r="V103" i="10"/>
  <c r="U103" i="10"/>
  <c r="T103" i="10"/>
  <c r="S103" i="10"/>
  <c r="R103" i="10"/>
  <c r="Q103" i="10"/>
  <c r="P103" i="10"/>
  <c r="O103" i="10"/>
  <c r="N103" i="10"/>
  <c r="M103" i="10"/>
  <c r="L103" i="10"/>
  <c r="K103" i="10"/>
  <c r="J103" i="10"/>
  <c r="I103" i="10"/>
  <c r="H103" i="10"/>
  <c r="G103" i="10"/>
  <c r="F103" i="10"/>
  <c r="E103" i="10"/>
  <c r="AE102" i="10"/>
  <c r="Y102" i="10"/>
  <c r="X102" i="10"/>
  <c r="W102" i="10"/>
  <c r="V102" i="10"/>
  <c r="U102" i="10"/>
  <c r="T102" i="10"/>
  <c r="S102" i="10"/>
  <c r="R102" i="10"/>
  <c r="Q102" i="10"/>
  <c r="P102" i="10"/>
  <c r="O102" i="10"/>
  <c r="N102" i="10"/>
  <c r="M102" i="10"/>
  <c r="L102" i="10"/>
  <c r="K102" i="10"/>
  <c r="J102" i="10"/>
  <c r="I102" i="10"/>
  <c r="H102" i="10"/>
  <c r="G102" i="10"/>
  <c r="F102" i="10"/>
  <c r="E102" i="10"/>
  <c r="AE101" i="10"/>
  <c r="Y101" i="10"/>
  <c r="X101" i="10"/>
  <c r="W101" i="10"/>
  <c r="V101" i="10"/>
  <c r="U101" i="10"/>
  <c r="T101" i="10"/>
  <c r="S101" i="10"/>
  <c r="R101" i="10"/>
  <c r="Q101" i="10"/>
  <c r="P101" i="10"/>
  <c r="O101" i="10"/>
  <c r="N101" i="10"/>
  <c r="M101" i="10"/>
  <c r="L101" i="10"/>
  <c r="K101" i="10"/>
  <c r="J101" i="10"/>
  <c r="I101" i="10"/>
  <c r="H101" i="10"/>
  <c r="G101" i="10"/>
  <c r="F101" i="10"/>
  <c r="E101" i="10"/>
  <c r="AE100" i="10"/>
  <c r="Y100" i="10"/>
  <c r="X100" i="10"/>
  <c r="W100" i="10"/>
  <c r="V100" i="10"/>
  <c r="U100" i="10"/>
  <c r="T100" i="10"/>
  <c r="S100" i="10"/>
  <c r="R100" i="10"/>
  <c r="Q100" i="10"/>
  <c r="P100" i="10"/>
  <c r="O100" i="10"/>
  <c r="N100" i="10"/>
  <c r="M100" i="10"/>
  <c r="L100" i="10"/>
  <c r="K100" i="10"/>
  <c r="J100" i="10"/>
  <c r="I100" i="10"/>
  <c r="H100" i="10"/>
  <c r="G100" i="10"/>
  <c r="F100" i="10"/>
  <c r="E100" i="10"/>
  <c r="AE99" i="10"/>
  <c r="Y99" i="10"/>
  <c r="X99" i="10"/>
  <c r="W99" i="10"/>
  <c r="V99" i="10"/>
  <c r="U99" i="10"/>
  <c r="T99" i="10"/>
  <c r="S99" i="10"/>
  <c r="R99" i="10"/>
  <c r="Q99" i="10"/>
  <c r="P99" i="10"/>
  <c r="O99" i="10"/>
  <c r="N99" i="10"/>
  <c r="M99" i="10"/>
  <c r="L99" i="10"/>
  <c r="K99" i="10"/>
  <c r="J99" i="10"/>
  <c r="I99" i="10"/>
  <c r="H99" i="10"/>
  <c r="G99" i="10"/>
  <c r="F99" i="10"/>
  <c r="E99" i="10"/>
  <c r="AE98" i="10"/>
  <c r="AC98" i="10"/>
  <c r="Y98" i="10"/>
  <c r="X98" i="10"/>
  <c r="W98" i="10"/>
  <c r="V98" i="10"/>
  <c r="U98" i="10"/>
  <c r="T98" i="10"/>
  <c r="S98" i="10"/>
  <c r="R98" i="10"/>
  <c r="Q98" i="10"/>
  <c r="P98" i="10"/>
  <c r="O98" i="10"/>
  <c r="N98" i="10"/>
  <c r="M98" i="10"/>
  <c r="L98" i="10"/>
  <c r="K98" i="10"/>
  <c r="J98" i="10"/>
  <c r="I98" i="10"/>
  <c r="H98" i="10"/>
  <c r="G98" i="10"/>
  <c r="F98" i="10"/>
  <c r="E98" i="10"/>
  <c r="AE97" i="10"/>
  <c r="Y97" i="10"/>
  <c r="X97" i="10"/>
  <c r="W97" i="10"/>
  <c r="V97" i="10"/>
  <c r="U97" i="10"/>
  <c r="T97" i="10"/>
  <c r="S97" i="10"/>
  <c r="R97" i="10"/>
  <c r="Q97" i="10"/>
  <c r="P97" i="10"/>
  <c r="O97" i="10"/>
  <c r="N97" i="10"/>
  <c r="M97" i="10"/>
  <c r="L97" i="10"/>
  <c r="K97" i="10"/>
  <c r="J97" i="10"/>
  <c r="I97" i="10"/>
  <c r="H97" i="10"/>
  <c r="G97" i="10"/>
  <c r="F97" i="10"/>
  <c r="E97" i="10"/>
  <c r="AE96" i="10"/>
  <c r="Y96" i="10"/>
  <c r="X96" i="10"/>
  <c r="W96" i="10"/>
  <c r="V96" i="10"/>
  <c r="U96" i="10"/>
  <c r="T96" i="10"/>
  <c r="S96" i="10"/>
  <c r="R96" i="10"/>
  <c r="Q96" i="10"/>
  <c r="P96" i="10"/>
  <c r="O96" i="10"/>
  <c r="N96" i="10"/>
  <c r="M96" i="10"/>
  <c r="L96" i="10"/>
  <c r="K96" i="10"/>
  <c r="J96" i="10"/>
  <c r="I96" i="10"/>
  <c r="H96" i="10"/>
  <c r="G96" i="10"/>
  <c r="F96" i="10"/>
  <c r="E96" i="10"/>
  <c r="AE95" i="10"/>
  <c r="Y95" i="10"/>
  <c r="X95" i="10"/>
  <c r="W95" i="10"/>
  <c r="V95" i="10"/>
  <c r="U95" i="10"/>
  <c r="T95" i="10"/>
  <c r="S95" i="10"/>
  <c r="R95" i="10"/>
  <c r="Q95" i="10"/>
  <c r="P95" i="10"/>
  <c r="O95" i="10"/>
  <c r="N95" i="10"/>
  <c r="M95" i="10"/>
  <c r="L95" i="10"/>
  <c r="K95" i="10"/>
  <c r="J95" i="10"/>
  <c r="I95" i="10"/>
  <c r="H95" i="10"/>
  <c r="G95" i="10"/>
  <c r="F95" i="10"/>
  <c r="E95" i="10"/>
  <c r="AE94" i="10"/>
  <c r="Y94" i="10"/>
  <c r="X94" i="10"/>
  <c r="W94" i="10"/>
  <c r="V94" i="10"/>
  <c r="U94" i="10"/>
  <c r="T94" i="10"/>
  <c r="S94" i="10"/>
  <c r="R94" i="10"/>
  <c r="Q94" i="10"/>
  <c r="P94" i="10"/>
  <c r="O94" i="10"/>
  <c r="N94" i="10"/>
  <c r="M94" i="10"/>
  <c r="L94" i="10"/>
  <c r="K94" i="10"/>
  <c r="J94" i="10"/>
  <c r="I94" i="10"/>
  <c r="H94" i="10"/>
  <c r="G94" i="10"/>
  <c r="F94" i="10"/>
  <c r="E94" i="10"/>
  <c r="AE93" i="10"/>
  <c r="Y93" i="10"/>
  <c r="X93" i="10"/>
  <c r="W93" i="10"/>
  <c r="V93" i="10"/>
  <c r="U93" i="10"/>
  <c r="T93" i="10"/>
  <c r="S93" i="10"/>
  <c r="R93" i="10"/>
  <c r="Q93" i="10"/>
  <c r="P93" i="10"/>
  <c r="O93" i="10"/>
  <c r="N93" i="10"/>
  <c r="M93" i="10"/>
  <c r="L93" i="10"/>
  <c r="K93" i="10"/>
  <c r="J93" i="10"/>
  <c r="I93" i="10"/>
  <c r="H93" i="10"/>
  <c r="G93" i="10"/>
  <c r="F93" i="10"/>
  <c r="E93" i="10"/>
  <c r="AE92" i="10"/>
  <c r="Y92" i="10"/>
  <c r="X92" i="10"/>
  <c r="W92" i="10"/>
  <c r="V92" i="10"/>
  <c r="U92" i="10"/>
  <c r="T92" i="10"/>
  <c r="S92" i="10"/>
  <c r="R92" i="10"/>
  <c r="Q92" i="10"/>
  <c r="P92" i="10"/>
  <c r="O92" i="10"/>
  <c r="N92" i="10"/>
  <c r="M92" i="10"/>
  <c r="L92" i="10"/>
  <c r="K92" i="10"/>
  <c r="J92" i="10"/>
  <c r="I92" i="10"/>
  <c r="H92" i="10"/>
  <c r="G92" i="10"/>
  <c r="F92" i="10"/>
  <c r="E92" i="10"/>
  <c r="AE91" i="10"/>
  <c r="Y91" i="10"/>
  <c r="X91" i="10"/>
  <c r="W91" i="10"/>
  <c r="V91" i="10"/>
  <c r="U91" i="10"/>
  <c r="T91" i="10"/>
  <c r="S91" i="10"/>
  <c r="R91" i="10"/>
  <c r="Q91" i="10"/>
  <c r="P91" i="10"/>
  <c r="O91" i="10"/>
  <c r="N91" i="10"/>
  <c r="M91" i="10"/>
  <c r="L91" i="10"/>
  <c r="K91" i="10"/>
  <c r="J91" i="10"/>
  <c r="I91" i="10"/>
  <c r="H91" i="10"/>
  <c r="G91" i="10"/>
  <c r="F91" i="10"/>
  <c r="E91" i="10"/>
  <c r="AE90" i="10"/>
  <c r="Y90" i="10"/>
  <c r="X90" i="10"/>
  <c r="W90" i="10"/>
  <c r="V90" i="10"/>
  <c r="U90" i="10"/>
  <c r="T90" i="10"/>
  <c r="S90" i="10"/>
  <c r="R90" i="10"/>
  <c r="Q90" i="10"/>
  <c r="P90" i="10"/>
  <c r="O90" i="10"/>
  <c r="N90" i="10"/>
  <c r="M90" i="10"/>
  <c r="L90" i="10"/>
  <c r="K90" i="10"/>
  <c r="J90" i="10"/>
  <c r="I90" i="10"/>
  <c r="H90" i="10"/>
  <c r="G90" i="10"/>
  <c r="F90" i="10"/>
  <c r="E90" i="10"/>
  <c r="AE89" i="10"/>
  <c r="Y89" i="10"/>
  <c r="X89" i="10"/>
  <c r="W89" i="10"/>
  <c r="V89" i="10"/>
  <c r="U89" i="10"/>
  <c r="T89" i="10"/>
  <c r="S89" i="10"/>
  <c r="R89" i="10"/>
  <c r="Q89" i="10"/>
  <c r="P89" i="10"/>
  <c r="O89" i="10"/>
  <c r="N89" i="10"/>
  <c r="M89" i="10"/>
  <c r="L89" i="10"/>
  <c r="K89" i="10"/>
  <c r="J89" i="10"/>
  <c r="I89" i="10"/>
  <c r="H89" i="10"/>
  <c r="G89" i="10"/>
  <c r="F89" i="10"/>
  <c r="E89" i="10"/>
  <c r="AE88" i="10"/>
  <c r="Y88" i="10"/>
  <c r="X88" i="10"/>
  <c r="W88" i="10"/>
  <c r="V88" i="10"/>
  <c r="U88" i="10"/>
  <c r="T88" i="10"/>
  <c r="S88" i="10"/>
  <c r="R88" i="10"/>
  <c r="Q88" i="10"/>
  <c r="P88" i="10"/>
  <c r="O88" i="10"/>
  <c r="N88" i="10"/>
  <c r="M88" i="10"/>
  <c r="L88" i="10"/>
  <c r="K88" i="10"/>
  <c r="J88" i="10"/>
  <c r="I88" i="10"/>
  <c r="H88" i="10"/>
  <c r="G88" i="10"/>
  <c r="F88" i="10"/>
  <c r="E88" i="10"/>
  <c r="AE87" i="10"/>
  <c r="Y87" i="10"/>
  <c r="X87" i="10"/>
  <c r="W87" i="10"/>
  <c r="V87" i="10"/>
  <c r="U87" i="10"/>
  <c r="T87" i="10"/>
  <c r="S87" i="10"/>
  <c r="R87" i="10"/>
  <c r="Q87" i="10"/>
  <c r="P87" i="10"/>
  <c r="O87" i="10"/>
  <c r="N87" i="10"/>
  <c r="M87" i="10"/>
  <c r="L87" i="10"/>
  <c r="K87" i="10"/>
  <c r="J87" i="10"/>
  <c r="I87" i="10"/>
  <c r="H87" i="10"/>
  <c r="G87" i="10"/>
  <c r="F87" i="10"/>
  <c r="E87" i="10"/>
  <c r="AE86" i="10"/>
  <c r="Y86" i="10"/>
  <c r="X86" i="10"/>
  <c r="W86" i="10"/>
  <c r="V86" i="10"/>
  <c r="U86" i="10"/>
  <c r="T86" i="10"/>
  <c r="S86" i="10"/>
  <c r="R86" i="10"/>
  <c r="Q86" i="10"/>
  <c r="P86" i="10"/>
  <c r="O86" i="10"/>
  <c r="N86" i="10"/>
  <c r="M86" i="10"/>
  <c r="L86" i="10"/>
  <c r="K86" i="10"/>
  <c r="J86" i="10"/>
  <c r="I86" i="10"/>
  <c r="H86" i="10"/>
  <c r="G86" i="10"/>
  <c r="F86" i="10"/>
  <c r="E86" i="10"/>
  <c r="AE85" i="10"/>
  <c r="AC85" i="10"/>
  <c r="Y85" i="10"/>
  <c r="X85" i="10"/>
  <c r="W85" i="10"/>
  <c r="V85" i="10"/>
  <c r="U85" i="10"/>
  <c r="T85" i="10"/>
  <c r="S85" i="10"/>
  <c r="R85" i="10"/>
  <c r="Q85" i="10"/>
  <c r="P85" i="10"/>
  <c r="O85" i="10"/>
  <c r="N85" i="10"/>
  <c r="M85" i="10"/>
  <c r="L85" i="10"/>
  <c r="K85" i="10"/>
  <c r="J85" i="10"/>
  <c r="I85" i="10"/>
  <c r="H85" i="10"/>
  <c r="G85" i="10"/>
  <c r="F85" i="10"/>
  <c r="E85" i="10"/>
  <c r="AE84" i="10"/>
  <c r="Y84" i="10"/>
  <c r="X84" i="10"/>
  <c r="W84" i="10"/>
  <c r="V84" i="10"/>
  <c r="U84" i="10"/>
  <c r="T84" i="10"/>
  <c r="S84" i="10"/>
  <c r="R84" i="10"/>
  <c r="Q84" i="10"/>
  <c r="P84" i="10"/>
  <c r="O84" i="10"/>
  <c r="N84" i="10"/>
  <c r="M84" i="10"/>
  <c r="L84" i="10"/>
  <c r="K84" i="10"/>
  <c r="J84" i="10"/>
  <c r="I84" i="10"/>
  <c r="H84" i="10"/>
  <c r="G84" i="10"/>
  <c r="F84" i="10"/>
  <c r="E84" i="10"/>
  <c r="AE83" i="10"/>
  <c r="Y83" i="10"/>
  <c r="X83" i="10"/>
  <c r="W83" i="10"/>
  <c r="V83" i="10"/>
  <c r="U83" i="10"/>
  <c r="T83" i="10"/>
  <c r="S83" i="10"/>
  <c r="R83" i="10"/>
  <c r="Q83" i="10"/>
  <c r="P83" i="10"/>
  <c r="O83" i="10"/>
  <c r="N83" i="10"/>
  <c r="M83" i="10"/>
  <c r="L83" i="10"/>
  <c r="K83" i="10"/>
  <c r="J83" i="10"/>
  <c r="I83" i="10"/>
  <c r="H83" i="10"/>
  <c r="G83" i="10"/>
  <c r="F83" i="10"/>
  <c r="E83" i="10"/>
  <c r="AE82" i="10"/>
  <c r="AD82" i="10"/>
  <c r="Y82" i="10"/>
  <c r="X82" i="10"/>
  <c r="W82" i="10"/>
  <c r="V82" i="10"/>
  <c r="U82" i="10"/>
  <c r="T82" i="10"/>
  <c r="S82" i="10"/>
  <c r="R82" i="10"/>
  <c r="Q82" i="10"/>
  <c r="P82" i="10"/>
  <c r="O82" i="10"/>
  <c r="N82" i="10"/>
  <c r="M82" i="10"/>
  <c r="L82" i="10"/>
  <c r="K82" i="10"/>
  <c r="J82" i="10"/>
  <c r="I82" i="10"/>
  <c r="H82" i="10"/>
  <c r="G82" i="10"/>
  <c r="F82" i="10"/>
  <c r="E82" i="10"/>
  <c r="AE81" i="10"/>
  <c r="Y81" i="10"/>
  <c r="X81" i="10"/>
  <c r="W81" i="10"/>
  <c r="V81" i="10"/>
  <c r="U81" i="10"/>
  <c r="T81" i="10"/>
  <c r="S81" i="10"/>
  <c r="R81" i="10"/>
  <c r="Q81" i="10"/>
  <c r="P81" i="10"/>
  <c r="O81" i="10"/>
  <c r="N81" i="10"/>
  <c r="M81" i="10"/>
  <c r="L81" i="10"/>
  <c r="K81" i="10"/>
  <c r="J81" i="10"/>
  <c r="I81" i="10"/>
  <c r="H81" i="10"/>
  <c r="G81" i="10"/>
  <c r="F81" i="10"/>
  <c r="E81" i="10"/>
  <c r="AE80" i="10"/>
  <c r="Y80" i="10"/>
  <c r="X80" i="10"/>
  <c r="W80" i="10"/>
  <c r="V80" i="10"/>
  <c r="U80" i="10"/>
  <c r="T80" i="10"/>
  <c r="S80" i="10"/>
  <c r="R80" i="10"/>
  <c r="Q80" i="10"/>
  <c r="P80" i="10"/>
  <c r="O80" i="10"/>
  <c r="N80" i="10"/>
  <c r="M80" i="10"/>
  <c r="L80" i="10"/>
  <c r="K80" i="10"/>
  <c r="J80" i="10"/>
  <c r="I80" i="10"/>
  <c r="H80" i="10"/>
  <c r="G80" i="10"/>
  <c r="F80" i="10"/>
  <c r="E80" i="10"/>
  <c r="AE79" i="10"/>
  <c r="Y79" i="10"/>
  <c r="X79" i="10"/>
  <c r="W79" i="10"/>
  <c r="V79" i="10"/>
  <c r="U79" i="10"/>
  <c r="T79" i="10"/>
  <c r="S79" i="10"/>
  <c r="R79" i="10"/>
  <c r="Q79" i="10"/>
  <c r="P79" i="10"/>
  <c r="O79" i="10"/>
  <c r="N79" i="10"/>
  <c r="M79" i="10"/>
  <c r="L79" i="10"/>
  <c r="K79" i="10"/>
  <c r="J79" i="10"/>
  <c r="I79" i="10"/>
  <c r="H79" i="10"/>
  <c r="G79" i="10"/>
  <c r="F79" i="10"/>
  <c r="E79" i="10"/>
  <c r="AE78" i="10"/>
  <c r="Y78" i="10"/>
  <c r="X78" i="10"/>
  <c r="W78" i="10"/>
  <c r="V78" i="10"/>
  <c r="U78" i="10"/>
  <c r="T78" i="10"/>
  <c r="S78" i="10"/>
  <c r="R78" i="10"/>
  <c r="Q78" i="10"/>
  <c r="P78" i="10"/>
  <c r="O78" i="10"/>
  <c r="N78" i="10"/>
  <c r="M78" i="10"/>
  <c r="L78" i="10"/>
  <c r="K78" i="10"/>
  <c r="J78" i="10"/>
  <c r="I78" i="10"/>
  <c r="H78" i="10"/>
  <c r="G78" i="10"/>
  <c r="F78" i="10"/>
  <c r="E78" i="10"/>
  <c r="AE77" i="10"/>
  <c r="Y77" i="10"/>
  <c r="X77" i="10"/>
  <c r="W77" i="10"/>
  <c r="V77" i="10"/>
  <c r="U77" i="10"/>
  <c r="T77" i="10"/>
  <c r="S77" i="10"/>
  <c r="R77" i="10"/>
  <c r="Q77" i="10"/>
  <c r="P77" i="10"/>
  <c r="O77" i="10"/>
  <c r="N77" i="10"/>
  <c r="M77" i="10"/>
  <c r="L77" i="10"/>
  <c r="K77" i="10"/>
  <c r="J77" i="10"/>
  <c r="I77" i="10"/>
  <c r="H77" i="10"/>
  <c r="G77" i="10"/>
  <c r="F77" i="10"/>
  <c r="E77" i="10"/>
  <c r="AE76" i="10"/>
  <c r="Y76" i="10"/>
  <c r="X76" i="10"/>
  <c r="W76" i="10"/>
  <c r="V76" i="10"/>
  <c r="U76" i="10"/>
  <c r="T76" i="10"/>
  <c r="S76" i="10"/>
  <c r="R76" i="10"/>
  <c r="Q76" i="10"/>
  <c r="P76" i="10"/>
  <c r="O76" i="10"/>
  <c r="N76" i="10"/>
  <c r="M76" i="10"/>
  <c r="L76" i="10"/>
  <c r="K76" i="10"/>
  <c r="J76" i="10"/>
  <c r="I76" i="10"/>
  <c r="H76" i="10"/>
  <c r="G76" i="10"/>
  <c r="F76" i="10"/>
  <c r="E76" i="10"/>
  <c r="AE75" i="10"/>
  <c r="Y75" i="10"/>
  <c r="X75" i="10"/>
  <c r="W75" i="10"/>
  <c r="V75" i="10"/>
  <c r="U75" i="10"/>
  <c r="T75" i="10"/>
  <c r="S75" i="10"/>
  <c r="R75" i="10"/>
  <c r="Q75" i="10"/>
  <c r="P75" i="10"/>
  <c r="O75" i="10"/>
  <c r="N75" i="10"/>
  <c r="M75" i="10"/>
  <c r="L75" i="10"/>
  <c r="K75" i="10"/>
  <c r="J75" i="10"/>
  <c r="I75" i="10"/>
  <c r="H75" i="10"/>
  <c r="G75" i="10"/>
  <c r="F75" i="10"/>
  <c r="E75" i="10"/>
  <c r="AE74" i="10"/>
  <c r="Y74" i="10"/>
  <c r="X74" i="10"/>
  <c r="W74" i="10"/>
  <c r="V74" i="10"/>
  <c r="U74" i="10"/>
  <c r="T74" i="10"/>
  <c r="S74" i="10"/>
  <c r="R74" i="10"/>
  <c r="Q74" i="10"/>
  <c r="P74" i="10"/>
  <c r="O74" i="10"/>
  <c r="N74" i="10"/>
  <c r="M74" i="10"/>
  <c r="L74" i="10"/>
  <c r="K74" i="10"/>
  <c r="J74" i="10"/>
  <c r="I74" i="10"/>
  <c r="H74" i="10"/>
  <c r="G74" i="10"/>
  <c r="F74" i="10"/>
  <c r="E74" i="10"/>
  <c r="AE73" i="10"/>
  <c r="Y73" i="10"/>
  <c r="X73" i="10"/>
  <c r="W73" i="10"/>
  <c r="V73" i="10"/>
  <c r="U73" i="10"/>
  <c r="T73" i="10"/>
  <c r="S73" i="10"/>
  <c r="R73" i="10"/>
  <c r="Q73" i="10"/>
  <c r="P73" i="10"/>
  <c r="O73" i="10"/>
  <c r="N73" i="10"/>
  <c r="M73" i="10"/>
  <c r="L73" i="10"/>
  <c r="K73" i="10"/>
  <c r="J73" i="10"/>
  <c r="I73" i="10"/>
  <c r="H73" i="10"/>
  <c r="G73" i="10"/>
  <c r="F73" i="10"/>
  <c r="E73" i="10"/>
  <c r="AE72" i="10"/>
  <c r="Y72" i="10"/>
  <c r="X72" i="10"/>
  <c r="W72" i="10"/>
  <c r="V72" i="10"/>
  <c r="U72" i="10"/>
  <c r="T72" i="10"/>
  <c r="S72" i="10"/>
  <c r="R72" i="10"/>
  <c r="Q72" i="10"/>
  <c r="P72" i="10"/>
  <c r="O72" i="10"/>
  <c r="N72" i="10"/>
  <c r="M72" i="10"/>
  <c r="L72" i="10"/>
  <c r="K72" i="10"/>
  <c r="J72" i="10"/>
  <c r="I72" i="10"/>
  <c r="H72" i="10"/>
  <c r="G72" i="10"/>
  <c r="F72" i="10"/>
  <c r="E72" i="10"/>
  <c r="AE71" i="10"/>
  <c r="Y71" i="10"/>
  <c r="X71" i="10"/>
  <c r="W71" i="10"/>
  <c r="V71" i="10"/>
  <c r="U71" i="10"/>
  <c r="T71" i="10"/>
  <c r="S71" i="10"/>
  <c r="R71" i="10"/>
  <c r="Q71" i="10"/>
  <c r="P71" i="10"/>
  <c r="O71" i="10"/>
  <c r="N71" i="10"/>
  <c r="M71" i="10"/>
  <c r="L71" i="10"/>
  <c r="K71" i="10"/>
  <c r="J71" i="10"/>
  <c r="I71" i="10"/>
  <c r="H71" i="10"/>
  <c r="G71" i="10"/>
  <c r="F71" i="10"/>
  <c r="E71" i="10"/>
  <c r="AE70" i="10"/>
  <c r="Y70" i="10"/>
  <c r="X70" i="10"/>
  <c r="W70" i="10"/>
  <c r="V70" i="10"/>
  <c r="U70" i="10"/>
  <c r="T70" i="10"/>
  <c r="S70" i="10"/>
  <c r="R70" i="10"/>
  <c r="Q70" i="10"/>
  <c r="P70" i="10"/>
  <c r="O70" i="10"/>
  <c r="N70" i="10"/>
  <c r="M70" i="10"/>
  <c r="L70" i="10"/>
  <c r="K70" i="10"/>
  <c r="J70" i="10"/>
  <c r="I70" i="10"/>
  <c r="H70" i="10"/>
  <c r="G70" i="10"/>
  <c r="F70" i="10"/>
  <c r="E70" i="10"/>
  <c r="AE69" i="10"/>
  <c r="AC69" i="10"/>
  <c r="Y69" i="10"/>
  <c r="X69" i="10"/>
  <c r="W69" i="10"/>
  <c r="V69" i="10"/>
  <c r="U69" i="10"/>
  <c r="T69" i="10"/>
  <c r="S69" i="10"/>
  <c r="R69" i="10"/>
  <c r="Q69" i="10"/>
  <c r="P69" i="10"/>
  <c r="O69" i="10"/>
  <c r="N69" i="10"/>
  <c r="M69" i="10"/>
  <c r="L69" i="10"/>
  <c r="K69" i="10"/>
  <c r="J69" i="10"/>
  <c r="I69" i="10"/>
  <c r="H69" i="10"/>
  <c r="G69" i="10"/>
  <c r="F69" i="10"/>
  <c r="E69" i="10"/>
  <c r="AE68" i="10"/>
  <c r="Y68" i="10"/>
  <c r="X68" i="10"/>
  <c r="W68" i="10"/>
  <c r="V68" i="10"/>
  <c r="U68" i="10"/>
  <c r="T68" i="10"/>
  <c r="S68" i="10"/>
  <c r="R68" i="10"/>
  <c r="Q68" i="10"/>
  <c r="P68" i="10"/>
  <c r="O68" i="10"/>
  <c r="N68" i="10"/>
  <c r="M68" i="10"/>
  <c r="L68" i="10"/>
  <c r="K68" i="10"/>
  <c r="J68" i="10"/>
  <c r="I68" i="10"/>
  <c r="H68" i="10"/>
  <c r="G68" i="10"/>
  <c r="F68" i="10"/>
  <c r="E68" i="10"/>
  <c r="AE67" i="10"/>
  <c r="Y67" i="10"/>
  <c r="X67" i="10"/>
  <c r="W67" i="10"/>
  <c r="V67" i="10"/>
  <c r="U67" i="10"/>
  <c r="T67" i="10"/>
  <c r="S67" i="10"/>
  <c r="R67" i="10"/>
  <c r="Q67" i="10"/>
  <c r="P67" i="10"/>
  <c r="O67" i="10"/>
  <c r="N67" i="10"/>
  <c r="M67" i="10"/>
  <c r="L67" i="10"/>
  <c r="K67" i="10"/>
  <c r="J67" i="10"/>
  <c r="I67" i="10"/>
  <c r="H67" i="10"/>
  <c r="G67" i="10"/>
  <c r="F67" i="10"/>
  <c r="E67" i="10"/>
  <c r="AE66" i="10"/>
  <c r="AD66" i="10"/>
  <c r="AC66" i="10"/>
  <c r="Y66" i="10"/>
  <c r="X66" i="10"/>
  <c r="W66" i="10"/>
  <c r="V66" i="10"/>
  <c r="U66" i="10"/>
  <c r="T66" i="10"/>
  <c r="S66" i="10"/>
  <c r="R66" i="10"/>
  <c r="Q66" i="10"/>
  <c r="P66" i="10"/>
  <c r="O66" i="10"/>
  <c r="N66" i="10"/>
  <c r="M66" i="10"/>
  <c r="L66" i="10"/>
  <c r="K66" i="10"/>
  <c r="J66" i="10"/>
  <c r="I66" i="10"/>
  <c r="H66" i="10"/>
  <c r="G66" i="10"/>
  <c r="F66" i="10"/>
  <c r="E66" i="10"/>
  <c r="AE65" i="10"/>
  <c r="Y65" i="10"/>
  <c r="X65" i="10"/>
  <c r="W65" i="10"/>
  <c r="V65" i="10"/>
  <c r="U65" i="10"/>
  <c r="T65" i="10"/>
  <c r="S65" i="10"/>
  <c r="R65" i="10"/>
  <c r="Q65" i="10"/>
  <c r="P65" i="10"/>
  <c r="O65" i="10"/>
  <c r="N65" i="10"/>
  <c r="M65" i="10"/>
  <c r="L65" i="10"/>
  <c r="K65" i="10"/>
  <c r="J65" i="10"/>
  <c r="I65" i="10"/>
  <c r="H65" i="10"/>
  <c r="G65" i="10"/>
  <c r="F65" i="10"/>
  <c r="E65" i="10"/>
  <c r="AE64" i="10"/>
  <c r="Y64" i="10"/>
  <c r="X64" i="10"/>
  <c r="W64" i="10"/>
  <c r="V64" i="10"/>
  <c r="U64" i="10"/>
  <c r="T64" i="10"/>
  <c r="S64" i="10"/>
  <c r="R64" i="10"/>
  <c r="Q64" i="10"/>
  <c r="P64" i="10"/>
  <c r="O64" i="10"/>
  <c r="N64" i="10"/>
  <c r="M64" i="10"/>
  <c r="L64" i="10"/>
  <c r="K64" i="10"/>
  <c r="J64" i="10"/>
  <c r="I64" i="10"/>
  <c r="H64" i="10"/>
  <c r="G64" i="10"/>
  <c r="F64" i="10"/>
  <c r="E64" i="10"/>
  <c r="AE63" i="10"/>
  <c r="Y63" i="10"/>
  <c r="X63" i="10"/>
  <c r="W63" i="10"/>
  <c r="V63" i="10"/>
  <c r="U63" i="10"/>
  <c r="T63" i="10"/>
  <c r="S63" i="10"/>
  <c r="R63" i="10"/>
  <c r="Q63" i="10"/>
  <c r="P63" i="10"/>
  <c r="O63" i="10"/>
  <c r="N63" i="10"/>
  <c r="M63" i="10"/>
  <c r="L63" i="10"/>
  <c r="K63" i="10"/>
  <c r="J63" i="10"/>
  <c r="I63" i="10"/>
  <c r="H63" i="10"/>
  <c r="G63" i="10"/>
  <c r="F63" i="10"/>
  <c r="E63" i="10"/>
  <c r="AE62" i="10"/>
  <c r="Y62" i="10"/>
  <c r="X62" i="10"/>
  <c r="W62" i="10"/>
  <c r="V62" i="10"/>
  <c r="U62" i="10"/>
  <c r="T62" i="10"/>
  <c r="S62" i="10"/>
  <c r="R62" i="10"/>
  <c r="Q62" i="10"/>
  <c r="P62" i="10"/>
  <c r="O62" i="10"/>
  <c r="N62" i="10"/>
  <c r="M62" i="10"/>
  <c r="L62" i="10"/>
  <c r="K62" i="10"/>
  <c r="J62" i="10"/>
  <c r="I62" i="10"/>
  <c r="H62" i="10"/>
  <c r="G62" i="10"/>
  <c r="F62" i="10"/>
  <c r="E62" i="10"/>
  <c r="AE61" i="10"/>
  <c r="Y61" i="10"/>
  <c r="X61" i="10"/>
  <c r="W61" i="10"/>
  <c r="V61" i="10"/>
  <c r="U61" i="10"/>
  <c r="T61" i="10"/>
  <c r="S61" i="10"/>
  <c r="R61" i="10"/>
  <c r="Q61" i="10"/>
  <c r="P61" i="10"/>
  <c r="O61" i="10"/>
  <c r="N61" i="10"/>
  <c r="M61" i="10"/>
  <c r="L61" i="10"/>
  <c r="K61" i="10"/>
  <c r="J61" i="10"/>
  <c r="I61" i="10"/>
  <c r="H61" i="10"/>
  <c r="G61" i="10"/>
  <c r="F61" i="10"/>
  <c r="E61" i="10"/>
  <c r="AE60" i="10"/>
  <c r="Y60" i="10"/>
  <c r="X60" i="10"/>
  <c r="W60" i="10"/>
  <c r="V60" i="10"/>
  <c r="U60" i="10"/>
  <c r="T60" i="10"/>
  <c r="S60" i="10"/>
  <c r="R60" i="10"/>
  <c r="Q60" i="10"/>
  <c r="P60" i="10"/>
  <c r="O60" i="10"/>
  <c r="N60" i="10"/>
  <c r="M60" i="10"/>
  <c r="L60" i="10"/>
  <c r="K60" i="10"/>
  <c r="J60" i="10"/>
  <c r="I60" i="10"/>
  <c r="H60" i="10"/>
  <c r="G60" i="10"/>
  <c r="F60" i="10"/>
  <c r="E60" i="10"/>
  <c r="AE59" i="10"/>
  <c r="Y59" i="10"/>
  <c r="X59" i="10"/>
  <c r="W59" i="10"/>
  <c r="V59" i="10"/>
  <c r="U59" i="10"/>
  <c r="T59" i="10"/>
  <c r="S59" i="10"/>
  <c r="R59" i="10"/>
  <c r="Q59" i="10"/>
  <c r="P59" i="10"/>
  <c r="O59" i="10"/>
  <c r="N59" i="10"/>
  <c r="M59" i="10"/>
  <c r="L59" i="10"/>
  <c r="K59" i="10"/>
  <c r="J59" i="10"/>
  <c r="I59" i="10"/>
  <c r="H59" i="10"/>
  <c r="G59" i="10"/>
  <c r="F59" i="10"/>
  <c r="E59" i="10"/>
  <c r="AE58" i="10"/>
  <c r="Y58" i="10"/>
  <c r="X58" i="10"/>
  <c r="W58" i="10"/>
  <c r="V58" i="10"/>
  <c r="U58" i="10"/>
  <c r="T58" i="10"/>
  <c r="S58" i="10"/>
  <c r="R58" i="10"/>
  <c r="Q58" i="10"/>
  <c r="P58" i="10"/>
  <c r="O58" i="10"/>
  <c r="N58" i="10"/>
  <c r="M58" i="10"/>
  <c r="L58" i="10"/>
  <c r="K58" i="10"/>
  <c r="J58" i="10"/>
  <c r="I58" i="10"/>
  <c r="H58" i="10"/>
  <c r="G58" i="10"/>
  <c r="F58" i="10"/>
  <c r="E58" i="10"/>
  <c r="AE57" i="10"/>
  <c r="Y57" i="10"/>
  <c r="X57" i="10"/>
  <c r="W57" i="10"/>
  <c r="V57" i="10"/>
  <c r="U57" i="10"/>
  <c r="T57" i="10"/>
  <c r="S57" i="10"/>
  <c r="R57" i="10"/>
  <c r="Q57" i="10"/>
  <c r="P57" i="10"/>
  <c r="O57" i="10"/>
  <c r="N57" i="10"/>
  <c r="M57" i="10"/>
  <c r="L57" i="10"/>
  <c r="K57" i="10"/>
  <c r="J57" i="10"/>
  <c r="I57" i="10"/>
  <c r="H57" i="10"/>
  <c r="G57" i="10"/>
  <c r="F57" i="10"/>
  <c r="E57" i="10"/>
  <c r="AE56" i="10"/>
  <c r="Y56" i="10"/>
  <c r="X56" i="10"/>
  <c r="W56" i="10"/>
  <c r="V56" i="10"/>
  <c r="U56" i="10"/>
  <c r="T56" i="10"/>
  <c r="S56" i="10"/>
  <c r="R56" i="10"/>
  <c r="Q56" i="10"/>
  <c r="P56" i="10"/>
  <c r="O56" i="10"/>
  <c r="N56" i="10"/>
  <c r="M56" i="10"/>
  <c r="L56" i="10"/>
  <c r="K56" i="10"/>
  <c r="J56" i="10"/>
  <c r="I56" i="10"/>
  <c r="H56" i="10"/>
  <c r="G56" i="10"/>
  <c r="F56" i="10"/>
  <c r="E56" i="10"/>
  <c r="AE55" i="10"/>
  <c r="Y55" i="10"/>
  <c r="X55" i="10"/>
  <c r="W55" i="10"/>
  <c r="V55" i="10"/>
  <c r="U55" i="10"/>
  <c r="T55" i="10"/>
  <c r="S55" i="10"/>
  <c r="R55" i="10"/>
  <c r="Q55" i="10"/>
  <c r="P55" i="10"/>
  <c r="O55" i="10"/>
  <c r="N55" i="10"/>
  <c r="M55" i="10"/>
  <c r="L55" i="10"/>
  <c r="K55" i="10"/>
  <c r="J55" i="10"/>
  <c r="I55" i="10"/>
  <c r="H55" i="10"/>
  <c r="G55" i="10"/>
  <c r="F55" i="10"/>
  <c r="E55" i="10"/>
  <c r="AE54" i="10"/>
  <c r="Y54" i="10"/>
  <c r="X54" i="10"/>
  <c r="W54" i="10"/>
  <c r="V54" i="10"/>
  <c r="U54" i="10"/>
  <c r="T54" i="10"/>
  <c r="S54" i="10"/>
  <c r="R54" i="10"/>
  <c r="Q54" i="10"/>
  <c r="P54" i="10"/>
  <c r="O54" i="10"/>
  <c r="N54" i="10"/>
  <c r="M54" i="10"/>
  <c r="L54" i="10"/>
  <c r="K54" i="10"/>
  <c r="J54" i="10"/>
  <c r="I54" i="10"/>
  <c r="H54" i="10"/>
  <c r="G54" i="10"/>
  <c r="F54" i="10"/>
  <c r="E54" i="10"/>
  <c r="AE53" i="10"/>
  <c r="AC53" i="10"/>
  <c r="Y53" i="10"/>
  <c r="X53" i="10"/>
  <c r="W53" i="10"/>
  <c r="V53" i="10"/>
  <c r="U53" i="10"/>
  <c r="T53" i="10"/>
  <c r="S53" i="10"/>
  <c r="R53" i="10"/>
  <c r="Q53" i="10"/>
  <c r="P53" i="10"/>
  <c r="O53" i="10"/>
  <c r="N53" i="10"/>
  <c r="M53" i="10"/>
  <c r="L53" i="10"/>
  <c r="K53" i="10"/>
  <c r="J53" i="10"/>
  <c r="I53" i="10"/>
  <c r="H53" i="10"/>
  <c r="G53" i="10"/>
  <c r="F53" i="10"/>
  <c r="E53" i="10"/>
  <c r="AE52" i="10"/>
  <c r="Y52" i="10"/>
  <c r="X52" i="10"/>
  <c r="W52" i="10"/>
  <c r="V52" i="10"/>
  <c r="U52" i="10"/>
  <c r="T52" i="10"/>
  <c r="S52" i="10"/>
  <c r="R52" i="10"/>
  <c r="Q52" i="10"/>
  <c r="P52" i="10"/>
  <c r="O52" i="10"/>
  <c r="N52" i="10"/>
  <c r="M52" i="10"/>
  <c r="L52" i="10"/>
  <c r="K52" i="10"/>
  <c r="J52" i="10"/>
  <c r="I52" i="10"/>
  <c r="H52" i="10"/>
  <c r="G52" i="10"/>
  <c r="F52" i="10"/>
  <c r="E52" i="10"/>
  <c r="AE51" i="10"/>
  <c r="Y51" i="10"/>
  <c r="X51" i="10"/>
  <c r="W51" i="10"/>
  <c r="V51" i="10"/>
  <c r="U51" i="10"/>
  <c r="T51" i="10"/>
  <c r="S51" i="10"/>
  <c r="R51" i="10"/>
  <c r="Q51" i="10"/>
  <c r="P51" i="10"/>
  <c r="O51" i="10"/>
  <c r="N51" i="10"/>
  <c r="M51" i="10"/>
  <c r="L51" i="10"/>
  <c r="K51" i="10"/>
  <c r="J51" i="10"/>
  <c r="I51" i="10"/>
  <c r="H51" i="10"/>
  <c r="G51" i="10"/>
  <c r="F51" i="10"/>
  <c r="E51" i="10"/>
  <c r="AE50" i="10"/>
  <c r="AD50" i="10"/>
  <c r="Y50" i="10"/>
  <c r="X50" i="10"/>
  <c r="W50" i="10"/>
  <c r="V50" i="10"/>
  <c r="U50" i="10"/>
  <c r="T50" i="10"/>
  <c r="S50" i="10"/>
  <c r="R50" i="10"/>
  <c r="Q50" i="10"/>
  <c r="P50" i="10"/>
  <c r="O50" i="10"/>
  <c r="N50" i="10"/>
  <c r="M50" i="10"/>
  <c r="L50" i="10"/>
  <c r="K50" i="10"/>
  <c r="J50" i="10"/>
  <c r="I50" i="10"/>
  <c r="H50" i="10"/>
  <c r="G50" i="10"/>
  <c r="F50" i="10"/>
  <c r="E50" i="10"/>
  <c r="AE49" i="10"/>
  <c r="Y49" i="10"/>
  <c r="X49" i="10"/>
  <c r="W49" i="10"/>
  <c r="V49" i="10"/>
  <c r="U49" i="10"/>
  <c r="T49" i="10"/>
  <c r="S49" i="10"/>
  <c r="R49" i="10"/>
  <c r="Q49" i="10"/>
  <c r="P49" i="10"/>
  <c r="O49" i="10"/>
  <c r="N49" i="10"/>
  <c r="M49" i="10"/>
  <c r="L49" i="10"/>
  <c r="K49" i="10"/>
  <c r="J49" i="10"/>
  <c r="I49" i="10"/>
  <c r="H49" i="10"/>
  <c r="G49" i="10"/>
  <c r="F49" i="10"/>
  <c r="E49" i="10"/>
  <c r="AE48" i="10"/>
  <c r="Y48" i="10"/>
  <c r="X48" i="10"/>
  <c r="W48" i="10"/>
  <c r="V48" i="10"/>
  <c r="U48" i="10"/>
  <c r="T48" i="10"/>
  <c r="S48" i="10"/>
  <c r="R48" i="10"/>
  <c r="Q48" i="10"/>
  <c r="P48" i="10"/>
  <c r="O48" i="10"/>
  <c r="N48" i="10"/>
  <c r="M48" i="10"/>
  <c r="L48" i="10"/>
  <c r="K48" i="10"/>
  <c r="J48" i="10"/>
  <c r="I48" i="10"/>
  <c r="H48" i="10"/>
  <c r="G48" i="10"/>
  <c r="F48" i="10"/>
  <c r="E48" i="10"/>
  <c r="AE47" i="10"/>
  <c r="Y47" i="10"/>
  <c r="X47" i="10"/>
  <c r="W47" i="10"/>
  <c r="V47" i="10"/>
  <c r="U47" i="10"/>
  <c r="T47" i="10"/>
  <c r="S47" i="10"/>
  <c r="R47" i="10"/>
  <c r="Q47" i="10"/>
  <c r="P47" i="10"/>
  <c r="O47" i="10"/>
  <c r="N47" i="10"/>
  <c r="M47" i="10"/>
  <c r="L47" i="10"/>
  <c r="K47" i="10"/>
  <c r="J47" i="10"/>
  <c r="I47" i="10"/>
  <c r="H47" i="10"/>
  <c r="G47" i="10"/>
  <c r="F47" i="10"/>
  <c r="E47" i="10"/>
  <c r="AE46" i="10"/>
  <c r="Y46" i="10"/>
  <c r="X46" i="10"/>
  <c r="W46" i="10"/>
  <c r="V46" i="10"/>
  <c r="U46" i="10"/>
  <c r="T46" i="10"/>
  <c r="S46" i="10"/>
  <c r="R46" i="10"/>
  <c r="Q46" i="10"/>
  <c r="P46" i="10"/>
  <c r="O46" i="10"/>
  <c r="N46" i="10"/>
  <c r="M46" i="10"/>
  <c r="L46" i="10"/>
  <c r="K46" i="10"/>
  <c r="J46" i="10"/>
  <c r="I46" i="10"/>
  <c r="H46" i="10"/>
  <c r="G46" i="10"/>
  <c r="F46" i="10"/>
  <c r="E46" i="10"/>
  <c r="AE45" i="10"/>
  <c r="AC45" i="10"/>
  <c r="Y45" i="10"/>
  <c r="X45" i="10"/>
  <c r="W45" i="10"/>
  <c r="V45" i="10"/>
  <c r="U45" i="10"/>
  <c r="T45" i="10"/>
  <c r="S45" i="10"/>
  <c r="R45" i="10"/>
  <c r="Q45" i="10"/>
  <c r="P45" i="10"/>
  <c r="O45" i="10"/>
  <c r="N45" i="10"/>
  <c r="M45" i="10"/>
  <c r="L45" i="10"/>
  <c r="K45" i="10"/>
  <c r="J45" i="10"/>
  <c r="I45" i="10"/>
  <c r="H45" i="10"/>
  <c r="G45" i="10"/>
  <c r="F45" i="10"/>
  <c r="E45" i="10"/>
  <c r="AE44" i="10"/>
  <c r="AC44" i="10"/>
  <c r="Y44" i="10"/>
  <c r="X44" i="10"/>
  <c r="W44" i="10"/>
  <c r="V44" i="10"/>
  <c r="U44" i="10"/>
  <c r="T44" i="10"/>
  <c r="S44" i="10"/>
  <c r="R44" i="10"/>
  <c r="Q44" i="10"/>
  <c r="P44" i="10"/>
  <c r="O44" i="10"/>
  <c r="N44" i="10"/>
  <c r="M44" i="10"/>
  <c r="L44" i="10"/>
  <c r="K44" i="10"/>
  <c r="J44" i="10"/>
  <c r="I44" i="10"/>
  <c r="H44" i="10"/>
  <c r="G44" i="10"/>
  <c r="F44" i="10"/>
  <c r="E44" i="10"/>
  <c r="AE43" i="10"/>
  <c r="Y43" i="10"/>
  <c r="X43" i="10"/>
  <c r="W43" i="10"/>
  <c r="V43" i="10"/>
  <c r="U43" i="10"/>
  <c r="T43" i="10"/>
  <c r="S43" i="10"/>
  <c r="R43" i="10"/>
  <c r="Q43" i="10"/>
  <c r="P43" i="10"/>
  <c r="O43" i="10"/>
  <c r="N43" i="10"/>
  <c r="M43" i="10"/>
  <c r="L43" i="10"/>
  <c r="K43" i="10"/>
  <c r="J43" i="10"/>
  <c r="I43" i="10"/>
  <c r="H43" i="10"/>
  <c r="G43" i="10"/>
  <c r="F43" i="10"/>
  <c r="E43" i="10"/>
  <c r="AE42" i="10"/>
  <c r="Y42" i="10"/>
  <c r="X42" i="10"/>
  <c r="W42" i="10"/>
  <c r="V42" i="10"/>
  <c r="U42" i="10"/>
  <c r="T42" i="10"/>
  <c r="S42" i="10"/>
  <c r="R42" i="10"/>
  <c r="Q42" i="10"/>
  <c r="P42" i="10"/>
  <c r="O42" i="10"/>
  <c r="N42" i="10"/>
  <c r="M42" i="10"/>
  <c r="L42" i="10"/>
  <c r="K42" i="10"/>
  <c r="J42" i="10"/>
  <c r="I42" i="10"/>
  <c r="H42" i="10"/>
  <c r="G42" i="10"/>
  <c r="F42" i="10"/>
  <c r="E42" i="10"/>
  <c r="AE41" i="10"/>
  <c r="Y41" i="10"/>
  <c r="X41" i="10"/>
  <c r="W41" i="10"/>
  <c r="V41" i="10"/>
  <c r="U41" i="10"/>
  <c r="T41" i="10"/>
  <c r="S41" i="10"/>
  <c r="R41" i="10"/>
  <c r="Q41" i="10"/>
  <c r="P41" i="10"/>
  <c r="O41" i="10"/>
  <c r="N41" i="10"/>
  <c r="M41" i="10"/>
  <c r="L41" i="10"/>
  <c r="K41" i="10"/>
  <c r="J41" i="10"/>
  <c r="I41" i="10"/>
  <c r="H41" i="10"/>
  <c r="G41" i="10"/>
  <c r="F41" i="10"/>
  <c r="E41" i="10"/>
  <c r="AE40" i="10"/>
  <c r="AC40" i="10"/>
  <c r="Y40" i="10"/>
  <c r="X40" i="10"/>
  <c r="W40" i="10"/>
  <c r="V40" i="10"/>
  <c r="U40" i="10"/>
  <c r="T40" i="10"/>
  <c r="S40" i="10"/>
  <c r="R40" i="10"/>
  <c r="Q40" i="10"/>
  <c r="P40" i="10"/>
  <c r="O40" i="10"/>
  <c r="N40" i="10"/>
  <c r="M40" i="10"/>
  <c r="L40" i="10"/>
  <c r="K40" i="10"/>
  <c r="J40" i="10"/>
  <c r="I40" i="10"/>
  <c r="H40" i="10"/>
  <c r="G40" i="10"/>
  <c r="F40" i="10"/>
  <c r="E40" i="10"/>
  <c r="AE39" i="10"/>
  <c r="AD39" i="10"/>
  <c r="Y39" i="10"/>
  <c r="X39" i="10"/>
  <c r="W39" i="10"/>
  <c r="V39" i="10"/>
  <c r="U39" i="10"/>
  <c r="T39" i="10"/>
  <c r="S39" i="10"/>
  <c r="R39" i="10"/>
  <c r="Q39" i="10"/>
  <c r="P39" i="10"/>
  <c r="O39" i="10"/>
  <c r="N39" i="10"/>
  <c r="M39" i="10"/>
  <c r="L39" i="10"/>
  <c r="K39" i="10"/>
  <c r="J39" i="10"/>
  <c r="I39" i="10"/>
  <c r="H39" i="10"/>
  <c r="G39" i="10"/>
  <c r="F39" i="10"/>
  <c r="E39" i="10"/>
  <c r="AE38" i="10"/>
  <c r="AC38" i="10"/>
  <c r="Y38" i="10"/>
  <c r="X38" i="10"/>
  <c r="W38" i="10"/>
  <c r="V38" i="10"/>
  <c r="U38" i="10"/>
  <c r="T38" i="10"/>
  <c r="S38" i="10"/>
  <c r="R38" i="10"/>
  <c r="Q38" i="10"/>
  <c r="P38" i="10"/>
  <c r="O38" i="10"/>
  <c r="N38" i="10"/>
  <c r="M38" i="10"/>
  <c r="L38" i="10"/>
  <c r="K38" i="10"/>
  <c r="J38" i="10"/>
  <c r="I38" i="10"/>
  <c r="H38" i="10"/>
  <c r="G38" i="10"/>
  <c r="F38" i="10"/>
  <c r="E38" i="10"/>
  <c r="AE37" i="10"/>
  <c r="Y37" i="10"/>
  <c r="X37" i="10"/>
  <c r="W37" i="10"/>
  <c r="V37" i="10"/>
  <c r="U37" i="10"/>
  <c r="T37" i="10"/>
  <c r="S37" i="10"/>
  <c r="R37" i="10"/>
  <c r="Q37" i="10"/>
  <c r="P37" i="10"/>
  <c r="O37" i="10"/>
  <c r="N37" i="10"/>
  <c r="M37" i="10"/>
  <c r="L37" i="10"/>
  <c r="K37" i="10"/>
  <c r="J37" i="10"/>
  <c r="I37" i="10"/>
  <c r="H37" i="10"/>
  <c r="G37" i="10"/>
  <c r="F37" i="10"/>
  <c r="E37" i="10"/>
  <c r="AE36" i="10"/>
  <c r="Y36" i="10"/>
  <c r="X36" i="10"/>
  <c r="W36" i="10"/>
  <c r="V36" i="10"/>
  <c r="U36" i="10"/>
  <c r="T36" i="10"/>
  <c r="S36" i="10"/>
  <c r="R36" i="10"/>
  <c r="Q36" i="10"/>
  <c r="P36" i="10"/>
  <c r="O36" i="10"/>
  <c r="N36" i="10"/>
  <c r="M36" i="10"/>
  <c r="L36" i="10"/>
  <c r="K36" i="10"/>
  <c r="J36" i="10"/>
  <c r="I36" i="10"/>
  <c r="H36" i="10"/>
  <c r="G36" i="10"/>
  <c r="F36" i="10"/>
  <c r="E36" i="10"/>
  <c r="AE35" i="10"/>
  <c r="Y35" i="10"/>
  <c r="X35" i="10"/>
  <c r="W35" i="10"/>
  <c r="V35" i="10"/>
  <c r="U35" i="10"/>
  <c r="T35" i="10"/>
  <c r="S35" i="10"/>
  <c r="R35" i="10"/>
  <c r="Q35" i="10"/>
  <c r="P35" i="10"/>
  <c r="O35" i="10"/>
  <c r="N35" i="10"/>
  <c r="M35" i="10"/>
  <c r="L35" i="10"/>
  <c r="K35" i="10"/>
  <c r="J35" i="10"/>
  <c r="I35" i="10"/>
  <c r="H35" i="10"/>
  <c r="G35" i="10"/>
  <c r="F35" i="10"/>
  <c r="E35" i="10"/>
  <c r="AE34" i="10"/>
  <c r="AD34" i="10"/>
  <c r="AC34" i="10"/>
  <c r="Y34" i="10"/>
  <c r="X34" i="10"/>
  <c r="W34" i="10"/>
  <c r="V34" i="10"/>
  <c r="U34" i="10"/>
  <c r="T34" i="10"/>
  <c r="S34" i="10"/>
  <c r="R34" i="10"/>
  <c r="Q34" i="10"/>
  <c r="P34" i="10"/>
  <c r="O34" i="10"/>
  <c r="N34" i="10"/>
  <c r="M34" i="10"/>
  <c r="L34" i="10"/>
  <c r="K34" i="10"/>
  <c r="J34" i="10"/>
  <c r="I34" i="10"/>
  <c r="H34" i="10"/>
  <c r="G34" i="10"/>
  <c r="F34" i="10"/>
  <c r="E34" i="10"/>
  <c r="AE33" i="10"/>
  <c r="AC33" i="10"/>
  <c r="Y33" i="10"/>
  <c r="X33" i="10"/>
  <c r="W33" i="10"/>
  <c r="V33" i="10"/>
  <c r="U33" i="10"/>
  <c r="T33" i="10"/>
  <c r="S33" i="10"/>
  <c r="R33" i="10"/>
  <c r="Q33" i="10"/>
  <c r="P33" i="10"/>
  <c r="O33" i="10"/>
  <c r="N33" i="10"/>
  <c r="M33" i="10"/>
  <c r="L33" i="10"/>
  <c r="K33" i="10"/>
  <c r="J33" i="10"/>
  <c r="I33" i="10"/>
  <c r="H33" i="10"/>
  <c r="G33" i="10"/>
  <c r="F33" i="10"/>
  <c r="E33" i="10"/>
  <c r="AE32" i="10"/>
  <c r="Y32" i="10"/>
  <c r="X32" i="10"/>
  <c r="W32" i="10"/>
  <c r="V32" i="10"/>
  <c r="U32" i="10"/>
  <c r="T32" i="10"/>
  <c r="S32" i="10"/>
  <c r="R32" i="10"/>
  <c r="Q32" i="10"/>
  <c r="P32" i="10"/>
  <c r="O32" i="10"/>
  <c r="N32" i="10"/>
  <c r="M32" i="10"/>
  <c r="L32" i="10"/>
  <c r="K32" i="10"/>
  <c r="J32" i="10"/>
  <c r="I32" i="10"/>
  <c r="H32" i="10"/>
  <c r="G32" i="10"/>
  <c r="F32" i="10"/>
  <c r="E32" i="10"/>
  <c r="AE31" i="10"/>
  <c r="AC31" i="10"/>
  <c r="Y31" i="10"/>
  <c r="X31" i="10"/>
  <c r="W31" i="10"/>
  <c r="V31" i="10"/>
  <c r="U31" i="10"/>
  <c r="T31" i="10"/>
  <c r="S31" i="10"/>
  <c r="R31" i="10"/>
  <c r="Q31" i="10"/>
  <c r="P31" i="10"/>
  <c r="O31" i="10"/>
  <c r="N31" i="10"/>
  <c r="M31" i="10"/>
  <c r="L31" i="10"/>
  <c r="K31" i="10"/>
  <c r="J31" i="10"/>
  <c r="I31" i="10"/>
  <c r="H31" i="10"/>
  <c r="G31" i="10"/>
  <c r="F31" i="10"/>
  <c r="E31" i="10"/>
  <c r="AE30" i="10"/>
  <c r="Y30" i="10"/>
  <c r="X30" i="10"/>
  <c r="W30" i="10"/>
  <c r="V30" i="10"/>
  <c r="U30" i="10"/>
  <c r="T30" i="10"/>
  <c r="S30" i="10"/>
  <c r="R30" i="10"/>
  <c r="Q30" i="10"/>
  <c r="P30" i="10"/>
  <c r="O30" i="10"/>
  <c r="N30" i="10"/>
  <c r="M30" i="10"/>
  <c r="L30" i="10"/>
  <c r="K30" i="10"/>
  <c r="J30" i="10"/>
  <c r="I30" i="10"/>
  <c r="H30" i="10"/>
  <c r="G30" i="10"/>
  <c r="F30" i="10"/>
  <c r="E30" i="10"/>
  <c r="AE29" i="10"/>
  <c r="AB29" i="10"/>
  <c r="Y29" i="10"/>
  <c r="X29" i="10"/>
  <c r="W29" i="10"/>
  <c r="V29" i="10"/>
  <c r="U29" i="10"/>
  <c r="T29" i="10"/>
  <c r="S29" i="10"/>
  <c r="R29" i="10"/>
  <c r="Q29" i="10"/>
  <c r="P29" i="10"/>
  <c r="O29" i="10"/>
  <c r="N29" i="10"/>
  <c r="M29" i="10"/>
  <c r="L29" i="10"/>
  <c r="K29" i="10"/>
  <c r="J29" i="10"/>
  <c r="I29" i="10"/>
  <c r="H29" i="10"/>
  <c r="G29" i="10"/>
  <c r="F29" i="10"/>
  <c r="E29" i="10"/>
  <c r="AE28" i="10"/>
  <c r="Y28" i="10"/>
  <c r="X28" i="10"/>
  <c r="W28" i="10"/>
  <c r="V28" i="10"/>
  <c r="U28" i="10"/>
  <c r="T28" i="10"/>
  <c r="S28" i="10"/>
  <c r="R28" i="10"/>
  <c r="Q28" i="10"/>
  <c r="P28" i="10"/>
  <c r="O28" i="10"/>
  <c r="N28" i="10"/>
  <c r="M28" i="10"/>
  <c r="L28" i="10"/>
  <c r="K28" i="10"/>
  <c r="J28" i="10"/>
  <c r="I28" i="10"/>
  <c r="H28" i="10"/>
  <c r="G28" i="10"/>
  <c r="F28" i="10"/>
  <c r="E28" i="10"/>
  <c r="AE27" i="10"/>
  <c r="Y27" i="10"/>
  <c r="X27" i="10"/>
  <c r="W27" i="10"/>
  <c r="V27" i="10"/>
  <c r="U27" i="10"/>
  <c r="T27" i="10"/>
  <c r="S27" i="10"/>
  <c r="R27" i="10"/>
  <c r="Q27" i="10"/>
  <c r="P27" i="10"/>
  <c r="O27" i="10"/>
  <c r="N27" i="10"/>
  <c r="M27" i="10"/>
  <c r="L27" i="10"/>
  <c r="K27" i="10"/>
  <c r="J27" i="10"/>
  <c r="I27" i="10"/>
  <c r="H27" i="10"/>
  <c r="G27" i="10"/>
  <c r="F27" i="10"/>
  <c r="E27" i="10"/>
  <c r="AE26" i="10"/>
  <c r="AC26" i="10"/>
  <c r="Y26" i="10"/>
  <c r="X26" i="10"/>
  <c r="W26" i="10"/>
  <c r="V26" i="10"/>
  <c r="U26" i="10"/>
  <c r="T26" i="10"/>
  <c r="S26" i="10"/>
  <c r="R26" i="10"/>
  <c r="Q26" i="10"/>
  <c r="P26" i="10"/>
  <c r="O26" i="10"/>
  <c r="N26" i="10"/>
  <c r="M26" i="10"/>
  <c r="L26" i="10"/>
  <c r="K26" i="10"/>
  <c r="J26" i="10"/>
  <c r="I26" i="10"/>
  <c r="H26" i="10"/>
  <c r="G26" i="10"/>
  <c r="F26" i="10"/>
  <c r="E26" i="10"/>
  <c r="AE25" i="10"/>
  <c r="Y25" i="10"/>
  <c r="X25" i="10"/>
  <c r="W25" i="10"/>
  <c r="V25" i="10"/>
  <c r="U25" i="10"/>
  <c r="T25" i="10"/>
  <c r="S25" i="10"/>
  <c r="R25" i="10"/>
  <c r="Q25" i="10"/>
  <c r="P25" i="10"/>
  <c r="O25" i="10"/>
  <c r="N25" i="10"/>
  <c r="M25" i="10"/>
  <c r="L25" i="10"/>
  <c r="K25" i="10"/>
  <c r="J25" i="10"/>
  <c r="I25" i="10"/>
  <c r="H25" i="10"/>
  <c r="G25" i="10"/>
  <c r="F25" i="10"/>
  <c r="E25" i="10"/>
  <c r="AE24" i="10"/>
  <c r="Y24" i="10"/>
  <c r="X24" i="10"/>
  <c r="W24" i="10"/>
  <c r="V24" i="10"/>
  <c r="U24" i="10"/>
  <c r="T24" i="10"/>
  <c r="S24" i="10"/>
  <c r="R24" i="10"/>
  <c r="Q24" i="10"/>
  <c r="P24" i="10"/>
  <c r="O24" i="10"/>
  <c r="N24" i="10"/>
  <c r="M24" i="10"/>
  <c r="L24" i="10"/>
  <c r="K24" i="10"/>
  <c r="J24" i="10"/>
  <c r="I24" i="10"/>
  <c r="H24" i="10"/>
  <c r="G24" i="10"/>
  <c r="F24" i="10"/>
  <c r="E24" i="10"/>
  <c r="AE23" i="10"/>
  <c r="Y23" i="10"/>
  <c r="X23" i="10"/>
  <c r="W23" i="10"/>
  <c r="V23" i="10"/>
  <c r="U23" i="10"/>
  <c r="T23" i="10"/>
  <c r="S23" i="10"/>
  <c r="R23" i="10"/>
  <c r="Q23" i="10"/>
  <c r="P23" i="10"/>
  <c r="O23" i="10"/>
  <c r="N23" i="10"/>
  <c r="M23" i="10"/>
  <c r="L23" i="10"/>
  <c r="K23" i="10"/>
  <c r="J23" i="10"/>
  <c r="I23" i="10"/>
  <c r="H23" i="10"/>
  <c r="G23" i="10"/>
  <c r="F23" i="10"/>
  <c r="E23" i="10"/>
  <c r="AE22" i="10"/>
  <c r="Y22" i="10"/>
  <c r="X22" i="10"/>
  <c r="W22" i="10"/>
  <c r="V22" i="10"/>
  <c r="U22" i="10"/>
  <c r="T22" i="10"/>
  <c r="S22" i="10"/>
  <c r="R22" i="10"/>
  <c r="Q22" i="10"/>
  <c r="P22" i="10"/>
  <c r="O22" i="10"/>
  <c r="N22" i="10"/>
  <c r="M22" i="10"/>
  <c r="L22" i="10"/>
  <c r="K22" i="10"/>
  <c r="J22" i="10"/>
  <c r="I22" i="10"/>
  <c r="H22" i="10"/>
  <c r="G22" i="10"/>
  <c r="F22" i="10"/>
  <c r="E22" i="10"/>
  <c r="AE21" i="10"/>
  <c r="AC21" i="10"/>
  <c r="Y21" i="10"/>
  <c r="X21" i="10"/>
  <c r="W21" i="10"/>
  <c r="V21" i="10"/>
  <c r="U21" i="10"/>
  <c r="T21" i="10"/>
  <c r="S21" i="10"/>
  <c r="R21" i="10"/>
  <c r="Q21" i="10"/>
  <c r="P21" i="10"/>
  <c r="O21" i="10"/>
  <c r="N21" i="10"/>
  <c r="M21" i="10"/>
  <c r="L21" i="10"/>
  <c r="K21" i="10"/>
  <c r="J21" i="10"/>
  <c r="I21" i="10"/>
  <c r="H21" i="10"/>
  <c r="G21" i="10"/>
  <c r="F21" i="10"/>
  <c r="E21" i="10"/>
  <c r="AE20" i="10"/>
  <c r="AC20" i="10"/>
  <c r="Y20" i="10"/>
  <c r="X20" i="10"/>
  <c r="W20" i="10"/>
  <c r="V20" i="10"/>
  <c r="U20" i="10"/>
  <c r="T20" i="10"/>
  <c r="S20" i="10"/>
  <c r="R20" i="10"/>
  <c r="Q20" i="10"/>
  <c r="P20" i="10"/>
  <c r="O20" i="10"/>
  <c r="N20" i="10"/>
  <c r="M20" i="10"/>
  <c r="L20" i="10"/>
  <c r="K20" i="10"/>
  <c r="J20" i="10"/>
  <c r="I20" i="10"/>
  <c r="H20" i="10"/>
  <c r="G20" i="10"/>
  <c r="F20" i="10"/>
  <c r="E20" i="10"/>
  <c r="AE19" i="10"/>
  <c r="Y19" i="10"/>
  <c r="X19" i="10"/>
  <c r="W19" i="10"/>
  <c r="V19" i="10"/>
  <c r="U19" i="10"/>
  <c r="T19" i="10"/>
  <c r="S19" i="10"/>
  <c r="R19" i="10"/>
  <c r="Q19" i="10"/>
  <c r="P19" i="10"/>
  <c r="O19" i="10"/>
  <c r="N19" i="10"/>
  <c r="M19" i="10"/>
  <c r="L19" i="10"/>
  <c r="K19" i="10"/>
  <c r="J19" i="10"/>
  <c r="I19" i="10"/>
  <c r="H19" i="10"/>
  <c r="G19" i="10"/>
  <c r="F19" i="10"/>
  <c r="E19" i="10"/>
  <c r="AE18" i="10"/>
  <c r="AC18" i="10"/>
  <c r="Y18" i="10"/>
  <c r="X18" i="10"/>
  <c r="W18" i="10"/>
  <c r="V18" i="10"/>
  <c r="U18" i="10"/>
  <c r="T18" i="10"/>
  <c r="S18" i="10"/>
  <c r="R18" i="10"/>
  <c r="Q18" i="10"/>
  <c r="P18" i="10"/>
  <c r="O18" i="10"/>
  <c r="N18" i="10"/>
  <c r="M18" i="10"/>
  <c r="L18" i="10"/>
  <c r="K18" i="10"/>
  <c r="J18" i="10"/>
  <c r="I18" i="10"/>
  <c r="H18" i="10"/>
  <c r="G18" i="10"/>
  <c r="F18" i="10"/>
  <c r="E18" i="10"/>
  <c r="AE17" i="10"/>
  <c r="AC17" i="10"/>
  <c r="Y17" i="10"/>
  <c r="X17" i="10"/>
  <c r="W17" i="10"/>
  <c r="V17" i="10"/>
  <c r="U17" i="10"/>
  <c r="T17" i="10"/>
  <c r="S17" i="10"/>
  <c r="R17" i="10"/>
  <c r="Q17" i="10"/>
  <c r="P17" i="10"/>
  <c r="O17" i="10"/>
  <c r="N17" i="10"/>
  <c r="M17" i="10"/>
  <c r="L17" i="10"/>
  <c r="K17" i="10"/>
  <c r="J17" i="10"/>
  <c r="I17" i="10"/>
  <c r="H17" i="10"/>
  <c r="G17" i="10"/>
  <c r="F17" i="10"/>
  <c r="E17" i="10"/>
  <c r="AE16" i="10"/>
  <c r="Y16" i="10"/>
  <c r="X16" i="10"/>
  <c r="W16" i="10"/>
  <c r="V16" i="10"/>
  <c r="U16" i="10"/>
  <c r="T16" i="10"/>
  <c r="S16" i="10"/>
  <c r="R16" i="10"/>
  <c r="Q16" i="10"/>
  <c r="P16" i="10"/>
  <c r="O16" i="10"/>
  <c r="N16" i="10"/>
  <c r="M16" i="10"/>
  <c r="L16" i="10"/>
  <c r="K16" i="10"/>
  <c r="J16" i="10"/>
  <c r="I16" i="10"/>
  <c r="H16" i="10"/>
  <c r="G16" i="10"/>
  <c r="F16" i="10"/>
  <c r="E16" i="10"/>
  <c r="AE15" i="10"/>
  <c r="AC15" i="10"/>
  <c r="Y15" i="10"/>
  <c r="X15" i="10"/>
  <c r="W15" i="10"/>
  <c r="V15" i="10"/>
  <c r="U15" i="10"/>
  <c r="T15" i="10"/>
  <c r="S15" i="10"/>
  <c r="R15" i="10"/>
  <c r="Q15" i="10"/>
  <c r="P15" i="10"/>
  <c r="O15" i="10"/>
  <c r="N15" i="10"/>
  <c r="M15" i="10"/>
  <c r="L15" i="10"/>
  <c r="K15" i="10"/>
  <c r="J15" i="10"/>
  <c r="I15" i="10"/>
  <c r="H15" i="10"/>
  <c r="G15" i="10"/>
  <c r="F15" i="10"/>
  <c r="E15" i="10"/>
  <c r="AE14" i="10"/>
  <c r="Y14" i="10"/>
  <c r="X14" i="10"/>
  <c r="W14" i="10"/>
  <c r="V14" i="10"/>
  <c r="U14" i="10"/>
  <c r="T14" i="10"/>
  <c r="S14" i="10"/>
  <c r="R14" i="10"/>
  <c r="Q14" i="10"/>
  <c r="P14" i="10"/>
  <c r="O14" i="10"/>
  <c r="N14" i="10"/>
  <c r="M14" i="10"/>
  <c r="L14" i="10"/>
  <c r="K14" i="10"/>
  <c r="J14" i="10"/>
  <c r="I14" i="10"/>
  <c r="H14" i="10"/>
  <c r="G14" i="10"/>
  <c r="F14" i="10"/>
  <c r="E14" i="10"/>
  <c r="AE13" i="10"/>
  <c r="Y13" i="10"/>
  <c r="X13" i="10"/>
  <c r="W13" i="10"/>
  <c r="V13" i="10"/>
  <c r="U13" i="10"/>
  <c r="T13" i="10"/>
  <c r="S13" i="10"/>
  <c r="R13" i="10"/>
  <c r="Q13" i="10"/>
  <c r="P13" i="10"/>
  <c r="O13" i="10"/>
  <c r="N13" i="10"/>
  <c r="M13" i="10"/>
  <c r="L13" i="10"/>
  <c r="K13" i="10"/>
  <c r="J13" i="10"/>
  <c r="I13" i="10"/>
  <c r="H13" i="10"/>
  <c r="G13" i="10"/>
  <c r="F13" i="10"/>
  <c r="E13" i="10"/>
  <c r="AE12" i="10"/>
  <c r="AC12" i="10"/>
  <c r="Y12" i="10"/>
  <c r="X12" i="10"/>
  <c r="W12" i="10"/>
  <c r="V12" i="10"/>
  <c r="U12" i="10"/>
  <c r="T12" i="10"/>
  <c r="S12" i="10"/>
  <c r="R12" i="10"/>
  <c r="Q12" i="10"/>
  <c r="P12" i="10"/>
  <c r="O12" i="10"/>
  <c r="N12" i="10"/>
  <c r="M12" i="10"/>
  <c r="L12" i="10"/>
  <c r="K12" i="10"/>
  <c r="J12" i="10"/>
  <c r="I12" i="10"/>
  <c r="H12" i="10"/>
  <c r="G12" i="10"/>
  <c r="F12" i="10"/>
  <c r="E12" i="10"/>
  <c r="AE11" i="10"/>
  <c r="Y11" i="10"/>
  <c r="X11" i="10"/>
  <c r="W11" i="10"/>
  <c r="V11" i="10"/>
  <c r="U11" i="10"/>
  <c r="T11" i="10"/>
  <c r="S11" i="10"/>
  <c r="R11" i="10"/>
  <c r="Q11" i="10"/>
  <c r="P11" i="10"/>
  <c r="O11" i="10"/>
  <c r="N11" i="10"/>
  <c r="M11" i="10"/>
  <c r="L11" i="10"/>
  <c r="K11" i="10"/>
  <c r="J11" i="10"/>
  <c r="I11" i="10"/>
  <c r="H11" i="10"/>
  <c r="G11" i="10"/>
  <c r="F11" i="10"/>
  <c r="E11" i="10"/>
  <c r="AE10" i="10"/>
  <c r="Y10" i="10"/>
  <c r="X10" i="10"/>
  <c r="W10" i="10"/>
  <c r="V10" i="10"/>
  <c r="U10" i="10"/>
  <c r="T10" i="10"/>
  <c r="S10" i="10"/>
  <c r="R10" i="10"/>
  <c r="Q10" i="10"/>
  <c r="P10" i="10"/>
  <c r="O10" i="10"/>
  <c r="N10" i="10"/>
  <c r="M10" i="10"/>
  <c r="L10" i="10"/>
  <c r="K10" i="10"/>
  <c r="J10" i="10"/>
  <c r="I10" i="10"/>
  <c r="H10" i="10"/>
  <c r="G10" i="10"/>
  <c r="F10" i="10"/>
  <c r="E10" i="10"/>
  <c r="AE9" i="10"/>
  <c r="Y9" i="10"/>
  <c r="X9" i="10"/>
  <c r="W9" i="10"/>
  <c r="V9" i="10"/>
  <c r="U9" i="10"/>
  <c r="T9" i="10"/>
  <c r="S9" i="10"/>
  <c r="R9" i="10"/>
  <c r="Q9" i="10"/>
  <c r="P9" i="10"/>
  <c r="O9" i="10"/>
  <c r="N9" i="10"/>
  <c r="M9" i="10"/>
  <c r="L9" i="10"/>
  <c r="K9" i="10"/>
  <c r="J9" i="10"/>
  <c r="I9" i="10"/>
  <c r="H9" i="10"/>
  <c r="G9" i="10"/>
  <c r="F9" i="10"/>
  <c r="E9" i="10"/>
  <c r="AD345" i="10"/>
  <c r="AC345" i="10"/>
  <c r="AB327" i="10"/>
  <c r="Z54" i="10"/>
  <c r="AE349" i="9"/>
  <c r="Y349" i="9"/>
  <c r="X349" i="9"/>
  <c r="W349" i="9"/>
  <c r="V349" i="9"/>
  <c r="U349" i="9"/>
  <c r="T349" i="9"/>
  <c r="S349" i="9"/>
  <c r="R349" i="9"/>
  <c r="Q349" i="9"/>
  <c r="P349" i="9"/>
  <c r="O349" i="9"/>
  <c r="N349" i="9"/>
  <c r="M349" i="9"/>
  <c r="L349" i="9"/>
  <c r="K349" i="9"/>
  <c r="J349" i="9"/>
  <c r="I349" i="9"/>
  <c r="H349" i="9"/>
  <c r="G349" i="9"/>
  <c r="F349" i="9"/>
  <c r="E349" i="9"/>
  <c r="AE348" i="9"/>
  <c r="Y348" i="9"/>
  <c r="X348" i="9"/>
  <c r="W348" i="9"/>
  <c r="V348" i="9"/>
  <c r="U348" i="9"/>
  <c r="T348" i="9"/>
  <c r="S348" i="9"/>
  <c r="R348" i="9"/>
  <c r="Q348" i="9"/>
  <c r="P348" i="9"/>
  <c r="O348" i="9"/>
  <c r="N348" i="9"/>
  <c r="M348" i="9"/>
  <c r="L348" i="9"/>
  <c r="K348" i="9"/>
  <c r="J348" i="9"/>
  <c r="I348" i="9"/>
  <c r="H348" i="9"/>
  <c r="G348" i="9"/>
  <c r="F348" i="9"/>
  <c r="E348" i="9"/>
  <c r="AE347" i="9"/>
  <c r="Y347" i="9"/>
  <c r="X347" i="9"/>
  <c r="W347" i="9"/>
  <c r="V347" i="9"/>
  <c r="U347" i="9"/>
  <c r="T347" i="9"/>
  <c r="S347" i="9"/>
  <c r="R347" i="9"/>
  <c r="Q347" i="9"/>
  <c r="P347" i="9"/>
  <c r="O347" i="9"/>
  <c r="N347" i="9"/>
  <c r="M347" i="9"/>
  <c r="L347" i="9"/>
  <c r="K347" i="9"/>
  <c r="J347" i="9"/>
  <c r="I347" i="9"/>
  <c r="H347" i="9"/>
  <c r="G347" i="9"/>
  <c r="F347" i="9"/>
  <c r="E347" i="9"/>
  <c r="AE346" i="9"/>
  <c r="Y346" i="9"/>
  <c r="X346" i="9"/>
  <c r="W346" i="9"/>
  <c r="V346" i="9"/>
  <c r="U346" i="9"/>
  <c r="T346" i="9"/>
  <c r="S346" i="9"/>
  <c r="R346" i="9"/>
  <c r="Q346" i="9"/>
  <c r="P346" i="9"/>
  <c r="O346" i="9"/>
  <c r="N346" i="9"/>
  <c r="M346" i="9"/>
  <c r="L346" i="9"/>
  <c r="K346" i="9"/>
  <c r="J346" i="9"/>
  <c r="I346" i="9"/>
  <c r="H346" i="9"/>
  <c r="G346" i="9"/>
  <c r="F346" i="9"/>
  <c r="E346" i="9"/>
  <c r="AE345" i="9"/>
  <c r="Y345" i="9"/>
  <c r="X345" i="9"/>
  <c r="W345" i="9"/>
  <c r="V345" i="9"/>
  <c r="U345" i="9"/>
  <c r="T345" i="9"/>
  <c r="S345" i="9"/>
  <c r="R345" i="9"/>
  <c r="Q345" i="9"/>
  <c r="P345" i="9"/>
  <c r="O345" i="9"/>
  <c r="N345" i="9"/>
  <c r="M345" i="9"/>
  <c r="L345" i="9"/>
  <c r="K345" i="9"/>
  <c r="J345" i="9"/>
  <c r="I345" i="9"/>
  <c r="H345" i="9"/>
  <c r="G345" i="9"/>
  <c r="F345" i="9"/>
  <c r="E345" i="9"/>
  <c r="AE344" i="9"/>
  <c r="Y344" i="9"/>
  <c r="X344" i="9"/>
  <c r="W344" i="9"/>
  <c r="V344" i="9"/>
  <c r="U344" i="9"/>
  <c r="T344" i="9"/>
  <c r="S344" i="9"/>
  <c r="R344" i="9"/>
  <c r="Q344" i="9"/>
  <c r="P344" i="9"/>
  <c r="O344" i="9"/>
  <c r="N344" i="9"/>
  <c r="M344" i="9"/>
  <c r="L344" i="9"/>
  <c r="K344" i="9"/>
  <c r="J344" i="9"/>
  <c r="I344" i="9"/>
  <c r="H344" i="9"/>
  <c r="G344" i="9"/>
  <c r="F344" i="9"/>
  <c r="E344" i="9"/>
  <c r="AE343" i="9"/>
  <c r="Y343" i="9"/>
  <c r="X343" i="9"/>
  <c r="W343" i="9"/>
  <c r="V343" i="9"/>
  <c r="U343" i="9"/>
  <c r="T343" i="9"/>
  <c r="S343" i="9"/>
  <c r="R343" i="9"/>
  <c r="Q343" i="9"/>
  <c r="P343" i="9"/>
  <c r="O343" i="9"/>
  <c r="N343" i="9"/>
  <c r="M343" i="9"/>
  <c r="L343" i="9"/>
  <c r="K343" i="9"/>
  <c r="J343" i="9"/>
  <c r="I343" i="9"/>
  <c r="H343" i="9"/>
  <c r="G343" i="9"/>
  <c r="F343" i="9"/>
  <c r="E343" i="9"/>
  <c r="AE342" i="9"/>
  <c r="Y342" i="9"/>
  <c r="X342" i="9"/>
  <c r="W342" i="9"/>
  <c r="V342" i="9"/>
  <c r="U342" i="9"/>
  <c r="T342" i="9"/>
  <c r="S342" i="9"/>
  <c r="R342" i="9"/>
  <c r="Q342" i="9"/>
  <c r="P342" i="9"/>
  <c r="O342" i="9"/>
  <c r="N342" i="9"/>
  <c r="M342" i="9"/>
  <c r="L342" i="9"/>
  <c r="K342" i="9"/>
  <c r="J342" i="9"/>
  <c r="I342" i="9"/>
  <c r="H342" i="9"/>
  <c r="G342" i="9"/>
  <c r="F342" i="9"/>
  <c r="E342" i="9"/>
  <c r="AE341" i="9"/>
  <c r="Y341" i="9"/>
  <c r="X341" i="9"/>
  <c r="W341" i="9"/>
  <c r="V341" i="9"/>
  <c r="U341" i="9"/>
  <c r="T341" i="9"/>
  <c r="S341" i="9"/>
  <c r="R341" i="9"/>
  <c r="Q341" i="9"/>
  <c r="P341" i="9"/>
  <c r="O341" i="9"/>
  <c r="N341" i="9"/>
  <c r="M341" i="9"/>
  <c r="L341" i="9"/>
  <c r="K341" i="9"/>
  <c r="J341" i="9"/>
  <c r="I341" i="9"/>
  <c r="H341" i="9"/>
  <c r="G341" i="9"/>
  <c r="F341" i="9"/>
  <c r="E341" i="9"/>
  <c r="AE340" i="9"/>
  <c r="Y340" i="9"/>
  <c r="X340" i="9"/>
  <c r="W340" i="9"/>
  <c r="V340" i="9"/>
  <c r="U340" i="9"/>
  <c r="T340" i="9"/>
  <c r="S340" i="9"/>
  <c r="R340" i="9"/>
  <c r="Q340" i="9"/>
  <c r="P340" i="9"/>
  <c r="O340" i="9"/>
  <c r="N340" i="9"/>
  <c r="M340" i="9"/>
  <c r="L340" i="9"/>
  <c r="K340" i="9"/>
  <c r="J340" i="9"/>
  <c r="I340" i="9"/>
  <c r="H340" i="9"/>
  <c r="G340" i="9"/>
  <c r="F340" i="9"/>
  <c r="E340" i="9"/>
  <c r="AE339" i="9"/>
  <c r="Y339" i="9"/>
  <c r="X339" i="9"/>
  <c r="W339" i="9"/>
  <c r="V339" i="9"/>
  <c r="U339" i="9"/>
  <c r="T339" i="9"/>
  <c r="S339" i="9"/>
  <c r="R339" i="9"/>
  <c r="Q339" i="9"/>
  <c r="P339" i="9"/>
  <c r="O339" i="9"/>
  <c r="N339" i="9"/>
  <c r="M339" i="9"/>
  <c r="L339" i="9"/>
  <c r="K339" i="9"/>
  <c r="J339" i="9"/>
  <c r="I339" i="9"/>
  <c r="H339" i="9"/>
  <c r="G339" i="9"/>
  <c r="F339" i="9"/>
  <c r="E339" i="9"/>
  <c r="AE338" i="9"/>
  <c r="Y338" i="9"/>
  <c r="X338" i="9"/>
  <c r="W338" i="9"/>
  <c r="V338" i="9"/>
  <c r="U338" i="9"/>
  <c r="T338" i="9"/>
  <c r="S338" i="9"/>
  <c r="R338" i="9"/>
  <c r="Q338" i="9"/>
  <c r="P338" i="9"/>
  <c r="O338" i="9"/>
  <c r="N338" i="9"/>
  <c r="M338" i="9"/>
  <c r="L338" i="9"/>
  <c r="K338" i="9"/>
  <c r="J338" i="9"/>
  <c r="I338" i="9"/>
  <c r="H338" i="9"/>
  <c r="G338" i="9"/>
  <c r="F338" i="9"/>
  <c r="E338" i="9"/>
  <c r="AE337" i="9"/>
  <c r="Y337" i="9"/>
  <c r="X337" i="9"/>
  <c r="W337" i="9"/>
  <c r="V337" i="9"/>
  <c r="U337" i="9"/>
  <c r="T337" i="9"/>
  <c r="S337" i="9"/>
  <c r="R337" i="9"/>
  <c r="Q337" i="9"/>
  <c r="P337" i="9"/>
  <c r="O337" i="9"/>
  <c r="N337" i="9"/>
  <c r="M337" i="9"/>
  <c r="L337" i="9"/>
  <c r="K337" i="9"/>
  <c r="J337" i="9"/>
  <c r="I337" i="9"/>
  <c r="H337" i="9"/>
  <c r="G337" i="9"/>
  <c r="F337" i="9"/>
  <c r="E337" i="9"/>
  <c r="AE336" i="9"/>
  <c r="Y336" i="9"/>
  <c r="X336" i="9"/>
  <c r="W336" i="9"/>
  <c r="V336" i="9"/>
  <c r="U336" i="9"/>
  <c r="T336" i="9"/>
  <c r="S336" i="9"/>
  <c r="R336" i="9"/>
  <c r="Q336" i="9"/>
  <c r="P336" i="9"/>
  <c r="O336" i="9"/>
  <c r="N336" i="9"/>
  <c r="M336" i="9"/>
  <c r="L336" i="9"/>
  <c r="K336" i="9"/>
  <c r="J336" i="9"/>
  <c r="I336" i="9"/>
  <c r="H336" i="9"/>
  <c r="G336" i="9"/>
  <c r="F336" i="9"/>
  <c r="E336" i="9"/>
  <c r="AE335" i="9"/>
  <c r="Y335" i="9"/>
  <c r="X335" i="9"/>
  <c r="W335" i="9"/>
  <c r="V335" i="9"/>
  <c r="U335" i="9"/>
  <c r="T335" i="9"/>
  <c r="S335" i="9"/>
  <c r="R335" i="9"/>
  <c r="Q335" i="9"/>
  <c r="P335" i="9"/>
  <c r="O335" i="9"/>
  <c r="N335" i="9"/>
  <c r="M335" i="9"/>
  <c r="L335" i="9"/>
  <c r="K335" i="9"/>
  <c r="J335" i="9"/>
  <c r="I335" i="9"/>
  <c r="H335" i="9"/>
  <c r="G335" i="9"/>
  <c r="F335" i="9"/>
  <c r="E335" i="9"/>
  <c r="AE334" i="9"/>
  <c r="Y334" i="9"/>
  <c r="X334" i="9"/>
  <c r="W334" i="9"/>
  <c r="V334" i="9"/>
  <c r="U334" i="9"/>
  <c r="T334" i="9"/>
  <c r="S334" i="9"/>
  <c r="R334" i="9"/>
  <c r="Q334" i="9"/>
  <c r="P334" i="9"/>
  <c r="O334" i="9"/>
  <c r="N334" i="9"/>
  <c r="M334" i="9"/>
  <c r="L334" i="9"/>
  <c r="K334" i="9"/>
  <c r="J334" i="9"/>
  <c r="I334" i="9"/>
  <c r="H334" i="9"/>
  <c r="G334" i="9"/>
  <c r="F334" i="9"/>
  <c r="E334" i="9"/>
  <c r="AE333" i="9"/>
  <c r="Y333" i="9"/>
  <c r="X333" i="9"/>
  <c r="W333" i="9"/>
  <c r="V333" i="9"/>
  <c r="U333" i="9"/>
  <c r="T333" i="9"/>
  <c r="S333" i="9"/>
  <c r="R333" i="9"/>
  <c r="Q333" i="9"/>
  <c r="P333" i="9"/>
  <c r="O333" i="9"/>
  <c r="N333" i="9"/>
  <c r="M333" i="9"/>
  <c r="L333" i="9"/>
  <c r="K333" i="9"/>
  <c r="J333" i="9"/>
  <c r="I333" i="9"/>
  <c r="H333" i="9"/>
  <c r="G333" i="9"/>
  <c r="F333" i="9"/>
  <c r="E333" i="9"/>
  <c r="AE332" i="9"/>
  <c r="Y332" i="9"/>
  <c r="X332" i="9"/>
  <c r="W332" i="9"/>
  <c r="V332" i="9"/>
  <c r="U332" i="9"/>
  <c r="T332" i="9"/>
  <c r="S332" i="9"/>
  <c r="R332" i="9"/>
  <c r="Q332" i="9"/>
  <c r="P332" i="9"/>
  <c r="O332" i="9"/>
  <c r="N332" i="9"/>
  <c r="M332" i="9"/>
  <c r="L332" i="9"/>
  <c r="K332" i="9"/>
  <c r="J332" i="9"/>
  <c r="I332" i="9"/>
  <c r="H332" i="9"/>
  <c r="G332" i="9"/>
  <c r="F332" i="9"/>
  <c r="E332" i="9"/>
  <c r="AE331" i="9"/>
  <c r="Y331" i="9"/>
  <c r="X331" i="9"/>
  <c r="W331" i="9"/>
  <c r="V331" i="9"/>
  <c r="U331" i="9"/>
  <c r="T331" i="9"/>
  <c r="S331" i="9"/>
  <c r="R331" i="9"/>
  <c r="Q331" i="9"/>
  <c r="P331" i="9"/>
  <c r="O331" i="9"/>
  <c r="N331" i="9"/>
  <c r="M331" i="9"/>
  <c r="L331" i="9"/>
  <c r="K331" i="9"/>
  <c r="J331" i="9"/>
  <c r="I331" i="9"/>
  <c r="H331" i="9"/>
  <c r="G331" i="9"/>
  <c r="F331" i="9"/>
  <c r="E331" i="9"/>
  <c r="AE330" i="9"/>
  <c r="Y330" i="9"/>
  <c r="X330" i="9"/>
  <c r="W330" i="9"/>
  <c r="V330" i="9"/>
  <c r="U330" i="9"/>
  <c r="T330" i="9"/>
  <c r="S330" i="9"/>
  <c r="R330" i="9"/>
  <c r="Q330" i="9"/>
  <c r="P330" i="9"/>
  <c r="O330" i="9"/>
  <c r="N330" i="9"/>
  <c r="M330" i="9"/>
  <c r="L330" i="9"/>
  <c r="K330" i="9"/>
  <c r="J330" i="9"/>
  <c r="I330" i="9"/>
  <c r="H330" i="9"/>
  <c r="G330" i="9"/>
  <c r="F330" i="9"/>
  <c r="E330" i="9"/>
  <c r="AE329" i="9"/>
  <c r="Y329" i="9"/>
  <c r="X329" i="9"/>
  <c r="W329" i="9"/>
  <c r="V329" i="9"/>
  <c r="U329" i="9"/>
  <c r="T329" i="9"/>
  <c r="S329" i="9"/>
  <c r="R329" i="9"/>
  <c r="Q329" i="9"/>
  <c r="P329" i="9"/>
  <c r="O329" i="9"/>
  <c r="N329" i="9"/>
  <c r="M329" i="9"/>
  <c r="L329" i="9"/>
  <c r="K329" i="9"/>
  <c r="J329" i="9"/>
  <c r="I329" i="9"/>
  <c r="H329" i="9"/>
  <c r="G329" i="9"/>
  <c r="F329" i="9"/>
  <c r="E329" i="9"/>
  <c r="AE328" i="9"/>
  <c r="Y328" i="9"/>
  <c r="X328" i="9"/>
  <c r="W328" i="9"/>
  <c r="V328" i="9"/>
  <c r="U328" i="9"/>
  <c r="T328" i="9"/>
  <c r="S328" i="9"/>
  <c r="R328" i="9"/>
  <c r="Q328" i="9"/>
  <c r="P328" i="9"/>
  <c r="O328" i="9"/>
  <c r="N328" i="9"/>
  <c r="M328" i="9"/>
  <c r="L328" i="9"/>
  <c r="K328" i="9"/>
  <c r="J328" i="9"/>
  <c r="I328" i="9"/>
  <c r="H328" i="9"/>
  <c r="G328" i="9"/>
  <c r="F328" i="9"/>
  <c r="E328" i="9"/>
  <c r="AE327" i="9"/>
  <c r="Y327" i="9"/>
  <c r="X327" i="9"/>
  <c r="W327" i="9"/>
  <c r="V327" i="9"/>
  <c r="U327" i="9"/>
  <c r="T327" i="9"/>
  <c r="S327" i="9"/>
  <c r="R327" i="9"/>
  <c r="Q327" i="9"/>
  <c r="P327" i="9"/>
  <c r="O327" i="9"/>
  <c r="N327" i="9"/>
  <c r="M327" i="9"/>
  <c r="L327" i="9"/>
  <c r="K327" i="9"/>
  <c r="J327" i="9"/>
  <c r="I327" i="9"/>
  <c r="H327" i="9"/>
  <c r="G327" i="9"/>
  <c r="F327" i="9"/>
  <c r="E327" i="9"/>
  <c r="AE326" i="9"/>
  <c r="Y326" i="9"/>
  <c r="X326" i="9"/>
  <c r="W326" i="9"/>
  <c r="V326" i="9"/>
  <c r="U326" i="9"/>
  <c r="T326" i="9"/>
  <c r="S326" i="9"/>
  <c r="R326" i="9"/>
  <c r="Q326" i="9"/>
  <c r="P326" i="9"/>
  <c r="O326" i="9"/>
  <c r="N326" i="9"/>
  <c r="M326" i="9"/>
  <c r="L326" i="9"/>
  <c r="K326" i="9"/>
  <c r="J326" i="9"/>
  <c r="I326" i="9"/>
  <c r="H326" i="9"/>
  <c r="G326" i="9"/>
  <c r="F326" i="9"/>
  <c r="E326" i="9"/>
  <c r="AE325" i="9"/>
  <c r="Y325" i="9"/>
  <c r="X325" i="9"/>
  <c r="W325" i="9"/>
  <c r="V325" i="9"/>
  <c r="U325" i="9"/>
  <c r="T325" i="9"/>
  <c r="S325" i="9"/>
  <c r="R325" i="9"/>
  <c r="Q325" i="9"/>
  <c r="P325" i="9"/>
  <c r="O325" i="9"/>
  <c r="N325" i="9"/>
  <c r="M325" i="9"/>
  <c r="L325" i="9"/>
  <c r="K325" i="9"/>
  <c r="J325" i="9"/>
  <c r="I325" i="9"/>
  <c r="H325" i="9"/>
  <c r="G325" i="9"/>
  <c r="F325" i="9"/>
  <c r="E325" i="9"/>
  <c r="AE324" i="9"/>
  <c r="Y324" i="9"/>
  <c r="X324" i="9"/>
  <c r="W324" i="9"/>
  <c r="V324" i="9"/>
  <c r="U324" i="9"/>
  <c r="T324" i="9"/>
  <c r="S324" i="9"/>
  <c r="R324" i="9"/>
  <c r="Q324" i="9"/>
  <c r="P324" i="9"/>
  <c r="O324" i="9"/>
  <c r="N324" i="9"/>
  <c r="M324" i="9"/>
  <c r="L324" i="9"/>
  <c r="K324" i="9"/>
  <c r="J324" i="9"/>
  <c r="I324" i="9"/>
  <c r="H324" i="9"/>
  <c r="G324" i="9"/>
  <c r="F324" i="9"/>
  <c r="E324" i="9"/>
  <c r="AE323" i="9"/>
  <c r="Y323" i="9"/>
  <c r="X323" i="9"/>
  <c r="W323" i="9"/>
  <c r="V323" i="9"/>
  <c r="U323" i="9"/>
  <c r="T323" i="9"/>
  <c r="S323" i="9"/>
  <c r="R323" i="9"/>
  <c r="Q323" i="9"/>
  <c r="P323" i="9"/>
  <c r="O323" i="9"/>
  <c r="N323" i="9"/>
  <c r="M323" i="9"/>
  <c r="L323" i="9"/>
  <c r="K323" i="9"/>
  <c r="J323" i="9"/>
  <c r="I323" i="9"/>
  <c r="H323" i="9"/>
  <c r="G323" i="9"/>
  <c r="F323" i="9"/>
  <c r="E323" i="9"/>
  <c r="AE322" i="9"/>
  <c r="Y322" i="9"/>
  <c r="X322" i="9"/>
  <c r="W322" i="9"/>
  <c r="V322" i="9"/>
  <c r="U322" i="9"/>
  <c r="T322" i="9"/>
  <c r="S322" i="9"/>
  <c r="R322" i="9"/>
  <c r="Q322" i="9"/>
  <c r="P322" i="9"/>
  <c r="O322" i="9"/>
  <c r="N322" i="9"/>
  <c r="M322" i="9"/>
  <c r="L322" i="9"/>
  <c r="K322" i="9"/>
  <c r="J322" i="9"/>
  <c r="I322" i="9"/>
  <c r="H322" i="9"/>
  <c r="G322" i="9"/>
  <c r="F322" i="9"/>
  <c r="E322" i="9"/>
  <c r="AE321" i="9"/>
  <c r="Y321" i="9"/>
  <c r="X321" i="9"/>
  <c r="W321" i="9"/>
  <c r="V321" i="9"/>
  <c r="U321" i="9"/>
  <c r="T321" i="9"/>
  <c r="S321" i="9"/>
  <c r="R321" i="9"/>
  <c r="Q321" i="9"/>
  <c r="P321" i="9"/>
  <c r="O321" i="9"/>
  <c r="N321" i="9"/>
  <c r="M321" i="9"/>
  <c r="L321" i="9"/>
  <c r="K321" i="9"/>
  <c r="J321" i="9"/>
  <c r="I321" i="9"/>
  <c r="H321" i="9"/>
  <c r="G321" i="9"/>
  <c r="F321" i="9"/>
  <c r="E321" i="9"/>
  <c r="AE320" i="9"/>
  <c r="Y320" i="9"/>
  <c r="X320" i="9"/>
  <c r="W320" i="9"/>
  <c r="V320" i="9"/>
  <c r="U320" i="9"/>
  <c r="T320" i="9"/>
  <c r="S320" i="9"/>
  <c r="R320" i="9"/>
  <c r="Q320" i="9"/>
  <c r="P320" i="9"/>
  <c r="O320" i="9"/>
  <c r="N320" i="9"/>
  <c r="M320" i="9"/>
  <c r="L320" i="9"/>
  <c r="K320" i="9"/>
  <c r="J320" i="9"/>
  <c r="I320" i="9"/>
  <c r="H320" i="9"/>
  <c r="G320" i="9"/>
  <c r="F320" i="9"/>
  <c r="E320" i="9"/>
  <c r="AE319" i="9"/>
  <c r="Y319" i="9"/>
  <c r="X319" i="9"/>
  <c r="W319" i="9"/>
  <c r="V319" i="9"/>
  <c r="U319" i="9"/>
  <c r="T319" i="9"/>
  <c r="S319" i="9"/>
  <c r="R319" i="9"/>
  <c r="Q319" i="9"/>
  <c r="P319" i="9"/>
  <c r="O319" i="9"/>
  <c r="N319" i="9"/>
  <c r="M319" i="9"/>
  <c r="L319" i="9"/>
  <c r="K319" i="9"/>
  <c r="J319" i="9"/>
  <c r="I319" i="9"/>
  <c r="H319" i="9"/>
  <c r="G319" i="9"/>
  <c r="F319" i="9"/>
  <c r="E319" i="9"/>
  <c r="AE318" i="9"/>
  <c r="Y318" i="9"/>
  <c r="X318" i="9"/>
  <c r="W318" i="9"/>
  <c r="V318" i="9"/>
  <c r="U318" i="9"/>
  <c r="T318" i="9"/>
  <c r="S318" i="9"/>
  <c r="R318" i="9"/>
  <c r="Q318" i="9"/>
  <c r="P318" i="9"/>
  <c r="O318" i="9"/>
  <c r="N318" i="9"/>
  <c r="M318" i="9"/>
  <c r="L318" i="9"/>
  <c r="K318" i="9"/>
  <c r="J318" i="9"/>
  <c r="I318" i="9"/>
  <c r="H318" i="9"/>
  <c r="G318" i="9"/>
  <c r="F318" i="9"/>
  <c r="E318" i="9"/>
  <c r="AE317" i="9"/>
  <c r="Y317" i="9"/>
  <c r="X317" i="9"/>
  <c r="W317" i="9"/>
  <c r="V317" i="9"/>
  <c r="U317" i="9"/>
  <c r="T317" i="9"/>
  <c r="S317" i="9"/>
  <c r="R317" i="9"/>
  <c r="Q317" i="9"/>
  <c r="P317" i="9"/>
  <c r="O317" i="9"/>
  <c r="N317" i="9"/>
  <c r="M317" i="9"/>
  <c r="L317" i="9"/>
  <c r="K317" i="9"/>
  <c r="J317" i="9"/>
  <c r="I317" i="9"/>
  <c r="H317" i="9"/>
  <c r="G317" i="9"/>
  <c r="F317" i="9"/>
  <c r="E317" i="9"/>
  <c r="AE316" i="9"/>
  <c r="Y316" i="9"/>
  <c r="X316" i="9"/>
  <c r="W316" i="9"/>
  <c r="V316" i="9"/>
  <c r="U316" i="9"/>
  <c r="T316" i="9"/>
  <c r="S316" i="9"/>
  <c r="R316" i="9"/>
  <c r="Q316" i="9"/>
  <c r="P316" i="9"/>
  <c r="O316" i="9"/>
  <c r="N316" i="9"/>
  <c r="M316" i="9"/>
  <c r="L316" i="9"/>
  <c r="K316" i="9"/>
  <c r="J316" i="9"/>
  <c r="I316" i="9"/>
  <c r="H316" i="9"/>
  <c r="G316" i="9"/>
  <c r="F316" i="9"/>
  <c r="E316" i="9"/>
  <c r="AE315" i="9"/>
  <c r="Y315" i="9"/>
  <c r="X315" i="9"/>
  <c r="W315" i="9"/>
  <c r="V315" i="9"/>
  <c r="U315" i="9"/>
  <c r="T315" i="9"/>
  <c r="S315" i="9"/>
  <c r="R315" i="9"/>
  <c r="Q315" i="9"/>
  <c r="P315" i="9"/>
  <c r="O315" i="9"/>
  <c r="N315" i="9"/>
  <c r="M315" i="9"/>
  <c r="L315" i="9"/>
  <c r="K315" i="9"/>
  <c r="J315" i="9"/>
  <c r="I315" i="9"/>
  <c r="H315" i="9"/>
  <c r="G315" i="9"/>
  <c r="F315" i="9"/>
  <c r="E315" i="9"/>
  <c r="AE314" i="9"/>
  <c r="Y314" i="9"/>
  <c r="X314" i="9"/>
  <c r="W314" i="9"/>
  <c r="V314" i="9"/>
  <c r="U314" i="9"/>
  <c r="T314" i="9"/>
  <c r="S314" i="9"/>
  <c r="R314" i="9"/>
  <c r="Q314" i="9"/>
  <c r="P314" i="9"/>
  <c r="O314" i="9"/>
  <c r="N314" i="9"/>
  <c r="M314" i="9"/>
  <c r="L314" i="9"/>
  <c r="K314" i="9"/>
  <c r="J314" i="9"/>
  <c r="I314" i="9"/>
  <c r="H314" i="9"/>
  <c r="G314" i="9"/>
  <c r="F314" i="9"/>
  <c r="E314" i="9"/>
  <c r="AE313" i="9"/>
  <c r="Y313" i="9"/>
  <c r="X313" i="9"/>
  <c r="W313" i="9"/>
  <c r="V313" i="9"/>
  <c r="U313" i="9"/>
  <c r="T313" i="9"/>
  <c r="S313" i="9"/>
  <c r="R313" i="9"/>
  <c r="Q313" i="9"/>
  <c r="P313" i="9"/>
  <c r="O313" i="9"/>
  <c r="N313" i="9"/>
  <c r="M313" i="9"/>
  <c r="L313" i="9"/>
  <c r="K313" i="9"/>
  <c r="J313" i="9"/>
  <c r="I313" i="9"/>
  <c r="H313" i="9"/>
  <c r="G313" i="9"/>
  <c r="F313" i="9"/>
  <c r="E313" i="9"/>
  <c r="AE312" i="9"/>
  <c r="Y312" i="9"/>
  <c r="X312" i="9"/>
  <c r="W312" i="9"/>
  <c r="V312" i="9"/>
  <c r="U312" i="9"/>
  <c r="T312" i="9"/>
  <c r="S312" i="9"/>
  <c r="R312" i="9"/>
  <c r="Q312" i="9"/>
  <c r="P312" i="9"/>
  <c r="O312" i="9"/>
  <c r="N312" i="9"/>
  <c r="M312" i="9"/>
  <c r="L312" i="9"/>
  <c r="K312" i="9"/>
  <c r="J312" i="9"/>
  <c r="I312" i="9"/>
  <c r="H312" i="9"/>
  <c r="G312" i="9"/>
  <c r="F312" i="9"/>
  <c r="E312" i="9"/>
  <c r="AE311" i="9"/>
  <c r="Y311" i="9"/>
  <c r="X311" i="9"/>
  <c r="W311" i="9"/>
  <c r="V311" i="9"/>
  <c r="U311" i="9"/>
  <c r="T311" i="9"/>
  <c r="S311" i="9"/>
  <c r="R311" i="9"/>
  <c r="Q311" i="9"/>
  <c r="P311" i="9"/>
  <c r="O311" i="9"/>
  <c r="N311" i="9"/>
  <c r="M311" i="9"/>
  <c r="L311" i="9"/>
  <c r="K311" i="9"/>
  <c r="J311" i="9"/>
  <c r="I311" i="9"/>
  <c r="H311" i="9"/>
  <c r="G311" i="9"/>
  <c r="F311" i="9"/>
  <c r="E311" i="9"/>
  <c r="AE310" i="9"/>
  <c r="Y310" i="9"/>
  <c r="X310" i="9"/>
  <c r="W310" i="9"/>
  <c r="V310" i="9"/>
  <c r="U310" i="9"/>
  <c r="T310" i="9"/>
  <c r="S310" i="9"/>
  <c r="R310" i="9"/>
  <c r="Q310" i="9"/>
  <c r="P310" i="9"/>
  <c r="O310" i="9"/>
  <c r="N310" i="9"/>
  <c r="M310" i="9"/>
  <c r="L310" i="9"/>
  <c r="K310" i="9"/>
  <c r="J310" i="9"/>
  <c r="I310" i="9"/>
  <c r="H310" i="9"/>
  <c r="G310" i="9"/>
  <c r="F310" i="9"/>
  <c r="E310" i="9"/>
  <c r="AE309" i="9"/>
  <c r="Y309" i="9"/>
  <c r="X309" i="9"/>
  <c r="W309" i="9"/>
  <c r="V309" i="9"/>
  <c r="U309" i="9"/>
  <c r="T309" i="9"/>
  <c r="S309" i="9"/>
  <c r="R309" i="9"/>
  <c r="Q309" i="9"/>
  <c r="P309" i="9"/>
  <c r="O309" i="9"/>
  <c r="N309" i="9"/>
  <c r="M309" i="9"/>
  <c r="L309" i="9"/>
  <c r="K309" i="9"/>
  <c r="J309" i="9"/>
  <c r="I309" i="9"/>
  <c r="H309" i="9"/>
  <c r="G309" i="9"/>
  <c r="F309" i="9"/>
  <c r="E309" i="9"/>
  <c r="AE308" i="9"/>
  <c r="Y308" i="9"/>
  <c r="X308" i="9"/>
  <c r="W308" i="9"/>
  <c r="V308" i="9"/>
  <c r="U308" i="9"/>
  <c r="T308" i="9"/>
  <c r="S308" i="9"/>
  <c r="R308" i="9"/>
  <c r="Q308" i="9"/>
  <c r="P308" i="9"/>
  <c r="O308" i="9"/>
  <c r="N308" i="9"/>
  <c r="M308" i="9"/>
  <c r="L308" i="9"/>
  <c r="K308" i="9"/>
  <c r="J308" i="9"/>
  <c r="I308" i="9"/>
  <c r="H308" i="9"/>
  <c r="G308" i="9"/>
  <c r="F308" i="9"/>
  <c r="E308" i="9"/>
  <c r="AE307" i="9"/>
  <c r="Y307" i="9"/>
  <c r="X307" i="9"/>
  <c r="W307" i="9"/>
  <c r="V307" i="9"/>
  <c r="U307" i="9"/>
  <c r="T307" i="9"/>
  <c r="S307" i="9"/>
  <c r="R307" i="9"/>
  <c r="Q307" i="9"/>
  <c r="P307" i="9"/>
  <c r="O307" i="9"/>
  <c r="N307" i="9"/>
  <c r="M307" i="9"/>
  <c r="L307" i="9"/>
  <c r="K307" i="9"/>
  <c r="J307" i="9"/>
  <c r="I307" i="9"/>
  <c r="H307" i="9"/>
  <c r="G307" i="9"/>
  <c r="F307" i="9"/>
  <c r="E307" i="9"/>
  <c r="AE306" i="9"/>
  <c r="Y306" i="9"/>
  <c r="X306" i="9"/>
  <c r="W306" i="9"/>
  <c r="V306" i="9"/>
  <c r="U306" i="9"/>
  <c r="T306" i="9"/>
  <c r="S306" i="9"/>
  <c r="R306" i="9"/>
  <c r="Q306" i="9"/>
  <c r="P306" i="9"/>
  <c r="O306" i="9"/>
  <c r="N306" i="9"/>
  <c r="M306" i="9"/>
  <c r="L306" i="9"/>
  <c r="K306" i="9"/>
  <c r="J306" i="9"/>
  <c r="I306" i="9"/>
  <c r="H306" i="9"/>
  <c r="G306" i="9"/>
  <c r="F306" i="9"/>
  <c r="E306" i="9"/>
  <c r="AE305" i="9"/>
  <c r="Y305" i="9"/>
  <c r="X305" i="9"/>
  <c r="W305" i="9"/>
  <c r="V305" i="9"/>
  <c r="U305" i="9"/>
  <c r="T305" i="9"/>
  <c r="S305" i="9"/>
  <c r="R305" i="9"/>
  <c r="Q305" i="9"/>
  <c r="P305" i="9"/>
  <c r="O305" i="9"/>
  <c r="N305" i="9"/>
  <c r="M305" i="9"/>
  <c r="L305" i="9"/>
  <c r="K305" i="9"/>
  <c r="J305" i="9"/>
  <c r="I305" i="9"/>
  <c r="H305" i="9"/>
  <c r="G305" i="9"/>
  <c r="F305" i="9"/>
  <c r="E305" i="9"/>
  <c r="AE304" i="9"/>
  <c r="Y304" i="9"/>
  <c r="X304" i="9"/>
  <c r="W304" i="9"/>
  <c r="V304" i="9"/>
  <c r="U304" i="9"/>
  <c r="T304" i="9"/>
  <c r="S304" i="9"/>
  <c r="R304" i="9"/>
  <c r="Q304" i="9"/>
  <c r="P304" i="9"/>
  <c r="O304" i="9"/>
  <c r="N304" i="9"/>
  <c r="M304" i="9"/>
  <c r="L304" i="9"/>
  <c r="K304" i="9"/>
  <c r="J304" i="9"/>
  <c r="I304" i="9"/>
  <c r="H304" i="9"/>
  <c r="G304" i="9"/>
  <c r="F304" i="9"/>
  <c r="E304" i="9"/>
  <c r="AE303" i="9"/>
  <c r="Y303" i="9"/>
  <c r="X303" i="9"/>
  <c r="W303" i="9"/>
  <c r="V303" i="9"/>
  <c r="U303" i="9"/>
  <c r="T303" i="9"/>
  <c r="S303" i="9"/>
  <c r="R303" i="9"/>
  <c r="Q303" i="9"/>
  <c r="P303" i="9"/>
  <c r="O303" i="9"/>
  <c r="N303" i="9"/>
  <c r="M303" i="9"/>
  <c r="L303" i="9"/>
  <c r="K303" i="9"/>
  <c r="J303" i="9"/>
  <c r="I303" i="9"/>
  <c r="H303" i="9"/>
  <c r="G303" i="9"/>
  <c r="F303" i="9"/>
  <c r="E303" i="9"/>
  <c r="AE302" i="9"/>
  <c r="Y302" i="9"/>
  <c r="X302" i="9"/>
  <c r="W302" i="9"/>
  <c r="V302" i="9"/>
  <c r="U302" i="9"/>
  <c r="T302" i="9"/>
  <c r="S302" i="9"/>
  <c r="R302" i="9"/>
  <c r="Q302" i="9"/>
  <c r="P302" i="9"/>
  <c r="O302" i="9"/>
  <c r="N302" i="9"/>
  <c r="M302" i="9"/>
  <c r="L302" i="9"/>
  <c r="K302" i="9"/>
  <c r="J302" i="9"/>
  <c r="I302" i="9"/>
  <c r="H302" i="9"/>
  <c r="G302" i="9"/>
  <c r="F302" i="9"/>
  <c r="E302" i="9"/>
  <c r="AE301" i="9"/>
  <c r="Y301" i="9"/>
  <c r="X301" i="9"/>
  <c r="W301" i="9"/>
  <c r="V301" i="9"/>
  <c r="U301" i="9"/>
  <c r="T301" i="9"/>
  <c r="S301" i="9"/>
  <c r="R301" i="9"/>
  <c r="Q301" i="9"/>
  <c r="P301" i="9"/>
  <c r="O301" i="9"/>
  <c r="N301" i="9"/>
  <c r="M301" i="9"/>
  <c r="L301" i="9"/>
  <c r="K301" i="9"/>
  <c r="J301" i="9"/>
  <c r="I301" i="9"/>
  <c r="H301" i="9"/>
  <c r="G301" i="9"/>
  <c r="F301" i="9"/>
  <c r="E301" i="9"/>
  <c r="AE300" i="9"/>
  <c r="Y300" i="9"/>
  <c r="X300" i="9"/>
  <c r="W300" i="9"/>
  <c r="V300" i="9"/>
  <c r="U300" i="9"/>
  <c r="T300" i="9"/>
  <c r="S300" i="9"/>
  <c r="R300" i="9"/>
  <c r="Q300" i="9"/>
  <c r="P300" i="9"/>
  <c r="O300" i="9"/>
  <c r="N300" i="9"/>
  <c r="M300" i="9"/>
  <c r="L300" i="9"/>
  <c r="K300" i="9"/>
  <c r="J300" i="9"/>
  <c r="I300" i="9"/>
  <c r="H300" i="9"/>
  <c r="G300" i="9"/>
  <c r="F300" i="9"/>
  <c r="E300" i="9"/>
  <c r="AE299" i="9"/>
  <c r="Y299" i="9"/>
  <c r="X299" i="9"/>
  <c r="W299" i="9"/>
  <c r="V299" i="9"/>
  <c r="U299" i="9"/>
  <c r="T299" i="9"/>
  <c r="S299" i="9"/>
  <c r="R299" i="9"/>
  <c r="Q299" i="9"/>
  <c r="P299" i="9"/>
  <c r="O299" i="9"/>
  <c r="N299" i="9"/>
  <c r="M299" i="9"/>
  <c r="L299" i="9"/>
  <c r="K299" i="9"/>
  <c r="J299" i="9"/>
  <c r="I299" i="9"/>
  <c r="H299" i="9"/>
  <c r="G299" i="9"/>
  <c r="F299" i="9"/>
  <c r="E299" i="9"/>
  <c r="AE298" i="9"/>
  <c r="Y298" i="9"/>
  <c r="X298" i="9"/>
  <c r="W298" i="9"/>
  <c r="V298" i="9"/>
  <c r="U298" i="9"/>
  <c r="T298" i="9"/>
  <c r="S298" i="9"/>
  <c r="R298" i="9"/>
  <c r="Q298" i="9"/>
  <c r="P298" i="9"/>
  <c r="O298" i="9"/>
  <c r="N298" i="9"/>
  <c r="M298" i="9"/>
  <c r="L298" i="9"/>
  <c r="K298" i="9"/>
  <c r="J298" i="9"/>
  <c r="I298" i="9"/>
  <c r="H298" i="9"/>
  <c r="G298" i="9"/>
  <c r="F298" i="9"/>
  <c r="E298" i="9"/>
  <c r="AE297" i="9"/>
  <c r="Y297" i="9"/>
  <c r="X297" i="9"/>
  <c r="W297" i="9"/>
  <c r="V297" i="9"/>
  <c r="U297" i="9"/>
  <c r="T297" i="9"/>
  <c r="S297" i="9"/>
  <c r="R297" i="9"/>
  <c r="Q297" i="9"/>
  <c r="P297" i="9"/>
  <c r="O297" i="9"/>
  <c r="N297" i="9"/>
  <c r="M297" i="9"/>
  <c r="L297" i="9"/>
  <c r="K297" i="9"/>
  <c r="J297" i="9"/>
  <c r="I297" i="9"/>
  <c r="H297" i="9"/>
  <c r="G297" i="9"/>
  <c r="F297" i="9"/>
  <c r="E297" i="9"/>
  <c r="AE296" i="9"/>
  <c r="Y296" i="9"/>
  <c r="X296" i="9"/>
  <c r="W296" i="9"/>
  <c r="V296" i="9"/>
  <c r="U296" i="9"/>
  <c r="T296" i="9"/>
  <c r="S296" i="9"/>
  <c r="R296" i="9"/>
  <c r="Q296" i="9"/>
  <c r="P296" i="9"/>
  <c r="O296" i="9"/>
  <c r="N296" i="9"/>
  <c r="M296" i="9"/>
  <c r="L296" i="9"/>
  <c r="K296" i="9"/>
  <c r="J296" i="9"/>
  <c r="I296" i="9"/>
  <c r="H296" i="9"/>
  <c r="G296" i="9"/>
  <c r="F296" i="9"/>
  <c r="E296" i="9"/>
  <c r="AE295" i="9"/>
  <c r="Y295" i="9"/>
  <c r="X295" i="9"/>
  <c r="W295" i="9"/>
  <c r="V295" i="9"/>
  <c r="U295" i="9"/>
  <c r="T295" i="9"/>
  <c r="S295" i="9"/>
  <c r="R295" i="9"/>
  <c r="Q295" i="9"/>
  <c r="P295" i="9"/>
  <c r="O295" i="9"/>
  <c r="N295" i="9"/>
  <c r="M295" i="9"/>
  <c r="L295" i="9"/>
  <c r="K295" i="9"/>
  <c r="J295" i="9"/>
  <c r="I295" i="9"/>
  <c r="H295" i="9"/>
  <c r="G295" i="9"/>
  <c r="F295" i="9"/>
  <c r="E295" i="9"/>
  <c r="AE294" i="9"/>
  <c r="Y294" i="9"/>
  <c r="X294" i="9"/>
  <c r="W294" i="9"/>
  <c r="V294" i="9"/>
  <c r="U294" i="9"/>
  <c r="T294" i="9"/>
  <c r="S294" i="9"/>
  <c r="R294" i="9"/>
  <c r="Q294" i="9"/>
  <c r="P294" i="9"/>
  <c r="O294" i="9"/>
  <c r="N294" i="9"/>
  <c r="M294" i="9"/>
  <c r="L294" i="9"/>
  <c r="K294" i="9"/>
  <c r="J294" i="9"/>
  <c r="I294" i="9"/>
  <c r="H294" i="9"/>
  <c r="G294" i="9"/>
  <c r="F294" i="9"/>
  <c r="E294" i="9"/>
  <c r="AE293" i="9"/>
  <c r="Y293" i="9"/>
  <c r="X293" i="9"/>
  <c r="W293" i="9"/>
  <c r="V293" i="9"/>
  <c r="U293" i="9"/>
  <c r="T293" i="9"/>
  <c r="S293" i="9"/>
  <c r="R293" i="9"/>
  <c r="Q293" i="9"/>
  <c r="P293" i="9"/>
  <c r="O293" i="9"/>
  <c r="N293" i="9"/>
  <c r="M293" i="9"/>
  <c r="L293" i="9"/>
  <c r="K293" i="9"/>
  <c r="J293" i="9"/>
  <c r="I293" i="9"/>
  <c r="H293" i="9"/>
  <c r="G293" i="9"/>
  <c r="F293" i="9"/>
  <c r="E293" i="9"/>
  <c r="AE292" i="9"/>
  <c r="Y292" i="9"/>
  <c r="X292" i="9"/>
  <c r="W292" i="9"/>
  <c r="V292" i="9"/>
  <c r="U292" i="9"/>
  <c r="T292" i="9"/>
  <c r="S292" i="9"/>
  <c r="R292" i="9"/>
  <c r="Q292" i="9"/>
  <c r="P292" i="9"/>
  <c r="O292" i="9"/>
  <c r="N292" i="9"/>
  <c r="M292" i="9"/>
  <c r="L292" i="9"/>
  <c r="K292" i="9"/>
  <c r="J292" i="9"/>
  <c r="I292" i="9"/>
  <c r="H292" i="9"/>
  <c r="G292" i="9"/>
  <c r="F292" i="9"/>
  <c r="E292" i="9"/>
  <c r="AE291" i="9"/>
  <c r="Y291" i="9"/>
  <c r="X291" i="9"/>
  <c r="W291" i="9"/>
  <c r="V291" i="9"/>
  <c r="U291" i="9"/>
  <c r="T291" i="9"/>
  <c r="S291" i="9"/>
  <c r="R291" i="9"/>
  <c r="Q291" i="9"/>
  <c r="P291" i="9"/>
  <c r="O291" i="9"/>
  <c r="N291" i="9"/>
  <c r="M291" i="9"/>
  <c r="L291" i="9"/>
  <c r="K291" i="9"/>
  <c r="J291" i="9"/>
  <c r="I291" i="9"/>
  <c r="H291" i="9"/>
  <c r="G291" i="9"/>
  <c r="F291" i="9"/>
  <c r="E291" i="9"/>
  <c r="AE290" i="9"/>
  <c r="Y290" i="9"/>
  <c r="X290" i="9"/>
  <c r="W290" i="9"/>
  <c r="V290" i="9"/>
  <c r="U290" i="9"/>
  <c r="T290" i="9"/>
  <c r="S290" i="9"/>
  <c r="R290" i="9"/>
  <c r="Q290" i="9"/>
  <c r="P290" i="9"/>
  <c r="O290" i="9"/>
  <c r="N290" i="9"/>
  <c r="M290" i="9"/>
  <c r="L290" i="9"/>
  <c r="K290" i="9"/>
  <c r="J290" i="9"/>
  <c r="I290" i="9"/>
  <c r="H290" i="9"/>
  <c r="G290" i="9"/>
  <c r="F290" i="9"/>
  <c r="E290" i="9"/>
  <c r="AE289" i="9"/>
  <c r="Y289" i="9"/>
  <c r="X289" i="9"/>
  <c r="W289" i="9"/>
  <c r="V289" i="9"/>
  <c r="U289" i="9"/>
  <c r="T289" i="9"/>
  <c r="S289" i="9"/>
  <c r="R289" i="9"/>
  <c r="Q289" i="9"/>
  <c r="P289" i="9"/>
  <c r="O289" i="9"/>
  <c r="N289" i="9"/>
  <c r="M289" i="9"/>
  <c r="L289" i="9"/>
  <c r="K289" i="9"/>
  <c r="J289" i="9"/>
  <c r="I289" i="9"/>
  <c r="H289" i="9"/>
  <c r="G289" i="9"/>
  <c r="F289" i="9"/>
  <c r="E289" i="9"/>
  <c r="AE288" i="9"/>
  <c r="Y288" i="9"/>
  <c r="X288" i="9"/>
  <c r="W288" i="9"/>
  <c r="V288" i="9"/>
  <c r="U288" i="9"/>
  <c r="T288" i="9"/>
  <c r="S288" i="9"/>
  <c r="R288" i="9"/>
  <c r="Q288" i="9"/>
  <c r="P288" i="9"/>
  <c r="O288" i="9"/>
  <c r="N288" i="9"/>
  <c r="M288" i="9"/>
  <c r="L288" i="9"/>
  <c r="K288" i="9"/>
  <c r="J288" i="9"/>
  <c r="I288" i="9"/>
  <c r="H288" i="9"/>
  <c r="G288" i="9"/>
  <c r="F288" i="9"/>
  <c r="E288" i="9"/>
  <c r="AE287" i="9"/>
  <c r="Y287" i="9"/>
  <c r="X287" i="9"/>
  <c r="W287" i="9"/>
  <c r="V287" i="9"/>
  <c r="U287" i="9"/>
  <c r="T287" i="9"/>
  <c r="S287" i="9"/>
  <c r="R287" i="9"/>
  <c r="Q287" i="9"/>
  <c r="P287" i="9"/>
  <c r="O287" i="9"/>
  <c r="N287" i="9"/>
  <c r="M287" i="9"/>
  <c r="L287" i="9"/>
  <c r="K287" i="9"/>
  <c r="J287" i="9"/>
  <c r="I287" i="9"/>
  <c r="H287" i="9"/>
  <c r="G287" i="9"/>
  <c r="F287" i="9"/>
  <c r="E287" i="9"/>
  <c r="AE286" i="9"/>
  <c r="Y286" i="9"/>
  <c r="X286" i="9"/>
  <c r="W286" i="9"/>
  <c r="V286" i="9"/>
  <c r="U286" i="9"/>
  <c r="T286" i="9"/>
  <c r="S286" i="9"/>
  <c r="R286" i="9"/>
  <c r="Q286" i="9"/>
  <c r="P286" i="9"/>
  <c r="O286" i="9"/>
  <c r="N286" i="9"/>
  <c r="M286" i="9"/>
  <c r="L286" i="9"/>
  <c r="K286" i="9"/>
  <c r="J286" i="9"/>
  <c r="I286" i="9"/>
  <c r="H286" i="9"/>
  <c r="G286" i="9"/>
  <c r="F286" i="9"/>
  <c r="E286" i="9"/>
  <c r="AE285" i="9"/>
  <c r="Y285" i="9"/>
  <c r="X285" i="9"/>
  <c r="W285" i="9"/>
  <c r="V285" i="9"/>
  <c r="U285" i="9"/>
  <c r="T285" i="9"/>
  <c r="S285" i="9"/>
  <c r="R285" i="9"/>
  <c r="Q285" i="9"/>
  <c r="P285" i="9"/>
  <c r="O285" i="9"/>
  <c r="N285" i="9"/>
  <c r="M285" i="9"/>
  <c r="L285" i="9"/>
  <c r="K285" i="9"/>
  <c r="J285" i="9"/>
  <c r="I285" i="9"/>
  <c r="H285" i="9"/>
  <c r="G285" i="9"/>
  <c r="F285" i="9"/>
  <c r="E285" i="9"/>
  <c r="AE284" i="9"/>
  <c r="Y284" i="9"/>
  <c r="X284" i="9"/>
  <c r="W284" i="9"/>
  <c r="V284" i="9"/>
  <c r="U284" i="9"/>
  <c r="T284" i="9"/>
  <c r="S284" i="9"/>
  <c r="R284" i="9"/>
  <c r="Q284" i="9"/>
  <c r="P284" i="9"/>
  <c r="O284" i="9"/>
  <c r="N284" i="9"/>
  <c r="M284" i="9"/>
  <c r="L284" i="9"/>
  <c r="K284" i="9"/>
  <c r="J284" i="9"/>
  <c r="I284" i="9"/>
  <c r="H284" i="9"/>
  <c r="G284" i="9"/>
  <c r="F284" i="9"/>
  <c r="E284" i="9"/>
  <c r="AE283" i="9"/>
  <c r="Y283" i="9"/>
  <c r="X283" i="9"/>
  <c r="W283" i="9"/>
  <c r="V283" i="9"/>
  <c r="U283" i="9"/>
  <c r="T283" i="9"/>
  <c r="S283" i="9"/>
  <c r="R283" i="9"/>
  <c r="Q283" i="9"/>
  <c r="P283" i="9"/>
  <c r="O283" i="9"/>
  <c r="N283" i="9"/>
  <c r="M283" i="9"/>
  <c r="L283" i="9"/>
  <c r="K283" i="9"/>
  <c r="J283" i="9"/>
  <c r="I283" i="9"/>
  <c r="H283" i="9"/>
  <c r="G283" i="9"/>
  <c r="F283" i="9"/>
  <c r="E283" i="9"/>
  <c r="AE282" i="9"/>
  <c r="Y282" i="9"/>
  <c r="X282" i="9"/>
  <c r="W282" i="9"/>
  <c r="V282" i="9"/>
  <c r="U282" i="9"/>
  <c r="T282" i="9"/>
  <c r="S282" i="9"/>
  <c r="R282" i="9"/>
  <c r="Q282" i="9"/>
  <c r="P282" i="9"/>
  <c r="O282" i="9"/>
  <c r="N282" i="9"/>
  <c r="M282" i="9"/>
  <c r="L282" i="9"/>
  <c r="K282" i="9"/>
  <c r="J282" i="9"/>
  <c r="I282" i="9"/>
  <c r="H282" i="9"/>
  <c r="G282" i="9"/>
  <c r="F282" i="9"/>
  <c r="E282" i="9"/>
  <c r="AE281" i="9"/>
  <c r="Y281" i="9"/>
  <c r="X281" i="9"/>
  <c r="W281" i="9"/>
  <c r="V281" i="9"/>
  <c r="U281" i="9"/>
  <c r="T281" i="9"/>
  <c r="S281" i="9"/>
  <c r="R281" i="9"/>
  <c r="Q281" i="9"/>
  <c r="P281" i="9"/>
  <c r="O281" i="9"/>
  <c r="N281" i="9"/>
  <c r="M281" i="9"/>
  <c r="L281" i="9"/>
  <c r="K281" i="9"/>
  <c r="J281" i="9"/>
  <c r="I281" i="9"/>
  <c r="H281" i="9"/>
  <c r="G281" i="9"/>
  <c r="F281" i="9"/>
  <c r="E281" i="9"/>
  <c r="AE280" i="9"/>
  <c r="Y280" i="9"/>
  <c r="X280" i="9"/>
  <c r="W280" i="9"/>
  <c r="V280" i="9"/>
  <c r="U280" i="9"/>
  <c r="T280" i="9"/>
  <c r="S280" i="9"/>
  <c r="R280" i="9"/>
  <c r="Q280" i="9"/>
  <c r="P280" i="9"/>
  <c r="O280" i="9"/>
  <c r="N280" i="9"/>
  <c r="M280" i="9"/>
  <c r="L280" i="9"/>
  <c r="K280" i="9"/>
  <c r="J280" i="9"/>
  <c r="I280" i="9"/>
  <c r="H280" i="9"/>
  <c r="G280" i="9"/>
  <c r="F280" i="9"/>
  <c r="E280" i="9"/>
  <c r="AE279" i="9"/>
  <c r="Y279" i="9"/>
  <c r="X279" i="9"/>
  <c r="W279" i="9"/>
  <c r="V279" i="9"/>
  <c r="U279" i="9"/>
  <c r="T279" i="9"/>
  <c r="S279" i="9"/>
  <c r="R279" i="9"/>
  <c r="Q279" i="9"/>
  <c r="P279" i="9"/>
  <c r="O279" i="9"/>
  <c r="N279" i="9"/>
  <c r="M279" i="9"/>
  <c r="L279" i="9"/>
  <c r="K279" i="9"/>
  <c r="J279" i="9"/>
  <c r="I279" i="9"/>
  <c r="H279" i="9"/>
  <c r="G279" i="9"/>
  <c r="F279" i="9"/>
  <c r="E279" i="9"/>
  <c r="AE278" i="9"/>
  <c r="Y278" i="9"/>
  <c r="X278" i="9"/>
  <c r="W278" i="9"/>
  <c r="V278" i="9"/>
  <c r="U278" i="9"/>
  <c r="T278" i="9"/>
  <c r="S278" i="9"/>
  <c r="R278" i="9"/>
  <c r="Q278" i="9"/>
  <c r="P278" i="9"/>
  <c r="O278" i="9"/>
  <c r="N278" i="9"/>
  <c r="M278" i="9"/>
  <c r="L278" i="9"/>
  <c r="K278" i="9"/>
  <c r="J278" i="9"/>
  <c r="I278" i="9"/>
  <c r="H278" i="9"/>
  <c r="G278" i="9"/>
  <c r="F278" i="9"/>
  <c r="E278" i="9"/>
  <c r="AE277" i="9"/>
  <c r="Y277" i="9"/>
  <c r="X277" i="9"/>
  <c r="W277" i="9"/>
  <c r="V277" i="9"/>
  <c r="U277" i="9"/>
  <c r="T277" i="9"/>
  <c r="S277" i="9"/>
  <c r="R277" i="9"/>
  <c r="Q277" i="9"/>
  <c r="P277" i="9"/>
  <c r="O277" i="9"/>
  <c r="N277" i="9"/>
  <c r="M277" i="9"/>
  <c r="L277" i="9"/>
  <c r="K277" i="9"/>
  <c r="J277" i="9"/>
  <c r="I277" i="9"/>
  <c r="H277" i="9"/>
  <c r="G277" i="9"/>
  <c r="F277" i="9"/>
  <c r="E277" i="9"/>
  <c r="AE276" i="9"/>
  <c r="Y276" i="9"/>
  <c r="X276" i="9"/>
  <c r="W276" i="9"/>
  <c r="V276" i="9"/>
  <c r="U276" i="9"/>
  <c r="T276" i="9"/>
  <c r="S276" i="9"/>
  <c r="R276" i="9"/>
  <c r="Q276" i="9"/>
  <c r="P276" i="9"/>
  <c r="O276" i="9"/>
  <c r="N276" i="9"/>
  <c r="M276" i="9"/>
  <c r="L276" i="9"/>
  <c r="K276" i="9"/>
  <c r="J276" i="9"/>
  <c r="I276" i="9"/>
  <c r="H276" i="9"/>
  <c r="G276" i="9"/>
  <c r="F276" i="9"/>
  <c r="E276" i="9"/>
  <c r="AE275" i="9"/>
  <c r="Y275" i="9"/>
  <c r="X275" i="9"/>
  <c r="W275" i="9"/>
  <c r="V275" i="9"/>
  <c r="U275" i="9"/>
  <c r="T275" i="9"/>
  <c r="S275" i="9"/>
  <c r="R275" i="9"/>
  <c r="Q275" i="9"/>
  <c r="P275" i="9"/>
  <c r="O275" i="9"/>
  <c r="N275" i="9"/>
  <c r="M275" i="9"/>
  <c r="L275" i="9"/>
  <c r="K275" i="9"/>
  <c r="J275" i="9"/>
  <c r="I275" i="9"/>
  <c r="H275" i="9"/>
  <c r="G275" i="9"/>
  <c r="F275" i="9"/>
  <c r="E275" i="9"/>
  <c r="AE274" i="9"/>
  <c r="Y274" i="9"/>
  <c r="X274" i="9"/>
  <c r="W274" i="9"/>
  <c r="V274" i="9"/>
  <c r="U274" i="9"/>
  <c r="T274" i="9"/>
  <c r="S274" i="9"/>
  <c r="R274" i="9"/>
  <c r="Q274" i="9"/>
  <c r="P274" i="9"/>
  <c r="O274" i="9"/>
  <c r="N274" i="9"/>
  <c r="M274" i="9"/>
  <c r="L274" i="9"/>
  <c r="K274" i="9"/>
  <c r="J274" i="9"/>
  <c r="I274" i="9"/>
  <c r="H274" i="9"/>
  <c r="G274" i="9"/>
  <c r="F274" i="9"/>
  <c r="E274" i="9"/>
  <c r="AE273" i="9"/>
  <c r="Y273" i="9"/>
  <c r="X273" i="9"/>
  <c r="W273" i="9"/>
  <c r="V273" i="9"/>
  <c r="U273" i="9"/>
  <c r="T273" i="9"/>
  <c r="S273" i="9"/>
  <c r="R273" i="9"/>
  <c r="Q273" i="9"/>
  <c r="P273" i="9"/>
  <c r="O273" i="9"/>
  <c r="N273" i="9"/>
  <c r="M273" i="9"/>
  <c r="L273" i="9"/>
  <c r="K273" i="9"/>
  <c r="J273" i="9"/>
  <c r="I273" i="9"/>
  <c r="H273" i="9"/>
  <c r="G273" i="9"/>
  <c r="F273" i="9"/>
  <c r="E273" i="9"/>
  <c r="AE272" i="9"/>
  <c r="Y272" i="9"/>
  <c r="X272" i="9"/>
  <c r="W272" i="9"/>
  <c r="V272" i="9"/>
  <c r="U272" i="9"/>
  <c r="T272" i="9"/>
  <c r="S272" i="9"/>
  <c r="R272" i="9"/>
  <c r="Q272" i="9"/>
  <c r="P272" i="9"/>
  <c r="O272" i="9"/>
  <c r="N272" i="9"/>
  <c r="M272" i="9"/>
  <c r="L272" i="9"/>
  <c r="K272" i="9"/>
  <c r="J272" i="9"/>
  <c r="I272" i="9"/>
  <c r="H272" i="9"/>
  <c r="G272" i="9"/>
  <c r="F272" i="9"/>
  <c r="E272" i="9"/>
  <c r="AE271" i="9"/>
  <c r="Y271" i="9"/>
  <c r="X271" i="9"/>
  <c r="W271" i="9"/>
  <c r="V271" i="9"/>
  <c r="U271" i="9"/>
  <c r="T271" i="9"/>
  <c r="S271" i="9"/>
  <c r="R271" i="9"/>
  <c r="Q271" i="9"/>
  <c r="P271" i="9"/>
  <c r="O271" i="9"/>
  <c r="N271" i="9"/>
  <c r="M271" i="9"/>
  <c r="L271" i="9"/>
  <c r="K271" i="9"/>
  <c r="J271" i="9"/>
  <c r="I271" i="9"/>
  <c r="H271" i="9"/>
  <c r="G271" i="9"/>
  <c r="F271" i="9"/>
  <c r="E271" i="9"/>
  <c r="AE270" i="9"/>
  <c r="Y270" i="9"/>
  <c r="X270" i="9"/>
  <c r="W270" i="9"/>
  <c r="V270" i="9"/>
  <c r="U270" i="9"/>
  <c r="T270" i="9"/>
  <c r="S270" i="9"/>
  <c r="R270" i="9"/>
  <c r="Q270" i="9"/>
  <c r="P270" i="9"/>
  <c r="O270" i="9"/>
  <c r="N270" i="9"/>
  <c r="M270" i="9"/>
  <c r="L270" i="9"/>
  <c r="K270" i="9"/>
  <c r="J270" i="9"/>
  <c r="I270" i="9"/>
  <c r="H270" i="9"/>
  <c r="G270" i="9"/>
  <c r="F270" i="9"/>
  <c r="E270" i="9"/>
  <c r="AE269" i="9"/>
  <c r="Y269" i="9"/>
  <c r="X269" i="9"/>
  <c r="W269" i="9"/>
  <c r="V269" i="9"/>
  <c r="U269" i="9"/>
  <c r="T269" i="9"/>
  <c r="S269" i="9"/>
  <c r="R269" i="9"/>
  <c r="Q269" i="9"/>
  <c r="P269" i="9"/>
  <c r="O269" i="9"/>
  <c r="N269" i="9"/>
  <c r="M269" i="9"/>
  <c r="L269" i="9"/>
  <c r="K269" i="9"/>
  <c r="J269" i="9"/>
  <c r="I269" i="9"/>
  <c r="H269" i="9"/>
  <c r="G269" i="9"/>
  <c r="F269" i="9"/>
  <c r="E269" i="9"/>
  <c r="AE268" i="9"/>
  <c r="Y268" i="9"/>
  <c r="X268" i="9"/>
  <c r="W268" i="9"/>
  <c r="V268" i="9"/>
  <c r="U268" i="9"/>
  <c r="T268" i="9"/>
  <c r="S268" i="9"/>
  <c r="R268" i="9"/>
  <c r="Q268" i="9"/>
  <c r="P268" i="9"/>
  <c r="O268" i="9"/>
  <c r="N268" i="9"/>
  <c r="M268" i="9"/>
  <c r="L268" i="9"/>
  <c r="K268" i="9"/>
  <c r="J268" i="9"/>
  <c r="I268" i="9"/>
  <c r="H268" i="9"/>
  <c r="G268" i="9"/>
  <c r="F268" i="9"/>
  <c r="E268" i="9"/>
  <c r="AE267" i="9"/>
  <c r="Y267" i="9"/>
  <c r="X267" i="9"/>
  <c r="W267" i="9"/>
  <c r="V267" i="9"/>
  <c r="U267" i="9"/>
  <c r="T267" i="9"/>
  <c r="S267" i="9"/>
  <c r="R267" i="9"/>
  <c r="Q267" i="9"/>
  <c r="P267" i="9"/>
  <c r="O267" i="9"/>
  <c r="N267" i="9"/>
  <c r="M267" i="9"/>
  <c r="L267" i="9"/>
  <c r="K267" i="9"/>
  <c r="J267" i="9"/>
  <c r="I267" i="9"/>
  <c r="H267" i="9"/>
  <c r="G267" i="9"/>
  <c r="F267" i="9"/>
  <c r="E267" i="9"/>
  <c r="AE266" i="9"/>
  <c r="Y266" i="9"/>
  <c r="X266" i="9"/>
  <c r="W266" i="9"/>
  <c r="V266" i="9"/>
  <c r="U266" i="9"/>
  <c r="T266" i="9"/>
  <c r="S266" i="9"/>
  <c r="R266" i="9"/>
  <c r="Q266" i="9"/>
  <c r="P266" i="9"/>
  <c r="O266" i="9"/>
  <c r="N266" i="9"/>
  <c r="M266" i="9"/>
  <c r="L266" i="9"/>
  <c r="K266" i="9"/>
  <c r="J266" i="9"/>
  <c r="I266" i="9"/>
  <c r="H266" i="9"/>
  <c r="G266" i="9"/>
  <c r="F266" i="9"/>
  <c r="E266" i="9"/>
  <c r="AE265" i="9"/>
  <c r="Y265" i="9"/>
  <c r="X265" i="9"/>
  <c r="W265" i="9"/>
  <c r="V265" i="9"/>
  <c r="U265" i="9"/>
  <c r="T265" i="9"/>
  <c r="S265" i="9"/>
  <c r="R265" i="9"/>
  <c r="Q265" i="9"/>
  <c r="P265" i="9"/>
  <c r="O265" i="9"/>
  <c r="N265" i="9"/>
  <c r="M265" i="9"/>
  <c r="L265" i="9"/>
  <c r="K265" i="9"/>
  <c r="J265" i="9"/>
  <c r="I265" i="9"/>
  <c r="H265" i="9"/>
  <c r="G265" i="9"/>
  <c r="F265" i="9"/>
  <c r="E265" i="9"/>
  <c r="AE264" i="9"/>
  <c r="Y264" i="9"/>
  <c r="X264" i="9"/>
  <c r="W264" i="9"/>
  <c r="V264" i="9"/>
  <c r="U264" i="9"/>
  <c r="T264" i="9"/>
  <c r="S264" i="9"/>
  <c r="R264" i="9"/>
  <c r="Q264" i="9"/>
  <c r="P264" i="9"/>
  <c r="O264" i="9"/>
  <c r="N264" i="9"/>
  <c r="M264" i="9"/>
  <c r="L264" i="9"/>
  <c r="K264" i="9"/>
  <c r="J264" i="9"/>
  <c r="I264" i="9"/>
  <c r="H264" i="9"/>
  <c r="G264" i="9"/>
  <c r="F264" i="9"/>
  <c r="E264" i="9"/>
  <c r="AE263" i="9"/>
  <c r="Y263" i="9"/>
  <c r="X263" i="9"/>
  <c r="W263" i="9"/>
  <c r="V263" i="9"/>
  <c r="U263" i="9"/>
  <c r="T263" i="9"/>
  <c r="S263" i="9"/>
  <c r="R263" i="9"/>
  <c r="Q263" i="9"/>
  <c r="P263" i="9"/>
  <c r="O263" i="9"/>
  <c r="N263" i="9"/>
  <c r="M263" i="9"/>
  <c r="L263" i="9"/>
  <c r="K263" i="9"/>
  <c r="J263" i="9"/>
  <c r="I263" i="9"/>
  <c r="H263" i="9"/>
  <c r="G263" i="9"/>
  <c r="F263" i="9"/>
  <c r="E263" i="9"/>
  <c r="AE262" i="9"/>
  <c r="Y262" i="9"/>
  <c r="X262" i="9"/>
  <c r="W262" i="9"/>
  <c r="V262" i="9"/>
  <c r="U262" i="9"/>
  <c r="T262" i="9"/>
  <c r="S262" i="9"/>
  <c r="R262" i="9"/>
  <c r="Q262" i="9"/>
  <c r="P262" i="9"/>
  <c r="O262" i="9"/>
  <c r="N262" i="9"/>
  <c r="M262" i="9"/>
  <c r="L262" i="9"/>
  <c r="K262" i="9"/>
  <c r="J262" i="9"/>
  <c r="I262" i="9"/>
  <c r="H262" i="9"/>
  <c r="G262" i="9"/>
  <c r="F262" i="9"/>
  <c r="E262" i="9"/>
  <c r="AE261" i="9"/>
  <c r="Y261" i="9"/>
  <c r="X261" i="9"/>
  <c r="W261" i="9"/>
  <c r="V261" i="9"/>
  <c r="U261" i="9"/>
  <c r="T261" i="9"/>
  <c r="S261" i="9"/>
  <c r="R261" i="9"/>
  <c r="Q261" i="9"/>
  <c r="P261" i="9"/>
  <c r="O261" i="9"/>
  <c r="N261" i="9"/>
  <c r="M261" i="9"/>
  <c r="L261" i="9"/>
  <c r="K261" i="9"/>
  <c r="J261" i="9"/>
  <c r="I261" i="9"/>
  <c r="H261" i="9"/>
  <c r="G261" i="9"/>
  <c r="F261" i="9"/>
  <c r="E261" i="9"/>
  <c r="AE260" i="9"/>
  <c r="Y260" i="9"/>
  <c r="X260" i="9"/>
  <c r="W260" i="9"/>
  <c r="V260" i="9"/>
  <c r="U260" i="9"/>
  <c r="T260" i="9"/>
  <c r="S260" i="9"/>
  <c r="R260" i="9"/>
  <c r="Q260" i="9"/>
  <c r="P260" i="9"/>
  <c r="O260" i="9"/>
  <c r="N260" i="9"/>
  <c r="M260" i="9"/>
  <c r="L260" i="9"/>
  <c r="K260" i="9"/>
  <c r="J260" i="9"/>
  <c r="I260" i="9"/>
  <c r="H260" i="9"/>
  <c r="G260" i="9"/>
  <c r="F260" i="9"/>
  <c r="E260" i="9"/>
  <c r="AE259" i="9"/>
  <c r="Y259" i="9"/>
  <c r="X259" i="9"/>
  <c r="W259" i="9"/>
  <c r="V259" i="9"/>
  <c r="U259" i="9"/>
  <c r="T259" i="9"/>
  <c r="S259" i="9"/>
  <c r="R259" i="9"/>
  <c r="Q259" i="9"/>
  <c r="P259" i="9"/>
  <c r="O259" i="9"/>
  <c r="N259" i="9"/>
  <c r="M259" i="9"/>
  <c r="L259" i="9"/>
  <c r="K259" i="9"/>
  <c r="J259" i="9"/>
  <c r="I259" i="9"/>
  <c r="H259" i="9"/>
  <c r="G259" i="9"/>
  <c r="F259" i="9"/>
  <c r="E259" i="9"/>
  <c r="AE258" i="9"/>
  <c r="Y258" i="9"/>
  <c r="X258" i="9"/>
  <c r="W258" i="9"/>
  <c r="V258" i="9"/>
  <c r="U258" i="9"/>
  <c r="T258" i="9"/>
  <c r="S258" i="9"/>
  <c r="R258" i="9"/>
  <c r="Q258" i="9"/>
  <c r="P258" i="9"/>
  <c r="O258" i="9"/>
  <c r="N258" i="9"/>
  <c r="M258" i="9"/>
  <c r="L258" i="9"/>
  <c r="K258" i="9"/>
  <c r="J258" i="9"/>
  <c r="I258" i="9"/>
  <c r="H258" i="9"/>
  <c r="G258" i="9"/>
  <c r="F258" i="9"/>
  <c r="E258" i="9"/>
  <c r="AE257" i="9"/>
  <c r="Y257" i="9"/>
  <c r="X257" i="9"/>
  <c r="W257" i="9"/>
  <c r="V257" i="9"/>
  <c r="U257" i="9"/>
  <c r="T257" i="9"/>
  <c r="S257" i="9"/>
  <c r="R257" i="9"/>
  <c r="Q257" i="9"/>
  <c r="P257" i="9"/>
  <c r="O257" i="9"/>
  <c r="N257" i="9"/>
  <c r="M257" i="9"/>
  <c r="L257" i="9"/>
  <c r="K257" i="9"/>
  <c r="J257" i="9"/>
  <c r="I257" i="9"/>
  <c r="H257" i="9"/>
  <c r="G257" i="9"/>
  <c r="F257" i="9"/>
  <c r="E257" i="9"/>
  <c r="AE256" i="9"/>
  <c r="Y256" i="9"/>
  <c r="X256" i="9"/>
  <c r="W256" i="9"/>
  <c r="V256" i="9"/>
  <c r="U256" i="9"/>
  <c r="T256" i="9"/>
  <c r="S256" i="9"/>
  <c r="R256" i="9"/>
  <c r="Q256" i="9"/>
  <c r="P256" i="9"/>
  <c r="O256" i="9"/>
  <c r="N256" i="9"/>
  <c r="M256" i="9"/>
  <c r="L256" i="9"/>
  <c r="K256" i="9"/>
  <c r="J256" i="9"/>
  <c r="I256" i="9"/>
  <c r="H256" i="9"/>
  <c r="G256" i="9"/>
  <c r="F256" i="9"/>
  <c r="E256" i="9"/>
  <c r="AE255" i="9"/>
  <c r="Y255" i="9"/>
  <c r="X255" i="9"/>
  <c r="W255" i="9"/>
  <c r="V255" i="9"/>
  <c r="U255" i="9"/>
  <c r="T255" i="9"/>
  <c r="S255" i="9"/>
  <c r="R255" i="9"/>
  <c r="Q255" i="9"/>
  <c r="P255" i="9"/>
  <c r="O255" i="9"/>
  <c r="N255" i="9"/>
  <c r="M255" i="9"/>
  <c r="L255" i="9"/>
  <c r="K255" i="9"/>
  <c r="J255" i="9"/>
  <c r="I255" i="9"/>
  <c r="H255" i="9"/>
  <c r="G255" i="9"/>
  <c r="F255" i="9"/>
  <c r="E255" i="9"/>
  <c r="AE254" i="9"/>
  <c r="Y254" i="9"/>
  <c r="X254" i="9"/>
  <c r="W254" i="9"/>
  <c r="V254" i="9"/>
  <c r="U254" i="9"/>
  <c r="T254" i="9"/>
  <c r="S254" i="9"/>
  <c r="R254" i="9"/>
  <c r="Q254" i="9"/>
  <c r="P254" i="9"/>
  <c r="O254" i="9"/>
  <c r="N254" i="9"/>
  <c r="M254" i="9"/>
  <c r="L254" i="9"/>
  <c r="K254" i="9"/>
  <c r="J254" i="9"/>
  <c r="I254" i="9"/>
  <c r="H254" i="9"/>
  <c r="G254" i="9"/>
  <c r="F254" i="9"/>
  <c r="E254" i="9"/>
  <c r="AE253" i="9"/>
  <c r="Y253" i="9"/>
  <c r="X253" i="9"/>
  <c r="W253" i="9"/>
  <c r="V253" i="9"/>
  <c r="U253" i="9"/>
  <c r="T253" i="9"/>
  <c r="S253" i="9"/>
  <c r="R253" i="9"/>
  <c r="Q253" i="9"/>
  <c r="P253" i="9"/>
  <c r="O253" i="9"/>
  <c r="N253" i="9"/>
  <c r="M253" i="9"/>
  <c r="L253" i="9"/>
  <c r="K253" i="9"/>
  <c r="J253" i="9"/>
  <c r="I253" i="9"/>
  <c r="H253" i="9"/>
  <c r="G253" i="9"/>
  <c r="F253" i="9"/>
  <c r="E253" i="9"/>
  <c r="AE252" i="9"/>
  <c r="Y252" i="9"/>
  <c r="X252" i="9"/>
  <c r="W252" i="9"/>
  <c r="V252" i="9"/>
  <c r="U252" i="9"/>
  <c r="T252" i="9"/>
  <c r="S252" i="9"/>
  <c r="R252" i="9"/>
  <c r="Q252" i="9"/>
  <c r="P252" i="9"/>
  <c r="O252" i="9"/>
  <c r="N252" i="9"/>
  <c r="M252" i="9"/>
  <c r="L252" i="9"/>
  <c r="K252" i="9"/>
  <c r="J252" i="9"/>
  <c r="I252" i="9"/>
  <c r="H252" i="9"/>
  <c r="G252" i="9"/>
  <c r="F252" i="9"/>
  <c r="E252" i="9"/>
  <c r="AE251" i="9"/>
  <c r="Y251" i="9"/>
  <c r="X251" i="9"/>
  <c r="W251" i="9"/>
  <c r="V251" i="9"/>
  <c r="U251" i="9"/>
  <c r="T251" i="9"/>
  <c r="S251" i="9"/>
  <c r="R251" i="9"/>
  <c r="Q251" i="9"/>
  <c r="P251" i="9"/>
  <c r="O251" i="9"/>
  <c r="N251" i="9"/>
  <c r="M251" i="9"/>
  <c r="L251" i="9"/>
  <c r="K251" i="9"/>
  <c r="J251" i="9"/>
  <c r="I251" i="9"/>
  <c r="H251" i="9"/>
  <c r="G251" i="9"/>
  <c r="F251" i="9"/>
  <c r="E251" i="9"/>
  <c r="AE250" i="9"/>
  <c r="Y250" i="9"/>
  <c r="X250" i="9"/>
  <c r="W250" i="9"/>
  <c r="V250" i="9"/>
  <c r="U250" i="9"/>
  <c r="T250" i="9"/>
  <c r="S250" i="9"/>
  <c r="R250" i="9"/>
  <c r="Q250" i="9"/>
  <c r="P250" i="9"/>
  <c r="O250" i="9"/>
  <c r="N250" i="9"/>
  <c r="M250" i="9"/>
  <c r="L250" i="9"/>
  <c r="K250" i="9"/>
  <c r="J250" i="9"/>
  <c r="I250" i="9"/>
  <c r="H250" i="9"/>
  <c r="G250" i="9"/>
  <c r="F250" i="9"/>
  <c r="E250" i="9"/>
  <c r="AE249" i="9"/>
  <c r="Y249" i="9"/>
  <c r="X249" i="9"/>
  <c r="W249" i="9"/>
  <c r="V249" i="9"/>
  <c r="U249" i="9"/>
  <c r="T249" i="9"/>
  <c r="S249" i="9"/>
  <c r="R249" i="9"/>
  <c r="Q249" i="9"/>
  <c r="P249" i="9"/>
  <c r="O249" i="9"/>
  <c r="N249" i="9"/>
  <c r="M249" i="9"/>
  <c r="L249" i="9"/>
  <c r="K249" i="9"/>
  <c r="J249" i="9"/>
  <c r="I249" i="9"/>
  <c r="H249" i="9"/>
  <c r="G249" i="9"/>
  <c r="F249" i="9"/>
  <c r="E249" i="9"/>
  <c r="AE248" i="9"/>
  <c r="Y248" i="9"/>
  <c r="X248" i="9"/>
  <c r="W248" i="9"/>
  <c r="V248" i="9"/>
  <c r="U248" i="9"/>
  <c r="T248" i="9"/>
  <c r="S248" i="9"/>
  <c r="R248" i="9"/>
  <c r="Q248" i="9"/>
  <c r="P248" i="9"/>
  <c r="O248" i="9"/>
  <c r="N248" i="9"/>
  <c r="M248" i="9"/>
  <c r="L248" i="9"/>
  <c r="K248" i="9"/>
  <c r="J248" i="9"/>
  <c r="I248" i="9"/>
  <c r="H248" i="9"/>
  <c r="G248" i="9"/>
  <c r="F248" i="9"/>
  <c r="E248" i="9"/>
  <c r="AE247" i="9"/>
  <c r="Y247" i="9"/>
  <c r="X247" i="9"/>
  <c r="W247" i="9"/>
  <c r="V247" i="9"/>
  <c r="U247" i="9"/>
  <c r="T247" i="9"/>
  <c r="S247" i="9"/>
  <c r="R247" i="9"/>
  <c r="Q247" i="9"/>
  <c r="P247" i="9"/>
  <c r="O247" i="9"/>
  <c r="N247" i="9"/>
  <c r="M247" i="9"/>
  <c r="L247" i="9"/>
  <c r="K247" i="9"/>
  <c r="J247" i="9"/>
  <c r="I247" i="9"/>
  <c r="H247" i="9"/>
  <c r="G247" i="9"/>
  <c r="F247" i="9"/>
  <c r="E247" i="9"/>
  <c r="AE246" i="9"/>
  <c r="Y246" i="9"/>
  <c r="X246" i="9"/>
  <c r="W246" i="9"/>
  <c r="V246" i="9"/>
  <c r="U246" i="9"/>
  <c r="T246" i="9"/>
  <c r="S246" i="9"/>
  <c r="R246" i="9"/>
  <c r="Q246" i="9"/>
  <c r="P246" i="9"/>
  <c r="O246" i="9"/>
  <c r="N246" i="9"/>
  <c r="M246" i="9"/>
  <c r="L246" i="9"/>
  <c r="K246" i="9"/>
  <c r="J246" i="9"/>
  <c r="I246" i="9"/>
  <c r="H246" i="9"/>
  <c r="G246" i="9"/>
  <c r="F246" i="9"/>
  <c r="E246" i="9"/>
  <c r="AE245" i="9"/>
  <c r="Y245" i="9"/>
  <c r="X245" i="9"/>
  <c r="W245" i="9"/>
  <c r="V245" i="9"/>
  <c r="U245" i="9"/>
  <c r="T245" i="9"/>
  <c r="S245" i="9"/>
  <c r="R245" i="9"/>
  <c r="Q245" i="9"/>
  <c r="P245" i="9"/>
  <c r="O245" i="9"/>
  <c r="N245" i="9"/>
  <c r="M245" i="9"/>
  <c r="L245" i="9"/>
  <c r="K245" i="9"/>
  <c r="J245" i="9"/>
  <c r="I245" i="9"/>
  <c r="H245" i="9"/>
  <c r="G245" i="9"/>
  <c r="F245" i="9"/>
  <c r="E245" i="9"/>
  <c r="AE244" i="9"/>
  <c r="Y244" i="9"/>
  <c r="X244" i="9"/>
  <c r="W244" i="9"/>
  <c r="V244" i="9"/>
  <c r="U244" i="9"/>
  <c r="T244" i="9"/>
  <c r="S244" i="9"/>
  <c r="R244" i="9"/>
  <c r="Q244" i="9"/>
  <c r="P244" i="9"/>
  <c r="O244" i="9"/>
  <c r="N244" i="9"/>
  <c r="M244" i="9"/>
  <c r="L244" i="9"/>
  <c r="K244" i="9"/>
  <c r="J244" i="9"/>
  <c r="I244" i="9"/>
  <c r="H244" i="9"/>
  <c r="G244" i="9"/>
  <c r="F244" i="9"/>
  <c r="E244" i="9"/>
  <c r="AE243" i="9"/>
  <c r="Y243" i="9"/>
  <c r="X243" i="9"/>
  <c r="W243" i="9"/>
  <c r="V243" i="9"/>
  <c r="U243" i="9"/>
  <c r="T243" i="9"/>
  <c r="S243" i="9"/>
  <c r="R243" i="9"/>
  <c r="Q243" i="9"/>
  <c r="P243" i="9"/>
  <c r="O243" i="9"/>
  <c r="N243" i="9"/>
  <c r="M243" i="9"/>
  <c r="L243" i="9"/>
  <c r="K243" i="9"/>
  <c r="J243" i="9"/>
  <c r="I243" i="9"/>
  <c r="H243" i="9"/>
  <c r="G243" i="9"/>
  <c r="F243" i="9"/>
  <c r="E243" i="9"/>
  <c r="AE242" i="9"/>
  <c r="Y242" i="9"/>
  <c r="X242" i="9"/>
  <c r="W242" i="9"/>
  <c r="V242" i="9"/>
  <c r="U242" i="9"/>
  <c r="T242" i="9"/>
  <c r="S242" i="9"/>
  <c r="R242" i="9"/>
  <c r="Q242" i="9"/>
  <c r="P242" i="9"/>
  <c r="O242" i="9"/>
  <c r="N242" i="9"/>
  <c r="M242" i="9"/>
  <c r="L242" i="9"/>
  <c r="K242" i="9"/>
  <c r="J242" i="9"/>
  <c r="I242" i="9"/>
  <c r="H242" i="9"/>
  <c r="G242" i="9"/>
  <c r="F242" i="9"/>
  <c r="E242" i="9"/>
  <c r="AE241" i="9"/>
  <c r="Y241" i="9"/>
  <c r="X241" i="9"/>
  <c r="W241" i="9"/>
  <c r="V241" i="9"/>
  <c r="U241" i="9"/>
  <c r="T241" i="9"/>
  <c r="S241" i="9"/>
  <c r="R241" i="9"/>
  <c r="Q241" i="9"/>
  <c r="P241" i="9"/>
  <c r="O241" i="9"/>
  <c r="N241" i="9"/>
  <c r="M241" i="9"/>
  <c r="L241" i="9"/>
  <c r="K241" i="9"/>
  <c r="J241" i="9"/>
  <c r="I241" i="9"/>
  <c r="H241" i="9"/>
  <c r="G241" i="9"/>
  <c r="F241" i="9"/>
  <c r="E241" i="9"/>
  <c r="AE240" i="9"/>
  <c r="Y240" i="9"/>
  <c r="X240" i="9"/>
  <c r="W240" i="9"/>
  <c r="V240" i="9"/>
  <c r="U240" i="9"/>
  <c r="T240" i="9"/>
  <c r="S240" i="9"/>
  <c r="R240" i="9"/>
  <c r="Q240" i="9"/>
  <c r="P240" i="9"/>
  <c r="O240" i="9"/>
  <c r="N240" i="9"/>
  <c r="M240" i="9"/>
  <c r="L240" i="9"/>
  <c r="K240" i="9"/>
  <c r="J240" i="9"/>
  <c r="I240" i="9"/>
  <c r="H240" i="9"/>
  <c r="G240" i="9"/>
  <c r="F240" i="9"/>
  <c r="E240" i="9"/>
  <c r="AE239" i="9"/>
  <c r="Y239" i="9"/>
  <c r="X239" i="9"/>
  <c r="W239" i="9"/>
  <c r="V239" i="9"/>
  <c r="U239" i="9"/>
  <c r="T239" i="9"/>
  <c r="S239" i="9"/>
  <c r="R239" i="9"/>
  <c r="Q239" i="9"/>
  <c r="P239" i="9"/>
  <c r="O239" i="9"/>
  <c r="N239" i="9"/>
  <c r="M239" i="9"/>
  <c r="L239" i="9"/>
  <c r="K239" i="9"/>
  <c r="J239" i="9"/>
  <c r="I239" i="9"/>
  <c r="H239" i="9"/>
  <c r="G239" i="9"/>
  <c r="F239" i="9"/>
  <c r="E239" i="9"/>
  <c r="AE238" i="9"/>
  <c r="Y238" i="9"/>
  <c r="X238" i="9"/>
  <c r="W238" i="9"/>
  <c r="V238" i="9"/>
  <c r="U238" i="9"/>
  <c r="T238" i="9"/>
  <c r="S238" i="9"/>
  <c r="R238" i="9"/>
  <c r="Q238" i="9"/>
  <c r="P238" i="9"/>
  <c r="O238" i="9"/>
  <c r="N238" i="9"/>
  <c r="M238" i="9"/>
  <c r="L238" i="9"/>
  <c r="K238" i="9"/>
  <c r="J238" i="9"/>
  <c r="I238" i="9"/>
  <c r="H238" i="9"/>
  <c r="G238" i="9"/>
  <c r="F238" i="9"/>
  <c r="E238" i="9"/>
  <c r="AE237" i="9"/>
  <c r="Y237" i="9"/>
  <c r="X237" i="9"/>
  <c r="W237" i="9"/>
  <c r="V237" i="9"/>
  <c r="U237" i="9"/>
  <c r="T237" i="9"/>
  <c r="S237" i="9"/>
  <c r="R237" i="9"/>
  <c r="Q237" i="9"/>
  <c r="P237" i="9"/>
  <c r="O237" i="9"/>
  <c r="N237" i="9"/>
  <c r="M237" i="9"/>
  <c r="L237" i="9"/>
  <c r="K237" i="9"/>
  <c r="J237" i="9"/>
  <c r="I237" i="9"/>
  <c r="H237" i="9"/>
  <c r="G237" i="9"/>
  <c r="F237" i="9"/>
  <c r="E237" i="9"/>
  <c r="AE236" i="9"/>
  <c r="Y236" i="9"/>
  <c r="X236" i="9"/>
  <c r="W236" i="9"/>
  <c r="V236" i="9"/>
  <c r="U236" i="9"/>
  <c r="T236" i="9"/>
  <c r="S236" i="9"/>
  <c r="R236" i="9"/>
  <c r="Q236" i="9"/>
  <c r="P236" i="9"/>
  <c r="O236" i="9"/>
  <c r="N236" i="9"/>
  <c r="M236" i="9"/>
  <c r="L236" i="9"/>
  <c r="K236" i="9"/>
  <c r="J236" i="9"/>
  <c r="I236" i="9"/>
  <c r="H236" i="9"/>
  <c r="G236" i="9"/>
  <c r="F236" i="9"/>
  <c r="E236" i="9"/>
  <c r="AE235" i="9"/>
  <c r="Y235" i="9"/>
  <c r="X235" i="9"/>
  <c r="W235" i="9"/>
  <c r="V235" i="9"/>
  <c r="U235" i="9"/>
  <c r="T235" i="9"/>
  <c r="S235" i="9"/>
  <c r="R235" i="9"/>
  <c r="Q235" i="9"/>
  <c r="P235" i="9"/>
  <c r="O235" i="9"/>
  <c r="N235" i="9"/>
  <c r="M235" i="9"/>
  <c r="L235" i="9"/>
  <c r="K235" i="9"/>
  <c r="J235" i="9"/>
  <c r="I235" i="9"/>
  <c r="H235" i="9"/>
  <c r="G235" i="9"/>
  <c r="F235" i="9"/>
  <c r="E235" i="9"/>
  <c r="AE234" i="9"/>
  <c r="Y234" i="9"/>
  <c r="X234" i="9"/>
  <c r="W234" i="9"/>
  <c r="V234" i="9"/>
  <c r="U234" i="9"/>
  <c r="T234" i="9"/>
  <c r="S234" i="9"/>
  <c r="R234" i="9"/>
  <c r="Q234" i="9"/>
  <c r="P234" i="9"/>
  <c r="O234" i="9"/>
  <c r="N234" i="9"/>
  <c r="M234" i="9"/>
  <c r="L234" i="9"/>
  <c r="K234" i="9"/>
  <c r="J234" i="9"/>
  <c r="I234" i="9"/>
  <c r="H234" i="9"/>
  <c r="G234" i="9"/>
  <c r="F234" i="9"/>
  <c r="E234" i="9"/>
  <c r="AE233" i="9"/>
  <c r="Y233" i="9"/>
  <c r="X233" i="9"/>
  <c r="W233" i="9"/>
  <c r="V233" i="9"/>
  <c r="U233" i="9"/>
  <c r="T233" i="9"/>
  <c r="S233" i="9"/>
  <c r="R233" i="9"/>
  <c r="Q233" i="9"/>
  <c r="P233" i="9"/>
  <c r="O233" i="9"/>
  <c r="N233" i="9"/>
  <c r="M233" i="9"/>
  <c r="L233" i="9"/>
  <c r="K233" i="9"/>
  <c r="J233" i="9"/>
  <c r="I233" i="9"/>
  <c r="H233" i="9"/>
  <c r="G233" i="9"/>
  <c r="F233" i="9"/>
  <c r="E233" i="9"/>
  <c r="AE232" i="9"/>
  <c r="Y232" i="9"/>
  <c r="X232" i="9"/>
  <c r="W232" i="9"/>
  <c r="V232" i="9"/>
  <c r="U232" i="9"/>
  <c r="T232" i="9"/>
  <c r="S232" i="9"/>
  <c r="R232" i="9"/>
  <c r="Q232" i="9"/>
  <c r="P232" i="9"/>
  <c r="O232" i="9"/>
  <c r="N232" i="9"/>
  <c r="M232" i="9"/>
  <c r="L232" i="9"/>
  <c r="K232" i="9"/>
  <c r="J232" i="9"/>
  <c r="I232" i="9"/>
  <c r="H232" i="9"/>
  <c r="G232" i="9"/>
  <c r="F232" i="9"/>
  <c r="E232" i="9"/>
  <c r="AE231" i="9"/>
  <c r="Y231" i="9"/>
  <c r="X231" i="9"/>
  <c r="W231" i="9"/>
  <c r="V231" i="9"/>
  <c r="U231" i="9"/>
  <c r="T231" i="9"/>
  <c r="S231" i="9"/>
  <c r="R231" i="9"/>
  <c r="Q231" i="9"/>
  <c r="P231" i="9"/>
  <c r="O231" i="9"/>
  <c r="N231" i="9"/>
  <c r="M231" i="9"/>
  <c r="L231" i="9"/>
  <c r="K231" i="9"/>
  <c r="J231" i="9"/>
  <c r="I231" i="9"/>
  <c r="H231" i="9"/>
  <c r="G231" i="9"/>
  <c r="F231" i="9"/>
  <c r="E231" i="9"/>
  <c r="AE230" i="9"/>
  <c r="Y230" i="9"/>
  <c r="X230" i="9"/>
  <c r="W230" i="9"/>
  <c r="V230" i="9"/>
  <c r="U230" i="9"/>
  <c r="T230" i="9"/>
  <c r="S230" i="9"/>
  <c r="R230" i="9"/>
  <c r="Q230" i="9"/>
  <c r="P230" i="9"/>
  <c r="O230" i="9"/>
  <c r="N230" i="9"/>
  <c r="M230" i="9"/>
  <c r="L230" i="9"/>
  <c r="K230" i="9"/>
  <c r="J230" i="9"/>
  <c r="I230" i="9"/>
  <c r="H230" i="9"/>
  <c r="G230" i="9"/>
  <c r="F230" i="9"/>
  <c r="E230" i="9"/>
  <c r="AE229" i="9"/>
  <c r="Y229" i="9"/>
  <c r="X229" i="9"/>
  <c r="W229" i="9"/>
  <c r="V229" i="9"/>
  <c r="U229" i="9"/>
  <c r="T229" i="9"/>
  <c r="S229" i="9"/>
  <c r="R229" i="9"/>
  <c r="Q229" i="9"/>
  <c r="P229" i="9"/>
  <c r="O229" i="9"/>
  <c r="N229" i="9"/>
  <c r="M229" i="9"/>
  <c r="L229" i="9"/>
  <c r="K229" i="9"/>
  <c r="J229" i="9"/>
  <c r="I229" i="9"/>
  <c r="H229" i="9"/>
  <c r="G229" i="9"/>
  <c r="F229" i="9"/>
  <c r="E229" i="9"/>
  <c r="AE228" i="9"/>
  <c r="Y228" i="9"/>
  <c r="X228" i="9"/>
  <c r="W228" i="9"/>
  <c r="V228" i="9"/>
  <c r="U228" i="9"/>
  <c r="T228" i="9"/>
  <c r="S228" i="9"/>
  <c r="R228" i="9"/>
  <c r="Q228" i="9"/>
  <c r="P228" i="9"/>
  <c r="O228" i="9"/>
  <c r="N228" i="9"/>
  <c r="M228" i="9"/>
  <c r="L228" i="9"/>
  <c r="K228" i="9"/>
  <c r="J228" i="9"/>
  <c r="I228" i="9"/>
  <c r="H228" i="9"/>
  <c r="G228" i="9"/>
  <c r="F228" i="9"/>
  <c r="E228" i="9"/>
  <c r="AE227" i="9"/>
  <c r="Y227" i="9"/>
  <c r="X227" i="9"/>
  <c r="W227" i="9"/>
  <c r="V227" i="9"/>
  <c r="U227" i="9"/>
  <c r="T227" i="9"/>
  <c r="S227" i="9"/>
  <c r="R227" i="9"/>
  <c r="Q227" i="9"/>
  <c r="P227" i="9"/>
  <c r="O227" i="9"/>
  <c r="N227" i="9"/>
  <c r="M227" i="9"/>
  <c r="L227" i="9"/>
  <c r="K227" i="9"/>
  <c r="J227" i="9"/>
  <c r="I227" i="9"/>
  <c r="H227" i="9"/>
  <c r="G227" i="9"/>
  <c r="F227" i="9"/>
  <c r="E227" i="9"/>
  <c r="AE226" i="9"/>
  <c r="Y226" i="9"/>
  <c r="X226" i="9"/>
  <c r="W226" i="9"/>
  <c r="V226" i="9"/>
  <c r="U226" i="9"/>
  <c r="T226" i="9"/>
  <c r="S226" i="9"/>
  <c r="R226" i="9"/>
  <c r="Q226" i="9"/>
  <c r="P226" i="9"/>
  <c r="O226" i="9"/>
  <c r="N226" i="9"/>
  <c r="M226" i="9"/>
  <c r="L226" i="9"/>
  <c r="K226" i="9"/>
  <c r="J226" i="9"/>
  <c r="I226" i="9"/>
  <c r="H226" i="9"/>
  <c r="G226" i="9"/>
  <c r="F226" i="9"/>
  <c r="E226" i="9"/>
  <c r="AE225" i="9"/>
  <c r="Y225" i="9"/>
  <c r="X225" i="9"/>
  <c r="W225" i="9"/>
  <c r="V225" i="9"/>
  <c r="U225" i="9"/>
  <c r="T225" i="9"/>
  <c r="S225" i="9"/>
  <c r="R225" i="9"/>
  <c r="Q225" i="9"/>
  <c r="P225" i="9"/>
  <c r="O225" i="9"/>
  <c r="N225" i="9"/>
  <c r="M225" i="9"/>
  <c r="L225" i="9"/>
  <c r="K225" i="9"/>
  <c r="J225" i="9"/>
  <c r="I225" i="9"/>
  <c r="H225" i="9"/>
  <c r="G225" i="9"/>
  <c r="F225" i="9"/>
  <c r="E225" i="9"/>
  <c r="AE224" i="9"/>
  <c r="Y224" i="9"/>
  <c r="X224" i="9"/>
  <c r="W224" i="9"/>
  <c r="V224" i="9"/>
  <c r="U224" i="9"/>
  <c r="T224" i="9"/>
  <c r="S224" i="9"/>
  <c r="R224" i="9"/>
  <c r="Q224" i="9"/>
  <c r="P224" i="9"/>
  <c r="O224" i="9"/>
  <c r="N224" i="9"/>
  <c r="M224" i="9"/>
  <c r="L224" i="9"/>
  <c r="K224" i="9"/>
  <c r="J224" i="9"/>
  <c r="I224" i="9"/>
  <c r="H224" i="9"/>
  <c r="G224" i="9"/>
  <c r="F224" i="9"/>
  <c r="E224" i="9"/>
  <c r="AE223" i="9"/>
  <c r="Y223" i="9"/>
  <c r="X223" i="9"/>
  <c r="W223" i="9"/>
  <c r="V223" i="9"/>
  <c r="U223" i="9"/>
  <c r="T223" i="9"/>
  <c r="S223" i="9"/>
  <c r="R223" i="9"/>
  <c r="Q223" i="9"/>
  <c r="P223" i="9"/>
  <c r="O223" i="9"/>
  <c r="N223" i="9"/>
  <c r="M223" i="9"/>
  <c r="L223" i="9"/>
  <c r="K223" i="9"/>
  <c r="J223" i="9"/>
  <c r="I223" i="9"/>
  <c r="H223" i="9"/>
  <c r="G223" i="9"/>
  <c r="F223" i="9"/>
  <c r="E223" i="9"/>
  <c r="AE222" i="9"/>
  <c r="Y222" i="9"/>
  <c r="X222" i="9"/>
  <c r="W222" i="9"/>
  <c r="V222" i="9"/>
  <c r="U222" i="9"/>
  <c r="T222" i="9"/>
  <c r="S222" i="9"/>
  <c r="R222" i="9"/>
  <c r="Q222" i="9"/>
  <c r="P222" i="9"/>
  <c r="O222" i="9"/>
  <c r="N222" i="9"/>
  <c r="M222" i="9"/>
  <c r="L222" i="9"/>
  <c r="K222" i="9"/>
  <c r="J222" i="9"/>
  <c r="I222" i="9"/>
  <c r="H222" i="9"/>
  <c r="G222" i="9"/>
  <c r="F222" i="9"/>
  <c r="E222" i="9"/>
  <c r="AE221" i="9"/>
  <c r="Y221" i="9"/>
  <c r="X221" i="9"/>
  <c r="W221" i="9"/>
  <c r="V221" i="9"/>
  <c r="U221" i="9"/>
  <c r="T221" i="9"/>
  <c r="S221" i="9"/>
  <c r="R221" i="9"/>
  <c r="Q221" i="9"/>
  <c r="P221" i="9"/>
  <c r="O221" i="9"/>
  <c r="N221" i="9"/>
  <c r="M221" i="9"/>
  <c r="L221" i="9"/>
  <c r="K221" i="9"/>
  <c r="J221" i="9"/>
  <c r="I221" i="9"/>
  <c r="H221" i="9"/>
  <c r="G221" i="9"/>
  <c r="F221" i="9"/>
  <c r="E221" i="9"/>
  <c r="AE220" i="9"/>
  <c r="Y220" i="9"/>
  <c r="X220" i="9"/>
  <c r="W220" i="9"/>
  <c r="V220" i="9"/>
  <c r="U220" i="9"/>
  <c r="T220" i="9"/>
  <c r="S220" i="9"/>
  <c r="R220" i="9"/>
  <c r="Q220" i="9"/>
  <c r="P220" i="9"/>
  <c r="O220" i="9"/>
  <c r="N220" i="9"/>
  <c r="M220" i="9"/>
  <c r="L220" i="9"/>
  <c r="K220" i="9"/>
  <c r="J220" i="9"/>
  <c r="I220" i="9"/>
  <c r="H220" i="9"/>
  <c r="G220" i="9"/>
  <c r="F220" i="9"/>
  <c r="E220" i="9"/>
  <c r="AE219" i="9"/>
  <c r="Y219" i="9"/>
  <c r="X219" i="9"/>
  <c r="W219" i="9"/>
  <c r="V219" i="9"/>
  <c r="U219" i="9"/>
  <c r="T219" i="9"/>
  <c r="S219" i="9"/>
  <c r="R219" i="9"/>
  <c r="Q219" i="9"/>
  <c r="P219" i="9"/>
  <c r="O219" i="9"/>
  <c r="N219" i="9"/>
  <c r="M219" i="9"/>
  <c r="L219" i="9"/>
  <c r="K219" i="9"/>
  <c r="J219" i="9"/>
  <c r="I219" i="9"/>
  <c r="H219" i="9"/>
  <c r="G219" i="9"/>
  <c r="F219" i="9"/>
  <c r="E219" i="9"/>
  <c r="AE218" i="9"/>
  <c r="Y218" i="9"/>
  <c r="X218" i="9"/>
  <c r="W218" i="9"/>
  <c r="V218" i="9"/>
  <c r="U218" i="9"/>
  <c r="T218" i="9"/>
  <c r="S218" i="9"/>
  <c r="R218" i="9"/>
  <c r="Q218" i="9"/>
  <c r="P218" i="9"/>
  <c r="O218" i="9"/>
  <c r="N218" i="9"/>
  <c r="M218" i="9"/>
  <c r="L218" i="9"/>
  <c r="K218" i="9"/>
  <c r="J218" i="9"/>
  <c r="I218" i="9"/>
  <c r="H218" i="9"/>
  <c r="G218" i="9"/>
  <c r="F218" i="9"/>
  <c r="E218" i="9"/>
  <c r="AE217" i="9"/>
  <c r="Y217" i="9"/>
  <c r="X217" i="9"/>
  <c r="W217" i="9"/>
  <c r="V217" i="9"/>
  <c r="U217" i="9"/>
  <c r="T217" i="9"/>
  <c r="S217" i="9"/>
  <c r="R217" i="9"/>
  <c r="Q217" i="9"/>
  <c r="P217" i="9"/>
  <c r="O217" i="9"/>
  <c r="N217" i="9"/>
  <c r="M217" i="9"/>
  <c r="L217" i="9"/>
  <c r="K217" i="9"/>
  <c r="J217" i="9"/>
  <c r="I217" i="9"/>
  <c r="H217" i="9"/>
  <c r="G217" i="9"/>
  <c r="F217" i="9"/>
  <c r="E217" i="9"/>
  <c r="AE216" i="9"/>
  <c r="Y216" i="9"/>
  <c r="X216" i="9"/>
  <c r="W216" i="9"/>
  <c r="V216" i="9"/>
  <c r="U216" i="9"/>
  <c r="T216" i="9"/>
  <c r="S216" i="9"/>
  <c r="R216" i="9"/>
  <c r="Q216" i="9"/>
  <c r="P216" i="9"/>
  <c r="O216" i="9"/>
  <c r="N216" i="9"/>
  <c r="M216" i="9"/>
  <c r="L216" i="9"/>
  <c r="K216" i="9"/>
  <c r="J216" i="9"/>
  <c r="I216" i="9"/>
  <c r="H216" i="9"/>
  <c r="G216" i="9"/>
  <c r="F216" i="9"/>
  <c r="E216" i="9"/>
  <c r="AE215" i="9"/>
  <c r="Y215" i="9"/>
  <c r="X215" i="9"/>
  <c r="W215" i="9"/>
  <c r="V215" i="9"/>
  <c r="U215" i="9"/>
  <c r="T215" i="9"/>
  <c r="S215" i="9"/>
  <c r="R215" i="9"/>
  <c r="Q215" i="9"/>
  <c r="P215" i="9"/>
  <c r="O215" i="9"/>
  <c r="N215" i="9"/>
  <c r="M215" i="9"/>
  <c r="L215" i="9"/>
  <c r="K215" i="9"/>
  <c r="J215" i="9"/>
  <c r="I215" i="9"/>
  <c r="H215" i="9"/>
  <c r="G215" i="9"/>
  <c r="F215" i="9"/>
  <c r="E215" i="9"/>
  <c r="AE214" i="9"/>
  <c r="Y214" i="9"/>
  <c r="X214" i="9"/>
  <c r="W214" i="9"/>
  <c r="V214" i="9"/>
  <c r="U214" i="9"/>
  <c r="T214" i="9"/>
  <c r="S214" i="9"/>
  <c r="R214" i="9"/>
  <c r="Q214" i="9"/>
  <c r="P214" i="9"/>
  <c r="O214" i="9"/>
  <c r="N214" i="9"/>
  <c r="M214" i="9"/>
  <c r="L214" i="9"/>
  <c r="K214" i="9"/>
  <c r="J214" i="9"/>
  <c r="I214" i="9"/>
  <c r="H214" i="9"/>
  <c r="G214" i="9"/>
  <c r="F214" i="9"/>
  <c r="E214" i="9"/>
  <c r="AE213" i="9"/>
  <c r="Y213" i="9"/>
  <c r="X213" i="9"/>
  <c r="W213" i="9"/>
  <c r="V213" i="9"/>
  <c r="U213" i="9"/>
  <c r="T213" i="9"/>
  <c r="S213" i="9"/>
  <c r="R213" i="9"/>
  <c r="Q213" i="9"/>
  <c r="P213" i="9"/>
  <c r="O213" i="9"/>
  <c r="N213" i="9"/>
  <c r="M213" i="9"/>
  <c r="L213" i="9"/>
  <c r="K213" i="9"/>
  <c r="J213" i="9"/>
  <c r="I213" i="9"/>
  <c r="H213" i="9"/>
  <c r="G213" i="9"/>
  <c r="F213" i="9"/>
  <c r="E213" i="9"/>
  <c r="AE212" i="9"/>
  <c r="Y212" i="9"/>
  <c r="X212" i="9"/>
  <c r="W212" i="9"/>
  <c r="V212" i="9"/>
  <c r="U212" i="9"/>
  <c r="T212" i="9"/>
  <c r="S212" i="9"/>
  <c r="R212" i="9"/>
  <c r="Q212" i="9"/>
  <c r="P212" i="9"/>
  <c r="O212" i="9"/>
  <c r="N212" i="9"/>
  <c r="M212" i="9"/>
  <c r="L212" i="9"/>
  <c r="K212" i="9"/>
  <c r="J212" i="9"/>
  <c r="I212" i="9"/>
  <c r="H212" i="9"/>
  <c r="G212" i="9"/>
  <c r="F212" i="9"/>
  <c r="E212" i="9"/>
  <c r="AE211" i="9"/>
  <c r="Y211" i="9"/>
  <c r="X211" i="9"/>
  <c r="W211" i="9"/>
  <c r="V211" i="9"/>
  <c r="U211" i="9"/>
  <c r="T211" i="9"/>
  <c r="S211" i="9"/>
  <c r="R211" i="9"/>
  <c r="Q211" i="9"/>
  <c r="P211" i="9"/>
  <c r="O211" i="9"/>
  <c r="N211" i="9"/>
  <c r="M211" i="9"/>
  <c r="L211" i="9"/>
  <c r="K211" i="9"/>
  <c r="J211" i="9"/>
  <c r="I211" i="9"/>
  <c r="H211" i="9"/>
  <c r="G211" i="9"/>
  <c r="F211" i="9"/>
  <c r="E211" i="9"/>
  <c r="AE210" i="9"/>
  <c r="Y210" i="9"/>
  <c r="X210" i="9"/>
  <c r="W210" i="9"/>
  <c r="V210" i="9"/>
  <c r="U210" i="9"/>
  <c r="T210" i="9"/>
  <c r="S210" i="9"/>
  <c r="R210" i="9"/>
  <c r="Q210" i="9"/>
  <c r="P210" i="9"/>
  <c r="O210" i="9"/>
  <c r="N210" i="9"/>
  <c r="M210" i="9"/>
  <c r="L210" i="9"/>
  <c r="K210" i="9"/>
  <c r="J210" i="9"/>
  <c r="I210" i="9"/>
  <c r="H210" i="9"/>
  <c r="G210" i="9"/>
  <c r="F210" i="9"/>
  <c r="E210" i="9"/>
  <c r="AE209" i="9"/>
  <c r="Y209" i="9"/>
  <c r="X209" i="9"/>
  <c r="W209" i="9"/>
  <c r="V209" i="9"/>
  <c r="U209" i="9"/>
  <c r="T209" i="9"/>
  <c r="S209" i="9"/>
  <c r="R209" i="9"/>
  <c r="Q209" i="9"/>
  <c r="P209" i="9"/>
  <c r="O209" i="9"/>
  <c r="N209" i="9"/>
  <c r="M209" i="9"/>
  <c r="L209" i="9"/>
  <c r="K209" i="9"/>
  <c r="J209" i="9"/>
  <c r="I209" i="9"/>
  <c r="H209" i="9"/>
  <c r="G209" i="9"/>
  <c r="F209" i="9"/>
  <c r="E209" i="9"/>
  <c r="AE208" i="9"/>
  <c r="Y208" i="9"/>
  <c r="X208" i="9"/>
  <c r="W208" i="9"/>
  <c r="V208" i="9"/>
  <c r="U208" i="9"/>
  <c r="T208" i="9"/>
  <c r="S208" i="9"/>
  <c r="R208" i="9"/>
  <c r="Q208" i="9"/>
  <c r="P208" i="9"/>
  <c r="O208" i="9"/>
  <c r="N208" i="9"/>
  <c r="M208" i="9"/>
  <c r="L208" i="9"/>
  <c r="K208" i="9"/>
  <c r="J208" i="9"/>
  <c r="I208" i="9"/>
  <c r="H208" i="9"/>
  <c r="G208" i="9"/>
  <c r="F208" i="9"/>
  <c r="E208" i="9"/>
  <c r="AE207" i="9"/>
  <c r="Y207" i="9"/>
  <c r="X207" i="9"/>
  <c r="W207" i="9"/>
  <c r="V207" i="9"/>
  <c r="U207" i="9"/>
  <c r="T207" i="9"/>
  <c r="S207" i="9"/>
  <c r="R207" i="9"/>
  <c r="Q207" i="9"/>
  <c r="P207" i="9"/>
  <c r="O207" i="9"/>
  <c r="N207" i="9"/>
  <c r="M207" i="9"/>
  <c r="L207" i="9"/>
  <c r="K207" i="9"/>
  <c r="J207" i="9"/>
  <c r="I207" i="9"/>
  <c r="H207" i="9"/>
  <c r="G207" i="9"/>
  <c r="F207" i="9"/>
  <c r="E207" i="9"/>
  <c r="AE206" i="9"/>
  <c r="Y206" i="9"/>
  <c r="X206" i="9"/>
  <c r="W206" i="9"/>
  <c r="V206" i="9"/>
  <c r="U206" i="9"/>
  <c r="T206" i="9"/>
  <c r="S206" i="9"/>
  <c r="R206" i="9"/>
  <c r="Q206" i="9"/>
  <c r="P206" i="9"/>
  <c r="O206" i="9"/>
  <c r="N206" i="9"/>
  <c r="M206" i="9"/>
  <c r="L206" i="9"/>
  <c r="K206" i="9"/>
  <c r="J206" i="9"/>
  <c r="I206" i="9"/>
  <c r="H206" i="9"/>
  <c r="G206" i="9"/>
  <c r="F206" i="9"/>
  <c r="E206" i="9"/>
  <c r="AE205" i="9"/>
  <c r="Y205" i="9"/>
  <c r="X205" i="9"/>
  <c r="W205" i="9"/>
  <c r="V205" i="9"/>
  <c r="U205" i="9"/>
  <c r="T205" i="9"/>
  <c r="S205" i="9"/>
  <c r="R205" i="9"/>
  <c r="Q205" i="9"/>
  <c r="P205" i="9"/>
  <c r="O205" i="9"/>
  <c r="N205" i="9"/>
  <c r="M205" i="9"/>
  <c r="L205" i="9"/>
  <c r="K205" i="9"/>
  <c r="J205" i="9"/>
  <c r="I205" i="9"/>
  <c r="H205" i="9"/>
  <c r="G205" i="9"/>
  <c r="F205" i="9"/>
  <c r="E205" i="9"/>
  <c r="AE204" i="9"/>
  <c r="Y204" i="9"/>
  <c r="X204" i="9"/>
  <c r="W204" i="9"/>
  <c r="V204" i="9"/>
  <c r="U204" i="9"/>
  <c r="T204" i="9"/>
  <c r="S204" i="9"/>
  <c r="R204" i="9"/>
  <c r="Q204" i="9"/>
  <c r="P204" i="9"/>
  <c r="O204" i="9"/>
  <c r="N204" i="9"/>
  <c r="M204" i="9"/>
  <c r="L204" i="9"/>
  <c r="K204" i="9"/>
  <c r="J204" i="9"/>
  <c r="I204" i="9"/>
  <c r="H204" i="9"/>
  <c r="G204" i="9"/>
  <c r="F204" i="9"/>
  <c r="E204" i="9"/>
  <c r="AE203" i="9"/>
  <c r="Y203" i="9"/>
  <c r="X203" i="9"/>
  <c r="W203" i="9"/>
  <c r="V203" i="9"/>
  <c r="U203" i="9"/>
  <c r="T203" i="9"/>
  <c r="S203" i="9"/>
  <c r="R203" i="9"/>
  <c r="Q203" i="9"/>
  <c r="P203" i="9"/>
  <c r="O203" i="9"/>
  <c r="N203" i="9"/>
  <c r="M203" i="9"/>
  <c r="L203" i="9"/>
  <c r="K203" i="9"/>
  <c r="J203" i="9"/>
  <c r="I203" i="9"/>
  <c r="H203" i="9"/>
  <c r="G203" i="9"/>
  <c r="F203" i="9"/>
  <c r="E203" i="9"/>
  <c r="AE202" i="9"/>
  <c r="Y202" i="9"/>
  <c r="X202" i="9"/>
  <c r="W202" i="9"/>
  <c r="V202" i="9"/>
  <c r="U202" i="9"/>
  <c r="T202" i="9"/>
  <c r="S202" i="9"/>
  <c r="R202" i="9"/>
  <c r="Q202" i="9"/>
  <c r="P202" i="9"/>
  <c r="O202" i="9"/>
  <c r="N202" i="9"/>
  <c r="M202" i="9"/>
  <c r="L202" i="9"/>
  <c r="K202" i="9"/>
  <c r="J202" i="9"/>
  <c r="I202" i="9"/>
  <c r="H202" i="9"/>
  <c r="G202" i="9"/>
  <c r="F202" i="9"/>
  <c r="E202" i="9"/>
  <c r="AE201" i="9"/>
  <c r="Y201" i="9"/>
  <c r="X201" i="9"/>
  <c r="W201" i="9"/>
  <c r="V201" i="9"/>
  <c r="U201" i="9"/>
  <c r="T201" i="9"/>
  <c r="S201" i="9"/>
  <c r="R201" i="9"/>
  <c r="Q201" i="9"/>
  <c r="P201" i="9"/>
  <c r="O201" i="9"/>
  <c r="N201" i="9"/>
  <c r="M201" i="9"/>
  <c r="L201" i="9"/>
  <c r="K201" i="9"/>
  <c r="J201" i="9"/>
  <c r="I201" i="9"/>
  <c r="H201" i="9"/>
  <c r="G201" i="9"/>
  <c r="F201" i="9"/>
  <c r="E201" i="9"/>
  <c r="AE200" i="9"/>
  <c r="Y200" i="9"/>
  <c r="X200" i="9"/>
  <c r="W200" i="9"/>
  <c r="V200" i="9"/>
  <c r="U200" i="9"/>
  <c r="T200" i="9"/>
  <c r="S200" i="9"/>
  <c r="R200" i="9"/>
  <c r="Q200" i="9"/>
  <c r="P200" i="9"/>
  <c r="O200" i="9"/>
  <c r="N200" i="9"/>
  <c r="M200" i="9"/>
  <c r="L200" i="9"/>
  <c r="K200" i="9"/>
  <c r="J200" i="9"/>
  <c r="I200" i="9"/>
  <c r="H200" i="9"/>
  <c r="G200" i="9"/>
  <c r="F200" i="9"/>
  <c r="E200" i="9"/>
  <c r="AE199" i="9"/>
  <c r="Y199" i="9"/>
  <c r="X199" i="9"/>
  <c r="W199" i="9"/>
  <c r="V199" i="9"/>
  <c r="U199" i="9"/>
  <c r="T199" i="9"/>
  <c r="S199" i="9"/>
  <c r="R199" i="9"/>
  <c r="Q199" i="9"/>
  <c r="P199" i="9"/>
  <c r="O199" i="9"/>
  <c r="N199" i="9"/>
  <c r="M199" i="9"/>
  <c r="L199" i="9"/>
  <c r="K199" i="9"/>
  <c r="J199" i="9"/>
  <c r="I199" i="9"/>
  <c r="H199" i="9"/>
  <c r="G199" i="9"/>
  <c r="F199" i="9"/>
  <c r="E199" i="9"/>
  <c r="AE198" i="9"/>
  <c r="Y198" i="9"/>
  <c r="X198" i="9"/>
  <c r="W198" i="9"/>
  <c r="V198" i="9"/>
  <c r="U198" i="9"/>
  <c r="T198" i="9"/>
  <c r="S198" i="9"/>
  <c r="R198" i="9"/>
  <c r="Q198" i="9"/>
  <c r="P198" i="9"/>
  <c r="O198" i="9"/>
  <c r="N198" i="9"/>
  <c r="M198" i="9"/>
  <c r="L198" i="9"/>
  <c r="K198" i="9"/>
  <c r="J198" i="9"/>
  <c r="I198" i="9"/>
  <c r="H198" i="9"/>
  <c r="G198" i="9"/>
  <c r="F198" i="9"/>
  <c r="E198" i="9"/>
  <c r="AE197" i="9"/>
  <c r="Y197" i="9"/>
  <c r="X197" i="9"/>
  <c r="W197" i="9"/>
  <c r="V197" i="9"/>
  <c r="U197" i="9"/>
  <c r="T197" i="9"/>
  <c r="S197" i="9"/>
  <c r="R197" i="9"/>
  <c r="Q197" i="9"/>
  <c r="P197" i="9"/>
  <c r="O197" i="9"/>
  <c r="N197" i="9"/>
  <c r="M197" i="9"/>
  <c r="L197" i="9"/>
  <c r="K197" i="9"/>
  <c r="J197" i="9"/>
  <c r="I197" i="9"/>
  <c r="H197" i="9"/>
  <c r="G197" i="9"/>
  <c r="F197" i="9"/>
  <c r="E197" i="9"/>
  <c r="AE196" i="9"/>
  <c r="Y196" i="9"/>
  <c r="X196" i="9"/>
  <c r="W196" i="9"/>
  <c r="V196" i="9"/>
  <c r="U196" i="9"/>
  <c r="T196" i="9"/>
  <c r="S196" i="9"/>
  <c r="R196" i="9"/>
  <c r="Q196" i="9"/>
  <c r="P196" i="9"/>
  <c r="O196" i="9"/>
  <c r="N196" i="9"/>
  <c r="M196" i="9"/>
  <c r="L196" i="9"/>
  <c r="K196" i="9"/>
  <c r="J196" i="9"/>
  <c r="I196" i="9"/>
  <c r="H196" i="9"/>
  <c r="G196" i="9"/>
  <c r="F196" i="9"/>
  <c r="E196" i="9"/>
  <c r="AE195" i="9"/>
  <c r="Y195" i="9"/>
  <c r="X195" i="9"/>
  <c r="W195" i="9"/>
  <c r="V195" i="9"/>
  <c r="U195" i="9"/>
  <c r="T195" i="9"/>
  <c r="S195" i="9"/>
  <c r="R195" i="9"/>
  <c r="Q195" i="9"/>
  <c r="P195" i="9"/>
  <c r="O195" i="9"/>
  <c r="N195" i="9"/>
  <c r="M195" i="9"/>
  <c r="L195" i="9"/>
  <c r="K195" i="9"/>
  <c r="J195" i="9"/>
  <c r="I195" i="9"/>
  <c r="H195" i="9"/>
  <c r="G195" i="9"/>
  <c r="F195" i="9"/>
  <c r="E195" i="9"/>
  <c r="AE194" i="9"/>
  <c r="Y194" i="9"/>
  <c r="X194" i="9"/>
  <c r="W194" i="9"/>
  <c r="V194" i="9"/>
  <c r="U194" i="9"/>
  <c r="T194" i="9"/>
  <c r="S194" i="9"/>
  <c r="R194" i="9"/>
  <c r="Q194" i="9"/>
  <c r="P194" i="9"/>
  <c r="O194" i="9"/>
  <c r="N194" i="9"/>
  <c r="M194" i="9"/>
  <c r="L194" i="9"/>
  <c r="K194" i="9"/>
  <c r="J194" i="9"/>
  <c r="I194" i="9"/>
  <c r="H194" i="9"/>
  <c r="G194" i="9"/>
  <c r="F194" i="9"/>
  <c r="E194" i="9"/>
  <c r="AE193" i="9"/>
  <c r="Y193" i="9"/>
  <c r="X193" i="9"/>
  <c r="W193" i="9"/>
  <c r="V193" i="9"/>
  <c r="U193" i="9"/>
  <c r="T193" i="9"/>
  <c r="S193" i="9"/>
  <c r="R193" i="9"/>
  <c r="Q193" i="9"/>
  <c r="P193" i="9"/>
  <c r="O193" i="9"/>
  <c r="N193" i="9"/>
  <c r="M193" i="9"/>
  <c r="L193" i="9"/>
  <c r="K193" i="9"/>
  <c r="J193" i="9"/>
  <c r="I193" i="9"/>
  <c r="H193" i="9"/>
  <c r="G193" i="9"/>
  <c r="F193" i="9"/>
  <c r="E193" i="9"/>
  <c r="AE192" i="9"/>
  <c r="Y192" i="9"/>
  <c r="X192" i="9"/>
  <c r="W192" i="9"/>
  <c r="V192" i="9"/>
  <c r="U192" i="9"/>
  <c r="T192" i="9"/>
  <c r="S192" i="9"/>
  <c r="R192" i="9"/>
  <c r="Q192" i="9"/>
  <c r="P192" i="9"/>
  <c r="O192" i="9"/>
  <c r="N192" i="9"/>
  <c r="M192" i="9"/>
  <c r="L192" i="9"/>
  <c r="K192" i="9"/>
  <c r="J192" i="9"/>
  <c r="I192" i="9"/>
  <c r="H192" i="9"/>
  <c r="G192" i="9"/>
  <c r="F192" i="9"/>
  <c r="E192" i="9"/>
  <c r="AE191" i="9"/>
  <c r="Y191" i="9"/>
  <c r="X191" i="9"/>
  <c r="W191" i="9"/>
  <c r="V191" i="9"/>
  <c r="U191" i="9"/>
  <c r="T191" i="9"/>
  <c r="S191" i="9"/>
  <c r="R191" i="9"/>
  <c r="Q191" i="9"/>
  <c r="P191" i="9"/>
  <c r="O191" i="9"/>
  <c r="N191" i="9"/>
  <c r="M191" i="9"/>
  <c r="L191" i="9"/>
  <c r="K191" i="9"/>
  <c r="J191" i="9"/>
  <c r="I191" i="9"/>
  <c r="H191" i="9"/>
  <c r="G191" i="9"/>
  <c r="F191" i="9"/>
  <c r="E191" i="9"/>
  <c r="AE190" i="9"/>
  <c r="Y190" i="9"/>
  <c r="X190" i="9"/>
  <c r="W190" i="9"/>
  <c r="V190" i="9"/>
  <c r="U190" i="9"/>
  <c r="T190" i="9"/>
  <c r="S190" i="9"/>
  <c r="R190" i="9"/>
  <c r="Q190" i="9"/>
  <c r="P190" i="9"/>
  <c r="O190" i="9"/>
  <c r="N190" i="9"/>
  <c r="M190" i="9"/>
  <c r="L190" i="9"/>
  <c r="K190" i="9"/>
  <c r="J190" i="9"/>
  <c r="I190" i="9"/>
  <c r="H190" i="9"/>
  <c r="G190" i="9"/>
  <c r="F190" i="9"/>
  <c r="E190" i="9"/>
  <c r="AE189" i="9"/>
  <c r="Y189" i="9"/>
  <c r="X189" i="9"/>
  <c r="W189" i="9"/>
  <c r="V189" i="9"/>
  <c r="U189" i="9"/>
  <c r="T189" i="9"/>
  <c r="S189" i="9"/>
  <c r="R189" i="9"/>
  <c r="Q189" i="9"/>
  <c r="P189" i="9"/>
  <c r="O189" i="9"/>
  <c r="N189" i="9"/>
  <c r="M189" i="9"/>
  <c r="L189" i="9"/>
  <c r="K189" i="9"/>
  <c r="J189" i="9"/>
  <c r="I189" i="9"/>
  <c r="H189" i="9"/>
  <c r="G189" i="9"/>
  <c r="F189" i="9"/>
  <c r="E189" i="9"/>
  <c r="AE188" i="9"/>
  <c r="Y188" i="9"/>
  <c r="X188" i="9"/>
  <c r="W188" i="9"/>
  <c r="V188" i="9"/>
  <c r="U188" i="9"/>
  <c r="T188" i="9"/>
  <c r="S188" i="9"/>
  <c r="R188" i="9"/>
  <c r="Q188" i="9"/>
  <c r="P188" i="9"/>
  <c r="O188" i="9"/>
  <c r="N188" i="9"/>
  <c r="M188" i="9"/>
  <c r="L188" i="9"/>
  <c r="K188" i="9"/>
  <c r="J188" i="9"/>
  <c r="I188" i="9"/>
  <c r="H188" i="9"/>
  <c r="G188" i="9"/>
  <c r="F188" i="9"/>
  <c r="E188" i="9"/>
  <c r="AE187" i="9"/>
  <c r="Y187" i="9"/>
  <c r="X187" i="9"/>
  <c r="W187" i="9"/>
  <c r="V187" i="9"/>
  <c r="U187" i="9"/>
  <c r="T187" i="9"/>
  <c r="S187" i="9"/>
  <c r="R187" i="9"/>
  <c r="Q187" i="9"/>
  <c r="P187" i="9"/>
  <c r="O187" i="9"/>
  <c r="N187" i="9"/>
  <c r="M187" i="9"/>
  <c r="L187" i="9"/>
  <c r="K187" i="9"/>
  <c r="J187" i="9"/>
  <c r="I187" i="9"/>
  <c r="H187" i="9"/>
  <c r="G187" i="9"/>
  <c r="F187" i="9"/>
  <c r="E187" i="9"/>
  <c r="AE186" i="9"/>
  <c r="Y186" i="9"/>
  <c r="X186" i="9"/>
  <c r="W186" i="9"/>
  <c r="V186" i="9"/>
  <c r="U186" i="9"/>
  <c r="T186" i="9"/>
  <c r="S186" i="9"/>
  <c r="R186" i="9"/>
  <c r="Q186" i="9"/>
  <c r="P186" i="9"/>
  <c r="O186" i="9"/>
  <c r="N186" i="9"/>
  <c r="M186" i="9"/>
  <c r="L186" i="9"/>
  <c r="K186" i="9"/>
  <c r="J186" i="9"/>
  <c r="I186" i="9"/>
  <c r="H186" i="9"/>
  <c r="G186" i="9"/>
  <c r="F186" i="9"/>
  <c r="E186" i="9"/>
  <c r="AE185" i="9"/>
  <c r="Y185" i="9"/>
  <c r="X185" i="9"/>
  <c r="W185" i="9"/>
  <c r="V185" i="9"/>
  <c r="U185" i="9"/>
  <c r="T185" i="9"/>
  <c r="S185" i="9"/>
  <c r="R185" i="9"/>
  <c r="Q185" i="9"/>
  <c r="P185" i="9"/>
  <c r="O185" i="9"/>
  <c r="N185" i="9"/>
  <c r="M185" i="9"/>
  <c r="L185" i="9"/>
  <c r="K185" i="9"/>
  <c r="J185" i="9"/>
  <c r="I185" i="9"/>
  <c r="H185" i="9"/>
  <c r="G185" i="9"/>
  <c r="F185" i="9"/>
  <c r="E185" i="9"/>
  <c r="AE184" i="9"/>
  <c r="Y184" i="9"/>
  <c r="X184" i="9"/>
  <c r="W184" i="9"/>
  <c r="V184" i="9"/>
  <c r="U184" i="9"/>
  <c r="T184" i="9"/>
  <c r="S184" i="9"/>
  <c r="R184" i="9"/>
  <c r="Q184" i="9"/>
  <c r="P184" i="9"/>
  <c r="O184" i="9"/>
  <c r="N184" i="9"/>
  <c r="M184" i="9"/>
  <c r="L184" i="9"/>
  <c r="K184" i="9"/>
  <c r="J184" i="9"/>
  <c r="I184" i="9"/>
  <c r="H184" i="9"/>
  <c r="G184" i="9"/>
  <c r="F184" i="9"/>
  <c r="E184" i="9"/>
  <c r="AE183" i="9"/>
  <c r="Y183" i="9"/>
  <c r="X183" i="9"/>
  <c r="W183" i="9"/>
  <c r="V183" i="9"/>
  <c r="U183" i="9"/>
  <c r="T183" i="9"/>
  <c r="S183" i="9"/>
  <c r="R183" i="9"/>
  <c r="Q183" i="9"/>
  <c r="P183" i="9"/>
  <c r="O183" i="9"/>
  <c r="N183" i="9"/>
  <c r="M183" i="9"/>
  <c r="L183" i="9"/>
  <c r="K183" i="9"/>
  <c r="J183" i="9"/>
  <c r="I183" i="9"/>
  <c r="H183" i="9"/>
  <c r="G183" i="9"/>
  <c r="F183" i="9"/>
  <c r="E183" i="9"/>
  <c r="AE182" i="9"/>
  <c r="Y182" i="9"/>
  <c r="X182" i="9"/>
  <c r="W182" i="9"/>
  <c r="V182" i="9"/>
  <c r="U182" i="9"/>
  <c r="T182" i="9"/>
  <c r="S182" i="9"/>
  <c r="R182" i="9"/>
  <c r="Q182" i="9"/>
  <c r="P182" i="9"/>
  <c r="O182" i="9"/>
  <c r="N182" i="9"/>
  <c r="M182" i="9"/>
  <c r="L182" i="9"/>
  <c r="K182" i="9"/>
  <c r="J182" i="9"/>
  <c r="I182" i="9"/>
  <c r="H182" i="9"/>
  <c r="G182" i="9"/>
  <c r="F182" i="9"/>
  <c r="E182" i="9"/>
  <c r="AE181" i="9"/>
  <c r="Y181" i="9"/>
  <c r="X181" i="9"/>
  <c r="W181" i="9"/>
  <c r="V181" i="9"/>
  <c r="U181" i="9"/>
  <c r="T181" i="9"/>
  <c r="S181" i="9"/>
  <c r="R181" i="9"/>
  <c r="Q181" i="9"/>
  <c r="P181" i="9"/>
  <c r="O181" i="9"/>
  <c r="N181" i="9"/>
  <c r="M181" i="9"/>
  <c r="L181" i="9"/>
  <c r="K181" i="9"/>
  <c r="J181" i="9"/>
  <c r="I181" i="9"/>
  <c r="H181" i="9"/>
  <c r="G181" i="9"/>
  <c r="F181" i="9"/>
  <c r="E181" i="9"/>
  <c r="AE180" i="9"/>
  <c r="Y180" i="9"/>
  <c r="X180" i="9"/>
  <c r="W180" i="9"/>
  <c r="V180" i="9"/>
  <c r="U180" i="9"/>
  <c r="T180" i="9"/>
  <c r="S180" i="9"/>
  <c r="R180" i="9"/>
  <c r="Q180" i="9"/>
  <c r="P180" i="9"/>
  <c r="O180" i="9"/>
  <c r="N180" i="9"/>
  <c r="M180" i="9"/>
  <c r="L180" i="9"/>
  <c r="K180" i="9"/>
  <c r="J180" i="9"/>
  <c r="I180" i="9"/>
  <c r="H180" i="9"/>
  <c r="G180" i="9"/>
  <c r="F180" i="9"/>
  <c r="E180" i="9"/>
  <c r="AE179" i="9"/>
  <c r="Y179" i="9"/>
  <c r="X179" i="9"/>
  <c r="W179" i="9"/>
  <c r="V179" i="9"/>
  <c r="U179" i="9"/>
  <c r="T179" i="9"/>
  <c r="S179" i="9"/>
  <c r="R179" i="9"/>
  <c r="Q179" i="9"/>
  <c r="P179" i="9"/>
  <c r="O179" i="9"/>
  <c r="N179" i="9"/>
  <c r="M179" i="9"/>
  <c r="L179" i="9"/>
  <c r="K179" i="9"/>
  <c r="J179" i="9"/>
  <c r="I179" i="9"/>
  <c r="H179" i="9"/>
  <c r="G179" i="9"/>
  <c r="F179" i="9"/>
  <c r="E179" i="9"/>
  <c r="AE178" i="9"/>
  <c r="Y178" i="9"/>
  <c r="X178" i="9"/>
  <c r="W178" i="9"/>
  <c r="V178" i="9"/>
  <c r="U178" i="9"/>
  <c r="T178" i="9"/>
  <c r="S178" i="9"/>
  <c r="R178" i="9"/>
  <c r="Q178" i="9"/>
  <c r="P178" i="9"/>
  <c r="O178" i="9"/>
  <c r="N178" i="9"/>
  <c r="M178" i="9"/>
  <c r="L178" i="9"/>
  <c r="K178" i="9"/>
  <c r="J178" i="9"/>
  <c r="I178" i="9"/>
  <c r="H178" i="9"/>
  <c r="G178" i="9"/>
  <c r="F178" i="9"/>
  <c r="E178" i="9"/>
  <c r="AE177" i="9"/>
  <c r="Y177" i="9"/>
  <c r="X177" i="9"/>
  <c r="W177" i="9"/>
  <c r="V177" i="9"/>
  <c r="U177" i="9"/>
  <c r="T177" i="9"/>
  <c r="S177" i="9"/>
  <c r="R177" i="9"/>
  <c r="Q177" i="9"/>
  <c r="P177" i="9"/>
  <c r="O177" i="9"/>
  <c r="N177" i="9"/>
  <c r="M177" i="9"/>
  <c r="L177" i="9"/>
  <c r="K177" i="9"/>
  <c r="J177" i="9"/>
  <c r="I177" i="9"/>
  <c r="H177" i="9"/>
  <c r="G177" i="9"/>
  <c r="F177" i="9"/>
  <c r="E177" i="9"/>
  <c r="AE176" i="9"/>
  <c r="Y176" i="9"/>
  <c r="X176" i="9"/>
  <c r="W176" i="9"/>
  <c r="V176" i="9"/>
  <c r="U176" i="9"/>
  <c r="T176" i="9"/>
  <c r="S176" i="9"/>
  <c r="R176" i="9"/>
  <c r="Q176" i="9"/>
  <c r="P176" i="9"/>
  <c r="O176" i="9"/>
  <c r="N176" i="9"/>
  <c r="M176" i="9"/>
  <c r="L176" i="9"/>
  <c r="K176" i="9"/>
  <c r="J176" i="9"/>
  <c r="I176" i="9"/>
  <c r="H176" i="9"/>
  <c r="G176" i="9"/>
  <c r="F176" i="9"/>
  <c r="E176" i="9"/>
  <c r="AE175" i="9"/>
  <c r="Y175" i="9"/>
  <c r="X175" i="9"/>
  <c r="W175" i="9"/>
  <c r="V175" i="9"/>
  <c r="U175" i="9"/>
  <c r="T175" i="9"/>
  <c r="S175" i="9"/>
  <c r="R175" i="9"/>
  <c r="Q175" i="9"/>
  <c r="P175" i="9"/>
  <c r="O175" i="9"/>
  <c r="N175" i="9"/>
  <c r="M175" i="9"/>
  <c r="L175" i="9"/>
  <c r="K175" i="9"/>
  <c r="J175" i="9"/>
  <c r="I175" i="9"/>
  <c r="H175" i="9"/>
  <c r="G175" i="9"/>
  <c r="F175" i="9"/>
  <c r="E175" i="9"/>
  <c r="AE174" i="9"/>
  <c r="Y174" i="9"/>
  <c r="X174" i="9"/>
  <c r="W174" i="9"/>
  <c r="V174" i="9"/>
  <c r="U174" i="9"/>
  <c r="T174" i="9"/>
  <c r="S174" i="9"/>
  <c r="R174" i="9"/>
  <c r="Q174" i="9"/>
  <c r="P174" i="9"/>
  <c r="O174" i="9"/>
  <c r="N174" i="9"/>
  <c r="M174" i="9"/>
  <c r="L174" i="9"/>
  <c r="K174" i="9"/>
  <c r="J174" i="9"/>
  <c r="I174" i="9"/>
  <c r="H174" i="9"/>
  <c r="G174" i="9"/>
  <c r="F174" i="9"/>
  <c r="E174" i="9"/>
  <c r="AE173" i="9"/>
  <c r="Y173" i="9"/>
  <c r="X173" i="9"/>
  <c r="W173" i="9"/>
  <c r="V173" i="9"/>
  <c r="U173" i="9"/>
  <c r="T173" i="9"/>
  <c r="S173" i="9"/>
  <c r="R173" i="9"/>
  <c r="Q173" i="9"/>
  <c r="P173" i="9"/>
  <c r="O173" i="9"/>
  <c r="N173" i="9"/>
  <c r="M173" i="9"/>
  <c r="L173" i="9"/>
  <c r="K173" i="9"/>
  <c r="J173" i="9"/>
  <c r="I173" i="9"/>
  <c r="H173" i="9"/>
  <c r="G173" i="9"/>
  <c r="F173" i="9"/>
  <c r="E173" i="9"/>
  <c r="AE172" i="9"/>
  <c r="Y172" i="9"/>
  <c r="X172" i="9"/>
  <c r="W172" i="9"/>
  <c r="V172" i="9"/>
  <c r="U172" i="9"/>
  <c r="T172" i="9"/>
  <c r="S172" i="9"/>
  <c r="R172" i="9"/>
  <c r="Q172" i="9"/>
  <c r="P172" i="9"/>
  <c r="O172" i="9"/>
  <c r="N172" i="9"/>
  <c r="M172" i="9"/>
  <c r="L172" i="9"/>
  <c r="K172" i="9"/>
  <c r="J172" i="9"/>
  <c r="I172" i="9"/>
  <c r="H172" i="9"/>
  <c r="G172" i="9"/>
  <c r="F172" i="9"/>
  <c r="E172" i="9"/>
  <c r="AE171" i="9"/>
  <c r="Y171" i="9"/>
  <c r="X171" i="9"/>
  <c r="W171" i="9"/>
  <c r="V171" i="9"/>
  <c r="U171" i="9"/>
  <c r="T171" i="9"/>
  <c r="S171" i="9"/>
  <c r="R171" i="9"/>
  <c r="Q171" i="9"/>
  <c r="P171" i="9"/>
  <c r="O171" i="9"/>
  <c r="N171" i="9"/>
  <c r="M171" i="9"/>
  <c r="L171" i="9"/>
  <c r="K171" i="9"/>
  <c r="J171" i="9"/>
  <c r="I171" i="9"/>
  <c r="H171" i="9"/>
  <c r="G171" i="9"/>
  <c r="F171" i="9"/>
  <c r="E171" i="9"/>
  <c r="AE170" i="9"/>
  <c r="Y170" i="9"/>
  <c r="X170" i="9"/>
  <c r="W170" i="9"/>
  <c r="V170" i="9"/>
  <c r="U170" i="9"/>
  <c r="T170" i="9"/>
  <c r="S170" i="9"/>
  <c r="R170" i="9"/>
  <c r="Q170" i="9"/>
  <c r="P170" i="9"/>
  <c r="O170" i="9"/>
  <c r="N170" i="9"/>
  <c r="M170" i="9"/>
  <c r="L170" i="9"/>
  <c r="K170" i="9"/>
  <c r="J170" i="9"/>
  <c r="I170" i="9"/>
  <c r="H170" i="9"/>
  <c r="G170" i="9"/>
  <c r="F170" i="9"/>
  <c r="E170" i="9"/>
  <c r="AE169" i="9"/>
  <c r="Y169" i="9"/>
  <c r="X169" i="9"/>
  <c r="W169" i="9"/>
  <c r="V169" i="9"/>
  <c r="U169" i="9"/>
  <c r="T169" i="9"/>
  <c r="S169" i="9"/>
  <c r="R169" i="9"/>
  <c r="Q169" i="9"/>
  <c r="P169" i="9"/>
  <c r="O169" i="9"/>
  <c r="N169" i="9"/>
  <c r="M169" i="9"/>
  <c r="L169" i="9"/>
  <c r="K169" i="9"/>
  <c r="J169" i="9"/>
  <c r="I169" i="9"/>
  <c r="H169" i="9"/>
  <c r="G169" i="9"/>
  <c r="F169" i="9"/>
  <c r="E169" i="9"/>
  <c r="AE168" i="9"/>
  <c r="Y168" i="9"/>
  <c r="X168" i="9"/>
  <c r="W168" i="9"/>
  <c r="V168" i="9"/>
  <c r="U168" i="9"/>
  <c r="T168" i="9"/>
  <c r="S168" i="9"/>
  <c r="R168" i="9"/>
  <c r="Q168" i="9"/>
  <c r="P168" i="9"/>
  <c r="O168" i="9"/>
  <c r="N168" i="9"/>
  <c r="M168" i="9"/>
  <c r="L168" i="9"/>
  <c r="K168" i="9"/>
  <c r="J168" i="9"/>
  <c r="I168" i="9"/>
  <c r="H168" i="9"/>
  <c r="G168" i="9"/>
  <c r="F168" i="9"/>
  <c r="E168" i="9"/>
  <c r="AE167" i="9"/>
  <c r="Y167" i="9"/>
  <c r="X167" i="9"/>
  <c r="W167" i="9"/>
  <c r="V167" i="9"/>
  <c r="U167" i="9"/>
  <c r="T167" i="9"/>
  <c r="S167" i="9"/>
  <c r="R167" i="9"/>
  <c r="Q167" i="9"/>
  <c r="P167" i="9"/>
  <c r="O167" i="9"/>
  <c r="N167" i="9"/>
  <c r="M167" i="9"/>
  <c r="L167" i="9"/>
  <c r="K167" i="9"/>
  <c r="J167" i="9"/>
  <c r="I167" i="9"/>
  <c r="H167" i="9"/>
  <c r="G167" i="9"/>
  <c r="F167" i="9"/>
  <c r="E167" i="9"/>
  <c r="AE166" i="9"/>
  <c r="Y166" i="9"/>
  <c r="X166" i="9"/>
  <c r="W166" i="9"/>
  <c r="V166" i="9"/>
  <c r="U166" i="9"/>
  <c r="T166" i="9"/>
  <c r="S166" i="9"/>
  <c r="R166" i="9"/>
  <c r="Q166" i="9"/>
  <c r="P166" i="9"/>
  <c r="O166" i="9"/>
  <c r="N166" i="9"/>
  <c r="M166" i="9"/>
  <c r="L166" i="9"/>
  <c r="K166" i="9"/>
  <c r="J166" i="9"/>
  <c r="I166" i="9"/>
  <c r="H166" i="9"/>
  <c r="G166" i="9"/>
  <c r="F166" i="9"/>
  <c r="E166" i="9"/>
  <c r="AE165" i="9"/>
  <c r="Y165" i="9"/>
  <c r="X165" i="9"/>
  <c r="W165" i="9"/>
  <c r="V165" i="9"/>
  <c r="U165" i="9"/>
  <c r="T165" i="9"/>
  <c r="S165" i="9"/>
  <c r="R165" i="9"/>
  <c r="Q165" i="9"/>
  <c r="P165" i="9"/>
  <c r="O165" i="9"/>
  <c r="N165" i="9"/>
  <c r="M165" i="9"/>
  <c r="L165" i="9"/>
  <c r="K165" i="9"/>
  <c r="J165" i="9"/>
  <c r="I165" i="9"/>
  <c r="H165" i="9"/>
  <c r="G165" i="9"/>
  <c r="F165" i="9"/>
  <c r="E165" i="9"/>
  <c r="AE164" i="9"/>
  <c r="Y164" i="9"/>
  <c r="X164" i="9"/>
  <c r="W164" i="9"/>
  <c r="V164" i="9"/>
  <c r="U164" i="9"/>
  <c r="T164" i="9"/>
  <c r="S164" i="9"/>
  <c r="R164" i="9"/>
  <c r="Q164" i="9"/>
  <c r="P164" i="9"/>
  <c r="O164" i="9"/>
  <c r="N164" i="9"/>
  <c r="M164" i="9"/>
  <c r="L164" i="9"/>
  <c r="K164" i="9"/>
  <c r="J164" i="9"/>
  <c r="I164" i="9"/>
  <c r="H164" i="9"/>
  <c r="G164" i="9"/>
  <c r="F164" i="9"/>
  <c r="E164" i="9"/>
  <c r="AE163" i="9"/>
  <c r="Y163" i="9"/>
  <c r="X163" i="9"/>
  <c r="W163" i="9"/>
  <c r="V163" i="9"/>
  <c r="U163" i="9"/>
  <c r="T163" i="9"/>
  <c r="S163" i="9"/>
  <c r="R163" i="9"/>
  <c r="Q163" i="9"/>
  <c r="P163" i="9"/>
  <c r="O163" i="9"/>
  <c r="N163" i="9"/>
  <c r="M163" i="9"/>
  <c r="L163" i="9"/>
  <c r="K163" i="9"/>
  <c r="J163" i="9"/>
  <c r="I163" i="9"/>
  <c r="H163" i="9"/>
  <c r="G163" i="9"/>
  <c r="F163" i="9"/>
  <c r="E163" i="9"/>
  <c r="AE162" i="9"/>
  <c r="Y162" i="9"/>
  <c r="X162" i="9"/>
  <c r="W162" i="9"/>
  <c r="V162" i="9"/>
  <c r="U162" i="9"/>
  <c r="T162" i="9"/>
  <c r="S162" i="9"/>
  <c r="R162" i="9"/>
  <c r="Q162" i="9"/>
  <c r="P162" i="9"/>
  <c r="O162" i="9"/>
  <c r="N162" i="9"/>
  <c r="M162" i="9"/>
  <c r="L162" i="9"/>
  <c r="K162" i="9"/>
  <c r="J162" i="9"/>
  <c r="I162" i="9"/>
  <c r="H162" i="9"/>
  <c r="G162" i="9"/>
  <c r="F162" i="9"/>
  <c r="E162" i="9"/>
  <c r="AE161" i="9"/>
  <c r="Y161" i="9"/>
  <c r="X161" i="9"/>
  <c r="W161" i="9"/>
  <c r="V161" i="9"/>
  <c r="U161" i="9"/>
  <c r="T161" i="9"/>
  <c r="S161" i="9"/>
  <c r="R161" i="9"/>
  <c r="Q161" i="9"/>
  <c r="P161" i="9"/>
  <c r="O161" i="9"/>
  <c r="N161" i="9"/>
  <c r="M161" i="9"/>
  <c r="L161" i="9"/>
  <c r="K161" i="9"/>
  <c r="J161" i="9"/>
  <c r="I161" i="9"/>
  <c r="H161" i="9"/>
  <c r="G161" i="9"/>
  <c r="F161" i="9"/>
  <c r="E161" i="9"/>
  <c r="AE160" i="9"/>
  <c r="Y160" i="9"/>
  <c r="X160" i="9"/>
  <c r="W160" i="9"/>
  <c r="V160" i="9"/>
  <c r="U160" i="9"/>
  <c r="T160" i="9"/>
  <c r="S160" i="9"/>
  <c r="R160" i="9"/>
  <c r="Q160" i="9"/>
  <c r="P160" i="9"/>
  <c r="O160" i="9"/>
  <c r="N160" i="9"/>
  <c r="M160" i="9"/>
  <c r="L160" i="9"/>
  <c r="K160" i="9"/>
  <c r="J160" i="9"/>
  <c r="I160" i="9"/>
  <c r="H160" i="9"/>
  <c r="G160" i="9"/>
  <c r="F160" i="9"/>
  <c r="E160" i="9"/>
  <c r="AE159" i="9"/>
  <c r="Y159" i="9"/>
  <c r="X159" i="9"/>
  <c r="W159" i="9"/>
  <c r="V159" i="9"/>
  <c r="U159" i="9"/>
  <c r="T159" i="9"/>
  <c r="S159" i="9"/>
  <c r="R159" i="9"/>
  <c r="Q159" i="9"/>
  <c r="P159" i="9"/>
  <c r="O159" i="9"/>
  <c r="N159" i="9"/>
  <c r="M159" i="9"/>
  <c r="L159" i="9"/>
  <c r="K159" i="9"/>
  <c r="J159" i="9"/>
  <c r="I159" i="9"/>
  <c r="H159" i="9"/>
  <c r="G159" i="9"/>
  <c r="F159" i="9"/>
  <c r="E159" i="9"/>
  <c r="AE158" i="9"/>
  <c r="Y158" i="9"/>
  <c r="X158" i="9"/>
  <c r="W158" i="9"/>
  <c r="V158" i="9"/>
  <c r="U158" i="9"/>
  <c r="T158" i="9"/>
  <c r="S158" i="9"/>
  <c r="R158" i="9"/>
  <c r="Q158" i="9"/>
  <c r="P158" i="9"/>
  <c r="O158" i="9"/>
  <c r="N158" i="9"/>
  <c r="M158" i="9"/>
  <c r="L158" i="9"/>
  <c r="K158" i="9"/>
  <c r="J158" i="9"/>
  <c r="I158" i="9"/>
  <c r="H158" i="9"/>
  <c r="G158" i="9"/>
  <c r="F158" i="9"/>
  <c r="E158" i="9"/>
  <c r="AE157" i="9"/>
  <c r="Y157" i="9"/>
  <c r="X157" i="9"/>
  <c r="W157" i="9"/>
  <c r="V157" i="9"/>
  <c r="U157" i="9"/>
  <c r="T157" i="9"/>
  <c r="S157" i="9"/>
  <c r="R157" i="9"/>
  <c r="Q157" i="9"/>
  <c r="P157" i="9"/>
  <c r="O157" i="9"/>
  <c r="N157" i="9"/>
  <c r="M157" i="9"/>
  <c r="L157" i="9"/>
  <c r="K157" i="9"/>
  <c r="J157" i="9"/>
  <c r="I157" i="9"/>
  <c r="H157" i="9"/>
  <c r="G157" i="9"/>
  <c r="F157" i="9"/>
  <c r="E157" i="9"/>
  <c r="AE156" i="9"/>
  <c r="Y156" i="9"/>
  <c r="X156" i="9"/>
  <c r="W156" i="9"/>
  <c r="V156" i="9"/>
  <c r="U156" i="9"/>
  <c r="T156" i="9"/>
  <c r="S156" i="9"/>
  <c r="R156" i="9"/>
  <c r="Q156" i="9"/>
  <c r="P156" i="9"/>
  <c r="O156" i="9"/>
  <c r="N156" i="9"/>
  <c r="M156" i="9"/>
  <c r="L156" i="9"/>
  <c r="K156" i="9"/>
  <c r="J156" i="9"/>
  <c r="I156" i="9"/>
  <c r="H156" i="9"/>
  <c r="G156" i="9"/>
  <c r="F156" i="9"/>
  <c r="E156" i="9"/>
  <c r="AE155" i="9"/>
  <c r="Y155" i="9"/>
  <c r="X155" i="9"/>
  <c r="W155" i="9"/>
  <c r="V155" i="9"/>
  <c r="U155" i="9"/>
  <c r="T155" i="9"/>
  <c r="S155" i="9"/>
  <c r="R155" i="9"/>
  <c r="Q155" i="9"/>
  <c r="P155" i="9"/>
  <c r="O155" i="9"/>
  <c r="N155" i="9"/>
  <c r="M155" i="9"/>
  <c r="L155" i="9"/>
  <c r="K155" i="9"/>
  <c r="J155" i="9"/>
  <c r="I155" i="9"/>
  <c r="H155" i="9"/>
  <c r="G155" i="9"/>
  <c r="F155" i="9"/>
  <c r="E155" i="9"/>
  <c r="AE154" i="9"/>
  <c r="Y154" i="9"/>
  <c r="X154" i="9"/>
  <c r="W154" i="9"/>
  <c r="V154" i="9"/>
  <c r="U154" i="9"/>
  <c r="T154" i="9"/>
  <c r="S154" i="9"/>
  <c r="R154" i="9"/>
  <c r="Q154" i="9"/>
  <c r="P154" i="9"/>
  <c r="O154" i="9"/>
  <c r="N154" i="9"/>
  <c r="M154" i="9"/>
  <c r="L154" i="9"/>
  <c r="K154" i="9"/>
  <c r="J154" i="9"/>
  <c r="I154" i="9"/>
  <c r="H154" i="9"/>
  <c r="G154" i="9"/>
  <c r="F154" i="9"/>
  <c r="E154" i="9"/>
  <c r="AE153" i="9"/>
  <c r="Y153" i="9"/>
  <c r="X153" i="9"/>
  <c r="W153" i="9"/>
  <c r="V153" i="9"/>
  <c r="U153" i="9"/>
  <c r="T153" i="9"/>
  <c r="S153" i="9"/>
  <c r="R153" i="9"/>
  <c r="Q153" i="9"/>
  <c r="P153" i="9"/>
  <c r="O153" i="9"/>
  <c r="N153" i="9"/>
  <c r="M153" i="9"/>
  <c r="L153" i="9"/>
  <c r="K153" i="9"/>
  <c r="J153" i="9"/>
  <c r="I153" i="9"/>
  <c r="H153" i="9"/>
  <c r="G153" i="9"/>
  <c r="F153" i="9"/>
  <c r="E153" i="9"/>
  <c r="AE152" i="9"/>
  <c r="Y152" i="9"/>
  <c r="X152" i="9"/>
  <c r="W152" i="9"/>
  <c r="V152" i="9"/>
  <c r="U152" i="9"/>
  <c r="T152" i="9"/>
  <c r="S152" i="9"/>
  <c r="R152" i="9"/>
  <c r="Q152" i="9"/>
  <c r="P152" i="9"/>
  <c r="O152" i="9"/>
  <c r="N152" i="9"/>
  <c r="M152" i="9"/>
  <c r="L152" i="9"/>
  <c r="K152" i="9"/>
  <c r="J152" i="9"/>
  <c r="I152" i="9"/>
  <c r="H152" i="9"/>
  <c r="G152" i="9"/>
  <c r="F152" i="9"/>
  <c r="E152" i="9"/>
  <c r="AE151" i="9"/>
  <c r="Y151" i="9"/>
  <c r="X151" i="9"/>
  <c r="W151" i="9"/>
  <c r="V151" i="9"/>
  <c r="U151" i="9"/>
  <c r="T151" i="9"/>
  <c r="S151" i="9"/>
  <c r="R151" i="9"/>
  <c r="Q151" i="9"/>
  <c r="P151" i="9"/>
  <c r="O151" i="9"/>
  <c r="N151" i="9"/>
  <c r="M151" i="9"/>
  <c r="L151" i="9"/>
  <c r="K151" i="9"/>
  <c r="J151" i="9"/>
  <c r="I151" i="9"/>
  <c r="H151" i="9"/>
  <c r="G151" i="9"/>
  <c r="F151" i="9"/>
  <c r="E151" i="9"/>
  <c r="AE150" i="9"/>
  <c r="Y150" i="9"/>
  <c r="X150" i="9"/>
  <c r="W150" i="9"/>
  <c r="V150" i="9"/>
  <c r="U150" i="9"/>
  <c r="T150" i="9"/>
  <c r="S150" i="9"/>
  <c r="R150" i="9"/>
  <c r="Q150" i="9"/>
  <c r="P150" i="9"/>
  <c r="O150" i="9"/>
  <c r="N150" i="9"/>
  <c r="M150" i="9"/>
  <c r="L150" i="9"/>
  <c r="K150" i="9"/>
  <c r="J150" i="9"/>
  <c r="I150" i="9"/>
  <c r="H150" i="9"/>
  <c r="G150" i="9"/>
  <c r="F150" i="9"/>
  <c r="E150" i="9"/>
  <c r="AE149" i="9"/>
  <c r="Y149" i="9"/>
  <c r="X149" i="9"/>
  <c r="W149" i="9"/>
  <c r="V149" i="9"/>
  <c r="U149" i="9"/>
  <c r="T149" i="9"/>
  <c r="S149" i="9"/>
  <c r="R149" i="9"/>
  <c r="Q149" i="9"/>
  <c r="P149" i="9"/>
  <c r="O149" i="9"/>
  <c r="N149" i="9"/>
  <c r="M149" i="9"/>
  <c r="L149" i="9"/>
  <c r="K149" i="9"/>
  <c r="J149" i="9"/>
  <c r="I149" i="9"/>
  <c r="H149" i="9"/>
  <c r="G149" i="9"/>
  <c r="F149" i="9"/>
  <c r="E149" i="9"/>
  <c r="AE148" i="9"/>
  <c r="Y148" i="9"/>
  <c r="X148" i="9"/>
  <c r="W148" i="9"/>
  <c r="V148" i="9"/>
  <c r="U148" i="9"/>
  <c r="T148" i="9"/>
  <c r="S148" i="9"/>
  <c r="R148" i="9"/>
  <c r="Q148" i="9"/>
  <c r="P148" i="9"/>
  <c r="O148" i="9"/>
  <c r="N148" i="9"/>
  <c r="M148" i="9"/>
  <c r="L148" i="9"/>
  <c r="K148" i="9"/>
  <c r="J148" i="9"/>
  <c r="I148" i="9"/>
  <c r="H148" i="9"/>
  <c r="G148" i="9"/>
  <c r="F148" i="9"/>
  <c r="E148" i="9"/>
  <c r="AE147" i="9"/>
  <c r="Y147" i="9"/>
  <c r="X147" i="9"/>
  <c r="W147" i="9"/>
  <c r="V147" i="9"/>
  <c r="U147" i="9"/>
  <c r="T147" i="9"/>
  <c r="S147" i="9"/>
  <c r="R147" i="9"/>
  <c r="Q147" i="9"/>
  <c r="P147" i="9"/>
  <c r="O147" i="9"/>
  <c r="N147" i="9"/>
  <c r="M147" i="9"/>
  <c r="L147" i="9"/>
  <c r="K147" i="9"/>
  <c r="J147" i="9"/>
  <c r="I147" i="9"/>
  <c r="H147" i="9"/>
  <c r="G147" i="9"/>
  <c r="F147" i="9"/>
  <c r="E147" i="9"/>
  <c r="AE146" i="9"/>
  <c r="Y146" i="9"/>
  <c r="X146" i="9"/>
  <c r="W146" i="9"/>
  <c r="V146" i="9"/>
  <c r="U146" i="9"/>
  <c r="T146" i="9"/>
  <c r="S146" i="9"/>
  <c r="R146" i="9"/>
  <c r="Q146" i="9"/>
  <c r="P146" i="9"/>
  <c r="O146" i="9"/>
  <c r="N146" i="9"/>
  <c r="M146" i="9"/>
  <c r="L146" i="9"/>
  <c r="K146" i="9"/>
  <c r="J146" i="9"/>
  <c r="I146" i="9"/>
  <c r="H146" i="9"/>
  <c r="G146" i="9"/>
  <c r="F146" i="9"/>
  <c r="E146" i="9"/>
  <c r="AE145" i="9"/>
  <c r="Y145" i="9"/>
  <c r="X145" i="9"/>
  <c r="W145" i="9"/>
  <c r="V145" i="9"/>
  <c r="U145" i="9"/>
  <c r="T145" i="9"/>
  <c r="S145" i="9"/>
  <c r="R145" i="9"/>
  <c r="Q145" i="9"/>
  <c r="P145" i="9"/>
  <c r="O145" i="9"/>
  <c r="N145" i="9"/>
  <c r="M145" i="9"/>
  <c r="L145" i="9"/>
  <c r="K145" i="9"/>
  <c r="J145" i="9"/>
  <c r="I145" i="9"/>
  <c r="H145" i="9"/>
  <c r="G145" i="9"/>
  <c r="F145" i="9"/>
  <c r="E145" i="9"/>
  <c r="AE144" i="9"/>
  <c r="Y144" i="9"/>
  <c r="X144" i="9"/>
  <c r="W144" i="9"/>
  <c r="V144" i="9"/>
  <c r="U144" i="9"/>
  <c r="T144" i="9"/>
  <c r="S144" i="9"/>
  <c r="R144" i="9"/>
  <c r="Q144" i="9"/>
  <c r="P144" i="9"/>
  <c r="O144" i="9"/>
  <c r="N144" i="9"/>
  <c r="M144" i="9"/>
  <c r="L144" i="9"/>
  <c r="K144" i="9"/>
  <c r="J144" i="9"/>
  <c r="I144" i="9"/>
  <c r="H144" i="9"/>
  <c r="G144" i="9"/>
  <c r="F144" i="9"/>
  <c r="E144" i="9"/>
  <c r="AE143" i="9"/>
  <c r="Y143" i="9"/>
  <c r="X143" i="9"/>
  <c r="W143" i="9"/>
  <c r="V143" i="9"/>
  <c r="U143" i="9"/>
  <c r="T143" i="9"/>
  <c r="S143" i="9"/>
  <c r="R143" i="9"/>
  <c r="Q143" i="9"/>
  <c r="P143" i="9"/>
  <c r="O143" i="9"/>
  <c r="N143" i="9"/>
  <c r="M143" i="9"/>
  <c r="L143" i="9"/>
  <c r="K143" i="9"/>
  <c r="J143" i="9"/>
  <c r="I143" i="9"/>
  <c r="H143" i="9"/>
  <c r="G143" i="9"/>
  <c r="F143" i="9"/>
  <c r="E143" i="9"/>
  <c r="AE142" i="9"/>
  <c r="Y142" i="9"/>
  <c r="X142" i="9"/>
  <c r="W142" i="9"/>
  <c r="V142" i="9"/>
  <c r="U142" i="9"/>
  <c r="T142" i="9"/>
  <c r="S142" i="9"/>
  <c r="R142" i="9"/>
  <c r="Q142" i="9"/>
  <c r="P142" i="9"/>
  <c r="O142" i="9"/>
  <c r="N142" i="9"/>
  <c r="M142" i="9"/>
  <c r="L142" i="9"/>
  <c r="K142" i="9"/>
  <c r="J142" i="9"/>
  <c r="I142" i="9"/>
  <c r="H142" i="9"/>
  <c r="G142" i="9"/>
  <c r="F142" i="9"/>
  <c r="E142" i="9"/>
  <c r="AE141" i="9"/>
  <c r="Y141" i="9"/>
  <c r="X141" i="9"/>
  <c r="W141" i="9"/>
  <c r="V141" i="9"/>
  <c r="U141" i="9"/>
  <c r="T141" i="9"/>
  <c r="S141" i="9"/>
  <c r="R141" i="9"/>
  <c r="Q141" i="9"/>
  <c r="P141" i="9"/>
  <c r="O141" i="9"/>
  <c r="N141" i="9"/>
  <c r="M141" i="9"/>
  <c r="L141" i="9"/>
  <c r="K141" i="9"/>
  <c r="J141" i="9"/>
  <c r="I141" i="9"/>
  <c r="H141" i="9"/>
  <c r="G141" i="9"/>
  <c r="F141" i="9"/>
  <c r="E141" i="9"/>
  <c r="AE140" i="9"/>
  <c r="Y140" i="9"/>
  <c r="X140" i="9"/>
  <c r="W140" i="9"/>
  <c r="V140" i="9"/>
  <c r="U140" i="9"/>
  <c r="T140" i="9"/>
  <c r="S140" i="9"/>
  <c r="R140" i="9"/>
  <c r="Q140" i="9"/>
  <c r="P140" i="9"/>
  <c r="O140" i="9"/>
  <c r="N140" i="9"/>
  <c r="M140" i="9"/>
  <c r="L140" i="9"/>
  <c r="K140" i="9"/>
  <c r="J140" i="9"/>
  <c r="I140" i="9"/>
  <c r="H140" i="9"/>
  <c r="G140" i="9"/>
  <c r="F140" i="9"/>
  <c r="E140" i="9"/>
  <c r="AE139" i="9"/>
  <c r="Y139" i="9"/>
  <c r="X139" i="9"/>
  <c r="W139" i="9"/>
  <c r="V139" i="9"/>
  <c r="U139" i="9"/>
  <c r="T139" i="9"/>
  <c r="S139" i="9"/>
  <c r="R139" i="9"/>
  <c r="Q139" i="9"/>
  <c r="P139" i="9"/>
  <c r="O139" i="9"/>
  <c r="N139" i="9"/>
  <c r="M139" i="9"/>
  <c r="L139" i="9"/>
  <c r="K139" i="9"/>
  <c r="J139" i="9"/>
  <c r="I139" i="9"/>
  <c r="H139" i="9"/>
  <c r="G139" i="9"/>
  <c r="F139" i="9"/>
  <c r="E139" i="9"/>
  <c r="AE138" i="9"/>
  <c r="Y138" i="9"/>
  <c r="X138" i="9"/>
  <c r="W138" i="9"/>
  <c r="V138" i="9"/>
  <c r="U138" i="9"/>
  <c r="T138" i="9"/>
  <c r="S138" i="9"/>
  <c r="R138" i="9"/>
  <c r="Q138" i="9"/>
  <c r="P138" i="9"/>
  <c r="O138" i="9"/>
  <c r="N138" i="9"/>
  <c r="M138" i="9"/>
  <c r="L138" i="9"/>
  <c r="K138" i="9"/>
  <c r="J138" i="9"/>
  <c r="I138" i="9"/>
  <c r="H138" i="9"/>
  <c r="G138" i="9"/>
  <c r="F138" i="9"/>
  <c r="E138" i="9"/>
  <c r="AE137" i="9"/>
  <c r="Y137" i="9"/>
  <c r="X137" i="9"/>
  <c r="W137" i="9"/>
  <c r="V137" i="9"/>
  <c r="U137" i="9"/>
  <c r="T137" i="9"/>
  <c r="S137" i="9"/>
  <c r="R137" i="9"/>
  <c r="Q137" i="9"/>
  <c r="P137" i="9"/>
  <c r="O137" i="9"/>
  <c r="N137" i="9"/>
  <c r="M137" i="9"/>
  <c r="L137" i="9"/>
  <c r="K137" i="9"/>
  <c r="J137" i="9"/>
  <c r="I137" i="9"/>
  <c r="H137" i="9"/>
  <c r="G137" i="9"/>
  <c r="F137" i="9"/>
  <c r="E137" i="9"/>
  <c r="AE136" i="9"/>
  <c r="Y136" i="9"/>
  <c r="X136" i="9"/>
  <c r="W136" i="9"/>
  <c r="V136" i="9"/>
  <c r="U136" i="9"/>
  <c r="T136" i="9"/>
  <c r="S136" i="9"/>
  <c r="R136" i="9"/>
  <c r="Q136" i="9"/>
  <c r="P136" i="9"/>
  <c r="O136" i="9"/>
  <c r="N136" i="9"/>
  <c r="M136" i="9"/>
  <c r="L136" i="9"/>
  <c r="K136" i="9"/>
  <c r="J136" i="9"/>
  <c r="I136" i="9"/>
  <c r="H136" i="9"/>
  <c r="G136" i="9"/>
  <c r="F136" i="9"/>
  <c r="E136" i="9"/>
  <c r="AE135" i="9"/>
  <c r="Y135" i="9"/>
  <c r="X135" i="9"/>
  <c r="W135" i="9"/>
  <c r="V135" i="9"/>
  <c r="U135" i="9"/>
  <c r="T135" i="9"/>
  <c r="S135" i="9"/>
  <c r="R135" i="9"/>
  <c r="Q135" i="9"/>
  <c r="P135" i="9"/>
  <c r="O135" i="9"/>
  <c r="N135" i="9"/>
  <c r="M135" i="9"/>
  <c r="L135" i="9"/>
  <c r="K135" i="9"/>
  <c r="J135" i="9"/>
  <c r="I135" i="9"/>
  <c r="H135" i="9"/>
  <c r="G135" i="9"/>
  <c r="F135" i="9"/>
  <c r="E135" i="9"/>
  <c r="AE134" i="9"/>
  <c r="Y134" i="9"/>
  <c r="X134" i="9"/>
  <c r="W134" i="9"/>
  <c r="V134" i="9"/>
  <c r="U134" i="9"/>
  <c r="T134" i="9"/>
  <c r="S134" i="9"/>
  <c r="R134" i="9"/>
  <c r="Q134" i="9"/>
  <c r="P134" i="9"/>
  <c r="O134" i="9"/>
  <c r="N134" i="9"/>
  <c r="M134" i="9"/>
  <c r="L134" i="9"/>
  <c r="K134" i="9"/>
  <c r="J134" i="9"/>
  <c r="I134" i="9"/>
  <c r="H134" i="9"/>
  <c r="G134" i="9"/>
  <c r="F134" i="9"/>
  <c r="E134" i="9"/>
  <c r="AE133" i="9"/>
  <c r="Y133" i="9"/>
  <c r="X133" i="9"/>
  <c r="W133" i="9"/>
  <c r="V133" i="9"/>
  <c r="U133" i="9"/>
  <c r="T133" i="9"/>
  <c r="S133" i="9"/>
  <c r="R133" i="9"/>
  <c r="Q133" i="9"/>
  <c r="P133" i="9"/>
  <c r="O133" i="9"/>
  <c r="N133" i="9"/>
  <c r="M133" i="9"/>
  <c r="L133" i="9"/>
  <c r="K133" i="9"/>
  <c r="J133" i="9"/>
  <c r="I133" i="9"/>
  <c r="H133" i="9"/>
  <c r="G133" i="9"/>
  <c r="F133" i="9"/>
  <c r="E133" i="9"/>
  <c r="AE132" i="9"/>
  <c r="Y132" i="9"/>
  <c r="X132" i="9"/>
  <c r="W132" i="9"/>
  <c r="V132" i="9"/>
  <c r="U132" i="9"/>
  <c r="T132" i="9"/>
  <c r="S132" i="9"/>
  <c r="R132" i="9"/>
  <c r="Q132" i="9"/>
  <c r="P132" i="9"/>
  <c r="O132" i="9"/>
  <c r="N132" i="9"/>
  <c r="M132" i="9"/>
  <c r="L132" i="9"/>
  <c r="K132" i="9"/>
  <c r="J132" i="9"/>
  <c r="I132" i="9"/>
  <c r="H132" i="9"/>
  <c r="G132" i="9"/>
  <c r="F132" i="9"/>
  <c r="E132" i="9"/>
  <c r="AE131" i="9"/>
  <c r="Y131" i="9"/>
  <c r="X131" i="9"/>
  <c r="W131" i="9"/>
  <c r="V131" i="9"/>
  <c r="U131" i="9"/>
  <c r="T131" i="9"/>
  <c r="S131" i="9"/>
  <c r="R131" i="9"/>
  <c r="Q131" i="9"/>
  <c r="P131" i="9"/>
  <c r="O131" i="9"/>
  <c r="N131" i="9"/>
  <c r="M131" i="9"/>
  <c r="L131" i="9"/>
  <c r="K131" i="9"/>
  <c r="J131" i="9"/>
  <c r="I131" i="9"/>
  <c r="H131" i="9"/>
  <c r="G131" i="9"/>
  <c r="F131" i="9"/>
  <c r="E131" i="9"/>
  <c r="AE130" i="9"/>
  <c r="Y130" i="9"/>
  <c r="X130" i="9"/>
  <c r="W130" i="9"/>
  <c r="V130" i="9"/>
  <c r="U130" i="9"/>
  <c r="T130" i="9"/>
  <c r="S130" i="9"/>
  <c r="R130" i="9"/>
  <c r="Q130" i="9"/>
  <c r="P130" i="9"/>
  <c r="O130" i="9"/>
  <c r="N130" i="9"/>
  <c r="M130" i="9"/>
  <c r="L130" i="9"/>
  <c r="K130" i="9"/>
  <c r="J130" i="9"/>
  <c r="I130" i="9"/>
  <c r="H130" i="9"/>
  <c r="G130" i="9"/>
  <c r="F130" i="9"/>
  <c r="E130" i="9"/>
  <c r="AE129" i="9"/>
  <c r="Y129" i="9"/>
  <c r="X129" i="9"/>
  <c r="W129" i="9"/>
  <c r="V129" i="9"/>
  <c r="U129" i="9"/>
  <c r="T129" i="9"/>
  <c r="S129" i="9"/>
  <c r="R129" i="9"/>
  <c r="Q129" i="9"/>
  <c r="P129" i="9"/>
  <c r="O129" i="9"/>
  <c r="N129" i="9"/>
  <c r="M129" i="9"/>
  <c r="L129" i="9"/>
  <c r="K129" i="9"/>
  <c r="J129" i="9"/>
  <c r="I129" i="9"/>
  <c r="H129" i="9"/>
  <c r="G129" i="9"/>
  <c r="F129" i="9"/>
  <c r="E129" i="9"/>
  <c r="AE128" i="9"/>
  <c r="Y128" i="9"/>
  <c r="X128" i="9"/>
  <c r="W128" i="9"/>
  <c r="V128" i="9"/>
  <c r="U128" i="9"/>
  <c r="T128" i="9"/>
  <c r="S128" i="9"/>
  <c r="R128" i="9"/>
  <c r="Q128" i="9"/>
  <c r="P128" i="9"/>
  <c r="O128" i="9"/>
  <c r="N128" i="9"/>
  <c r="M128" i="9"/>
  <c r="L128" i="9"/>
  <c r="K128" i="9"/>
  <c r="J128" i="9"/>
  <c r="I128" i="9"/>
  <c r="H128" i="9"/>
  <c r="G128" i="9"/>
  <c r="F128" i="9"/>
  <c r="E128" i="9"/>
  <c r="AE127" i="9"/>
  <c r="Y127" i="9"/>
  <c r="X127" i="9"/>
  <c r="W127" i="9"/>
  <c r="V127" i="9"/>
  <c r="U127" i="9"/>
  <c r="T127" i="9"/>
  <c r="S127" i="9"/>
  <c r="R127" i="9"/>
  <c r="Q127" i="9"/>
  <c r="P127" i="9"/>
  <c r="O127" i="9"/>
  <c r="N127" i="9"/>
  <c r="M127" i="9"/>
  <c r="L127" i="9"/>
  <c r="K127" i="9"/>
  <c r="J127" i="9"/>
  <c r="I127" i="9"/>
  <c r="H127" i="9"/>
  <c r="G127" i="9"/>
  <c r="F127" i="9"/>
  <c r="E127" i="9"/>
  <c r="AE126" i="9"/>
  <c r="Y126" i="9"/>
  <c r="X126" i="9"/>
  <c r="W126" i="9"/>
  <c r="V126" i="9"/>
  <c r="U126" i="9"/>
  <c r="T126" i="9"/>
  <c r="S126" i="9"/>
  <c r="R126" i="9"/>
  <c r="Q126" i="9"/>
  <c r="P126" i="9"/>
  <c r="O126" i="9"/>
  <c r="N126" i="9"/>
  <c r="M126" i="9"/>
  <c r="L126" i="9"/>
  <c r="K126" i="9"/>
  <c r="J126" i="9"/>
  <c r="I126" i="9"/>
  <c r="H126" i="9"/>
  <c r="G126" i="9"/>
  <c r="F126" i="9"/>
  <c r="E126" i="9"/>
  <c r="AE125" i="9"/>
  <c r="Y125" i="9"/>
  <c r="X125" i="9"/>
  <c r="W125" i="9"/>
  <c r="V125" i="9"/>
  <c r="U125" i="9"/>
  <c r="T125" i="9"/>
  <c r="S125" i="9"/>
  <c r="R125" i="9"/>
  <c r="Q125" i="9"/>
  <c r="P125" i="9"/>
  <c r="O125" i="9"/>
  <c r="N125" i="9"/>
  <c r="M125" i="9"/>
  <c r="L125" i="9"/>
  <c r="K125" i="9"/>
  <c r="J125" i="9"/>
  <c r="I125" i="9"/>
  <c r="H125" i="9"/>
  <c r="G125" i="9"/>
  <c r="F125" i="9"/>
  <c r="E125" i="9"/>
  <c r="AE124" i="9"/>
  <c r="Y124" i="9"/>
  <c r="X124" i="9"/>
  <c r="W124" i="9"/>
  <c r="V124" i="9"/>
  <c r="U124" i="9"/>
  <c r="T124" i="9"/>
  <c r="S124" i="9"/>
  <c r="R124" i="9"/>
  <c r="Q124" i="9"/>
  <c r="P124" i="9"/>
  <c r="O124" i="9"/>
  <c r="N124" i="9"/>
  <c r="M124" i="9"/>
  <c r="L124" i="9"/>
  <c r="K124" i="9"/>
  <c r="J124" i="9"/>
  <c r="I124" i="9"/>
  <c r="H124" i="9"/>
  <c r="G124" i="9"/>
  <c r="F124" i="9"/>
  <c r="E124" i="9"/>
  <c r="AE123" i="9"/>
  <c r="Y123" i="9"/>
  <c r="X123" i="9"/>
  <c r="W123" i="9"/>
  <c r="V123" i="9"/>
  <c r="U123" i="9"/>
  <c r="T123" i="9"/>
  <c r="S123" i="9"/>
  <c r="R123" i="9"/>
  <c r="Q123" i="9"/>
  <c r="P123" i="9"/>
  <c r="O123" i="9"/>
  <c r="N123" i="9"/>
  <c r="M123" i="9"/>
  <c r="L123" i="9"/>
  <c r="K123" i="9"/>
  <c r="J123" i="9"/>
  <c r="I123" i="9"/>
  <c r="H123" i="9"/>
  <c r="G123" i="9"/>
  <c r="F123" i="9"/>
  <c r="E123" i="9"/>
  <c r="AE122" i="9"/>
  <c r="Z122" i="9"/>
  <c r="Y122" i="9"/>
  <c r="X122" i="9"/>
  <c r="W122" i="9"/>
  <c r="V122" i="9"/>
  <c r="U122" i="9"/>
  <c r="T122" i="9"/>
  <c r="S122" i="9"/>
  <c r="R122" i="9"/>
  <c r="Q122" i="9"/>
  <c r="P122" i="9"/>
  <c r="O122" i="9"/>
  <c r="N122" i="9"/>
  <c r="M122" i="9"/>
  <c r="L122" i="9"/>
  <c r="K122" i="9"/>
  <c r="J122" i="9"/>
  <c r="I122" i="9"/>
  <c r="H122" i="9"/>
  <c r="G122" i="9"/>
  <c r="F122" i="9"/>
  <c r="E122" i="9"/>
  <c r="AE121" i="9"/>
  <c r="Y121" i="9"/>
  <c r="X121" i="9"/>
  <c r="W121" i="9"/>
  <c r="V121" i="9"/>
  <c r="U121" i="9"/>
  <c r="T121" i="9"/>
  <c r="S121" i="9"/>
  <c r="R121" i="9"/>
  <c r="Q121" i="9"/>
  <c r="P121" i="9"/>
  <c r="O121" i="9"/>
  <c r="N121" i="9"/>
  <c r="M121" i="9"/>
  <c r="L121" i="9"/>
  <c r="K121" i="9"/>
  <c r="J121" i="9"/>
  <c r="I121" i="9"/>
  <c r="H121" i="9"/>
  <c r="G121" i="9"/>
  <c r="F121" i="9"/>
  <c r="E121" i="9"/>
  <c r="AE120" i="9"/>
  <c r="Y120" i="9"/>
  <c r="X120" i="9"/>
  <c r="W120" i="9"/>
  <c r="V120" i="9"/>
  <c r="U120" i="9"/>
  <c r="T120" i="9"/>
  <c r="S120" i="9"/>
  <c r="R120" i="9"/>
  <c r="Q120" i="9"/>
  <c r="P120" i="9"/>
  <c r="O120" i="9"/>
  <c r="N120" i="9"/>
  <c r="M120" i="9"/>
  <c r="L120" i="9"/>
  <c r="K120" i="9"/>
  <c r="J120" i="9"/>
  <c r="I120" i="9"/>
  <c r="H120" i="9"/>
  <c r="G120" i="9"/>
  <c r="F120" i="9"/>
  <c r="E120" i="9"/>
  <c r="AE119" i="9"/>
  <c r="Y119" i="9"/>
  <c r="X119" i="9"/>
  <c r="W119" i="9"/>
  <c r="V119" i="9"/>
  <c r="U119" i="9"/>
  <c r="T119" i="9"/>
  <c r="S119" i="9"/>
  <c r="R119" i="9"/>
  <c r="Q119" i="9"/>
  <c r="P119" i="9"/>
  <c r="O119" i="9"/>
  <c r="N119" i="9"/>
  <c r="M119" i="9"/>
  <c r="L119" i="9"/>
  <c r="K119" i="9"/>
  <c r="J119" i="9"/>
  <c r="I119" i="9"/>
  <c r="H119" i="9"/>
  <c r="G119" i="9"/>
  <c r="F119" i="9"/>
  <c r="E119" i="9"/>
  <c r="AE118" i="9"/>
  <c r="AB118" i="9"/>
  <c r="Y118" i="9"/>
  <c r="X118" i="9"/>
  <c r="W118" i="9"/>
  <c r="V118" i="9"/>
  <c r="U118" i="9"/>
  <c r="T118" i="9"/>
  <c r="S118" i="9"/>
  <c r="R118" i="9"/>
  <c r="Q118" i="9"/>
  <c r="P118" i="9"/>
  <c r="O118" i="9"/>
  <c r="N118" i="9"/>
  <c r="M118" i="9"/>
  <c r="L118" i="9"/>
  <c r="K118" i="9"/>
  <c r="J118" i="9"/>
  <c r="I118" i="9"/>
  <c r="H118" i="9"/>
  <c r="G118" i="9"/>
  <c r="F118" i="9"/>
  <c r="E118" i="9"/>
  <c r="AE117" i="9"/>
  <c r="Y117" i="9"/>
  <c r="X117" i="9"/>
  <c r="W117" i="9"/>
  <c r="V117" i="9"/>
  <c r="U117" i="9"/>
  <c r="T117" i="9"/>
  <c r="S117" i="9"/>
  <c r="R117" i="9"/>
  <c r="Q117" i="9"/>
  <c r="P117" i="9"/>
  <c r="O117" i="9"/>
  <c r="N117" i="9"/>
  <c r="M117" i="9"/>
  <c r="L117" i="9"/>
  <c r="K117" i="9"/>
  <c r="J117" i="9"/>
  <c r="I117" i="9"/>
  <c r="H117" i="9"/>
  <c r="G117" i="9"/>
  <c r="F117" i="9"/>
  <c r="E117" i="9"/>
  <c r="AE116" i="9"/>
  <c r="Y116" i="9"/>
  <c r="X116" i="9"/>
  <c r="W116" i="9"/>
  <c r="V116" i="9"/>
  <c r="U116" i="9"/>
  <c r="T116" i="9"/>
  <c r="S116" i="9"/>
  <c r="R116" i="9"/>
  <c r="Q116" i="9"/>
  <c r="P116" i="9"/>
  <c r="O116" i="9"/>
  <c r="N116" i="9"/>
  <c r="M116" i="9"/>
  <c r="L116" i="9"/>
  <c r="K116" i="9"/>
  <c r="J116" i="9"/>
  <c r="I116" i="9"/>
  <c r="H116" i="9"/>
  <c r="G116" i="9"/>
  <c r="F116" i="9"/>
  <c r="E116" i="9"/>
  <c r="AE115" i="9"/>
  <c r="Y115" i="9"/>
  <c r="X115" i="9"/>
  <c r="W115" i="9"/>
  <c r="V115" i="9"/>
  <c r="U115" i="9"/>
  <c r="T115" i="9"/>
  <c r="S115" i="9"/>
  <c r="R115" i="9"/>
  <c r="Q115" i="9"/>
  <c r="P115" i="9"/>
  <c r="O115" i="9"/>
  <c r="N115" i="9"/>
  <c r="M115" i="9"/>
  <c r="L115" i="9"/>
  <c r="K115" i="9"/>
  <c r="J115" i="9"/>
  <c r="I115" i="9"/>
  <c r="H115" i="9"/>
  <c r="G115" i="9"/>
  <c r="F115" i="9"/>
  <c r="E115" i="9"/>
  <c r="AE114" i="9"/>
  <c r="Y114" i="9"/>
  <c r="X114" i="9"/>
  <c r="W114" i="9"/>
  <c r="V114" i="9"/>
  <c r="U114" i="9"/>
  <c r="T114" i="9"/>
  <c r="S114" i="9"/>
  <c r="R114" i="9"/>
  <c r="Q114" i="9"/>
  <c r="P114" i="9"/>
  <c r="O114" i="9"/>
  <c r="N114" i="9"/>
  <c r="M114" i="9"/>
  <c r="L114" i="9"/>
  <c r="K114" i="9"/>
  <c r="J114" i="9"/>
  <c r="I114" i="9"/>
  <c r="H114" i="9"/>
  <c r="G114" i="9"/>
  <c r="F114" i="9"/>
  <c r="E114" i="9"/>
  <c r="AE113" i="9"/>
  <c r="Y113" i="9"/>
  <c r="X113" i="9"/>
  <c r="W113" i="9"/>
  <c r="V113" i="9"/>
  <c r="U113" i="9"/>
  <c r="T113" i="9"/>
  <c r="S113" i="9"/>
  <c r="R113" i="9"/>
  <c r="Q113" i="9"/>
  <c r="P113" i="9"/>
  <c r="O113" i="9"/>
  <c r="N113" i="9"/>
  <c r="M113" i="9"/>
  <c r="L113" i="9"/>
  <c r="K113" i="9"/>
  <c r="J113" i="9"/>
  <c r="I113" i="9"/>
  <c r="H113" i="9"/>
  <c r="G113" i="9"/>
  <c r="F113" i="9"/>
  <c r="E113" i="9"/>
  <c r="AE112" i="9"/>
  <c r="Y112" i="9"/>
  <c r="X112" i="9"/>
  <c r="W112" i="9"/>
  <c r="V112" i="9"/>
  <c r="U112" i="9"/>
  <c r="T112" i="9"/>
  <c r="S112" i="9"/>
  <c r="R112" i="9"/>
  <c r="Q112" i="9"/>
  <c r="P112" i="9"/>
  <c r="O112" i="9"/>
  <c r="N112" i="9"/>
  <c r="M112" i="9"/>
  <c r="L112" i="9"/>
  <c r="K112" i="9"/>
  <c r="J112" i="9"/>
  <c r="I112" i="9"/>
  <c r="H112" i="9"/>
  <c r="G112" i="9"/>
  <c r="F112" i="9"/>
  <c r="E112" i="9"/>
  <c r="AE111" i="9"/>
  <c r="Y111" i="9"/>
  <c r="X111" i="9"/>
  <c r="W111" i="9"/>
  <c r="V111" i="9"/>
  <c r="U111" i="9"/>
  <c r="T111" i="9"/>
  <c r="S111" i="9"/>
  <c r="R111" i="9"/>
  <c r="Q111" i="9"/>
  <c r="P111" i="9"/>
  <c r="O111" i="9"/>
  <c r="N111" i="9"/>
  <c r="M111" i="9"/>
  <c r="L111" i="9"/>
  <c r="K111" i="9"/>
  <c r="J111" i="9"/>
  <c r="I111" i="9"/>
  <c r="H111" i="9"/>
  <c r="G111" i="9"/>
  <c r="F111" i="9"/>
  <c r="E111" i="9"/>
  <c r="AE110" i="9"/>
  <c r="Y110" i="9"/>
  <c r="X110" i="9"/>
  <c r="W110" i="9"/>
  <c r="V110" i="9"/>
  <c r="U110" i="9"/>
  <c r="T110" i="9"/>
  <c r="S110" i="9"/>
  <c r="R110" i="9"/>
  <c r="Q110" i="9"/>
  <c r="P110" i="9"/>
  <c r="O110" i="9"/>
  <c r="N110" i="9"/>
  <c r="M110" i="9"/>
  <c r="L110" i="9"/>
  <c r="K110" i="9"/>
  <c r="J110" i="9"/>
  <c r="I110" i="9"/>
  <c r="H110" i="9"/>
  <c r="G110" i="9"/>
  <c r="F110" i="9"/>
  <c r="E110" i="9"/>
  <c r="AE109" i="9"/>
  <c r="Y109" i="9"/>
  <c r="X109" i="9"/>
  <c r="W109" i="9"/>
  <c r="V109" i="9"/>
  <c r="U109" i="9"/>
  <c r="T109" i="9"/>
  <c r="S109" i="9"/>
  <c r="R109" i="9"/>
  <c r="Q109" i="9"/>
  <c r="P109" i="9"/>
  <c r="O109" i="9"/>
  <c r="N109" i="9"/>
  <c r="M109" i="9"/>
  <c r="L109" i="9"/>
  <c r="K109" i="9"/>
  <c r="J109" i="9"/>
  <c r="I109" i="9"/>
  <c r="H109" i="9"/>
  <c r="G109" i="9"/>
  <c r="F109" i="9"/>
  <c r="E109" i="9"/>
  <c r="AE108" i="9"/>
  <c r="Y108" i="9"/>
  <c r="X108" i="9"/>
  <c r="W108" i="9"/>
  <c r="V108" i="9"/>
  <c r="U108" i="9"/>
  <c r="T108" i="9"/>
  <c r="S108" i="9"/>
  <c r="R108" i="9"/>
  <c r="Q108" i="9"/>
  <c r="P108" i="9"/>
  <c r="O108" i="9"/>
  <c r="N108" i="9"/>
  <c r="M108" i="9"/>
  <c r="L108" i="9"/>
  <c r="K108" i="9"/>
  <c r="J108" i="9"/>
  <c r="I108" i="9"/>
  <c r="H108" i="9"/>
  <c r="G108" i="9"/>
  <c r="F108" i="9"/>
  <c r="E108" i="9"/>
  <c r="AE107" i="9"/>
  <c r="Y107" i="9"/>
  <c r="X107" i="9"/>
  <c r="W107" i="9"/>
  <c r="V107" i="9"/>
  <c r="U107" i="9"/>
  <c r="T107" i="9"/>
  <c r="S107" i="9"/>
  <c r="R107" i="9"/>
  <c r="Q107" i="9"/>
  <c r="P107" i="9"/>
  <c r="O107" i="9"/>
  <c r="N107" i="9"/>
  <c r="M107" i="9"/>
  <c r="L107" i="9"/>
  <c r="K107" i="9"/>
  <c r="J107" i="9"/>
  <c r="I107" i="9"/>
  <c r="H107" i="9"/>
  <c r="G107" i="9"/>
  <c r="F107" i="9"/>
  <c r="E107" i="9"/>
  <c r="AE106" i="9"/>
  <c r="Y106" i="9"/>
  <c r="X106" i="9"/>
  <c r="W106" i="9"/>
  <c r="V106" i="9"/>
  <c r="U106" i="9"/>
  <c r="T106" i="9"/>
  <c r="S106" i="9"/>
  <c r="R106" i="9"/>
  <c r="Q106" i="9"/>
  <c r="P106" i="9"/>
  <c r="O106" i="9"/>
  <c r="N106" i="9"/>
  <c r="M106" i="9"/>
  <c r="L106" i="9"/>
  <c r="K106" i="9"/>
  <c r="J106" i="9"/>
  <c r="I106" i="9"/>
  <c r="H106" i="9"/>
  <c r="G106" i="9"/>
  <c r="F106" i="9"/>
  <c r="E106" i="9"/>
  <c r="AE105" i="9"/>
  <c r="AA105" i="9"/>
  <c r="Y105" i="9"/>
  <c r="X105" i="9"/>
  <c r="W105" i="9"/>
  <c r="V105" i="9"/>
  <c r="U105" i="9"/>
  <c r="T105" i="9"/>
  <c r="S105" i="9"/>
  <c r="R105" i="9"/>
  <c r="Q105" i="9"/>
  <c r="P105" i="9"/>
  <c r="O105" i="9"/>
  <c r="N105" i="9"/>
  <c r="M105" i="9"/>
  <c r="L105" i="9"/>
  <c r="K105" i="9"/>
  <c r="J105" i="9"/>
  <c r="I105" i="9"/>
  <c r="H105" i="9"/>
  <c r="G105" i="9"/>
  <c r="F105" i="9"/>
  <c r="E105" i="9"/>
  <c r="AE104" i="9"/>
  <c r="Y104" i="9"/>
  <c r="X104" i="9"/>
  <c r="W104" i="9"/>
  <c r="V104" i="9"/>
  <c r="U104" i="9"/>
  <c r="T104" i="9"/>
  <c r="S104" i="9"/>
  <c r="R104" i="9"/>
  <c r="Q104" i="9"/>
  <c r="P104" i="9"/>
  <c r="O104" i="9"/>
  <c r="N104" i="9"/>
  <c r="M104" i="9"/>
  <c r="L104" i="9"/>
  <c r="K104" i="9"/>
  <c r="J104" i="9"/>
  <c r="I104" i="9"/>
  <c r="H104" i="9"/>
  <c r="G104" i="9"/>
  <c r="F104" i="9"/>
  <c r="E104" i="9"/>
  <c r="AE103" i="9"/>
  <c r="Y103" i="9"/>
  <c r="X103" i="9"/>
  <c r="W103" i="9"/>
  <c r="V103" i="9"/>
  <c r="U103" i="9"/>
  <c r="T103" i="9"/>
  <c r="S103" i="9"/>
  <c r="R103" i="9"/>
  <c r="Q103" i="9"/>
  <c r="P103" i="9"/>
  <c r="O103" i="9"/>
  <c r="N103" i="9"/>
  <c r="M103" i="9"/>
  <c r="L103" i="9"/>
  <c r="K103" i="9"/>
  <c r="J103" i="9"/>
  <c r="I103" i="9"/>
  <c r="H103" i="9"/>
  <c r="G103" i="9"/>
  <c r="F103" i="9"/>
  <c r="E103" i="9"/>
  <c r="AE102" i="9"/>
  <c r="Y102" i="9"/>
  <c r="X102" i="9"/>
  <c r="W102" i="9"/>
  <c r="V102" i="9"/>
  <c r="U102" i="9"/>
  <c r="T102" i="9"/>
  <c r="S102" i="9"/>
  <c r="R102" i="9"/>
  <c r="Q102" i="9"/>
  <c r="P102" i="9"/>
  <c r="O102" i="9"/>
  <c r="N102" i="9"/>
  <c r="M102" i="9"/>
  <c r="L102" i="9"/>
  <c r="K102" i="9"/>
  <c r="J102" i="9"/>
  <c r="I102" i="9"/>
  <c r="H102" i="9"/>
  <c r="G102" i="9"/>
  <c r="F102" i="9"/>
  <c r="E102" i="9"/>
  <c r="AE101" i="9"/>
  <c r="AB101" i="9"/>
  <c r="Y101" i="9"/>
  <c r="X101" i="9"/>
  <c r="W101" i="9"/>
  <c r="V101" i="9"/>
  <c r="U101" i="9"/>
  <c r="T101" i="9"/>
  <c r="S101" i="9"/>
  <c r="R101" i="9"/>
  <c r="Q101" i="9"/>
  <c r="P101" i="9"/>
  <c r="O101" i="9"/>
  <c r="N101" i="9"/>
  <c r="M101" i="9"/>
  <c r="L101" i="9"/>
  <c r="K101" i="9"/>
  <c r="J101" i="9"/>
  <c r="I101" i="9"/>
  <c r="H101" i="9"/>
  <c r="G101" i="9"/>
  <c r="F101" i="9"/>
  <c r="E101" i="9"/>
  <c r="AE100" i="9"/>
  <c r="Y100" i="9"/>
  <c r="X100" i="9"/>
  <c r="W100" i="9"/>
  <c r="V100" i="9"/>
  <c r="U100" i="9"/>
  <c r="T100" i="9"/>
  <c r="S100" i="9"/>
  <c r="R100" i="9"/>
  <c r="Q100" i="9"/>
  <c r="P100" i="9"/>
  <c r="O100" i="9"/>
  <c r="N100" i="9"/>
  <c r="M100" i="9"/>
  <c r="L100" i="9"/>
  <c r="K100" i="9"/>
  <c r="J100" i="9"/>
  <c r="I100" i="9"/>
  <c r="H100" i="9"/>
  <c r="G100" i="9"/>
  <c r="F100" i="9"/>
  <c r="E100" i="9"/>
  <c r="AE99" i="9"/>
  <c r="Y99" i="9"/>
  <c r="X99" i="9"/>
  <c r="W99" i="9"/>
  <c r="V99" i="9"/>
  <c r="U99" i="9"/>
  <c r="T99" i="9"/>
  <c r="S99" i="9"/>
  <c r="R99" i="9"/>
  <c r="Q99" i="9"/>
  <c r="P99" i="9"/>
  <c r="O99" i="9"/>
  <c r="N99" i="9"/>
  <c r="M99" i="9"/>
  <c r="L99" i="9"/>
  <c r="K99" i="9"/>
  <c r="J99" i="9"/>
  <c r="I99" i="9"/>
  <c r="H99" i="9"/>
  <c r="G99" i="9"/>
  <c r="F99" i="9"/>
  <c r="E99" i="9"/>
  <c r="AE98" i="9"/>
  <c r="AA98" i="9"/>
  <c r="Z98" i="9"/>
  <c r="Y98" i="9"/>
  <c r="X98" i="9"/>
  <c r="W98" i="9"/>
  <c r="V98" i="9"/>
  <c r="U98" i="9"/>
  <c r="T98" i="9"/>
  <c r="S98" i="9"/>
  <c r="R98" i="9"/>
  <c r="Q98" i="9"/>
  <c r="P98" i="9"/>
  <c r="O98" i="9"/>
  <c r="N98" i="9"/>
  <c r="M98" i="9"/>
  <c r="L98" i="9"/>
  <c r="K98" i="9"/>
  <c r="J98" i="9"/>
  <c r="I98" i="9"/>
  <c r="H98" i="9"/>
  <c r="G98" i="9"/>
  <c r="F98" i="9"/>
  <c r="E98" i="9"/>
  <c r="AE97" i="9"/>
  <c r="Y97" i="9"/>
  <c r="X97" i="9"/>
  <c r="W97" i="9"/>
  <c r="V97" i="9"/>
  <c r="U97" i="9"/>
  <c r="T97" i="9"/>
  <c r="S97" i="9"/>
  <c r="R97" i="9"/>
  <c r="Q97" i="9"/>
  <c r="P97" i="9"/>
  <c r="O97" i="9"/>
  <c r="N97" i="9"/>
  <c r="M97" i="9"/>
  <c r="L97" i="9"/>
  <c r="K97" i="9"/>
  <c r="J97" i="9"/>
  <c r="I97" i="9"/>
  <c r="H97" i="9"/>
  <c r="G97" i="9"/>
  <c r="F97" i="9"/>
  <c r="E97" i="9"/>
  <c r="AE96" i="9"/>
  <c r="Y96" i="9"/>
  <c r="X96" i="9"/>
  <c r="W96" i="9"/>
  <c r="V96" i="9"/>
  <c r="U96" i="9"/>
  <c r="T96" i="9"/>
  <c r="S96" i="9"/>
  <c r="R96" i="9"/>
  <c r="Q96" i="9"/>
  <c r="P96" i="9"/>
  <c r="O96" i="9"/>
  <c r="N96" i="9"/>
  <c r="M96" i="9"/>
  <c r="L96" i="9"/>
  <c r="K96" i="9"/>
  <c r="J96" i="9"/>
  <c r="I96" i="9"/>
  <c r="H96" i="9"/>
  <c r="G96" i="9"/>
  <c r="F96" i="9"/>
  <c r="E96" i="9"/>
  <c r="AE95" i="9"/>
  <c r="Y95" i="9"/>
  <c r="X95" i="9"/>
  <c r="W95" i="9"/>
  <c r="V95" i="9"/>
  <c r="U95" i="9"/>
  <c r="T95" i="9"/>
  <c r="S95" i="9"/>
  <c r="R95" i="9"/>
  <c r="Q95" i="9"/>
  <c r="P95" i="9"/>
  <c r="O95" i="9"/>
  <c r="N95" i="9"/>
  <c r="M95" i="9"/>
  <c r="L95" i="9"/>
  <c r="K95" i="9"/>
  <c r="J95" i="9"/>
  <c r="I95" i="9"/>
  <c r="H95" i="9"/>
  <c r="G95" i="9"/>
  <c r="F95" i="9"/>
  <c r="E95" i="9"/>
  <c r="AE94" i="9"/>
  <c r="AB94" i="9"/>
  <c r="Y94" i="9"/>
  <c r="X94" i="9"/>
  <c r="W94" i="9"/>
  <c r="V94" i="9"/>
  <c r="U94" i="9"/>
  <c r="T94" i="9"/>
  <c r="S94" i="9"/>
  <c r="R94" i="9"/>
  <c r="Q94" i="9"/>
  <c r="P94" i="9"/>
  <c r="O94" i="9"/>
  <c r="N94" i="9"/>
  <c r="M94" i="9"/>
  <c r="L94" i="9"/>
  <c r="K94" i="9"/>
  <c r="J94" i="9"/>
  <c r="I94" i="9"/>
  <c r="H94" i="9"/>
  <c r="G94" i="9"/>
  <c r="F94" i="9"/>
  <c r="E94" i="9"/>
  <c r="AE93" i="9"/>
  <c r="Y93" i="9"/>
  <c r="X93" i="9"/>
  <c r="W93" i="9"/>
  <c r="V93" i="9"/>
  <c r="U93" i="9"/>
  <c r="T93" i="9"/>
  <c r="S93" i="9"/>
  <c r="R93" i="9"/>
  <c r="Q93" i="9"/>
  <c r="P93" i="9"/>
  <c r="O93" i="9"/>
  <c r="N93" i="9"/>
  <c r="M93" i="9"/>
  <c r="L93" i="9"/>
  <c r="K93" i="9"/>
  <c r="J93" i="9"/>
  <c r="I93" i="9"/>
  <c r="H93" i="9"/>
  <c r="G93" i="9"/>
  <c r="F93" i="9"/>
  <c r="E93" i="9"/>
  <c r="AE92" i="9"/>
  <c r="Y92" i="9"/>
  <c r="X92" i="9"/>
  <c r="W92" i="9"/>
  <c r="V92" i="9"/>
  <c r="U92" i="9"/>
  <c r="T92" i="9"/>
  <c r="S92" i="9"/>
  <c r="R92" i="9"/>
  <c r="Q92" i="9"/>
  <c r="P92" i="9"/>
  <c r="O92" i="9"/>
  <c r="N92" i="9"/>
  <c r="M92" i="9"/>
  <c r="L92" i="9"/>
  <c r="K92" i="9"/>
  <c r="J92" i="9"/>
  <c r="I92" i="9"/>
  <c r="H92" i="9"/>
  <c r="G92" i="9"/>
  <c r="F92" i="9"/>
  <c r="E92" i="9"/>
  <c r="AE91" i="9"/>
  <c r="AB91" i="9"/>
  <c r="Y91" i="9"/>
  <c r="X91" i="9"/>
  <c r="W91" i="9"/>
  <c r="V91" i="9"/>
  <c r="U91" i="9"/>
  <c r="T91" i="9"/>
  <c r="S91" i="9"/>
  <c r="R91" i="9"/>
  <c r="Q91" i="9"/>
  <c r="P91" i="9"/>
  <c r="O91" i="9"/>
  <c r="N91" i="9"/>
  <c r="M91" i="9"/>
  <c r="L91" i="9"/>
  <c r="K91" i="9"/>
  <c r="J91" i="9"/>
  <c r="I91" i="9"/>
  <c r="H91" i="9"/>
  <c r="G91" i="9"/>
  <c r="F91" i="9"/>
  <c r="E91" i="9"/>
  <c r="AE90" i="9"/>
  <c r="Y90" i="9"/>
  <c r="X90" i="9"/>
  <c r="W90" i="9"/>
  <c r="V90" i="9"/>
  <c r="U90" i="9"/>
  <c r="T90" i="9"/>
  <c r="S90" i="9"/>
  <c r="R90" i="9"/>
  <c r="Q90" i="9"/>
  <c r="P90" i="9"/>
  <c r="O90" i="9"/>
  <c r="N90" i="9"/>
  <c r="M90" i="9"/>
  <c r="L90" i="9"/>
  <c r="K90" i="9"/>
  <c r="J90" i="9"/>
  <c r="I90" i="9"/>
  <c r="H90" i="9"/>
  <c r="G90" i="9"/>
  <c r="F90" i="9"/>
  <c r="E90" i="9"/>
  <c r="AE89" i="9"/>
  <c r="Y89" i="9"/>
  <c r="X89" i="9"/>
  <c r="W89" i="9"/>
  <c r="V89" i="9"/>
  <c r="U89" i="9"/>
  <c r="T89" i="9"/>
  <c r="S89" i="9"/>
  <c r="R89" i="9"/>
  <c r="Q89" i="9"/>
  <c r="P89" i="9"/>
  <c r="O89" i="9"/>
  <c r="N89" i="9"/>
  <c r="M89" i="9"/>
  <c r="L89" i="9"/>
  <c r="K89" i="9"/>
  <c r="J89" i="9"/>
  <c r="I89" i="9"/>
  <c r="H89" i="9"/>
  <c r="G89" i="9"/>
  <c r="F89" i="9"/>
  <c r="E89" i="9"/>
  <c r="AE88" i="9"/>
  <c r="AB88" i="9"/>
  <c r="Y88" i="9"/>
  <c r="X88" i="9"/>
  <c r="W88" i="9"/>
  <c r="V88" i="9"/>
  <c r="U88" i="9"/>
  <c r="T88" i="9"/>
  <c r="S88" i="9"/>
  <c r="R88" i="9"/>
  <c r="Q88" i="9"/>
  <c r="P88" i="9"/>
  <c r="O88" i="9"/>
  <c r="N88" i="9"/>
  <c r="M88" i="9"/>
  <c r="L88" i="9"/>
  <c r="K88" i="9"/>
  <c r="J88" i="9"/>
  <c r="I88" i="9"/>
  <c r="H88" i="9"/>
  <c r="G88" i="9"/>
  <c r="F88" i="9"/>
  <c r="E88" i="9"/>
  <c r="AE87" i="9"/>
  <c r="Y87" i="9"/>
  <c r="X87" i="9"/>
  <c r="W87" i="9"/>
  <c r="V87" i="9"/>
  <c r="U87" i="9"/>
  <c r="T87" i="9"/>
  <c r="S87" i="9"/>
  <c r="R87" i="9"/>
  <c r="Q87" i="9"/>
  <c r="P87" i="9"/>
  <c r="O87" i="9"/>
  <c r="N87" i="9"/>
  <c r="M87" i="9"/>
  <c r="L87" i="9"/>
  <c r="K87" i="9"/>
  <c r="J87" i="9"/>
  <c r="I87" i="9"/>
  <c r="H87" i="9"/>
  <c r="G87" i="9"/>
  <c r="F87" i="9"/>
  <c r="E87" i="9"/>
  <c r="AE86" i="9"/>
  <c r="Y86" i="9"/>
  <c r="X86" i="9"/>
  <c r="W86" i="9"/>
  <c r="V86" i="9"/>
  <c r="U86" i="9"/>
  <c r="T86" i="9"/>
  <c r="S86" i="9"/>
  <c r="R86" i="9"/>
  <c r="Q86" i="9"/>
  <c r="P86" i="9"/>
  <c r="O86" i="9"/>
  <c r="N86" i="9"/>
  <c r="M86" i="9"/>
  <c r="L86" i="9"/>
  <c r="K86" i="9"/>
  <c r="J86" i="9"/>
  <c r="I86" i="9"/>
  <c r="H86" i="9"/>
  <c r="G86" i="9"/>
  <c r="F86" i="9"/>
  <c r="E86" i="9"/>
  <c r="AE85" i="9"/>
  <c r="Y85" i="9"/>
  <c r="X85" i="9"/>
  <c r="W85" i="9"/>
  <c r="V85" i="9"/>
  <c r="U85" i="9"/>
  <c r="T85" i="9"/>
  <c r="S85" i="9"/>
  <c r="R85" i="9"/>
  <c r="Q85" i="9"/>
  <c r="P85" i="9"/>
  <c r="O85" i="9"/>
  <c r="N85" i="9"/>
  <c r="M85" i="9"/>
  <c r="L85" i="9"/>
  <c r="K85" i="9"/>
  <c r="J85" i="9"/>
  <c r="I85" i="9"/>
  <c r="H85" i="9"/>
  <c r="G85" i="9"/>
  <c r="F85" i="9"/>
  <c r="E85" i="9"/>
  <c r="AE84" i="9"/>
  <c r="Y84" i="9"/>
  <c r="X84" i="9"/>
  <c r="W84" i="9"/>
  <c r="V84" i="9"/>
  <c r="U84" i="9"/>
  <c r="T84" i="9"/>
  <c r="S84" i="9"/>
  <c r="R84" i="9"/>
  <c r="Q84" i="9"/>
  <c r="P84" i="9"/>
  <c r="O84" i="9"/>
  <c r="N84" i="9"/>
  <c r="M84" i="9"/>
  <c r="L84" i="9"/>
  <c r="K84" i="9"/>
  <c r="J84" i="9"/>
  <c r="I84" i="9"/>
  <c r="H84" i="9"/>
  <c r="G84" i="9"/>
  <c r="F84" i="9"/>
  <c r="E84" i="9"/>
  <c r="AE83" i="9"/>
  <c r="Y83" i="9"/>
  <c r="X83" i="9"/>
  <c r="W83" i="9"/>
  <c r="V83" i="9"/>
  <c r="U83" i="9"/>
  <c r="T83" i="9"/>
  <c r="S83" i="9"/>
  <c r="R83" i="9"/>
  <c r="Q83" i="9"/>
  <c r="P83" i="9"/>
  <c r="O83" i="9"/>
  <c r="N83" i="9"/>
  <c r="M83" i="9"/>
  <c r="L83" i="9"/>
  <c r="K83" i="9"/>
  <c r="J83" i="9"/>
  <c r="I83" i="9"/>
  <c r="H83" i="9"/>
  <c r="G83" i="9"/>
  <c r="F83" i="9"/>
  <c r="E83" i="9"/>
  <c r="AE82" i="9"/>
  <c r="AB82" i="9"/>
  <c r="Y82" i="9"/>
  <c r="X82" i="9"/>
  <c r="W82" i="9"/>
  <c r="V82" i="9"/>
  <c r="U82" i="9"/>
  <c r="T82" i="9"/>
  <c r="S82" i="9"/>
  <c r="R82" i="9"/>
  <c r="Q82" i="9"/>
  <c r="P82" i="9"/>
  <c r="O82" i="9"/>
  <c r="N82" i="9"/>
  <c r="M82" i="9"/>
  <c r="L82" i="9"/>
  <c r="K82" i="9"/>
  <c r="J82" i="9"/>
  <c r="I82" i="9"/>
  <c r="H82" i="9"/>
  <c r="G82" i="9"/>
  <c r="F82" i="9"/>
  <c r="E82" i="9"/>
  <c r="AE81" i="9"/>
  <c r="Y81" i="9"/>
  <c r="X81" i="9"/>
  <c r="W81" i="9"/>
  <c r="V81" i="9"/>
  <c r="U81" i="9"/>
  <c r="T81" i="9"/>
  <c r="S81" i="9"/>
  <c r="R81" i="9"/>
  <c r="Q81" i="9"/>
  <c r="P81" i="9"/>
  <c r="O81" i="9"/>
  <c r="N81" i="9"/>
  <c r="M81" i="9"/>
  <c r="L81" i="9"/>
  <c r="K81" i="9"/>
  <c r="J81" i="9"/>
  <c r="I81" i="9"/>
  <c r="H81" i="9"/>
  <c r="G81" i="9"/>
  <c r="F81" i="9"/>
  <c r="E81" i="9"/>
  <c r="AE80" i="9"/>
  <c r="Z80" i="9"/>
  <c r="Y80" i="9"/>
  <c r="X80" i="9"/>
  <c r="W80" i="9"/>
  <c r="V80" i="9"/>
  <c r="U80" i="9"/>
  <c r="T80" i="9"/>
  <c r="S80" i="9"/>
  <c r="R80" i="9"/>
  <c r="Q80" i="9"/>
  <c r="P80" i="9"/>
  <c r="O80" i="9"/>
  <c r="N80" i="9"/>
  <c r="M80" i="9"/>
  <c r="L80" i="9"/>
  <c r="K80" i="9"/>
  <c r="J80" i="9"/>
  <c r="I80" i="9"/>
  <c r="H80" i="9"/>
  <c r="G80" i="9"/>
  <c r="F80" i="9"/>
  <c r="E80" i="9"/>
  <c r="AE79" i="9"/>
  <c r="AB79" i="9"/>
  <c r="Y79" i="9"/>
  <c r="X79" i="9"/>
  <c r="W79" i="9"/>
  <c r="V79" i="9"/>
  <c r="U79" i="9"/>
  <c r="T79" i="9"/>
  <c r="S79" i="9"/>
  <c r="R79" i="9"/>
  <c r="Q79" i="9"/>
  <c r="P79" i="9"/>
  <c r="O79" i="9"/>
  <c r="N79" i="9"/>
  <c r="M79" i="9"/>
  <c r="L79" i="9"/>
  <c r="K79" i="9"/>
  <c r="J79" i="9"/>
  <c r="I79" i="9"/>
  <c r="H79" i="9"/>
  <c r="G79" i="9"/>
  <c r="F79" i="9"/>
  <c r="E79" i="9"/>
  <c r="AE78" i="9"/>
  <c r="Y78" i="9"/>
  <c r="X78" i="9"/>
  <c r="W78" i="9"/>
  <c r="V78" i="9"/>
  <c r="U78" i="9"/>
  <c r="T78" i="9"/>
  <c r="S78" i="9"/>
  <c r="R78" i="9"/>
  <c r="Q78" i="9"/>
  <c r="P78" i="9"/>
  <c r="O78" i="9"/>
  <c r="N78" i="9"/>
  <c r="M78" i="9"/>
  <c r="L78" i="9"/>
  <c r="K78" i="9"/>
  <c r="J78" i="9"/>
  <c r="I78" i="9"/>
  <c r="H78" i="9"/>
  <c r="G78" i="9"/>
  <c r="F78" i="9"/>
  <c r="E78" i="9"/>
  <c r="AE77" i="9"/>
  <c r="AA77" i="9"/>
  <c r="Z77" i="9"/>
  <c r="Y77" i="9"/>
  <c r="X77" i="9"/>
  <c r="W77" i="9"/>
  <c r="V77" i="9"/>
  <c r="U77" i="9"/>
  <c r="T77" i="9"/>
  <c r="S77" i="9"/>
  <c r="R77" i="9"/>
  <c r="Q77" i="9"/>
  <c r="P77" i="9"/>
  <c r="O77" i="9"/>
  <c r="N77" i="9"/>
  <c r="M77" i="9"/>
  <c r="L77" i="9"/>
  <c r="K77" i="9"/>
  <c r="J77" i="9"/>
  <c r="I77" i="9"/>
  <c r="H77" i="9"/>
  <c r="G77" i="9"/>
  <c r="F77" i="9"/>
  <c r="E77" i="9"/>
  <c r="AE76" i="9"/>
  <c r="Y76" i="9"/>
  <c r="X76" i="9"/>
  <c r="W76" i="9"/>
  <c r="V76" i="9"/>
  <c r="U76" i="9"/>
  <c r="T76" i="9"/>
  <c r="S76" i="9"/>
  <c r="R76" i="9"/>
  <c r="Q76" i="9"/>
  <c r="P76" i="9"/>
  <c r="O76" i="9"/>
  <c r="N76" i="9"/>
  <c r="M76" i="9"/>
  <c r="L76" i="9"/>
  <c r="K76" i="9"/>
  <c r="J76" i="9"/>
  <c r="I76" i="9"/>
  <c r="H76" i="9"/>
  <c r="G76" i="9"/>
  <c r="F76" i="9"/>
  <c r="E76" i="9"/>
  <c r="AE75" i="9"/>
  <c r="Y75" i="9"/>
  <c r="X75" i="9"/>
  <c r="W75" i="9"/>
  <c r="V75" i="9"/>
  <c r="U75" i="9"/>
  <c r="T75" i="9"/>
  <c r="S75" i="9"/>
  <c r="R75" i="9"/>
  <c r="Q75" i="9"/>
  <c r="P75" i="9"/>
  <c r="O75" i="9"/>
  <c r="N75" i="9"/>
  <c r="M75" i="9"/>
  <c r="L75" i="9"/>
  <c r="K75" i="9"/>
  <c r="J75" i="9"/>
  <c r="I75" i="9"/>
  <c r="H75" i="9"/>
  <c r="G75" i="9"/>
  <c r="F75" i="9"/>
  <c r="E75" i="9"/>
  <c r="AE74" i="9"/>
  <c r="AA74" i="9"/>
  <c r="Y74" i="9"/>
  <c r="X74" i="9"/>
  <c r="W74" i="9"/>
  <c r="V74" i="9"/>
  <c r="U74" i="9"/>
  <c r="T74" i="9"/>
  <c r="S74" i="9"/>
  <c r="R74" i="9"/>
  <c r="Q74" i="9"/>
  <c r="P74" i="9"/>
  <c r="O74" i="9"/>
  <c r="N74" i="9"/>
  <c r="M74" i="9"/>
  <c r="L74" i="9"/>
  <c r="K74" i="9"/>
  <c r="J74" i="9"/>
  <c r="I74" i="9"/>
  <c r="H74" i="9"/>
  <c r="G74" i="9"/>
  <c r="F74" i="9"/>
  <c r="E74" i="9"/>
  <c r="AE73" i="9"/>
  <c r="Y73" i="9"/>
  <c r="X73" i="9"/>
  <c r="W73" i="9"/>
  <c r="V73" i="9"/>
  <c r="U73" i="9"/>
  <c r="T73" i="9"/>
  <c r="S73" i="9"/>
  <c r="R73" i="9"/>
  <c r="Q73" i="9"/>
  <c r="P73" i="9"/>
  <c r="O73" i="9"/>
  <c r="N73" i="9"/>
  <c r="M73" i="9"/>
  <c r="L73" i="9"/>
  <c r="K73" i="9"/>
  <c r="J73" i="9"/>
  <c r="I73" i="9"/>
  <c r="H73" i="9"/>
  <c r="G73" i="9"/>
  <c r="F73" i="9"/>
  <c r="E73" i="9"/>
  <c r="AE72" i="9"/>
  <c r="Y72" i="9"/>
  <c r="X72" i="9"/>
  <c r="W72" i="9"/>
  <c r="V72" i="9"/>
  <c r="U72" i="9"/>
  <c r="T72" i="9"/>
  <c r="S72" i="9"/>
  <c r="R72" i="9"/>
  <c r="Q72" i="9"/>
  <c r="P72" i="9"/>
  <c r="O72" i="9"/>
  <c r="N72" i="9"/>
  <c r="M72" i="9"/>
  <c r="L72" i="9"/>
  <c r="K72" i="9"/>
  <c r="J72" i="9"/>
  <c r="I72" i="9"/>
  <c r="H72" i="9"/>
  <c r="G72" i="9"/>
  <c r="F72" i="9"/>
  <c r="E72" i="9"/>
  <c r="AE71" i="9"/>
  <c r="Y71" i="9"/>
  <c r="X71" i="9"/>
  <c r="W71" i="9"/>
  <c r="V71" i="9"/>
  <c r="U71" i="9"/>
  <c r="T71" i="9"/>
  <c r="S71" i="9"/>
  <c r="R71" i="9"/>
  <c r="Q71" i="9"/>
  <c r="P71" i="9"/>
  <c r="O71" i="9"/>
  <c r="N71" i="9"/>
  <c r="M71" i="9"/>
  <c r="L71" i="9"/>
  <c r="K71" i="9"/>
  <c r="J71" i="9"/>
  <c r="I71" i="9"/>
  <c r="H71" i="9"/>
  <c r="G71" i="9"/>
  <c r="F71" i="9"/>
  <c r="E71" i="9"/>
  <c r="AE70" i="9"/>
  <c r="Y70" i="9"/>
  <c r="X70" i="9"/>
  <c r="W70" i="9"/>
  <c r="V70" i="9"/>
  <c r="U70" i="9"/>
  <c r="T70" i="9"/>
  <c r="S70" i="9"/>
  <c r="R70" i="9"/>
  <c r="Q70" i="9"/>
  <c r="P70" i="9"/>
  <c r="O70" i="9"/>
  <c r="N70" i="9"/>
  <c r="M70" i="9"/>
  <c r="L70" i="9"/>
  <c r="K70" i="9"/>
  <c r="J70" i="9"/>
  <c r="I70" i="9"/>
  <c r="H70" i="9"/>
  <c r="G70" i="9"/>
  <c r="F70" i="9"/>
  <c r="E70" i="9"/>
  <c r="AE69" i="9"/>
  <c r="AA69" i="9"/>
  <c r="Y69" i="9"/>
  <c r="X69" i="9"/>
  <c r="W69" i="9"/>
  <c r="V69" i="9"/>
  <c r="U69" i="9"/>
  <c r="T69" i="9"/>
  <c r="S69" i="9"/>
  <c r="R69" i="9"/>
  <c r="Q69" i="9"/>
  <c r="P69" i="9"/>
  <c r="O69" i="9"/>
  <c r="N69" i="9"/>
  <c r="M69" i="9"/>
  <c r="L69" i="9"/>
  <c r="K69" i="9"/>
  <c r="J69" i="9"/>
  <c r="I69" i="9"/>
  <c r="H69" i="9"/>
  <c r="G69" i="9"/>
  <c r="F69" i="9"/>
  <c r="E69" i="9"/>
  <c r="AE68" i="9"/>
  <c r="AC68" i="9"/>
  <c r="Y68" i="9"/>
  <c r="X68" i="9"/>
  <c r="W68" i="9"/>
  <c r="V68" i="9"/>
  <c r="U68" i="9"/>
  <c r="T68" i="9"/>
  <c r="S68" i="9"/>
  <c r="R68" i="9"/>
  <c r="Q68" i="9"/>
  <c r="P68" i="9"/>
  <c r="O68" i="9"/>
  <c r="N68" i="9"/>
  <c r="M68" i="9"/>
  <c r="L68" i="9"/>
  <c r="K68" i="9"/>
  <c r="J68" i="9"/>
  <c r="I68" i="9"/>
  <c r="H68" i="9"/>
  <c r="G68" i="9"/>
  <c r="F68" i="9"/>
  <c r="E68" i="9"/>
  <c r="AE67" i="9"/>
  <c r="Y67" i="9"/>
  <c r="X67" i="9"/>
  <c r="W67" i="9"/>
  <c r="V67" i="9"/>
  <c r="U67" i="9"/>
  <c r="T67" i="9"/>
  <c r="S67" i="9"/>
  <c r="R67" i="9"/>
  <c r="Q67" i="9"/>
  <c r="P67" i="9"/>
  <c r="O67" i="9"/>
  <c r="N67" i="9"/>
  <c r="M67" i="9"/>
  <c r="L67" i="9"/>
  <c r="K67" i="9"/>
  <c r="J67" i="9"/>
  <c r="I67" i="9"/>
  <c r="H67" i="9"/>
  <c r="G67" i="9"/>
  <c r="F67" i="9"/>
  <c r="E67" i="9"/>
  <c r="AE66" i="9"/>
  <c r="AB66" i="9"/>
  <c r="Y66" i="9"/>
  <c r="X66" i="9"/>
  <c r="W66" i="9"/>
  <c r="V66" i="9"/>
  <c r="U66" i="9"/>
  <c r="T66" i="9"/>
  <c r="S66" i="9"/>
  <c r="R66" i="9"/>
  <c r="Q66" i="9"/>
  <c r="P66" i="9"/>
  <c r="O66" i="9"/>
  <c r="N66" i="9"/>
  <c r="M66" i="9"/>
  <c r="L66" i="9"/>
  <c r="K66" i="9"/>
  <c r="J66" i="9"/>
  <c r="I66" i="9"/>
  <c r="H66" i="9"/>
  <c r="G66" i="9"/>
  <c r="F66" i="9"/>
  <c r="E66" i="9"/>
  <c r="AE65" i="9"/>
  <c r="Y65" i="9"/>
  <c r="X65" i="9"/>
  <c r="W65" i="9"/>
  <c r="V65" i="9"/>
  <c r="U65" i="9"/>
  <c r="T65" i="9"/>
  <c r="S65" i="9"/>
  <c r="R65" i="9"/>
  <c r="Q65" i="9"/>
  <c r="P65" i="9"/>
  <c r="O65" i="9"/>
  <c r="N65" i="9"/>
  <c r="M65" i="9"/>
  <c r="L65" i="9"/>
  <c r="K65" i="9"/>
  <c r="J65" i="9"/>
  <c r="I65" i="9"/>
  <c r="H65" i="9"/>
  <c r="G65" i="9"/>
  <c r="F65" i="9"/>
  <c r="E65" i="9"/>
  <c r="AE64" i="9"/>
  <c r="Z64" i="9"/>
  <c r="Y64" i="9"/>
  <c r="X64" i="9"/>
  <c r="W64" i="9"/>
  <c r="V64" i="9"/>
  <c r="U64" i="9"/>
  <c r="T64" i="9"/>
  <c r="S64" i="9"/>
  <c r="R64" i="9"/>
  <c r="Q64" i="9"/>
  <c r="P64" i="9"/>
  <c r="O64" i="9"/>
  <c r="N64" i="9"/>
  <c r="M64" i="9"/>
  <c r="L64" i="9"/>
  <c r="K64" i="9"/>
  <c r="J64" i="9"/>
  <c r="I64" i="9"/>
  <c r="H64" i="9"/>
  <c r="G64" i="9"/>
  <c r="F64" i="9"/>
  <c r="E64" i="9"/>
  <c r="AE63" i="9"/>
  <c r="AC63" i="9"/>
  <c r="AB63" i="9"/>
  <c r="Y63" i="9"/>
  <c r="X63" i="9"/>
  <c r="W63" i="9"/>
  <c r="V63" i="9"/>
  <c r="U63" i="9"/>
  <c r="T63" i="9"/>
  <c r="S63" i="9"/>
  <c r="R63" i="9"/>
  <c r="Q63" i="9"/>
  <c r="P63" i="9"/>
  <c r="O63" i="9"/>
  <c r="N63" i="9"/>
  <c r="M63" i="9"/>
  <c r="L63" i="9"/>
  <c r="K63" i="9"/>
  <c r="J63" i="9"/>
  <c r="I63" i="9"/>
  <c r="H63" i="9"/>
  <c r="G63" i="9"/>
  <c r="F63" i="9"/>
  <c r="E63" i="9"/>
  <c r="AE62" i="9"/>
  <c r="Y62" i="9"/>
  <c r="X62" i="9"/>
  <c r="W62" i="9"/>
  <c r="V62" i="9"/>
  <c r="U62" i="9"/>
  <c r="T62" i="9"/>
  <c r="S62" i="9"/>
  <c r="R62" i="9"/>
  <c r="Q62" i="9"/>
  <c r="P62" i="9"/>
  <c r="O62" i="9"/>
  <c r="N62" i="9"/>
  <c r="M62" i="9"/>
  <c r="L62" i="9"/>
  <c r="K62" i="9"/>
  <c r="J62" i="9"/>
  <c r="I62" i="9"/>
  <c r="H62" i="9"/>
  <c r="G62" i="9"/>
  <c r="F62" i="9"/>
  <c r="E62" i="9"/>
  <c r="AE61" i="9"/>
  <c r="Z61" i="9"/>
  <c r="Y61" i="9"/>
  <c r="X61" i="9"/>
  <c r="W61" i="9"/>
  <c r="V61" i="9"/>
  <c r="U61" i="9"/>
  <c r="T61" i="9"/>
  <c r="S61" i="9"/>
  <c r="R61" i="9"/>
  <c r="Q61" i="9"/>
  <c r="P61" i="9"/>
  <c r="O61" i="9"/>
  <c r="N61" i="9"/>
  <c r="M61" i="9"/>
  <c r="L61" i="9"/>
  <c r="K61" i="9"/>
  <c r="J61" i="9"/>
  <c r="I61" i="9"/>
  <c r="H61" i="9"/>
  <c r="G61" i="9"/>
  <c r="F61" i="9"/>
  <c r="E61" i="9"/>
  <c r="AE60" i="9"/>
  <c r="AC60" i="9"/>
  <c r="Y60" i="9"/>
  <c r="X60" i="9"/>
  <c r="W60" i="9"/>
  <c r="V60" i="9"/>
  <c r="U60" i="9"/>
  <c r="T60" i="9"/>
  <c r="S60" i="9"/>
  <c r="R60" i="9"/>
  <c r="Q60" i="9"/>
  <c r="P60" i="9"/>
  <c r="O60" i="9"/>
  <c r="N60" i="9"/>
  <c r="M60" i="9"/>
  <c r="L60" i="9"/>
  <c r="K60" i="9"/>
  <c r="J60" i="9"/>
  <c r="I60" i="9"/>
  <c r="H60" i="9"/>
  <c r="G60" i="9"/>
  <c r="F60" i="9"/>
  <c r="E60" i="9"/>
  <c r="AE59" i="9"/>
  <c r="Y59" i="9"/>
  <c r="X59" i="9"/>
  <c r="W59" i="9"/>
  <c r="V59" i="9"/>
  <c r="U59" i="9"/>
  <c r="T59" i="9"/>
  <c r="S59" i="9"/>
  <c r="R59" i="9"/>
  <c r="Q59" i="9"/>
  <c r="P59" i="9"/>
  <c r="O59" i="9"/>
  <c r="N59" i="9"/>
  <c r="M59" i="9"/>
  <c r="L59" i="9"/>
  <c r="K59" i="9"/>
  <c r="J59" i="9"/>
  <c r="I59" i="9"/>
  <c r="H59" i="9"/>
  <c r="G59" i="9"/>
  <c r="F59" i="9"/>
  <c r="E59" i="9"/>
  <c r="AE58" i="9"/>
  <c r="Y58" i="9"/>
  <c r="X58" i="9"/>
  <c r="W58" i="9"/>
  <c r="V58" i="9"/>
  <c r="U58" i="9"/>
  <c r="T58" i="9"/>
  <c r="S58" i="9"/>
  <c r="R58" i="9"/>
  <c r="Q58" i="9"/>
  <c r="P58" i="9"/>
  <c r="O58" i="9"/>
  <c r="N58" i="9"/>
  <c r="M58" i="9"/>
  <c r="L58" i="9"/>
  <c r="K58" i="9"/>
  <c r="J58" i="9"/>
  <c r="I58" i="9"/>
  <c r="H58" i="9"/>
  <c r="G58" i="9"/>
  <c r="F58" i="9"/>
  <c r="E58" i="9"/>
  <c r="AE57" i="9"/>
  <c r="Y57" i="9"/>
  <c r="X57" i="9"/>
  <c r="W57" i="9"/>
  <c r="V57" i="9"/>
  <c r="U57" i="9"/>
  <c r="T57" i="9"/>
  <c r="S57" i="9"/>
  <c r="R57" i="9"/>
  <c r="Q57" i="9"/>
  <c r="P57" i="9"/>
  <c r="O57" i="9"/>
  <c r="N57" i="9"/>
  <c r="M57" i="9"/>
  <c r="L57" i="9"/>
  <c r="K57" i="9"/>
  <c r="J57" i="9"/>
  <c r="I57" i="9"/>
  <c r="H57" i="9"/>
  <c r="G57" i="9"/>
  <c r="F57" i="9"/>
  <c r="E57" i="9"/>
  <c r="AE56" i="9"/>
  <c r="Y56" i="9"/>
  <c r="X56" i="9"/>
  <c r="W56" i="9"/>
  <c r="V56" i="9"/>
  <c r="U56" i="9"/>
  <c r="T56" i="9"/>
  <c r="S56" i="9"/>
  <c r="R56" i="9"/>
  <c r="Q56" i="9"/>
  <c r="P56" i="9"/>
  <c r="O56" i="9"/>
  <c r="N56" i="9"/>
  <c r="M56" i="9"/>
  <c r="L56" i="9"/>
  <c r="K56" i="9"/>
  <c r="J56" i="9"/>
  <c r="I56" i="9"/>
  <c r="H56" i="9"/>
  <c r="G56" i="9"/>
  <c r="F56" i="9"/>
  <c r="E56" i="9"/>
  <c r="AE55" i="9"/>
  <c r="AB55" i="9"/>
  <c r="Y55" i="9"/>
  <c r="X55" i="9"/>
  <c r="W55" i="9"/>
  <c r="V55" i="9"/>
  <c r="U55" i="9"/>
  <c r="T55" i="9"/>
  <c r="S55" i="9"/>
  <c r="R55" i="9"/>
  <c r="Q55" i="9"/>
  <c r="P55" i="9"/>
  <c r="O55" i="9"/>
  <c r="N55" i="9"/>
  <c r="M55" i="9"/>
  <c r="L55" i="9"/>
  <c r="K55" i="9"/>
  <c r="J55" i="9"/>
  <c r="I55" i="9"/>
  <c r="H55" i="9"/>
  <c r="G55" i="9"/>
  <c r="F55" i="9"/>
  <c r="E55" i="9"/>
  <c r="AE54" i="9"/>
  <c r="Y54" i="9"/>
  <c r="X54" i="9"/>
  <c r="W54" i="9"/>
  <c r="V54" i="9"/>
  <c r="U54" i="9"/>
  <c r="T54" i="9"/>
  <c r="S54" i="9"/>
  <c r="R54" i="9"/>
  <c r="Q54" i="9"/>
  <c r="P54" i="9"/>
  <c r="O54" i="9"/>
  <c r="N54" i="9"/>
  <c r="M54" i="9"/>
  <c r="L54" i="9"/>
  <c r="K54" i="9"/>
  <c r="J54" i="9"/>
  <c r="I54" i="9"/>
  <c r="H54" i="9"/>
  <c r="G54" i="9"/>
  <c r="F54" i="9"/>
  <c r="E54" i="9"/>
  <c r="AE53" i="9"/>
  <c r="Y53" i="9"/>
  <c r="X53" i="9"/>
  <c r="W53" i="9"/>
  <c r="V53" i="9"/>
  <c r="U53" i="9"/>
  <c r="T53" i="9"/>
  <c r="S53" i="9"/>
  <c r="R53" i="9"/>
  <c r="Q53" i="9"/>
  <c r="P53" i="9"/>
  <c r="O53" i="9"/>
  <c r="N53" i="9"/>
  <c r="M53" i="9"/>
  <c r="L53" i="9"/>
  <c r="K53" i="9"/>
  <c r="J53" i="9"/>
  <c r="I53" i="9"/>
  <c r="H53" i="9"/>
  <c r="G53" i="9"/>
  <c r="F53" i="9"/>
  <c r="E53" i="9"/>
  <c r="AE52" i="9"/>
  <c r="Y52" i="9"/>
  <c r="X52" i="9"/>
  <c r="W52" i="9"/>
  <c r="V52" i="9"/>
  <c r="U52" i="9"/>
  <c r="T52" i="9"/>
  <c r="S52" i="9"/>
  <c r="R52" i="9"/>
  <c r="Q52" i="9"/>
  <c r="P52" i="9"/>
  <c r="O52" i="9"/>
  <c r="N52" i="9"/>
  <c r="M52" i="9"/>
  <c r="L52" i="9"/>
  <c r="K52" i="9"/>
  <c r="J52" i="9"/>
  <c r="I52" i="9"/>
  <c r="H52" i="9"/>
  <c r="G52" i="9"/>
  <c r="F52" i="9"/>
  <c r="E52" i="9"/>
  <c r="AE51" i="9"/>
  <c r="Y51" i="9"/>
  <c r="X51" i="9"/>
  <c r="W51" i="9"/>
  <c r="V51" i="9"/>
  <c r="U51" i="9"/>
  <c r="T51" i="9"/>
  <c r="S51" i="9"/>
  <c r="R51" i="9"/>
  <c r="Q51" i="9"/>
  <c r="P51" i="9"/>
  <c r="O51" i="9"/>
  <c r="N51" i="9"/>
  <c r="M51" i="9"/>
  <c r="L51" i="9"/>
  <c r="K51" i="9"/>
  <c r="J51" i="9"/>
  <c r="I51" i="9"/>
  <c r="H51" i="9"/>
  <c r="G51" i="9"/>
  <c r="F51" i="9"/>
  <c r="E51" i="9"/>
  <c r="AE50" i="9"/>
  <c r="AC50" i="9"/>
  <c r="Y50" i="9"/>
  <c r="X50" i="9"/>
  <c r="W50" i="9"/>
  <c r="V50" i="9"/>
  <c r="U50" i="9"/>
  <c r="T50" i="9"/>
  <c r="S50" i="9"/>
  <c r="R50" i="9"/>
  <c r="Q50" i="9"/>
  <c r="P50" i="9"/>
  <c r="O50" i="9"/>
  <c r="N50" i="9"/>
  <c r="M50" i="9"/>
  <c r="L50" i="9"/>
  <c r="K50" i="9"/>
  <c r="J50" i="9"/>
  <c r="I50" i="9"/>
  <c r="H50" i="9"/>
  <c r="G50" i="9"/>
  <c r="F50" i="9"/>
  <c r="E50" i="9"/>
  <c r="AE49" i="9"/>
  <c r="Y49" i="9"/>
  <c r="X49" i="9"/>
  <c r="W49" i="9"/>
  <c r="V49" i="9"/>
  <c r="U49" i="9"/>
  <c r="T49" i="9"/>
  <c r="S49" i="9"/>
  <c r="R49" i="9"/>
  <c r="Q49" i="9"/>
  <c r="P49" i="9"/>
  <c r="O49" i="9"/>
  <c r="N49" i="9"/>
  <c r="M49" i="9"/>
  <c r="L49" i="9"/>
  <c r="K49" i="9"/>
  <c r="J49" i="9"/>
  <c r="I49" i="9"/>
  <c r="H49" i="9"/>
  <c r="G49" i="9"/>
  <c r="F49" i="9"/>
  <c r="E49" i="9"/>
  <c r="AE48" i="9"/>
  <c r="Y48" i="9"/>
  <c r="X48" i="9"/>
  <c r="W48" i="9"/>
  <c r="V48" i="9"/>
  <c r="U48" i="9"/>
  <c r="T48" i="9"/>
  <c r="S48" i="9"/>
  <c r="R48" i="9"/>
  <c r="Q48" i="9"/>
  <c r="P48" i="9"/>
  <c r="O48" i="9"/>
  <c r="N48" i="9"/>
  <c r="M48" i="9"/>
  <c r="L48" i="9"/>
  <c r="K48" i="9"/>
  <c r="J48" i="9"/>
  <c r="I48" i="9"/>
  <c r="H48" i="9"/>
  <c r="G48" i="9"/>
  <c r="F48" i="9"/>
  <c r="E48" i="9"/>
  <c r="AE47" i="9"/>
  <c r="AC47" i="9"/>
  <c r="AB47" i="9"/>
  <c r="Y47" i="9"/>
  <c r="X47" i="9"/>
  <c r="W47" i="9"/>
  <c r="V47" i="9"/>
  <c r="U47" i="9"/>
  <c r="T47" i="9"/>
  <c r="S47" i="9"/>
  <c r="R47" i="9"/>
  <c r="Q47" i="9"/>
  <c r="P47" i="9"/>
  <c r="O47" i="9"/>
  <c r="N47" i="9"/>
  <c r="M47" i="9"/>
  <c r="L47" i="9"/>
  <c r="K47" i="9"/>
  <c r="J47" i="9"/>
  <c r="I47" i="9"/>
  <c r="H47" i="9"/>
  <c r="G47" i="9"/>
  <c r="F47" i="9"/>
  <c r="E47" i="9"/>
  <c r="AE46" i="9"/>
  <c r="Y46" i="9"/>
  <c r="X46" i="9"/>
  <c r="W46" i="9"/>
  <c r="V46" i="9"/>
  <c r="U46" i="9"/>
  <c r="T46" i="9"/>
  <c r="S46" i="9"/>
  <c r="R46" i="9"/>
  <c r="Q46" i="9"/>
  <c r="P46" i="9"/>
  <c r="O46" i="9"/>
  <c r="N46" i="9"/>
  <c r="M46" i="9"/>
  <c r="L46" i="9"/>
  <c r="K46" i="9"/>
  <c r="J46" i="9"/>
  <c r="I46" i="9"/>
  <c r="H46" i="9"/>
  <c r="G46" i="9"/>
  <c r="F46" i="9"/>
  <c r="E46" i="9"/>
  <c r="AE45" i="9"/>
  <c r="AA45" i="9"/>
  <c r="Y45" i="9"/>
  <c r="X45" i="9"/>
  <c r="W45" i="9"/>
  <c r="V45" i="9"/>
  <c r="U45" i="9"/>
  <c r="T45" i="9"/>
  <c r="S45" i="9"/>
  <c r="R45" i="9"/>
  <c r="Q45" i="9"/>
  <c r="P45" i="9"/>
  <c r="O45" i="9"/>
  <c r="N45" i="9"/>
  <c r="M45" i="9"/>
  <c r="L45" i="9"/>
  <c r="K45" i="9"/>
  <c r="J45" i="9"/>
  <c r="I45" i="9"/>
  <c r="H45" i="9"/>
  <c r="G45" i="9"/>
  <c r="F45" i="9"/>
  <c r="E45" i="9"/>
  <c r="AE44" i="9"/>
  <c r="AC44" i="9"/>
  <c r="Y44" i="9"/>
  <c r="X44" i="9"/>
  <c r="W44" i="9"/>
  <c r="V44" i="9"/>
  <c r="U44" i="9"/>
  <c r="T44" i="9"/>
  <c r="S44" i="9"/>
  <c r="R44" i="9"/>
  <c r="Q44" i="9"/>
  <c r="P44" i="9"/>
  <c r="O44" i="9"/>
  <c r="N44" i="9"/>
  <c r="M44" i="9"/>
  <c r="L44" i="9"/>
  <c r="K44" i="9"/>
  <c r="J44" i="9"/>
  <c r="I44" i="9"/>
  <c r="H44" i="9"/>
  <c r="G44" i="9"/>
  <c r="F44" i="9"/>
  <c r="E44" i="9"/>
  <c r="AE43" i="9"/>
  <c r="Y43" i="9"/>
  <c r="X43" i="9"/>
  <c r="W43" i="9"/>
  <c r="V43" i="9"/>
  <c r="U43" i="9"/>
  <c r="T43" i="9"/>
  <c r="S43" i="9"/>
  <c r="R43" i="9"/>
  <c r="Q43" i="9"/>
  <c r="P43" i="9"/>
  <c r="O43" i="9"/>
  <c r="N43" i="9"/>
  <c r="M43" i="9"/>
  <c r="L43" i="9"/>
  <c r="K43" i="9"/>
  <c r="J43" i="9"/>
  <c r="I43" i="9"/>
  <c r="H43" i="9"/>
  <c r="G43" i="9"/>
  <c r="F43" i="9"/>
  <c r="E43" i="9"/>
  <c r="AE42" i="9"/>
  <c r="AA42" i="9"/>
  <c r="Y42" i="9"/>
  <c r="X42" i="9"/>
  <c r="W42" i="9"/>
  <c r="V42" i="9"/>
  <c r="U42" i="9"/>
  <c r="T42" i="9"/>
  <c r="S42" i="9"/>
  <c r="R42" i="9"/>
  <c r="Q42" i="9"/>
  <c r="P42" i="9"/>
  <c r="O42" i="9"/>
  <c r="N42" i="9"/>
  <c r="M42" i="9"/>
  <c r="L42" i="9"/>
  <c r="K42" i="9"/>
  <c r="J42" i="9"/>
  <c r="I42" i="9"/>
  <c r="H42" i="9"/>
  <c r="G42" i="9"/>
  <c r="F42" i="9"/>
  <c r="E42" i="9"/>
  <c r="AE41" i="9"/>
  <c r="Y41" i="9"/>
  <c r="X41" i="9"/>
  <c r="W41" i="9"/>
  <c r="V41" i="9"/>
  <c r="U41" i="9"/>
  <c r="T41" i="9"/>
  <c r="S41" i="9"/>
  <c r="R41" i="9"/>
  <c r="Q41" i="9"/>
  <c r="P41" i="9"/>
  <c r="O41" i="9"/>
  <c r="N41" i="9"/>
  <c r="M41" i="9"/>
  <c r="L41" i="9"/>
  <c r="K41" i="9"/>
  <c r="J41" i="9"/>
  <c r="I41" i="9"/>
  <c r="H41" i="9"/>
  <c r="G41" i="9"/>
  <c r="F41" i="9"/>
  <c r="E41" i="9"/>
  <c r="AE40" i="9"/>
  <c r="Y40" i="9"/>
  <c r="X40" i="9"/>
  <c r="W40" i="9"/>
  <c r="V40" i="9"/>
  <c r="U40" i="9"/>
  <c r="T40" i="9"/>
  <c r="S40" i="9"/>
  <c r="R40" i="9"/>
  <c r="Q40" i="9"/>
  <c r="P40" i="9"/>
  <c r="O40" i="9"/>
  <c r="N40" i="9"/>
  <c r="M40" i="9"/>
  <c r="L40" i="9"/>
  <c r="K40" i="9"/>
  <c r="J40" i="9"/>
  <c r="I40" i="9"/>
  <c r="H40" i="9"/>
  <c r="G40" i="9"/>
  <c r="F40" i="9"/>
  <c r="E40" i="9"/>
  <c r="AE39" i="9"/>
  <c r="AB39" i="9"/>
  <c r="Y39" i="9"/>
  <c r="X39" i="9"/>
  <c r="W39" i="9"/>
  <c r="V39" i="9"/>
  <c r="U39" i="9"/>
  <c r="T39" i="9"/>
  <c r="S39" i="9"/>
  <c r="R39" i="9"/>
  <c r="Q39" i="9"/>
  <c r="P39" i="9"/>
  <c r="O39" i="9"/>
  <c r="N39" i="9"/>
  <c r="M39" i="9"/>
  <c r="L39" i="9"/>
  <c r="K39" i="9"/>
  <c r="J39" i="9"/>
  <c r="I39" i="9"/>
  <c r="H39" i="9"/>
  <c r="G39" i="9"/>
  <c r="F39" i="9"/>
  <c r="E39" i="9"/>
  <c r="AE38" i="9"/>
  <c r="Y38" i="9"/>
  <c r="X38" i="9"/>
  <c r="W38" i="9"/>
  <c r="V38" i="9"/>
  <c r="U38" i="9"/>
  <c r="T38" i="9"/>
  <c r="S38" i="9"/>
  <c r="R38" i="9"/>
  <c r="Q38" i="9"/>
  <c r="P38" i="9"/>
  <c r="O38" i="9"/>
  <c r="N38" i="9"/>
  <c r="M38" i="9"/>
  <c r="L38" i="9"/>
  <c r="K38" i="9"/>
  <c r="J38" i="9"/>
  <c r="I38" i="9"/>
  <c r="H38" i="9"/>
  <c r="G38" i="9"/>
  <c r="F38" i="9"/>
  <c r="E38" i="9"/>
  <c r="AE37" i="9"/>
  <c r="Y37" i="9"/>
  <c r="X37" i="9"/>
  <c r="W37" i="9"/>
  <c r="V37" i="9"/>
  <c r="U37" i="9"/>
  <c r="T37" i="9"/>
  <c r="S37" i="9"/>
  <c r="R37" i="9"/>
  <c r="Q37" i="9"/>
  <c r="P37" i="9"/>
  <c r="O37" i="9"/>
  <c r="N37" i="9"/>
  <c r="M37" i="9"/>
  <c r="L37" i="9"/>
  <c r="K37" i="9"/>
  <c r="J37" i="9"/>
  <c r="I37" i="9"/>
  <c r="H37" i="9"/>
  <c r="G37" i="9"/>
  <c r="F37" i="9"/>
  <c r="E37" i="9"/>
  <c r="AE36" i="9"/>
  <c r="Y36" i="9"/>
  <c r="X36" i="9"/>
  <c r="W36" i="9"/>
  <c r="V36" i="9"/>
  <c r="U36" i="9"/>
  <c r="T36" i="9"/>
  <c r="S36" i="9"/>
  <c r="R36" i="9"/>
  <c r="Q36" i="9"/>
  <c r="P36" i="9"/>
  <c r="O36" i="9"/>
  <c r="N36" i="9"/>
  <c r="M36" i="9"/>
  <c r="L36" i="9"/>
  <c r="K36" i="9"/>
  <c r="J36" i="9"/>
  <c r="I36" i="9"/>
  <c r="H36" i="9"/>
  <c r="G36" i="9"/>
  <c r="F36" i="9"/>
  <c r="E36" i="9"/>
  <c r="AE35" i="9"/>
  <c r="Y35" i="9"/>
  <c r="X35" i="9"/>
  <c r="W35" i="9"/>
  <c r="V35" i="9"/>
  <c r="U35" i="9"/>
  <c r="T35" i="9"/>
  <c r="S35" i="9"/>
  <c r="R35" i="9"/>
  <c r="Q35" i="9"/>
  <c r="P35" i="9"/>
  <c r="O35" i="9"/>
  <c r="N35" i="9"/>
  <c r="M35" i="9"/>
  <c r="L35" i="9"/>
  <c r="K35" i="9"/>
  <c r="J35" i="9"/>
  <c r="I35" i="9"/>
  <c r="H35" i="9"/>
  <c r="G35" i="9"/>
  <c r="F35" i="9"/>
  <c r="E35" i="9"/>
  <c r="AE34" i="9"/>
  <c r="AB34" i="9"/>
  <c r="Y34" i="9"/>
  <c r="X34" i="9"/>
  <c r="W34" i="9"/>
  <c r="V34" i="9"/>
  <c r="U34" i="9"/>
  <c r="T34" i="9"/>
  <c r="S34" i="9"/>
  <c r="R34" i="9"/>
  <c r="Q34" i="9"/>
  <c r="P34" i="9"/>
  <c r="O34" i="9"/>
  <c r="N34" i="9"/>
  <c r="M34" i="9"/>
  <c r="L34" i="9"/>
  <c r="K34" i="9"/>
  <c r="J34" i="9"/>
  <c r="I34" i="9"/>
  <c r="H34" i="9"/>
  <c r="G34" i="9"/>
  <c r="F34" i="9"/>
  <c r="E34" i="9"/>
  <c r="AE33" i="9"/>
  <c r="Y33" i="9"/>
  <c r="X33" i="9"/>
  <c r="W33" i="9"/>
  <c r="V33" i="9"/>
  <c r="U33" i="9"/>
  <c r="T33" i="9"/>
  <c r="S33" i="9"/>
  <c r="R33" i="9"/>
  <c r="Q33" i="9"/>
  <c r="P33" i="9"/>
  <c r="O33" i="9"/>
  <c r="N33" i="9"/>
  <c r="M33" i="9"/>
  <c r="L33" i="9"/>
  <c r="K33" i="9"/>
  <c r="J33" i="9"/>
  <c r="I33" i="9"/>
  <c r="H33" i="9"/>
  <c r="G33" i="9"/>
  <c r="F33" i="9"/>
  <c r="E33" i="9"/>
  <c r="AE32" i="9"/>
  <c r="Y32" i="9"/>
  <c r="X32" i="9"/>
  <c r="W32" i="9"/>
  <c r="V32" i="9"/>
  <c r="U32" i="9"/>
  <c r="T32" i="9"/>
  <c r="S32" i="9"/>
  <c r="R32" i="9"/>
  <c r="Q32" i="9"/>
  <c r="P32" i="9"/>
  <c r="O32" i="9"/>
  <c r="N32" i="9"/>
  <c r="M32" i="9"/>
  <c r="L32" i="9"/>
  <c r="K32" i="9"/>
  <c r="J32" i="9"/>
  <c r="I32" i="9"/>
  <c r="H32" i="9"/>
  <c r="G32" i="9"/>
  <c r="F32" i="9"/>
  <c r="E32" i="9"/>
  <c r="AE31" i="9"/>
  <c r="Y31" i="9"/>
  <c r="X31" i="9"/>
  <c r="W31" i="9"/>
  <c r="V31" i="9"/>
  <c r="U31" i="9"/>
  <c r="T31" i="9"/>
  <c r="S31" i="9"/>
  <c r="R31" i="9"/>
  <c r="Q31" i="9"/>
  <c r="P31" i="9"/>
  <c r="O31" i="9"/>
  <c r="N31" i="9"/>
  <c r="M31" i="9"/>
  <c r="L31" i="9"/>
  <c r="K31" i="9"/>
  <c r="J31" i="9"/>
  <c r="I31" i="9"/>
  <c r="H31" i="9"/>
  <c r="G31" i="9"/>
  <c r="F31" i="9"/>
  <c r="E31" i="9"/>
  <c r="AE30" i="9"/>
  <c r="Y30" i="9"/>
  <c r="X30" i="9"/>
  <c r="W30" i="9"/>
  <c r="V30" i="9"/>
  <c r="U30" i="9"/>
  <c r="T30" i="9"/>
  <c r="S30" i="9"/>
  <c r="R30" i="9"/>
  <c r="Q30" i="9"/>
  <c r="P30" i="9"/>
  <c r="O30" i="9"/>
  <c r="N30" i="9"/>
  <c r="M30" i="9"/>
  <c r="L30" i="9"/>
  <c r="K30" i="9"/>
  <c r="J30" i="9"/>
  <c r="I30" i="9"/>
  <c r="H30" i="9"/>
  <c r="G30" i="9"/>
  <c r="F30" i="9"/>
  <c r="E30" i="9"/>
  <c r="AE29" i="9"/>
  <c r="Y29" i="9"/>
  <c r="X29" i="9"/>
  <c r="W29" i="9"/>
  <c r="V29" i="9"/>
  <c r="U29" i="9"/>
  <c r="T29" i="9"/>
  <c r="S29" i="9"/>
  <c r="R29" i="9"/>
  <c r="Q29" i="9"/>
  <c r="P29" i="9"/>
  <c r="O29" i="9"/>
  <c r="N29" i="9"/>
  <c r="M29" i="9"/>
  <c r="L29" i="9"/>
  <c r="K29" i="9"/>
  <c r="J29" i="9"/>
  <c r="I29" i="9"/>
  <c r="H29" i="9"/>
  <c r="G29" i="9"/>
  <c r="F29" i="9"/>
  <c r="E29" i="9"/>
  <c r="AE28" i="9"/>
  <c r="Y28" i="9"/>
  <c r="X28" i="9"/>
  <c r="W28" i="9"/>
  <c r="V28" i="9"/>
  <c r="U28" i="9"/>
  <c r="T28" i="9"/>
  <c r="S28" i="9"/>
  <c r="R28" i="9"/>
  <c r="Q28" i="9"/>
  <c r="P28" i="9"/>
  <c r="O28" i="9"/>
  <c r="N28" i="9"/>
  <c r="M28" i="9"/>
  <c r="L28" i="9"/>
  <c r="K28" i="9"/>
  <c r="J28" i="9"/>
  <c r="I28" i="9"/>
  <c r="H28" i="9"/>
  <c r="G28" i="9"/>
  <c r="F28" i="9"/>
  <c r="E28" i="9"/>
  <c r="AE27" i="9"/>
  <c r="Y27" i="9"/>
  <c r="X27" i="9"/>
  <c r="W27" i="9"/>
  <c r="V27" i="9"/>
  <c r="U27" i="9"/>
  <c r="T27" i="9"/>
  <c r="S27" i="9"/>
  <c r="R27" i="9"/>
  <c r="Q27" i="9"/>
  <c r="P27" i="9"/>
  <c r="O27" i="9"/>
  <c r="N27" i="9"/>
  <c r="M27" i="9"/>
  <c r="L27" i="9"/>
  <c r="K27" i="9"/>
  <c r="J27" i="9"/>
  <c r="I27" i="9"/>
  <c r="H27" i="9"/>
  <c r="G27" i="9"/>
  <c r="F27" i="9"/>
  <c r="E27" i="9"/>
  <c r="AE26" i="9"/>
  <c r="AB26" i="9"/>
  <c r="Y26" i="9"/>
  <c r="X26" i="9"/>
  <c r="W26" i="9"/>
  <c r="V26" i="9"/>
  <c r="U26" i="9"/>
  <c r="T26" i="9"/>
  <c r="S26" i="9"/>
  <c r="R26" i="9"/>
  <c r="Q26" i="9"/>
  <c r="P26" i="9"/>
  <c r="O26" i="9"/>
  <c r="N26" i="9"/>
  <c r="M26" i="9"/>
  <c r="L26" i="9"/>
  <c r="K26" i="9"/>
  <c r="J26" i="9"/>
  <c r="I26" i="9"/>
  <c r="H26" i="9"/>
  <c r="G26" i="9"/>
  <c r="F26" i="9"/>
  <c r="E26" i="9"/>
  <c r="AE25" i="9"/>
  <c r="Y25" i="9"/>
  <c r="X25" i="9"/>
  <c r="W25" i="9"/>
  <c r="V25" i="9"/>
  <c r="U25" i="9"/>
  <c r="T25" i="9"/>
  <c r="S25" i="9"/>
  <c r="R25" i="9"/>
  <c r="Q25" i="9"/>
  <c r="P25" i="9"/>
  <c r="O25" i="9"/>
  <c r="N25" i="9"/>
  <c r="M25" i="9"/>
  <c r="L25" i="9"/>
  <c r="K25" i="9"/>
  <c r="J25" i="9"/>
  <c r="I25" i="9"/>
  <c r="H25" i="9"/>
  <c r="G25" i="9"/>
  <c r="F25" i="9"/>
  <c r="E25" i="9"/>
  <c r="AE24" i="9"/>
  <c r="AA24" i="9"/>
  <c r="Z24" i="9"/>
  <c r="Y24" i="9"/>
  <c r="X24" i="9"/>
  <c r="W24" i="9"/>
  <c r="V24" i="9"/>
  <c r="U24" i="9"/>
  <c r="T24" i="9"/>
  <c r="S24" i="9"/>
  <c r="R24" i="9"/>
  <c r="Q24" i="9"/>
  <c r="P24" i="9"/>
  <c r="O24" i="9"/>
  <c r="N24" i="9"/>
  <c r="M24" i="9"/>
  <c r="L24" i="9"/>
  <c r="K24" i="9"/>
  <c r="J24" i="9"/>
  <c r="I24" i="9"/>
  <c r="H24" i="9"/>
  <c r="G24" i="9"/>
  <c r="F24" i="9"/>
  <c r="E24" i="9"/>
  <c r="AE23" i="9"/>
  <c r="AC23" i="9"/>
  <c r="Y23" i="9"/>
  <c r="X23" i="9"/>
  <c r="W23" i="9"/>
  <c r="V23" i="9"/>
  <c r="U23" i="9"/>
  <c r="T23" i="9"/>
  <c r="S23" i="9"/>
  <c r="R23" i="9"/>
  <c r="Q23" i="9"/>
  <c r="P23" i="9"/>
  <c r="O23" i="9"/>
  <c r="N23" i="9"/>
  <c r="M23" i="9"/>
  <c r="L23" i="9"/>
  <c r="K23" i="9"/>
  <c r="J23" i="9"/>
  <c r="I23" i="9"/>
  <c r="H23" i="9"/>
  <c r="G23" i="9"/>
  <c r="F23" i="9"/>
  <c r="E23" i="9"/>
  <c r="AE22" i="9"/>
  <c r="Y22" i="9"/>
  <c r="X22" i="9"/>
  <c r="W22" i="9"/>
  <c r="V22" i="9"/>
  <c r="U22" i="9"/>
  <c r="T22" i="9"/>
  <c r="S22" i="9"/>
  <c r="R22" i="9"/>
  <c r="Q22" i="9"/>
  <c r="P22" i="9"/>
  <c r="O22" i="9"/>
  <c r="N22" i="9"/>
  <c r="M22" i="9"/>
  <c r="L22" i="9"/>
  <c r="K22" i="9"/>
  <c r="J22" i="9"/>
  <c r="I22" i="9"/>
  <c r="H22" i="9"/>
  <c r="G22" i="9"/>
  <c r="F22" i="9"/>
  <c r="E22" i="9"/>
  <c r="AE21" i="9"/>
  <c r="AC21" i="9"/>
  <c r="Y21" i="9"/>
  <c r="X21" i="9"/>
  <c r="W21" i="9"/>
  <c r="V21" i="9"/>
  <c r="U21" i="9"/>
  <c r="T21" i="9"/>
  <c r="S21" i="9"/>
  <c r="R21" i="9"/>
  <c r="Q21" i="9"/>
  <c r="P21" i="9"/>
  <c r="O21" i="9"/>
  <c r="N21" i="9"/>
  <c r="M21" i="9"/>
  <c r="L21" i="9"/>
  <c r="K21" i="9"/>
  <c r="J21" i="9"/>
  <c r="I21" i="9"/>
  <c r="H21" i="9"/>
  <c r="G21" i="9"/>
  <c r="F21" i="9"/>
  <c r="E21" i="9"/>
  <c r="AE20" i="9"/>
  <c r="Y20" i="9"/>
  <c r="X20" i="9"/>
  <c r="W20" i="9"/>
  <c r="V20" i="9"/>
  <c r="U20" i="9"/>
  <c r="T20" i="9"/>
  <c r="S20" i="9"/>
  <c r="R20" i="9"/>
  <c r="Q20" i="9"/>
  <c r="P20" i="9"/>
  <c r="O20" i="9"/>
  <c r="N20" i="9"/>
  <c r="M20" i="9"/>
  <c r="L20" i="9"/>
  <c r="K20" i="9"/>
  <c r="J20" i="9"/>
  <c r="I20" i="9"/>
  <c r="H20" i="9"/>
  <c r="G20" i="9"/>
  <c r="F20" i="9"/>
  <c r="E20" i="9"/>
  <c r="AE19" i="9"/>
  <c r="Y19" i="9"/>
  <c r="X19" i="9"/>
  <c r="W19" i="9"/>
  <c r="V19" i="9"/>
  <c r="U19" i="9"/>
  <c r="T19" i="9"/>
  <c r="S19" i="9"/>
  <c r="R19" i="9"/>
  <c r="Q19" i="9"/>
  <c r="P19" i="9"/>
  <c r="O19" i="9"/>
  <c r="N19" i="9"/>
  <c r="M19" i="9"/>
  <c r="L19" i="9"/>
  <c r="K19" i="9"/>
  <c r="J19" i="9"/>
  <c r="I19" i="9"/>
  <c r="H19" i="9"/>
  <c r="G19" i="9"/>
  <c r="F19" i="9"/>
  <c r="E19" i="9"/>
  <c r="AE18" i="9"/>
  <c r="Y18" i="9"/>
  <c r="X18" i="9"/>
  <c r="W18" i="9"/>
  <c r="V18" i="9"/>
  <c r="U18" i="9"/>
  <c r="T18" i="9"/>
  <c r="S18" i="9"/>
  <c r="R18" i="9"/>
  <c r="Q18" i="9"/>
  <c r="P18" i="9"/>
  <c r="O18" i="9"/>
  <c r="N18" i="9"/>
  <c r="M18" i="9"/>
  <c r="L18" i="9"/>
  <c r="K18" i="9"/>
  <c r="J18" i="9"/>
  <c r="I18" i="9"/>
  <c r="H18" i="9"/>
  <c r="G18" i="9"/>
  <c r="F18" i="9"/>
  <c r="E18" i="9"/>
  <c r="AE17" i="9"/>
  <c r="Y17" i="9"/>
  <c r="X17" i="9"/>
  <c r="W17" i="9"/>
  <c r="V17" i="9"/>
  <c r="U17" i="9"/>
  <c r="T17" i="9"/>
  <c r="S17" i="9"/>
  <c r="R17" i="9"/>
  <c r="Q17" i="9"/>
  <c r="P17" i="9"/>
  <c r="O17" i="9"/>
  <c r="N17" i="9"/>
  <c r="M17" i="9"/>
  <c r="L17" i="9"/>
  <c r="K17" i="9"/>
  <c r="J17" i="9"/>
  <c r="I17" i="9"/>
  <c r="H17" i="9"/>
  <c r="G17" i="9"/>
  <c r="F17" i="9"/>
  <c r="E17" i="9"/>
  <c r="AE16" i="9"/>
  <c r="AA16" i="9"/>
  <c r="Y16" i="9"/>
  <c r="X16" i="9"/>
  <c r="W16" i="9"/>
  <c r="V16" i="9"/>
  <c r="U16" i="9"/>
  <c r="T16" i="9"/>
  <c r="S16" i="9"/>
  <c r="R16" i="9"/>
  <c r="Q16" i="9"/>
  <c r="P16" i="9"/>
  <c r="O16" i="9"/>
  <c r="N16" i="9"/>
  <c r="M16" i="9"/>
  <c r="L16" i="9"/>
  <c r="K16" i="9"/>
  <c r="J16" i="9"/>
  <c r="I16" i="9"/>
  <c r="H16" i="9"/>
  <c r="G16" i="9"/>
  <c r="F16" i="9"/>
  <c r="E16" i="9"/>
  <c r="AE15" i="9"/>
  <c r="Y15" i="9"/>
  <c r="X15" i="9"/>
  <c r="W15" i="9"/>
  <c r="V15" i="9"/>
  <c r="U15" i="9"/>
  <c r="T15" i="9"/>
  <c r="S15" i="9"/>
  <c r="R15" i="9"/>
  <c r="Q15" i="9"/>
  <c r="P15" i="9"/>
  <c r="O15" i="9"/>
  <c r="N15" i="9"/>
  <c r="M15" i="9"/>
  <c r="L15" i="9"/>
  <c r="K15" i="9"/>
  <c r="J15" i="9"/>
  <c r="I15" i="9"/>
  <c r="H15" i="9"/>
  <c r="G15" i="9"/>
  <c r="F15" i="9"/>
  <c r="E15" i="9"/>
  <c r="AE14" i="9"/>
  <c r="Y14" i="9"/>
  <c r="X14" i="9"/>
  <c r="W14" i="9"/>
  <c r="V14" i="9"/>
  <c r="U14" i="9"/>
  <c r="T14" i="9"/>
  <c r="S14" i="9"/>
  <c r="R14" i="9"/>
  <c r="Q14" i="9"/>
  <c r="P14" i="9"/>
  <c r="O14" i="9"/>
  <c r="N14" i="9"/>
  <c r="M14" i="9"/>
  <c r="L14" i="9"/>
  <c r="K14" i="9"/>
  <c r="J14" i="9"/>
  <c r="I14" i="9"/>
  <c r="H14" i="9"/>
  <c r="G14" i="9"/>
  <c r="F14" i="9"/>
  <c r="E14" i="9"/>
  <c r="AE13" i="9"/>
  <c r="AB13" i="9"/>
  <c r="Y13" i="9"/>
  <c r="X13" i="9"/>
  <c r="W13" i="9"/>
  <c r="V13" i="9"/>
  <c r="U13" i="9"/>
  <c r="T13" i="9"/>
  <c r="S13" i="9"/>
  <c r="R13" i="9"/>
  <c r="Q13" i="9"/>
  <c r="P13" i="9"/>
  <c r="O13" i="9"/>
  <c r="N13" i="9"/>
  <c r="M13" i="9"/>
  <c r="L13" i="9"/>
  <c r="K13" i="9"/>
  <c r="J13" i="9"/>
  <c r="I13" i="9"/>
  <c r="H13" i="9"/>
  <c r="G13" i="9"/>
  <c r="F13" i="9"/>
  <c r="E13" i="9"/>
  <c r="AE12" i="9"/>
  <c r="AB12" i="9"/>
  <c r="Y12" i="9"/>
  <c r="X12" i="9"/>
  <c r="W12" i="9"/>
  <c r="V12" i="9"/>
  <c r="U12" i="9"/>
  <c r="T12" i="9"/>
  <c r="S12" i="9"/>
  <c r="R12" i="9"/>
  <c r="Q12" i="9"/>
  <c r="P12" i="9"/>
  <c r="O12" i="9"/>
  <c r="N12" i="9"/>
  <c r="M12" i="9"/>
  <c r="L12" i="9"/>
  <c r="K12" i="9"/>
  <c r="J12" i="9"/>
  <c r="I12" i="9"/>
  <c r="H12" i="9"/>
  <c r="G12" i="9"/>
  <c r="F12" i="9"/>
  <c r="E12" i="9"/>
  <c r="AE11" i="9"/>
  <c r="Y11" i="9"/>
  <c r="X11" i="9"/>
  <c r="W11" i="9"/>
  <c r="V11" i="9"/>
  <c r="U11" i="9"/>
  <c r="T11" i="9"/>
  <c r="S11" i="9"/>
  <c r="R11" i="9"/>
  <c r="Q11" i="9"/>
  <c r="P11" i="9"/>
  <c r="O11" i="9"/>
  <c r="N11" i="9"/>
  <c r="M11" i="9"/>
  <c r="L11" i="9"/>
  <c r="K11" i="9"/>
  <c r="J11" i="9"/>
  <c r="I11" i="9"/>
  <c r="H11" i="9"/>
  <c r="G11" i="9"/>
  <c r="F11" i="9"/>
  <c r="E11" i="9"/>
  <c r="AE10" i="9"/>
  <c r="AB10" i="9"/>
  <c r="AA10" i="9"/>
  <c r="Y10" i="9"/>
  <c r="X10" i="9"/>
  <c r="W10" i="9"/>
  <c r="V10" i="9"/>
  <c r="U10" i="9"/>
  <c r="T10" i="9"/>
  <c r="S10" i="9"/>
  <c r="R10" i="9"/>
  <c r="Q10" i="9"/>
  <c r="P10" i="9"/>
  <c r="O10" i="9"/>
  <c r="N10" i="9"/>
  <c r="M10" i="9"/>
  <c r="L10" i="9"/>
  <c r="K10" i="9"/>
  <c r="J10" i="9"/>
  <c r="I10" i="9"/>
  <c r="H10" i="9"/>
  <c r="G10" i="9"/>
  <c r="F10" i="9"/>
  <c r="E10" i="9"/>
  <c r="AE9" i="9"/>
  <c r="AC9" i="9"/>
  <c r="Y9" i="9"/>
  <c r="X9" i="9"/>
  <c r="W9" i="9"/>
  <c r="V9" i="9"/>
  <c r="U9" i="9"/>
  <c r="T9" i="9"/>
  <c r="S9" i="9"/>
  <c r="R9" i="9"/>
  <c r="Q9" i="9"/>
  <c r="P9" i="9"/>
  <c r="O9" i="9"/>
  <c r="N9" i="9"/>
  <c r="M9" i="9"/>
  <c r="L9" i="9"/>
  <c r="K9" i="9"/>
  <c r="J9" i="9"/>
  <c r="I9" i="9"/>
  <c r="H9" i="9"/>
  <c r="G9" i="9"/>
  <c r="F9" i="9"/>
  <c r="E9" i="9"/>
  <c r="AC104" i="9"/>
  <c r="AB324" i="9"/>
  <c r="AA324" i="9"/>
  <c r="Z263" i="9"/>
  <c r="AE349" i="8"/>
  <c r="Y349" i="8"/>
  <c r="X349" i="8"/>
  <c r="W349" i="8"/>
  <c r="V349" i="8"/>
  <c r="U349" i="8"/>
  <c r="T349" i="8"/>
  <c r="S349" i="8"/>
  <c r="R349" i="8"/>
  <c r="Q349" i="8"/>
  <c r="P349" i="8"/>
  <c r="O349" i="8"/>
  <c r="N349" i="8"/>
  <c r="M349" i="8"/>
  <c r="L349" i="8"/>
  <c r="K349" i="8"/>
  <c r="J349" i="8"/>
  <c r="I349" i="8"/>
  <c r="H349" i="8"/>
  <c r="G349" i="8"/>
  <c r="F349" i="8"/>
  <c r="E349" i="8"/>
  <c r="AE348" i="8"/>
  <c r="Y348" i="8"/>
  <c r="X348" i="8"/>
  <c r="W348" i="8"/>
  <c r="V348" i="8"/>
  <c r="U348" i="8"/>
  <c r="T348" i="8"/>
  <c r="S348" i="8"/>
  <c r="R348" i="8"/>
  <c r="Q348" i="8"/>
  <c r="P348" i="8"/>
  <c r="O348" i="8"/>
  <c r="N348" i="8"/>
  <c r="M348" i="8"/>
  <c r="L348" i="8"/>
  <c r="K348" i="8"/>
  <c r="J348" i="8"/>
  <c r="I348" i="8"/>
  <c r="H348" i="8"/>
  <c r="G348" i="8"/>
  <c r="F348" i="8"/>
  <c r="E348" i="8"/>
  <c r="AE347" i="8"/>
  <c r="Y347" i="8"/>
  <c r="X347" i="8"/>
  <c r="W347" i="8"/>
  <c r="V347" i="8"/>
  <c r="U347" i="8"/>
  <c r="T347" i="8"/>
  <c r="S347" i="8"/>
  <c r="R347" i="8"/>
  <c r="Q347" i="8"/>
  <c r="P347" i="8"/>
  <c r="O347" i="8"/>
  <c r="N347" i="8"/>
  <c r="M347" i="8"/>
  <c r="L347" i="8"/>
  <c r="K347" i="8"/>
  <c r="J347" i="8"/>
  <c r="I347" i="8"/>
  <c r="H347" i="8"/>
  <c r="G347" i="8"/>
  <c r="F347" i="8"/>
  <c r="E347" i="8"/>
  <c r="AE346" i="8"/>
  <c r="Y346" i="8"/>
  <c r="X346" i="8"/>
  <c r="W346" i="8"/>
  <c r="V346" i="8"/>
  <c r="U346" i="8"/>
  <c r="T346" i="8"/>
  <c r="S346" i="8"/>
  <c r="R346" i="8"/>
  <c r="Q346" i="8"/>
  <c r="P346" i="8"/>
  <c r="O346" i="8"/>
  <c r="N346" i="8"/>
  <c r="M346" i="8"/>
  <c r="L346" i="8"/>
  <c r="K346" i="8"/>
  <c r="J346" i="8"/>
  <c r="I346" i="8"/>
  <c r="H346" i="8"/>
  <c r="G346" i="8"/>
  <c r="F346" i="8"/>
  <c r="E346" i="8"/>
  <c r="AE345" i="8"/>
  <c r="Y345" i="8"/>
  <c r="X345" i="8"/>
  <c r="W345" i="8"/>
  <c r="V345" i="8"/>
  <c r="U345" i="8"/>
  <c r="T345" i="8"/>
  <c r="S345" i="8"/>
  <c r="R345" i="8"/>
  <c r="Q345" i="8"/>
  <c r="P345" i="8"/>
  <c r="O345" i="8"/>
  <c r="N345" i="8"/>
  <c r="M345" i="8"/>
  <c r="L345" i="8"/>
  <c r="K345" i="8"/>
  <c r="J345" i="8"/>
  <c r="I345" i="8"/>
  <c r="H345" i="8"/>
  <c r="G345" i="8"/>
  <c r="F345" i="8"/>
  <c r="E345" i="8"/>
  <c r="AE344" i="8"/>
  <c r="Y344" i="8"/>
  <c r="X344" i="8"/>
  <c r="W344" i="8"/>
  <c r="V344" i="8"/>
  <c r="U344" i="8"/>
  <c r="T344" i="8"/>
  <c r="S344" i="8"/>
  <c r="R344" i="8"/>
  <c r="Q344" i="8"/>
  <c r="P344" i="8"/>
  <c r="O344" i="8"/>
  <c r="N344" i="8"/>
  <c r="M344" i="8"/>
  <c r="L344" i="8"/>
  <c r="K344" i="8"/>
  <c r="J344" i="8"/>
  <c r="I344" i="8"/>
  <c r="H344" i="8"/>
  <c r="G344" i="8"/>
  <c r="F344" i="8"/>
  <c r="E344" i="8"/>
  <c r="AE343" i="8"/>
  <c r="Y343" i="8"/>
  <c r="X343" i="8"/>
  <c r="W343" i="8"/>
  <c r="V343" i="8"/>
  <c r="U343" i="8"/>
  <c r="T343" i="8"/>
  <c r="S343" i="8"/>
  <c r="R343" i="8"/>
  <c r="Q343" i="8"/>
  <c r="P343" i="8"/>
  <c r="O343" i="8"/>
  <c r="N343" i="8"/>
  <c r="M343" i="8"/>
  <c r="L343" i="8"/>
  <c r="K343" i="8"/>
  <c r="J343" i="8"/>
  <c r="I343" i="8"/>
  <c r="H343" i="8"/>
  <c r="G343" i="8"/>
  <c r="F343" i="8"/>
  <c r="E343" i="8"/>
  <c r="AE342" i="8"/>
  <c r="Y342" i="8"/>
  <c r="X342" i="8"/>
  <c r="W342" i="8"/>
  <c r="V342" i="8"/>
  <c r="U342" i="8"/>
  <c r="T342" i="8"/>
  <c r="S342" i="8"/>
  <c r="R342" i="8"/>
  <c r="Q342" i="8"/>
  <c r="P342" i="8"/>
  <c r="O342" i="8"/>
  <c r="N342" i="8"/>
  <c r="M342" i="8"/>
  <c r="L342" i="8"/>
  <c r="K342" i="8"/>
  <c r="J342" i="8"/>
  <c r="I342" i="8"/>
  <c r="H342" i="8"/>
  <c r="G342" i="8"/>
  <c r="F342" i="8"/>
  <c r="E342" i="8"/>
  <c r="AE341" i="8"/>
  <c r="Y341" i="8"/>
  <c r="X341" i="8"/>
  <c r="W341" i="8"/>
  <c r="V341" i="8"/>
  <c r="U341" i="8"/>
  <c r="T341" i="8"/>
  <c r="S341" i="8"/>
  <c r="R341" i="8"/>
  <c r="Q341" i="8"/>
  <c r="P341" i="8"/>
  <c r="O341" i="8"/>
  <c r="N341" i="8"/>
  <c r="M341" i="8"/>
  <c r="L341" i="8"/>
  <c r="K341" i="8"/>
  <c r="J341" i="8"/>
  <c r="I341" i="8"/>
  <c r="H341" i="8"/>
  <c r="G341" i="8"/>
  <c r="F341" i="8"/>
  <c r="E341" i="8"/>
  <c r="AE340" i="8"/>
  <c r="Y340" i="8"/>
  <c r="X340" i="8"/>
  <c r="W340" i="8"/>
  <c r="V340" i="8"/>
  <c r="U340" i="8"/>
  <c r="T340" i="8"/>
  <c r="S340" i="8"/>
  <c r="R340" i="8"/>
  <c r="Q340" i="8"/>
  <c r="P340" i="8"/>
  <c r="O340" i="8"/>
  <c r="N340" i="8"/>
  <c r="M340" i="8"/>
  <c r="L340" i="8"/>
  <c r="K340" i="8"/>
  <c r="J340" i="8"/>
  <c r="I340" i="8"/>
  <c r="H340" i="8"/>
  <c r="G340" i="8"/>
  <c r="F340" i="8"/>
  <c r="E340" i="8"/>
  <c r="AE339" i="8"/>
  <c r="Y339" i="8"/>
  <c r="X339" i="8"/>
  <c r="W339" i="8"/>
  <c r="V339" i="8"/>
  <c r="U339" i="8"/>
  <c r="T339" i="8"/>
  <c r="S339" i="8"/>
  <c r="R339" i="8"/>
  <c r="Q339" i="8"/>
  <c r="P339" i="8"/>
  <c r="O339" i="8"/>
  <c r="N339" i="8"/>
  <c r="M339" i="8"/>
  <c r="L339" i="8"/>
  <c r="K339" i="8"/>
  <c r="J339" i="8"/>
  <c r="I339" i="8"/>
  <c r="H339" i="8"/>
  <c r="G339" i="8"/>
  <c r="F339" i="8"/>
  <c r="E339" i="8"/>
  <c r="AE338" i="8"/>
  <c r="Y338" i="8"/>
  <c r="X338" i="8"/>
  <c r="W338" i="8"/>
  <c r="V338" i="8"/>
  <c r="U338" i="8"/>
  <c r="T338" i="8"/>
  <c r="S338" i="8"/>
  <c r="R338" i="8"/>
  <c r="Q338" i="8"/>
  <c r="P338" i="8"/>
  <c r="O338" i="8"/>
  <c r="N338" i="8"/>
  <c r="M338" i="8"/>
  <c r="L338" i="8"/>
  <c r="K338" i="8"/>
  <c r="J338" i="8"/>
  <c r="I338" i="8"/>
  <c r="H338" i="8"/>
  <c r="G338" i="8"/>
  <c r="F338" i="8"/>
  <c r="E338" i="8"/>
  <c r="AE337" i="8"/>
  <c r="Y337" i="8"/>
  <c r="X337" i="8"/>
  <c r="W337" i="8"/>
  <c r="V337" i="8"/>
  <c r="U337" i="8"/>
  <c r="T337" i="8"/>
  <c r="S337" i="8"/>
  <c r="R337" i="8"/>
  <c r="Q337" i="8"/>
  <c r="P337" i="8"/>
  <c r="O337" i="8"/>
  <c r="N337" i="8"/>
  <c r="M337" i="8"/>
  <c r="L337" i="8"/>
  <c r="K337" i="8"/>
  <c r="J337" i="8"/>
  <c r="I337" i="8"/>
  <c r="H337" i="8"/>
  <c r="G337" i="8"/>
  <c r="F337" i="8"/>
  <c r="E337" i="8"/>
  <c r="AE336" i="8"/>
  <c r="Y336" i="8"/>
  <c r="X336" i="8"/>
  <c r="W336" i="8"/>
  <c r="V336" i="8"/>
  <c r="U336" i="8"/>
  <c r="T336" i="8"/>
  <c r="S336" i="8"/>
  <c r="R336" i="8"/>
  <c r="Q336" i="8"/>
  <c r="P336" i="8"/>
  <c r="O336" i="8"/>
  <c r="N336" i="8"/>
  <c r="M336" i="8"/>
  <c r="L336" i="8"/>
  <c r="K336" i="8"/>
  <c r="J336" i="8"/>
  <c r="I336" i="8"/>
  <c r="H336" i="8"/>
  <c r="G336" i="8"/>
  <c r="F336" i="8"/>
  <c r="E336" i="8"/>
  <c r="AE335" i="8"/>
  <c r="Y335" i="8"/>
  <c r="X335" i="8"/>
  <c r="W335" i="8"/>
  <c r="V335" i="8"/>
  <c r="U335" i="8"/>
  <c r="T335" i="8"/>
  <c r="S335" i="8"/>
  <c r="R335" i="8"/>
  <c r="Q335" i="8"/>
  <c r="P335" i="8"/>
  <c r="O335" i="8"/>
  <c r="N335" i="8"/>
  <c r="M335" i="8"/>
  <c r="L335" i="8"/>
  <c r="K335" i="8"/>
  <c r="J335" i="8"/>
  <c r="I335" i="8"/>
  <c r="H335" i="8"/>
  <c r="G335" i="8"/>
  <c r="F335" i="8"/>
  <c r="E335" i="8"/>
  <c r="AE334" i="8"/>
  <c r="Y334" i="8"/>
  <c r="X334" i="8"/>
  <c r="W334" i="8"/>
  <c r="V334" i="8"/>
  <c r="U334" i="8"/>
  <c r="T334" i="8"/>
  <c r="S334" i="8"/>
  <c r="R334" i="8"/>
  <c r="Q334" i="8"/>
  <c r="P334" i="8"/>
  <c r="O334" i="8"/>
  <c r="N334" i="8"/>
  <c r="M334" i="8"/>
  <c r="L334" i="8"/>
  <c r="K334" i="8"/>
  <c r="J334" i="8"/>
  <c r="I334" i="8"/>
  <c r="H334" i="8"/>
  <c r="G334" i="8"/>
  <c r="F334" i="8"/>
  <c r="E334" i="8"/>
  <c r="AE333" i="8"/>
  <c r="Y333" i="8"/>
  <c r="X333" i="8"/>
  <c r="W333" i="8"/>
  <c r="V333" i="8"/>
  <c r="U333" i="8"/>
  <c r="T333" i="8"/>
  <c r="S333" i="8"/>
  <c r="R333" i="8"/>
  <c r="Q333" i="8"/>
  <c r="P333" i="8"/>
  <c r="O333" i="8"/>
  <c r="N333" i="8"/>
  <c r="M333" i="8"/>
  <c r="L333" i="8"/>
  <c r="K333" i="8"/>
  <c r="J333" i="8"/>
  <c r="I333" i="8"/>
  <c r="H333" i="8"/>
  <c r="G333" i="8"/>
  <c r="F333" i="8"/>
  <c r="E333" i="8"/>
  <c r="AE332" i="8"/>
  <c r="Y332" i="8"/>
  <c r="X332" i="8"/>
  <c r="W332" i="8"/>
  <c r="V332" i="8"/>
  <c r="U332" i="8"/>
  <c r="T332" i="8"/>
  <c r="S332" i="8"/>
  <c r="R332" i="8"/>
  <c r="Q332" i="8"/>
  <c r="P332" i="8"/>
  <c r="O332" i="8"/>
  <c r="N332" i="8"/>
  <c r="M332" i="8"/>
  <c r="L332" i="8"/>
  <c r="K332" i="8"/>
  <c r="J332" i="8"/>
  <c r="I332" i="8"/>
  <c r="H332" i="8"/>
  <c r="G332" i="8"/>
  <c r="F332" i="8"/>
  <c r="E332" i="8"/>
  <c r="AE331" i="8"/>
  <c r="Y331" i="8"/>
  <c r="X331" i="8"/>
  <c r="W331" i="8"/>
  <c r="V331" i="8"/>
  <c r="U331" i="8"/>
  <c r="T331" i="8"/>
  <c r="S331" i="8"/>
  <c r="R331" i="8"/>
  <c r="Q331" i="8"/>
  <c r="P331" i="8"/>
  <c r="O331" i="8"/>
  <c r="N331" i="8"/>
  <c r="M331" i="8"/>
  <c r="L331" i="8"/>
  <c r="K331" i="8"/>
  <c r="J331" i="8"/>
  <c r="I331" i="8"/>
  <c r="H331" i="8"/>
  <c r="G331" i="8"/>
  <c r="F331" i="8"/>
  <c r="E331" i="8"/>
  <c r="AE330" i="8"/>
  <c r="Y330" i="8"/>
  <c r="X330" i="8"/>
  <c r="W330" i="8"/>
  <c r="V330" i="8"/>
  <c r="U330" i="8"/>
  <c r="T330" i="8"/>
  <c r="S330" i="8"/>
  <c r="R330" i="8"/>
  <c r="Q330" i="8"/>
  <c r="P330" i="8"/>
  <c r="O330" i="8"/>
  <c r="N330" i="8"/>
  <c r="M330" i="8"/>
  <c r="L330" i="8"/>
  <c r="K330" i="8"/>
  <c r="J330" i="8"/>
  <c r="I330" i="8"/>
  <c r="H330" i="8"/>
  <c r="G330" i="8"/>
  <c r="F330" i="8"/>
  <c r="E330" i="8"/>
  <c r="AE329" i="8"/>
  <c r="Y329" i="8"/>
  <c r="X329" i="8"/>
  <c r="W329" i="8"/>
  <c r="V329" i="8"/>
  <c r="U329" i="8"/>
  <c r="T329" i="8"/>
  <c r="S329" i="8"/>
  <c r="R329" i="8"/>
  <c r="Q329" i="8"/>
  <c r="P329" i="8"/>
  <c r="O329" i="8"/>
  <c r="N329" i="8"/>
  <c r="M329" i="8"/>
  <c r="L329" i="8"/>
  <c r="K329" i="8"/>
  <c r="J329" i="8"/>
  <c r="I329" i="8"/>
  <c r="H329" i="8"/>
  <c r="G329" i="8"/>
  <c r="F329" i="8"/>
  <c r="E329" i="8"/>
  <c r="AE328" i="8"/>
  <c r="Y328" i="8"/>
  <c r="X328" i="8"/>
  <c r="W328" i="8"/>
  <c r="V328" i="8"/>
  <c r="U328" i="8"/>
  <c r="T328" i="8"/>
  <c r="S328" i="8"/>
  <c r="R328" i="8"/>
  <c r="Q328" i="8"/>
  <c r="P328" i="8"/>
  <c r="O328" i="8"/>
  <c r="N328" i="8"/>
  <c r="M328" i="8"/>
  <c r="L328" i="8"/>
  <c r="K328" i="8"/>
  <c r="J328" i="8"/>
  <c r="I328" i="8"/>
  <c r="H328" i="8"/>
  <c r="G328" i="8"/>
  <c r="F328" i="8"/>
  <c r="E328" i="8"/>
  <c r="AE327" i="8"/>
  <c r="Y327" i="8"/>
  <c r="X327" i="8"/>
  <c r="W327" i="8"/>
  <c r="V327" i="8"/>
  <c r="U327" i="8"/>
  <c r="T327" i="8"/>
  <c r="S327" i="8"/>
  <c r="R327" i="8"/>
  <c r="Q327" i="8"/>
  <c r="P327" i="8"/>
  <c r="O327" i="8"/>
  <c r="N327" i="8"/>
  <c r="M327" i="8"/>
  <c r="L327" i="8"/>
  <c r="K327" i="8"/>
  <c r="J327" i="8"/>
  <c r="I327" i="8"/>
  <c r="H327" i="8"/>
  <c r="G327" i="8"/>
  <c r="F327" i="8"/>
  <c r="E327" i="8"/>
  <c r="AE326" i="8"/>
  <c r="Y326" i="8"/>
  <c r="X326" i="8"/>
  <c r="W326" i="8"/>
  <c r="V326" i="8"/>
  <c r="U326" i="8"/>
  <c r="T326" i="8"/>
  <c r="S326" i="8"/>
  <c r="R326" i="8"/>
  <c r="Q326" i="8"/>
  <c r="P326" i="8"/>
  <c r="O326" i="8"/>
  <c r="N326" i="8"/>
  <c r="M326" i="8"/>
  <c r="L326" i="8"/>
  <c r="K326" i="8"/>
  <c r="J326" i="8"/>
  <c r="I326" i="8"/>
  <c r="H326" i="8"/>
  <c r="G326" i="8"/>
  <c r="F326" i="8"/>
  <c r="E326" i="8"/>
  <c r="AE325" i="8"/>
  <c r="Y325" i="8"/>
  <c r="X325" i="8"/>
  <c r="W325" i="8"/>
  <c r="V325" i="8"/>
  <c r="U325" i="8"/>
  <c r="T325" i="8"/>
  <c r="S325" i="8"/>
  <c r="R325" i="8"/>
  <c r="Q325" i="8"/>
  <c r="P325" i="8"/>
  <c r="O325" i="8"/>
  <c r="N325" i="8"/>
  <c r="M325" i="8"/>
  <c r="L325" i="8"/>
  <c r="K325" i="8"/>
  <c r="J325" i="8"/>
  <c r="I325" i="8"/>
  <c r="H325" i="8"/>
  <c r="G325" i="8"/>
  <c r="F325" i="8"/>
  <c r="E325" i="8"/>
  <c r="AE324" i="8"/>
  <c r="Y324" i="8"/>
  <c r="X324" i="8"/>
  <c r="W324" i="8"/>
  <c r="V324" i="8"/>
  <c r="U324" i="8"/>
  <c r="T324" i="8"/>
  <c r="S324" i="8"/>
  <c r="R324" i="8"/>
  <c r="Q324" i="8"/>
  <c r="P324" i="8"/>
  <c r="O324" i="8"/>
  <c r="N324" i="8"/>
  <c r="M324" i="8"/>
  <c r="L324" i="8"/>
  <c r="K324" i="8"/>
  <c r="J324" i="8"/>
  <c r="I324" i="8"/>
  <c r="H324" i="8"/>
  <c r="G324" i="8"/>
  <c r="F324" i="8"/>
  <c r="E324" i="8"/>
  <c r="AE323" i="8"/>
  <c r="Y323" i="8"/>
  <c r="X323" i="8"/>
  <c r="W323" i="8"/>
  <c r="V323" i="8"/>
  <c r="U323" i="8"/>
  <c r="T323" i="8"/>
  <c r="S323" i="8"/>
  <c r="R323" i="8"/>
  <c r="Q323" i="8"/>
  <c r="P323" i="8"/>
  <c r="O323" i="8"/>
  <c r="N323" i="8"/>
  <c r="M323" i="8"/>
  <c r="L323" i="8"/>
  <c r="K323" i="8"/>
  <c r="J323" i="8"/>
  <c r="I323" i="8"/>
  <c r="H323" i="8"/>
  <c r="G323" i="8"/>
  <c r="F323" i="8"/>
  <c r="E323" i="8"/>
  <c r="AE322" i="8"/>
  <c r="Y322" i="8"/>
  <c r="X322" i="8"/>
  <c r="W322" i="8"/>
  <c r="V322" i="8"/>
  <c r="U322" i="8"/>
  <c r="T322" i="8"/>
  <c r="S322" i="8"/>
  <c r="R322" i="8"/>
  <c r="Q322" i="8"/>
  <c r="P322" i="8"/>
  <c r="O322" i="8"/>
  <c r="N322" i="8"/>
  <c r="M322" i="8"/>
  <c r="L322" i="8"/>
  <c r="K322" i="8"/>
  <c r="J322" i="8"/>
  <c r="I322" i="8"/>
  <c r="H322" i="8"/>
  <c r="G322" i="8"/>
  <c r="F322" i="8"/>
  <c r="E322" i="8"/>
  <c r="AE321" i="8"/>
  <c r="Y321" i="8"/>
  <c r="X321" i="8"/>
  <c r="W321" i="8"/>
  <c r="V321" i="8"/>
  <c r="U321" i="8"/>
  <c r="T321" i="8"/>
  <c r="S321" i="8"/>
  <c r="R321" i="8"/>
  <c r="Q321" i="8"/>
  <c r="P321" i="8"/>
  <c r="O321" i="8"/>
  <c r="N321" i="8"/>
  <c r="M321" i="8"/>
  <c r="L321" i="8"/>
  <c r="K321" i="8"/>
  <c r="J321" i="8"/>
  <c r="I321" i="8"/>
  <c r="H321" i="8"/>
  <c r="G321" i="8"/>
  <c r="F321" i="8"/>
  <c r="E321" i="8"/>
  <c r="AE320" i="8"/>
  <c r="Y320" i="8"/>
  <c r="X320" i="8"/>
  <c r="W320" i="8"/>
  <c r="V320" i="8"/>
  <c r="U320" i="8"/>
  <c r="T320" i="8"/>
  <c r="S320" i="8"/>
  <c r="R320" i="8"/>
  <c r="Q320" i="8"/>
  <c r="P320" i="8"/>
  <c r="O320" i="8"/>
  <c r="N320" i="8"/>
  <c r="M320" i="8"/>
  <c r="L320" i="8"/>
  <c r="K320" i="8"/>
  <c r="J320" i="8"/>
  <c r="I320" i="8"/>
  <c r="H320" i="8"/>
  <c r="G320" i="8"/>
  <c r="F320" i="8"/>
  <c r="E320" i="8"/>
  <c r="AE319" i="8"/>
  <c r="Y319" i="8"/>
  <c r="X319" i="8"/>
  <c r="W319" i="8"/>
  <c r="V319" i="8"/>
  <c r="U319" i="8"/>
  <c r="T319" i="8"/>
  <c r="S319" i="8"/>
  <c r="R319" i="8"/>
  <c r="Q319" i="8"/>
  <c r="P319" i="8"/>
  <c r="O319" i="8"/>
  <c r="N319" i="8"/>
  <c r="M319" i="8"/>
  <c r="L319" i="8"/>
  <c r="K319" i="8"/>
  <c r="J319" i="8"/>
  <c r="I319" i="8"/>
  <c r="H319" i="8"/>
  <c r="G319" i="8"/>
  <c r="F319" i="8"/>
  <c r="E319" i="8"/>
  <c r="AE318" i="8"/>
  <c r="Y318" i="8"/>
  <c r="X318" i="8"/>
  <c r="W318" i="8"/>
  <c r="V318" i="8"/>
  <c r="U318" i="8"/>
  <c r="T318" i="8"/>
  <c r="S318" i="8"/>
  <c r="R318" i="8"/>
  <c r="Q318" i="8"/>
  <c r="P318" i="8"/>
  <c r="O318" i="8"/>
  <c r="N318" i="8"/>
  <c r="M318" i="8"/>
  <c r="L318" i="8"/>
  <c r="K318" i="8"/>
  <c r="J318" i="8"/>
  <c r="I318" i="8"/>
  <c r="H318" i="8"/>
  <c r="G318" i="8"/>
  <c r="F318" i="8"/>
  <c r="E318" i="8"/>
  <c r="AE317" i="8"/>
  <c r="Y317" i="8"/>
  <c r="X317" i="8"/>
  <c r="W317" i="8"/>
  <c r="V317" i="8"/>
  <c r="U317" i="8"/>
  <c r="T317" i="8"/>
  <c r="S317" i="8"/>
  <c r="R317" i="8"/>
  <c r="Q317" i="8"/>
  <c r="P317" i="8"/>
  <c r="O317" i="8"/>
  <c r="N317" i="8"/>
  <c r="M317" i="8"/>
  <c r="L317" i="8"/>
  <c r="K317" i="8"/>
  <c r="J317" i="8"/>
  <c r="I317" i="8"/>
  <c r="H317" i="8"/>
  <c r="G317" i="8"/>
  <c r="F317" i="8"/>
  <c r="E317" i="8"/>
  <c r="AE316" i="8"/>
  <c r="Y316" i="8"/>
  <c r="X316" i="8"/>
  <c r="W316" i="8"/>
  <c r="V316" i="8"/>
  <c r="U316" i="8"/>
  <c r="T316" i="8"/>
  <c r="S316" i="8"/>
  <c r="R316" i="8"/>
  <c r="Q316" i="8"/>
  <c r="P316" i="8"/>
  <c r="O316" i="8"/>
  <c r="N316" i="8"/>
  <c r="M316" i="8"/>
  <c r="L316" i="8"/>
  <c r="K316" i="8"/>
  <c r="J316" i="8"/>
  <c r="I316" i="8"/>
  <c r="H316" i="8"/>
  <c r="G316" i="8"/>
  <c r="F316" i="8"/>
  <c r="E316" i="8"/>
  <c r="AE315" i="8"/>
  <c r="Y315" i="8"/>
  <c r="X315" i="8"/>
  <c r="W315" i="8"/>
  <c r="V315" i="8"/>
  <c r="U315" i="8"/>
  <c r="T315" i="8"/>
  <c r="S315" i="8"/>
  <c r="R315" i="8"/>
  <c r="Q315" i="8"/>
  <c r="P315" i="8"/>
  <c r="O315" i="8"/>
  <c r="N315" i="8"/>
  <c r="M315" i="8"/>
  <c r="L315" i="8"/>
  <c r="K315" i="8"/>
  <c r="J315" i="8"/>
  <c r="I315" i="8"/>
  <c r="H315" i="8"/>
  <c r="G315" i="8"/>
  <c r="F315" i="8"/>
  <c r="E315" i="8"/>
  <c r="AE314" i="8"/>
  <c r="Y314" i="8"/>
  <c r="X314" i="8"/>
  <c r="W314" i="8"/>
  <c r="V314" i="8"/>
  <c r="U314" i="8"/>
  <c r="T314" i="8"/>
  <c r="S314" i="8"/>
  <c r="R314" i="8"/>
  <c r="Q314" i="8"/>
  <c r="P314" i="8"/>
  <c r="O314" i="8"/>
  <c r="N314" i="8"/>
  <c r="M314" i="8"/>
  <c r="L314" i="8"/>
  <c r="K314" i="8"/>
  <c r="J314" i="8"/>
  <c r="I314" i="8"/>
  <c r="H314" i="8"/>
  <c r="G314" i="8"/>
  <c r="F314" i="8"/>
  <c r="E314" i="8"/>
  <c r="AE313" i="8"/>
  <c r="Y313" i="8"/>
  <c r="X313" i="8"/>
  <c r="W313" i="8"/>
  <c r="V313" i="8"/>
  <c r="U313" i="8"/>
  <c r="T313" i="8"/>
  <c r="S313" i="8"/>
  <c r="R313" i="8"/>
  <c r="Q313" i="8"/>
  <c r="P313" i="8"/>
  <c r="O313" i="8"/>
  <c r="N313" i="8"/>
  <c r="M313" i="8"/>
  <c r="L313" i="8"/>
  <c r="K313" i="8"/>
  <c r="J313" i="8"/>
  <c r="I313" i="8"/>
  <c r="H313" i="8"/>
  <c r="G313" i="8"/>
  <c r="F313" i="8"/>
  <c r="E313" i="8"/>
  <c r="AE312" i="8"/>
  <c r="Y312" i="8"/>
  <c r="X312" i="8"/>
  <c r="W312" i="8"/>
  <c r="V312" i="8"/>
  <c r="U312" i="8"/>
  <c r="T312" i="8"/>
  <c r="S312" i="8"/>
  <c r="R312" i="8"/>
  <c r="Q312" i="8"/>
  <c r="P312" i="8"/>
  <c r="O312" i="8"/>
  <c r="N312" i="8"/>
  <c r="M312" i="8"/>
  <c r="L312" i="8"/>
  <c r="K312" i="8"/>
  <c r="J312" i="8"/>
  <c r="I312" i="8"/>
  <c r="H312" i="8"/>
  <c r="G312" i="8"/>
  <c r="F312" i="8"/>
  <c r="E312" i="8"/>
  <c r="AE311" i="8"/>
  <c r="Y311" i="8"/>
  <c r="X311" i="8"/>
  <c r="W311" i="8"/>
  <c r="V311" i="8"/>
  <c r="U311" i="8"/>
  <c r="T311" i="8"/>
  <c r="S311" i="8"/>
  <c r="R311" i="8"/>
  <c r="Q311" i="8"/>
  <c r="P311" i="8"/>
  <c r="O311" i="8"/>
  <c r="N311" i="8"/>
  <c r="M311" i="8"/>
  <c r="L311" i="8"/>
  <c r="K311" i="8"/>
  <c r="J311" i="8"/>
  <c r="I311" i="8"/>
  <c r="H311" i="8"/>
  <c r="G311" i="8"/>
  <c r="F311" i="8"/>
  <c r="E311" i="8"/>
  <c r="AE310" i="8"/>
  <c r="Y310" i="8"/>
  <c r="X310" i="8"/>
  <c r="W310" i="8"/>
  <c r="V310" i="8"/>
  <c r="U310" i="8"/>
  <c r="T310" i="8"/>
  <c r="S310" i="8"/>
  <c r="R310" i="8"/>
  <c r="Q310" i="8"/>
  <c r="P310" i="8"/>
  <c r="O310" i="8"/>
  <c r="N310" i="8"/>
  <c r="M310" i="8"/>
  <c r="L310" i="8"/>
  <c r="K310" i="8"/>
  <c r="J310" i="8"/>
  <c r="I310" i="8"/>
  <c r="H310" i="8"/>
  <c r="G310" i="8"/>
  <c r="F310" i="8"/>
  <c r="E310" i="8"/>
  <c r="AE309" i="8"/>
  <c r="Y309" i="8"/>
  <c r="X309" i="8"/>
  <c r="W309" i="8"/>
  <c r="V309" i="8"/>
  <c r="U309" i="8"/>
  <c r="T309" i="8"/>
  <c r="S309" i="8"/>
  <c r="R309" i="8"/>
  <c r="Q309" i="8"/>
  <c r="P309" i="8"/>
  <c r="O309" i="8"/>
  <c r="N309" i="8"/>
  <c r="M309" i="8"/>
  <c r="L309" i="8"/>
  <c r="K309" i="8"/>
  <c r="J309" i="8"/>
  <c r="I309" i="8"/>
  <c r="H309" i="8"/>
  <c r="G309" i="8"/>
  <c r="F309" i="8"/>
  <c r="E309" i="8"/>
  <c r="AE308" i="8"/>
  <c r="Y308" i="8"/>
  <c r="X308" i="8"/>
  <c r="W308" i="8"/>
  <c r="V308" i="8"/>
  <c r="U308" i="8"/>
  <c r="T308" i="8"/>
  <c r="S308" i="8"/>
  <c r="R308" i="8"/>
  <c r="Q308" i="8"/>
  <c r="P308" i="8"/>
  <c r="O308" i="8"/>
  <c r="N308" i="8"/>
  <c r="M308" i="8"/>
  <c r="L308" i="8"/>
  <c r="K308" i="8"/>
  <c r="J308" i="8"/>
  <c r="I308" i="8"/>
  <c r="H308" i="8"/>
  <c r="G308" i="8"/>
  <c r="F308" i="8"/>
  <c r="E308" i="8"/>
  <c r="AE307" i="8"/>
  <c r="Y307" i="8"/>
  <c r="X307" i="8"/>
  <c r="W307" i="8"/>
  <c r="V307" i="8"/>
  <c r="U307" i="8"/>
  <c r="T307" i="8"/>
  <c r="S307" i="8"/>
  <c r="R307" i="8"/>
  <c r="Q307" i="8"/>
  <c r="P307" i="8"/>
  <c r="O307" i="8"/>
  <c r="N307" i="8"/>
  <c r="M307" i="8"/>
  <c r="L307" i="8"/>
  <c r="K307" i="8"/>
  <c r="J307" i="8"/>
  <c r="I307" i="8"/>
  <c r="H307" i="8"/>
  <c r="G307" i="8"/>
  <c r="F307" i="8"/>
  <c r="E307" i="8"/>
  <c r="AE306" i="8"/>
  <c r="Y306" i="8"/>
  <c r="X306" i="8"/>
  <c r="W306" i="8"/>
  <c r="V306" i="8"/>
  <c r="U306" i="8"/>
  <c r="T306" i="8"/>
  <c r="S306" i="8"/>
  <c r="R306" i="8"/>
  <c r="Q306" i="8"/>
  <c r="P306" i="8"/>
  <c r="O306" i="8"/>
  <c r="N306" i="8"/>
  <c r="M306" i="8"/>
  <c r="L306" i="8"/>
  <c r="K306" i="8"/>
  <c r="J306" i="8"/>
  <c r="I306" i="8"/>
  <c r="H306" i="8"/>
  <c r="G306" i="8"/>
  <c r="F306" i="8"/>
  <c r="E306" i="8"/>
  <c r="AE305" i="8"/>
  <c r="Y305" i="8"/>
  <c r="X305" i="8"/>
  <c r="W305" i="8"/>
  <c r="V305" i="8"/>
  <c r="U305" i="8"/>
  <c r="T305" i="8"/>
  <c r="S305" i="8"/>
  <c r="R305" i="8"/>
  <c r="Q305" i="8"/>
  <c r="P305" i="8"/>
  <c r="O305" i="8"/>
  <c r="N305" i="8"/>
  <c r="M305" i="8"/>
  <c r="L305" i="8"/>
  <c r="K305" i="8"/>
  <c r="J305" i="8"/>
  <c r="I305" i="8"/>
  <c r="H305" i="8"/>
  <c r="G305" i="8"/>
  <c r="F305" i="8"/>
  <c r="E305" i="8"/>
  <c r="AE304" i="8"/>
  <c r="Y304" i="8"/>
  <c r="X304" i="8"/>
  <c r="W304" i="8"/>
  <c r="V304" i="8"/>
  <c r="U304" i="8"/>
  <c r="T304" i="8"/>
  <c r="S304" i="8"/>
  <c r="R304" i="8"/>
  <c r="Q304" i="8"/>
  <c r="P304" i="8"/>
  <c r="O304" i="8"/>
  <c r="N304" i="8"/>
  <c r="M304" i="8"/>
  <c r="L304" i="8"/>
  <c r="K304" i="8"/>
  <c r="J304" i="8"/>
  <c r="I304" i="8"/>
  <c r="H304" i="8"/>
  <c r="G304" i="8"/>
  <c r="F304" i="8"/>
  <c r="E304" i="8"/>
  <c r="AE303" i="8"/>
  <c r="Y303" i="8"/>
  <c r="X303" i="8"/>
  <c r="W303" i="8"/>
  <c r="V303" i="8"/>
  <c r="U303" i="8"/>
  <c r="T303" i="8"/>
  <c r="S303" i="8"/>
  <c r="R303" i="8"/>
  <c r="Q303" i="8"/>
  <c r="P303" i="8"/>
  <c r="O303" i="8"/>
  <c r="N303" i="8"/>
  <c r="M303" i="8"/>
  <c r="L303" i="8"/>
  <c r="K303" i="8"/>
  <c r="J303" i="8"/>
  <c r="I303" i="8"/>
  <c r="H303" i="8"/>
  <c r="G303" i="8"/>
  <c r="F303" i="8"/>
  <c r="E303" i="8"/>
  <c r="AE302" i="8"/>
  <c r="Y302" i="8"/>
  <c r="X302" i="8"/>
  <c r="W302" i="8"/>
  <c r="V302" i="8"/>
  <c r="U302" i="8"/>
  <c r="T302" i="8"/>
  <c r="S302" i="8"/>
  <c r="R302" i="8"/>
  <c r="Q302" i="8"/>
  <c r="P302" i="8"/>
  <c r="O302" i="8"/>
  <c r="N302" i="8"/>
  <c r="M302" i="8"/>
  <c r="L302" i="8"/>
  <c r="K302" i="8"/>
  <c r="J302" i="8"/>
  <c r="I302" i="8"/>
  <c r="H302" i="8"/>
  <c r="G302" i="8"/>
  <c r="F302" i="8"/>
  <c r="E302" i="8"/>
  <c r="AE301" i="8"/>
  <c r="Y301" i="8"/>
  <c r="X301" i="8"/>
  <c r="W301" i="8"/>
  <c r="V301" i="8"/>
  <c r="U301" i="8"/>
  <c r="T301" i="8"/>
  <c r="S301" i="8"/>
  <c r="R301" i="8"/>
  <c r="Q301" i="8"/>
  <c r="P301" i="8"/>
  <c r="O301" i="8"/>
  <c r="N301" i="8"/>
  <c r="M301" i="8"/>
  <c r="L301" i="8"/>
  <c r="K301" i="8"/>
  <c r="J301" i="8"/>
  <c r="I301" i="8"/>
  <c r="H301" i="8"/>
  <c r="G301" i="8"/>
  <c r="F301" i="8"/>
  <c r="E301" i="8"/>
  <c r="AE300" i="8"/>
  <c r="Y300" i="8"/>
  <c r="X300" i="8"/>
  <c r="W300" i="8"/>
  <c r="V300" i="8"/>
  <c r="U300" i="8"/>
  <c r="T300" i="8"/>
  <c r="S300" i="8"/>
  <c r="R300" i="8"/>
  <c r="Q300" i="8"/>
  <c r="P300" i="8"/>
  <c r="O300" i="8"/>
  <c r="N300" i="8"/>
  <c r="M300" i="8"/>
  <c r="L300" i="8"/>
  <c r="K300" i="8"/>
  <c r="J300" i="8"/>
  <c r="I300" i="8"/>
  <c r="H300" i="8"/>
  <c r="G300" i="8"/>
  <c r="F300" i="8"/>
  <c r="E300" i="8"/>
  <c r="AE299" i="8"/>
  <c r="Y299" i="8"/>
  <c r="X299" i="8"/>
  <c r="W299" i="8"/>
  <c r="V299" i="8"/>
  <c r="U299" i="8"/>
  <c r="T299" i="8"/>
  <c r="S299" i="8"/>
  <c r="R299" i="8"/>
  <c r="Q299" i="8"/>
  <c r="P299" i="8"/>
  <c r="O299" i="8"/>
  <c r="N299" i="8"/>
  <c r="M299" i="8"/>
  <c r="L299" i="8"/>
  <c r="K299" i="8"/>
  <c r="J299" i="8"/>
  <c r="I299" i="8"/>
  <c r="H299" i="8"/>
  <c r="G299" i="8"/>
  <c r="F299" i="8"/>
  <c r="E299" i="8"/>
  <c r="AE298" i="8"/>
  <c r="Y298" i="8"/>
  <c r="X298" i="8"/>
  <c r="W298" i="8"/>
  <c r="V298" i="8"/>
  <c r="U298" i="8"/>
  <c r="T298" i="8"/>
  <c r="S298" i="8"/>
  <c r="R298" i="8"/>
  <c r="Q298" i="8"/>
  <c r="P298" i="8"/>
  <c r="O298" i="8"/>
  <c r="N298" i="8"/>
  <c r="M298" i="8"/>
  <c r="L298" i="8"/>
  <c r="K298" i="8"/>
  <c r="J298" i="8"/>
  <c r="I298" i="8"/>
  <c r="H298" i="8"/>
  <c r="G298" i="8"/>
  <c r="F298" i="8"/>
  <c r="E298" i="8"/>
  <c r="AE297" i="8"/>
  <c r="Y297" i="8"/>
  <c r="X297" i="8"/>
  <c r="W297" i="8"/>
  <c r="V297" i="8"/>
  <c r="U297" i="8"/>
  <c r="T297" i="8"/>
  <c r="S297" i="8"/>
  <c r="R297" i="8"/>
  <c r="Q297" i="8"/>
  <c r="P297" i="8"/>
  <c r="O297" i="8"/>
  <c r="N297" i="8"/>
  <c r="M297" i="8"/>
  <c r="L297" i="8"/>
  <c r="K297" i="8"/>
  <c r="J297" i="8"/>
  <c r="I297" i="8"/>
  <c r="H297" i="8"/>
  <c r="G297" i="8"/>
  <c r="F297" i="8"/>
  <c r="E297" i="8"/>
  <c r="AE296" i="8"/>
  <c r="Y296" i="8"/>
  <c r="X296" i="8"/>
  <c r="W296" i="8"/>
  <c r="V296" i="8"/>
  <c r="U296" i="8"/>
  <c r="T296" i="8"/>
  <c r="S296" i="8"/>
  <c r="R296" i="8"/>
  <c r="Q296" i="8"/>
  <c r="P296" i="8"/>
  <c r="O296" i="8"/>
  <c r="N296" i="8"/>
  <c r="M296" i="8"/>
  <c r="L296" i="8"/>
  <c r="K296" i="8"/>
  <c r="J296" i="8"/>
  <c r="I296" i="8"/>
  <c r="H296" i="8"/>
  <c r="G296" i="8"/>
  <c r="F296" i="8"/>
  <c r="E296" i="8"/>
  <c r="AE295" i="8"/>
  <c r="Y295" i="8"/>
  <c r="X295" i="8"/>
  <c r="W295" i="8"/>
  <c r="V295" i="8"/>
  <c r="U295" i="8"/>
  <c r="T295" i="8"/>
  <c r="S295" i="8"/>
  <c r="R295" i="8"/>
  <c r="Q295" i="8"/>
  <c r="P295" i="8"/>
  <c r="O295" i="8"/>
  <c r="N295" i="8"/>
  <c r="M295" i="8"/>
  <c r="L295" i="8"/>
  <c r="K295" i="8"/>
  <c r="J295" i="8"/>
  <c r="I295" i="8"/>
  <c r="H295" i="8"/>
  <c r="G295" i="8"/>
  <c r="F295" i="8"/>
  <c r="E295" i="8"/>
  <c r="AE294" i="8"/>
  <c r="Y294" i="8"/>
  <c r="X294" i="8"/>
  <c r="W294" i="8"/>
  <c r="V294" i="8"/>
  <c r="U294" i="8"/>
  <c r="T294" i="8"/>
  <c r="S294" i="8"/>
  <c r="R294" i="8"/>
  <c r="Q294" i="8"/>
  <c r="P294" i="8"/>
  <c r="O294" i="8"/>
  <c r="N294" i="8"/>
  <c r="M294" i="8"/>
  <c r="L294" i="8"/>
  <c r="K294" i="8"/>
  <c r="J294" i="8"/>
  <c r="I294" i="8"/>
  <c r="H294" i="8"/>
  <c r="G294" i="8"/>
  <c r="F294" i="8"/>
  <c r="E294" i="8"/>
  <c r="AE293" i="8"/>
  <c r="Y293" i="8"/>
  <c r="X293" i="8"/>
  <c r="W293" i="8"/>
  <c r="V293" i="8"/>
  <c r="U293" i="8"/>
  <c r="T293" i="8"/>
  <c r="S293" i="8"/>
  <c r="R293" i="8"/>
  <c r="Q293" i="8"/>
  <c r="P293" i="8"/>
  <c r="O293" i="8"/>
  <c r="N293" i="8"/>
  <c r="M293" i="8"/>
  <c r="L293" i="8"/>
  <c r="K293" i="8"/>
  <c r="J293" i="8"/>
  <c r="I293" i="8"/>
  <c r="H293" i="8"/>
  <c r="G293" i="8"/>
  <c r="F293" i="8"/>
  <c r="E293" i="8"/>
  <c r="AE292" i="8"/>
  <c r="Y292" i="8"/>
  <c r="X292" i="8"/>
  <c r="W292" i="8"/>
  <c r="V292" i="8"/>
  <c r="U292" i="8"/>
  <c r="T292" i="8"/>
  <c r="S292" i="8"/>
  <c r="R292" i="8"/>
  <c r="Q292" i="8"/>
  <c r="P292" i="8"/>
  <c r="O292" i="8"/>
  <c r="N292" i="8"/>
  <c r="M292" i="8"/>
  <c r="L292" i="8"/>
  <c r="K292" i="8"/>
  <c r="J292" i="8"/>
  <c r="I292" i="8"/>
  <c r="H292" i="8"/>
  <c r="G292" i="8"/>
  <c r="F292" i="8"/>
  <c r="E292" i="8"/>
  <c r="AE291" i="8"/>
  <c r="Y291" i="8"/>
  <c r="X291" i="8"/>
  <c r="W291" i="8"/>
  <c r="V291" i="8"/>
  <c r="U291" i="8"/>
  <c r="T291" i="8"/>
  <c r="S291" i="8"/>
  <c r="R291" i="8"/>
  <c r="Q291" i="8"/>
  <c r="P291" i="8"/>
  <c r="O291" i="8"/>
  <c r="N291" i="8"/>
  <c r="M291" i="8"/>
  <c r="L291" i="8"/>
  <c r="K291" i="8"/>
  <c r="J291" i="8"/>
  <c r="I291" i="8"/>
  <c r="H291" i="8"/>
  <c r="G291" i="8"/>
  <c r="F291" i="8"/>
  <c r="E291" i="8"/>
  <c r="AE290" i="8"/>
  <c r="Y290" i="8"/>
  <c r="X290" i="8"/>
  <c r="W290" i="8"/>
  <c r="V290" i="8"/>
  <c r="U290" i="8"/>
  <c r="T290" i="8"/>
  <c r="S290" i="8"/>
  <c r="R290" i="8"/>
  <c r="Q290" i="8"/>
  <c r="P290" i="8"/>
  <c r="O290" i="8"/>
  <c r="N290" i="8"/>
  <c r="M290" i="8"/>
  <c r="L290" i="8"/>
  <c r="K290" i="8"/>
  <c r="J290" i="8"/>
  <c r="I290" i="8"/>
  <c r="H290" i="8"/>
  <c r="G290" i="8"/>
  <c r="F290" i="8"/>
  <c r="E290" i="8"/>
  <c r="AE289" i="8"/>
  <c r="Y289" i="8"/>
  <c r="X289" i="8"/>
  <c r="W289" i="8"/>
  <c r="V289" i="8"/>
  <c r="U289" i="8"/>
  <c r="T289" i="8"/>
  <c r="S289" i="8"/>
  <c r="R289" i="8"/>
  <c r="Q289" i="8"/>
  <c r="P289" i="8"/>
  <c r="O289" i="8"/>
  <c r="N289" i="8"/>
  <c r="M289" i="8"/>
  <c r="L289" i="8"/>
  <c r="K289" i="8"/>
  <c r="J289" i="8"/>
  <c r="I289" i="8"/>
  <c r="H289" i="8"/>
  <c r="G289" i="8"/>
  <c r="F289" i="8"/>
  <c r="E289" i="8"/>
  <c r="AE288" i="8"/>
  <c r="Y288" i="8"/>
  <c r="X288" i="8"/>
  <c r="W288" i="8"/>
  <c r="V288" i="8"/>
  <c r="U288" i="8"/>
  <c r="T288" i="8"/>
  <c r="S288" i="8"/>
  <c r="R288" i="8"/>
  <c r="Q288" i="8"/>
  <c r="P288" i="8"/>
  <c r="O288" i="8"/>
  <c r="N288" i="8"/>
  <c r="M288" i="8"/>
  <c r="L288" i="8"/>
  <c r="K288" i="8"/>
  <c r="J288" i="8"/>
  <c r="I288" i="8"/>
  <c r="H288" i="8"/>
  <c r="G288" i="8"/>
  <c r="F288" i="8"/>
  <c r="E288" i="8"/>
  <c r="AE287" i="8"/>
  <c r="Y287" i="8"/>
  <c r="X287" i="8"/>
  <c r="W287" i="8"/>
  <c r="V287" i="8"/>
  <c r="U287" i="8"/>
  <c r="T287" i="8"/>
  <c r="S287" i="8"/>
  <c r="R287" i="8"/>
  <c r="Q287" i="8"/>
  <c r="P287" i="8"/>
  <c r="O287" i="8"/>
  <c r="N287" i="8"/>
  <c r="M287" i="8"/>
  <c r="L287" i="8"/>
  <c r="K287" i="8"/>
  <c r="J287" i="8"/>
  <c r="I287" i="8"/>
  <c r="H287" i="8"/>
  <c r="G287" i="8"/>
  <c r="F287" i="8"/>
  <c r="E287" i="8"/>
  <c r="AE286" i="8"/>
  <c r="Y286" i="8"/>
  <c r="X286" i="8"/>
  <c r="W286" i="8"/>
  <c r="V286" i="8"/>
  <c r="U286" i="8"/>
  <c r="T286" i="8"/>
  <c r="S286" i="8"/>
  <c r="R286" i="8"/>
  <c r="Q286" i="8"/>
  <c r="P286" i="8"/>
  <c r="O286" i="8"/>
  <c r="N286" i="8"/>
  <c r="M286" i="8"/>
  <c r="L286" i="8"/>
  <c r="K286" i="8"/>
  <c r="J286" i="8"/>
  <c r="I286" i="8"/>
  <c r="H286" i="8"/>
  <c r="G286" i="8"/>
  <c r="F286" i="8"/>
  <c r="E286" i="8"/>
  <c r="AE285" i="8"/>
  <c r="Y285" i="8"/>
  <c r="X285" i="8"/>
  <c r="W285" i="8"/>
  <c r="V285" i="8"/>
  <c r="U285" i="8"/>
  <c r="T285" i="8"/>
  <c r="S285" i="8"/>
  <c r="R285" i="8"/>
  <c r="Q285" i="8"/>
  <c r="P285" i="8"/>
  <c r="O285" i="8"/>
  <c r="N285" i="8"/>
  <c r="M285" i="8"/>
  <c r="L285" i="8"/>
  <c r="K285" i="8"/>
  <c r="J285" i="8"/>
  <c r="I285" i="8"/>
  <c r="H285" i="8"/>
  <c r="G285" i="8"/>
  <c r="F285" i="8"/>
  <c r="E285" i="8"/>
  <c r="AE284" i="8"/>
  <c r="Y284" i="8"/>
  <c r="X284" i="8"/>
  <c r="W284" i="8"/>
  <c r="V284" i="8"/>
  <c r="U284" i="8"/>
  <c r="T284" i="8"/>
  <c r="S284" i="8"/>
  <c r="R284" i="8"/>
  <c r="Q284" i="8"/>
  <c r="P284" i="8"/>
  <c r="O284" i="8"/>
  <c r="N284" i="8"/>
  <c r="M284" i="8"/>
  <c r="L284" i="8"/>
  <c r="K284" i="8"/>
  <c r="J284" i="8"/>
  <c r="I284" i="8"/>
  <c r="H284" i="8"/>
  <c r="G284" i="8"/>
  <c r="F284" i="8"/>
  <c r="E284" i="8"/>
  <c r="AE283" i="8"/>
  <c r="Y283" i="8"/>
  <c r="X283" i="8"/>
  <c r="W283" i="8"/>
  <c r="V283" i="8"/>
  <c r="U283" i="8"/>
  <c r="T283" i="8"/>
  <c r="S283" i="8"/>
  <c r="R283" i="8"/>
  <c r="Q283" i="8"/>
  <c r="P283" i="8"/>
  <c r="O283" i="8"/>
  <c r="N283" i="8"/>
  <c r="M283" i="8"/>
  <c r="L283" i="8"/>
  <c r="K283" i="8"/>
  <c r="J283" i="8"/>
  <c r="I283" i="8"/>
  <c r="H283" i="8"/>
  <c r="G283" i="8"/>
  <c r="F283" i="8"/>
  <c r="E283" i="8"/>
  <c r="AE282" i="8"/>
  <c r="Y282" i="8"/>
  <c r="X282" i="8"/>
  <c r="W282" i="8"/>
  <c r="V282" i="8"/>
  <c r="U282" i="8"/>
  <c r="T282" i="8"/>
  <c r="S282" i="8"/>
  <c r="R282" i="8"/>
  <c r="Q282" i="8"/>
  <c r="P282" i="8"/>
  <c r="O282" i="8"/>
  <c r="N282" i="8"/>
  <c r="M282" i="8"/>
  <c r="L282" i="8"/>
  <c r="K282" i="8"/>
  <c r="J282" i="8"/>
  <c r="I282" i="8"/>
  <c r="H282" i="8"/>
  <c r="G282" i="8"/>
  <c r="F282" i="8"/>
  <c r="E282" i="8"/>
  <c r="AE281" i="8"/>
  <c r="Y281" i="8"/>
  <c r="X281" i="8"/>
  <c r="W281" i="8"/>
  <c r="V281" i="8"/>
  <c r="U281" i="8"/>
  <c r="T281" i="8"/>
  <c r="S281" i="8"/>
  <c r="R281" i="8"/>
  <c r="Q281" i="8"/>
  <c r="P281" i="8"/>
  <c r="O281" i="8"/>
  <c r="N281" i="8"/>
  <c r="M281" i="8"/>
  <c r="L281" i="8"/>
  <c r="K281" i="8"/>
  <c r="J281" i="8"/>
  <c r="I281" i="8"/>
  <c r="H281" i="8"/>
  <c r="G281" i="8"/>
  <c r="F281" i="8"/>
  <c r="E281" i="8"/>
  <c r="AE280" i="8"/>
  <c r="Y280" i="8"/>
  <c r="X280" i="8"/>
  <c r="W280" i="8"/>
  <c r="V280" i="8"/>
  <c r="U280" i="8"/>
  <c r="T280" i="8"/>
  <c r="S280" i="8"/>
  <c r="R280" i="8"/>
  <c r="Q280" i="8"/>
  <c r="P280" i="8"/>
  <c r="O280" i="8"/>
  <c r="N280" i="8"/>
  <c r="M280" i="8"/>
  <c r="L280" i="8"/>
  <c r="K280" i="8"/>
  <c r="J280" i="8"/>
  <c r="I280" i="8"/>
  <c r="H280" i="8"/>
  <c r="G280" i="8"/>
  <c r="F280" i="8"/>
  <c r="E280" i="8"/>
  <c r="AE279" i="8"/>
  <c r="Y279" i="8"/>
  <c r="X279" i="8"/>
  <c r="W279" i="8"/>
  <c r="V279" i="8"/>
  <c r="U279" i="8"/>
  <c r="T279" i="8"/>
  <c r="S279" i="8"/>
  <c r="R279" i="8"/>
  <c r="Q279" i="8"/>
  <c r="P279" i="8"/>
  <c r="O279" i="8"/>
  <c r="N279" i="8"/>
  <c r="M279" i="8"/>
  <c r="L279" i="8"/>
  <c r="K279" i="8"/>
  <c r="J279" i="8"/>
  <c r="I279" i="8"/>
  <c r="H279" i="8"/>
  <c r="G279" i="8"/>
  <c r="F279" i="8"/>
  <c r="E279" i="8"/>
  <c r="AE278" i="8"/>
  <c r="Y278" i="8"/>
  <c r="X278" i="8"/>
  <c r="W278" i="8"/>
  <c r="V278" i="8"/>
  <c r="U278" i="8"/>
  <c r="T278" i="8"/>
  <c r="S278" i="8"/>
  <c r="R278" i="8"/>
  <c r="Q278" i="8"/>
  <c r="P278" i="8"/>
  <c r="O278" i="8"/>
  <c r="N278" i="8"/>
  <c r="M278" i="8"/>
  <c r="L278" i="8"/>
  <c r="K278" i="8"/>
  <c r="J278" i="8"/>
  <c r="I278" i="8"/>
  <c r="H278" i="8"/>
  <c r="G278" i="8"/>
  <c r="F278" i="8"/>
  <c r="E278" i="8"/>
  <c r="AE277" i="8"/>
  <c r="Y277" i="8"/>
  <c r="X277" i="8"/>
  <c r="W277" i="8"/>
  <c r="V277" i="8"/>
  <c r="U277" i="8"/>
  <c r="T277" i="8"/>
  <c r="S277" i="8"/>
  <c r="R277" i="8"/>
  <c r="Q277" i="8"/>
  <c r="P277" i="8"/>
  <c r="O277" i="8"/>
  <c r="N277" i="8"/>
  <c r="M277" i="8"/>
  <c r="L277" i="8"/>
  <c r="K277" i="8"/>
  <c r="J277" i="8"/>
  <c r="I277" i="8"/>
  <c r="H277" i="8"/>
  <c r="G277" i="8"/>
  <c r="F277" i="8"/>
  <c r="E277" i="8"/>
  <c r="AE276" i="8"/>
  <c r="Y276" i="8"/>
  <c r="X276" i="8"/>
  <c r="W276" i="8"/>
  <c r="V276" i="8"/>
  <c r="U276" i="8"/>
  <c r="T276" i="8"/>
  <c r="S276" i="8"/>
  <c r="R276" i="8"/>
  <c r="Q276" i="8"/>
  <c r="P276" i="8"/>
  <c r="O276" i="8"/>
  <c r="N276" i="8"/>
  <c r="M276" i="8"/>
  <c r="L276" i="8"/>
  <c r="K276" i="8"/>
  <c r="J276" i="8"/>
  <c r="I276" i="8"/>
  <c r="H276" i="8"/>
  <c r="G276" i="8"/>
  <c r="F276" i="8"/>
  <c r="E276" i="8"/>
  <c r="AE275" i="8"/>
  <c r="Y275" i="8"/>
  <c r="X275" i="8"/>
  <c r="W275" i="8"/>
  <c r="V275" i="8"/>
  <c r="U275" i="8"/>
  <c r="T275" i="8"/>
  <c r="S275" i="8"/>
  <c r="R275" i="8"/>
  <c r="Q275" i="8"/>
  <c r="P275" i="8"/>
  <c r="O275" i="8"/>
  <c r="N275" i="8"/>
  <c r="M275" i="8"/>
  <c r="L275" i="8"/>
  <c r="K275" i="8"/>
  <c r="J275" i="8"/>
  <c r="I275" i="8"/>
  <c r="H275" i="8"/>
  <c r="G275" i="8"/>
  <c r="F275" i="8"/>
  <c r="E275" i="8"/>
  <c r="AE274" i="8"/>
  <c r="Y274" i="8"/>
  <c r="X274" i="8"/>
  <c r="W274" i="8"/>
  <c r="V274" i="8"/>
  <c r="U274" i="8"/>
  <c r="T274" i="8"/>
  <c r="S274" i="8"/>
  <c r="R274" i="8"/>
  <c r="Q274" i="8"/>
  <c r="P274" i="8"/>
  <c r="O274" i="8"/>
  <c r="N274" i="8"/>
  <c r="M274" i="8"/>
  <c r="L274" i="8"/>
  <c r="K274" i="8"/>
  <c r="J274" i="8"/>
  <c r="I274" i="8"/>
  <c r="H274" i="8"/>
  <c r="G274" i="8"/>
  <c r="F274" i="8"/>
  <c r="E274" i="8"/>
  <c r="AE273" i="8"/>
  <c r="Y273" i="8"/>
  <c r="X273" i="8"/>
  <c r="W273" i="8"/>
  <c r="V273" i="8"/>
  <c r="U273" i="8"/>
  <c r="T273" i="8"/>
  <c r="S273" i="8"/>
  <c r="R273" i="8"/>
  <c r="Q273" i="8"/>
  <c r="P273" i="8"/>
  <c r="O273" i="8"/>
  <c r="N273" i="8"/>
  <c r="M273" i="8"/>
  <c r="L273" i="8"/>
  <c r="K273" i="8"/>
  <c r="J273" i="8"/>
  <c r="I273" i="8"/>
  <c r="H273" i="8"/>
  <c r="G273" i="8"/>
  <c r="F273" i="8"/>
  <c r="E273" i="8"/>
  <c r="AE272" i="8"/>
  <c r="Y272" i="8"/>
  <c r="X272" i="8"/>
  <c r="W272" i="8"/>
  <c r="V272" i="8"/>
  <c r="U272" i="8"/>
  <c r="T272" i="8"/>
  <c r="S272" i="8"/>
  <c r="R272" i="8"/>
  <c r="Q272" i="8"/>
  <c r="P272" i="8"/>
  <c r="O272" i="8"/>
  <c r="N272" i="8"/>
  <c r="M272" i="8"/>
  <c r="L272" i="8"/>
  <c r="K272" i="8"/>
  <c r="J272" i="8"/>
  <c r="I272" i="8"/>
  <c r="H272" i="8"/>
  <c r="G272" i="8"/>
  <c r="F272" i="8"/>
  <c r="E272" i="8"/>
  <c r="AE271" i="8"/>
  <c r="Y271" i="8"/>
  <c r="X271" i="8"/>
  <c r="W271" i="8"/>
  <c r="V271" i="8"/>
  <c r="U271" i="8"/>
  <c r="T271" i="8"/>
  <c r="S271" i="8"/>
  <c r="R271" i="8"/>
  <c r="Q271" i="8"/>
  <c r="P271" i="8"/>
  <c r="O271" i="8"/>
  <c r="N271" i="8"/>
  <c r="M271" i="8"/>
  <c r="L271" i="8"/>
  <c r="K271" i="8"/>
  <c r="J271" i="8"/>
  <c r="I271" i="8"/>
  <c r="H271" i="8"/>
  <c r="G271" i="8"/>
  <c r="F271" i="8"/>
  <c r="E271" i="8"/>
  <c r="AE270" i="8"/>
  <c r="Y270" i="8"/>
  <c r="X270" i="8"/>
  <c r="W270" i="8"/>
  <c r="V270" i="8"/>
  <c r="U270" i="8"/>
  <c r="T270" i="8"/>
  <c r="S270" i="8"/>
  <c r="R270" i="8"/>
  <c r="Q270" i="8"/>
  <c r="P270" i="8"/>
  <c r="O270" i="8"/>
  <c r="N270" i="8"/>
  <c r="M270" i="8"/>
  <c r="L270" i="8"/>
  <c r="K270" i="8"/>
  <c r="J270" i="8"/>
  <c r="I270" i="8"/>
  <c r="H270" i="8"/>
  <c r="G270" i="8"/>
  <c r="F270" i="8"/>
  <c r="E270" i="8"/>
  <c r="AE269" i="8"/>
  <c r="Y269" i="8"/>
  <c r="X269" i="8"/>
  <c r="W269" i="8"/>
  <c r="V269" i="8"/>
  <c r="U269" i="8"/>
  <c r="T269" i="8"/>
  <c r="S269" i="8"/>
  <c r="R269" i="8"/>
  <c r="Q269" i="8"/>
  <c r="P269" i="8"/>
  <c r="O269" i="8"/>
  <c r="N269" i="8"/>
  <c r="M269" i="8"/>
  <c r="L269" i="8"/>
  <c r="K269" i="8"/>
  <c r="J269" i="8"/>
  <c r="I269" i="8"/>
  <c r="H269" i="8"/>
  <c r="G269" i="8"/>
  <c r="F269" i="8"/>
  <c r="E269" i="8"/>
  <c r="AE268" i="8"/>
  <c r="Y268" i="8"/>
  <c r="X268" i="8"/>
  <c r="W268" i="8"/>
  <c r="V268" i="8"/>
  <c r="U268" i="8"/>
  <c r="T268" i="8"/>
  <c r="S268" i="8"/>
  <c r="R268" i="8"/>
  <c r="Q268" i="8"/>
  <c r="P268" i="8"/>
  <c r="O268" i="8"/>
  <c r="N268" i="8"/>
  <c r="M268" i="8"/>
  <c r="L268" i="8"/>
  <c r="K268" i="8"/>
  <c r="J268" i="8"/>
  <c r="I268" i="8"/>
  <c r="H268" i="8"/>
  <c r="G268" i="8"/>
  <c r="F268" i="8"/>
  <c r="E268" i="8"/>
  <c r="AE267" i="8"/>
  <c r="Y267" i="8"/>
  <c r="X267" i="8"/>
  <c r="W267" i="8"/>
  <c r="V267" i="8"/>
  <c r="U267" i="8"/>
  <c r="T267" i="8"/>
  <c r="S267" i="8"/>
  <c r="R267" i="8"/>
  <c r="Q267" i="8"/>
  <c r="P267" i="8"/>
  <c r="O267" i="8"/>
  <c r="N267" i="8"/>
  <c r="M267" i="8"/>
  <c r="L267" i="8"/>
  <c r="K267" i="8"/>
  <c r="J267" i="8"/>
  <c r="I267" i="8"/>
  <c r="H267" i="8"/>
  <c r="G267" i="8"/>
  <c r="F267" i="8"/>
  <c r="E267" i="8"/>
  <c r="AE266" i="8"/>
  <c r="Y266" i="8"/>
  <c r="X266" i="8"/>
  <c r="W266" i="8"/>
  <c r="V266" i="8"/>
  <c r="U266" i="8"/>
  <c r="T266" i="8"/>
  <c r="S266" i="8"/>
  <c r="R266" i="8"/>
  <c r="Q266" i="8"/>
  <c r="P266" i="8"/>
  <c r="O266" i="8"/>
  <c r="N266" i="8"/>
  <c r="M266" i="8"/>
  <c r="L266" i="8"/>
  <c r="K266" i="8"/>
  <c r="J266" i="8"/>
  <c r="I266" i="8"/>
  <c r="H266" i="8"/>
  <c r="G266" i="8"/>
  <c r="F266" i="8"/>
  <c r="E266" i="8"/>
  <c r="AE265" i="8"/>
  <c r="Y265" i="8"/>
  <c r="X265" i="8"/>
  <c r="W265" i="8"/>
  <c r="V265" i="8"/>
  <c r="U265" i="8"/>
  <c r="T265" i="8"/>
  <c r="S265" i="8"/>
  <c r="R265" i="8"/>
  <c r="Q265" i="8"/>
  <c r="P265" i="8"/>
  <c r="O265" i="8"/>
  <c r="N265" i="8"/>
  <c r="M265" i="8"/>
  <c r="L265" i="8"/>
  <c r="K265" i="8"/>
  <c r="J265" i="8"/>
  <c r="I265" i="8"/>
  <c r="H265" i="8"/>
  <c r="G265" i="8"/>
  <c r="F265" i="8"/>
  <c r="E265" i="8"/>
  <c r="AE264" i="8"/>
  <c r="Y264" i="8"/>
  <c r="X264" i="8"/>
  <c r="W264" i="8"/>
  <c r="V264" i="8"/>
  <c r="U264" i="8"/>
  <c r="T264" i="8"/>
  <c r="S264" i="8"/>
  <c r="R264" i="8"/>
  <c r="Q264" i="8"/>
  <c r="P264" i="8"/>
  <c r="O264" i="8"/>
  <c r="N264" i="8"/>
  <c r="M264" i="8"/>
  <c r="L264" i="8"/>
  <c r="K264" i="8"/>
  <c r="J264" i="8"/>
  <c r="I264" i="8"/>
  <c r="H264" i="8"/>
  <c r="G264" i="8"/>
  <c r="F264" i="8"/>
  <c r="E264" i="8"/>
  <c r="AE263" i="8"/>
  <c r="Y263" i="8"/>
  <c r="X263" i="8"/>
  <c r="W263" i="8"/>
  <c r="V263" i="8"/>
  <c r="U263" i="8"/>
  <c r="T263" i="8"/>
  <c r="S263" i="8"/>
  <c r="R263" i="8"/>
  <c r="Q263" i="8"/>
  <c r="P263" i="8"/>
  <c r="O263" i="8"/>
  <c r="N263" i="8"/>
  <c r="M263" i="8"/>
  <c r="L263" i="8"/>
  <c r="K263" i="8"/>
  <c r="J263" i="8"/>
  <c r="I263" i="8"/>
  <c r="H263" i="8"/>
  <c r="G263" i="8"/>
  <c r="F263" i="8"/>
  <c r="E263" i="8"/>
  <c r="AE262" i="8"/>
  <c r="Y262" i="8"/>
  <c r="X262" i="8"/>
  <c r="W262" i="8"/>
  <c r="V262" i="8"/>
  <c r="U262" i="8"/>
  <c r="T262" i="8"/>
  <c r="S262" i="8"/>
  <c r="R262" i="8"/>
  <c r="Q262" i="8"/>
  <c r="P262" i="8"/>
  <c r="O262" i="8"/>
  <c r="N262" i="8"/>
  <c r="M262" i="8"/>
  <c r="L262" i="8"/>
  <c r="K262" i="8"/>
  <c r="J262" i="8"/>
  <c r="I262" i="8"/>
  <c r="H262" i="8"/>
  <c r="G262" i="8"/>
  <c r="F262" i="8"/>
  <c r="E262" i="8"/>
  <c r="AE261" i="8"/>
  <c r="Y261" i="8"/>
  <c r="X261" i="8"/>
  <c r="W261" i="8"/>
  <c r="V261" i="8"/>
  <c r="U261" i="8"/>
  <c r="T261" i="8"/>
  <c r="S261" i="8"/>
  <c r="R261" i="8"/>
  <c r="Q261" i="8"/>
  <c r="P261" i="8"/>
  <c r="O261" i="8"/>
  <c r="N261" i="8"/>
  <c r="M261" i="8"/>
  <c r="L261" i="8"/>
  <c r="K261" i="8"/>
  <c r="J261" i="8"/>
  <c r="I261" i="8"/>
  <c r="H261" i="8"/>
  <c r="G261" i="8"/>
  <c r="F261" i="8"/>
  <c r="E261" i="8"/>
  <c r="AE260" i="8"/>
  <c r="Y260" i="8"/>
  <c r="X260" i="8"/>
  <c r="W260" i="8"/>
  <c r="V260" i="8"/>
  <c r="U260" i="8"/>
  <c r="T260" i="8"/>
  <c r="S260" i="8"/>
  <c r="R260" i="8"/>
  <c r="Q260" i="8"/>
  <c r="P260" i="8"/>
  <c r="O260" i="8"/>
  <c r="N260" i="8"/>
  <c r="M260" i="8"/>
  <c r="L260" i="8"/>
  <c r="K260" i="8"/>
  <c r="J260" i="8"/>
  <c r="I260" i="8"/>
  <c r="H260" i="8"/>
  <c r="G260" i="8"/>
  <c r="F260" i="8"/>
  <c r="E260" i="8"/>
  <c r="AE259" i="8"/>
  <c r="Y259" i="8"/>
  <c r="X259" i="8"/>
  <c r="W259" i="8"/>
  <c r="V259" i="8"/>
  <c r="U259" i="8"/>
  <c r="T259" i="8"/>
  <c r="S259" i="8"/>
  <c r="R259" i="8"/>
  <c r="Q259" i="8"/>
  <c r="P259" i="8"/>
  <c r="O259" i="8"/>
  <c r="N259" i="8"/>
  <c r="M259" i="8"/>
  <c r="L259" i="8"/>
  <c r="K259" i="8"/>
  <c r="J259" i="8"/>
  <c r="I259" i="8"/>
  <c r="H259" i="8"/>
  <c r="G259" i="8"/>
  <c r="F259" i="8"/>
  <c r="E259" i="8"/>
  <c r="AE258" i="8"/>
  <c r="Y258" i="8"/>
  <c r="X258" i="8"/>
  <c r="W258" i="8"/>
  <c r="V258" i="8"/>
  <c r="U258" i="8"/>
  <c r="T258" i="8"/>
  <c r="S258" i="8"/>
  <c r="R258" i="8"/>
  <c r="Q258" i="8"/>
  <c r="P258" i="8"/>
  <c r="O258" i="8"/>
  <c r="N258" i="8"/>
  <c r="M258" i="8"/>
  <c r="L258" i="8"/>
  <c r="K258" i="8"/>
  <c r="J258" i="8"/>
  <c r="I258" i="8"/>
  <c r="H258" i="8"/>
  <c r="G258" i="8"/>
  <c r="F258" i="8"/>
  <c r="E258" i="8"/>
  <c r="AE257" i="8"/>
  <c r="Y257" i="8"/>
  <c r="X257" i="8"/>
  <c r="W257" i="8"/>
  <c r="V257" i="8"/>
  <c r="U257" i="8"/>
  <c r="T257" i="8"/>
  <c r="S257" i="8"/>
  <c r="R257" i="8"/>
  <c r="Q257" i="8"/>
  <c r="P257" i="8"/>
  <c r="O257" i="8"/>
  <c r="N257" i="8"/>
  <c r="M257" i="8"/>
  <c r="L257" i="8"/>
  <c r="K257" i="8"/>
  <c r="J257" i="8"/>
  <c r="I257" i="8"/>
  <c r="H257" i="8"/>
  <c r="G257" i="8"/>
  <c r="F257" i="8"/>
  <c r="E257" i="8"/>
  <c r="AE256" i="8"/>
  <c r="Y256" i="8"/>
  <c r="X256" i="8"/>
  <c r="W256" i="8"/>
  <c r="V256" i="8"/>
  <c r="U256" i="8"/>
  <c r="T256" i="8"/>
  <c r="S256" i="8"/>
  <c r="R256" i="8"/>
  <c r="Q256" i="8"/>
  <c r="P256" i="8"/>
  <c r="O256" i="8"/>
  <c r="N256" i="8"/>
  <c r="M256" i="8"/>
  <c r="L256" i="8"/>
  <c r="K256" i="8"/>
  <c r="J256" i="8"/>
  <c r="I256" i="8"/>
  <c r="H256" i="8"/>
  <c r="G256" i="8"/>
  <c r="F256" i="8"/>
  <c r="E256" i="8"/>
  <c r="AE255" i="8"/>
  <c r="Y255" i="8"/>
  <c r="X255" i="8"/>
  <c r="W255" i="8"/>
  <c r="V255" i="8"/>
  <c r="U255" i="8"/>
  <c r="T255" i="8"/>
  <c r="S255" i="8"/>
  <c r="R255" i="8"/>
  <c r="Q255" i="8"/>
  <c r="P255" i="8"/>
  <c r="O255" i="8"/>
  <c r="N255" i="8"/>
  <c r="M255" i="8"/>
  <c r="L255" i="8"/>
  <c r="K255" i="8"/>
  <c r="J255" i="8"/>
  <c r="I255" i="8"/>
  <c r="H255" i="8"/>
  <c r="G255" i="8"/>
  <c r="F255" i="8"/>
  <c r="E255" i="8"/>
  <c r="AE254" i="8"/>
  <c r="Y254" i="8"/>
  <c r="X254" i="8"/>
  <c r="W254" i="8"/>
  <c r="V254" i="8"/>
  <c r="U254" i="8"/>
  <c r="T254" i="8"/>
  <c r="S254" i="8"/>
  <c r="R254" i="8"/>
  <c r="Q254" i="8"/>
  <c r="P254" i="8"/>
  <c r="O254" i="8"/>
  <c r="N254" i="8"/>
  <c r="M254" i="8"/>
  <c r="L254" i="8"/>
  <c r="K254" i="8"/>
  <c r="J254" i="8"/>
  <c r="I254" i="8"/>
  <c r="H254" i="8"/>
  <c r="G254" i="8"/>
  <c r="F254" i="8"/>
  <c r="E254" i="8"/>
  <c r="AE253" i="8"/>
  <c r="Y253" i="8"/>
  <c r="X253" i="8"/>
  <c r="W253" i="8"/>
  <c r="V253" i="8"/>
  <c r="U253" i="8"/>
  <c r="T253" i="8"/>
  <c r="S253" i="8"/>
  <c r="R253" i="8"/>
  <c r="Q253" i="8"/>
  <c r="P253" i="8"/>
  <c r="O253" i="8"/>
  <c r="N253" i="8"/>
  <c r="M253" i="8"/>
  <c r="L253" i="8"/>
  <c r="K253" i="8"/>
  <c r="J253" i="8"/>
  <c r="I253" i="8"/>
  <c r="H253" i="8"/>
  <c r="G253" i="8"/>
  <c r="F253" i="8"/>
  <c r="E253" i="8"/>
  <c r="AE252" i="8"/>
  <c r="Y252" i="8"/>
  <c r="X252" i="8"/>
  <c r="W252" i="8"/>
  <c r="V252" i="8"/>
  <c r="U252" i="8"/>
  <c r="T252" i="8"/>
  <c r="S252" i="8"/>
  <c r="R252" i="8"/>
  <c r="Q252" i="8"/>
  <c r="P252" i="8"/>
  <c r="O252" i="8"/>
  <c r="N252" i="8"/>
  <c r="M252" i="8"/>
  <c r="L252" i="8"/>
  <c r="K252" i="8"/>
  <c r="J252" i="8"/>
  <c r="I252" i="8"/>
  <c r="H252" i="8"/>
  <c r="G252" i="8"/>
  <c r="F252" i="8"/>
  <c r="E252" i="8"/>
  <c r="AE251" i="8"/>
  <c r="Y251" i="8"/>
  <c r="X251" i="8"/>
  <c r="W251" i="8"/>
  <c r="V251" i="8"/>
  <c r="U251" i="8"/>
  <c r="T251" i="8"/>
  <c r="S251" i="8"/>
  <c r="R251" i="8"/>
  <c r="Q251" i="8"/>
  <c r="P251" i="8"/>
  <c r="O251" i="8"/>
  <c r="N251" i="8"/>
  <c r="M251" i="8"/>
  <c r="L251" i="8"/>
  <c r="K251" i="8"/>
  <c r="J251" i="8"/>
  <c r="I251" i="8"/>
  <c r="H251" i="8"/>
  <c r="G251" i="8"/>
  <c r="F251" i="8"/>
  <c r="E251" i="8"/>
  <c r="AE250" i="8"/>
  <c r="Y250" i="8"/>
  <c r="X250" i="8"/>
  <c r="W250" i="8"/>
  <c r="V250" i="8"/>
  <c r="U250" i="8"/>
  <c r="T250" i="8"/>
  <c r="S250" i="8"/>
  <c r="R250" i="8"/>
  <c r="Q250" i="8"/>
  <c r="P250" i="8"/>
  <c r="O250" i="8"/>
  <c r="N250" i="8"/>
  <c r="M250" i="8"/>
  <c r="L250" i="8"/>
  <c r="K250" i="8"/>
  <c r="J250" i="8"/>
  <c r="I250" i="8"/>
  <c r="H250" i="8"/>
  <c r="G250" i="8"/>
  <c r="F250" i="8"/>
  <c r="E250" i="8"/>
  <c r="AE249" i="8"/>
  <c r="Y249" i="8"/>
  <c r="X249" i="8"/>
  <c r="W249" i="8"/>
  <c r="V249" i="8"/>
  <c r="U249" i="8"/>
  <c r="T249" i="8"/>
  <c r="S249" i="8"/>
  <c r="R249" i="8"/>
  <c r="Q249" i="8"/>
  <c r="P249" i="8"/>
  <c r="O249" i="8"/>
  <c r="N249" i="8"/>
  <c r="M249" i="8"/>
  <c r="L249" i="8"/>
  <c r="K249" i="8"/>
  <c r="J249" i="8"/>
  <c r="I249" i="8"/>
  <c r="H249" i="8"/>
  <c r="G249" i="8"/>
  <c r="F249" i="8"/>
  <c r="E249" i="8"/>
  <c r="AE248" i="8"/>
  <c r="Y248" i="8"/>
  <c r="X248" i="8"/>
  <c r="W248" i="8"/>
  <c r="V248" i="8"/>
  <c r="U248" i="8"/>
  <c r="T248" i="8"/>
  <c r="S248" i="8"/>
  <c r="R248" i="8"/>
  <c r="Q248" i="8"/>
  <c r="P248" i="8"/>
  <c r="O248" i="8"/>
  <c r="N248" i="8"/>
  <c r="M248" i="8"/>
  <c r="L248" i="8"/>
  <c r="K248" i="8"/>
  <c r="J248" i="8"/>
  <c r="I248" i="8"/>
  <c r="H248" i="8"/>
  <c r="G248" i="8"/>
  <c r="F248" i="8"/>
  <c r="E248" i="8"/>
  <c r="AE247" i="8"/>
  <c r="Y247" i="8"/>
  <c r="X247" i="8"/>
  <c r="W247" i="8"/>
  <c r="V247" i="8"/>
  <c r="U247" i="8"/>
  <c r="T247" i="8"/>
  <c r="S247" i="8"/>
  <c r="R247" i="8"/>
  <c r="Q247" i="8"/>
  <c r="P247" i="8"/>
  <c r="O247" i="8"/>
  <c r="N247" i="8"/>
  <c r="M247" i="8"/>
  <c r="L247" i="8"/>
  <c r="K247" i="8"/>
  <c r="J247" i="8"/>
  <c r="I247" i="8"/>
  <c r="H247" i="8"/>
  <c r="G247" i="8"/>
  <c r="F247" i="8"/>
  <c r="E247" i="8"/>
  <c r="AE246" i="8"/>
  <c r="Y246" i="8"/>
  <c r="X246" i="8"/>
  <c r="W246" i="8"/>
  <c r="V246" i="8"/>
  <c r="U246" i="8"/>
  <c r="T246" i="8"/>
  <c r="S246" i="8"/>
  <c r="R246" i="8"/>
  <c r="Q246" i="8"/>
  <c r="P246" i="8"/>
  <c r="O246" i="8"/>
  <c r="N246" i="8"/>
  <c r="M246" i="8"/>
  <c r="L246" i="8"/>
  <c r="K246" i="8"/>
  <c r="J246" i="8"/>
  <c r="I246" i="8"/>
  <c r="H246" i="8"/>
  <c r="G246" i="8"/>
  <c r="F246" i="8"/>
  <c r="E246" i="8"/>
  <c r="AE245" i="8"/>
  <c r="Y245" i="8"/>
  <c r="X245" i="8"/>
  <c r="W245" i="8"/>
  <c r="V245" i="8"/>
  <c r="U245" i="8"/>
  <c r="T245" i="8"/>
  <c r="S245" i="8"/>
  <c r="R245" i="8"/>
  <c r="Q245" i="8"/>
  <c r="P245" i="8"/>
  <c r="O245" i="8"/>
  <c r="N245" i="8"/>
  <c r="M245" i="8"/>
  <c r="L245" i="8"/>
  <c r="K245" i="8"/>
  <c r="J245" i="8"/>
  <c r="I245" i="8"/>
  <c r="H245" i="8"/>
  <c r="G245" i="8"/>
  <c r="F245" i="8"/>
  <c r="E245" i="8"/>
  <c r="AE244" i="8"/>
  <c r="Y244" i="8"/>
  <c r="X244" i="8"/>
  <c r="W244" i="8"/>
  <c r="V244" i="8"/>
  <c r="U244" i="8"/>
  <c r="T244" i="8"/>
  <c r="S244" i="8"/>
  <c r="R244" i="8"/>
  <c r="Q244" i="8"/>
  <c r="P244" i="8"/>
  <c r="O244" i="8"/>
  <c r="N244" i="8"/>
  <c r="M244" i="8"/>
  <c r="L244" i="8"/>
  <c r="K244" i="8"/>
  <c r="J244" i="8"/>
  <c r="I244" i="8"/>
  <c r="H244" i="8"/>
  <c r="G244" i="8"/>
  <c r="F244" i="8"/>
  <c r="E244" i="8"/>
  <c r="AE243" i="8"/>
  <c r="Y243" i="8"/>
  <c r="X243" i="8"/>
  <c r="W243" i="8"/>
  <c r="V243" i="8"/>
  <c r="U243" i="8"/>
  <c r="T243" i="8"/>
  <c r="S243" i="8"/>
  <c r="R243" i="8"/>
  <c r="Q243" i="8"/>
  <c r="P243" i="8"/>
  <c r="O243" i="8"/>
  <c r="N243" i="8"/>
  <c r="M243" i="8"/>
  <c r="L243" i="8"/>
  <c r="K243" i="8"/>
  <c r="J243" i="8"/>
  <c r="I243" i="8"/>
  <c r="H243" i="8"/>
  <c r="G243" i="8"/>
  <c r="F243" i="8"/>
  <c r="E243" i="8"/>
  <c r="AE242" i="8"/>
  <c r="Y242" i="8"/>
  <c r="X242" i="8"/>
  <c r="W242" i="8"/>
  <c r="V242" i="8"/>
  <c r="U242" i="8"/>
  <c r="T242" i="8"/>
  <c r="S242" i="8"/>
  <c r="R242" i="8"/>
  <c r="Q242" i="8"/>
  <c r="P242" i="8"/>
  <c r="O242" i="8"/>
  <c r="N242" i="8"/>
  <c r="M242" i="8"/>
  <c r="L242" i="8"/>
  <c r="K242" i="8"/>
  <c r="J242" i="8"/>
  <c r="I242" i="8"/>
  <c r="H242" i="8"/>
  <c r="G242" i="8"/>
  <c r="F242" i="8"/>
  <c r="E242" i="8"/>
  <c r="AE241" i="8"/>
  <c r="Y241" i="8"/>
  <c r="X241" i="8"/>
  <c r="W241" i="8"/>
  <c r="V241" i="8"/>
  <c r="U241" i="8"/>
  <c r="T241" i="8"/>
  <c r="S241" i="8"/>
  <c r="R241" i="8"/>
  <c r="Q241" i="8"/>
  <c r="P241" i="8"/>
  <c r="O241" i="8"/>
  <c r="N241" i="8"/>
  <c r="M241" i="8"/>
  <c r="L241" i="8"/>
  <c r="K241" i="8"/>
  <c r="J241" i="8"/>
  <c r="I241" i="8"/>
  <c r="H241" i="8"/>
  <c r="G241" i="8"/>
  <c r="F241" i="8"/>
  <c r="E241" i="8"/>
  <c r="AE240" i="8"/>
  <c r="Y240" i="8"/>
  <c r="X240" i="8"/>
  <c r="W240" i="8"/>
  <c r="V240" i="8"/>
  <c r="U240" i="8"/>
  <c r="T240" i="8"/>
  <c r="S240" i="8"/>
  <c r="R240" i="8"/>
  <c r="Q240" i="8"/>
  <c r="P240" i="8"/>
  <c r="O240" i="8"/>
  <c r="N240" i="8"/>
  <c r="M240" i="8"/>
  <c r="L240" i="8"/>
  <c r="K240" i="8"/>
  <c r="J240" i="8"/>
  <c r="I240" i="8"/>
  <c r="H240" i="8"/>
  <c r="G240" i="8"/>
  <c r="F240" i="8"/>
  <c r="E240" i="8"/>
  <c r="AE239" i="8"/>
  <c r="Y239" i="8"/>
  <c r="X239" i="8"/>
  <c r="W239" i="8"/>
  <c r="V239" i="8"/>
  <c r="U239" i="8"/>
  <c r="T239" i="8"/>
  <c r="S239" i="8"/>
  <c r="R239" i="8"/>
  <c r="Q239" i="8"/>
  <c r="P239" i="8"/>
  <c r="O239" i="8"/>
  <c r="N239" i="8"/>
  <c r="M239" i="8"/>
  <c r="L239" i="8"/>
  <c r="K239" i="8"/>
  <c r="J239" i="8"/>
  <c r="I239" i="8"/>
  <c r="H239" i="8"/>
  <c r="G239" i="8"/>
  <c r="F239" i="8"/>
  <c r="E239" i="8"/>
  <c r="AE238" i="8"/>
  <c r="Y238" i="8"/>
  <c r="X238" i="8"/>
  <c r="W238" i="8"/>
  <c r="V238" i="8"/>
  <c r="U238" i="8"/>
  <c r="T238" i="8"/>
  <c r="S238" i="8"/>
  <c r="R238" i="8"/>
  <c r="Q238" i="8"/>
  <c r="P238" i="8"/>
  <c r="O238" i="8"/>
  <c r="N238" i="8"/>
  <c r="M238" i="8"/>
  <c r="L238" i="8"/>
  <c r="K238" i="8"/>
  <c r="J238" i="8"/>
  <c r="I238" i="8"/>
  <c r="H238" i="8"/>
  <c r="G238" i="8"/>
  <c r="F238" i="8"/>
  <c r="E238" i="8"/>
  <c r="AE237" i="8"/>
  <c r="Y237" i="8"/>
  <c r="X237" i="8"/>
  <c r="W237" i="8"/>
  <c r="V237" i="8"/>
  <c r="U237" i="8"/>
  <c r="T237" i="8"/>
  <c r="S237" i="8"/>
  <c r="R237" i="8"/>
  <c r="Q237" i="8"/>
  <c r="P237" i="8"/>
  <c r="O237" i="8"/>
  <c r="N237" i="8"/>
  <c r="M237" i="8"/>
  <c r="L237" i="8"/>
  <c r="K237" i="8"/>
  <c r="J237" i="8"/>
  <c r="I237" i="8"/>
  <c r="H237" i="8"/>
  <c r="G237" i="8"/>
  <c r="F237" i="8"/>
  <c r="E237" i="8"/>
  <c r="AE236" i="8"/>
  <c r="Y236" i="8"/>
  <c r="X236" i="8"/>
  <c r="W236" i="8"/>
  <c r="V236" i="8"/>
  <c r="U236" i="8"/>
  <c r="T236" i="8"/>
  <c r="S236" i="8"/>
  <c r="R236" i="8"/>
  <c r="Q236" i="8"/>
  <c r="P236" i="8"/>
  <c r="O236" i="8"/>
  <c r="N236" i="8"/>
  <c r="M236" i="8"/>
  <c r="L236" i="8"/>
  <c r="K236" i="8"/>
  <c r="J236" i="8"/>
  <c r="I236" i="8"/>
  <c r="H236" i="8"/>
  <c r="G236" i="8"/>
  <c r="F236" i="8"/>
  <c r="E236" i="8"/>
  <c r="AE235" i="8"/>
  <c r="Y235" i="8"/>
  <c r="X235" i="8"/>
  <c r="W235" i="8"/>
  <c r="V235" i="8"/>
  <c r="U235" i="8"/>
  <c r="T235" i="8"/>
  <c r="S235" i="8"/>
  <c r="R235" i="8"/>
  <c r="Q235" i="8"/>
  <c r="P235" i="8"/>
  <c r="O235" i="8"/>
  <c r="N235" i="8"/>
  <c r="M235" i="8"/>
  <c r="L235" i="8"/>
  <c r="K235" i="8"/>
  <c r="J235" i="8"/>
  <c r="I235" i="8"/>
  <c r="H235" i="8"/>
  <c r="G235" i="8"/>
  <c r="F235" i="8"/>
  <c r="E235" i="8"/>
  <c r="AE234" i="8"/>
  <c r="Y234" i="8"/>
  <c r="X234" i="8"/>
  <c r="W234" i="8"/>
  <c r="V234" i="8"/>
  <c r="U234" i="8"/>
  <c r="T234" i="8"/>
  <c r="S234" i="8"/>
  <c r="R234" i="8"/>
  <c r="Q234" i="8"/>
  <c r="P234" i="8"/>
  <c r="O234" i="8"/>
  <c r="N234" i="8"/>
  <c r="M234" i="8"/>
  <c r="L234" i="8"/>
  <c r="K234" i="8"/>
  <c r="J234" i="8"/>
  <c r="I234" i="8"/>
  <c r="H234" i="8"/>
  <c r="G234" i="8"/>
  <c r="F234" i="8"/>
  <c r="E234" i="8"/>
  <c r="AE233" i="8"/>
  <c r="Y233" i="8"/>
  <c r="X233" i="8"/>
  <c r="W233" i="8"/>
  <c r="V233" i="8"/>
  <c r="U233" i="8"/>
  <c r="T233" i="8"/>
  <c r="S233" i="8"/>
  <c r="R233" i="8"/>
  <c r="Q233" i="8"/>
  <c r="P233" i="8"/>
  <c r="O233" i="8"/>
  <c r="N233" i="8"/>
  <c r="M233" i="8"/>
  <c r="L233" i="8"/>
  <c r="K233" i="8"/>
  <c r="J233" i="8"/>
  <c r="I233" i="8"/>
  <c r="H233" i="8"/>
  <c r="G233" i="8"/>
  <c r="F233" i="8"/>
  <c r="E233" i="8"/>
  <c r="AE232" i="8"/>
  <c r="Y232" i="8"/>
  <c r="X232" i="8"/>
  <c r="W232" i="8"/>
  <c r="V232" i="8"/>
  <c r="U232" i="8"/>
  <c r="T232" i="8"/>
  <c r="S232" i="8"/>
  <c r="R232" i="8"/>
  <c r="Q232" i="8"/>
  <c r="P232" i="8"/>
  <c r="O232" i="8"/>
  <c r="N232" i="8"/>
  <c r="M232" i="8"/>
  <c r="L232" i="8"/>
  <c r="K232" i="8"/>
  <c r="J232" i="8"/>
  <c r="I232" i="8"/>
  <c r="H232" i="8"/>
  <c r="G232" i="8"/>
  <c r="F232" i="8"/>
  <c r="E232" i="8"/>
  <c r="AE231" i="8"/>
  <c r="Y231" i="8"/>
  <c r="X231" i="8"/>
  <c r="W231" i="8"/>
  <c r="V231" i="8"/>
  <c r="U231" i="8"/>
  <c r="T231" i="8"/>
  <c r="S231" i="8"/>
  <c r="R231" i="8"/>
  <c r="Q231" i="8"/>
  <c r="P231" i="8"/>
  <c r="O231" i="8"/>
  <c r="N231" i="8"/>
  <c r="M231" i="8"/>
  <c r="L231" i="8"/>
  <c r="K231" i="8"/>
  <c r="J231" i="8"/>
  <c r="I231" i="8"/>
  <c r="H231" i="8"/>
  <c r="G231" i="8"/>
  <c r="F231" i="8"/>
  <c r="E231" i="8"/>
  <c r="AE230" i="8"/>
  <c r="Y230" i="8"/>
  <c r="X230" i="8"/>
  <c r="W230" i="8"/>
  <c r="V230" i="8"/>
  <c r="U230" i="8"/>
  <c r="T230" i="8"/>
  <c r="S230" i="8"/>
  <c r="R230" i="8"/>
  <c r="Q230" i="8"/>
  <c r="P230" i="8"/>
  <c r="O230" i="8"/>
  <c r="N230" i="8"/>
  <c r="M230" i="8"/>
  <c r="L230" i="8"/>
  <c r="K230" i="8"/>
  <c r="J230" i="8"/>
  <c r="I230" i="8"/>
  <c r="H230" i="8"/>
  <c r="G230" i="8"/>
  <c r="F230" i="8"/>
  <c r="E230" i="8"/>
  <c r="AE229" i="8"/>
  <c r="Y229" i="8"/>
  <c r="X229" i="8"/>
  <c r="W229" i="8"/>
  <c r="V229" i="8"/>
  <c r="U229" i="8"/>
  <c r="T229" i="8"/>
  <c r="S229" i="8"/>
  <c r="R229" i="8"/>
  <c r="Q229" i="8"/>
  <c r="P229" i="8"/>
  <c r="O229" i="8"/>
  <c r="N229" i="8"/>
  <c r="M229" i="8"/>
  <c r="L229" i="8"/>
  <c r="K229" i="8"/>
  <c r="J229" i="8"/>
  <c r="I229" i="8"/>
  <c r="H229" i="8"/>
  <c r="G229" i="8"/>
  <c r="F229" i="8"/>
  <c r="E229" i="8"/>
  <c r="AE228" i="8"/>
  <c r="Y228" i="8"/>
  <c r="X228" i="8"/>
  <c r="W228" i="8"/>
  <c r="V228" i="8"/>
  <c r="U228" i="8"/>
  <c r="T228" i="8"/>
  <c r="S228" i="8"/>
  <c r="R228" i="8"/>
  <c r="Q228" i="8"/>
  <c r="P228" i="8"/>
  <c r="O228" i="8"/>
  <c r="N228" i="8"/>
  <c r="M228" i="8"/>
  <c r="L228" i="8"/>
  <c r="K228" i="8"/>
  <c r="J228" i="8"/>
  <c r="I228" i="8"/>
  <c r="H228" i="8"/>
  <c r="G228" i="8"/>
  <c r="F228" i="8"/>
  <c r="E228" i="8"/>
  <c r="AE227" i="8"/>
  <c r="Y227" i="8"/>
  <c r="X227" i="8"/>
  <c r="W227" i="8"/>
  <c r="V227" i="8"/>
  <c r="U227" i="8"/>
  <c r="T227" i="8"/>
  <c r="S227" i="8"/>
  <c r="R227" i="8"/>
  <c r="Q227" i="8"/>
  <c r="P227" i="8"/>
  <c r="O227" i="8"/>
  <c r="N227" i="8"/>
  <c r="M227" i="8"/>
  <c r="L227" i="8"/>
  <c r="K227" i="8"/>
  <c r="J227" i="8"/>
  <c r="I227" i="8"/>
  <c r="H227" i="8"/>
  <c r="G227" i="8"/>
  <c r="F227" i="8"/>
  <c r="E227" i="8"/>
  <c r="AE226" i="8"/>
  <c r="Y226" i="8"/>
  <c r="X226" i="8"/>
  <c r="W226" i="8"/>
  <c r="V226" i="8"/>
  <c r="U226" i="8"/>
  <c r="T226" i="8"/>
  <c r="S226" i="8"/>
  <c r="R226" i="8"/>
  <c r="Q226" i="8"/>
  <c r="P226" i="8"/>
  <c r="O226" i="8"/>
  <c r="N226" i="8"/>
  <c r="M226" i="8"/>
  <c r="L226" i="8"/>
  <c r="K226" i="8"/>
  <c r="J226" i="8"/>
  <c r="I226" i="8"/>
  <c r="H226" i="8"/>
  <c r="G226" i="8"/>
  <c r="F226" i="8"/>
  <c r="E226" i="8"/>
  <c r="AE225" i="8"/>
  <c r="Y225" i="8"/>
  <c r="X225" i="8"/>
  <c r="W225" i="8"/>
  <c r="V225" i="8"/>
  <c r="U225" i="8"/>
  <c r="T225" i="8"/>
  <c r="S225" i="8"/>
  <c r="R225" i="8"/>
  <c r="Q225" i="8"/>
  <c r="P225" i="8"/>
  <c r="O225" i="8"/>
  <c r="N225" i="8"/>
  <c r="M225" i="8"/>
  <c r="L225" i="8"/>
  <c r="K225" i="8"/>
  <c r="J225" i="8"/>
  <c r="I225" i="8"/>
  <c r="H225" i="8"/>
  <c r="G225" i="8"/>
  <c r="F225" i="8"/>
  <c r="E225" i="8"/>
  <c r="AE224" i="8"/>
  <c r="Y224" i="8"/>
  <c r="X224" i="8"/>
  <c r="W224" i="8"/>
  <c r="V224" i="8"/>
  <c r="U224" i="8"/>
  <c r="T224" i="8"/>
  <c r="S224" i="8"/>
  <c r="R224" i="8"/>
  <c r="Q224" i="8"/>
  <c r="P224" i="8"/>
  <c r="O224" i="8"/>
  <c r="N224" i="8"/>
  <c r="M224" i="8"/>
  <c r="L224" i="8"/>
  <c r="K224" i="8"/>
  <c r="J224" i="8"/>
  <c r="I224" i="8"/>
  <c r="H224" i="8"/>
  <c r="G224" i="8"/>
  <c r="F224" i="8"/>
  <c r="E224" i="8"/>
  <c r="AE223" i="8"/>
  <c r="Y223" i="8"/>
  <c r="X223" i="8"/>
  <c r="W223" i="8"/>
  <c r="V223" i="8"/>
  <c r="U223" i="8"/>
  <c r="T223" i="8"/>
  <c r="S223" i="8"/>
  <c r="R223" i="8"/>
  <c r="Q223" i="8"/>
  <c r="P223" i="8"/>
  <c r="O223" i="8"/>
  <c r="N223" i="8"/>
  <c r="M223" i="8"/>
  <c r="L223" i="8"/>
  <c r="K223" i="8"/>
  <c r="J223" i="8"/>
  <c r="I223" i="8"/>
  <c r="H223" i="8"/>
  <c r="G223" i="8"/>
  <c r="F223" i="8"/>
  <c r="E223" i="8"/>
  <c r="AE222" i="8"/>
  <c r="Y222" i="8"/>
  <c r="X222" i="8"/>
  <c r="W222" i="8"/>
  <c r="V222" i="8"/>
  <c r="U222" i="8"/>
  <c r="T222" i="8"/>
  <c r="S222" i="8"/>
  <c r="R222" i="8"/>
  <c r="Q222" i="8"/>
  <c r="P222" i="8"/>
  <c r="O222" i="8"/>
  <c r="N222" i="8"/>
  <c r="M222" i="8"/>
  <c r="L222" i="8"/>
  <c r="K222" i="8"/>
  <c r="J222" i="8"/>
  <c r="I222" i="8"/>
  <c r="H222" i="8"/>
  <c r="G222" i="8"/>
  <c r="F222" i="8"/>
  <c r="E222" i="8"/>
  <c r="AE221" i="8"/>
  <c r="Y221" i="8"/>
  <c r="X221" i="8"/>
  <c r="W221" i="8"/>
  <c r="V221" i="8"/>
  <c r="U221" i="8"/>
  <c r="T221" i="8"/>
  <c r="S221" i="8"/>
  <c r="R221" i="8"/>
  <c r="Q221" i="8"/>
  <c r="P221" i="8"/>
  <c r="O221" i="8"/>
  <c r="N221" i="8"/>
  <c r="M221" i="8"/>
  <c r="L221" i="8"/>
  <c r="K221" i="8"/>
  <c r="J221" i="8"/>
  <c r="I221" i="8"/>
  <c r="H221" i="8"/>
  <c r="G221" i="8"/>
  <c r="F221" i="8"/>
  <c r="E221" i="8"/>
  <c r="AE220" i="8"/>
  <c r="Y220" i="8"/>
  <c r="X220" i="8"/>
  <c r="W220" i="8"/>
  <c r="V220" i="8"/>
  <c r="U220" i="8"/>
  <c r="T220" i="8"/>
  <c r="S220" i="8"/>
  <c r="R220" i="8"/>
  <c r="Q220" i="8"/>
  <c r="P220" i="8"/>
  <c r="O220" i="8"/>
  <c r="N220" i="8"/>
  <c r="M220" i="8"/>
  <c r="L220" i="8"/>
  <c r="K220" i="8"/>
  <c r="J220" i="8"/>
  <c r="I220" i="8"/>
  <c r="H220" i="8"/>
  <c r="G220" i="8"/>
  <c r="F220" i="8"/>
  <c r="E220" i="8"/>
  <c r="AE219" i="8"/>
  <c r="Y219" i="8"/>
  <c r="X219" i="8"/>
  <c r="W219" i="8"/>
  <c r="V219" i="8"/>
  <c r="U219" i="8"/>
  <c r="T219" i="8"/>
  <c r="S219" i="8"/>
  <c r="R219" i="8"/>
  <c r="Q219" i="8"/>
  <c r="P219" i="8"/>
  <c r="O219" i="8"/>
  <c r="N219" i="8"/>
  <c r="M219" i="8"/>
  <c r="L219" i="8"/>
  <c r="K219" i="8"/>
  <c r="J219" i="8"/>
  <c r="I219" i="8"/>
  <c r="H219" i="8"/>
  <c r="G219" i="8"/>
  <c r="F219" i="8"/>
  <c r="E219" i="8"/>
  <c r="AE218" i="8"/>
  <c r="Y218" i="8"/>
  <c r="X218" i="8"/>
  <c r="W218" i="8"/>
  <c r="V218" i="8"/>
  <c r="U218" i="8"/>
  <c r="T218" i="8"/>
  <c r="S218" i="8"/>
  <c r="R218" i="8"/>
  <c r="Q218" i="8"/>
  <c r="P218" i="8"/>
  <c r="O218" i="8"/>
  <c r="N218" i="8"/>
  <c r="M218" i="8"/>
  <c r="L218" i="8"/>
  <c r="K218" i="8"/>
  <c r="J218" i="8"/>
  <c r="I218" i="8"/>
  <c r="H218" i="8"/>
  <c r="G218" i="8"/>
  <c r="F218" i="8"/>
  <c r="E218" i="8"/>
  <c r="AE217" i="8"/>
  <c r="Y217" i="8"/>
  <c r="X217" i="8"/>
  <c r="W217" i="8"/>
  <c r="V217" i="8"/>
  <c r="U217" i="8"/>
  <c r="T217" i="8"/>
  <c r="S217" i="8"/>
  <c r="R217" i="8"/>
  <c r="Q217" i="8"/>
  <c r="P217" i="8"/>
  <c r="O217" i="8"/>
  <c r="N217" i="8"/>
  <c r="M217" i="8"/>
  <c r="L217" i="8"/>
  <c r="K217" i="8"/>
  <c r="J217" i="8"/>
  <c r="I217" i="8"/>
  <c r="H217" i="8"/>
  <c r="G217" i="8"/>
  <c r="F217" i="8"/>
  <c r="E217" i="8"/>
  <c r="AE216" i="8"/>
  <c r="Y216" i="8"/>
  <c r="X216" i="8"/>
  <c r="W216" i="8"/>
  <c r="V216" i="8"/>
  <c r="U216" i="8"/>
  <c r="T216" i="8"/>
  <c r="S216" i="8"/>
  <c r="R216" i="8"/>
  <c r="Q216" i="8"/>
  <c r="P216" i="8"/>
  <c r="O216" i="8"/>
  <c r="N216" i="8"/>
  <c r="M216" i="8"/>
  <c r="L216" i="8"/>
  <c r="K216" i="8"/>
  <c r="J216" i="8"/>
  <c r="I216" i="8"/>
  <c r="H216" i="8"/>
  <c r="G216" i="8"/>
  <c r="F216" i="8"/>
  <c r="E216" i="8"/>
  <c r="AE215" i="8"/>
  <c r="Y215" i="8"/>
  <c r="X215" i="8"/>
  <c r="W215" i="8"/>
  <c r="V215" i="8"/>
  <c r="U215" i="8"/>
  <c r="T215" i="8"/>
  <c r="S215" i="8"/>
  <c r="R215" i="8"/>
  <c r="Q215" i="8"/>
  <c r="P215" i="8"/>
  <c r="O215" i="8"/>
  <c r="N215" i="8"/>
  <c r="M215" i="8"/>
  <c r="L215" i="8"/>
  <c r="K215" i="8"/>
  <c r="J215" i="8"/>
  <c r="I215" i="8"/>
  <c r="H215" i="8"/>
  <c r="G215" i="8"/>
  <c r="F215" i="8"/>
  <c r="E215" i="8"/>
  <c r="AE214" i="8"/>
  <c r="Y214" i="8"/>
  <c r="X214" i="8"/>
  <c r="W214" i="8"/>
  <c r="V214" i="8"/>
  <c r="U214" i="8"/>
  <c r="T214" i="8"/>
  <c r="S214" i="8"/>
  <c r="R214" i="8"/>
  <c r="Q214" i="8"/>
  <c r="P214" i="8"/>
  <c r="O214" i="8"/>
  <c r="N214" i="8"/>
  <c r="M214" i="8"/>
  <c r="L214" i="8"/>
  <c r="K214" i="8"/>
  <c r="J214" i="8"/>
  <c r="I214" i="8"/>
  <c r="H214" i="8"/>
  <c r="G214" i="8"/>
  <c r="F214" i="8"/>
  <c r="E214" i="8"/>
  <c r="AE213" i="8"/>
  <c r="Y213" i="8"/>
  <c r="X213" i="8"/>
  <c r="W213" i="8"/>
  <c r="V213" i="8"/>
  <c r="U213" i="8"/>
  <c r="T213" i="8"/>
  <c r="S213" i="8"/>
  <c r="R213" i="8"/>
  <c r="Q213" i="8"/>
  <c r="P213" i="8"/>
  <c r="O213" i="8"/>
  <c r="N213" i="8"/>
  <c r="M213" i="8"/>
  <c r="L213" i="8"/>
  <c r="K213" i="8"/>
  <c r="J213" i="8"/>
  <c r="I213" i="8"/>
  <c r="H213" i="8"/>
  <c r="G213" i="8"/>
  <c r="F213" i="8"/>
  <c r="E213" i="8"/>
  <c r="AE212" i="8"/>
  <c r="Y212" i="8"/>
  <c r="X212" i="8"/>
  <c r="W212" i="8"/>
  <c r="V212" i="8"/>
  <c r="U212" i="8"/>
  <c r="T212" i="8"/>
  <c r="S212" i="8"/>
  <c r="R212" i="8"/>
  <c r="Q212" i="8"/>
  <c r="P212" i="8"/>
  <c r="O212" i="8"/>
  <c r="N212" i="8"/>
  <c r="M212" i="8"/>
  <c r="L212" i="8"/>
  <c r="K212" i="8"/>
  <c r="J212" i="8"/>
  <c r="I212" i="8"/>
  <c r="H212" i="8"/>
  <c r="G212" i="8"/>
  <c r="F212" i="8"/>
  <c r="E212" i="8"/>
  <c r="AE211" i="8"/>
  <c r="Y211" i="8"/>
  <c r="X211" i="8"/>
  <c r="W211" i="8"/>
  <c r="V211" i="8"/>
  <c r="U211" i="8"/>
  <c r="T211" i="8"/>
  <c r="S211" i="8"/>
  <c r="R211" i="8"/>
  <c r="Q211" i="8"/>
  <c r="P211" i="8"/>
  <c r="O211" i="8"/>
  <c r="N211" i="8"/>
  <c r="M211" i="8"/>
  <c r="L211" i="8"/>
  <c r="K211" i="8"/>
  <c r="J211" i="8"/>
  <c r="I211" i="8"/>
  <c r="H211" i="8"/>
  <c r="G211" i="8"/>
  <c r="F211" i="8"/>
  <c r="E211" i="8"/>
  <c r="AE210" i="8"/>
  <c r="Y210" i="8"/>
  <c r="X210" i="8"/>
  <c r="W210" i="8"/>
  <c r="V210" i="8"/>
  <c r="U210" i="8"/>
  <c r="T210" i="8"/>
  <c r="S210" i="8"/>
  <c r="R210" i="8"/>
  <c r="Q210" i="8"/>
  <c r="P210" i="8"/>
  <c r="O210" i="8"/>
  <c r="N210" i="8"/>
  <c r="M210" i="8"/>
  <c r="L210" i="8"/>
  <c r="K210" i="8"/>
  <c r="J210" i="8"/>
  <c r="I210" i="8"/>
  <c r="H210" i="8"/>
  <c r="G210" i="8"/>
  <c r="F210" i="8"/>
  <c r="E210" i="8"/>
  <c r="AE209" i="8"/>
  <c r="Y209" i="8"/>
  <c r="X209" i="8"/>
  <c r="W209" i="8"/>
  <c r="V209" i="8"/>
  <c r="U209" i="8"/>
  <c r="T209" i="8"/>
  <c r="S209" i="8"/>
  <c r="R209" i="8"/>
  <c r="Q209" i="8"/>
  <c r="P209" i="8"/>
  <c r="O209" i="8"/>
  <c r="N209" i="8"/>
  <c r="M209" i="8"/>
  <c r="L209" i="8"/>
  <c r="K209" i="8"/>
  <c r="J209" i="8"/>
  <c r="I209" i="8"/>
  <c r="H209" i="8"/>
  <c r="G209" i="8"/>
  <c r="F209" i="8"/>
  <c r="E209" i="8"/>
  <c r="AE208" i="8"/>
  <c r="Y208" i="8"/>
  <c r="X208" i="8"/>
  <c r="W208" i="8"/>
  <c r="V208" i="8"/>
  <c r="U208" i="8"/>
  <c r="T208" i="8"/>
  <c r="S208" i="8"/>
  <c r="R208" i="8"/>
  <c r="Q208" i="8"/>
  <c r="P208" i="8"/>
  <c r="O208" i="8"/>
  <c r="N208" i="8"/>
  <c r="M208" i="8"/>
  <c r="L208" i="8"/>
  <c r="K208" i="8"/>
  <c r="J208" i="8"/>
  <c r="I208" i="8"/>
  <c r="H208" i="8"/>
  <c r="G208" i="8"/>
  <c r="F208" i="8"/>
  <c r="E208" i="8"/>
  <c r="AE207" i="8"/>
  <c r="Y207" i="8"/>
  <c r="X207" i="8"/>
  <c r="W207" i="8"/>
  <c r="V207" i="8"/>
  <c r="U207" i="8"/>
  <c r="T207" i="8"/>
  <c r="S207" i="8"/>
  <c r="R207" i="8"/>
  <c r="Q207" i="8"/>
  <c r="P207" i="8"/>
  <c r="O207" i="8"/>
  <c r="N207" i="8"/>
  <c r="M207" i="8"/>
  <c r="L207" i="8"/>
  <c r="K207" i="8"/>
  <c r="J207" i="8"/>
  <c r="I207" i="8"/>
  <c r="H207" i="8"/>
  <c r="G207" i="8"/>
  <c r="F207" i="8"/>
  <c r="E207" i="8"/>
  <c r="AE206" i="8"/>
  <c r="Y206" i="8"/>
  <c r="X206" i="8"/>
  <c r="W206" i="8"/>
  <c r="V206" i="8"/>
  <c r="U206" i="8"/>
  <c r="T206" i="8"/>
  <c r="S206" i="8"/>
  <c r="R206" i="8"/>
  <c r="Q206" i="8"/>
  <c r="P206" i="8"/>
  <c r="O206" i="8"/>
  <c r="N206" i="8"/>
  <c r="M206" i="8"/>
  <c r="L206" i="8"/>
  <c r="K206" i="8"/>
  <c r="J206" i="8"/>
  <c r="I206" i="8"/>
  <c r="H206" i="8"/>
  <c r="G206" i="8"/>
  <c r="F206" i="8"/>
  <c r="E206" i="8"/>
  <c r="AE205" i="8"/>
  <c r="Y205" i="8"/>
  <c r="X205" i="8"/>
  <c r="W205" i="8"/>
  <c r="V205" i="8"/>
  <c r="U205" i="8"/>
  <c r="T205" i="8"/>
  <c r="S205" i="8"/>
  <c r="R205" i="8"/>
  <c r="Q205" i="8"/>
  <c r="P205" i="8"/>
  <c r="O205" i="8"/>
  <c r="N205" i="8"/>
  <c r="M205" i="8"/>
  <c r="L205" i="8"/>
  <c r="K205" i="8"/>
  <c r="J205" i="8"/>
  <c r="I205" i="8"/>
  <c r="H205" i="8"/>
  <c r="G205" i="8"/>
  <c r="F205" i="8"/>
  <c r="E205" i="8"/>
  <c r="AE204" i="8"/>
  <c r="Y204" i="8"/>
  <c r="X204" i="8"/>
  <c r="W204" i="8"/>
  <c r="V204" i="8"/>
  <c r="U204" i="8"/>
  <c r="T204" i="8"/>
  <c r="S204" i="8"/>
  <c r="R204" i="8"/>
  <c r="Q204" i="8"/>
  <c r="P204" i="8"/>
  <c r="O204" i="8"/>
  <c r="N204" i="8"/>
  <c r="M204" i="8"/>
  <c r="L204" i="8"/>
  <c r="K204" i="8"/>
  <c r="J204" i="8"/>
  <c r="I204" i="8"/>
  <c r="H204" i="8"/>
  <c r="G204" i="8"/>
  <c r="F204" i="8"/>
  <c r="E204" i="8"/>
  <c r="AE203" i="8"/>
  <c r="Y203" i="8"/>
  <c r="X203" i="8"/>
  <c r="W203" i="8"/>
  <c r="V203" i="8"/>
  <c r="U203" i="8"/>
  <c r="T203" i="8"/>
  <c r="S203" i="8"/>
  <c r="R203" i="8"/>
  <c r="Q203" i="8"/>
  <c r="P203" i="8"/>
  <c r="O203" i="8"/>
  <c r="N203" i="8"/>
  <c r="M203" i="8"/>
  <c r="L203" i="8"/>
  <c r="K203" i="8"/>
  <c r="J203" i="8"/>
  <c r="I203" i="8"/>
  <c r="H203" i="8"/>
  <c r="G203" i="8"/>
  <c r="F203" i="8"/>
  <c r="E203" i="8"/>
  <c r="AE202" i="8"/>
  <c r="Y202" i="8"/>
  <c r="X202" i="8"/>
  <c r="W202" i="8"/>
  <c r="V202" i="8"/>
  <c r="U202" i="8"/>
  <c r="T202" i="8"/>
  <c r="S202" i="8"/>
  <c r="R202" i="8"/>
  <c r="Q202" i="8"/>
  <c r="P202" i="8"/>
  <c r="O202" i="8"/>
  <c r="N202" i="8"/>
  <c r="M202" i="8"/>
  <c r="L202" i="8"/>
  <c r="K202" i="8"/>
  <c r="J202" i="8"/>
  <c r="I202" i="8"/>
  <c r="H202" i="8"/>
  <c r="G202" i="8"/>
  <c r="F202" i="8"/>
  <c r="E202" i="8"/>
  <c r="AE201" i="8"/>
  <c r="Y201" i="8"/>
  <c r="X201" i="8"/>
  <c r="W201" i="8"/>
  <c r="V201" i="8"/>
  <c r="U201" i="8"/>
  <c r="T201" i="8"/>
  <c r="S201" i="8"/>
  <c r="R201" i="8"/>
  <c r="Q201" i="8"/>
  <c r="P201" i="8"/>
  <c r="O201" i="8"/>
  <c r="N201" i="8"/>
  <c r="M201" i="8"/>
  <c r="L201" i="8"/>
  <c r="K201" i="8"/>
  <c r="J201" i="8"/>
  <c r="I201" i="8"/>
  <c r="H201" i="8"/>
  <c r="G201" i="8"/>
  <c r="F201" i="8"/>
  <c r="E201" i="8"/>
  <c r="AE200" i="8"/>
  <c r="Y200" i="8"/>
  <c r="X200" i="8"/>
  <c r="W200" i="8"/>
  <c r="V200" i="8"/>
  <c r="U200" i="8"/>
  <c r="T200" i="8"/>
  <c r="S200" i="8"/>
  <c r="R200" i="8"/>
  <c r="Q200" i="8"/>
  <c r="P200" i="8"/>
  <c r="O200" i="8"/>
  <c r="N200" i="8"/>
  <c r="M200" i="8"/>
  <c r="L200" i="8"/>
  <c r="K200" i="8"/>
  <c r="J200" i="8"/>
  <c r="I200" i="8"/>
  <c r="H200" i="8"/>
  <c r="G200" i="8"/>
  <c r="F200" i="8"/>
  <c r="E200" i="8"/>
  <c r="AE199" i="8"/>
  <c r="Y199" i="8"/>
  <c r="X199" i="8"/>
  <c r="W199" i="8"/>
  <c r="V199" i="8"/>
  <c r="U199" i="8"/>
  <c r="T199" i="8"/>
  <c r="S199" i="8"/>
  <c r="R199" i="8"/>
  <c r="Q199" i="8"/>
  <c r="P199" i="8"/>
  <c r="O199" i="8"/>
  <c r="N199" i="8"/>
  <c r="M199" i="8"/>
  <c r="L199" i="8"/>
  <c r="K199" i="8"/>
  <c r="J199" i="8"/>
  <c r="I199" i="8"/>
  <c r="H199" i="8"/>
  <c r="G199" i="8"/>
  <c r="F199" i="8"/>
  <c r="E199" i="8"/>
  <c r="AE198" i="8"/>
  <c r="Y198" i="8"/>
  <c r="X198" i="8"/>
  <c r="W198" i="8"/>
  <c r="V198" i="8"/>
  <c r="U198" i="8"/>
  <c r="T198" i="8"/>
  <c r="S198" i="8"/>
  <c r="R198" i="8"/>
  <c r="Q198" i="8"/>
  <c r="P198" i="8"/>
  <c r="O198" i="8"/>
  <c r="N198" i="8"/>
  <c r="M198" i="8"/>
  <c r="L198" i="8"/>
  <c r="K198" i="8"/>
  <c r="J198" i="8"/>
  <c r="I198" i="8"/>
  <c r="H198" i="8"/>
  <c r="G198" i="8"/>
  <c r="F198" i="8"/>
  <c r="E198" i="8"/>
  <c r="AE197" i="8"/>
  <c r="Y197" i="8"/>
  <c r="X197" i="8"/>
  <c r="W197" i="8"/>
  <c r="V197" i="8"/>
  <c r="U197" i="8"/>
  <c r="T197" i="8"/>
  <c r="S197" i="8"/>
  <c r="R197" i="8"/>
  <c r="Q197" i="8"/>
  <c r="P197" i="8"/>
  <c r="O197" i="8"/>
  <c r="N197" i="8"/>
  <c r="M197" i="8"/>
  <c r="L197" i="8"/>
  <c r="K197" i="8"/>
  <c r="J197" i="8"/>
  <c r="I197" i="8"/>
  <c r="H197" i="8"/>
  <c r="G197" i="8"/>
  <c r="F197" i="8"/>
  <c r="E197" i="8"/>
  <c r="AE196" i="8"/>
  <c r="Y196" i="8"/>
  <c r="X196" i="8"/>
  <c r="W196" i="8"/>
  <c r="V196" i="8"/>
  <c r="U196" i="8"/>
  <c r="T196" i="8"/>
  <c r="S196" i="8"/>
  <c r="R196" i="8"/>
  <c r="Q196" i="8"/>
  <c r="P196" i="8"/>
  <c r="O196" i="8"/>
  <c r="N196" i="8"/>
  <c r="M196" i="8"/>
  <c r="L196" i="8"/>
  <c r="K196" i="8"/>
  <c r="J196" i="8"/>
  <c r="I196" i="8"/>
  <c r="H196" i="8"/>
  <c r="G196" i="8"/>
  <c r="F196" i="8"/>
  <c r="E196" i="8"/>
  <c r="AE195" i="8"/>
  <c r="Y195" i="8"/>
  <c r="X195" i="8"/>
  <c r="W195" i="8"/>
  <c r="V195" i="8"/>
  <c r="U195" i="8"/>
  <c r="T195" i="8"/>
  <c r="S195" i="8"/>
  <c r="R195" i="8"/>
  <c r="Q195" i="8"/>
  <c r="P195" i="8"/>
  <c r="O195" i="8"/>
  <c r="N195" i="8"/>
  <c r="M195" i="8"/>
  <c r="L195" i="8"/>
  <c r="K195" i="8"/>
  <c r="J195" i="8"/>
  <c r="I195" i="8"/>
  <c r="H195" i="8"/>
  <c r="G195" i="8"/>
  <c r="F195" i="8"/>
  <c r="E195" i="8"/>
  <c r="AE194" i="8"/>
  <c r="Y194" i="8"/>
  <c r="X194" i="8"/>
  <c r="W194" i="8"/>
  <c r="V194" i="8"/>
  <c r="U194" i="8"/>
  <c r="T194" i="8"/>
  <c r="S194" i="8"/>
  <c r="R194" i="8"/>
  <c r="Q194" i="8"/>
  <c r="P194" i="8"/>
  <c r="O194" i="8"/>
  <c r="N194" i="8"/>
  <c r="M194" i="8"/>
  <c r="L194" i="8"/>
  <c r="K194" i="8"/>
  <c r="J194" i="8"/>
  <c r="I194" i="8"/>
  <c r="H194" i="8"/>
  <c r="G194" i="8"/>
  <c r="F194" i="8"/>
  <c r="E194" i="8"/>
  <c r="AE193" i="8"/>
  <c r="Y193" i="8"/>
  <c r="X193" i="8"/>
  <c r="W193" i="8"/>
  <c r="V193" i="8"/>
  <c r="U193" i="8"/>
  <c r="T193" i="8"/>
  <c r="S193" i="8"/>
  <c r="R193" i="8"/>
  <c r="Q193" i="8"/>
  <c r="P193" i="8"/>
  <c r="O193" i="8"/>
  <c r="N193" i="8"/>
  <c r="M193" i="8"/>
  <c r="L193" i="8"/>
  <c r="K193" i="8"/>
  <c r="J193" i="8"/>
  <c r="I193" i="8"/>
  <c r="H193" i="8"/>
  <c r="G193" i="8"/>
  <c r="F193" i="8"/>
  <c r="E193" i="8"/>
  <c r="AE192" i="8"/>
  <c r="Y192" i="8"/>
  <c r="X192" i="8"/>
  <c r="W192" i="8"/>
  <c r="V192" i="8"/>
  <c r="U192" i="8"/>
  <c r="T192" i="8"/>
  <c r="S192" i="8"/>
  <c r="R192" i="8"/>
  <c r="Q192" i="8"/>
  <c r="P192" i="8"/>
  <c r="O192" i="8"/>
  <c r="N192" i="8"/>
  <c r="M192" i="8"/>
  <c r="L192" i="8"/>
  <c r="K192" i="8"/>
  <c r="J192" i="8"/>
  <c r="I192" i="8"/>
  <c r="H192" i="8"/>
  <c r="G192" i="8"/>
  <c r="F192" i="8"/>
  <c r="E192" i="8"/>
  <c r="AE191" i="8"/>
  <c r="Y191" i="8"/>
  <c r="X191" i="8"/>
  <c r="W191" i="8"/>
  <c r="V191" i="8"/>
  <c r="U191" i="8"/>
  <c r="T191" i="8"/>
  <c r="S191" i="8"/>
  <c r="R191" i="8"/>
  <c r="Q191" i="8"/>
  <c r="P191" i="8"/>
  <c r="O191" i="8"/>
  <c r="N191" i="8"/>
  <c r="M191" i="8"/>
  <c r="L191" i="8"/>
  <c r="K191" i="8"/>
  <c r="J191" i="8"/>
  <c r="I191" i="8"/>
  <c r="H191" i="8"/>
  <c r="G191" i="8"/>
  <c r="F191" i="8"/>
  <c r="E191" i="8"/>
  <c r="AE190" i="8"/>
  <c r="Y190" i="8"/>
  <c r="X190" i="8"/>
  <c r="W190" i="8"/>
  <c r="V190" i="8"/>
  <c r="U190" i="8"/>
  <c r="T190" i="8"/>
  <c r="S190" i="8"/>
  <c r="R190" i="8"/>
  <c r="Q190" i="8"/>
  <c r="P190" i="8"/>
  <c r="O190" i="8"/>
  <c r="N190" i="8"/>
  <c r="M190" i="8"/>
  <c r="L190" i="8"/>
  <c r="K190" i="8"/>
  <c r="J190" i="8"/>
  <c r="I190" i="8"/>
  <c r="H190" i="8"/>
  <c r="G190" i="8"/>
  <c r="F190" i="8"/>
  <c r="E190" i="8"/>
  <c r="AE189" i="8"/>
  <c r="Y189" i="8"/>
  <c r="X189" i="8"/>
  <c r="W189" i="8"/>
  <c r="V189" i="8"/>
  <c r="U189" i="8"/>
  <c r="T189" i="8"/>
  <c r="S189" i="8"/>
  <c r="R189" i="8"/>
  <c r="Q189" i="8"/>
  <c r="P189" i="8"/>
  <c r="O189" i="8"/>
  <c r="N189" i="8"/>
  <c r="M189" i="8"/>
  <c r="L189" i="8"/>
  <c r="K189" i="8"/>
  <c r="J189" i="8"/>
  <c r="I189" i="8"/>
  <c r="H189" i="8"/>
  <c r="G189" i="8"/>
  <c r="F189" i="8"/>
  <c r="E189" i="8"/>
  <c r="AE188" i="8"/>
  <c r="Y188" i="8"/>
  <c r="X188" i="8"/>
  <c r="W188" i="8"/>
  <c r="V188" i="8"/>
  <c r="U188" i="8"/>
  <c r="T188" i="8"/>
  <c r="S188" i="8"/>
  <c r="R188" i="8"/>
  <c r="Q188" i="8"/>
  <c r="P188" i="8"/>
  <c r="O188" i="8"/>
  <c r="N188" i="8"/>
  <c r="M188" i="8"/>
  <c r="L188" i="8"/>
  <c r="K188" i="8"/>
  <c r="J188" i="8"/>
  <c r="I188" i="8"/>
  <c r="H188" i="8"/>
  <c r="G188" i="8"/>
  <c r="F188" i="8"/>
  <c r="E188" i="8"/>
  <c r="AE187" i="8"/>
  <c r="Y187" i="8"/>
  <c r="X187" i="8"/>
  <c r="W187" i="8"/>
  <c r="V187" i="8"/>
  <c r="U187" i="8"/>
  <c r="T187" i="8"/>
  <c r="S187" i="8"/>
  <c r="R187" i="8"/>
  <c r="Q187" i="8"/>
  <c r="P187" i="8"/>
  <c r="O187" i="8"/>
  <c r="N187" i="8"/>
  <c r="M187" i="8"/>
  <c r="L187" i="8"/>
  <c r="K187" i="8"/>
  <c r="J187" i="8"/>
  <c r="I187" i="8"/>
  <c r="H187" i="8"/>
  <c r="G187" i="8"/>
  <c r="F187" i="8"/>
  <c r="E187" i="8"/>
  <c r="AE186" i="8"/>
  <c r="Y186" i="8"/>
  <c r="X186" i="8"/>
  <c r="W186" i="8"/>
  <c r="V186" i="8"/>
  <c r="U186" i="8"/>
  <c r="T186" i="8"/>
  <c r="S186" i="8"/>
  <c r="R186" i="8"/>
  <c r="Q186" i="8"/>
  <c r="P186" i="8"/>
  <c r="O186" i="8"/>
  <c r="N186" i="8"/>
  <c r="M186" i="8"/>
  <c r="L186" i="8"/>
  <c r="K186" i="8"/>
  <c r="J186" i="8"/>
  <c r="I186" i="8"/>
  <c r="H186" i="8"/>
  <c r="G186" i="8"/>
  <c r="F186" i="8"/>
  <c r="E186" i="8"/>
  <c r="AE185" i="8"/>
  <c r="Y185" i="8"/>
  <c r="X185" i="8"/>
  <c r="W185" i="8"/>
  <c r="V185" i="8"/>
  <c r="U185" i="8"/>
  <c r="T185" i="8"/>
  <c r="S185" i="8"/>
  <c r="R185" i="8"/>
  <c r="Q185" i="8"/>
  <c r="P185" i="8"/>
  <c r="O185" i="8"/>
  <c r="N185" i="8"/>
  <c r="M185" i="8"/>
  <c r="L185" i="8"/>
  <c r="K185" i="8"/>
  <c r="J185" i="8"/>
  <c r="I185" i="8"/>
  <c r="H185" i="8"/>
  <c r="G185" i="8"/>
  <c r="F185" i="8"/>
  <c r="E185" i="8"/>
  <c r="AE184" i="8"/>
  <c r="Y184" i="8"/>
  <c r="X184" i="8"/>
  <c r="W184" i="8"/>
  <c r="V184" i="8"/>
  <c r="U184" i="8"/>
  <c r="T184" i="8"/>
  <c r="S184" i="8"/>
  <c r="R184" i="8"/>
  <c r="Q184" i="8"/>
  <c r="P184" i="8"/>
  <c r="O184" i="8"/>
  <c r="N184" i="8"/>
  <c r="M184" i="8"/>
  <c r="L184" i="8"/>
  <c r="K184" i="8"/>
  <c r="J184" i="8"/>
  <c r="I184" i="8"/>
  <c r="H184" i="8"/>
  <c r="G184" i="8"/>
  <c r="F184" i="8"/>
  <c r="E184" i="8"/>
  <c r="AE183" i="8"/>
  <c r="Y183" i="8"/>
  <c r="X183" i="8"/>
  <c r="W183" i="8"/>
  <c r="V183" i="8"/>
  <c r="U183" i="8"/>
  <c r="T183" i="8"/>
  <c r="S183" i="8"/>
  <c r="R183" i="8"/>
  <c r="Q183" i="8"/>
  <c r="P183" i="8"/>
  <c r="O183" i="8"/>
  <c r="N183" i="8"/>
  <c r="M183" i="8"/>
  <c r="L183" i="8"/>
  <c r="K183" i="8"/>
  <c r="J183" i="8"/>
  <c r="I183" i="8"/>
  <c r="H183" i="8"/>
  <c r="G183" i="8"/>
  <c r="F183" i="8"/>
  <c r="E183" i="8"/>
  <c r="AE182" i="8"/>
  <c r="Y182" i="8"/>
  <c r="X182" i="8"/>
  <c r="W182" i="8"/>
  <c r="V182" i="8"/>
  <c r="U182" i="8"/>
  <c r="T182" i="8"/>
  <c r="S182" i="8"/>
  <c r="R182" i="8"/>
  <c r="Q182" i="8"/>
  <c r="P182" i="8"/>
  <c r="O182" i="8"/>
  <c r="N182" i="8"/>
  <c r="M182" i="8"/>
  <c r="L182" i="8"/>
  <c r="K182" i="8"/>
  <c r="J182" i="8"/>
  <c r="I182" i="8"/>
  <c r="H182" i="8"/>
  <c r="G182" i="8"/>
  <c r="F182" i="8"/>
  <c r="E182" i="8"/>
  <c r="AE181" i="8"/>
  <c r="Y181" i="8"/>
  <c r="X181" i="8"/>
  <c r="W181" i="8"/>
  <c r="V181" i="8"/>
  <c r="U181" i="8"/>
  <c r="T181" i="8"/>
  <c r="S181" i="8"/>
  <c r="R181" i="8"/>
  <c r="Q181" i="8"/>
  <c r="P181" i="8"/>
  <c r="O181" i="8"/>
  <c r="N181" i="8"/>
  <c r="M181" i="8"/>
  <c r="L181" i="8"/>
  <c r="K181" i="8"/>
  <c r="J181" i="8"/>
  <c r="I181" i="8"/>
  <c r="H181" i="8"/>
  <c r="G181" i="8"/>
  <c r="F181" i="8"/>
  <c r="E181" i="8"/>
  <c r="AE180" i="8"/>
  <c r="Y180" i="8"/>
  <c r="X180" i="8"/>
  <c r="W180" i="8"/>
  <c r="V180" i="8"/>
  <c r="U180" i="8"/>
  <c r="T180" i="8"/>
  <c r="S180" i="8"/>
  <c r="R180" i="8"/>
  <c r="Q180" i="8"/>
  <c r="P180" i="8"/>
  <c r="O180" i="8"/>
  <c r="N180" i="8"/>
  <c r="M180" i="8"/>
  <c r="L180" i="8"/>
  <c r="K180" i="8"/>
  <c r="J180" i="8"/>
  <c r="I180" i="8"/>
  <c r="H180" i="8"/>
  <c r="G180" i="8"/>
  <c r="F180" i="8"/>
  <c r="E180" i="8"/>
  <c r="AE179" i="8"/>
  <c r="Y179" i="8"/>
  <c r="X179" i="8"/>
  <c r="W179" i="8"/>
  <c r="V179" i="8"/>
  <c r="U179" i="8"/>
  <c r="T179" i="8"/>
  <c r="S179" i="8"/>
  <c r="R179" i="8"/>
  <c r="Q179" i="8"/>
  <c r="P179" i="8"/>
  <c r="O179" i="8"/>
  <c r="N179" i="8"/>
  <c r="M179" i="8"/>
  <c r="L179" i="8"/>
  <c r="K179" i="8"/>
  <c r="J179" i="8"/>
  <c r="I179" i="8"/>
  <c r="H179" i="8"/>
  <c r="G179" i="8"/>
  <c r="F179" i="8"/>
  <c r="E179" i="8"/>
  <c r="AE178" i="8"/>
  <c r="Y178" i="8"/>
  <c r="X178" i="8"/>
  <c r="W178" i="8"/>
  <c r="V178" i="8"/>
  <c r="U178" i="8"/>
  <c r="T178" i="8"/>
  <c r="S178" i="8"/>
  <c r="R178" i="8"/>
  <c r="Q178" i="8"/>
  <c r="P178" i="8"/>
  <c r="O178" i="8"/>
  <c r="N178" i="8"/>
  <c r="M178" i="8"/>
  <c r="L178" i="8"/>
  <c r="K178" i="8"/>
  <c r="J178" i="8"/>
  <c r="I178" i="8"/>
  <c r="H178" i="8"/>
  <c r="G178" i="8"/>
  <c r="F178" i="8"/>
  <c r="E178" i="8"/>
  <c r="AE177" i="8"/>
  <c r="Y177" i="8"/>
  <c r="X177" i="8"/>
  <c r="W177" i="8"/>
  <c r="V177" i="8"/>
  <c r="U177" i="8"/>
  <c r="T177" i="8"/>
  <c r="S177" i="8"/>
  <c r="R177" i="8"/>
  <c r="Q177" i="8"/>
  <c r="P177" i="8"/>
  <c r="O177" i="8"/>
  <c r="N177" i="8"/>
  <c r="M177" i="8"/>
  <c r="L177" i="8"/>
  <c r="K177" i="8"/>
  <c r="J177" i="8"/>
  <c r="I177" i="8"/>
  <c r="H177" i="8"/>
  <c r="G177" i="8"/>
  <c r="F177" i="8"/>
  <c r="E177" i="8"/>
  <c r="AE176" i="8"/>
  <c r="Y176" i="8"/>
  <c r="X176" i="8"/>
  <c r="W176" i="8"/>
  <c r="V176" i="8"/>
  <c r="U176" i="8"/>
  <c r="T176" i="8"/>
  <c r="S176" i="8"/>
  <c r="R176" i="8"/>
  <c r="Q176" i="8"/>
  <c r="P176" i="8"/>
  <c r="O176" i="8"/>
  <c r="N176" i="8"/>
  <c r="M176" i="8"/>
  <c r="L176" i="8"/>
  <c r="K176" i="8"/>
  <c r="J176" i="8"/>
  <c r="I176" i="8"/>
  <c r="H176" i="8"/>
  <c r="G176" i="8"/>
  <c r="F176" i="8"/>
  <c r="E176" i="8"/>
  <c r="AE175" i="8"/>
  <c r="Y175" i="8"/>
  <c r="X175" i="8"/>
  <c r="W175" i="8"/>
  <c r="V175" i="8"/>
  <c r="U175" i="8"/>
  <c r="T175" i="8"/>
  <c r="S175" i="8"/>
  <c r="R175" i="8"/>
  <c r="Q175" i="8"/>
  <c r="P175" i="8"/>
  <c r="O175" i="8"/>
  <c r="N175" i="8"/>
  <c r="M175" i="8"/>
  <c r="L175" i="8"/>
  <c r="K175" i="8"/>
  <c r="J175" i="8"/>
  <c r="I175" i="8"/>
  <c r="H175" i="8"/>
  <c r="G175" i="8"/>
  <c r="F175" i="8"/>
  <c r="E175" i="8"/>
  <c r="AE174" i="8"/>
  <c r="Y174" i="8"/>
  <c r="X174" i="8"/>
  <c r="W174" i="8"/>
  <c r="V174" i="8"/>
  <c r="U174" i="8"/>
  <c r="T174" i="8"/>
  <c r="S174" i="8"/>
  <c r="R174" i="8"/>
  <c r="Q174" i="8"/>
  <c r="P174" i="8"/>
  <c r="O174" i="8"/>
  <c r="N174" i="8"/>
  <c r="M174" i="8"/>
  <c r="L174" i="8"/>
  <c r="K174" i="8"/>
  <c r="J174" i="8"/>
  <c r="I174" i="8"/>
  <c r="H174" i="8"/>
  <c r="G174" i="8"/>
  <c r="F174" i="8"/>
  <c r="E174" i="8"/>
  <c r="AE173" i="8"/>
  <c r="Y173" i="8"/>
  <c r="X173" i="8"/>
  <c r="W173" i="8"/>
  <c r="V173" i="8"/>
  <c r="U173" i="8"/>
  <c r="T173" i="8"/>
  <c r="S173" i="8"/>
  <c r="R173" i="8"/>
  <c r="Q173" i="8"/>
  <c r="P173" i="8"/>
  <c r="O173" i="8"/>
  <c r="N173" i="8"/>
  <c r="M173" i="8"/>
  <c r="L173" i="8"/>
  <c r="K173" i="8"/>
  <c r="J173" i="8"/>
  <c r="I173" i="8"/>
  <c r="H173" i="8"/>
  <c r="G173" i="8"/>
  <c r="F173" i="8"/>
  <c r="E173" i="8"/>
  <c r="AE172" i="8"/>
  <c r="Y172" i="8"/>
  <c r="X172" i="8"/>
  <c r="W172" i="8"/>
  <c r="V172" i="8"/>
  <c r="U172" i="8"/>
  <c r="T172" i="8"/>
  <c r="S172" i="8"/>
  <c r="R172" i="8"/>
  <c r="Q172" i="8"/>
  <c r="P172" i="8"/>
  <c r="O172" i="8"/>
  <c r="N172" i="8"/>
  <c r="M172" i="8"/>
  <c r="L172" i="8"/>
  <c r="K172" i="8"/>
  <c r="J172" i="8"/>
  <c r="I172" i="8"/>
  <c r="H172" i="8"/>
  <c r="G172" i="8"/>
  <c r="F172" i="8"/>
  <c r="E172" i="8"/>
  <c r="AE171" i="8"/>
  <c r="Y171" i="8"/>
  <c r="X171" i="8"/>
  <c r="W171" i="8"/>
  <c r="V171" i="8"/>
  <c r="U171" i="8"/>
  <c r="T171" i="8"/>
  <c r="S171" i="8"/>
  <c r="R171" i="8"/>
  <c r="Q171" i="8"/>
  <c r="P171" i="8"/>
  <c r="O171" i="8"/>
  <c r="N171" i="8"/>
  <c r="M171" i="8"/>
  <c r="L171" i="8"/>
  <c r="K171" i="8"/>
  <c r="J171" i="8"/>
  <c r="I171" i="8"/>
  <c r="H171" i="8"/>
  <c r="G171" i="8"/>
  <c r="F171" i="8"/>
  <c r="E171" i="8"/>
  <c r="AE170" i="8"/>
  <c r="Y170" i="8"/>
  <c r="X170" i="8"/>
  <c r="W170" i="8"/>
  <c r="V170" i="8"/>
  <c r="U170" i="8"/>
  <c r="T170" i="8"/>
  <c r="S170" i="8"/>
  <c r="R170" i="8"/>
  <c r="Q170" i="8"/>
  <c r="P170" i="8"/>
  <c r="O170" i="8"/>
  <c r="N170" i="8"/>
  <c r="M170" i="8"/>
  <c r="L170" i="8"/>
  <c r="K170" i="8"/>
  <c r="J170" i="8"/>
  <c r="I170" i="8"/>
  <c r="H170" i="8"/>
  <c r="G170" i="8"/>
  <c r="F170" i="8"/>
  <c r="E170" i="8"/>
  <c r="AE169" i="8"/>
  <c r="Y169" i="8"/>
  <c r="X169" i="8"/>
  <c r="W169" i="8"/>
  <c r="V169" i="8"/>
  <c r="U169" i="8"/>
  <c r="T169" i="8"/>
  <c r="S169" i="8"/>
  <c r="R169" i="8"/>
  <c r="Q169" i="8"/>
  <c r="P169" i="8"/>
  <c r="O169" i="8"/>
  <c r="N169" i="8"/>
  <c r="M169" i="8"/>
  <c r="L169" i="8"/>
  <c r="K169" i="8"/>
  <c r="J169" i="8"/>
  <c r="I169" i="8"/>
  <c r="H169" i="8"/>
  <c r="G169" i="8"/>
  <c r="F169" i="8"/>
  <c r="E169" i="8"/>
  <c r="AE168" i="8"/>
  <c r="Y168" i="8"/>
  <c r="X168" i="8"/>
  <c r="W168" i="8"/>
  <c r="V168" i="8"/>
  <c r="U168" i="8"/>
  <c r="T168" i="8"/>
  <c r="S168" i="8"/>
  <c r="R168" i="8"/>
  <c r="Q168" i="8"/>
  <c r="P168" i="8"/>
  <c r="O168" i="8"/>
  <c r="N168" i="8"/>
  <c r="M168" i="8"/>
  <c r="L168" i="8"/>
  <c r="K168" i="8"/>
  <c r="J168" i="8"/>
  <c r="I168" i="8"/>
  <c r="H168" i="8"/>
  <c r="G168" i="8"/>
  <c r="F168" i="8"/>
  <c r="E168" i="8"/>
  <c r="AE167" i="8"/>
  <c r="Y167" i="8"/>
  <c r="X167" i="8"/>
  <c r="W167" i="8"/>
  <c r="V167" i="8"/>
  <c r="U167" i="8"/>
  <c r="T167" i="8"/>
  <c r="S167" i="8"/>
  <c r="R167" i="8"/>
  <c r="Q167" i="8"/>
  <c r="P167" i="8"/>
  <c r="O167" i="8"/>
  <c r="N167" i="8"/>
  <c r="M167" i="8"/>
  <c r="L167" i="8"/>
  <c r="K167" i="8"/>
  <c r="J167" i="8"/>
  <c r="I167" i="8"/>
  <c r="H167" i="8"/>
  <c r="G167" i="8"/>
  <c r="F167" i="8"/>
  <c r="E167" i="8"/>
  <c r="AE166" i="8"/>
  <c r="Y166" i="8"/>
  <c r="X166" i="8"/>
  <c r="W166" i="8"/>
  <c r="V166" i="8"/>
  <c r="U166" i="8"/>
  <c r="T166" i="8"/>
  <c r="S166" i="8"/>
  <c r="R166" i="8"/>
  <c r="Q166" i="8"/>
  <c r="P166" i="8"/>
  <c r="O166" i="8"/>
  <c r="N166" i="8"/>
  <c r="M166" i="8"/>
  <c r="L166" i="8"/>
  <c r="K166" i="8"/>
  <c r="J166" i="8"/>
  <c r="I166" i="8"/>
  <c r="H166" i="8"/>
  <c r="G166" i="8"/>
  <c r="F166" i="8"/>
  <c r="E166" i="8"/>
  <c r="AE165" i="8"/>
  <c r="Y165" i="8"/>
  <c r="X165" i="8"/>
  <c r="W165" i="8"/>
  <c r="V165" i="8"/>
  <c r="U165" i="8"/>
  <c r="T165" i="8"/>
  <c r="S165" i="8"/>
  <c r="R165" i="8"/>
  <c r="Q165" i="8"/>
  <c r="P165" i="8"/>
  <c r="O165" i="8"/>
  <c r="N165" i="8"/>
  <c r="M165" i="8"/>
  <c r="L165" i="8"/>
  <c r="K165" i="8"/>
  <c r="J165" i="8"/>
  <c r="I165" i="8"/>
  <c r="H165" i="8"/>
  <c r="G165" i="8"/>
  <c r="F165" i="8"/>
  <c r="E165" i="8"/>
  <c r="AE164" i="8"/>
  <c r="Y164" i="8"/>
  <c r="X164" i="8"/>
  <c r="W164" i="8"/>
  <c r="V164" i="8"/>
  <c r="U164" i="8"/>
  <c r="T164" i="8"/>
  <c r="S164" i="8"/>
  <c r="R164" i="8"/>
  <c r="Q164" i="8"/>
  <c r="P164" i="8"/>
  <c r="O164" i="8"/>
  <c r="N164" i="8"/>
  <c r="M164" i="8"/>
  <c r="L164" i="8"/>
  <c r="K164" i="8"/>
  <c r="J164" i="8"/>
  <c r="I164" i="8"/>
  <c r="H164" i="8"/>
  <c r="G164" i="8"/>
  <c r="F164" i="8"/>
  <c r="E164" i="8"/>
  <c r="AE163" i="8"/>
  <c r="Y163" i="8"/>
  <c r="X163" i="8"/>
  <c r="W163" i="8"/>
  <c r="V163" i="8"/>
  <c r="U163" i="8"/>
  <c r="T163" i="8"/>
  <c r="S163" i="8"/>
  <c r="R163" i="8"/>
  <c r="Q163" i="8"/>
  <c r="P163" i="8"/>
  <c r="O163" i="8"/>
  <c r="N163" i="8"/>
  <c r="M163" i="8"/>
  <c r="L163" i="8"/>
  <c r="K163" i="8"/>
  <c r="J163" i="8"/>
  <c r="I163" i="8"/>
  <c r="H163" i="8"/>
  <c r="G163" i="8"/>
  <c r="F163" i="8"/>
  <c r="E163" i="8"/>
  <c r="AE162" i="8"/>
  <c r="Y162" i="8"/>
  <c r="X162" i="8"/>
  <c r="W162" i="8"/>
  <c r="V162" i="8"/>
  <c r="U162" i="8"/>
  <c r="T162" i="8"/>
  <c r="S162" i="8"/>
  <c r="R162" i="8"/>
  <c r="Q162" i="8"/>
  <c r="P162" i="8"/>
  <c r="O162" i="8"/>
  <c r="N162" i="8"/>
  <c r="M162" i="8"/>
  <c r="L162" i="8"/>
  <c r="K162" i="8"/>
  <c r="J162" i="8"/>
  <c r="I162" i="8"/>
  <c r="H162" i="8"/>
  <c r="G162" i="8"/>
  <c r="F162" i="8"/>
  <c r="E162" i="8"/>
  <c r="AE161" i="8"/>
  <c r="Y161" i="8"/>
  <c r="X161" i="8"/>
  <c r="W161" i="8"/>
  <c r="V161" i="8"/>
  <c r="U161" i="8"/>
  <c r="T161" i="8"/>
  <c r="S161" i="8"/>
  <c r="R161" i="8"/>
  <c r="Q161" i="8"/>
  <c r="P161" i="8"/>
  <c r="O161" i="8"/>
  <c r="N161" i="8"/>
  <c r="M161" i="8"/>
  <c r="L161" i="8"/>
  <c r="K161" i="8"/>
  <c r="J161" i="8"/>
  <c r="I161" i="8"/>
  <c r="H161" i="8"/>
  <c r="G161" i="8"/>
  <c r="F161" i="8"/>
  <c r="E161" i="8"/>
  <c r="AE160" i="8"/>
  <c r="Y160" i="8"/>
  <c r="X160" i="8"/>
  <c r="W160" i="8"/>
  <c r="V160" i="8"/>
  <c r="U160" i="8"/>
  <c r="T160" i="8"/>
  <c r="S160" i="8"/>
  <c r="R160" i="8"/>
  <c r="Q160" i="8"/>
  <c r="P160" i="8"/>
  <c r="O160" i="8"/>
  <c r="N160" i="8"/>
  <c r="M160" i="8"/>
  <c r="L160" i="8"/>
  <c r="K160" i="8"/>
  <c r="J160" i="8"/>
  <c r="I160" i="8"/>
  <c r="H160" i="8"/>
  <c r="G160" i="8"/>
  <c r="F160" i="8"/>
  <c r="E160" i="8"/>
  <c r="AE159" i="8"/>
  <c r="Y159" i="8"/>
  <c r="X159" i="8"/>
  <c r="W159" i="8"/>
  <c r="V159" i="8"/>
  <c r="U159" i="8"/>
  <c r="T159" i="8"/>
  <c r="S159" i="8"/>
  <c r="R159" i="8"/>
  <c r="Q159" i="8"/>
  <c r="P159" i="8"/>
  <c r="O159" i="8"/>
  <c r="N159" i="8"/>
  <c r="M159" i="8"/>
  <c r="L159" i="8"/>
  <c r="K159" i="8"/>
  <c r="J159" i="8"/>
  <c r="I159" i="8"/>
  <c r="H159" i="8"/>
  <c r="G159" i="8"/>
  <c r="F159" i="8"/>
  <c r="E159" i="8"/>
  <c r="AE158" i="8"/>
  <c r="Y158" i="8"/>
  <c r="X158" i="8"/>
  <c r="W158" i="8"/>
  <c r="V158" i="8"/>
  <c r="U158" i="8"/>
  <c r="T158" i="8"/>
  <c r="S158" i="8"/>
  <c r="R158" i="8"/>
  <c r="Q158" i="8"/>
  <c r="P158" i="8"/>
  <c r="O158" i="8"/>
  <c r="N158" i="8"/>
  <c r="M158" i="8"/>
  <c r="L158" i="8"/>
  <c r="K158" i="8"/>
  <c r="J158" i="8"/>
  <c r="I158" i="8"/>
  <c r="H158" i="8"/>
  <c r="G158" i="8"/>
  <c r="F158" i="8"/>
  <c r="E158" i="8"/>
  <c r="AE157" i="8"/>
  <c r="Y157" i="8"/>
  <c r="X157" i="8"/>
  <c r="W157" i="8"/>
  <c r="V157" i="8"/>
  <c r="U157" i="8"/>
  <c r="T157" i="8"/>
  <c r="S157" i="8"/>
  <c r="R157" i="8"/>
  <c r="Q157" i="8"/>
  <c r="P157" i="8"/>
  <c r="O157" i="8"/>
  <c r="N157" i="8"/>
  <c r="M157" i="8"/>
  <c r="L157" i="8"/>
  <c r="K157" i="8"/>
  <c r="J157" i="8"/>
  <c r="I157" i="8"/>
  <c r="H157" i="8"/>
  <c r="G157" i="8"/>
  <c r="F157" i="8"/>
  <c r="E157" i="8"/>
  <c r="AE156" i="8"/>
  <c r="Y156" i="8"/>
  <c r="X156" i="8"/>
  <c r="W156" i="8"/>
  <c r="V156" i="8"/>
  <c r="U156" i="8"/>
  <c r="T156" i="8"/>
  <c r="S156" i="8"/>
  <c r="R156" i="8"/>
  <c r="Q156" i="8"/>
  <c r="P156" i="8"/>
  <c r="O156" i="8"/>
  <c r="N156" i="8"/>
  <c r="M156" i="8"/>
  <c r="L156" i="8"/>
  <c r="K156" i="8"/>
  <c r="J156" i="8"/>
  <c r="I156" i="8"/>
  <c r="H156" i="8"/>
  <c r="G156" i="8"/>
  <c r="F156" i="8"/>
  <c r="E156" i="8"/>
  <c r="AE155" i="8"/>
  <c r="Y155" i="8"/>
  <c r="X155" i="8"/>
  <c r="W155" i="8"/>
  <c r="V155" i="8"/>
  <c r="U155" i="8"/>
  <c r="T155" i="8"/>
  <c r="S155" i="8"/>
  <c r="R155" i="8"/>
  <c r="Q155" i="8"/>
  <c r="P155" i="8"/>
  <c r="O155" i="8"/>
  <c r="N155" i="8"/>
  <c r="M155" i="8"/>
  <c r="L155" i="8"/>
  <c r="K155" i="8"/>
  <c r="J155" i="8"/>
  <c r="I155" i="8"/>
  <c r="H155" i="8"/>
  <c r="G155" i="8"/>
  <c r="F155" i="8"/>
  <c r="E155" i="8"/>
  <c r="AE154" i="8"/>
  <c r="Y154" i="8"/>
  <c r="X154" i="8"/>
  <c r="W154" i="8"/>
  <c r="V154" i="8"/>
  <c r="U154" i="8"/>
  <c r="T154" i="8"/>
  <c r="S154" i="8"/>
  <c r="R154" i="8"/>
  <c r="Q154" i="8"/>
  <c r="P154" i="8"/>
  <c r="O154" i="8"/>
  <c r="N154" i="8"/>
  <c r="M154" i="8"/>
  <c r="L154" i="8"/>
  <c r="K154" i="8"/>
  <c r="J154" i="8"/>
  <c r="I154" i="8"/>
  <c r="H154" i="8"/>
  <c r="G154" i="8"/>
  <c r="F154" i="8"/>
  <c r="E154" i="8"/>
  <c r="AE153" i="8"/>
  <c r="Y153" i="8"/>
  <c r="X153" i="8"/>
  <c r="W153" i="8"/>
  <c r="V153" i="8"/>
  <c r="U153" i="8"/>
  <c r="T153" i="8"/>
  <c r="S153" i="8"/>
  <c r="R153" i="8"/>
  <c r="Q153" i="8"/>
  <c r="P153" i="8"/>
  <c r="O153" i="8"/>
  <c r="N153" i="8"/>
  <c r="M153" i="8"/>
  <c r="L153" i="8"/>
  <c r="K153" i="8"/>
  <c r="J153" i="8"/>
  <c r="I153" i="8"/>
  <c r="H153" i="8"/>
  <c r="G153" i="8"/>
  <c r="F153" i="8"/>
  <c r="E153" i="8"/>
  <c r="AE152" i="8"/>
  <c r="Y152" i="8"/>
  <c r="X152" i="8"/>
  <c r="W152" i="8"/>
  <c r="V152" i="8"/>
  <c r="U152" i="8"/>
  <c r="T152" i="8"/>
  <c r="S152" i="8"/>
  <c r="R152" i="8"/>
  <c r="Q152" i="8"/>
  <c r="P152" i="8"/>
  <c r="O152" i="8"/>
  <c r="N152" i="8"/>
  <c r="M152" i="8"/>
  <c r="L152" i="8"/>
  <c r="K152" i="8"/>
  <c r="J152" i="8"/>
  <c r="I152" i="8"/>
  <c r="H152" i="8"/>
  <c r="G152" i="8"/>
  <c r="F152" i="8"/>
  <c r="E152" i="8"/>
  <c r="AE151" i="8"/>
  <c r="Y151" i="8"/>
  <c r="X151" i="8"/>
  <c r="W151" i="8"/>
  <c r="V151" i="8"/>
  <c r="U151" i="8"/>
  <c r="T151" i="8"/>
  <c r="S151" i="8"/>
  <c r="R151" i="8"/>
  <c r="Q151" i="8"/>
  <c r="P151" i="8"/>
  <c r="O151" i="8"/>
  <c r="N151" i="8"/>
  <c r="M151" i="8"/>
  <c r="L151" i="8"/>
  <c r="K151" i="8"/>
  <c r="J151" i="8"/>
  <c r="I151" i="8"/>
  <c r="H151" i="8"/>
  <c r="G151" i="8"/>
  <c r="F151" i="8"/>
  <c r="E151" i="8"/>
  <c r="AE150" i="8"/>
  <c r="Z150" i="8"/>
  <c r="Y150" i="8"/>
  <c r="X150" i="8"/>
  <c r="W150" i="8"/>
  <c r="V150" i="8"/>
  <c r="U150" i="8"/>
  <c r="T150" i="8"/>
  <c r="S150" i="8"/>
  <c r="R150" i="8"/>
  <c r="Q150" i="8"/>
  <c r="P150" i="8"/>
  <c r="O150" i="8"/>
  <c r="N150" i="8"/>
  <c r="M150" i="8"/>
  <c r="L150" i="8"/>
  <c r="K150" i="8"/>
  <c r="J150" i="8"/>
  <c r="I150" i="8"/>
  <c r="H150" i="8"/>
  <c r="G150" i="8"/>
  <c r="F150" i="8"/>
  <c r="E150" i="8"/>
  <c r="AE149" i="8"/>
  <c r="Y149" i="8"/>
  <c r="X149" i="8"/>
  <c r="W149" i="8"/>
  <c r="V149" i="8"/>
  <c r="U149" i="8"/>
  <c r="T149" i="8"/>
  <c r="S149" i="8"/>
  <c r="R149" i="8"/>
  <c r="Q149" i="8"/>
  <c r="P149" i="8"/>
  <c r="O149" i="8"/>
  <c r="N149" i="8"/>
  <c r="M149" i="8"/>
  <c r="L149" i="8"/>
  <c r="K149" i="8"/>
  <c r="J149" i="8"/>
  <c r="I149" i="8"/>
  <c r="H149" i="8"/>
  <c r="G149" i="8"/>
  <c r="F149" i="8"/>
  <c r="E149" i="8"/>
  <c r="AE148" i="8"/>
  <c r="Y148" i="8"/>
  <c r="X148" i="8"/>
  <c r="W148" i="8"/>
  <c r="V148" i="8"/>
  <c r="U148" i="8"/>
  <c r="T148" i="8"/>
  <c r="S148" i="8"/>
  <c r="R148" i="8"/>
  <c r="Q148" i="8"/>
  <c r="P148" i="8"/>
  <c r="O148" i="8"/>
  <c r="N148" i="8"/>
  <c r="M148" i="8"/>
  <c r="L148" i="8"/>
  <c r="K148" i="8"/>
  <c r="J148" i="8"/>
  <c r="I148" i="8"/>
  <c r="H148" i="8"/>
  <c r="G148" i="8"/>
  <c r="F148" i="8"/>
  <c r="E148" i="8"/>
  <c r="AE147" i="8"/>
  <c r="Y147" i="8"/>
  <c r="X147" i="8"/>
  <c r="W147" i="8"/>
  <c r="V147" i="8"/>
  <c r="U147" i="8"/>
  <c r="T147" i="8"/>
  <c r="S147" i="8"/>
  <c r="R147" i="8"/>
  <c r="Q147" i="8"/>
  <c r="P147" i="8"/>
  <c r="O147" i="8"/>
  <c r="N147" i="8"/>
  <c r="M147" i="8"/>
  <c r="L147" i="8"/>
  <c r="K147" i="8"/>
  <c r="J147" i="8"/>
  <c r="I147" i="8"/>
  <c r="H147" i="8"/>
  <c r="G147" i="8"/>
  <c r="F147" i="8"/>
  <c r="E147" i="8"/>
  <c r="AE146" i="8"/>
  <c r="Y146" i="8"/>
  <c r="X146" i="8"/>
  <c r="W146" i="8"/>
  <c r="V146" i="8"/>
  <c r="U146" i="8"/>
  <c r="T146" i="8"/>
  <c r="S146" i="8"/>
  <c r="R146" i="8"/>
  <c r="Q146" i="8"/>
  <c r="P146" i="8"/>
  <c r="O146" i="8"/>
  <c r="N146" i="8"/>
  <c r="M146" i="8"/>
  <c r="L146" i="8"/>
  <c r="K146" i="8"/>
  <c r="J146" i="8"/>
  <c r="I146" i="8"/>
  <c r="H146" i="8"/>
  <c r="G146" i="8"/>
  <c r="F146" i="8"/>
  <c r="E146" i="8"/>
  <c r="AE145" i="8"/>
  <c r="Y145" i="8"/>
  <c r="X145" i="8"/>
  <c r="W145" i="8"/>
  <c r="V145" i="8"/>
  <c r="U145" i="8"/>
  <c r="T145" i="8"/>
  <c r="S145" i="8"/>
  <c r="R145" i="8"/>
  <c r="Q145" i="8"/>
  <c r="P145" i="8"/>
  <c r="O145" i="8"/>
  <c r="N145" i="8"/>
  <c r="M145" i="8"/>
  <c r="L145" i="8"/>
  <c r="K145" i="8"/>
  <c r="J145" i="8"/>
  <c r="I145" i="8"/>
  <c r="H145" i="8"/>
  <c r="G145" i="8"/>
  <c r="F145" i="8"/>
  <c r="E145" i="8"/>
  <c r="AE144" i="8"/>
  <c r="Y144" i="8"/>
  <c r="X144" i="8"/>
  <c r="W144" i="8"/>
  <c r="V144" i="8"/>
  <c r="U144" i="8"/>
  <c r="T144" i="8"/>
  <c r="S144" i="8"/>
  <c r="R144" i="8"/>
  <c r="Q144" i="8"/>
  <c r="P144" i="8"/>
  <c r="O144" i="8"/>
  <c r="N144" i="8"/>
  <c r="M144" i="8"/>
  <c r="L144" i="8"/>
  <c r="K144" i="8"/>
  <c r="J144" i="8"/>
  <c r="I144" i="8"/>
  <c r="H144" i="8"/>
  <c r="G144" i="8"/>
  <c r="F144" i="8"/>
  <c r="E144" i="8"/>
  <c r="AE143" i="8"/>
  <c r="Y143" i="8"/>
  <c r="X143" i="8"/>
  <c r="W143" i="8"/>
  <c r="V143" i="8"/>
  <c r="U143" i="8"/>
  <c r="T143" i="8"/>
  <c r="S143" i="8"/>
  <c r="R143" i="8"/>
  <c r="Q143" i="8"/>
  <c r="P143" i="8"/>
  <c r="O143" i="8"/>
  <c r="N143" i="8"/>
  <c r="M143" i="8"/>
  <c r="L143" i="8"/>
  <c r="K143" i="8"/>
  <c r="J143" i="8"/>
  <c r="I143" i="8"/>
  <c r="H143" i="8"/>
  <c r="G143" i="8"/>
  <c r="F143" i="8"/>
  <c r="E143" i="8"/>
  <c r="AE142" i="8"/>
  <c r="Y142" i="8"/>
  <c r="X142" i="8"/>
  <c r="W142" i="8"/>
  <c r="V142" i="8"/>
  <c r="U142" i="8"/>
  <c r="T142" i="8"/>
  <c r="S142" i="8"/>
  <c r="R142" i="8"/>
  <c r="Q142" i="8"/>
  <c r="P142" i="8"/>
  <c r="O142" i="8"/>
  <c r="N142" i="8"/>
  <c r="M142" i="8"/>
  <c r="L142" i="8"/>
  <c r="K142" i="8"/>
  <c r="J142" i="8"/>
  <c r="I142" i="8"/>
  <c r="H142" i="8"/>
  <c r="G142" i="8"/>
  <c r="F142" i="8"/>
  <c r="E142" i="8"/>
  <c r="AE141" i="8"/>
  <c r="Y141" i="8"/>
  <c r="X141" i="8"/>
  <c r="W141" i="8"/>
  <c r="V141" i="8"/>
  <c r="U141" i="8"/>
  <c r="T141" i="8"/>
  <c r="S141" i="8"/>
  <c r="R141" i="8"/>
  <c r="Q141" i="8"/>
  <c r="P141" i="8"/>
  <c r="O141" i="8"/>
  <c r="N141" i="8"/>
  <c r="M141" i="8"/>
  <c r="L141" i="8"/>
  <c r="K141" i="8"/>
  <c r="J141" i="8"/>
  <c r="I141" i="8"/>
  <c r="H141" i="8"/>
  <c r="G141" i="8"/>
  <c r="F141" i="8"/>
  <c r="E141" i="8"/>
  <c r="AE140" i="8"/>
  <c r="Y140" i="8"/>
  <c r="X140" i="8"/>
  <c r="W140" i="8"/>
  <c r="V140" i="8"/>
  <c r="U140" i="8"/>
  <c r="T140" i="8"/>
  <c r="S140" i="8"/>
  <c r="R140" i="8"/>
  <c r="Q140" i="8"/>
  <c r="P140" i="8"/>
  <c r="O140" i="8"/>
  <c r="N140" i="8"/>
  <c r="M140" i="8"/>
  <c r="L140" i="8"/>
  <c r="K140" i="8"/>
  <c r="J140" i="8"/>
  <c r="I140" i="8"/>
  <c r="H140" i="8"/>
  <c r="G140" i="8"/>
  <c r="F140" i="8"/>
  <c r="E140" i="8"/>
  <c r="AE139" i="8"/>
  <c r="Y139" i="8"/>
  <c r="X139" i="8"/>
  <c r="W139" i="8"/>
  <c r="V139" i="8"/>
  <c r="U139" i="8"/>
  <c r="T139" i="8"/>
  <c r="S139" i="8"/>
  <c r="R139" i="8"/>
  <c r="Q139" i="8"/>
  <c r="P139" i="8"/>
  <c r="O139" i="8"/>
  <c r="N139" i="8"/>
  <c r="M139" i="8"/>
  <c r="L139" i="8"/>
  <c r="K139" i="8"/>
  <c r="J139" i="8"/>
  <c r="I139" i="8"/>
  <c r="H139" i="8"/>
  <c r="G139" i="8"/>
  <c r="F139" i="8"/>
  <c r="E139" i="8"/>
  <c r="AE138" i="8"/>
  <c r="Y138" i="8"/>
  <c r="X138" i="8"/>
  <c r="W138" i="8"/>
  <c r="V138" i="8"/>
  <c r="U138" i="8"/>
  <c r="T138" i="8"/>
  <c r="S138" i="8"/>
  <c r="R138" i="8"/>
  <c r="Q138" i="8"/>
  <c r="P138" i="8"/>
  <c r="O138" i="8"/>
  <c r="N138" i="8"/>
  <c r="M138" i="8"/>
  <c r="L138" i="8"/>
  <c r="K138" i="8"/>
  <c r="J138" i="8"/>
  <c r="I138" i="8"/>
  <c r="H138" i="8"/>
  <c r="G138" i="8"/>
  <c r="F138" i="8"/>
  <c r="E138" i="8"/>
  <c r="AE137" i="8"/>
  <c r="Y137" i="8"/>
  <c r="X137" i="8"/>
  <c r="W137" i="8"/>
  <c r="V137" i="8"/>
  <c r="U137" i="8"/>
  <c r="T137" i="8"/>
  <c r="S137" i="8"/>
  <c r="R137" i="8"/>
  <c r="Q137" i="8"/>
  <c r="P137" i="8"/>
  <c r="O137" i="8"/>
  <c r="N137" i="8"/>
  <c r="M137" i="8"/>
  <c r="L137" i="8"/>
  <c r="K137" i="8"/>
  <c r="J137" i="8"/>
  <c r="I137" i="8"/>
  <c r="H137" i="8"/>
  <c r="G137" i="8"/>
  <c r="F137" i="8"/>
  <c r="E137" i="8"/>
  <c r="AE136" i="8"/>
  <c r="Y136" i="8"/>
  <c r="X136" i="8"/>
  <c r="W136" i="8"/>
  <c r="V136" i="8"/>
  <c r="U136" i="8"/>
  <c r="T136" i="8"/>
  <c r="S136" i="8"/>
  <c r="R136" i="8"/>
  <c r="Q136" i="8"/>
  <c r="P136" i="8"/>
  <c r="O136" i="8"/>
  <c r="N136" i="8"/>
  <c r="M136" i="8"/>
  <c r="L136" i="8"/>
  <c r="K136" i="8"/>
  <c r="J136" i="8"/>
  <c r="I136" i="8"/>
  <c r="H136" i="8"/>
  <c r="G136" i="8"/>
  <c r="F136" i="8"/>
  <c r="E136" i="8"/>
  <c r="AE135" i="8"/>
  <c r="Y135" i="8"/>
  <c r="X135" i="8"/>
  <c r="W135" i="8"/>
  <c r="V135" i="8"/>
  <c r="U135" i="8"/>
  <c r="T135" i="8"/>
  <c r="S135" i="8"/>
  <c r="R135" i="8"/>
  <c r="Q135" i="8"/>
  <c r="P135" i="8"/>
  <c r="O135" i="8"/>
  <c r="N135" i="8"/>
  <c r="M135" i="8"/>
  <c r="L135" i="8"/>
  <c r="K135" i="8"/>
  <c r="J135" i="8"/>
  <c r="I135" i="8"/>
  <c r="H135" i="8"/>
  <c r="G135" i="8"/>
  <c r="F135" i="8"/>
  <c r="E135" i="8"/>
  <c r="AE134" i="8"/>
  <c r="Y134" i="8"/>
  <c r="X134" i="8"/>
  <c r="W134" i="8"/>
  <c r="V134" i="8"/>
  <c r="U134" i="8"/>
  <c r="T134" i="8"/>
  <c r="S134" i="8"/>
  <c r="R134" i="8"/>
  <c r="Q134" i="8"/>
  <c r="P134" i="8"/>
  <c r="O134" i="8"/>
  <c r="N134" i="8"/>
  <c r="M134" i="8"/>
  <c r="L134" i="8"/>
  <c r="K134" i="8"/>
  <c r="J134" i="8"/>
  <c r="I134" i="8"/>
  <c r="H134" i="8"/>
  <c r="G134" i="8"/>
  <c r="F134" i="8"/>
  <c r="E134" i="8"/>
  <c r="AE133" i="8"/>
  <c r="Y133" i="8"/>
  <c r="X133" i="8"/>
  <c r="W133" i="8"/>
  <c r="V133" i="8"/>
  <c r="U133" i="8"/>
  <c r="T133" i="8"/>
  <c r="S133" i="8"/>
  <c r="R133" i="8"/>
  <c r="Q133" i="8"/>
  <c r="P133" i="8"/>
  <c r="O133" i="8"/>
  <c r="N133" i="8"/>
  <c r="M133" i="8"/>
  <c r="L133" i="8"/>
  <c r="K133" i="8"/>
  <c r="J133" i="8"/>
  <c r="I133" i="8"/>
  <c r="H133" i="8"/>
  <c r="G133" i="8"/>
  <c r="F133" i="8"/>
  <c r="E133" i="8"/>
  <c r="AE132" i="8"/>
  <c r="Y132" i="8"/>
  <c r="X132" i="8"/>
  <c r="W132" i="8"/>
  <c r="V132" i="8"/>
  <c r="U132" i="8"/>
  <c r="T132" i="8"/>
  <c r="S132" i="8"/>
  <c r="R132" i="8"/>
  <c r="Q132" i="8"/>
  <c r="P132" i="8"/>
  <c r="O132" i="8"/>
  <c r="N132" i="8"/>
  <c r="M132" i="8"/>
  <c r="L132" i="8"/>
  <c r="K132" i="8"/>
  <c r="J132" i="8"/>
  <c r="I132" i="8"/>
  <c r="H132" i="8"/>
  <c r="G132" i="8"/>
  <c r="F132" i="8"/>
  <c r="E132" i="8"/>
  <c r="AE131" i="8"/>
  <c r="Y131" i="8"/>
  <c r="X131" i="8"/>
  <c r="W131" i="8"/>
  <c r="V131" i="8"/>
  <c r="U131" i="8"/>
  <c r="T131" i="8"/>
  <c r="S131" i="8"/>
  <c r="R131" i="8"/>
  <c r="Q131" i="8"/>
  <c r="P131" i="8"/>
  <c r="O131" i="8"/>
  <c r="N131" i="8"/>
  <c r="M131" i="8"/>
  <c r="L131" i="8"/>
  <c r="K131" i="8"/>
  <c r="J131" i="8"/>
  <c r="I131" i="8"/>
  <c r="H131" i="8"/>
  <c r="G131" i="8"/>
  <c r="F131" i="8"/>
  <c r="E131" i="8"/>
  <c r="AE130" i="8"/>
  <c r="Y130" i="8"/>
  <c r="X130" i="8"/>
  <c r="W130" i="8"/>
  <c r="V130" i="8"/>
  <c r="U130" i="8"/>
  <c r="T130" i="8"/>
  <c r="S130" i="8"/>
  <c r="R130" i="8"/>
  <c r="Q130" i="8"/>
  <c r="P130" i="8"/>
  <c r="O130" i="8"/>
  <c r="N130" i="8"/>
  <c r="M130" i="8"/>
  <c r="L130" i="8"/>
  <c r="K130" i="8"/>
  <c r="J130" i="8"/>
  <c r="I130" i="8"/>
  <c r="H130" i="8"/>
  <c r="G130" i="8"/>
  <c r="F130" i="8"/>
  <c r="E130" i="8"/>
  <c r="AE129" i="8"/>
  <c r="Y129" i="8"/>
  <c r="X129" i="8"/>
  <c r="W129" i="8"/>
  <c r="V129" i="8"/>
  <c r="U129" i="8"/>
  <c r="T129" i="8"/>
  <c r="S129" i="8"/>
  <c r="R129" i="8"/>
  <c r="Q129" i="8"/>
  <c r="P129" i="8"/>
  <c r="O129" i="8"/>
  <c r="N129" i="8"/>
  <c r="M129" i="8"/>
  <c r="L129" i="8"/>
  <c r="K129" i="8"/>
  <c r="J129" i="8"/>
  <c r="I129" i="8"/>
  <c r="H129" i="8"/>
  <c r="G129" i="8"/>
  <c r="F129" i="8"/>
  <c r="E129" i="8"/>
  <c r="AE128" i="8"/>
  <c r="Y128" i="8"/>
  <c r="X128" i="8"/>
  <c r="W128" i="8"/>
  <c r="V128" i="8"/>
  <c r="U128" i="8"/>
  <c r="T128" i="8"/>
  <c r="S128" i="8"/>
  <c r="R128" i="8"/>
  <c r="Q128" i="8"/>
  <c r="P128" i="8"/>
  <c r="O128" i="8"/>
  <c r="N128" i="8"/>
  <c r="M128" i="8"/>
  <c r="L128" i="8"/>
  <c r="K128" i="8"/>
  <c r="J128" i="8"/>
  <c r="I128" i="8"/>
  <c r="H128" i="8"/>
  <c r="G128" i="8"/>
  <c r="F128" i="8"/>
  <c r="E128" i="8"/>
  <c r="AE127" i="8"/>
  <c r="Y127" i="8"/>
  <c r="X127" i="8"/>
  <c r="W127" i="8"/>
  <c r="V127" i="8"/>
  <c r="U127" i="8"/>
  <c r="T127" i="8"/>
  <c r="S127" i="8"/>
  <c r="R127" i="8"/>
  <c r="Q127" i="8"/>
  <c r="P127" i="8"/>
  <c r="O127" i="8"/>
  <c r="N127" i="8"/>
  <c r="M127" i="8"/>
  <c r="L127" i="8"/>
  <c r="K127" i="8"/>
  <c r="J127" i="8"/>
  <c r="I127" i="8"/>
  <c r="H127" i="8"/>
  <c r="G127" i="8"/>
  <c r="F127" i="8"/>
  <c r="E127" i="8"/>
  <c r="AE126" i="8"/>
  <c r="Y126" i="8"/>
  <c r="X126" i="8"/>
  <c r="W126" i="8"/>
  <c r="V126" i="8"/>
  <c r="U126" i="8"/>
  <c r="T126" i="8"/>
  <c r="S126" i="8"/>
  <c r="R126" i="8"/>
  <c r="Q126" i="8"/>
  <c r="P126" i="8"/>
  <c r="O126" i="8"/>
  <c r="N126" i="8"/>
  <c r="M126" i="8"/>
  <c r="L126" i="8"/>
  <c r="K126" i="8"/>
  <c r="J126" i="8"/>
  <c r="I126" i="8"/>
  <c r="H126" i="8"/>
  <c r="G126" i="8"/>
  <c r="F126" i="8"/>
  <c r="E126" i="8"/>
  <c r="AE125" i="8"/>
  <c r="Y125" i="8"/>
  <c r="X125" i="8"/>
  <c r="W125" i="8"/>
  <c r="V125" i="8"/>
  <c r="U125" i="8"/>
  <c r="T125" i="8"/>
  <c r="S125" i="8"/>
  <c r="R125" i="8"/>
  <c r="Q125" i="8"/>
  <c r="P125" i="8"/>
  <c r="O125" i="8"/>
  <c r="N125" i="8"/>
  <c r="M125" i="8"/>
  <c r="L125" i="8"/>
  <c r="K125" i="8"/>
  <c r="J125" i="8"/>
  <c r="I125" i="8"/>
  <c r="H125" i="8"/>
  <c r="G125" i="8"/>
  <c r="F125" i="8"/>
  <c r="E125" i="8"/>
  <c r="AE124" i="8"/>
  <c r="Y124" i="8"/>
  <c r="X124" i="8"/>
  <c r="W124" i="8"/>
  <c r="V124" i="8"/>
  <c r="U124" i="8"/>
  <c r="T124" i="8"/>
  <c r="S124" i="8"/>
  <c r="R124" i="8"/>
  <c r="Q124" i="8"/>
  <c r="P124" i="8"/>
  <c r="O124" i="8"/>
  <c r="N124" i="8"/>
  <c r="M124" i="8"/>
  <c r="L124" i="8"/>
  <c r="K124" i="8"/>
  <c r="J124" i="8"/>
  <c r="I124" i="8"/>
  <c r="H124" i="8"/>
  <c r="G124" i="8"/>
  <c r="F124" i="8"/>
  <c r="E124" i="8"/>
  <c r="AE123" i="8"/>
  <c r="AA123" i="8"/>
  <c r="Y123" i="8"/>
  <c r="X123" i="8"/>
  <c r="W123" i="8"/>
  <c r="V123" i="8"/>
  <c r="U123" i="8"/>
  <c r="T123" i="8"/>
  <c r="S123" i="8"/>
  <c r="R123" i="8"/>
  <c r="Q123" i="8"/>
  <c r="P123" i="8"/>
  <c r="O123" i="8"/>
  <c r="N123" i="8"/>
  <c r="M123" i="8"/>
  <c r="L123" i="8"/>
  <c r="K123" i="8"/>
  <c r="J123" i="8"/>
  <c r="I123" i="8"/>
  <c r="H123" i="8"/>
  <c r="G123" i="8"/>
  <c r="F123" i="8"/>
  <c r="E123" i="8"/>
  <c r="AE122" i="8"/>
  <c r="AA122" i="8"/>
  <c r="Y122" i="8"/>
  <c r="X122" i="8"/>
  <c r="W122" i="8"/>
  <c r="V122" i="8"/>
  <c r="U122" i="8"/>
  <c r="T122" i="8"/>
  <c r="S122" i="8"/>
  <c r="R122" i="8"/>
  <c r="Q122" i="8"/>
  <c r="P122" i="8"/>
  <c r="O122" i="8"/>
  <c r="N122" i="8"/>
  <c r="M122" i="8"/>
  <c r="L122" i="8"/>
  <c r="K122" i="8"/>
  <c r="J122" i="8"/>
  <c r="I122" i="8"/>
  <c r="H122" i="8"/>
  <c r="G122" i="8"/>
  <c r="F122" i="8"/>
  <c r="E122" i="8"/>
  <c r="AE121" i="8"/>
  <c r="Y121" i="8"/>
  <c r="X121" i="8"/>
  <c r="W121" i="8"/>
  <c r="V121" i="8"/>
  <c r="U121" i="8"/>
  <c r="T121" i="8"/>
  <c r="S121" i="8"/>
  <c r="R121" i="8"/>
  <c r="Q121" i="8"/>
  <c r="P121" i="8"/>
  <c r="O121" i="8"/>
  <c r="N121" i="8"/>
  <c r="M121" i="8"/>
  <c r="L121" i="8"/>
  <c r="K121" i="8"/>
  <c r="J121" i="8"/>
  <c r="I121" i="8"/>
  <c r="H121" i="8"/>
  <c r="G121" i="8"/>
  <c r="F121" i="8"/>
  <c r="E121" i="8"/>
  <c r="AE120" i="8"/>
  <c r="Y120" i="8"/>
  <c r="X120" i="8"/>
  <c r="W120" i="8"/>
  <c r="V120" i="8"/>
  <c r="U120" i="8"/>
  <c r="T120" i="8"/>
  <c r="S120" i="8"/>
  <c r="R120" i="8"/>
  <c r="Q120" i="8"/>
  <c r="P120" i="8"/>
  <c r="O120" i="8"/>
  <c r="N120" i="8"/>
  <c r="M120" i="8"/>
  <c r="L120" i="8"/>
  <c r="K120" i="8"/>
  <c r="J120" i="8"/>
  <c r="I120" i="8"/>
  <c r="H120" i="8"/>
  <c r="G120" i="8"/>
  <c r="F120" i="8"/>
  <c r="E120" i="8"/>
  <c r="AE119" i="8"/>
  <c r="Z119" i="8"/>
  <c r="Y119" i="8"/>
  <c r="X119" i="8"/>
  <c r="W119" i="8"/>
  <c r="V119" i="8"/>
  <c r="U119" i="8"/>
  <c r="T119" i="8"/>
  <c r="S119" i="8"/>
  <c r="R119" i="8"/>
  <c r="Q119" i="8"/>
  <c r="P119" i="8"/>
  <c r="O119" i="8"/>
  <c r="N119" i="8"/>
  <c r="M119" i="8"/>
  <c r="L119" i="8"/>
  <c r="K119" i="8"/>
  <c r="J119" i="8"/>
  <c r="I119" i="8"/>
  <c r="H119" i="8"/>
  <c r="G119" i="8"/>
  <c r="F119" i="8"/>
  <c r="E119" i="8"/>
  <c r="AE118" i="8"/>
  <c r="Y118" i="8"/>
  <c r="X118" i="8"/>
  <c r="W118" i="8"/>
  <c r="V118" i="8"/>
  <c r="U118" i="8"/>
  <c r="T118" i="8"/>
  <c r="S118" i="8"/>
  <c r="R118" i="8"/>
  <c r="Q118" i="8"/>
  <c r="P118" i="8"/>
  <c r="O118" i="8"/>
  <c r="N118" i="8"/>
  <c r="M118" i="8"/>
  <c r="L118" i="8"/>
  <c r="K118" i="8"/>
  <c r="J118" i="8"/>
  <c r="I118" i="8"/>
  <c r="H118" i="8"/>
  <c r="G118" i="8"/>
  <c r="F118" i="8"/>
  <c r="E118" i="8"/>
  <c r="AE117" i="8"/>
  <c r="Y117" i="8"/>
  <c r="X117" i="8"/>
  <c r="W117" i="8"/>
  <c r="V117" i="8"/>
  <c r="U117" i="8"/>
  <c r="T117" i="8"/>
  <c r="S117" i="8"/>
  <c r="R117" i="8"/>
  <c r="Q117" i="8"/>
  <c r="P117" i="8"/>
  <c r="O117" i="8"/>
  <c r="N117" i="8"/>
  <c r="M117" i="8"/>
  <c r="L117" i="8"/>
  <c r="K117" i="8"/>
  <c r="J117" i="8"/>
  <c r="I117" i="8"/>
  <c r="H117" i="8"/>
  <c r="G117" i="8"/>
  <c r="F117" i="8"/>
  <c r="E117" i="8"/>
  <c r="AE116" i="8"/>
  <c r="Y116" i="8"/>
  <c r="X116" i="8"/>
  <c r="W116" i="8"/>
  <c r="V116" i="8"/>
  <c r="U116" i="8"/>
  <c r="T116" i="8"/>
  <c r="S116" i="8"/>
  <c r="R116" i="8"/>
  <c r="Q116" i="8"/>
  <c r="P116" i="8"/>
  <c r="O116" i="8"/>
  <c r="N116" i="8"/>
  <c r="M116" i="8"/>
  <c r="L116" i="8"/>
  <c r="K116" i="8"/>
  <c r="J116" i="8"/>
  <c r="I116" i="8"/>
  <c r="H116" i="8"/>
  <c r="G116" i="8"/>
  <c r="F116" i="8"/>
  <c r="E116" i="8"/>
  <c r="AE115" i="8"/>
  <c r="Y115" i="8"/>
  <c r="X115" i="8"/>
  <c r="W115" i="8"/>
  <c r="V115" i="8"/>
  <c r="U115" i="8"/>
  <c r="T115" i="8"/>
  <c r="S115" i="8"/>
  <c r="R115" i="8"/>
  <c r="Q115" i="8"/>
  <c r="P115" i="8"/>
  <c r="O115" i="8"/>
  <c r="N115" i="8"/>
  <c r="M115" i="8"/>
  <c r="L115" i="8"/>
  <c r="K115" i="8"/>
  <c r="J115" i="8"/>
  <c r="I115" i="8"/>
  <c r="H115" i="8"/>
  <c r="G115" i="8"/>
  <c r="F115" i="8"/>
  <c r="E115" i="8"/>
  <c r="AE114" i="8"/>
  <c r="Y114" i="8"/>
  <c r="X114" i="8"/>
  <c r="W114" i="8"/>
  <c r="V114" i="8"/>
  <c r="U114" i="8"/>
  <c r="T114" i="8"/>
  <c r="S114" i="8"/>
  <c r="R114" i="8"/>
  <c r="Q114" i="8"/>
  <c r="P114" i="8"/>
  <c r="O114" i="8"/>
  <c r="N114" i="8"/>
  <c r="M114" i="8"/>
  <c r="L114" i="8"/>
  <c r="K114" i="8"/>
  <c r="J114" i="8"/>
  <c r="I114" i="8"/>
  <c r="H114" i="8"/>
  <c r="G114" i="8"/>
  <c r="F114" i="8"/>
  <c r="E114" i="8"/>
  <c r="AE113" i="8"/>
  <c r="Y113" i="8"/>
  <c r="X113" i="8"/>
  <c r="W113" i="8"/>
  <c r="V113" i="8"/>
  <c r="U113" i="8"/>
  <c r="T113" i="8"/>
  <c r="S113" i="8"/>
  <c r="R113" i="8"/>
  <c r="Q113" i="8"/>
  <c r="P113" i="8"/>
  <c r="O113" i="8"/>
  <c r="N113" i="8"/>
  <c r="M113" i="8"/>
  <c r="L113" i="8"/>
  <c r="K113" i="8"/>
  <c r="J113" i="8"/>
  <c r="I113" i="8"/>
  <c r="H113" i="8"/>
  <c r="G113" i="8"/>
  <c r="F113" i="8"/>
  <c r="E113" i="8"/>
  <c r="AE112" i="8"/>
  <c r="Y112" i="8"/>
  <c r="X112" i="8"/>
  <c r="W112" i="8"/>
  <c r="V112" i="8"/>
  <c r="U112" i="8"/>
  <c r="T112" i="8"/>
  <c r="S112" i="8"/>
  <c r="R112" i="8"/>
  <c r="Q112" i="8"/>
  <c r="P112" i="8"/>
  <c r="O112" i="8"/>
  <c r="N112" i="8"/>
  <c r="M112" i="8"/>
  <c r="L112" i="8"/>
  <c r="K112" i="8"/>
  <c r="J112" i="8"/>
  <c r="I112" i="8"/>
  <c r="H112" i="8"/>
  <c r="G112" i="8"/>
  <c r="F112" i="8"/>
  <c r="E112" i="8"/>
  <c r="AE111" i="8"/>
  <c r="Y111" i="8"/>
  <c r="X111" i="8"/>
  <c r="W111" i="8"/>
  <c r="V111" i="8"/>
  <c r="U111" i="8"/>
  <c r="T111" i="8"/>
  <c r="S111" i="8"/>
  <c r="R111" i="8"/>
  <c r="Q111" i="8"/>
  <c r="P111" i="8"/>
  <c r="O111" i="8"/>
  <c r="N111" i="8"/>
  <c r="M111" i="8"/>
  <c r="L111" i="8"/>
  <c r="K111" i="8"/>
  <c r="J111" i="8"/>
  <c r="I111" i="8"/>
  <c r="H111" i="8"/>
  <c r="G111" i="8"/>
  <c r="F111" i="8"/>
  <c r="E111" i="8"/>
  <c r="AE110" i="8"/>
  <c r="Y110" i="8"/>
  <c r="X110" i="8"/>
  <c r="W110" i="8"/>
  <c r="V110" i="8"/>
  <c r="U110" i="8"/>
  <c r="T110" i="8"/>
  <c r="S110" i="8"/>
  <c r="R110" i="8"/>
  <c r="Q110" i="8"/>
  <c r="P110" i="8"/>
  <c r="O110" i="8"/>
  <c r="N110" i="8"/>
  <c r="M110" i="8"/>
  <c r="L110" i="8"/>
  <c r="K110" i="8"/>
  <c r="J110" i="8"/>
  <c r="I110" i="8"/>
  <c r="H110" i="8"/>
  <c r="G110" i="8"/>
  <c r="F110" i="8"/>
  <c r="E110" i="8"/>
  <c r="AE109" i="8"/>
  <c r="Y109" i="8"/>
  <c r="X109" i="8"/>
  <c r="W109" i="8"/>
  <c r="V109" i="8"/>
  <c r="U109" i="8"/>
  <c r="T109" i="8"/>
  <c r="S109" i="8"/>
  <c r="R109" i="8"/>
  <c r="Q109" i="8"/>
  <c r="P109" i="8"/>
  <c r="O109" i="8"/>
  <c r="N109" i="8"/>
  <c r="M109" i="8"/>
  <c r="L109" i="8"/>
  <c r="K109" i="8"/>
  <c r="J109" i="8"/>
  <c r="I109" i="8"/>
  <c r="H109" i="8"/>
  <c r="G109" i="8"/>
  <c r="F109" i="8"/>
  <c r="E109" i="8"/>
  <c r="AE108" i="8"/>
  <c r="Y108" i="8"/>
  <c r="X108" i="8"/>
  <c r="W108" i="8"/>
  <c r="V108" i="8"/>
  <c r="U108" i="8"/>
  <c r="T108" i="8"/>
  <c r="S108" i="8"/>
  <c r="R108" i="8"/>
  <c r="Q108" i="8"/>
  <c r="P108" i="8"/>
  <c r="O108" i="8"/>
  <c r="N108" i="8"/>
  <c r="M108" i="8"/>
  <c r="L108" i="8"/>
  <c r="K108" i="8"/>
  <c r="J108" i="8"/>
  <c r="I108" i="8"/>
  <c r="H108" i="8"/>
  <c r="G108" i="8"/>
  <c r="F108" i="8"/>
  <c r="E108" i="8"/>
  <c r="AE107" i="8"/>
  <c r="Y107" i="8"/>
  <c r="X107" i="8"/>
  <c r="W107" i="8"/>
  <c r="V107" i="8"/>
  <c r="U107" i="8"/>
  <c r="T107" i="8"/>
  <c r="S107" i="8"/>
  <c r="R107" i="8"/>
  <c r="Q107" i="8"/>
  <c r="P107" i="8"/>
  <c r="O107" i="8"/>
  <c r="N107" i="8"/>
  <c r="M107" i="8"/>
  <c r="L107" i="8"/>
  <c r="K107" i="8"/>
  <c r="J107" i="8"/>
  <c r="I107" i="8"/>
  <c r="H107" i="8"/>
  <c r="G107" i="8"/>
  <c r="F107" i="8"/>
  <c r="E107" i="8"/>
  <c r="AE106" i="8"/>
  <c r="Y106" i="8"/>
  <c r="X106" i="8"/>
  <c r="W106" i="8"/>
  <c r="V106" i="8"/>
  <c r="U106" i="8"/>
  <c r="T106" i="8"/>
  <c r="S106" i="8"/>
  <c r="R106" i="8"/>
  <c r="Q106" i="8"/>
  <c r="P106" i="8"/>
  <c r="O106" i="8"/>
  <c r="N106" i="8"/>
  <c r="M106" i="8"/>
  <c r="L106" i="8"/>
  <c r="K106" i="8"/>
  <c r="J106" i="8"/>
  <c r="I106" i="8"/>
  <c r="H106" i="8"/>
  <c r="G106" i="8"/>
  <c r="F106" i="8"/>
  <c r="E106" i="8"/>
  <c r="AE105" i="8"/>
  <c r="Y105" i="8"/>
  <c r="X105" i="8"/>
  <c r="W105" i="8"/>
  <c r="V105" i="8"/>
  <c r="U105" i="8"/>
  <c r="T105" i="8"/>
  <c r="S105" i="8"/>
  <c r="R105" i="8"/>
  <c r="Q105" i="8"/>
  <c r="P105" i="8"/>
  <c r="O105" i="8"/>
  <c r="N105" i="8"/>
  <c r="M105" i="8"/>
  <c r="L105" i="8"/>
  <c r="K105" i="8"/>
  <c r="J105" i="8"/>
  <c r="I105" i="8"/>
  <c r="H105" i="8"/>
  <c r="G105" i="8"/>
  <c r="F105" i="8"/>
  <c r="E105" i="8"/>
  <c r="AE104" i="8"/>
  <c r="Y104" i="8"/>
  <c r="X104" i="8"/>
  <c r="W104" i="8"/>
  <c r="V104" i="8"/>
  <c r="U104" i="8"/>
  <c r="T104" i="8"/>
  <c r="S104" i="8"/>
  <c r="R104" i="8"/>
  <c r="Q104" i="8"/>
  <c r="P104" i="8"/>
  <c r="O104" i="8"/>
  <c r="N104" i="8"/>
  <c r="M104" i="8"/>
  <c r="L104" i="8"/>
  <c r="K104" i="8"/>
  <c r="J104" i="8"/>
  <c r="I104" i="8"/>
  <c r="H104" i="8"/>
  <c r="G104" i="8"/>
  <c r="F104" i="8"/>
  <c r="E104" i="8"/>
  <c r="AE103" i="8"/>
  <c r="Y103" i="8"/>
  <c r="X103" i="8"/>
  <c r="W103" i="8"/>
  <c r="V103" i="8"/>
  <c r="U103" i="8"/>
  <c r="T103" i="8"/>
  <c r="S103" i="8"/>
  <c r="R103" i="8"/>
  <c r="Q103" i="8"/>
  <c r="P103" i="8"/>
  <c r="O103" i="8"/>
  <c r="N103" i="8"/>
  <c r="M103" i="8"/>
  <c r="L103" i="8"/>
  <c r="K103" i="8"/>
  <c r="J103" i="8"/>
  <c r="I103" i="8"/>
  <c r="H103" i="8"/>
  <c r="G103" i="8"/>
  <c r="F103" i="8"/>
  <c r="E103" i="8"/>
  <c r="AE102" i="8"/>
  <c r="AA102" i="8"/>
  <c r="Z102" i="8"/>
  <c r="Y102" i="8"/>
  <c r="X102" i="8"/>
  <c r="W102" i="8"/>
  <c r="V102" i="8"/>
  <c r="U102" i="8"/>
  <c r="T102" i="8"/>
  <c r="S102" i="8"/>
  <c r="R102" i="8"/>
  <c r="Q102" i="8"/>
  <c r="P102" i="8"/>
  <c r="O102" i="8"/>
  <c r="N102" i="8"/>
  <c r="M102" i="8"/>
  <c r="L102" i="8"/>
  <c r="K102" i="8"/>
  <c r="J102" i="8"/>
  <c r="I102" i="8"/>
  <c r="H102" i="8"/>
  <c r="G102" i="8"/>
  <c r="F102" i="8"/>
  <c r="E102" i="8"/>
  <c r="AE101" i="8"/>
  <c r="Y101" i="8"/>
  <c r="X101" i="8"/>
  <c r="W101" i="8"/>
  <c r="V101" i="8"/>
  <c r="U101" i="8"/>
  <c r="T101" i="8"/>
  <c r="S101" i="8"/>
  <c r="R101" i="8"/>
  <c r="Q101" i="8"/>
  <c r="P101" i="8"/>
  <c r="O101" i="8"/>
  <c r="N101" i="8"/>
  <c r="M101" i="8"/>
  <c r="L101" i="8"/>
  <c r="K101" i="8"/>
  <c r="J101" i="8"/>
  <c r="I101" i="8"/>
  <c r="H101" i="8"/>
  <c r="G101" i="8"/>
  <c r="F101" i="8"/>
  <c r="E101" i="8"/>
  <c r="AE100" i="8"/>
  <c r="Y100" i="8"/>
  <c r="X100" i="8"/>
  <c r="W100" i="8"/>
  <c r="V100" i="8"/>
  <c r="U100" i="8"/>
  <c r="T100" i="8"/>
  <c r="S100" i="8"/>
  <c r="R100" i="8"/>
  <c r="Q100" i="8"/>
  <c r="P100" i="8"/>
  <c r="O100" i="8"/>
  <c r="N100" i="8"/>
  <c r="M100" i="8"/>
  <c r="L100" i="8"/>
  <c r="K100" i="8"/>
  <c r="J100" i="8"/>
  <c r="I100" i="8"/>
  <c r="H100" i="8"/>
  <c r="G100" i="8"/>
  <c r="F100" i="8"/>
  <c r="E100" i="8"/>
  <c r="AE99" i="8"/>
  <c r="Y99" i="8"/>
  <c r="X99" i="8"/>
  <c r="W99" i="8"/>
  <c r="V99" i="8"/>
  <c r="U99" i="8"/>
  <c r="T99" i="8"/>
  <c r="S99" i="8"/>
  <c r="R99" i="8"/>
  <c r="Q99" i="8"/>
  <c r="P99" i="8"/>
  <c r="O99" i="8"/>
  <c r="N99" i="8"/>
  <c r="M99" i="8"/>
  <c r="L99" i="8"/>
  <c r="K99" i="8"/>
  <c r="J99" i="8"/>
  <c r="I99" i="8"/>
  <c r="H99" i="8"/>
  <c r="G99" i="8"/>
  <c r="F99" i="8"/>
  <c r="E99" i="8"/>
  <c r="AE98" i="8"/>
  <c r="Y98" i="8"/>
  <c r="X98" i="8"/>
  <c r="W98" i="8"/>
  <c r="V98" i="8"/>
  <c r="U98" i="8"/>
  <c r="T98" i="8"/>
  <c r="S98" i="8"/>
  <c r="R98" i="8"/>
  <c r="Q98" i="8"/>
  <c r="P98" i="8"/>
  <c r="O98" i="8"/>
  <c r="N98" i="8"/>
  <c r="M98" i="8"/>
  <c r="L98" i="8"/>
  <c r="K98" i="8"/>
  <c r="J98" i="8"/>
  <c r="I98" i="8"/>
  <c r="H98" i="8"/>
  <c r="G98" i="8"/>
  <c r="F98" i="8"/>
  <c r="E98" i="8"/>
  <c r="AE97" i="8"/>
  <c r="Y97" i="8"/>
  <c r="X97" i="8"/>
  <c r="W97" i="8"/>
  <c r="V97" i="8"/>
  <c r="U97" i="8"/>
  <c r="T97" i="8"/>
  <c r="S97" i="8"/>
  <c r="R97" i="8"/>
  <c r="Q97" i="8"/>
  <c r="P97" i="8"/>
  <c r="O97" i="8"/>
  <c r="N97" i="8"/>
  <c r="M97" i="8"/>
  <c r="L97" i="8"/>
  <c r="K97" i="8"/>
  <c r="J97" i="8"/>
  <c r="I97" i="8"/>
  <c r="H97" i="8"/>
  <c r="G97" i="8"/>
  <c r="F97" i="8"/>
  <c r="E97" i="8"/>
  <c r="AE96" i="8"/>
  <c r="Y96" i="8"/>
  <c r="X96" i="8"/>
  <c r="W96" i="8"/>
  <c r="V96" i="8"/>
  <c r="U96" i="8"/>
  <c r="T96" i="8"/>
  <c r="S96" i="8"/>
  <c r="R96" i="8"/>
  <c r="Q96" i="8"/>
  <c r="P96" i="8"/>
  <c r="O96" i="8"/>
  <c r="N96" i="8"/>
  <c r="M96" i="8"/>
  <c r="L96" i="8"/>
  <c r="K96" i="8"/>
  <c r="J96" i="8"/>
  <c r="I96" i="8"/>
  <c r="H96" i="8"/>
  <c r="G96" i="8"/>
  <c r="F96" i="8"/>
  <c r="E96" i="8"/>
  <c r="AE95" i="8"/>
  <c r="AA95" i="8"/>
  <c r="Z95" i="8"/>
  <c r="Y95" i="8"/>
  <c r="X95" i="8"/>
  <c r="W95" i="8"/>
  <c r="V95" i="8"/>
  <c r="U95" i="8"/>
  <c r="T95" i="8"/>
  <c r="S95" i="8"/>
  <c r="R95" i="8"/>
  <c r="Q95" i="8"/>
  <c r="P95" i="8"/>
  <c r="O95" i="8"/>
  <c r="N95" i="8"/>
  <c r="M95" i="8"/>
  <c r="L95" i="8"/>
  <c r="K95" i="8"/>
  <c r="J95" i="8"/>
  <c r="I95" i="8"/>
  <c r="H95" i="8"/>
  <c r="G95" i="8"/>
  <c r="F95" i="8"/>
  <c r="E95" i="8"/>
  <c r="AE94" i="8"/>
  <c r="Y94" i="8"/>
  <c r="X94" i="8"/>
  <c r="W94" i="8"/>
  <c r="V94" i="8"/>
  <c r="U94" i="8"/>
  <c r="T94" i="8"/>
  <c r="S94" i="8"/>
  <c r="R94" i="8"/>
  <c r="Q94" i="8"/>
  <c r="P94" i="8"/>
  <c r="O94" i="8"/>
  <c r="N94" i="8"/>
  <c r="M94" i="8"/>
  <c r="L94" i="8"/>
  <c r="K94" i="8"/>
  <c r="J94" i="8"/>
  <c r="I94" i="8"/>
  <c r="H94" i="8"/>
  <c r="G94" i="8"/>
  <c r="F94" i="8"/>
  <c r="E94" i="8"/>
  <c r="AE93" i="8"/>
  <c r="Y93" i="8"/>
  <c r="X93" i="8"/>
  <c r="W93" i="8"/>
  <c r="V93" i="8"/>
  <c r="U93" i="8"/>
  <c r="T93" i="8"/>
  <c r="S93" i="8"/>
  <c r="R93" i="8"/>
  <c r="Q93" i="8"/>
  <c r="P93" i="8"/>
  <c r="O93" i="8"/>
  <c r="N93" i="8"/>
  <c r="M93" i="8"/>
  <c r="L93" i="8"/>
  <c r="K93" i="8"/>
  <c r="J93" i="8"/>
  <c r="I93" i="8"/>
  <c r="H93" i="8"/>
  <c r="G93" i="8"/>
  <c r="F93" i="8"/>
  <c r="E93" i="8"/>
  <c r="AE92" i="8"/>
  <c r="AA92" i="8"/>
  <c r="Y92" i="8"/>
  <c r="X92" i="8"/>
  <c r="W92" i="8"/>
  <c r="V92" i="8"/>
  <c r="U92" i="8"/>
  <c r="T92" i="8"/>
  <c r="S92" i="8"/>
  <c r="R92" i="8"/>
  <c r="Q92" i="8"/>
  <c r="P92" i="8"/>
  <c r="O92" i="8"/>
  <c r="N92" i="8"/>
  <c r="M92" i="8"/>
  <c r="L92" i="8"/>
  <c r="K92" i="8"/>
  <c r="J92" i="8"/>
  <c r="I92" i="8"/>
  <c r="H92" i="8"/>
  <c r="G92" i="8"/>
  <c r="F92" i="8"/>
  <c r="E92" i="8"/>
  <c r="AE91" i="8"/>
  <c r="Y91" i="8"/>
  <c r="X91" i="8"/>
  <c r="W91" i="8"/>
  <c r="V91" i="8"/>
  <c r="U91" i="8"/>
  <c r="T91" i="8"/>
  <c r="S91" i="8"/>
  <c r="R91" i="8"/>
  <c r="Q91" i="8"/>
  <c r="P91" i="8"/>
  <c r="O91" i="8"/>
  <c r="N91" i="8"/>
  <c r="M91" i="8"/>
  <c r="L91" i="8"/>
  <c r="K91" i="8"/>
  <c r="J91" i="8"/>
  <c r="I91" i="8"/>
  <c r="H91" i="8"/>
  <c r="G91" i="8"/>
  <c r="F91" i="8"/>
  <c r="E91" i="8"/>
  <c r="AE90" i="8"/>
  <c r="Y90" i="8"/>
  <c r="X90" i="8"/>
  <c r="W90" i="8"/>
  <c r="V90" i="8"/>
  <c r="U90" i="8"/>
  <c r="T90" i="8"/>
  <c r="S90" i="8"/>
  <c r="R90" i="8"/>
  <c r="Q90" i="8"/>
  <c r="P90" i="8"/>
  <c r="O90" i="8"/>
  <c r="N90" i="8"/>
  <c r="M90" i="8"/>
  <c r="L90" i="8"/>
  <c r="K90" i="8"/>
  <c r="J90" i="8"/>
  <c r="I90" i="8"/>
  <c r="H90" i="8"/>
  <c r="G90" i="8"/>
  <c r="F90" i="8"/>
  <c r="E90" i="8"/>
  <c r="AE89" i="8"/>
  <c r="Z89" i="8"/>
  <c r="Y89" i="8"/>
  <c r="X89" i="8"/>
  <c r="W89" i="8"/>
  <c r="V89" i="8"/>
  <c r="U89" i="8"/>
  <c r="T89" i="8"/>
  <c r="S89" i="8"/>
  <c r="R89" i="8"/>
  <c r="Q89" i="8"/>
  <c r="P89" i="8"/>
  <c r="O89" i="8"/>
  <c r="N89" i="8"/>
  <c r="M89" i="8"/>
  <c r="L89" i="8"/>
  <c r="K89" i="8"/>
  <c r="J89" i="8"/>
  <c r="I89" i="8"/>
  <c r="H89" i="8"/>
  <c r="G89" i="8"/>
  <c r="F89" i="8"/>
  <c r="E89" i="8"/>
  <c r="AE88" i="8"/>
  <c r="Y88" i="8"/>
  <c r="X88" i="8"/>
  <c r="W88" i="8"/>
  <c r="V88" i="8"/>
  <c r="U88" i="8"/>
  <c r="T88" i="8"/>
  <c r="S88" i="8"/>
  <c r="R88" i="8"/>
  <c r="Q88" i="8"/>
  <c r="P88" i="8"/>
  <c r="O88" i="8"/>
  <c r="N88" i="8"/>
  <c r="M88" i="8"/>
  <c r="L88" i="8"/>
  <c r="K88" i="8"/>
  <c r="J88" i="8"/>
  <c r="I88" i="8"/>
  <c r="H88" i="8"/>
  <c r="G88" i="8"/>
  <c r="F88" i="8"/>
  <c r="E88" i="8"/>
  <c r="AE87" i="8"/>
  <c r="Y87" i="8"/>
  <c r="X87" i="8"/>
  <c r="W87" i="8"/>
  <c r="V87" i="8"/>
  <c r="U87" i="8"/>
  <c r="T87" i="8"/>
  <c r="S87" i="8"/>
  <c r="R87" i="8"/>
  <c r="Q87" i="8"/>
  <c r="P87" i="8"/>
  <c r="O87" i="8"/>
  <c r="N87" i="8"/>
  <c r="M87" i="8"/>
  <c r="L87" i="8"/>
  <c r="K87" i="8"/>
  <c r="J87" i="8"/>
  <c r="I87" i="8"/>
  <c r="H87" i="8"/>
  <c r="G87" i="8"/>
  <c r="F87" i="8"/>
  <c r="E87" i="8"/>
  <c r="AE86" i="8"/>
  <c r="Y86" i="8"/>
  <c r="X86" i="8"/>
  <c r="W86" i="8"/>
  <c r="V86" i="8"/>
  <c r="U86" i="8"/>
  <c r="T86" i="8"/>
  <c r="S86" i="8"/>
  <c r="R86" i="8"/>
  <c r="Q86" i="8"/>
  <c r="P86" i="8"/>
  <c r="O86" i="8"/>
  <c r="N86" i="8"/>
  <c r="M86" i="8"/>
  <c r="L86" i="8"/>
  <c r="K86" i="8"/>
  <c r="J86" i="8"/>
  <c r="I86" i="8"/>
  <c r="H86" i="8"/>
  <c r="G86" i="8"/>
  <c r="F86" i="8"/>
  <c r="E86" i="8"/>
  <c r="AE85" i="8"/>
  <c r="AA85" i="8"/>
  <c r="Y85" i="8"/>
  <c r="X85" i="8"/>
  <c r="W85" i="8"/>
  <c r="V85" i="8"/>
  <c r="U85" i="8"/>
  <c r="T85" i="8"/>
  <c r="S85" i="8"/>
  <c r="R85" i="8"/>
  <c r="Q85" i="8"/>
  <c r="P85" i="8"/>
  <c r="O85" i="8"/>
  <c r="N85" i="8"/>
  <c r="M85" i="8"/>
  <c r="L85" i="8"/>
  <c r="K85" i="8"/>
  <c r="J85" i="8"/>
  <c r="I85" i="8"/>
  <c r="H85" i="8"/>
  <c r="G85" i="8"/>
  <c r="F85" i="8"/>
  <c r="E85" i="8"/>
  <c r="AE84" i="8"/>
  <c r="Y84" i="8"/>
  <c r="X84" i="8"/>
  <c r="W84" i="8"/>
  <c r="V84" i="8"/>
  <c r="U84" i="8"/>
  <c r="T84" i="8"/>
  <c r="S84" i="8"/>
  <c r="R84" i="8"/>
  <c r="Q84" i="8"/>
  <c r="P84" i="8"/>
  <c r="O84" i="8"/>
  <c r="N84" i="8"/>
  <c r="M84" i="8"/>
  <c r="L84" i="8"/>
  <c r="K84" i="8"/>
  <c r="J84" i="8"/>
  <c r="I84" i="8"/>
  <c r="H84" i="8"/>
  <c r="G84" i="8"/>
  <c r="F84" i="8"/>
  <c r="E84" i="8"/>
  <c r="AE83" i="8"/>
  <c r="Y83" i="8"/>
  <c r="X83" i="8"/>
  <c r="W83" i="8"/>
  <c r="V83" i="8"/>
  <c r="U83" i="8"/>
  <c r="T83" i="8"/>
  <c r="S83" i="8"/>
  <c r="R83" i="8"/>
  <c r="Q83" i="8"/>
  <c r="P83" i="8"/>
  <c r="O83" i="8"/>
  <c r="N83" i="8"/>
  <c r="M83" i="8"/>
  <c r="L83" i="8"/>
  <c r="K83" i="8"/>
  <c r="J83" i="8"/>
  <c r="I83" i="8"/>
  <c r="H83" i="8"/>
  <c r="G83" i="8"/>
  <c r="F83" i="8"/>
  <c r="E83" i="8"/>
  <c r="AE82" i="8"/>
  <c r="Y82" i="8"/>
  <c r="X82" i="8"/>
  <c r="W82" i="8"/>
  <c r="V82" i="8"/>
  <c r="U82" i="8"/>
  <c r="T82" i="8"/>
  <c r="S82" i="8"/>
  <c r="R82" i="8"/>
  <c r="Q82" i="8"/>
  <c r="P82" i="8"/>
  <c r="O82" i="8"/>
  <c r="N82" i="8"/>
  <c r="M82" i="8"/>
  <c r="L82" i="8"/>
  <c r="K82" i="8"/>
  <c r="J82" i="8"/>
  <c r="I82" i="8"/>
  <c r="H82" i="8"/>
  <c r="G82" i="8"/>
  <c r="F82" i="8"/>
  <c r="E82" i="8"/>
  <c r="AE81" i="8"/>
  <c r="Y81" i="8"/>
  <c r="X81" i="8"/>
  <c r="W81" i="8"/>
  <c r="V81" i="8"/>
  <c r="U81" i="8"/>
  <c r="T81" i="8"/>
  <c r="S81" i="8"/>
  <c r="R81" i="8"/>
  <c r="Q81" i="8"/>
  <c r="P81" i="8"/>
  <c r="O81" i="8"/>
  <c r="N81" i="8"/>
  <c r="M81" i="8"/>
  <c r="L81" i="8"/>
  <c r="K81" i="8"/>
  <c r="J81" i="8"/>
  <c r="I81" i="8"/>
  <c r="H81" i="8"/>
  <c r="G81" i="8"/>
  <c r="F81" i="8"/>
  <c r="E81" i="8"/>
  <c r="AE80" i="8"/>
  <c r="Y80" i="8"/>
  <c r="X80" i="8"/>
  <c r="W80" i="8"/>
  <c r="V80" i="8"/>
  <c r="U80" i="8"/>
  <c r="T80" i="8"/>
  <c r="S80" i="8"/>
  <c r="R80" i="8"/>
  <c r="Q80" i="8"/>
  <c r="P80" i="8"/>
  <c r="O80" i="8"/>
  <c r="N80" i="8"/>
  <c r="M80" i="8"/>
  <c r="L80" i="8"/>
  <c r="K80" i="8"/>
  <c r="J80" i="8"/>
  <c r="I80" i="8"/>
  <c r="H80" i="8"/>
  <c r="G80" i="8"/>
  <c r="F80" i="8"/>
  <c r="E80" i="8"/>
  <c r="AE79" i="8"/>
  <c r="Y79" i="8"/>
  <c r="X79" i="8"/>
  <c r="W79" i="8"/>
  <c r="V79" i="8"/>
  <c r="U79" i="8"/>
  <c r="T79" i="8"/>
  <c r="S79" i="8"/>
  <c r="R79" i="8"/>
  <c r="Q79" i="8"/>
  <c r="P79" i="8"/>
  <c r="O79" i="8"/>
  <c r="N79" i="8"/>
  <c r="M79" i="8"/>
  <c r="L79" i="8"/>
  <c r="K79" i="8"/>
  <c r="J79" i="8"/>
  <c r="I79" i="8"/>
  <c r="H79" i="8"/>
  <c r="G79" i="8"/>
  <c r="F79" i="8"/>
  <c r="E79" i="8"/>
  <c r="AE78" i="8"/>
  <c r="Y78" i="8"/>
  <c r="X78" i="8"/>
  <c r="W78" i="8"/>
  <c r="V78" i="8"/>
  <c r="U78" i="8"/>
  <c r="T78" i="8"/>
  <c r="S78" i="8"/>
  <c r="R78" i="8"/>
  <c r="Q78" i="8"/>
  <c r="P78" i="8"/>
  <c r="O78" i="8"/>
  <c r="N78" i="8"/>
  <c r="M78" i="8"/>
  <c r="L78" i="8"/>
  <c r="K78" i="8"/>
  <c r="J78" i="8"/>
  <c r="I78" i="8"/>
  <c r="H78" i="8"/>
  <c r="G78" i="8"/>
  <c r="F78" i="8"/>
  <c r="E78" i="8"/>
  <c r="AE77" i="8"/>
  <c r="Y77" i="8"/>
  <c r="X77" i="8"/>
  <c r="W77" i="8"/>
  <c r="V77" i="8"/>
  <c r="U77" i="8"/>
  <c r="T77" i="8"/>
  <c r="S77" i="8"/>
  <c r="R77" i="8"/>
  <c r="Q77" i="8"/>
  <c r="P77" i="8"/>
  <c r="O77" i="8"/>
  <c r="N77" i="8"/>
  <c r="M77" i="8"/>
  <c r="L77" i="8"/>
  <c r="K77" i="8"/>
  <c r="J77" i="8"/>
  <c r="I77" i="8"/>
  <c r="H77" i="8"/>
  <c r="G77" i="8"/>
  <c r="F77" i="8"/>
  <c r="E77" i="8"/>
  <c r="AE76" i="8"/>
  <c r="Y76" i="8"/>
  <c r="X76" i="8"/>
  <c r="W76" i="8"/>
  <c r="V76" i="8"/>
  <c r="U76" i="8"/>
  <c r="T76" i="8"/>
  <c r="S76" i="8"/>
  <c r="R76" i="8"/>
  <c r="Q76" i="8"/>
  <c r="P76" i="8"/>
  <c r="O76" i="8"/>
  <c r="N76" i="8"/>
  <c r="M76" i="8"/>
  <c r="L76" i="8"/>
  <c r="K76" i="8"/>
  <c r="J76" i="8"/>
  <c r="I76" i="8"/>
  <c r="H76" i="8"/>
  <c r="G76" i="8"/>
  <c r="F76" i="8"/>
  <c r="E76" i="8"/>
  <c r="AE75" i="8"/>
  <c r="Y75" i="8"/>
  <c r="X75" i="8"/>
  <c r="W75" i="8"/>
  <c r="V75" i="8"/>
  <c r="U75" i="8"/>
  <c r="T75" i="8"/>
  <c r="S75" i="8"/>
  <c r="R75" i="8"/>
  <c r="Q75" i="8"/>
  <c r="P75" i="8"/>
  <c r="O75" i="8"/>
  <c r="N75" i="8"/>
  <c r="M75" i="8"/>
  <c r="L75" i="8"/>
  <c r="K75" i="8"/>
  <c r="J75" i="8"/>
  <c r="I75" i="8"/>
  <c r="H75" i="8"/>
  <c r="G75" i="8"/>
  <c r="F75" i="8"/>
  <c r="E75" i="8"/>
  <c r="AE74" i="8"/>
  <c r="Y74" i="8"/>
  <c r="X74" i="8"/>
  <c r="W74" i="8"/>
  <c r="V74" i="8"/>
  <c r="U74" i="8"/>
  <c r="T74" i="8"/>
  <c r="S74" i="8"/>
  <c r="R74" i="8"/>
  <c r="Q74" i="8"/>
  <c r="P74" i="8"/>
  <c r="O74" i="8"/>
  <c r="N74" i="8"/>
  <c r="M74" i="8"/>
  <c r="L74" i="8"/>
  <c r="K74" i="8"/>
  <c r="J74" i="8"/>
  <c r="I74" i="8"/>
  <c r="H74" i="8"/>
  <c r="G74" i="8"/>
  <c r="F74" i="8"/>
  <c r="E74" i="8"/>
  <c r="AE73" i="8"/>
  <c r="Y73" i="8"/>
  <c r="X73" i="8"/>
  <c r="W73" i="8"/>
  <c r="V73" i="8"/>
  <c r="U73" i="8"/>
  <c r="T73" i="8"/>
  <c r="S73" i="8"/>
  <c r="R73" i="8"/>
  <c r="Q73" i="8"/>
  <c r="P73" i="8"/>
  <c r="O73" i="8"/>
  <c r="N73" i="8"/>
  <c r="M73" i="8"/>
  <c r="L73" i="8"/>
  <c r="K73" i="8"/>
  <c r="J73" i="8"/>
  <c r="I73" i="8"/>
  <c r="H73" i="8"/>
  <c r="G73" i="8"/>
  <c r="F73" i="8"/>
  <c r="E73" i="8"/>
  <c r="AE72" i="8"/>
  <c r="Z72" i="8"/>
  <c r="Y72" i="8"/>
  <c r="X72" i="8"/>
  <c r="W72" i="8"/>
  <c r="V72" i="8"/>
  <c r="U72" i="8"/>
  <c r="T72" i="8"/>
  <c r="S72" i="8"/>
  <c r="R72" i="8"/>
  <c r="Q72" i="8"/>
  <c r="P72" i="8"/>
  <c r="O72" i="8"/>
  <c r="N72" i="8"/>
  <c r="M72" i="8"/>
  <c r="L72" i="8"/>
  <c r="K72" i="8"/>
  <c r="J72" i="8"/>
  <c r="I72" i="8"/>
  <c r="H72" i="8"/>
  <c r="G72" i="8"/>
  <c r="F72" i="8"/>
  <c r="E72" i="8"/>
  <c r="AE71" i="8"/>
  <c r="Y71" i="8"/>
  <c r="X71" i="8"/>
  <c r="W71" i="8"/>
  <c r="V71" i="8"/>
  <c r="U71" i="8"/>
  <c r="T71" i="8"/>
  <c r="S71" i="8"/>
  <c r="R71" i="8"/>
  <c r="Q71" i="8"/>
  <c r="P71" i="8"/>
  <c r="O71" i="8"/>
  <c r="N71" i="8"/>
  <c r="M71" i="8"/>
  <c r="L71" i="8"/>
  <c r="K71" i="8"/>
  <c r="J71" i="8"/>
  <c r="I71" i="8"/>
  <c r="H71" i="8"/>
  <c r="G71" i="8"/>
  <c r="F71" i="8"/>
  <c r="E71" i="8"/>
  <c r="AE70" i="8"/>
  <c r="Y70" i="8"/>
  <c r="X70" i="8"/>
  <c r="W70" i="8"/>
  <c r="V70" i="8"/>
  <c r="U70" i="8"/>
  <c r="T70" i="8"/>
  <c r="S70" i="8"/>
  <c r="R70" i="8"/>
  <c r="Q70" i="8"/>
  <c r="P70" i="8"/>
  <c r="O70" i="8"/>
  <c r="N70" i="8"/>
  <c r="M70" i="8"/>
  <c r="L70" i="8"/>
  <c r="K70" i="8"/>
  <c r="J70" i="8"/>
  <c r="I70" i="8"/>
  <c r="H70" i="8"/>
  <c r="G70" i="8"/>
  <c r="F70" i="8"/>
  <c r="E70" i="8"/>
  <c r="AE69" i="8"/>
  <c r="Y69" i="8"/>
  <c r="X69" i="8"/>
  <c r="W69" i="8"/>
  <c r="V69" i="8"/>
  <c r="U69" i="8"/>
  <c r="T69" i="8"/>
  <c r="S69" i="8"/>
  <c r="R69" i="8"/>
  <c r="Q69" i="8"/>
  <c r="P69" i="8"/>
  <c r="O69" i="8"/>
  <c r="N69" i="8"/>
  <c r="M69" i="8"/>
  <c r="L69" i="8"/>
  <c r="K69" i="8"/>
  <c r="J69" i="8"/>
  <c r="I69" i="8"/>
  <c r="H69" i="8"/>
  <c r="G69" i="8"/>
  <c r="F69" i="8"/>
  <c r="E69" i="8"/>
  <c r="AE68" i="8"/>
  <c r="Y68" i="8"/>
  <c r="X68" i="8"/>
  <c r="W68" i="8"/>
  <c r="V68" i="8"/>
  <c r="U68" i="8"/>
  <c r="T68" i="8"/>
  <c r="S68" i="8"/>
  <c r="R68" i="8"/>
  <c r="Q68" i="8"/>
  <c r="P68" i="8"/>
  <c r="O68" i="8"/>
  <c r="N68" i="8"/>
  <c r="M68" i="8"/>
  <c r="L68" i="8"/>
  <c r="K68" i="8"/>
  <c r="J68" i="8"/>
  <c r="I68" i="8"/>
  <c r="H68" i="8"/>
  <c r="G68" i="8"/>
  <c r="F68" i="8"/>
  <c r="E68" i="8"/>
  <c r="AE67" i="8"/>
  <c r="Y67" i="8"/>
  <c r="X67" i="8"/>
  <c r="W67" i="8"/>
  <c r="V67" i="8"/>
  <c r="U67" i="8"/>
  <c r="T67" i="8"/>
  <c r="S67" i="8"/>
  <c r="R67" i="8"/>
  <c r="Q67" i="8"/>
  <c r="P67" i="8"/>
  <c r="O67" i="8"/>
  <c r="N67" i="8"/>
  <c r="M67" i="8"/>
  <c r="L67" i="8"/>
  <c r="K67" i="8"/>
  <c r="J67" i="8"/>
  <c r="I67" i="8"/>
  <c r="H67" i="8"/>
  <c r="G67" i="8"/>
  <c r="F67" i="8"/>
  <c r="E67" i="8"/>
  <c r="AE66" i="8"/>
  <c r="Y66" i="8"/>
  <c r="X66" i="8"/>
  <c r="W66" i="8"/>
  <c r="V66" i="8"/>
  <c r="U66" i="8"/>
  <c r="T66" i="8"/>
  <c r="S66" i="8"/>
  <c r="R66" i="8"/>
  <c r="Q66" i="8"/>
  <c r="P66" i="8"/>
  <c r="O66" i="8"/>
  <c r="N66" i="8"/>
  <c r="M66" i="8"/>
  <c r="L66" i="8"/>
  <c r="K66" i="8"/>
  <c r="J66" i="8"/>
  <c r="I66" i="8"/>
  <c r="H66" i="8"/>
  <c r="G66" i="8"/>
  <c r="F66" i="8"/>
  <c r="E66" i="8"/>
  <c r="AE65" i="8"/>
  <c r="Z65" i="8"/>
  <c r="Y65" i="8"/>
  <c r="X65" i="8"/>
  <c r="W65" i="8"/>
  <c r="V65" i="8"/>
  <c r="U65" i="8"/>
  <c r="T65" i="8"/>
  <c r="S65" i="8"/>
  <c r="R65" i="8"/>
  <c r="Q65" i="8"/>
  <c r="P65" i="8"/>
  <c r="O65" i="8"/>
  <c r="N65" i="8"/>
  <c r="M65" i="8"/>
  <c r="L65" i="8"/>
  <c r="K65" i="8"/>
  <c r="J65" i="8"/>
  <c r="I65" i="8"/>
  <c r="H65" i="8"/>
  <c r="G65" i="8"/>
  <c r="F65" i="8"/>
  <c r="E65" i="8"/>
  <c r="AE64" i="8"/>
  <c r="Y64" i="8"/>
  <c r="X64" i="8"/>
  <c r="W64" i="8"/>
  <c r="V64" i="8"/>
  <c r="U64" i="8"/>
  <c r="T64" i="8"/>
  <c r="S64" i="8"/>
  <c r="R64" i="8"/>
  <c r="Q64" i="8"/>
  <c r="P64" i="8"/>
  <c r="O64" i="8"/>
  <c r="N64" i="8"/>
  <c r="M64" i="8"/>
  <c r="L64" i="8"/>
  <c r="K64" i="8"/>
  <c r="J64" i="8"/>
  <c r="I64" i="8"/>
  <c r="H64" i="8"/>
  <c r="G64" i="8"/>
  <c r="F64" i="8"/>
  <c r="E64" i="8"/>
  <c r="AE63" i="8"/>
  <c r="Y63" i="8"/>
  <c r="X63" i="8"/>
  <c r="W63" i="8"/>
  <c r="V63" i="8"/>
  <c r="U63" i="8"/>
  <c r="T63" i="8"/>
  <c r="S63" i="8"/>
  <c r="R63" i="8"/>
  <c r="Q63" i="8"/>
  <c r="P63" i="8"/>
  <c r="O63" i="8"/>
  <c r="N63" i="8"/>
  <c r="M63" i="8"/>
  <c r="L63" i="8"/>
  <c r="K63" i="8"/>
  <c r="J63" i="8"/>
  <c r="I63" i="8"/>
  <c r="H63" i="8"/>
  <c r="G63" i="8"/>
  <c r="F63" i="8"/>
  <c r="E63" i="8"/>
  <c r="AE62" i="8"/>
  <c r="Y62" i="8"/>
  <c r="X62" i="8"/>
  <c r="W62" i="8"/>
  <c r="V62" i="8"/>
  <c r="U62" i="8"/>
  <c r="T62" i="8"/>
  <c r="S62" i="8"/>
  <c r="R62" i="8"/>
  <c r="Q62" i="8"/>
  <c r="P62" i="8"/>
  <c r="O62" i="8"/>
  <c r="N62" i="8"/>
  <c r="M62" i="8"/>
  <c r="L62" i="8"/>
  <c r="K62" i="8"/>
  <c r="J62" i="8"/>
  <c r="I62" i="8"/>
  <c r="H62" i="8"/>
  <c r="G62" i="8"/>
  <c r="F62" i="8"/>
  <c r="E62" i="8"/>
  <c r="AE61" i="8"/>
  <c r="Y61" i="8"/>
  <c r="X61" i="8"/>
  <c r="W61" i="8"/>
  <c r="V61" i="8"/>
  <c r="U61" i="8"/>
  <c r="T61" i="8"/>
  <c r="S61" i="8"/>
  <c r="R61" i="8"/>
  <c r="Q61" i="8"/>
  <c r="P61" i="8"/>
  <c r="O61" i="8"/>
  <c r="N61" i="8"/>
  <c r="M61" i="8"/>
  <c r="L61" i="8"/>
  <c r="K61" i="8"/>
  <c r="J61" i="8"/>
  <c r="I61" i="8"/>
  <c r="H61" i="8"/>
  <c r="G61" i="8"/>
  <c r="F61" i="8"/>
  <c r="E61" i="8"/>
  <c r="AE60" i="8"/>
  <c r="Y60" i="8"/>
  <c r="X60" i="8"/>
  <c r="W60" i="8"/>
  <c r="V60" i="8"/>
  <c r="U60" i="8"/>
  <c r="T60" i="8"/>
  <c r="S60" i="8"/>
  <c r="R60" i="8"/>
  <c r="Q60" i="8"/>
  <c r="P60" i="8"/>
  <c r="O60" i="8"/>
  <c r="N60" i="8"/>
  <c r="M60" i="8"/>
  <c r="L60" i="8"/>
  <c r="K60" i="8"/>
  <c r="J60" i="8"/>
  <c r="I60" i="8"/>
  <c r="H60" i="8"/>
  <c r="G60" i="8"/>
  <c r="F60" i="8"/>
  <c r="E60" i="8"/>
  <c r="AE59" i="8"/>
  <c r="Y59" i="8"/>
  <c r="X59" i="8"/>
  <c r="W59" i="8"/>
  <c r="V59" i="8"/>
  <c r="U59" i="8"/>
  <c r="T59" i="8"/>
  <c r="S59" i="8"/>
  <c r="R59" i="8"/>
  <c r="Q59" i="8"/>
  <c r="P59" i="8"/>
  <c r="O59" i="8"/>
  <c r="N59" i="8"/>
  <c r="M59" i="8"/>
  <c r="L59" i="8"/>
  <c r="K59" i="8"/>
  <c r="J59" i="8"/>
  <c r="I59" i="8"/>
  <c r="H59" i="8"/>
  <c r="G59" i="8"/>
  <c r="F59" i="8"/>
  <c r="E59" i="8"/>
  <c r="AE58" i="8"/>
  <c r="Y58" i="8"/>
  <c r="X58" i="8"/>
  <c r="W58" i="8"/>
  <c r="V58" i="8"/>
  <c r="U58" i="8"/>
  <c r="T58" i="8"/>
  <c r="S58" i="8"/>
  <c r="R58" i="8"/>
  <c r="Q58" i="8"/>
  <c r="P58" i="8"/>
  <c r="O58" i="8"/>
  <c r="N58" i="8"/>
  <c r="M58" i="8"/>
  <c r="L58" i="8"/>
  <c r="K58" i="8"/>
  <c r="J58" i="8"/>
  <c r="I58" i="8"/>
  <c r="H58" i="8"/>
  <c r="G58" i="8"/>
  <c r="F58" i="8"/>
  <c r="E58" i="8"/>
  <c r="AE57" i="8"/>
  <c r="Y57" i="8"/>
  <c r="X57" i="8"/>
  <c r="W57" i="8"/>
  <c r="V57" i="8"/>
  <c r="U57" i="8"/>
  <c r="T57" i="8"/>
  <c r="S57" i="8"/>
  <c r="R57" i="8"/>
  <c r="Q57" i="8"/>
  <c r="P57" i="8"/>
  <c r="O57" i="8"/>
  <c r="N57" i="8"/>
  <c r="M57" i="8"/>
  <c r="L57" i="8"/>
  <c r="K57" i="8"/>
  <c r="J57" i="8"/>
  <c r="I57" i="8"/>
  <c r="H57" i="8"/>
  <c r="G57" i="8"/>
  <c r="F57" i="8"/>
  <c r="E57" i="8"/>
  <c r="AE56" i="8"/>
  <c r="Y56" i="8"/>
  <c r="X56" i="8"/>
  <c r="W56" i="8"/>
  <c r="V56" i="8"/>
  <c r="U56" i="8"/>
  <c r="T56" i="8"/>
  <c r="S56" i="8"/>
  <c r="R56" i="8"/>
  <c r="Q56" i="8"/>
  <c r="P56" i="8"/>
  <c r="O56" i="8"/>
  <c r="N56" i="8"/>
  <c r="M56" i="8"/>
  <c r="L56" i="8"/>
  <c r="K56" i="8"/>
  <c r="J56" i="8"/>
  <c r="I56" i="8"/>
  <c r="H56" i="8"/>
  <c r="G56" i="8"/>
  <c r="F56" i="8"/>
  <c r="E56" i="8"/>
  <c r="AE55" i="8"/>
  <c r="Z55" i="8"/>
  <c r="Y55" i="8"/>
  <c r="X55" i="8"/>
  <c r="W55" i="8"/>
  <c r="V55" i="8"/>
  <c r="U55" i="8"/>
  <c r="T55" i="8"/>
  <c r="S55" i="8"/>
  <c r="R55" i="8"/>
  <c r="Q55" i="8"/>
  <c r="P55" i="8"/>
  <c r="O55" i="8"/>
  <c r="N55" i="8"/>
  <c r="M55" i="8"/>
  <c r="L55" i="8"/>
  <c r="K55" i="8"/>
  <c r="J55" i="8"/>
  <c r="I55" i="8"/>
  <c r="H55" i="8"/>
  <c r="G55" i="8"/>
  <c r="F55" i="8"/>
  <c r="E55" i="8"/>
  <c r="AE54" i="8"/>
  <c r="AB54" i="8"/>
  <c r="Y54" i="8"/>
  <c r="X54" i="8"/>
  <c r="W54" i="8"/>
  <c r="V54" i="8"/>
  <c r="U54" i="8"/>
  <c r="T54" i="8"/>
  <c r="S54" i="8"/>
  <c r="R54" i="8"/>
  <c r="Q54" i="8"/>
  <c r="P54" i="8"/>
  <c r="O54" i="8"/>
  <c r="N54" i="8"/>
  <c r="M54" i="8"/>
  <c r="L54" i="8"/>
  <c r="K54" i="8"/>
  <c r="J54" i="8"/>
  <c r="I54" i="8"/>
  <c r="H54" i="8"/>
  <c r="G54" i="8"/>
  <c r="F54" i="8"/>
  <c r="E54" i="8"/>
  <c r="AE53" i="8"/>
  <c r="Y53" i="8"/>
  <c r="X53" i="8"/>
  <c r="W53" i="8"/>
  <c r="V53" i="8"/>
  <c r="U53" i="8"/>
  <c r="T53" i="8"/>
  <c r="S53" i="8"/>
  <c r="R53" i="8"/>
  <c r="Q53" i="8"/>
  <c r="P53" i="8"/>
  <c r="O53" i="8"/>
  <c r="N53" i="8"/>
  <c r="M53" i="8"/>
  <c r="L53" i="8"/>
  <c r="K53" i="8"/>
  <c r="J53" i="8"/>
  <c r="I53" i="8"/>
  <c r="H53" i="8"/>
  <c r="G53" i="8"/>
  <c r="F53" i="8"/>
  <c r="E53" i="8"/>
  <c r="AE52" i="8"/>
  <c r="AA52" i="8"/>
  <c r="Y52" i="8"/>
  <c r="X52" i="8"/>
  <c r="W52" i="8"/>
  <c r="V52" i="8"/>
  <c r="U52" i="8"/>
  <c r="T52" i="8"/>
  <c r="S52" i="8"/>
  <c r="R52" i="8"/>
  <c r="Q52" i="8"/>
  <c r="P52" i="8"/>
  <c r="O52" i="8"/>
  <c r="N52" i="8"/>
  <c r="M52" i="8"/>
  <c r="L52" i="8"/>
  <c r="K52" i="8"/>
  <c r="J52" i="8"/>
  <c r="I52" i="8"/>
  <c r="H52" i="8"/>
  <c r="G52" i="8"/>
  <c r="F52" i="8"/>
  <c r="E52" i="8"/>
  <c r="AE51" i="8"/>
  <c r="Y51" i="8"/>
  <c r="X51" i="8"/>
  <c r="W51" i="8"/>
  <c r="V51" i="8"/>
  <c r="U51" i="8"/>
  <c r="T51" i="8"/>
  <c r="S51" i="8"/>
  <c r="R51" i="8"/>
  <c r="Q51" i="8"/>
  <c r="P51" i="8"/>
  <c r="O51" i="8"/>
  <c r="N51" i="8"/>
  <c r="M51" i="8"/>
  <c r="L51" i="8"/>
  <c r="K51" i="8"/>
  <c r="J51" i="8"/>
  <c r="I51" i="8"/>
  <c r="H51" i="8"/>
  <c r="G51" i="8"/>
  <c r="F51" i="8"/>
  <c r="E51" i="8"/>
  <c r="AE50" i="8"/>
  <c r="Y50" i="8"/>
  <c r="X50" i="8"/>
  <c r="W50" i="8"/>
  <c r="V50" i="8"/>
  <c r="U50" i="8"/>
  <c r="T50" i="8"/>
  <c r="S50" i="8"/>
  <c r="R50" i="8"/>
  <c r="Q50" i="8"/>
  <c r="P50" i="8"/>
  <c r="O50" i="8"/>
  <c r="N50" i="8"/>
  <c r="M50" i="8"/>
  <c r="L50" i="8"/>
  <c r="K50" i="8"/>
  <c r="J50" i="8"/>
  <c r="I50" i="8"/>
  <c r="H50" i="8"/>
  <c r="G50" i="8"/>
  <c r="F50" i="8"/>
  <c r="E50" i="8"/>
  <c r="AE49" i="8"/>
  <c r="AB49" i="8"/>
  <c r="Y49" i="8"/>
  <c r="X49" i="8"/>
  <c r="W49" i="8"/>
  <c r="V49" i="8"/>
  <c r="U49" i="8"/>
  <c r="T49" i="8"/>
  <c r="S49" i="8"/>
  <c r="R49" i="8"/>
  <c r="Q49" i="8"/>
  <c r="P49" i="8"/>
  <c r="O49" i="8"/>
  <c r="N49" i="8"/>
  <c r="M49" i="8"/>
  <c r="L49" i="8"/>
  <c r="K49" i="8"/>
  <c r="J49" i="8"/>
  <c r="I49" i="8"/>
  <c r="H49" i="8"/>
  <c r="G49" i="8"/>
  <c r="F49" i="8"/>
  <c r="E49" i="8"/>
  <c r="AE48" i="8"/>
  <c r="Y48" i="8"/>
  <c r="X48" i="8"/>
  <c r="W48" i="8"/>
  <c r="V48" i="8"/>
  <c r="U48" i="8"/>
  <c r="T48" i="8"/>
  <c r="S48" i="8"/>
  <c r="R48" i="8"/>
  <c r="Q48" i="8"/>
  <c r="P48" i="8"/>
  <c r="O48" i="8"/>
  <c r="N48" i="8"/>
  <c r="M48" i="8"/>
  <c r="L48" i="8"/>
  <c r="K48" i="8"/>
  <c r="J48" i="8"/>
  <c r="I48" i="8"/>
  <c r="H48" i="8"/>
  <c r="G48" i="8"/>
  <c r="F48" i="8"/>
  <c r="E48" i="8"/>
  <c r="AE47" i="8"/>
  <c r="Z47" i="8"/>
  <c r="Y47" i="8"/>
  <c r="X47" i="8"/>
  <c r="W47" i="8"/>
  <c r="V47" i="8"/>
  <c r="U47" i="8"/>
  <c r="T47" i="8"/>
  <c r="S47" i="8"/>
  <c r="R47" i="8"/>
  <c r="Q47" i="8"/>
  <c r="P47" i="8"/>
  <c r="O47" i="8"/>
  <c r="N47" i="8"/>
  <c r="M47" i="8"/>
  <c r="L47" i="8"/>
  <c r="K47" i="8"/>
  <c r="J47" i="8"/>
  <c r="I47" i="8"/>
  <c r="H47" i="8"/>
  <c r="G47" i="8"/>
  <c r="F47" i="8"/>
  <c r="E47" i="8"/>
  <c r="AE46" i="8"/>
  <c r="Y46" i="8"/>
  <c r="X46" i="8"/>
  <c r="W46" i="8"/>
  <c r="V46" i="8"/>
  <c r="U46" i="8"/>
  <c r="T46" i="8"/>
  <c r="S46" i="8"/>
  <c r="R46" i="8"/>
  <c r="Q46" i="8"/>
  <c r="P46" i="8"/>
  <c r="O46" i="8"/>
  <c r="N46" i="8"/>
  <c r="M46" i="8"/>
  <c r="L46" i="8"/>
  <c r="K46" i="8"/>
  <c r="J46" i="8"/>
  <c r="I46" i="8"/>
  <c r="H46" i="8"/>
  <c r="G46" i="8"/>
  <c r="F46" i="8"/>
  <c r="E46" i="8"/>
  <c r="AE45" i="8"/>
  <c r="Y45" i="8"/>
  <c r="X45" i="8"/>
  <c r="W45" i="8"/>
  <c r="V45" i="8"/>
  <c r="U45" i="8"/>
  <c r="T45" i="8"/>
  <c r="S45" i="8"/>
  <c r="R45" i="8"/>
  <c r="Q45" i="8"/>
  <c r="P45" i="8"/>
  <c r="O45" i="8"/>
  <c r="N45" i="8"/>
  <c r="M45" i="8"/>
  <c r="L45" i="8"/>
  <c r="K45" i="8"/>
  <c r="J45" i="8"/>
  <c r="I45" i="8"/>
  <c r="H45" i="8"/>
  <c r="G45" i="8"/>
  <c r="F45" i="8"/>
  <c r="E45" i="8"/>
  <c r="AE44" i="8"/>
  <c r="Y44" i="8"/>
  <c r="X44" i="8"/>
  <c r="W44" i="8"/>
  <c r="V44" i="8"/>
  <c r="U44" i="8"/>
  <c r="T44" i="8"/>
  <c r="S44" i="8"/>
  <c r="R44" i="8"/>
  <c r="Q44" i="8"/>
  <c r="P44" i="8"/>
  <c r="O44" i="8"/>
  <c r="N44" i="8"/>
  <c r="M44" i="8"/>
  <c r="L44" i="8"/>
  <c r="K44" i="8"/>
  <c r="J44" i="8"/>
  <c r="I44" i="8"/>
  <c r="H44" i="8"/>
  <c r="G44" i="8"/>
  <c r="F44" i="8"/>
  <c r="E44" i="8"/>
  <c r="AE43" i="8"/>
  <c r="Y43" i="8"/>
  <c r="X43" i="8"/>
  <c r="W43" i="8"/>
  <c r="V43" i="8"/>
  <c r="U43" i="8"/>
  <c r="T43" i="8"/>
  <c r="S43" i="8"/>
  <c r="R43" i="8"/>
  <c r="Q43" i="8"/>
  <c r="P43" i="8"/>
  <c r="O43" i="8"/>
  <c r="N43" i="8"/>
  <c r="M43" i="8"/>
  <c r="L43" i="8"/>
  <c r="K43" i="8"/>
  <c r="J43" i="8"/>
  <c r="I43" i="8"/>
  <c r="H43" i="8"/>
  <c r="G43" i="8"/>
  <c r="F43" i="8"/>
  <c r="E43" i="8"/>
  <c r="AE42" i="8"/>
  <c r="Y42" i="8"/>
  <c r="X42" i="8"/>
  <c r="W42" i="8"/>
  <c r="V42" i="8"/>
  <c r="U42" i="8"/>
  <c r="T42" i="8"/>
  <c r="S42" i="8"/>
  <c r="R42" i="8"/>
  <c r="Q42" i="8"/>
  <c r="P42" i="8"/>
  <c r="O42" i="8"/>
  <c r="N42" i="8"/>
  <c r="M42" i="8"/>
  <c r="L42" i="8"/>
  <c r="K42" i="8"/>
  <c r="J42" i="8"/>
  <c r="I42" i="8"/>
  <c r="H42" i="8"/>
  <c r="G42" i="8"/>
  <c r="F42" i="8"/>
  <c r="E42" i="8"/>
  <c r="AE41" i="8"/>
  <c r="Y41" i="8"/>
  <c r="X41" i="8"/>
  <c r="W41" i="8"/>
  <c r="V41" i="8"/>
  <c r="U41" i="8"/>
  <c r="T41" i="8"/>
  <c r="S41" i="8"/>
  <c r="R41" i="8"/>
  <c r="Q41" i="8"/>
  <c r="P41" i="8"/>
  <c r="O41" i="8"/>
  <c r="N41" i="8"/>
  <c r="M41" i="8"/>
  <c r="L41" i="8"/>
  <c r="K41" i="8"/>
  <c r="J41" i="8"/>
  <c r="I41" i="8"/>
  <c r="H41" i="8"/>
  <c r="G41" i="8"/>
  <c r="F41" i="8"/>
  <c r="E41" i="8"/>
  <c r="AE40" i="8"/>
  <c r="Y40" i="8"/>
  <c r="X40" i="8"/>
  <c r="W40" i="8"/>
  <c r="V40" i="8"/>
  <c r="U40" i="8"/>
  <c r="T40" i="8"/>
  <c r="S40" i="8"/>
  <c r="R40" i="8"/>
  <c r="Q40" i="8"/>
  <c r="P40" i="8"/>
  <c r="O40" i="8"/>
  <c r="N40" i="8"/>
  <c r="M40" i="8"/>
  <c r="L40" i="8"/>
  <c r="K40" i="8"/>
  <c r="J40" i="8"/>
  <c r="I40" i="8"/>
  <c r="H40" i="8"/>
  <c r="G40" i="8"/>
  <c r="F40" i="8"/>
  <c r="E40" i="8"/>
  <c r="AE39" i="8"/>
  <c r="Y39" i="8"/>
  <c r="X39" i="8"/>
  <c r="W39" i="8"/>
  <c r="V39" i="8"/>
  <c r="U39" i="8"/>
  <c r="T39" i="8"/>
  <c r="S39" i="8"/>
  <c r="R39" i="8"/>
  <c r="Q39" i="8"/>
  <c r="P39" i="8"/>
  <c r="O39" i="8"/>
  <c r="N39" i="8"/>
  <c r="M39" i="8"/>
  <c r="L39" i="8"/>
  <c r="K39" i="8"/>
  <c r="J39" i="8"/>
  <c r="I39" i="8"/>
  <c r="H39" i="8"/>
  <c r="G39" i="8"/>
  <c r="F39" i="8"/>
  <c r="E39" i="8"/>
  <c r="AE38" i="8"/>
  <c r="Y38" i="8"/>
  <c r="X38" i="8"/>
  <c r="W38" i="8"/>
  <c r="V38" i="8"/>
  <c r="U38" i="8"/>
  <c r="T38" i="8"/>
  <c r="S38" i="8"/>
  <c r="R38" i="8"/>
  <c r="Q38" i="8"/>
  <c r="P38" i="8"/>
  <c r="O38" i="8"/>
  <c r="N38" i="8"/>
  <c r="M38" i="8"/>
  <c r="L38" i="8"/>
  <c r="K38" i="8"/>
  <c r="J38" i="8"/>
  <c r="I38" i="8"/>
  <c r="H38" i="8"/>
  <c r="G38" i="8"/>
  <c r="F38" i="8"/>
  <c r="E38" i="8"/>
  <c r="AE37" i="8"/>
  <c r="Y37" i="8"/>
  <c r="X37" i="8"/>
  <c r="W37" i="8"/>
  <c r="V37" i="8"/>
  <c r="U37" i="8"/>
  <c r="T37" i="8"/>
  <c r="S37" i="8"/>
  <c r="R37" i="8"/>
  <c r="Q37" i="8"/>
  <c r="P37" i="8"/>
  <c r="O37" i="8"/>
  <c r="N37" i="8"/>
  <c r="M37" i="8"/>
  <c r="L37" i="8"/>
  <c r="K37" i="8"/>
  <c r="J37" i="8"/>
  <c r="I37" i="8"/>
  <c r="H37" i="8"/>
  <c r="G37" i="8"/>
  <c r="F37" i="8"/>
  <c r="E37" i="8"/>
  <c r="AE36" i="8"/>
  <c r="Y36" i="8"/>
  <c r="X36" i="8"/>
  <c r="W36" i="8"/>
  <c r="V36" i="8"/>
  <c r="U36" i="8"/>
  <c r="T36" i="8"/>
  <c r="S36" i="8"/>
  <c r="R36" i="8"/>
  <c r="Q36" i="8"/>
  <c r="P36" i="8"/>
  <c r="O36" i="8"/>
  <c r="N36" i="8"/>
  <c r="M36" i="8"/>
  <c r="L36" i="8"/>
  <c r="K36" i="8"/>
  <c r="J36" i="8"/>
  <c r="I36" i="8"/>
  <c r="H36" i="8"/>
  <c r="G36" i="8"/>
  <c r="F36" i="8"/>
  <c r="E36" i="8"/>
  <c r="AE35" i="8"/>
  <c r="Y35" i="8"/>
  <c r="X35" i="8"/>
  <c r="W35" i="8"/>
  <c r="V35" i="8"/>
  <c r="U35" i="8"/>
  <c r="T35" i="8"/>
  <c r="S35" i="8"/>
  <c r="R35" i="8"/>
  <c r="Q35" i="8"/>
  <c r="P35" i="8"/>
  <c r="O35" i="8"/>
  <c r="N35" i="8"/>
  <c r="M35" i="8"/>
  <c r="L35" i="8"/>
  <c r="K35" i="8"/>
  <c r="J35" i="8"/>
  <c r="I35" i="8"/>
  <c r="H35" i="8"/>
  <c r="G35" i="8"/>
  <c r="F35" i="8"/>
  <c r="E35" i="8"/>
  <c r="AE34" i="8"/>
  <c r="Y34" i="8"/>
  <c r="X34" i="8"/>
  <c r="W34" i="8"/>
  <c r="V34" i="8"/>
  <c r="U34" i="8"/>
  <c r="T34" i="8"/>
  <c r="S34" i="8"/>
  <c r="R34" i="8"/>
  <c r="Q34" i="8"/>
  <c r="P34" i="8"/>
  <c r="O34" i="8"/>
  <c r="N34" i="8"/>
  <c r="M34" i="8"/>
  <c r="L34" i="8"/>
  <c r="K34" i="8"/>
  <c r="J34" i="8"/>
  <c r="I34" i="8"/>
  <c r="H34" i="8"/>
  <c r="G34" i="8"/>
  <c r="F34" i="8"/>
  <c r="E34" i="8"/>
  <c r="AE33" i="8"/>
  <c r="AA33" i="8"/>
  <c r="Y33" i="8"/>
  <c r="X33" i="8"/>
  <c r="W33" i="8"/>
  <c r="V33" i="8"/>
  <c r="U33" i="8"/>
  <c r="T33" i="8"/>
  <c r="S33" i="8"/>
  <c r="R33" i="8"/>
  <c r="Q33" i="8"/>
  <c r="P33" i="8"/>
  <c r="O33" i="8"/>
  <c r="N33" i="8"/>
  <c r="M33" i="8"/>
  <c r="L33" i="8"/>
  <c r="K33" i="8"/>
  <c r="J33" i="8"/>
  <c r="I33" i="8"/>
  <c r="H33" i="8"/>
  <c r="G33" i="8"/>
  <c r="F33" i="8"/>
  <c r="E33" i="8"/>
  <c r="AE32" i="8"/>
  <c r="Y32" i="8"/>
  <c r="X32" i="8"/>
  <c r="W32" i="8"/>
  <c r="V32" i="8"/>
  <c r="U32" i="8"/>
  <c r="T32" i="8"/>
  <c r="S32" i="8"/>
  <c r="R32" i="8"/>
  <c r="Q32" i="8"/>
  <c r="P32" i="8"/>
  <c r="O32" i="8"/>
  <c r="N32" i="8"/>
  <c r="M32" i="8"/>
  <c r="L32" i="8"/>
  <c r="K32" i="8"/>
  <c r="J32" i="8"/>
  <c r="I32" i="8"/>
  <c r="H32" i="8"/>
  <c r="G32" i="8"/>
  <c r="F32" i="8"/>
  <c r="E32" i="8"/>
  <c r="AE31" i="8"/>
  <c r="Y31" i="8"/>
  <c r="X31" i="8"/>
  <c r="W31" i="8"/>
  <c r="V31" i="8"/>
  <c r="U31" i="8"/>
  <c r="T31" i="8"/>
  <c r="S31" i="8"/>
  <c r="R31" i="8"/>
  <c r="Q31" i="8"/>
  <c r="P31" i="8"/>
  <c r="O31" i="8"/>
  <c r="N31" i="8"/>
  <c r="M31" i="8"/>
  <c r="L31" i="8"/>
  <c r="K31" i="8"/>
  <c r="J31" i="8"/>
  <c r="I31" i="8"/>
  <c r="H31" i="8"/>
  <c r="G31" i="8"/>
  <c r="F31" i="8"/>
  <c r="E31" i="8"/>
  <c r="AE30" i="8"/>
  <c r="AB30" i="8"/>
  <c r="Y30" i="8"/>
  <c r="X30" i="8"/>
  <c r="W30" i="8"/>
  <c r="V30" i="8"/>
  <c r="U30" i="8"/>
  <c r="T30" i="8"/>
  <c r="S30" i="8"/>
  <c r="R30" i="8"/>
  <c r="Q30" i="8"/>
  <c r="P30" i="8"/>
  <c r="O30" i="8"/>
  <c r="N30" i="8"/>
  <c r="M30" i="8"/>
  <c r="L30" i="8"/>
  <c r="K30" i="8"/>
  <c r="J30" i="8"/>
  <c r="I30" i="8"/>
  <c r="H30" i="8"/>
  <c r="G30" i="8"/>
  <c r="F30" i="8"/>
  <c r="E30" i="8"/>
  <c r="AE29" i="8"/>
  <c r="AA29" i="8"/>
  <c r="Y29" i="8"/>
  <c r="X29" i="8"/>
  <c r="W29" i="8"/>
  <c r="V29" i="8"/>
  <c r="U29" i="8"/>
  <c r="T29" i="8"/>
  <c r="S29" i="8"/>
  <c r="R29" i="8"/>
  <c r="Q29" i="8"/>
  <c r="P29" i="8"/>
  <c r="O29" i="8"/>
  <c r="N29" i="8"/>
  <c r="M29" i="8"/>
  <c r="L29" i="8"/>
  <c r="K29" i="8"/>
  <c r="J29" i="8"/>
  <c r="I29" i="8"/>
  <c r="H29" i="8"/>
  <c r="G29" i="8"/>
  <c r="F29" i="8"/>
  <c r="E29" i="8"/>
  <c r="AE28" i="8"/>
  <c r="Y28" i="8"/>
  <c r="X28" i="8"/>
  <c r="W28" i="8"/>
  <c r="V28" i="8"/>
  <c r="U28" i="8"/>
  <c r="T28" i="8"/>
  <c r="S28" i="8"/>
  <c r="R28" i="8"/>
  <c r="Q28" i="8"/>
  <c r="P28" i="8"/>
  <c r="O28" i="8"/>
  <c r="N28" i="8"/>
  <c r="M28" i="8"/>
  <c r="L28" i="8"/>
  <c r="K28" i="8"/>
  <c r="J28" i="8"/>
  <c r="I28" i="8"/>
  <c r="H28" i="8"/>
  <c r="G28" i="8"/>
  <c r="F28" i="8"/>
  <c r="E28" i="8"/>
  <c r="AE27" i="8"/>
  <c r="Y27" i="8"/>
  <c r="X27" i="8"/>
  <c r="W27" i="8"/>
  <c r="V27" i="8"/>
  <c r="U27" i="8"/>
  <c r="T27" i="8"/>
  <c r="S27" i="8"/>
  <c r="R27" i="8"/>
  <c r="Q27" i="8"/>
  <c r="P27" i="8"/>
  <c r="O27" i="8"/>
  <c r="N27" i="8"/>
  <c r="M27" i="8"/>
  <c r="L27" i="8"/>
  <c r="K27" i="8"/>
  <c r="J27" i="8"/>
  <c r="I27" i="8"/>
  <c r="H27" i="8"/>
  <c r="G27" i="8"/>
  <c r="F27" i="8"/>
  <c r="E27" i="8"/>
  <c r="AE26" i="8"/>
  <c r="Y26" i="8"/>
  <c r="X26" i="8"/>
  <c r="W26" i="8"/>
  <c r="V26" i="8"/>
  <c r="U26" i="8"/>
  <c r="T26" i="8"/>
  <c r="S26" i="8"/>
  <c r="R26" i="8"/>
  <c r="Q26" i="8"/>
  <c r="P26" i="8"/>
  <c r="O26" i="8"/>
  <c r="N26" i="8"/>
  <c r="M26" i="8"/>
  <c r="L26" i="8"/>
  <c r="K26" i="8"/>
  <c r="J26" i="8"/>
  <c r="I26" i="8"/>
  <c r="H26" i="8"/>
  <c r="G26" i="8"/>
  <c r="F26" i="8"/>
  <c r="E26" i="8"/>
  <c r="AE25" i="8"/>
  <c r="AA25" i="8"/>
  <c r="Y25" i="8"/>
  <c r="X25" i="8"/>
  <c r="W25" i="8"/>
  <c r="V25" i="8"/>
  <c r="U25" i="8"/>
  <c r="T25" i="8"/>
  <c r="S25" i="8"/>
  <c r="R25" i="8"/>
  <c r="Q25" i="8"/>
  <c r="P25" i="8"/>
  <c r="O25" i="8"/>
  <c r="N25" i="8"/>
  <c r="M25" i="8"/>
  <c r="L25" i="8"/>
  <c r="K25" i="8"/>
  <c r="J25" i="8"/>
  <c r="I25" i="8"/>
  <c r="H25" i="8"/>
  <c r="G25" i="8"/>
  <c r="F25" i="8"/>
  <c r="E25" i="8"/>
  <c r="AE24" i="8"/>
  <c r="Y24" i="8"/>
  <c r="X24" i="8"/>
  <c r="W24" i="8"/>
  <c r="V24" i="8"/>
  <c r="U24" i="8"/>
  <c r="T24" i="8"/>
  <c r="S24" i="8"/>
  <c r="R24" i="8"/>
  <c r="Q24" i="8"/>
  <c r="P24" i="8"/>
  <c r="O24" i="8"/>
  <c r="N24" i="8"/>
  <c r="M24" i="8"/>
  <c r="L24" i="8"/>
  <c r="K24" i="8"/>
  <c r="J24" i="8"/>
  <c r="I24" i="8"/>
  <c r="H24" i="8"/>
  <c r="G24" i="8"/>
  <c r="F24" i="8"/>
  <c r="E24" i="8"/>
  <c r="AE23" i="8"/>
  <c r="Z23" i="8"/>
  <c r="Y23" i="8"/>
  <c r="X23" i="8"/>
  <c r="W23" i="8"/>
  <c r="V23" i="8"/>
  <c r="U23" i="8"/>
  <c r="T23" i="8"/>
  <c r="S23" i="8"/>
  <c r="R23" i="8"/>
  <c r="Q23" i="8"/>
  <c r="P23" i="8"/>
  <c r="O23" i="8"/>
  <c r="N23" i="8"/>
  <c r="M23" i="8"/>
  <c r="L23" i="8"/>
  <c r="K23" i="8"/>
  <c r="J23" i="8"/>
  <c r="I23" i="8"/>
  <c r="H23" i="8"/>
  <c r="G23" i="8"/>
  <c r="F23" i="8"/>
  <c r="E23" i="8"/>
  <c r="AE22" i="8"/>
  <c r="Y22" i="8"/>
  <c r="X22" i="8"/>
  <c r="W22" i="8"/>
  <c r="V22" i="8"/>
  <c r="U22" i="8"/>
  <c r="T22" i="8"/>
  <c r="S22" i="8"/>
  <c r="R22" i="8"/>
  <c r="Q22" i="8"/>
  <c r="P22" i="8"/>
  <c r="O22" i="8"/>
  <c r="N22" i="8"/>
  <c r="M22" i="8"/>
  <c r="L22" i="8"/>
  <c r="K22" i="8"/>
  <c r="J22" i="8"/>
  <c r="I22" i="8"/>
  <c r="H22" i="8"/>
  <c r="G22" i="8"/>
  <c r="F22" i="8"/>
  <c r="E22" i="8"/>
  <c r="AE21" i="8"/>
  <c r="Y21" i="8"/>
  <c r="X21" i="8"/>
  <c r="W21" i="8"/>
  <c r="V21" i="8"/>
  <c r="U21" i="8"/>
  <c r="T21" i="8"/>
  <c r="S21" i="8"/>
  <c r="R21" i="8"/>
  <c r="Q21" i="8"/>
  <c r="P21" i="8"/>
  <c r="O21" i="8"/>
  <c r="N21" i="8"/>
  <c r="M21" i="8"/>
  <c r="L21" i="8"/>
  <c r="K21" i="8"/>
  <c r="J21" i="8"/>
  <c r="I21" i="8"/>
  <c r="H21" i="8"/>
  <c r="G21" i="8"/>
  <c r="F21" i="8"/>
  <c r="E21" i="8"/>
  <c r="AE20" i="8"/>
  <c r="AA20" i="8"/>
  <c r="Z20" i="8"/>
  <c r="Y20" i="8"/>
  <c r="X20" i="8"/>
  <c r="W20" i="8"/>
  <c r="V20" i="8"/>
  <c r="U20" i="8"/>
  <c r="T20" i="8"/>
  <c r="S20" i="8"/>
  <c r="R20" i="8"/>
  <c r="Q20" i="8"/>
  <c r="P20" i="8"/>
  <c r="O20" i="8"/>
  <c r="N20" i="8"/>
  <c r="M20" i="8"/>
  <c r="L20" i="8"/>
  <c r="K20" i="8"/>
  <c r="J20" i="8"/>
  <c r="I20" i="8"/>
  <c r="H20" i="8"/>
  <c r="G20" i="8"/>
  <c r="F20" i="8"/>
  <c r="E20" i="8"/>
  <c r="AE19" i="8"/>
  <c r="Y19" i="8"/>
  <c r="X19" i="8"/>
  <c r="W19" i="8"/>
  <c r="V19" i="8"/>
  <c r="U19" i="8"/>
  <c r="T19" i="8"/>
  <c r="S19" i="8"/>
  <c r="R19" i="8"/>
  <c r="Q19" i="8"/>
  <c r="P19" i="8"/>
  <c r="O19" i="8"/>
  <c r="N19" i="8"/>
  <c r="M19" i="8"/>
  <c r="L19" i="8"/>
  <c r="K19" i="8"/>
  <c r="J19" i="8"/>
  <c r="I19" i="8"/>
  <c r="H19" i="8"/>
  <c r="G19" i="8"/>
  <c r="F19" i="8"/>
  <c r="E19" i="8"/>
  <c r="AE18" i="8"/>
  <c r="Y18" i="8"/>
  <c r="X18" i="8"/>
  <c r="W18" i="8"/>
  <c r="V18" i="8"/>
  <c r="U18" i="8"/>
  <c r="T18" i="8"/>
  <c r="S18" i="8"/>
  <c r="R18" i="8"/>
  <c r="Q18" i="8"/>
  <c r="P18" i="8"/>
  <c r="O18" i="8"/>
  <c r="N18" i="8"/>
  <c r="M18" i="8"/>
  <c r="L18" i="8"/>
  <c r="K18" i="8"/>
  <c r="J18" i="8"/>
  <c r="I18" i="8"/>
  <c r="H18" i="8"/>
  <c r="G18" i="8"/>
  <c r="F18" i="8"/>
  <c r="E18" i="8"/>
  <c r="AE17" i="8"/>
  <c r="Y17" i="8"/>
  <c r="X17" i="8"/>
  <c r="W17" i="8"/>
  <c r="V17" i="8"/>
  <c r="U17" i="8"/>
  <c r="T17" i="8"/>
  <c r="S17" i="8"/>
  <c r="R17" i="8"/>
  <c r="Q17" i="8"/>
  <c r="P17" i="8"/>
  <c r="O17" i="8"/>
  <c r="N17" i="8"/>
  <c r="M17" i="8"/>
  <c r="L17" i="8"/>
  <c r="K17" i="8"/>
  <c r="J17" i="8"/>
  <c r="I17" i="8"/>
  <c r="H17" i="8"/>
  <c r="G17" i="8"/>
  <c r="F17" i="8"/>
  <c r="E17" i="8"/>
  <c r="AE16" i="8"/>
  <c r="AD16" i="8"/>
  <c r="Y16" i="8"/>
  <c r="X16" i="8"/>
  <c r="W16" i="8"/>
  <c r="V16" i="8"/>
  <c r="U16" i="8"/>
  <c r="T16" i="8"/>
  <c r="S16" i="8"/>
  <c r="R16" i="8"/>
  <c r="Q16" i="8"/>
  <c r="P16" i="8"/>
  <c r="O16" i="8"/>
  <c r="N16" i="8"/>
  <c r="M16" i="8"/>
  <c r="L16" i="8"/>
  <c r="K16" i="8"/>
  <c r="J16" i="8"/>
  <c r="I16" i="8"/>
  <c r="H16" i="8"/>
  <c r="G16" i="8"/>
  <c r="F16" i="8"/>
  <c r="E16" i="8"/>
  <c r="AE15" i="8"/>
  <c r="AA15" i="8"/>
  <c r="Y15" i="8"/>
  <c r="X15" i="8"/>
  <c r="W15" i="8"/>
  <c r="V15" i="8"/>
  <c r="U15" i="8"/>
  <c r="T15" i="8"/>
  <c r="S15" i="8"/>
  <c r="R15" i="8"/>
  <c r="Q15" i="8"/>
  <c r="P15" i="8"/>
  <c r="O15" i="8"/>
  <c r="N15" i="8"/>
  <c r="M15" i="8"/>
  <c r="L15" i="8"/>
  <c r="K15" i="8"/>
  <c r="J15" i="8"/>
  <c r="I15" i="8"/>
  <c r="H15" i="8"/>
  <c r="G15" i="8"/>
  <c r="F15" i="8"/>
  <c r="E15" i="8"/>
  <c r="AE14" i="8"/>
  <c r="AC14" i="8"/>
  <c r="Y14" i="8"/>
  <c r="X14" i="8"/>
  <c r="W14" i="8"/>
  <c r="V14" i="8"/>
  <c r="U14" i="8"/>
  <c r="T14" i="8"/>
  <c r="S14" i="8"/>
  <c r="R14" i="8"/>
  <c r="Q14" i="8"/>
  <c r="P14" i="8"/>
  <c r="O14" i="8"/>
  <c r="N14" i="8"/>
  <c r="M14" i="8"/>
  <c r="L14" i="8"/>
  <c r="K14" i="8"/>
  <c r="J14" i="8"/>
  <c r="I14" i="8"/>
  <c r="H14" i="8"/>
  <c r="G14" i="8"/>
  <c r="F14" i="8"/>
  <c r="E14" i="8"/>
  <c r="AE13" i="8"/>
  <c r="AA13" i="8"/>
  <c r="Y13" i="8"/>
  <c r="X13" i="8"/>
  <c r="W13" i="8"/>
  <c r="V13" i="8"/>
  <c r="U13" i="8"/>
  <c r="T13" i="8"/>
  <c r="S13" i="8"/>
  <c r="R13" i="8"/>
  <c r="Q13" i="8"/>
  <c r="P13" i="8"/>
  <c r="O13" i="8"/>
  <c r="N13" i="8"/>
  <c r="M13" i="8"/>
  <c r="L13" i="8"/>
  <c r="K13" i="8"/>
  <c r="J13" i="8"/>
  <c r="I13" i="8"/>
  <c r="H13" i="8"/>
  <c r="G13" i="8"/>
  <c r="F13" i="8"/>
  <c r="E13" i="8"/>
  <c r="AE12" i="8"/>
  <c r="AA12" i="8"/>
  <c r="Y12" i="8"/>
  <c r="X12" i="8"/>
  <c r="W12" i="8"/>
  <c r="V12" i="8"/>
  <c r="U12" i="8"/>
  <c r="T12" i="8"/>
  <c r="S12" i="8"/>
  <c r="R12" i="8"/>
  <c r="Q12" i="8"/>
  <c r="P12" i="8"/>
  <c r="O12" i="8"/>
  <c r="N12" i="8"/>
  <c r="M12" i="8"/>
  <c r="L12" i="8"/>
  <c r="K12" i="8"/>
  <c r="J12" i="8"/>
  <c r="I12" i="8"/>
  <c r="H12" i="8"/>
  <c r="G12" i="8"/>
  <c r="F12" i="8"/>
  <c r="E12" i="8"/>
  <c r="AE11" i="8"/>
  <c r="Y11" i="8"/>
  <c r="X11" i="8"/>
  <c r="W11" i="8"/>
  <c r="V11" i="8"/>
  <c r="U11" i="8"/>
  <c r="T11" i="8"/>
  <c r="S11" i="8"/>
  <c r="R11" i="8"/>
  <c r="Q11" i="8"/>
  <c r="P11" i="8"/>
  <c r="O11" i="8"/>
  <c r="N11" i="8"/>
  <c r="M11" i="8"/>
  <c r="L11" i="8"/>
  <c r="K11" i="8"/>
  <c r="J11" i="8"/>
  <c r="I11" i="8"/>
  <c r="H11" i="8"/>
  <c r="G11" i="8"/>
  <c r="F11" i="8"/>
  <c r="E11" i="8"/>
  <c r="AE10" i="8"/>
  <c r="Y10" i="8"/>
  <c r="X10" i="8"/>
  <c r="W10" i="8"/>
  <c r="V10" i="8"/>
  <c r="U10" i="8"/>
  <c r="T10" i="8"/>
  <c r="S10" i="8"/>
  <c r="R10" i="8"/>
  <c r="Q10" i="8"/>
  <c r="P10" i="8"/>
  <c r="O10" i="8"/>
  <c r="N10" i="8"/>
  <c r="M10" i="8"/>
  <c r="L10" i="8"/>
  <c r="K10" i="8"/>
  <c r="J10" i="8"/>
  <c r="I10" i="8"/>
  <c r="H10" i="8"/>
  <c r="G10" i="8"/>
  <c r="F10" i="8"/>
  <c r="E10" i="8"/>
  <c r="AE9" i="8"/>
  <c r="AA9" i="8"/>
  <c r="Y9" i="8"/>
  <c r="X9" i="8"/>
  <c r="W9" i="8"/>
  <c r="V9" i="8"/>
  <c r="U9" i="8"/>
  <c r="T9" i="8"/>
  <c r="S9" i="8"/>
  <c r="R9" i="8"/>
  <c r="Q9" i="8"/>
  <c r="P9" i="8"/>
  <c r="O9" i="8"/>
  <c r="N9" i="8"/>
  <c r="M9" i="8"/>
  <c r="L9" i="8"/>
  <c r="K9" i="8"/>
  <c r="J9" i="8"/>
  <c r="I9" i="8"/>
  <c r="H9" i="8"/>
  <c r="G9" i="8"/>
  <c r="F9" i="8"/>
  <c r="E9" i="8"/>
  <c r="AD35" i="8"/>
  <c r="AC35" i="8"/>
  <c r="AB112" i="8"/>
  <c r="AA321" i="8"/>
  <c r="Z332" i="8"/>
  <c r="AE349" i="7"/>
  <c r="Y349" i="7"/>
  <c r="X349" i="7"/>
  <c r="W349" i="7"/>
  <c r="V349" i="7"/>
  <c r="U349" i="7"/>
  <c r="T349" i="7"/>
  <c r="S349" i="7"/>
  <c r="R349" i="7"/>
  <c r="Q349" i="7"/>
  <c r="P349" i="7"/>
  <c r="O349" i="7"/>
  <c r="N349" i="7"/>
  <c r="M349" i="7"/>
  <c r="L349" i="7"/>
  <c r="K349" i="7"/>
  <c r="J349" i="7"/>
  <c r="I349" i="7"/>
  <c r="H349" i="7"/>
  <c r="G349" i="7"/>
  <c r="F349" i="7"/>
  <c r="E349" i="7"/>
  <c r="AE348" i="7"/>
  <c r="Y348" i="7"/>
  <c r="X348" i="7"/>
  <c r="W348" i="7"/>
  <c r="V348" i="7"/>
  <c r="U348" i="7"/>
  <c r="T348" i="7"/>
  <c r="S348" i="7"/>
  <c r="R348" i="7"/>
  <c r="Q348" i="7"/>
  <c r="P348" i="7"/>
  <c r="O348" i="7"/>
  <c r="N348" i="7"/>
  <c r="M348" i="7"/>
  <c r="L348" i="7"/>
  <c r="K348" i="7"/>
  <c r="J348" i="7"/>
  <c r="I348" i="7"/>
  <c r="H348" i="7"/>
  <c r="G348" i="7"/>
  <c r="F348" i="7"/>
  <c r="E348" i="7"/>
  <c r="AE347" i="7"/>
  <c r="Y347" i="7"/>
  <c r="X347" i="7"/>
  <c r="W347" i="7"/>
  <c r="V347" i="7"/>
  <c r="U347" i="7"/>
  <c r="T347" i="7"/>
  <c r="S347" i="7"/>
  <c r="R347" i="7"/>
  <c r="Q347" i="7"/>
  <c r="P347" i="7"/>
  <c r="O347" i="7"/>
  <c r="N347" i="7"/>
  <c r="M347" i="7"/>
  <c r="L347" i="7"/>
  <c r="K347" i="7"/>
  <c r="J347" i="7"/>
  <c r="I347" i="7"/>
  <c r="H347" i="7"/>
  <c r="G347" i="7"/>
  <c r="F347" i="7"/>
  <c r="E347" i="7"/>
  <c r="AE346" i="7"/>
  <c r="Y346" i="7"/>
  <c r="X346" i="7"/>
  <c r="W346" i="7"/>
  <c r="V346" i="7"/>
  <c r="U346" i="7"/>
  <c r="T346" i="7"/>
  <c r="S346" i="7"/>
  <c r="R346" i="7"/>
  <c r="Q346" i="7"/>
  <c r="P346" i="7"/>
  <c r="O346" i="7"/>
  <c r="N346" i="7"/>
  <c r="M346" i="7"/>
  <c r="L346" i="7"/>
  <c r="K346" i="7"/>
  <c r="J346" i="7"/>
  <c r="I346" i="7"/>
  <c r="H346" i="7"/>
  <c r="G346" i="7"/>
  <c r="F346" i="7"/>
  <c r="E346" i="7"/>
  <c r="AE345" i="7"/>
  <c r="Y345" i="7"/>
  <c r="X345" i="7"/>
  <c r="W345" i="7"/>
  <c r="V345" i="7"/>
  <c r="U345" i="7"/>
  <c r="T345" i="7"/>
  <c r="S345" i="7"/>
  <c r="R345" i="7"/>
  <c r="Q345" i="7"/>
  <c r="P345" i="7"/>
  <c r="O345" i="7"/>
  <c r="N345" i="7"/>
  <c r="M345" i="7"/>
  <c r="L345" i="7"/>
  <c r="K345" i="7"/>
  <c r="J345" i="7"/>
  <c r="I345" i="7"/>
  <c r="H345" i="7"/>
  <c r="G345" i="7"/>
  <c r="F345" i="7"/>
  <c r="E345" i="7"/>
  <c r="AE344" i="7"/>
  <c r="Y344" i="7"/>
  <c r="X344" i="7"/>
  <c r="W344" i="7"/>
  <c r="V344" i="7"/>
  <c r="U344" i="7"/>
  <c r="T344" i="7"/>
  <c r="S344" i="7"/>
  <c r="R344" i="7"/>
  <c r="Q344" i="7"/>
  <c r="P344" i="7"/>
  <c r="O344" i="7"/>
  <c r="N344" i="7"/>
  <c r="M344" i="7"/>
  <c r="L344" i="7"/>
  <c r="K344" i="7"/>
  <c r="J344" i="7"/>
  <c r="I344" i="7"/>
  <c r="H344" i="7"/>
  <c r="G344" i="7"/>
  <c r="F344" i="7"/>
  <c r="E344" i="7"/>
  <c r="AE343" i="7"/>
  <c r="Y343" i="7"/>
  <c r="X343" i="7"/>
  <c r="W343" i="7"/>
  <c r="V343" i="7"/>
  <c r="U343" i="7"/>
  <c r="T343" i="7"/>
  <c r="S343" i="7"/>
  <c r="R343" i="7"/>
  <c r="Q343" i="7"/>
  <c r="P343" i="7"/>
  <c r="O343" i="7"/>
  <c r="N343" i="7"/>
  <c r="M343" i="7"/>
  <c r="L343" i="7"/>
  <c r="K343" i="7"/>
  <c r="J343" i="7"/>
  <c r="I343" i="7"/>
  <c r="H343" i="7"/>
  <c r="G343" i="7"/>
  <c r="F343" i="7"/>
  <c r="E343" i="7"/>
  <c r="AE342" i="7"/>
  <c r="Y342" i="7"/>
  <c r="X342" i="7"/>
  <c r="W342" i="7"/>
  <c r="V342" i="7"/>
  <c r="U342" i="7"/>
  <c r="T342" i="7"/>
  <c r="S342" i="7"/>
  <c r="R342" i="7"/>
  <c r="Q342" i="7"/>
  <c r="P342" i="7"/>
  <c r="O342" i="7"/>
  <c r="N342" i="7"/>
  <c r="M342" i="7"/>
  <c r="L342" i="7"/>
  <c r="K342" i="7"/>
  <c r="J342" i="7"/>
  <c r="I342" i="7"/>
  <c r="H342" i="7"/>
  <c r="G342" i="7"/>
  <c r="F342" i="7"/>
  <c r="E342" i="7"/>
  <c r="AE341" i="7"/>
  <c r="Y341" i="7"/>
  <c r="X341" i="7"/>
  <c r="W341" i="7"/>
  <c r="V341" i="7"/>
  <c r="U341" i="7"/>
  <c r="T341" i="7"/>
  <c r="S341" i="7"/>
  <c r="R341" i="7"/>
  <c r="Q341" i="7"/>
  <c r="P341" i="7"/>
  <c r="O341" i="7"/>
  <c r="N341" i="7"/>
  <c r="M341" i="7"/>
  <c r="L341" i="7"/>
  <c r="K341" i="7"/>
  <c r="J341" i="7"/>
  <c r="I341" i="7"/>
  <c r="H341" i="7"/>
  <c r="G341" i="7"/>
  <c r="F341" i="7"/>
  <c r="E341" i="7"/>
  <c r="AE340" i="7"/>
  <c r="Y340" i="7"/>
  <c r="X340" i="7"/>
  <c r="W340" i="7"/>
  <c r="V340" i="7"/>
  <c r="U340" i="7"/>
  <c r="T340" i="7"/>
  <c r="S340" i="7"/>
  <c r="R340" i="7"/>
  <c r="Q340" i="7"/>
  <c r="P340" i="7"/>
  <c r="O340" i="7"/>
  <c r="N340" i="7"/>
  <c r="M340" i="7"/>
  <c r="L340" i="7"/>
  <c r="K340" i="7"/>
  <c r="J340" i="7"/>
  <c r="I340" i="7"/>
  <c r="H340" i="7"/>
  <c r="G340" i="7"/>
  <c r="F340" i="7"/>
  <c r="E340" i="7"/>
  <c r="AE339" i="7"/>
  <c r="Y339" i="7"/>
  <c r="X339" i="7"/>
  <c r="W339" i="7"/>
  <c r="V339" i="7"/>
  <c r="U339" i="7"/>
  <c r="T339" i="7"/>
  <c r="S339" i="7"/>
  <c r="R339" i="7"/>
  <c r="Q339" i="7"/>
  <c r="P339" i="7"/>
  <c r="O339" i="7"/>
  <c r="N339" i="7"/>
  <c r="M339" i="7"/>
  <c r="L339" i="7"/>
  <c r="K339" i="7"/>
  <c r="J339" i="7"/>
  <c r="I339" i="7"/>
  <c r="H339" i="7"/>
  <c r="G339" i="7"/>
  <c r="F339" i="7"/>
  <c r="E339" i="7"/>
  <c r="AE338" i="7"/>
  <c r="Y338" i="7"/>
  <c r="X338" i="7"/>
  <c r="W338" i="7"/>
  <c r="V338" i="7"/>
  <c r="U338" i="7"/>
  <c r="T338" i="7"/>
  <c r="S338" i="7"/>
  <c r="R338" i="7"/>
  <c r="Q338" i="7"/>
  <c r="P338" i="7"/>
  <c r="O338" i="7"/>
  <c r="N338" i="7"/>
  <c r="M338" i="7"/>
  <c r="L338" i="7"/>
  <c r="K338" i="7"/>
  <c r="J338" i="7"/>
  <c r="I338" i="7"/>
  <c r="H338" i="7"/>
  <c r="G338" i="7"/>
  <c r="F338" i="7"/>
  <c r="E338" i="7"/>
  <c r="AE337" i="7"/>
  <c r="Y337" i="7"/>
  <c r="X337" i="7"/>
  <c r="W337" i="7"/>
  <c r="V337" i="7"/>
  <c r="U337" i="7"/>
  <c r="T337" i="7"/>
  <c r="S337" i="7"/>
  <c r="R337" i="7"/>
  <c r="Q337" i="7"/>
  <c r="P337" i="7"/>
  <c r="O337" i="7"/>
  <c r="N337" i="7"/>
  <c r="M337" i="7"/>
  <c r="L337" i="7"/>
  <c r="K337" i="7"/>
  <c r="J337" i="7"/>
  <c r="I337" i="7"/>
  <c r="H337" i="7"/>
  <c r="G337" i="7"/>
  <c r="F337" i="7"/>
  <c r="E337" i="7"/>
  <c r="AE336" i="7"/>
  <c r="Y336" i="7"/>
  <c r="X336" i="7"/>
  <c r="W336" i="7"/>
  <c r="V336" i="7"/>
  <c r="U336" i="7"/>
  <c r="T336" i="7"/>
  <c r="S336" i="7"/>
  <c r="R336" i="7"/>
  <c r="Q336" i="7"/>
  <c r="P336" i="7"/>
  <c r="O336" i="7"/>
  <c r="N336" i="7"/>
  <c r="M336" i="7"/>
  <c r="L336" i="7"/>
  <c r="K336" i="7"/>
  <c r="J336" i="7"/>
  <c r="I336" i="7"/>
  <c r="H336" i="7"/>
  <c r="G336" i="7"/>
  <c r="F336" i="7"/>
  <c r="E336" i="7"/>
  <c r="AE335" i="7"/>
  <c r="Y335" i="7"/>
  <c r="X335" i="7"/>
  <c r="W335" i="7"/>
  <c r="V335" i="7"/>
  <c r="U335" i="7"/>
  <c r="T335" i="7"/>
  <c r="S335" i="7"/>
  <c r="R335" i="7"/>
  <c r="Q335" i="7"/>
  <c r="P335" i="7"/>
  <c r="O335" i="7"/>
  <c r="N335" i="7"/>
  <c r="M335" i="7"/>
  <c r="L335" i="7"/>
  <c r="K335" i="7"/>
  <c r="J335" i="7"/>
  <c r="I335" i="7"/>
  <c r="H335" i="7"/>
  <c r="G335" i="7"/>
  <c r="F335" i="7"/>
  <c r="E335" i="7"/>
  <c r="AE334" i="7"/>
  <c r="Y334" i="7"/>
  <c r="X334" i="7"/>
  <c r="W334" i="7"/>
  <c r="V334" i="7"/>
  <c r="U334" i="7"/>
  <c r="T334" i="7"/>
  <c r="S334" i="7"/>
  <c r="R334" i="7"/>
  <c r="Q334" i="7"/>
  <c r="P334" i="7"/>
  <c r="O334" i="7"/>
  <c r="N334" i="7"/>
  <c r="M334" i="7"/>
  <c r="L334" i="7"/>
  <c r="K334" i="7"/>
  <c r="J334" i="7"/>
  <c r="I334" i="7"/>
  <c r="H334" i="7"/>
  <c r="G334" i="7"/>
  <c r="F334" i="7"/>
  <c r="E334" i="7"/>
  <c r="AE333" i="7"/>
  <c r="Y333" i="7"/>
  <c r="X333" i="7"/>
  <c r="W333" i="7"/>
  <c r="V333" i="7"/>
  <c r="U333" i="7"/>
  <c r="T333" i="7"/>
  <c r="S333" i="7"/>
  <c r="R333" i="7"/>
  <c r="Q333" i="7"/>
  <c r="P333" i="7"/>
  <c r="O333" i="7"/>
  <c r="N333" i="7"/>
  <c r="M333" i="7"/>
  <c r="L333" i="7"/>
  <c r="K333" i="7"/>
  <c r="J333" i="7"/>
  <c r="I333" i="7"/>
  <c r="H333" i="7"/>
  <c r="G333" i="7"/>
  <c r="F333" i="7"/>
  <c r="E333" i="7"/>
  <c r="AE332" i="7"/>
  <c r="Y332" i="7"/>
  <c r="X332" i="7"/>
  <c r="W332" i="7"/>
  <c r="V332" i="7"/>
  <c r="U332" i="7"/>
  <c r="T332" i="7"/>
  <c r="S332" i="7"/>
  <c r="R332" i="7"/>
  <c r="Q332" i="7"/>
  <c r="P332" i="7"/>
  <c r="O332" i="7"/>
  <c r="N332" i="7"/>
  <c r="M332" i="7"/>
  <c r="L332" i="7"/>
  <c r="K332" i="7"/>
  <c r="J332" i="7"/>
  <c r="I332" i="7"/>
  <c r="H332" i="7"/>
  <c r="G332" i="7"/>
  <c r="F332" i="7"/>
  <c r="E332" i="7"/>
  <c r="AE331" i="7"/>
  <c r="Y331" i="7"/>
  <c r="X331" i="7"/>
  <c r="W331" i="7"/>
  <c r="V331" i="7"/>
  <c r="U331" i="7"/>
  <c r="T331" i="7"/>
  <c r="S331" i="7"/>
  <c r="R331" i="7"/>
  <c r="Q331" i="7"/>
  <c r="P331" i="7"/>
  <c r="O331" i="7"/>
  <c r="N331" i="7"/>
  <c r="M331" i="7"/>
  <c r="L331" i="7"/>
  <c r="K331" i="7"/>
  <c r="J331" i="7"/>
  <c r="I331" i="7"/>
  <c r="H331" i="7"/>
  <c r="G331" i="7"/>
  <c r="F331" i="7"/>
  <c r="E331" i="7"/>
  <c r="AE330" i="7"/>
  <c r="Y330" i="7"/>
  <c r="X330" i="7"/>
  <c r="W330" i="7"/>
  <c r="V330" i="7"/>
  <c r="U330" i="7"/>
  <c r="T330" i="7"/>
  <c r="S330" i="7"/>
  <c r="R330" i="7"/>
  <c r="Q330" i="7"/>
  <c r="P330" i="7"/>
  <c r="O330" i="7"/>
  <c r="N330" i="7"/>
  <c r="M330" i="7"/>
  <c r="L330" i="7"/>
  <c r="K330" i="7"/>
  <c r="J330" i="7"/>
  <c r="I330" i="7"/>
  <c r="H330" i="7"/>
  <c r="G330" i="7"/>
  <c r="F330" i="7"/>
  <c r="E330" i="7"/>
  <c r="AE329" i="7"/>
  <c r="Y329" i="7"/>
  <c r="X329" i="7"/>
  <c r="W329" i="7"/>
  <c r="V329" i="7"/>
  <c r="U329" i="7"/>
  <c r="T329" i="7"/>
  <c r="S329" i="7"/>
  <c r="R329" i="7"/>
  <c r="Q329" i="7"/>
  <c r="P329" i="7"/>
  <c r="O329" i="7"/>
  <c r="N329" i="7"/>
  <c r="M329" i="7"/>
  <c r="L329" i="7"/>
  <c r="K329" i="7"/>
  <c r="J329" i="7"/>
  <c r="I329" i="7"/>
  <c r="H329" i="7"/>
  <c r="G329" i="7"/>
  <c r="F329" i="7"/>
  <c r="E329" i="7"/>
  <c r="AE328" i="7"/>
  <c r="Y328" i="7"/>
  <c r="X328" i="7"/>
  <c r="W328" i="7"/>
  <c r="V328" i="7"/>
  <c r="U328" i="7"/>
  <c r="T328" i="7"/>
  <c r="S328" i="7"/>
  <c r="R328" i="7"/>
  <c r="Q328" i="7"/>
  <c r="P328" i="7"/>
  <c r="O328" i="7"/>
  <c r="N328" i="7"/>
  <c r="M328" i="7"/>
  <c r="L328" i="7"/>
  <c r="K328" i="7"/>
  <c r="J328" i="7"/>
  <c r="I328" i="7"/>
  <c r="H328" i="7"/>
  <c r="G328" i="7"/>
  <c r="F328" i="7"/>
  <c r="E328" i="7"/>
  <c r="AE327" i="7"/>
  <c r="Y327" i="7"/>
  <c r="X327" i="7"/>
  <c r="W327" i="7"/>
  <c r="V327" i="7"/>
  <c r="U327" i="7"/>
  <c r="T327" i="7"/>
  <c r="S327" i="7"/>
  <c r="R327" i="7"/>
  <c r="Q327" i="7"/>
  <c r="P327" i="7"/>
  <c r="O327" i="7"/>
  <c r="N327" i="7"/>
  <c r="M327" i="7"/>
  <c r="L327" i="7"/>
  <c r="K327" i="7"/>
  <c r="J327" i="7"/>
  <c r="I327" i="7"/>
  <c r="H327" i="7"/>
  <c r="G327" i="7"/>
  <c r="F327" i="7"/>
  <c r="E327" i="7"/>
  <c r="AE326" i="7"/>
  <c r="Y326" i="7"/>
  <c r="X326" i="7"/>
  <c r="W326" i="7"/>
  <c r="V326" i="7"/>
  <c r="U326" i="7"/>
  <c r="T326" i="7"/>
  <c r="S326" i="7"/>
  <c r="R326" i="7"/>
  <c r="Q326" i="7"/>
  <c r="P326" i="7"/>
  <c r="O326" i="7"/>
  <c r="N326" i="7"/>
  <c r="M326" i="7"/>
  <c r="L326" i="7"/>
  <c r="K326" i="7"/>
  <c r="J326" i="7"/>
  <c r="I326" i="7"/>
  <c r="H326" i="7"/>
  <c r="G326" i="7"/>
  <c r="F326" i="7"/>
  <c r="E326" i="7"/>
  <c r="AE325" i="7"/>
  <c r="Y325" i="7"/>
  <c r="X325" i="7"/>
  <c r="W325" i="7"/>
  <c r="V325" i="7"/>
  <c r="U325" i="7"/>
  <c r="T325" i="7"/>
  <c r="S325" i="7"/>
  <c r="R325" i="7"/>
  <c r="Q325" i="7"/>
  <c r="P325" i="7"/>
  <c r="O325" i="7"/>
  <c r="N325" i="7"/>
  <c r="M325" i="7"/>
  <c r="L325" i="7"/>
  <c r="K325" i="7"/>
  <c r="J325" i="7"/>
  <c r="I325" i="7"/>
  <c r="H325" i="7"/>
  <c r="G325" i="7"/>
  <c r="F325" i="7"/>
  <c r="E325" i="7"/>
  <c r="AE324" i="7"/>
  <c r="Y324" i="7"/>
  <c r="X324" i="7"/>
  <c r="W324" i="7"/>
  <c r="V324" i="7"/>
  <c r="U324" i="7"/>
  <c r="T324" i="7"/>
  <c r="S324" i="7"/>
  <c r="R324" i="7"/>
  <c r="Q324" i="7"/>
  <c r="P324" i="7"/>
  <c r="O324" i="7"/>
  <c r="N324" i="7"/>
  <c r="M324" i="7"/>
  <c r="L324" i="7"/>
  <c r="K324" i="7"/>
  <c r="J324" i="7"/>
  <c r="I324" i="7"/>
  <c r="H324" i="7"/>
  <c r="G324" i="7"/>
  <c r="F324" i="7"/>
  <c r="E324" i="7"/>
  <c r="AE323" i="7"/>
  <c r="Y323" i="7"/>
  <c r="X323" i="7"/>
  <c r="W323" i="7"/>
  <c r="V323" i="7"/>
  <c r="U323" i="7"/>
  <c r="T323" i="7"/>
  <c r="S323" i="7"/>
  <c r="R323" i="7"/>
  <c r="Q323" i="7"/>
  <c r="P323" i="7"/>
  <c r="O323" i="7"/>
  <c r="N323" i="7"/>
  <c r="M323" i="7"/>
  <c r="L323" i="7"/>
  <c r="K323" i="7"/>
  <c r="J323" i="7"/>
  <c r="I323" i="7"/>
  <c r="H323" i="7"/>
  <c r="G323" i="7"/>
  <c r="F323" i="7"/>
  <c r="E323" i="7"/>
  <c r="AE322" i="7"/>
  <c r="Y322" i="7"/>
  <c r="X322" i="7"/>
  <c r="W322" i="7"/>
  <c r="V322" i="7"/>
  <c r="U322" i="7"/>
  <c r="T322" i="7"/>
  <c r="S322" i="7"/>
  <c r="R322" i="7"/>
  <c r="Q322" i="7"/>
  <c r="P322" i="7"/>
  <c r="O322" i="7"/>
  <c r="N322" i="7"/>
  <c r="M322" i="7"/>
  <c r="L322" i="7"/>
  <c r="K322" i="7"/>
  <c r="J322" i="7"/>
  <c r="I322" i="7"/>
  <c r="H322" i="7"/>
  <c r="G322" i="7"/>
  <c r="F322" i="7"/>
  <c r="E322" i="7"/>
  <c r="AE321" i="7"/>
  <c r="Y321" i="7"/>
  <c r="X321" i="7"/>
  <c r="W321" i="7"/>
  <c r="V321" i="7"/>
  <c r="U321" i="7"/>
  <c r="T321" i="7"/>
  <c r="S321" i="7"/>
  <c r="R321" i="7"/>
  <c r="Q321" i="7"/>
  <c r="P321" i="7"/>
  <c r="O321" i="7"/>
  <c r="N321" i="7"/>
  <c r="M321" i="7"/>
  <c r="L321" i="7"/>
  <c r="K321" i="7"/>
  <c r="J321" i="7"/>
  <c r="I321" i="7"/>
  <c r="H321" i="7"/>
  <c r="G321" i="7"/>
  <c r="F321" i="7"/>
  <c r="E321" i="7"/>
  <c r="AE320" i="7"/>
  <c r="Y320" i="7"/>
  <c r="X320" i="7"/>
  <c r="W320" i="7"/>
  <c r="V320" i="7"/>
  <c r="U320" i="7"/>
  <c r="T320" i="7"/>
  <c r="S320" i="7"/>
  <c r="R320" i="7"/>
  <c r="Q320" i="7"/>
  <c r="P320" i="7"/>
  <c r="O320" i="7"/>
  <c r="N320" i="7"/>
  <c r="M320" i="7"/>
  <c r="L320" i="7"/>
  <c r="K320" i="7"/>
  <c r="J320" i="7"/>
  <c r="I320" i="7"/>
  <c r="H320" i="7"/>
  <c r="G320" i="7"/>
  <c r="F320" i="7"/>
  <c r="E320" i="7"/>
  <c r="AE319" i="7"/>
  <c r="Y319" i="7"/>
  <c r="X319" i="7"/>
  <c r="W319" i="7"/>
  <c r="V319" i="7"/>
  <c r="U319" i="7"/>
  <c r="T319" i="7"/>
  <c r="S319" i="7"/>
  <c r="R319" i="7"/>
  <c r="Q319" i="7"/>
  <c r="P319" i="7"/>
  <c r="O319" i="7"/>
  <c r="N319" i="7"/>
  <c r="M319" i="7"/>
  <c r="L319" i="7"/>
  <c r="K319" i="7"/>
  <c r="J319" i="7"/>
  <c r="I319" i="7"/>
  <c r="H319" i="7"/>
  <c r="G319" i="7"/>
  <c r="F319" i="7"/>
  <c r="E319" i="7"/>
  <c r="AE318" i="7"/>
  <c r="Y318" i="7"/>
  <c r="X318" i="7"/>
  <c r="W318" i="7"/>
  <c r="V318" i="7"/>
  <c r="U318" i="7"/>
  <c r="T318" i="7"/>
  <c r="S318" i="7"/>
  <c r="R318" i="7"/>
  <c r="Q318" i="7"/>
  <c r="P318" i="7"/>
  <c r="O318" i="7"/>
  <c r="N318" i="7"/>
  <c r="M318" i="7"/>
  <c r="L318" i="7"/>
  <c r="K318" i="7"/>
  <c r="J318" i="7"/>
  <c r="I318" i="7"/>
  <c r="H318" i="7"/>
  <c r="G318" i="7"/>
  <c r="F318" i="7"/>
  <c r="E318" i="7"/>
  <c r="AE317" i="7"/>
  <c r="Y317" i="7"/>
  <c r="X317" i="7"/>
  <c r="W317" i="7"/>
  <c r="V317" i="7"/>
  <c r="U317" i="7"/>
  <c r="T317" i="7"/>
  <c r="S317" i="7"/>
  <c r="R317" i="7"/>
  <c r="Q317" i="7"/>
  <c r="P317" i="7"/>
  <c r="O317" i="7"/>
  <c r="N317" i="7"/>
  <c r="M317" i="7"/>
  <c r="L317" i="7"/>
  <c r="K317" i="7"/>
  <c r="J317" i="7"/>
  <c r="I317" i="7"/>
  <c r="H317" i="7"/>
  <c r="G317" i="7"/>
  <c r="F317" i="7"/>
  <c r="E317" i="7"/>
  <c r="AE316" i="7"/>
  <c r="Y316" i="7"/>
  <c r="X316" i="7"/>
  <c r="W316" i="7"/>
  <c r="V316" i="7"/>
  <c r="U316" i="7"/>
  <c r="T316" i="7"/>
  <c r="S316" i="7"/>
  <c r="R316" i="7"/>
  <c r="Q316" i="7"/>
  <c r="P316" i="7"/>
  <c r="O316" i="7"/>
  <c r="N316" i="7"/>
  <c r="M316" i="7"/>
  <c r="L316" i="7"/>
  <c r="K316" i="7"/>
  <c r="J316" i="7"/>
  <c r="I316" i="7"/>
  <c r="H316" i="7"/>
  <c r="G316" i="7"/>
  <c r="F316" i="7"/>
  <c r="E316" i="7"/>
  <c r="AE315" i="7"/>
  <c r="Y315" i="7"/>
  <c r="X315" i="7"/>
  <c r="W315" i="7"/>
  <c r="V315" i="7"/>
  <c r="U315" i="7"/>
  <c r="T315" i="7"/>
  <c r="S315" i="7"/>
  <c r="R315" i="7"/>
  <c r="Q315" i="7"/>
  <c r="P315" i="7"/>
  <c r="O315" i="7"/>
  <c r="N315" i="7"/>
  <c r="M315" i="7"/>
  <c r="L315" i="7"/>
  <c r="K315" i="7"/>
  <c r="J315" i="7"/>
  <c r="I315" i="7"/>
  <c r="H315" i="7"/>
  <c r="G315" i="7"/>
  <c r="F315" i="7"/>
  <c r="E315" i="7"/>
  <c r="AE314" i="7"/>
  <c r="Y314" i="7"/>
  <c r="X314" i="7"/>
  <c r="W314" i="7"/>
  <c r="V314" i="7"/>
  <c r="U314" i="7"/>
  <c r="T314" i="7"/>
  <c r="S314" i="7"/>
  <c r="R314" i="7"/>
  <c r="Q314" i="7"/>
  <c r="P314" i="7"/>
  <c r="O314" i="7"/>
  <c r="N314" i="7"/>
  <c r="M314" i="7"/>
  <c r="L314" i="7"/>
  <c r="K314" i="7"/>
  <c r="J314" i="7"/>
  <c r="I314" i="7"/>
  <c r="H314" i="7"/>
  <c r="G314" i="7"/>
  <c r="F314" i="7"/>
  <c r="E314" i="7"/>
  <c r="AE313" i="7"/>
  <c r="Y313" i="7"/>
  <c r="X313" i="7"/>
  <c r="W313" i="7"/>
  <c r="V313" i="7"/>
  <c r="U313" i="7"/>
  <c r="T313" i="7"/>
  <c r="S313" i="7"/>
  <c r="R313" i="7"/>
  <c r="Q313" i="7"/>
  <c r="P313" i="7"/>
  <c r="O313" i="7"/>
  <c r="N313" i="7"/>
  <c r="M313" i="7"/>
  <c r="L313" i="7"/>
  <c r="K313" i="7"/>
  <c r="J313" i="7"/>
  <c r="I313" i="7"/>
  <c r="H313" i="7"/>
  <c r="G313" i="7"/>
  <c r="F313" i="7"/>
  <c r="E313" i="7"/>
  <c r="AE312" i="7"/>
  <c r="Y312" i="7"/>
  <c r="X312" i="7"/>
  <c r="W312" i="7"/>
  <c r="V312" i="7"/>
  <c r="U312" i="7"/>
  <c r="T312" i="7"/>
  <c r="S312" i="7"/>
  <c r="R312" i="7"/>
  <c r="Q312" i="7"/>
  <c r="P312" i="7"/>
  <c r="O312" i="7"/>
  <c r="N312" i="7"/>
  <c r="M312" i="7"/>
  <c r="L312" i="7"/>
  <c r="K312" i="7"/>
  <c r="J312" i="7"/>
  <c r="I312" i="7"/>
  <c r="H312" i="7"/>
  <c r="G312" i="7"/>
  <c r="F312" i="7"/>
  <c r="E312" i="7"/>
  <c r="AE311" i="7"/>
  <c r="Y311" i="7"/>
  <c r="X311" i="7"/>
  <c r="W311" i="7"/>
  <c r="V311" i="7"/>
  <c r="U311" i="7"/>
  <c r="T311" i="7"/>
  <c r="S311" i="7"/>
  <c r="R311" i="7"/>
  <c r="Q311" i="7"/>
  <c r="P311" i="7"/>
  <c r="O311" i="7"/>
  <c r="N311" i="7"/>
  <c r="M311" i="7"/>
  <c r="L311" i="7"/>
  <c r="K311" i="7"/>
  <c r="J311" i="7"/>
  <c r="I311" i="7"/>
  <c r="H311" i="7"/>
  <c r="G311" i="7"/>
  <c r="F311" i="7"/>
  <c r="E311" i="7"/>
  <c r="AE310" i="7"/>
  <c r="Y310" i="7"/>
  <c r="X310" i="7"/>
  <c r="W310" i="7"/>
  <c r="V310" i="7"/>
  <c r="U310" i="7"/>
  <c r="T310" i="7"/>
  <c r="S310" i="7"/>
  <c r="R310" i="7"/>
  <c r="Q310" i="7"/>
  <c r="P310" i="7"/>
  <c r="O310" i="7"/>
  <c r="N310" i="7"/>
  <c r="M310" i="7"/>
  <c r="L310" i="7"/>
  <c r="K310" i="7"/>
  <c r="J310" i="7"/>
  <c r="I310" i="7"/>
  <c r="H310" i="7"/>
  <c r="G310" i="7"/>
  <c r="F310" i="7"/>
  <c r="E310" i="7"/>
  <c r="AE309" i="7"/>
  <c r="Y309" i="7"/>
  <c r="X309" i="7"/>
  <c r="W309" i="7"/>
  <c r="V309" i="7"/>
  <c r="U309" i="7"/>
  <c r="T309" i="7"/>
  <c r="S309" i="7"/>
  <c r="R309" i="7"/>
  <c r="Q309" i="7"/>
  <c r="P309" i="7"/>
  <c r="O309" i="7"/>
  <c r="N309" i="7"/>
  <c r="M309" i="7"/>
  <c r="L309" i="7"/>
  <c r="K309" i="7"/>
  <c r="J309" i="7"/>
  <c r="I309" i="7"/>
  <c r="H309" i="7"/>
  <c r="G309" i="7"/>
  <c r="F309" i="7"/>
  <c r="E309" i="7"/>
  <c r="AE308" i="7"/>
  <c r="Y308" i="7"/>
  <c r="X308" i="7"/>
  <c r="W308" i="7"/>
  <c r="V308" i="7"/>
  <c r="U308" i="7"/>
  <c r="T308" i="7"/>
  <c r="S308" i="7"/>
  <c r="R308" i="7"/>
  <c r="Q308" i="7"/>
  <c r="P308" i="7"/>
  <c r="O308" i="7"/>
  <c r="N308" i="7"/>
  <c r="M308" i="7"/>
  <c r="L308" i="7"/>
  <c r="K308" i="7"/>
  <c r="J308" i="7"/>
  <c r="I308" i="7"/>
  <c r="H308" i="7"/>
  <c r="G308" i="7"/>
  <c r="F308" i="7"/>
  <c r="E308" i="7"/>
  <c r="AE307" i="7"/>
  <c r="Y307" i="7"/>
  <c r="X307" i="7"/>
  <c r="W307" i="7"/>
  <c r="V307" i="7"/>
  <c r="U307" i="7"/>
  <c r="T307" i="7"/>
  <c r="S307" i="7"/>
  <c r="R307" i="7"/>
  <c r="Q307" i="7"/>
  <c r="P307" i="7"/>
  <c r="O307" i="7"/>
  <c r="N307" i="7"/>
  <c r="M307" i="7"/>
  <c r="L307" i="7"/>
  <c r="K307" i="7"/>
  <c r="J307" i="7"/>
  <c r="I307" i="7"/>
  <c r="H307" i="7"/>
  <c r="G307" i="7"/>
  <c r="F307" i="7"/>
  <c r="E307" i="7"/>
  <c r="AE306" i="7"/>
  <c r="Y306" i="7"/>
  <c r="X306" i="7"/>
  <c r="W306" i="7"/>
  <c r="V306" i="7"/>
  <c r="U306" i="7"/>
  <c r="T306" i="7"/>
  <c r="S306" i="7"/>
  <c r="R306" i="7"/>
  <c r="Q306" i="7"/>
  <c r="P306" i="7"/>
  <c r="O306" i="7"/>
  <c r="N306" i="7"/>
  <c r="M306" i="7"/>
  <c r="L306" i="7"/>
  <c r="K306" i="7"/>
  <c r="J306" i="7"/>
  <c r="I306" i="7"/>
  <c r="H306" i="7"/>
  <c r="G306" i="7"/>
  <c r="F306" i="7"/>
  <c r="E306" i="7"/>
  <c r="AE305" i="7"/>
  <c r="Y305" i="7"/>
  <c r="X305" i="7"/>
  <c r="W305" i="7"/>
  <c r="V305" i="7"/>
  <c r="U305" i="7"/>
  <c r="T305" i="7"/>
  <c r="S305" i="7"/>
  <c r="R305" i="7"/>
  <c r="Q305" i="7"/>
  <c r="P305" i="7"/>
  <c r="O305" i="7"/>
  <c r="N305" i="7"/>
  <c r="M305" i="7"/>
  <c r="L305" i="7"/>
  <c r="K305" i="7"/>
  <c r="J305" i="7"/>
  <c r="I305" i="7"/>
  <c r="H305" i="7"/>
  <c r="G305" i="7"/>
  <c r="F305" i="7"/>
  <c r="E305" i="7"/>
  <c r="AE304" i="7"/>
  <c r="Y304" i="7"/>
  <c r="X304" i="7"/>
  <c r="W304" i="7"/>
  <c r="V304" i="7"/>
  <c r="U304" i="7"/>
  <c r="T304" i="7"/>
  <c r="S304" i="7"/>
  <c r="R304" i="7"/>
  <c r="Q304" i="7"/>
  <c r="P304" i="7"/>
  <c r="O304" i="7"/>
  <c r="N304" i="7"/>
  <c r="M304" i="7"/>
  <c r="L304" i="7"/>
  <c r="K304" i="7"/>
  <c r="J304" i="7"/>
  <c r="I304" i="7"/>
  <c r="H304" i="7"/>
  <c r="G304" i="7"/>
  <c r="F304" i="7"/>
  <c r="E304" i="7"/>
  <c r="AE303" i="7"/>
  <c r="Y303" i="7"/>
  <c r="X303" i="7"/>
  <c r="W303" i="7"/>
  <c r="V303" i="7"/>
  <c r="U303" i="7"/>
  <c r="T303" i="7"/>
  <c r="S303" i="7"/>
  <c r="R303" i="7"/>
  <c r="Q303" i="7"/>
  <c r="P303" i="7"/>
  <c r="O303" i="7"/>
  <c r="N303" i="7"/>
  <c r="M303" i="7"/>
  <c r="L303" i="7"/>
  <c r="K303" i="7"/>
  <c r="J303" i="7"/>
  <c r="I303" i="7"/>
  <c r="H303" i="7"/>
  <c r="G303" i="7"/>
  <c r="F303" i="7"/>
  <c r="E303" i="7"/>
  <c r="AE302" i="7"/>
  <c r="Y302" i="7"/>
  <c r="X302" i="7"/>
  <c r="W302" i="7"/>
  <c r="V302" i="7"/>
  <c r="U302" i="7"/>
  <c r="T302" i="7"/>
  <c r="S302" i="7"/>
  <c r="R302" i="7"/>
  <c r="Q302" i="7"/>
  <c r="P302" i="7"/>
  <c r="O302" i="7"/>
  <c r="N302" i="7"/>
  <c r="M302" i="7"/>
  <c r="L302" i="7"/>
  <c r="K302" i="7"/>
  <c r="J302" i="7"/>
  <c r="I302" i="7"/>
  <c r="H302" i="7"/>
  <c r="G302" i="7"/>
  <c r="F302" i="7"/>
  <c r="E302" i="7"/>
  <c r="AE301" i="7"/>
  <c r="Y301" i="7"/>
  <c r="X301" i="7"/>
  <c r="W301" i="7"/>
  <c r="V301" i="7"/>
  <c r="U301" i="7"/>
  <c r="T301" i="7"/>
  <c r="S301" i="7"/>
  <c r="R301" i="7"/>
  <c r="Q301" i="7"/>
  <c r="P301" i="7"/>
  <c r="O301" i="7"/>
  <c r="N301" i="7"/>
  <c r="M301" i="7"/>
  <c r="L301" i="7"/>
  <c r="K301" i="7"/>
  <c r="J301" i="7"/>
  <c r="I301" i="7"/>
  <c r="H301" i="7"/>
  <c r="G301" i="7"/>
  <c r="F301" i="7"/>
  <c r="E301" i="7"/>
  <c r="AE300" i="7"/>
  <c r="Y300" i="7"/>
  <c r="X300" i="7"/>
  <c r="W300" i="7"/>
  <c r="V300" i="7"/>
  <c r="U300" i="7"/>
  <c r="T300" i="7"/>
  <c r="S300" i="7"/>
  <c r="R300" i="7"/>
  <c r="Q300" i="7"/>
  <c r="P300" i="7"/>
  <c r="O300" i="7"/>
  <c r="N300" i="7"/>
  <c r="M300" i="7"/>
  <c r="L300" i="7"/>
  <c r="K300" i="7"/>
  <c r="J300" i="7"/>
  <c r="I300" i="7"/>
  <c r="H300" i="7"/>
  <c r="G300" i="7"/>
  <c r="F300" i="7"/>
  <c r="E300" i="7"/>
  <c r="AE299" i="7"/>
  <c r="Y299" i="7"/>
  <c r="X299" i="7"/>
  <c r="W299" i="7"/>
  <c r="V299" i="7"/>
  <c r="U299" i="7"/>
  <c r="T299" i="7"/>
  <c r="S299" i="7"/>
  <c r="R299" i="7"/>
  <c r="Q299" i="7"/>
  <c r="P299" i="7"/>
  <c r="O299" i="7"/>
  <c r="N299" i="7"/>
  <c r="M299" i="7"/>
  <c r="L299" i="7"/>
  <c r="K299" i="7"/>
  <c r="J299" i="7"/>
  <c r="I299" i="7"/>
  <c r="H299" i="7"/>
  <c r="G299" i="7"/>
  <c r="F299" i="7"/>
  <c r="E299" i="7"/>
  <c r="AE298" i="7"/>
  <c r="Y298" i="7"/>
  <c r="X298" i="7"/>
  <c r="W298" i="7"/>
  <c r="V298" i="7"/>
  <c r="U298" i="7"/>
  <c r="T298" i="7"/>
  <c r="S298" i="7"/>
  <c r="R298" i="7"/>
  <c r="Q298" i="7"/>
  <c r="P298" i="7"/>
  <c r="O298" i="7"/>
  <c r="N298" i="7"/>
  <c r="M298" i="7"/>
  <c r="L298" i="7"/>
  <c r="K298" i="7"/>
  <c r="J298" i="7"/>
  <c r="I298" i="7"/>
  <c r="H298" i="7"/>
  <c r="G298" i="7"/>
  <c r="F298" i="7"/>
  <c r="E298" i="7"/>
  <c r="AE297" i="7"/>
  <c r="Y297" i="7"/>
  <c r="X297" i="7"/>
  <c r="W297" i="7"/>
  <c r="V297" i="7"/>
  <c r="U297" i="7"/>
  <c r="T297" i="7"/>
  <c r="S297" i="7"/>
  <c r="R297" i="7"/>
  <c r="Q297" i="7"/>
  <c r="P297" i="7"/>
  <c r="O297" i="7"/>
  <c r="N297" i="7"/>
  <c r="M297" i="7"/>
  <c r="L297" i="7"/>
  <c r="K297" i="7"/>
  <c r="J297" i="7"/>
  <c r="I297" i="7"/>
  <c r="H297" i="7"/>
  <c r="G297" i="7"/>
  <c r="F297" i="7"/>
  <c r="E297" i="7"/>
  <c r="AE296" i="7"/>
  <c r="Y296" i="7"/>
  <c r="X296" i="7"/>
  <c r="W296" i="7"/>
  <c r="V296" i="7"/>
  <c r="U296" i="7"/>
  <c r="T296" i="7"/>
  <c r="S296" i="7"/>
  <c r="R296" i="7"/>
  <c r="Q296" i="7"/>
  <c r="P296" i="7"/>
  <c r="O296" i="7"/>
  <c r="N296" i="7"/>
  <c r="M296" i="7"/>
  <c r="L296" i="7"/>
  <c r="K296" i="7"/>
  <c r="J296" i="7"/>
  <c r="I296" i="7"/>
  <c r="H296" i="7"/>
  <c r="G296" i="7"/>
  <c r="F296" i="7"/>
  <c r="E296" i="7"/>
  <c r="AE295" i="7"/>
  <c r="Y295" i="7"/>
  <c r="X295" i="7"/>
  <c r="W295" i="7"/>
  <c r="V295" i="7"/>
  <c r="U295" i="7"/>
  <c r="T295" i="7"/>
  <c r="S295" i="7"/>
  <c r="R295" i="7"/>
  <c r="Q295" i="7"/>
  <c r="P295" i="7"/>
  <c r="O295" i="7"/>
  <c r="N295" i="7"/>
  <c r="M295" i="7"/>
  <c r="L295" i="7"/>
  <c r="K295" i="7"/>
  <c r="J295" i="7"/>
  <c r="I295" i="7"/>
  <c r="H295" i="7"/>
  <c r="G295" i="7"/>
  <c r="F295" i="7"/>
  <c r="E295" i="7"/>
  <c r="AE294" i="7"/>
  <c r="Y294" i="7"/>
  <c r="X294" i="7"/>
  <c r="W294" i="7"/>
  <c r="V294" i="7"/>
  <c r="U294" i="7"/>
  <c r="T294" i="7"/>
  <c r="S294" i="7"/>
  <c r="R294" i="7"/>
  <c r="Q294" i="7"/>
  <c r="P294" i="7"/>
  <c r="O294" i="7"/>
  <c r="N294" i="7"/>
  <c r="M294" i="7"/>
  <c r="L294" i="7"/>
  <c r="K294" i="7"/>
  <c r="J294" i="7"/>
  <c r="I294" i="7"/>
  <c r="H294" i="7"/>
  <c r="G294" i="7"/>
  <c r="F294" i="7"/>
  <c r="E294" i="7"/>
  <c r="AE293" i="7"/>
  <c r="Y293" i="7"/>
  <c r="X293" i="7"/>
  <c r="W293" i="7"/>
  <c r="V293" i="7"/>
  <c r="U293" i="7"/>
  <c r="T293" i="7"/>
  <c r="S293" i="7"/>
  <c r="R293" i="7"/>
  <c r="Q293" i="7"/>
  <c r="P293" i="7"/>
  <c r="O293" i="7"/>
  <c r="N293" i="7"/>
  <c r="M293" i="7"/>
  <c r="L293" i="7"/>
  <c r="K293" i="7"/>
  <c r="J293" i="7"/>
  <c r="I293" i="7"/>
  <c r="H293" i="7"/>
  <c r="G293" i="7"/>
  <c r="F293" i="7"/>
  <c r="E293" i="7"/>
  <c r="AE292" i="7"/>
  <c r="Y292" i="7"/>
  <c r="X292" i="7"/>
  <c r="W292" i="7"/>
  <c r="V292" i="7"/>
  <c r="U292" i="7"/>
  <c r="T292" i="7"/>
  <c r="S292" i="7"/>
  <c r="R292" i="7"/>
  <c r="Q292" i="7"/>
  <c r="P292" i="7"/>
  <c r="O292" i="7"/>
  <c r="N292" i="7"/>
  <c r="M292" i="7"/>
  <c r="L292" i="7"/>
  <c r="K292" i="7"/>
  <c r="J292" i="7"/>
  <c r="I292" i="7"/>
  <c r="H292" i="7"/>
  <c r="G292" i="7"/>
  <c r="F292" i="7"/>
  <c r="E292" i="7"/>
  <c r="AE291" i="7"/>
  <c r="Y291" i="7"/>
  <c r="X291" i="7"/>
  <c r="W291" i="7"/>
  <c r="V291" i="7"/>
  <c r="U291" i="7"/>
  <c r="T291" i="7"/>
  <c r="S291" i="7"/>
  <c r="R291" i="7"/>
  <c r="Q291" i="7"/>
  <c r="P291" i="7"/>
  <c r="O291" i="7"/>
  <c r="N291" i="7"/>
  <c r="M291" i="7"/>
  <c r="L291" i="7"/>
  <c r="K291" i="7"/>
  <c r="J291" i="7"/>
  <c r="I291" i="7"/>
  <c r="H291" i="7"/>
  <c r="G291" i="7"/>
  <c r="F291" i="7"/>
  <c r="E291" i="7"/>
  <c r="AE290" i="7"/>
  <c r="Y290" i="7"/>
  <c r="X290" i="7"/>
  <c r="W290" i="7"/>
  <c r="V290" i="7"/>
  <c r="U290" i="7"/>
  <c r="T290" i="7"/>
  <c r="S290" i="7"/>
  <c r="R290" i="7"/>
  <c r="Q290" i="7"/>
  <c r="P290" i="7"/>
  <c r="O290" i="7"/>
  <c r="N290" i="7"/>
  <c r="M290" i="7"/>
  <c r="L290" i="7"/>
  <c r="K290" i="7"/>
  <c r="J290" i="7"/>
  <c r="I290" i="7"/>
  <c r="H290" i="7"/>
  <c r="G290" i="7"/>
  <c r="F290" i="7"/>
  <c r="E290" i="7"/>
  <c r="AE289" i="7"/>
  <c r="Y289" i="7"/>
  <c r="X289" i="7"/>
  <c r="W289" i="7"/>
  <c r="V289" i="7"/>
  <c r="U289" i="7"/>
  <c r="T289" i="7"/>
  <c r="S289" i="7"/>
  <c r="R289" i="7"/>
  <c r="Q289" i="7"/>
  <c r="P289" i="7"/>
  <c r="O289" i="7"/>
  <c r="N289" i="7"/>
  <c r="M289" i="7"/>
  <c r="L289" i="7"/>
  <c r="K289" i="7"/>
  <c r="J289" i="7"/>
  <c r="I289" i="7"/>
  <c r="H289" i="7"/>
  <c r="G289" i="7"/>
  <c r="F289" i="7"/>
  <c r="E289" i="7"/>
  <c r="AE288" i="7"/>
  <c r="Y288" i="7"/>
  <c r="X288" i="7"/>
  <c r="W288" i="7"/>
  <c r="V288" i="7"/>
  <c r="U288" i="7"/>
  <c r="T288" i="7"/>
  <c r="S288" i="7"/>
  <c r="R288" i="7"/>
  <c r="Q288" i="7"/>
  <c r="P288" i="7"/>
  <c r="O288" i="7"/>
  <c r="N288" i="7"/>
  <c r="M288" i="7"/>
  <c r="L288" i="7"/>
  <c r="K288" i="7"/>
  <c r="J288" i="7"/>
  <c r="I288" i="7"/>
  <c r="H288" i="7"/>
  <c r="G288" i="7"/>
  <c r="F288" i="7"/>
  <c r="E288" i="7"/>
  <c r="AE287" i="7"/>
  <c r="Y287" i="7"/>
  <c r="X287" i="7"/>
  <c r="W287" i="7"/>
  <c r="V287" i="7"/>
  <c r="U287" i="7"/>
  <c r="T287" i="7"/>
  <c r="S287" i="7"/>
  <c r="R287" i="7"/>
  <c r="Q287" i="7"/>
  <c r="P287" i="7"/>
  <c r="O287" i="7"/>
  <c r="N287" i="7"/>
  <c r="M287" i="7"/>
  <c r="L287" i="7"/>
  <c r="K287" i="7"/>
  <c r="J287" i="7"/>
  <c r="I287" i="7"/>
  <c r="H287" i="7"/>
  <c r="G287" i="7"/>
  <c r="F287" i="7"/>
  <c r="E287" i="7"/>
  <c r="AE286" i="7"/>
  <c r="Y286" i="7"/>
  <c r="X286" i="7"/>
  <c r="W286" i="7"/>
  <c r="V286" i="7"/>
  <c r="U286" i="7"/>
  <c r="T286" i="7"/>
  <c r="S286" i="7"/>
  <c r="R286" i="7"/>
  <c r="Q286" i="7"/>
  <c r="P286" i="7"/>
  <c r="O286" i="7"/>
  <c r="N286" i="7"/>
  <c r="M286" i="7"/>
  <c r="L286" i="7"/>
  <c r="K286" i="7"/>
  <c r="J286" i="7"/>
  <c r="I286" i="7"/>
  <c r="H286" i="7"/>
  <c r="G286" i="7"/>
  <c r="F286" i="7"/>
  <c r="E286" i="7"/>
  <c r="AE285" i="7"/>
  <c r="Y285" i="7"/>
  <c r="X285" i="7"/>
  <c r="W285" i="7"/>
  <c r="V285" i="7"/>
  <c r="U285" i="7"/>
  <c r="T285" i="7"/>
  <c r="S285" i="7"/>
  <c r="R285" i="7"/>
  <c r="Q285" i="7"/>
  <c r="P285" i="7"/>
  <c r="O285" i="7"/>
  <c r="N285" i="7"/>
  <c r="M285" i="7"/>
  <c r="L285" i="7"/>
  <c r="K285" i="7"/>
  <c r="J285" i="7"/>
  <c r="I285" i="7"/>
  <c r="H285" i="7"/>
  <c r="G285" i="7"/>
  <c r="F285" i="7"/>
  <c r="E285" i="7"/>
  <c r="AE284" i="7"/>
  <c r="Y284" i="7"/>
  <c r="X284" i="7"/>
  <c r="W284" i="7"/>
  <c r="V284" i="7"/>
  <c r="U284" i="7"/>
  <c r="T284" i="7"/>
  <c r="S284" i="7"/>
  <c r="R284" i="7"/>
  <c r="Q284" i="7"/>
  <c r="P284" i="7"/>
  <c r="O284" i="7"/>
  <c r="N284" i="7"/>
  <c r="M284" i="7"/>
  <c r="L284" i="7"/>
  <c r="K284" i="7"/>
  <c r="J284" i="7"/>
  <c r="I284" i="7"/>
  <c r="H284" i="7"/>
  <c r="G284" i="7"/>
  <c r="F284" i="7"/>
  <c r="E284" i="7"/>
  <c r="AE283" i="7"/>
  <c r="Y283" i="7"/>
  <c r="X283" i="7"/>
  <c r="W283" i="7"/>
  <c r="V283" i="7"/>
  <c r="U283" i="7"/>
  <c r="T283" i="7"/>
  <c r="S283" i="7"/>
  <c r="R283" i="7"/>
  <c r="Q283" i="7"/>
  <c r="P283" i="7"/>
  <c r="O283" i="7"/>
  <c r="N283" i="7"/>
  <c r="M283" i="7"/>
  <c r="L283" i="7"/>
  <c r="K283" i="7"/>
  <c r="J283" i="7"/>
  <c r="I283" i="7"/>
  <c r="H283" i="7"/>
  <c r="G283" i="7"/>
  <c r="F283" i="7"/>
  <c r="E283" i="7"/>
  <c r="AE282" i="7"/>
  <c r="Y282" i="7"/>
  <c r="X282" i="7"/>
  <c r="W282" i="7"/>
  <c r="V282" i="7"/>
  <c r="U282" i="7"/>
  <c r="T282" i="7"/>
  <c r="S282" i="7"/>
  <c r="R282" i="7"/>
  <c r="Q282" i="7"/>
  <c r="P282" i="7"/>
  <c r="O282" i="7"/>
  <c r="N282" i="7"/>
  <c r="M282" i="7"/>
  <c r="L282" i="7"/>
  <c r="K282" i="7"/>
  <c r="J282" i="7"/>
  <c r="I282" i="7"/>
  <c r="H282" i="7"/>
  <c r="G282" i="7"/>
  <c r="F282" i="7"/>
  <c r="E282" i="7"/>
  <c r="AE281" i="7"/>
  <c r="Y281" i="7"/>
  <c r="X281" i="7"/>
  <c r="W281" i="7"/>
  <c r="V281" i="7"/>
  <c r="U281" i="7"/>
  <c r="T281" i="7"/>
  <c r="S281" i="7"/>
  <c r="R281" i="7"/>
  <c r="Q281" i="7"/>
  <c r="P281" i="7"/>
  <c r="O281" i="7"/>
  <c r="N281" i="7"/>
  <c r="M281" i="7"/>
  <c r="L281" i="7"/>
  <c r="K281" i="7"/>
  <c r="J281" i="7"/>
  <c r="I281" i="7"/>
  <c r="H281" i="7"/>
  <c r="G281" i="7"/>
  <c r="F281" i="7"/>
  <c r="E281" i="7"/>
  <c r="AE280" i="7"/>
  <c r="Y280" i="7"/>
  <c r="X280" i="7"/>
  <c r="W280" i="7"/>
  <c r="V280" i="7"/>
  <c r="U280" i="7"/>
  <c r="T280" i="7"/>
  <c r="S280" i="7"/>
  <c r="R280" i="7"/>
  <c r="Q280" i="7"/>
  <c r="P280" i="7"/>
  <c r="O280" i="7"/>
  <c r="N280" i="7"/>
  <c r="M280" i="7"/>
  <c r="L280" i="7"/>
  <c r="K280" i="7"/>
  <c r="J280" i="7"/>
  <c r="I280" i="7"/>
  <c r="H280" i="7"/>
  <c r="G280" i="7"/>
  <c r="F280" i="7"/>
  <c r="E280" i="7"/>
  <c r="AE279" i="7"/>
  <c r="Y279" i="7"/>
  <c r="X279" i="7"/>
  <c r="W279" i="7"/>
  <c r="V279" i="7"/>
  <c r="U279" i="7"/>
  <c r="T279" i="7"/>
  <c r="S279" i="7"/>
  <c r="R279" i="7"/>
  <c r="Q279" i="7"/>
  <c r="P279" i="7"/>
  <c r="O279" i="7"/>
  <c r="N279" i="7"/>
  <c r="M279" i="7"/>
  <c r="L279" i="7"/>
  <c r="K279" i="7"/>
  <c r="J279" i="7"/>
  <c r="I279" i="7"/>
  <c r="H279" i="7"/>
  <c r="G279" i="7"/>
  <c r="F279" i="7"/>
  <c r="E279" i="7"/>
  <c r="AE278" i="7"/>
  <c r="Y278" i="7"/>
  <c r="X278" i="7"/>
  <c r="W278" i="7"/>
  <c r="V278" i="7"/>
  <c r="U278" i="7"/>
  <c r="T278" i="7"/>
  <c r="S278" i="7"/>
  <c r="R278" i="7"/>
  <c r="Q278" i="7"/>
  <c r="P278" i="7"/>
  <c r="O278" i="7"/>
  <c r="N278" i="7"/>
  <c r="M278" i="7"/>
  <c r="L278" i="7"/>
  <c r="K278" i="7"/>
  <c r="J278" i="7"/>
  <c r="I278" i="7"/>
  <c r="H278" i="7"/>
  <c r="G278" i="7"/>
  <c r="F278" i="7"/>
  <c r="E278" i="7"/>
  <c r="AE277" i="7"/>
  <c r="Y277" i="7"/>
  <c r="X277" i="7"/>
  <c r="W277" i="7"/>
  <c r="V277" i="7"/>
  <c r="U277" i="7"/>
  <c r="T277" i="7"/>
  <c r="S277" i="7"/>
  <c r="R277" i="7"/>
  <c r="Q277" i="7"/>
  <c r="P277" i="7"/>
  <c r="O277" i="7"/>
  <c r="N277" i="7"/>
  <c r="M277" i="7"/>
  <c r="L277" i="7"/>
  <c r="K277" i="7"/>
  <c r="J277" i="7"/>
  <c r="I277" i="7"/>
  <c r="H277" i="7"/>
  <c r="G277" i="7"/>
  <c r="F277" i="7"/>
  <c r="E277" i="7"/>
  <c r="AE276" i="7"/>
  <c r="Y276" i="7"/>
  <c r="X276" i="7"/>
  <c r="W276" i="7"/>
  <c r="V276" i="7"/>
  <c r="U276" i="7"/>
  <c r="T276" i="7"/>
  <c r="S276" i="7"/>
  <c r="R276" i="7"/>
  <c r="Q276" i="7"/>
  <c r="P276" i="7"/>
  <c r="O276" i="7"/>
  <c r="N276" i="7"/>
  <c r="M276" i="7"/>
  <c r="L276" i="7"/>
  <c r="K276" i="7"/>
  <c r="J276" i="7"/>
  <c r="I276" i="7"/>
  <c r="H276" i="7"/>
  <c r="G276" i="7"/>
  <c r="F276" i="7"/>
  <c r="E276" i="7"/>
  <c r="AE275" i="7"/>
  <c r="Y275" i="7"/>
  <c r="X275" i="7"/>
  <c r="W275" i="7"/>
  <c r="V275" i="7"/>
  <c r="U275" i="7"/>
  <c r="T275" i="7"/>
  <c r="S275" i="7"/>
  <c r="R275" i="7"/>
  <c r="Q275" i="7"/>
  <c r="P275" i="7"/>
  <c r="O275" i="7"/>
  <c r="N275" i="7"/>
  <c r="M275" i="7"/>
  <c r="L275" i="7"/>
  <c r="K275" i="7"/>
  <c r="J275" i="7"/>
  <c r="I275" i="7"/>
  <c r="H275" i="7"/>
  <c r="G275" i="7"/>
  <c r="F275" i="7"/>
  <c r="E275" i="7"/>
  <c r="AE274" i="7"/>
  <c r="Y274" i="7"/>
  <c r="X274" i="7"/>
  <c r="W274" i="7"/>
  <c r="V274" i="7"/>
  <c r="U274" i="7"/>
  <c r="T274" i="7"/>
  <c r="S274" i="7"/>
  <c r="R274" i="7"/>
  <c r="Q274" i="7"/>
  <c r="P274" i="7"/>
  <c r="O274" i="7"/>
  <c r="N274" i="7"/>
  <c r="M274" i="7"/>
  <c r="L274" i="7"/>
  <c r="K274" i="7"/>
  <c r="J274" i="7"/>
  <c r="I274" i="7"/>
  <c r="H274" i="7"/>
  <c r="G274" i="7"/>
  <c r="F274" i="7"/>
  <c r="E274" i="7"/>
  <c r="AE273" i="7"/>
  <c r="Y273" i="7"/>
  <c r="X273" i="7"/>
  <c r="W273" i="7"/>
  <c r="V273" i="7"/>
  <c r="U273" i="7"/>
  <c r="T273" i="7"/>
  <c r="S273" i="7"/>
  <c r="R273" i="7"/>
  <c r="Q273" i="7"/>
  <c r="P273" i="7"/>
  <c r="O273" i="7"/>
  <c r="N273" i="7"/>
  <c r="M273" i="7"/>
  <c r="L273" i="7"/>
  <c r="K273" i="7"/>
  <c r="J273" i="7"/>
  <c r="I273" i="7"/>
  <c r="H273" i="7"/>
  <c r="G273" i="7"/>
  <c r="F273" i="7"/>
  <c r="E273" i="7"/>
  <c r="AE272" i="7"/>
  <c r="Y272" i="7"/>
  <c r="X272" i="7"/>
  <c r="W272" i="7"/>
  <c r="V272" i="7"/>
  <c r="U272" i="7"/>
  <c r="T272" i="7"/>
  <c r="S272" i="7"/>
  <c r="R272" i="7"/>
  <c r="Q272" i="7"/>
  <c r="P272" i="7"/>
  <c r="O272" i="7"/>
  <c r="N272" i="7"/>
  <c r="M272" i="7"/>
  <c r="L272" i="7"/>
  <c r="K272" i="7"/>
  <c r="J272" i="7"/>
  <c r="I272" i="7"/>
  <c r="H272" i="7"/>
  <c r="G272" i="7"/>
  <c r="F272" i="7"/>
  <c r="E272" i="7"/>
  <c r="AE271" i="7"/>
  <c r="Y271" i="7"/>
  <c r="X271" i="7"/>
  <c r="W271" i="7"/>
  <c r="V271" i="7"/>
  <c r="U271" i="7"/>
  <c r="T271" i="7"/>
  <c r="S271" i="7"/>
  <c r="R271" i="7"/>
  <c r="Q271" i="7"/>
  <c r="P271" i="7"/>
  <c r="O271" i="7"/>
  <c r="N271" i="7"/>
  <c r="M271" i="7"/>
  <c r="L271" i="7"/>
  <c r="K271" i="7"/>
  <c r="J271" i="7"/>
  <c r="I271" i="7"/>
  <c r="H271" i="7"/>
  <c r="G271" i="7"/>
  <c r="F271" i="7"/>
  <c r="E271" i="7"/>
  <c r="AE270" i="7"/>
  <c r="Y270" i="7"/>
  <c r="X270" i="7"/>
  <c r="W270" i="7"/>
  <c r="V270" i="7"/>
  <c r="U270" i="7"/>
  <c r="T270" i="7"/>
  <c r="S270" i="7"/>
  <c r="R270" i="7"/>
  <c r="Q270" i="7"/>
  <c r="P270" i="7"/>
  <c r="O270" i="7"/>
  <c r="N270" i="7"/>
  <c r="M270" i="7"/>
  <c r="L270" i="7"/>
  <c r="K270" i="7"/>
  <c r="J270" i="7"/>
  <c r="I270" i="7"/>
  <c r="H270" i="7"/>
  <c r="G270" i="7"/>
  <c r="F270" i="7"/>
  <c r="E270" i="7"/>
  <c r="AE269" i="7"/>
  <c r="Y269" i="7"/>
  <c r="X269" i="7"/>
  <c r="W269" i="7"/>
  <c r="V269" i="7"/>
  <c r="U269" i="7"/>
  <c r="T269" i="7"/>
  <c r="S269" i="7"/>
  <c r="R269" i="7"/>
  <c r="Q269" i="7"/>
  <c r="P269" i="7"/>
  <c r="O269" i="7"/>
  <c r="N269" i="7"/>
  <c r="M269" i="7"/>
  <c r="L269" i="7"/>
  <c r="K269" i="7"/>
  <c r="J269" i="7"/>
  <c r="I269" i="7"/>
  <c r="H269" i="7"/>
  <c r="G269" i="7"/>
  <c r="F269" i="7"/>
  <c r="E269" i="7"/>
  <c r="AE268" i="7"/>
  <c r="Y268" i="7"/>
  <c r="X268" i="7"/>
  <c r="W268" i="7"/>
  <c r="V268" i="7"/>
  <c r="U268" i="7"/>
  <c r="T268" i="7"/>
  <c r="S268" i="7"/>
  <c r="R268" i="7"/>
  <c r="Q268" i="7"/>
  <c r="P268" i="7"/>
  <c r="O268" i="7"/>
  <c r="N268" i="7"/>
  <c r="M268" i="7"/>
  <c r="L268" i="7"/>
  <c r="K268" i="7"/>
  <c r="J268" i="7"/>
  <c r="I268" i="7"/>
  <c r="H268" i="7"/>
  <c r="G268" i="7"/>
  <c r="F268" i="7"/>
  <c r="E268" i="7"/>
  <c r="AE267" i="7"/>
  <c r="Y267" i="7"/>
  <c r="X267" i="7"/>
  <c r="W267" i="7"/>
  <c r="V267" i="7"/>
  <c r="U267" i="7"/>
  <c r="T267" i="7"/>
  <c r="S267" i="7"/>
  <c r="R267" i="7"/>
  <c r="Q267" i="7"/>
  <c r="P267" i="7"/>
  <c r="O267" i="7"/>
  <c r="N267" i="7"/>
  <c r="M267" i="7"/>
  <c r="L267" i="7"/>
  <c r="K267" i="7"/>
  <c r="J267" i="7"/>
  <c r="I267" i="7"/>
  <c r="H267" i="7"/>
  <c r="G267" i="7"/>
  <c r="F267" i="7"/>
  <c r="E267" i="7"/>
  <c r="AE266" i="7"/>
  <c r="Y266" i="7"/>
  <c r="X266" i="7"/>
  <c r="W266" i="7"/>
  <c r="V266" i="7"/>
  <c r="U266" i="7"/>
  <c r="T266" i="7"/>
  <c r="S266" i="7"/>
  <c r="R266" i="7"/>
  <c r="Q266" i="7"/>
  <c r="P266" i="7"/>
  <c r="O266" i="7"/>
  <c r="N266" i="7"/>
  <c r="M266" i="7"/>
  <c r="L266" i="7"/>
  <c r="K266" i="7"/>
  <c r="J266" i="7"/>
  <c r="I266" i="7"/>
  <c r="H266" i="7"/>
  <c r="G266" i="7"/>
  <c r="F266" i="7"/>
  <c r="E266" i="7"/>
  <c r="AE265" i="7"/>
  <c r="Y265" i="7"/>
  <c r="X265" i="7"/>
  <c r="W265" i="7"/>
  <c r="V265" i="7"/>
  <c r="U265" i="7"/>
  <c r="T265" i="7"/>
  <c r="S265" i="7"/>
  <c r="R265" i="7"/>
  <c r="Q265" i="7"/>
  <c r="P265" i="7"/>
  <c r="O265" i="7"/>
  <c r="N265" i="7"/>
  <c r="M265" i="7"/>
  <c r="L265" i="7"/>
  <c r="K265" i="7"/>
  <c r="J265" i="7"/>
  <c r="I265" i="7"/>
  <c r="H265" i="7"/>
  <c r="G265" i="7"/>
  <c r="F265" i="7"/>
  <c r="E265" i="7"/>
  <c r="AE264" i="7"/>
  <c r="Y264" i="7"/>
  <c r="X264" i="7"/>
  <c r="W264" i="7"/>
  <c r="V264" i="7"/>
  <c r="U264" i="7"/>
  <c r="T264" i="7"/>
  <c r="S264" i="7"/>
  <c r="R264" i="7"/>
  <c r="Q264" i="7"/>
  <c r="P264" i="7"/>
  <c r="O264" i="7"/>
  <c r="N264" i="7"/>
  <c r="M264" i="7"/>
  <c r="L264" i="7"/>
  <c r="K264" i="7"/>
  <c r="J264" i="7"/>
  <c r="I264" i="7"/>
  <c r="H264" i="7"/>
  <c r="G264" i="7"/>
  <c r="F264" i="7"/>
  <c r="E264" i="7"/>
  <c r="AE263" i="7"/>
  <c r="Y263" i="7"/>
  <c r="X263" i="7"/>
  <c r="W263" i="7"/>
  <c r="V263" i="7"/>
  <c r="U263" i="7"/>
  <c r="T263" i="7"/>
  <c r="S263" i="7"/>
  <c r="R263" i="7"/>
  <c r="Q263" i="7"/>
  <c r="P263" i="7"/>
  <c r="O263" i="7"/>
  <c r="N263" i="7"/>
  <c r="M263" i="7"/>
  <c r="L263" i="7"/>
  <c r="K263" i="7"/>
  <c r="J263" i="7"/>
  <c r="I263" i="7"/>
  <c r="H263" i="7"/>
  <c r="G263" i="7"/>
  <c r="F263" i="7"/>
  <c r="E263" i="7"/>
  <c r="AE262" i="7"/>
  <c r="Y262" i="7"/>
  <c r="X262" i="7"/>
  <c r="W262" i="7"/>
  <c r="V262" i="7"/>
  <c r="U262" i="7"/>
  <c r="T262" i="7"/>
  <c r="S262" i="7"/>
  <c r="R262" i="7"/>
  <c r="Q262" i="7"/>
  <c r="P262" i="7"/>
  <c r="O262" i="7"/>
  <c r="N262" i="7"/>
  <c r="M262" i="7"/>
  <c r="L262" i="7"/>
  <c r="K262" i="7"/>
  <c r="J262" i="7"/>
  <c r="I262" i="7"/>
  <c r="H262" i="7"/>
  <c r="G262" i="7"/>
  <c r="F262" i="7"/>
  <c r="E262" i="7"/>
  <c r="AE261" i="7"/>
  <c r="Y261" i="7"/>
  <c r="X261" i="7"/>
  <c r="W261" i="7"/>
  <c r="V261" i="7"/>
  <c r="U261" i="7"/>
  <c r="T261" i="7"/>
  <c r="S261" i="7"/>
  <c r="R261" i="7"/>
  <c r="Q261" i="7"/>
  <c r="P261" i="7"/>
  <c r="O261" i="7"/>
  <c r="N261" i="7"/>
  <c r="M261" i="7"/>
  <c r="L261" i="7"/>
  <c r="K261" i="7"/>
  <c r="J261" i="7"/>
  <c r="I261" i="7"/>
  <c r="H261" i="7"/>
  <c r="G261" i="7"/>
  <c r="F261" i="7"/>
  <c r="E261" i="7"/>
  <c r="AE260" i="7"/>
  <c r="Y260" i="7"/>
  <c r="X260" i="7"/>
  <c r="W260" i="7"/>
  <c r="V260" i="7"/>
  <c r="U260" i="7"/>
  <c r="T260" i="7"/>
  <c r="S260" i="7"/>
  <c r="R260" i="7"/>
  <c r="Q260" i="7"/>
  <c r="P260" i="7"/>
  <c r="O260" i="7"/>
  <c r="N260" i="7"/>
  <c r="M260" i="7"/>
  <c r="L260" i="7"/>
  <c r="K260" i="7"/>
  <c r="J260" i="7"/>
  <c r="I260" i="7"/>
  <c r="H260" i="7"/>
  <c r="G260" i="7"/>
  <c r="F260" i="7"/>
  <c r="E260" i="7"/>
  <c r="AE259" i="7"/>
  <c r="Y259" i="7"/>
  <c r="X259" i="7"/>
  <c r="W259" i="7"/>
  <c r="V259" i="7"/>
  <c r="U259" i="7"/>
  <c r="T259" i="7"/>
  <c r="S259" i="7"/>
  <c r="R259" i="7"/>
  <c r="Q259" i="7"/>
  <c r="P259" i="7"/>
  <c r="O259" i="7"/>
  <c r="N259" i="7"/>
  <c r="M259" i="7"/>
  <c r="L259" i="7"/>
  <c r="K259" i="7"/>
  <c r="J259" i="7"/>
  <c r="I259" i="7"/>
  <c r="H259" i="7"/>
  <c r="G259" i="7"/>
  <c r="F259" i="7"/>
  <c r="E259" i="7"/>
  <c r="AE258" i="7"/>
  <c r="Y258" i="7"/>
  <c r="X258" i="7"/>
  <c r="W258" i="7"/>
  <c r="V258" i="7"/>
  <c r="U258" i="7"/>
  <c r="T258" i="7"/>
  <c r="S258" i="7"/>
  <c r="R258" i="7"/>
  <c r="Q258" i="7"/>
  <c r="P258" i="7"/>
  <c r="O258" i="7"/>
  <c r="N258" i="7"/>
  <c r="M258" i="7"/>
  <c r="L258" i="7"/>
  <c r="K258" i="7"/>
  <c r="J258" i="7"/>
  <c r="I258" i="7"/>
  <c r="H258" i="7"/>
  <c r="G258" i="7"/>
  <c r="F258" i="7"/>
  <c r="E258" i="7"/>
  <c r="AE257" i="7"/>
  <c r="Y257" i="7"/>
  <c r="X257" i="7"/>
  <c r="W257" i="7"/>
  <c r="V257" i="7"/>
  <c r="U257" i="7"/>
  <c r="T257" i="7"/>
  <c r="S257" i="7"/>
  <c r="R257" i="7"/>
  <c r="Q257" i="7"/>
  <c r="P257" i="7"/>
  <c r="O257" i="7"/>
  <c r="N257" i="7"/>
  <c r="M257" i="7"/>
  <c r="L257" i="7"/>
  <c r="K257" i="7"/>
  <c r="J257" i="7"/>
  <c r="I257" i="7"/>
  <c r="H257" i="7"/>
  <c r="G257" i="7"/>
  <c r="F257" i="7"/>
  <c r="E257" i="7"/>
  <c r="AE256" i="7"/>
  <c r="Y256" i="7"/>
  <c r="X256" i="7"/>
  <c r="W256" i="7"/>
  <c r="V256" i="7"/>
  <c r="U256" i="7"/>
  <c r="T256" i="7"/>
  <c r="S256" i="7"/>
  <c r="R256" i="7"/>
  <c r="Q256" i="7"/>
  <c r="P256" i="7"/>
  <c r="O256" i="7"/>
  <c r="N256" i="7"/>
  <c r="M256" i="7"/>
  <c r="L256" i="7"/>
  <c r="K256" i="7"/>
  <c r="J256" i="7"/>
  <c r="I256" i="7"/>
  <c r="H256" i="7"/>
  <c r="G256" i="7"/>
  <c r="F256" i="7"/>
  <c r="E256" i="7"/>
  <c r="AE255" i="7"/>
  <c r="Y255" i="7"/>
  <c r="X255" i="7"/>
  <c r="W255" i="7"/>
  <c r="V255" i="7"/>
  <c r="U255" i="7"/>
  <c r="T255" i="7"/>
  <c r="S255" i="7"/>
  <c r="R255" i="7"/>
  <c r="Q255" i="7"/>
  <c r="P255" i="7"/>
  <c r="O255" i="7"/>
  <c r="N255" i="7"/>
  <c r="M255" i="7"/>
  <c r="L255" i="7"/>
  <c r="K255" i="7"/>
  <c r="J255" i="7"/>
  <c r="I255" i="7"/>
  <c r="H255" i="7"/>
  <c r="G255" i="7"/>
  <c r="F255" i="7"/>
  <c r="E255" i="7"/>
  <c r="AE254" i="7"/>
  <c r="Y254" i="7"/>
  <c r="X254" i="7"/>
  <c r="W254" i="7"/>
  <c r="V254" i="7"/>
  <c r="U254" i="7"/>
  <c r="T254" i="7"/>
  <c r="S254" i="7"/>
  <c r="R254" i="7"/>
  <c r="Q254" i="7"/>
  <c r="P254" i="7"/>
  <c r="O254" i="7"/>
  <c r="N254" i="7"/>
  <c r="M254" i="7"/>
  <c r="L254" i="7"/>
  <c r="K254" i="7"/>
  <c r="J254" i="7"/>
  <c r="I254" i="7"/>
  <c r="H254" i="7"/>
  <c r="G254" i="7"/>
  <c r="F254" i="7"/>
  <c r="E254" i="7"/>
  <c r="AE253" i="7"/>
  <c r="Y253" i="7"/>
  <c r="X253" i="7"/>
  <c r="W253" i="7"/>
  <c r="V253" i="7"/>
  <c r="U253" i="7"/>
  <c r="T253" i="7"/>
  <c r="S253" i="7"/>
  <c r="R253" i="7"/>
  <c r="Q253" i="7"/>
  <c r="P253" i="7"/>
  <c r="O253" i="7"/>
  <c r="N253" i="7"/>
  <c r="M253" i="7"/>
  <c r="L253" i="7"/>
  <c r="K253" i="7"/>
  <c r="J253" i="7"/>
  <c r="I253" i="7"/>
  <c r="H253" i="7"/>
  <c r="G253" i="7"/>
  <c r="F253" i="7"/>
  <c r="E253" i="7"/>
  <c r="AE252" i="7"/>
  <c r="Y252" i="7"/>
  <c r="X252" i="7"/>
  <c r="W252" i="7"/>
  <c r="V252" i="7"/>
  <c r="U252" i="7"/>
  <c r="T252" i="7"/>
  <c r="S252" i="7"/>
  <c r="R252" i="7"/>
  <c r="Q252" i="7"/>
  <c r="P252" i="7"/>
  <c r="O252" i="7"/>
  <c r="N252" i="7"/>
  <c r="M252" i="7"/>
  <c r="L252" i="7"/>
  <c r="K252" i="7"/>
  <c r="J252" i="7"/>
  <c r="I252" i="7"/>
  <c r="H252" i="7"/>
  <c r="G252" i="7"/>
  <c r="F252" i="7"/>
  <c r="E252" i="7"/>
  <c r="AE251" i="7"/>
  <c r="Y251" i="7"/>
  <c r="X251" i="7"/>
  <c r="W251" i="7"/>
  <c r="V251" i="7"/>
  <c r="U251" i="7"/>
  <c r="T251" i="7"/>
  <c r="S251" i="7"/>
  <c r="R251" i="7"/>
  <c r="Q251" i="7"/>
  <c r="P251" i="7"/>
  <c r="O251" i="7"/>
  <c r="N251" i="7"/>
  <c r="M251" i="7"/>
  <c r="L251" i="7"/>
  <c r="K251" i="7"/>
  <c r="J251" i="7"/>
  <c r="I251" i="7"/>
  <c r="H251" i="7"/>
  <c r="G251" i="7"/>
  <c r="F251" i="7"/>
  <c r="E251" i="7"/>
  <c r="AE250" i="7"/>
  <c r="Y250" i="7"/>
  <c r="X250" i="7"/>
  <c r="W250" i="7"/>
  <c r="V250" i="7"/>
  <c r="U250" i="7"/>
  <c r="T250" i="7"/>
  <c r="S250" i="7"/>
  <c r="R250" i="7"/>
  <c r="Q250" i="7"/>
  <c r="P250" i="7"/>
  <c r="O250" i="7"/>
  <c r="N250" i="7"/>
  <c r="M250" i="7"/>
  <c r="L250" i="7"/>
  <c r="K250" i="7"/>
  <c r="J250" i="7"/>
  <c r="I250" i="7"/>
  <c r="H250" i="7"/>
  <c r="G250" i="7"/>
  <c r="F250" i="7"/>
  <c r="E250" i="7"/>
  <c r="AE249" i="7"/>
  <c r="Y249" i="7"/>
  <c r="X249" i="7"/>
  <c r="W249" i="7"/>
  <c r="V249" i="7"/>
  <c r="U249" i="7"/>
  <c r="T249" i="7"/>
  <c r="S249" i="7"/>
  <c r="R249" i="7"/>
  <c r="Q249" i="7"/>
  <c r="P249" i="7"/>
  <c r="O249" i="7"/>
  <c r="N249" i="7"/>
  <c r="M249" i="7"/>
  <c r="L249" i="7"/>
  <c r="K249" i="7"/>
  <c r="J249" i="7"/>
  <c r="I249" i="7"/>
  <c r="H249" i="7"/>
  <c r="G249" i="7"/>
  <c r="F249" i="7"/>
  <c r="E249" i="7"/>
  <c r="AE248" i="7"/>
  <c r="Y248" i="7"/>
  <c r="X248" i="7"/>
  <c r="W248" i="7"/>
  <c r="V248" i="7"/>
  <c r="U248" i="7"/>
  <c r="T248" i="7"/>
  <c r="S248" i="7"/>
  <c r="R248" i="7"/>
  <c r="Q248" i="7"/>
  <c r="P248" i="7"/>
  <c r="O248" i="7"/>
  <c r="N248" i="7"/>
  <c r="M248" i="7"/>
  <c r="L248" i="7"/>
  <c r="K248" i="7"/>
  <c r="J248" i="7"/>
  <c r="I248" i="7"/>
  <c r="H248" i="7"/>
  <c r="G248" i="7"/>
  <c r="F248" i="7"/>
  <c r="E248" i="7"/>
  <c r="AE247" i="7"/>
  <c r="Y247" i="7"/>
  <c r="X247" i="7"/>
  <c r="W247" i="7"/>
  <c r="V247" i="7"/>
  <c r="U247" i="7"/>
  <c r="T247" i="7"/>
  <c r="S247" i="7"/>
  <c r="R247" i="7"/>
  <c r="Q247" i="7"/>
  <c r="P247" i="7"/>
  <c r="O247" i="7"/>
  <c r="N247" i="7"/>
  <c r="M247" i="7"/>
  <c r="L247" i="7"/>
  <c r="K247" i="7"/>
  <c r="J247" i="7"/>
  <c r="I247" i="7"/>
  <c r="H247" i="7"/>
  <c r="G247" i="7"/>
  <c r="F247" i="7"/>
  <c r="E247" i="7"/>
  <c r="AE246" i="7"/>
  <c r="Y246" i="7"/>
  <c r="X246" i="7"/>
  <c r="W246" i="7"/>
  <c r="V246" i="7"/>
  <c r="U246" i="7"/>
  <c r="T246" i="7"/>
  <c r="S246" i="7"/>
  <c r="R246" i="7"/>
  <c r="Q246" i="7"/>
  <c r="P246" i="7"/>
  <c r="O246" i="7"/>
  <c r="N246" i="7"/>
  <c r="M246" i="7"/>
  <c r="L246" i="7"/>
  <c r="K246" i="7"/>
  <c r="J246" i="7"/>
  <c r="I246" i="7"/>
  <c r="H246" i="7"/>
  <c r="G246" i="7"/>
  <c r="F246" i="7"/>
  <c r="E246" i="7"/>
  <c r="AE245" i="7"/>
  <c r="Y245" i="7"/>
  <c r="X245" i="7"/>
  <c r="W245" i="7"/>
  <c r="V245" i="7"/>
  <c r="U245" i="7"/>
  <c r="T245" i="7"/>
  <c r="S245" i="7"/>
  <c r="R245" i="7"/>
  <c r="Q245" i="7"/>
  <c r="P245" i="7"/>
  <c r="O245" i="7"/>
  <c r="N245" i="7"/>
  <c r="M245" i="7"/>
  <c r="L245" i="7"/>
  <c r="K245" i="7"/>
  <c r="J245" i="7"/>
  <c r="I245" i="7"/>
  <c r="H245" i="7"/>
  <c r="G245" i="7"/>
  <c r="F245" i="7"/>
  <c r="E245" i="7"/>
  <c r="AE244" i="7"/>
  <c r="Y244" i="7"/>
  <c r="X244" i="7"/>
  <c r="W244" i="7"/>
  <c r="V244" i="7"/>
  <c r="U244" i="7"/>
  <c r="T244" i="7"/>
  <c r="S244" i="7"/>
  <c r="R244" i="7"/>
  <c r="Q244" i="7"/>
  <c r="P244" i="7"/>
  <c r="O244" i="7"/>
  <c r="N244" i="7"/>
  <c r="M244" i="7"/>
  <c r="L244" i="7"/>
  <c r="K244" i="7"/>
  <c r="J244" i="7"/>
  <c r="I244" i="7"/>
  <c r="H244" i="7"/>
  <c r="G244" i="7"/>
  <c r="F244" i="7"/>
  <c r="E244" i="7"/>
  <c r="AE243" i="7"/>
  <c r="Y243" i="7"/>
  <c r="X243" i="7"/>
  <c r="W243" i="7"/>
  <c r="V243" i="7"/>
  <c r="U243" i="7"/>
  <c r="T243" i="7"/>
  <c r="S243" i="7"/>
  <c r="R243" i="7"/>
  <c r="Q243" i="7"/>
  <c r="P243" i="7"/>
  <c r="O243" i="7"/>
  <c r="N243" i="7"/>
  <c r="M243" i="7"/>
  <c r="L243" i="7"/>
  <c r="K243" i="7"/>
  <c r="J243" i="7"/>
  <c r="I243" i="7"/>
  <c r="H243" i="7"/>
  <c r="G243" i="7"/>
  <c r="F243" i="7"/>
  <c r="E243" i="7"/>
  <c r="AE242" i="7"/>
  <c r="Y242" i="7"/>
  <c r="X242" i="7"/>
  <c r="W242" i="7"/>
  <c r="V242" i="7"/>
  <c r="U242" i="7"/>
  <c r="T242" i="7"/>
  <c r="S242" i="7"/>
  <c r="R242" i="7"/>
  <c r="Q242" i="7"/>
  <c r="P242" i="7"/>
  <c r="O242" i="7"/>
  <c r="N242" i="7"/>
  <c r="M242" i="7"/>
  <c r="L242" i="7"/>
  <c r="K242" i="7"/>
  <c r="J242" i="7"/>
  <c r="I242" i="7"/>
  <c r="H242" i="7"/>
  <c r="G242" i="7"/>
  <c r="F242" i="7"/>
  <c r="E242" i="7"/>
  <c r="AE241" i="7"/>
  <c r="Y241" i="7"/>
  <c r="X241" i="7"/>
  <c r="W241" i="7"/>
  <c r="V241" i="7"/>
  <c r="U241" i="7"/>
  <c r="T241" i="7"/>
  <c r="S241" i="7"/>
  <c r="R241" i="7"/>
  <c r="Q241" i="7"/>
  <c r="P241" i="7"/>
  <c r="O241" i="7"/>
  <c r="N241" i="7"/>
  <c r="M241" i="7"/>
  <c r="L241" i="7"/>
  <c r="K241" i="7"/>
  <c r="J241" i="7"/>
  <c r="I241" i="7"/>
  <c r="H241" i="7"/>
  <c r="G241" i="7"/>
  <c r="F241" i="7"/>
  <c r="E241" i="7"/>
  <c r="AE240" i="7"/>
  <c r="Y240" i="7"/>
  <c r="X240" i="7"/>
  <c r="W240" i="7"/>
  <c r="V240" i="7"/>
  <c r="U240" i="7"/>
  <c r="T240" i="7"/>
  <c r="S240" i="7"/>
  <c r="R240" i="7"/>
  <c r="Q240" i="7"/>
  <c r="P240" i="7"/>
  <c r="O240" i="7"/>
  <c r="N240" i="7"/>
  <c r="M240" i="7"/>
  <c r="L240" i="7"/>
  <c r="K240" i="7"/>
  <c r="J240" i="7"/>
  <c r="I240" i="7"/>
  <c r="H240" i="7"/>
  <c r="G240" i="7"/>
  <c r="F240" i="7"/>
  <c r="E240" i="7"/>
  <c r="AE239" i="7"/>
  <c r="AD239" i="7"/>
  <c r="Y239" i="7"/>
  <c r="X239" i="7"/>
  <c r="W239" i="7"/>
  <c r="V239" i="7"/>
  <c r="U239" i="7"/>
  <c r="T239" i="7"/>
  <c r="S239" i="7"/>
  <c r="R239" i="7"/>
  <c r="Q239" i="7"/>
  <c r="P239" i="7"/>
  <c r="O239" i="7"/>
  <c r="N239" i="7"/>
  <c r="M239" i="7"/>
  <c r="L239" i="7"/>
  <c r="K239" i="7"/>
  <c r="J239" i="7"/>
  <c r="I239" i="7"/>
  <c r="H239" i="7"/>
  <c r="G239" i="7"/>
  <c r="F239" i="7"/>
  <c r="E239" i="7"/>
  <c r="AE238" i="7"/>
  <c r="Y238" i="7"/>
  <c r="X238" i="7"/>
  <c r="W238" i="7"/>
  <c r="V238" i="7"/>
  <c r="U238" i="7"/>
  <c r="T238" i="7"/>
  <c r="S238" i="7"/>
  <c r="R238" i="7"/>
  <c r="Q238" i="7"/>
  <c r="P238" i="7"/>
  <c r="O238" i="7"/>
  <c r="N238" i="7"/>
  <c r="M238" i="7"/>
  <c r="L238" i="7"/>
  <c r="K238" i="7"/>
  <c r="J238" i="7"/>
  <c r="I238" i="7"/>
  <c r="H238" i="7"/>
  <c r="G238" i="7"/>
  <c r="F238" i="7"/>
  <c r="E238" i="7"/>
  <c r="AE237" i="7"/>
  <c r="Y237" i="7"/>
  <c r="X237" i="7"/>
  <c r="W237" i="7"/>
  <c r="V237" i="7"/>
  <c r="U237" i="7"/>
  <c r="T237" i="7"/>
  <c r="S237" i="7"/>
  <c r="R237" i="7"/>
  <c r="Q237" i="7"/>
  <c r="P237" i="7"/>
  <c r="O237" i="7"/>
  <c r="N237" i="7"/>
  <c r="M237" i="7"/>
  <c r="L237" i="7"/>
  <c r="K237" i="7"/>
  <c r="J237" i="7"/>
  <c r="I237" i="7"/>
  <c r="H237" i="7"/>
  <c r="G237" i="7"/>
  <c r="F237" i="7"/>
  <c r="E237" i="7"/>
  <c r="AE236" i="7"/>
  <c r="Y236" i="7"/>
  <c r="X236" i="7"/>
  <c r="W236" i="7"/>
  <c r="V236" i="7"/>
  <c r="U236" i="7"/>
  <c r="T236" i="7"/>
  <c r="S236" i="7"/>
  <c r="R236" i="7"/>
  <c r="Q236" i="7"/>
  <c r="P236" i="7"/>
  <c r="O236" i="7"/>
  <c r="N236" i="7"/>
  <c r="M236" i="7"/>
  <c r="L236" i="7"/>
  <c r="K236" i="7"/>
  <c r="J236" i="7"/>
  <c r="I236" i="7"/>
  <c r="H236" i="7"/>
  <c r="G236" i="7"/>
  <c r="F236" i="7"/>
  <c r="E236" i="7"/>
  <c r="AE235" i="7"/>
  <c r="Y235" i="7"/>
  <c r="X235" i="7"/>
  <c r="W235" i="7"/>
  <c r="V235" i="7"/>
  <c r="U235" i="7"/>
  <c r="T235" i="7"/>
  <c r="S235" i="7"/>
  <c r="R235" i="7"/>
  <c r="Q235" i="7"/>
  <c r="P235" i="7"/>
  <c r="O235" i="7"/>
  <c r="N235" i="7"/>
  <c r="M235" i="7"/>
  <c r="L235" i="7"/>
  <c r="K235" i="7"/>
  <c r="J235" i="7"/>
  <c r="I235" i="7"/>
  <c r="H235" i="7"/>
  <c r="G235" i="7"/>
  <c r="F235" i="7"/>
  <c r="E235" i="7"/>
  <c r="AE234" i="7"/>
  <c r="Y234" i="7"/>
  <c r="X234" i="7"/>
  <c r="W234" i="7"/>
  <c r="V234" i="7"/>
  <c r="U234" i="7"/>
  <c r="T234" i="7"/>
  <c r="S234" i="7"/>
  <c r="R234" i="7"/>
  <c r="Q234" i="7"/>
  <c r="P234" i="7"/>
  <c r="O234" i="7"/>
  <c r="N234" i="7"/>
  <c r="M234" i="7"/>
  <c r="L234" i="7"/>
  <c r="K234" i="7"/>
  <c r="J234" i="7"/>
  <c r="I234" i="7"/>
  <c r="H234" i="7"/>
  <c r="G234" i="7"/>
  <c r="F234" i="7"/>
  <c r="E234" i="7"/>
  <c r="AE233" i="7"/>
  <c r="Y233" i="7"/>
  <c r="X233" i="7"/>
  <c r="W233" i="7"/>
  <c r="V233" i="7"/>
  <c r="U233" i="7"/>
  <c r="T233" i="7"/>
  <c r="S233" i="7"/>
  <c r="R233" i="7"/>
  <c r="Q233" i="7"/>
  <c r="P233" i="7"/>
  <c r="O233" i="7"/>
  <c r="N233" i="7"/>
  <c r="M233" i="7"/>
  <c r="L233" i="7"/>
  <c r="K233" i="7"/>
  <c r="J233" i="7"/>
  <c r="I233" i="7"/>
  <c r="H233" i="7"/>
  <c r="G233" i="7"/>
  <c r="F233" i="7"/>
  <c r="E233" i="7"/>
  <c r="AE232" i="7"/>
  <c r="Y232" i="7"/>
  <c r="X232" i="7"/>
  <c r="W232" i="7"/>
  <c r="V232" i="7"/>
  <c r="U232" i="7"/>
  <c r="T232" i="7"/>
  <c r="S232" i="7"/>
  <c r="R232" i="7"/>
  <c r="Q232" i="7"/>
  <c r="P232" i="7"/>
  <c r="O232" i="7"/>
  <c r="N232" i="7"/>
  <c r="M232" i="7"/>
  <c r="L232" i="7"/>
  <c r="K232" i="7"/>
  <c r="J232" i="7"/>
  <c r="I232" i="7"/>
  <c r="H232" i="7"/>
  <c r="G232" i="7"/>
  <c r="F232" i="7"/>
  <c r="E232" i="7"/>
  <c r="AE231" i="7"/>
  <c r="Y231" i="7"/>
  <c r="X231" i="7"/>
  <c r="W231" i="7"/>
  <c r="V231" i="7"/>
  <c r="U231" i="7"/>
  <c r="T231" i="7"/>
  <c r="S231" i="7"/>
  <c r="R231" i="7"/>
  <c r="Q231" i="7"/>
  <c r="P231" i="7"/>
  <c r="O231" i="7"/>
  <c r="N231" i="7"/>
  <c r="M231" i="7"/>
  <c r="L231" i="7"/>
  <c r="K231" i="7"/>
  <c r="J231" i="7"/>
  <c r="I231" i="7"/>
  <c r="H231" i="7"/>
  <c r="G231" i="7"/>
  <c r="F231" i="7"/>
  <c r="E231" i="7"/>
  <c r="AE230" i="7"/>
  <c r="Y230" i="7"/>
  <c r="X230" i="7"/>
  <c r="W230" i="7"/>
  <c r="V230" i="7"/>
  <c r="U230" i="7"/>
  <c r="T230" i="7"/>
  <c r="S230" i="7"/>
  <c r="R230" i="7"/>
  <c r="Q230" i="7"/>
  <c r="P230" i="7"/>
  <c r="O230" i="7"/>
  <c r="N230" i="7"/>
  <c r="M230" i="7"/>
  <c r="L230" i="7"/>
  <c r="K230" i="7"/>
  <c r="J230" i="7"/>
  <c r="I230" i="7"/>
  <c r="H230" i="7"/>
  <c r="G230" i="7"/>
  <c r="F230" i="7"/>
  <c r="E230" i="7"/>
  <c r="AE229" i="7"/>
  <c r="Y229" i="7"/>
  <c r="X229" i="7"/>
  <c r="W229" i="7"/>
  <c r="V229" i="7"/>
  <c r="U229" i="7"/>
  <c r="T229" i="7"/>
  <c r="S229" i="7"/>
  <c r="R229" i="7"/>
  <c r="Q229" i="7"/>
  <c r="P229" i="7"/>
  <c r="O229" i="7"/>
  <c r="N229" i="7"/>
  <c r="M229" i="7"/>
  <c r="L229" i="7"/>
  <c r="K229" i="7"/>
  <c r="J229" i="7"/>
  <c r="I229" i="7"/>
  <c r="H229" i="7"/>
  <c r="G229" i="7"/>
  <c r="F229" i="7"/>
  <c r="E229" i="7"/>
  <c r="AE228" i="7"/>
  <c r="Y228" i="7"/>
  <c r="X228" i="7"/>
  <c r="W228" i="7"/>
  <c r="V228" i="7"/>
  <c r="U228" i="7"/>
  <c r="T228" i="7"/>
  <c r="S228" i="7"/>
  <c r="R228" i="7"/>
  <c r="Q228" i="7"/>
  <c r="P228" i="7"/>
  <c r="O228" i="7"/>
  <c r="N228" i="7"/>
  <c r="M228" i="7"/>
  <c r="L228" i="7"/>
  <c r="K228" i="7"/>
  <c r="J228" i="7"/>
  <c r="I228" i="7"/>
  <c r="H228" i="7"/>
  <c r="G228" i="7"/>
  <c r="F228" i="7"/>
  <c r="E228" i="7"/>
  <c r="AE227" i="7"/>
  <c r="Y227" i="7"/>
  <c r="X227" i="7"/>
  <c r="W227" i="7"/>
  <c r="V227" i="7"/>
  <c r="U227" i="7"/>
  <c r="T227" i="7"/>
  <c r="S227" i="7"/>
  <c r="R227" i="7"/>
  <c r="Q227" i="7"/>
  <c r="P227" i="7"/>
  <c r="O227" i="7"/>
  <c r="N227" i="7"/>
  <c r="M227" i="7"/>
  <c r="L227" i="7"/>
  <c r="K227" i="7"/>
  <c r="J227" i="7"/>
  <c r="I227" i="7"/>
  <c r="H227" i="7"/>
  <c r="G227" i="7"/>
  <c r="F227" i="7"/>
  <c r="E227" i="7"/>
  <c r="AE226" i="7"/>
  <c r="Y226" i="7"/>
  <c r="X226" i="7"/>
  <c r="W226" i="7"/>
  <c r="V226" i="7"/>
  <c r="U226" i="7"/>
  <c r="T226" i="7"/>
  <c r="S226" i="7"/>
  <c r="R226" i="7"/>
  <c r="Q226" i="7"/>
  <c r="P226" i="7"/>
  <c r="O226" i="7"/>
  <c r="N226" i="7"/>
  <c r="M226" i="7"/>
  <c r="L226" i="7"/>
  <c r="K226" i="7"/>
  <c r="J226" i="7"/>
  <c r="I226" i="7"/>
  <c r="H226" i="7"/>
  <c r="G226" i="7"/>
  <c r="F226" i="7"/>
  <c r="E226" i="7"/>
  <c r="AE225" i="7"/>
  <c r="Y225" i="7"/>
  <c r="X225" i="7"/>
  <c r="W225" i="7"/>
  <c r="V225" i="7"/>
  <c r="U225" i="7"/>
  <c r="T225" i="7"/>
  <c r="S225" i="7"/>
  <c r="R225" i="7"/>
  <c r="Q225" i="7"/>
  <c r="P225" i="7"/>
  <c r="O225" i="7"/>
  <c r="N225" i="7"/>
  <c r="M225" i="7"/>
  <c r="L225" i="7"/>
  <c r="K225" i="7"/>
  <c r="J225" i="7"/>
  <c r="I225" i="7"/>
  <c r="H225" i="7"/>
  <c r="G225" i="7"/>
  <c r="F225" i="7"/>
  <c r="E225" i="7"/>
  <c r="AE224" i="7"/>
  <c r="Y224" i="7"/>
  <c r="X224" i="7"/>
  <c r="W224" i="7"/>
  <c r="V224" i="7"/>
  <c r="U224" i="7"/>
  <c r="T224" i="7"/>
  <c r="S224" i="7"/>
  <c r="R224" i="7"/>
  <c r="Q224" i="7"/>
  <c r="P224" i="7"/>
  <c r="O224" i="7"/>
  <c r="N224" i="7"/>
  <c r="M224" i="7"/>
  <c r="L224" i="7"/>
  <c r="K224" i="7"/>
  <c r="J224" i="7"/>
  <c r="I224" i="7"/>
  <c r="H224" i="7"/>
  <c r="G224" i="7"/>
  <c r="F224" i="7"/>
  <c r="E224" i="7"/>
  <c r="AE223" i="7"/>
  <c r="Y223" i="7"/>
  <c r="X223" i="7"/>
  <c r="W223" i="7"/>
  <c r="V223" i="7"/>
  <c r="U223" i="7"/>
  <c r="T223" i="7"/>
  <c r="S223" i="7"/>
  <c r="R223" i="7"/>
  <c r="Q223" i="7"/>
  <c r="P223" i="7"/>
  <c r="O223" i="7"/>
  <c r="N223" i="7"/>
  <c r="M223" i="7"/>
  <c r="L223" i="7"/>
  <c r="K223" i="7"/>
  <c r="J223" i="7"/>
  <c r="I223" i="7"/>
  <c r="H223" i="7"/>
  <c r="G223" i="7"/>
  <c r="F223" i="7"/>
  <c r="E223" i="7"/>
  <c r="AE222" i="7"/>
  <c r="Y222" i="7"/>
  <c r="X222" i="7"/>
  <c r="W222" i="7"/>
  <c r="V222" i="7"/>
  <c r="U222" i="7"/>
  <c r="T222" i="7"/>
  <c r="S222" i="7"/>
  <c r="R222" i="7"/>
  <c r="Q222" i="7"/>
  <c r="P222" i="7"/>
  <c r="O222" i="7"/>
  <c r="N222" i="7"/>
  <c r="M222" i="7"/>
  <c r="L222" i="7"/>
  <c r="K222" i="7"/>
  <c r="J222" i="7"/>
  <c r="I222" i="7"/>
  <c r="H222" i="7"/>
  <c r="G222" i="7"/>
  <c r="F222" i="7"/>
  <c r="E222" i="7"/>
  <c r="AE221" i="7"/>
  <c r="Y221" i="7"/>
  <c r="X221" i="7"/>
  <c r="W221" i="7"/>
  <c r="V221" i="7"/>
  <c r="U221" i="7"/>
  <c r="T221" i="7"/>
  <c r="S221" i="7"/>
  <c r="R221" i="7"/>
  <c r="Q221" i="7"/>
  <c r="P221" i="7"/>
  <c r="O221" i="7"/>
  <c r="N221" i="7"/>
  <c r="M221" i="7"/>
  <c r="L221" i="7"/>
  <c r="K221" i="7"/>
  <c r="J221" i="7"/>
  <c r="I221" i="7"/>
  <c r="H221" i="7"/>
  <c r="G221" i="7"/>
  <c r="F221" i="7"/>
  <c r="E221" i="7"/>
  <c r="AE220" i="7"/>
  <c r="Y220" i="7"/>
  <c r="X220" i="7"/>
  <c r="W220" i="7"/>
  <c r="V220" i="7"/>
  <c r="U220" i="7"/>
  <c r="T220" i="7"/>
  <c r="S220" i="7"/>
  <c r="R220" i="7"/>
  <c r="Q220" i="7"/>
  <c r="P220" i="7"/>
  <c r="O220" i="7"/>
  <c r="N220" i="7"/>
  <c r="M220" i="7"/>
  <c r="L220" i="7"/>
  <c r="K220" i="7"/>
  <c r="J220" i="7"/>
  <c r="I220" i="7"/>
  <c r="H220" i="7"/>
  <c r="G220" i="7"/>
  <c r="F220" i="7"/>
  <c r="E220" i="7"/>
  <c r="AE219" i="7"/>
  <c r="Y219" i="7"/>
  <c r="X219" i="7"/>
  <c r="W219" i="7"/>
  <c r="V219" i="7"/>
  <c r="U219" i="7"/>
  <c r="T219" i="7"/>
  <c r="S219" i="7"/>
  <c r="R219" i="7"/>
  <c r="Q219" i="7"/>
  <c r="P219" i="7"/>
  <c r="O219" i="7"/>
  <c r="N219" i="7"/>
  <c r="M219" i="7"/>
  <c r="L219" i="7"/>
  <c r="K219" i="7"/>
  <c r="J219" i="7"/>
  <c r="I219" i="7"/>
  <c r="H219" i="7"/>
  <c r="G219" i="7"/>
  <c r="F219" i="7"/>
  <c r="E219" i="7"/>
  <c r="AE218" i="7"/>
  <c r="Y218" i="7"/>
  <c r="X218" i="7"/>
  <c r="W218" i="7"/>
  <c r="V218" i="7"/>
  <c r="U218" i="7"/>
  <c r="T218" i="7"/>
  <c r="S218" i="7"/>
  <c r="R218" i="7"/>
  <c r="Q218" i="7"/>
  <c r="P218" i="7"/>
  <c r="O218" i="7"/>
  <c r="N218" i="7"/>
  <c r="M218" i="7"/>
  <c r="L218" i="7"/>
  <c r="K218" i="7"/>
  <c r="J218" i="7"/>
  <c r="I218" i="7"/>
  <c r="H218" i="7"/>
  <c r="G218" i="7"/>
  <c r="F218" i="7"/>
  <c r="E218" i="7"/>
  <c r="AE217" i="7"/>
  <c r="Y217" i="7"/>
  <c r="X217" i="7"/>
  <c r="W217" i="7"/>
  <c r="V217" i="7"/>
  <c r="U217" i="7"/>
  <c r="T217" i="7"/>
  <c r="S217" i="7"/>
  <c r="R217" i="7"/>
  <c r="Q217" i="7"/>
  <c r="P217" i="7"/>
  <c r="O217" i="7"/>
  <c r="N217" i="7"/>
  <c r="M217" i="7"/>
  <c r="L217" i="7"/>
  <c r="K217" i="7"/>
  <c r="J217" i="7"/>
  <c r="I217" i="7"/>
  <c r="H217" i="7"/>
  <c r="G217" i="7"/>
  <c r="F217" i="7"/>
  <c r="E217" i="7"/>
  <c r="AE216" i="7"/>
  <c r="Y216" i="7"/>
  <c r="X216" i="7"/>
  <c r="W216" i="7"/>
  <c r="V216" i="7"/>
  <c r="U216" i="7"/>
  <c r="T216" i="7"/>
  <c r="S216" i="7"/>
  <c r="R216" i="7"/>
  <c r="Q216" i="7"/>
  <c r="P216" i="7"/>
  <c r="O216" i="7"/>
  <c r="N216" i="7"/>
  <c r="M216" i="7"/>
  <c r="L216" i="7"/>
  <c r="K216" i="7"/>
  <c r="J216" i="7"/>
  <c r="I216" i="7"/>
  <c r="H216" i="7"/>
  <c r="G216" i="7"/>
  <c r="F216" i="7"/>
  <c r="E216" i="7"/>
  <c r="AE215" i="7"/>
  <c r="Y215" i="7"/>
  <c r="X215" i="7"/>
  <c r="W215" i="7"/>
  <c r="V215" i="7"/>
  <c r="U215" i="7"/>
  <c r="T215" i="7"/>
  <c r="S215" i="7"/>
  <c r="R215" i="7"/>
  <c r="Q215" i="7"/>
  <c r="P215" i="7"/>
  <c r="O215" i="7"/>
  <c r="N215" i="7"/>
  <c r="M215" i="7"/>
  <c r="L215" i="7"/>
  <c r="K215" i="7"/>
  <c r="J215" i="7"/>
  <c r="I215" i="7"/>
  <c r="H215" i="7"/>
  <c r="G215" i="7"/>
  <c r="F215" i="7"/>
  <c r="E215" i="7"/>
  <c r="AE214" i="7"/>
  <c r="Y214" i="7"/>
  <c r="X214" i="7"/>
  <c r="W214" i="7"/>
  <c r="V214" i="7"/>
  <c r="U214" i="7"/>
  <c r="T214" i="7"/>
  <c r="S214" i="7"/>
  <c r="R214" i="7"/>
  <c r="Q214" i="7"/>
  <c r="P214" i="7"/>
  <c r="O214" i="7"/>
  <c r="N214" i="7"/>
  <c r="M214" i="7"/>
  <c r="L214" i="7"/>
  <c r="K214" i="7"/>
  <c r="J214" i="7"/>
  <c r="I214" i="7"/>
  <c r="H214" i="7"/>
  <c r="G214" i="7"/>
  <c r="F214" i="7"/>
  <c r="E214" i="7"/>
  <c r="AE213" i="7"/>
  <c r="Y213" i="7"/>
  <c r="X213" i="7"/>
  <c r="W213" i="7"/>
  <c r="V213" i="7"/>
  <c r="U213" i="7"/>
  <c r="T213" i="7"/>
  <c r="S213" i="7"/>
  <c r="R213" i="7"/>
  <c r="Q213" i="7"/>
  <c r="P213" i="7"/>
  <c r="O213" i="7"/>
  <c r="N213" i="7"/>
  <c r="M213" i="7"/>
  <c r="L213" i="7"/>
  <c r="K213" i="7"/>
  <c r="J213" i="7"/>
  <c r="I213" i="7"/>
  <c r="H213" i="7"/>
  <c r="G213" i="7"/>
  <c r="F213" i="7"/>
  <c r="E213" i="7"/>
  <c r="AE212" i="7"/>
  <c r="Y212" i="7"/>
  <c r="X212" i="7"/>
  <c r="W212" i="7"/>
  <c r="V212" i="7"/>
  <c r="U212" i="7"/>
  <c r="T212" i="7"/>
  <c r="S212" i="7"/>
  <c r="R212" i="7"/>
  <c r="Q212" i="7"/>
  <c r="P212" i="7"/>
  <c r="O212" i="7"/>
  <c r="N212" i="7"/>
  <c r="M212" i="7"/>
  <c r="L212" i="7"/>
  <c r="K212" i="7"/>
  <c r="J212" i="7"/>
  <c r="I212" i="7"/>
  <c r="H212" i="7"/>
  <c r="G212" i="7"/>
  <c r="F212" i="7"/>
  <c r="E212" i="7"/>
  <c r="AE211" i="7"/>
  <c r="Y211" i="7"/>
  <c r="X211" i="7"/>
  <c r="W211" i="7"/>
  <c r="V211" i="7"/>
  <c r="U211" i="7"/>
  <c r="T211" i="7"/>
  <c r="S211" i="7"/>
  <c r="R211" i="7"/>
  <c r="Q211" i="7"/>
  <c r="P211" i="7"/>
  <c r="O211" i="7"/>
  <c r="N211" i="7"/>
  <c r="M211" i="7"/>
  <c r="L211" i="7"/>
  <c r="K211" i="7"/>
  <c r="J211" i="7"/>
  <c r="I211" i="7"/>
  <c r="H211" i="7"/>
  <c r="G211" i="7"/>
  <c r="F211" i="7"/>
  <c r="E211" i="7"/>
  <c r="AE210" i="7"/>
  <c r="Y210" i="7"/>
  <c r="X210" i="7"/>
  <c r="W210" i="7"/>
  <c r="V210" i="7"/>
  <c r="U210" i="7"/>
  <c r="T210" i="7"/>
  <c r="S210" i="7"/>
  <c r="R210" i="7"/>
  <c r="Q210" i="7"/>
  <c r="P210" i="7"/>
  <c r="O210" i="7"/>
  <c r="N210" i="7"/>
  <c r="M210" i="7"/>
  <c r="L210" i="7"/>
  <c r="K210" i="7"/>
  <c r="J210" i="7"/>
  <c r="I210" i="7"/>
  <c r="H210" i="7"/>
  <c r="G210" i="7"/>
  <c r="F210" i="7"/>
  <c r="E210" i="7"/>
  <c r="AE209" i="7"/>
  <c r="Y209" i="7"/>
  <c r="X209" i="7"/>
  <c r="W209" i="7"/>
  <c r="V209" i="7"/>
  <c r="U209" i="7"/>
  <c r="T209" i="7"/>
  <c r="S209" i="7"/>
  <c r="R209" i="7"/>
  <c r="Q209" i="7"/>
  <c r="P209" i="7"/>
  <c r="O209" i="7"/>
  <c r="N209" i="7"/>
  <c r="M209" i="7"/>
  <c r="L209" i="7"/>
  <c r="K209" i="7"/>
  <c r="J209" i="7"/>
  <c r="I209" i="7"/>
  <c r="H209" i="7"/>
  <c r="G209" i="7"/>
  <c r="F209" i="7"/>
  <c r="E209" i="7"/>
  <c r="AE208" i="7"/>
  <c r="Y208" i="7"/>
  <c r="X208" i="7"/>
  <c r="W208" i="7"/>
  <c r="V208" i="7"/>
  <c r="U208" i="7"/>
  <c r="T208" i="7"/>
  <c r="S208" i="7"/>
  <c r="R208" i="7"/>
  <c r="Q208" i="7"/>
  <c r="P208" i="7"/>
  <c r="O208" i="7"/>
  <c r="N208" i="7"/>
  <c r="M208" i="7"/>
  <c r="L208" i="7"/>
  <c r="K208" i="7"/>
  <c r="J208" i="7"/>
  <c r="I208" i="7"/>
  <c r="H208" i="7"/>
  <c r="G208" i="7"/>
  <c r="F208" i="7"/>
  <c r="E208" i="7"/>
  <c r="AE207" i="7"/>
  <c r="Y207" i="7"/>
  <c r="X207" i="7"/>
  <c r="W207" i="7"/>
  <c r="V207" i="7"/>
  <c r="U207" i="7"/>
  <c r="T207" i="7"/>
  <c r="S207" i="7"/>
  <c r="R207" i="7"/>
  <c r="Q207" i="7"/>
  <c r="P207" i="7"/>
  <c r="O207" i="7"/>
  <c r="N207" i="7"/>
  <c r="M207" i="7"/>
  <c r="L207" i="7"/>
  <c r="K207" i="7"/>
  <c r="J207" i="7"/>
  <c r="I207" i="7"/>
  <c r="H207" i="7"/>
  <c r="G207" i="7"/>
  <c r="F207" i="7"/>
  <c r="E207" i="7"/>
  <c r="AE206" i="7"/>
  <c r="Y206" i="7"/>
  <c r="X206" i="7"/>
  <c r="W206" i="7"/>
  <c r="V206" i="7"/>
  <c r="U206" i="7"/>
  <c r="T206" i="7"/>
  <c r="S206" i="7"/>
  <c r="R206" i="7"/>
  <c r="Q206" i="7"/>
  <c r="P206" i="7"/>
  <c r="O206" i="7"/>
  <c r="N206" i="7"/>
  <c r="M206" i="7"/>
  <c r="L206" i="7"/>
  <c r="K206" i="7"/>
  <c r="J206" i="7"/>
  <c r="I206" i="7"/>
  <c r="H206" i="7"/>
  <c r="G206" i="7"/>
  <c r="F206" i="7"/>
  <c r="E206" i="7"/>
  <c r="AE205" i="7"/>
  <c r="Y205" i="7"/>
  <c r="X205" i="7"/>
  <c r="W205" i="7"/>
  <c r="V205" i="7"/>
  <c r="U205" i="7"/>
  <c r="T205" i="7"/>
  <c r="S205" i="7"/>
  <c r="R205" i="7"/>
  <c r="Q205" i="7"/>
  <c r="P205" i="7"/>
  <c r="O205" i="7"/>
  <c r="N205" i="7"/>
  <c r="M205" i="7"/>
  <c r="L205" i="7"/>
  <c r="K205" i="7"/>
  <c r="J205" i="7"/>
  <c r="I205" i="7"/>
  <c r="H205" i="7"/>
  <c r="G205" i="7"/>
  <c r="F205" i="7"/>
  <c r="E205" i="7"/>
  <c r="AE204" i="7"/>
  <c r="Y204" i="7"/>
  <c r="X204" i="7"/>
  <c r="W204" i="7"/>
  <c r="V204" i="7"/>
  <c r="U204" i="7"/>
  <c r="T204" i="7"/>
  <c r="S204" i="7"/>
  <c r="R204" i="7"/>
  <c r="Q204" i="7"/>
  <c r="P204" i="7"/>
  <c r="O204" i="7"/>
  <c r="N204" i="7"/>
  <c r="M204" i="7"/>
  <c r="L204" i="7"/>
  <c r="K204" i="7"/>
  <c r="J204" i="7"/>
  <c r="I204" i="7"/>
  <c r="H204" i="7"/>
  <c r="G204" i="7"/>
  <c r="F204" i="7"/>
  <c r="E204" i="7"/>
  <c r="AE203" i="7"/>
  <c r="Y203" i="7"/>
  <c r="X203" i="7"/>
  <c r="W203" i="7"/>
  <c r="V203" i="7"/>
  <c r="U203" i="7"/>
  <c r="T203" i="7"/>
  <c r="S203" i="7"/>
  <c r="R203" i="7"/>
  <c r="Q203" i="7"/>
  <c r="P203" i="7"/>
  <c r="O203" i="7"/>
  <c r="N203" i="7"/>
  <c r="M203" i="7"/>
  <c r="L203" i="7"/>
  <c r="K203" i="7"/>
  <c r="J203" i="7"/>
  <c r="I203" i="7"/>
  <c r="H203" i="7"/>
  <c r="G203" i="7"/>
  <c r="F203" i="7"/>
  <c r="E203" i="7"/>
  <c r="AE202" i="7"/>
  <c r="Y202" i="7"/>
  <c r="X202" i="7"/>
  <c r="W202" i="7"/>
  <c r="V202" i="7"/>
  <c r="U202" i="7"/>
  <c r="T202" i="7"/>
  <c r="S202" i="7"/>
  <c r="R202" i="7"/>
  <c r="Q202" i="7"/>
  <c r="P202" i="7"/>
  <c r="O202" i="7"/>
  <c r="N202" i="7"/>
  <c r="M202" i="7"/>
  <c r="L202" i="7"/>
  <c r="K202" i="7"/>
  <c r="J202" i="7"/>
  <c r="I202" i="7"/>
  <c r="H202" i="7"/>
  <c r="G202" i="7"/>
  <c r="F202" i="7"/>
  <c r="E202" i="7"/>
  <c r="AE201" i="7"/>
  <c r="Y201" i="7"/>
  <c r="X201" i="7"/>
  <c r="W201" i="7"/>
  <c r="V201" i="7"/>
  <c r="U201" i="7"/>
  <c r="T201" i="7"/>
  <c r="S201" i="7"/>
  <c r="R201" i="7"/>
  <c r="Q201" i="7"/>
  <c r="P201" i="7"/>
  <c r="O201" i="7"/>
  <c r="N201" i="7"/>
  <c r="M201" i="7"/>
  <c r="L201" i="7"/>
  <c r="K201" i="7"/>
  <c r="J201" i="7"/>
  <c r="I201" i="7"/>
  <c r="H201" i="7"/>
  <c r="G201" i="7"/>
  <c r="F201" i="7"/>
  <c r="E201" i="7"/>
  <c r="AE200" i="7"/>
  <c r="Y200" i="7"/>
  <c r="X200" i="7"/>
  <c r="W200" i="7"/>
  <c r="V200" i="7"/>
  <c r="U200" i="7"/>
  <c r="T200" i="7"/>
  <c r="S200" i="7"/>
  <c r="R200" i="7"/>
  <c r="Q200" i="7"/>
  <c r="P200" i="7"/>
  <c r="O200" i="7"/>
  <c r="N200" i="7"/>
  <c r="M200" i="7"/>
  <c r="L200" i="7"/>
  <c r="K200" i="7"/>
  <c r="J200" i="7"/>
  <c r="I200" i="7"/>
  <c r="H200" i="7"/>
  <c r="G200" i="7"/>
  <c r="F200" i="7"/>
  <c r="E200" i="7"/>
  <c r="AE199" i="7"/>
  <c r="Y199" i="7"/>
  <c r="X199" i="7"/>
  <c r="W199" i="7"/>
  <c r="V199" i="7"/>
  <c r="U199" i="7"/>
  <c r="T199" i="7"/>
  <c r="S199" i="7"/>
  <c r="R199" i="7"/>
  <c r="Q199" i="7"/>
  <c r="P199" i="7"/>
  <c r="O199" i="7"/>
  <c r="N199" i="7"/>
  <c r="M199" i="7"/>
  <c r="L199" i="7"/>
  <c r="K199" i="7"/>
  <c r="J199" i="7"/>
  <c r="I199" i="7"/>
  <c r="H199" i="7"/>
  <c r="G199" i="7"/>
  <c r="F199" i="7"/>
  <c r="E199" i="7"/>
  <c r="AE198" i="7"/>
  <c r="Y198" i="7"/>
  <c r="X198" i="7"/>
  <c r="W198" i="7"/>
  <c r="V198" i="7"/>
  <c r="U198" i="7"/>
  <c r="T198" i="7"/>
  <c r="S198" i="7"/>
  <c r="R198" i="7"/>
  <c r="Q198" i="7"/>
  <c r="P198" i="7"/>
  <c r="O198" i="7"/>
  <c r="N198" i="7"/>
  <c r="M198" i="7"/>
  <c r="L198" i="7"/>
  <c r="K198" i="7"/>
  <c r="J198" i="7"/>
  <c r="I198" i="7"/>
  <c r="H198" i="7"/>
  <c r="G198" i="7"/>
  <c r="F198" i="7"/>
  <c r="E198" i="7"/>
  <c r="AE197" i="7"/>
  <c r="Y197" i="7"/>
  <c r="X197" i="7"/>
  <c r="W197" i="7"/>
  <c r="V197" i="7"/>
  <c r="U197" i="7"/>
  <c r="T197" i="7"/>
  <c r="S197" i="7"/>
  <c r="R197" i="7"/>
  <c r="Q197" i="7"/>
  <c r="P197" i="7"/>
  <c r="O197" i="7"/>
  <c r="N197" i="7"/>
  <c r="M197" i="7"/>
  <c r="L197" i="7"/>
  <c r="K197" i="7"/>
  <c r="J197" i="7"/>
  <c r="I197" i="7"/>
  <c r="H197" i="7"/>
  <c r="G197" i="7"/>
  <c r="F197" i="7"/>
  <c r="E197" i="7"/>
  <c r="AE196" i="7"/>
  <c r="Y196" i="7"/>
  <c r="X196" i="7"/>
  <c r="W196" i="7"/>
  <c r="V196" i="7"/>
  <c r="U196" i="7"/>
  <c r="T196" i="7"/>
  <c r="S196" i="7"/>
  <c r="R196" i="7"/>
  <c r="Q196" i="7"/>
  <c r="P196" i="7"/>
  <c r="O196" i="7"/>
  <c r="N196" i="7"/>
  <c r="M196" i="7"/>
  <c r="L196" i="7"/>
  <c r="K196" i="7"/>
  <c r="J196" i="7"/>
  <c r="I196" i="7"/>
  <c r="H196" i="7"/>
  <c r="G196" i="7"/>
  <c r="F196" i="7"/>
  <c r="E196" i="7"/>
  <c r="AE195" i="7"/>
  <c r="Y195" i="7"/>
  <c r="X195" i="7"/>
  <c r="W195" i="7"/>
  <c r="V195" i="7"/>
  <c r="U195" i="7"/>
  <c r="T195" i="7"/>
  <c r="S195" i="7"/>
  <c r="R195" i="7"/>
  <c r="Q195" i="7"/>
  <c r="P195" i="7"/>
  <c r="O195" i="7"/>
  <c r="N195" i="7"/>
  <c r="M195" i="7"/>
  <c r="L195" i="7"/>
  <c r="K195" i="7"/>
  <c r="J195" i="7"/>
  <c r="I195" i="7"/>
  <c r="H195" i="7"/>
  <c r="G195" i="7"/>
  <c r="F195" i="7"/>
  <c r="E195" i="7"/>
  <c r="AE194" i="7"/>
  <c r="Y194" i="7"/>
  <c r="X194" i="7"/>
  <c r="W194" i="7"/>
  <c r="V194" i="7"/>
  <c r="U194" i="7"/>
  <c r="T194" i="7"/>
  <c r="S194" i="7"/>
  <c r="R194" i="7"/>
  <c r="Q194" i="7"/>
  <c r="P194" i="7"/>
  <c r="O194" i="7"/>
  <c r="N194" i="7"/>
  <c r="M194" i="7"/>
  <c r="L194" i="7"/>
  <c r="K194" i="7"/>
  <c r="J194" i="7"/>
  <c r="I194" i="7"/>
  <c r="H194" i="7"/>
  <c r="G194" i="7"/>
  <c r="F194" i="7"/>
  <c r="E194" i="7"/>
  <c r="AE193" i="7"/>
  <c r="Y193" i="7"/>
  <c r="X193" i="7"/>
  <c r="W193" i="7"/>
  <c r="V193" i="7"/>
  <c r="U193" i="7"/>
  <c r="T193" i="7"/>
  <c r="S193" i="7"/>
  <c r="R193" i="7"/>
  <c r="Q193" i="7"/>
  <c r="P193" i="7"/>
  <c r="O193" i="7"/>
  <c r="N193" i="7"/>
  <c r="M193" i="7"/>
  <c r="L193" i="7"/>
  <c r="K193" i="7"/>
  <c r="J193" i="7"/>
  <c r="I193" i="7"/>
  <c r="H193" i="7"/>
  <c r="G193" i="7"/>
  <c r="F193" i="7"/>
  <c r="E193" i="7"/>
  <c r="AE192" i="7"/>
  <c r="Y192" i="7"/>
  <c r="X192" i="7"/>
  <c r="W192" i="7"/>
  <c r="V192" i="7"/>
  <c r="U192" i="7"/>
  <c r="T192" i="7"/>
  <c r="S192" i="7"/>
  <c r="R192" i="7"/>
  <c r="Q192" i="7"/>
  <c r="P192" i="7"/>
  <c r="O192" i="7"/>
  <c r="N192" i="7"/>
  <c r="M192" i="7"/>
  <c r="L192" i="7"/>
  <c r="K192" i="7"/>
  <c r="J192" i="7"/>
  <c r="I192" i="7"/>
  <c r="H192" i="7"/>
  <c r="G192" i="7"/>
  <c r="F192" i="7"/>
  <c r="E192" i="7"/>
  <c r="AE191" i="7"/>
  <c r="Y191" i="7"/>
  <c r="X191" i="7"/>
  <c r="W191" i="7"/>
  <c r="V191" i="7"/>
  <c r="U191" i="7"/>
  <c r="T191" i="7"/>
  <c r="S191" i="7"/>
  <c r="R191" i="7"/>
  <c r="Q191" i="7"/>
  <c r="P191" i="7"/>
  <c r="O191" i="7"/>
  <c r="N191" i="7"/>
  <c r="M191" i="7"/>
  <c r="L191" i="7"/>
  <c r="K191" i="7"/>
  <c r="J191" i="7"/>
  <c r="I191" i="7"/>
  <c r="H191" i="7"/>
  <c r="G191" i="7"/>
  <c r="F191" i="7"/>
  <c r="E191" i="7"/>
  <c r="AE190" i="7"/>
  <c r="Y190" i="7"/>
  <c r="X190" i="7"/>
  <c r="W190" i="7"/>
  <c r="V190" i="7"/>
  <c r="U190" i="7"/>
  <c r="T190" i="7"/>
  <c r="S190" i="7"/>
  <c r="R190" i="7"/>
  <c r="Q190" i="7"/>
  <c r="P190" i="7"/>
  <c r="O190" i="7"/>
  <c r="N190" i="7"/>
  <c r="M190" i="7"/>
  <c r="L190" i="7"/>
  <c r="K190" i="7"/>
  <c r="J190" i="7"/>
  <c r="I190" i="7"/>
  <c r="H190" i="7"/>
  <c r="G190" i="7"/>
  <c r="F190" i="7"/>
  <c r="E190" i="7"/>
  <c r="AE189" i="7"/>
  <c r="Y189" i="7"/>
  <c r="X189" i="7"/>
  <c r="W189" i="7"/>
  <c r="V189" i="7"/>
  <c r="U189" i="7"/>
  <c r="T189" i="7"/>
  <c r="S189" i="7"/>
  <c r="R189" i="7"/>
  <c r="Q189" i="7"/>
  <c r="P189" i="7"/>
  <c r="O189" i="7"/>
  <c r="N189" i="7"/>
  <c r="M189" i="7"/>
  <c r="L189" i="7"/>
  <c r="K189" i="7"/>
  <c r="J189" i="7"/>
  <c r="I189" i="7"/>
  <c r="H189" i="7"/>
  <c r="G189" i="7"/>
  <c r="F189" i="7"/>
  <c r="E189" i="7"/>
  <c r="AE188" i="7"/>
  <c r="Y188" i="7"/>
  <c r="X188" i="7"/>
  <c r="W188" i="7"/>
  <c r="V188" i="7"/>
  <c r="U188" i="7"/>
  <c r="T188" i="7"/>
  <c r="S188" i="7"/>
  <c r="R188" i="7"/>
  <c r="Q188" i="7"/>
  <c r="P188" i="7"/>
  <c r="O188" i="7"/>
  <c r="N188" i="7"/>
  <c r="M188" i="7"/>
  <c r="L188" i="7"/>
  <c r="K188" i="7"/>
  <c r="J188" i="7"/>
  <c r="I188" i="7"/>
  <c r="H188" i="7"/>
  <c r="G188" i="7"/>
  <c r="F188" i="7"/>
  <c r="E188" i="7"/>
  <c r="AE187" i="7"/>
  <c r="Y187" i="7"/>
  <c r="X187" i="7"/>
  <c r="W187" i="7"/>
  <c r="V187" i="7"/>
  <c r="U187" i="7"/>
  <c r="T187" i="7"/>
  <c r="S187" i="7"/>
  <c r="R187" i="7"/>
  <c r="Q187" i="7"/>
  <c r="P187" i="7"/>
  <c r="O187" i="7"/>
  <c r="N187" i="7"/>
  <c r="M187" i="7"/>
  <c r="L187" i="7"/>
  <c r="K187" i="7"/>
  <c r="J187" i="7"/>
  <c r="I187" i="7"/>
  <c r="H187" i="7"/>
  <c r="G187" i="7"/>
  <c r="F187" i="7"/>
  <c r="E187" i="7"/>
  <c r="AE186" i="7"/>
  <c r="Y186" i="7"/>
  <c r="X186" i="7"/>
  <c r="W186" i="7"/>
  <c r="V186" i="7"/>
  <c r="U186" i="7"/>
  <c r="T186" i="7"/>
  <c r="S186" i="7"/>
  <c r="R186" i="7"/>
  <c r="Q186" i="7"/>
  <c r="P186" i="7"/>
  <c r="O186" i="7"/>
  <c r="N186" i="7"/>
  <c r="M186" i="7"/>
  <c r="L186" i="7"/>
  <c r="K186" i="7"/>
  <c r="J186" i="7"/>
  <c r="I186" i="7"/>
  <c r="H186" i="7"/>
  <c r="G186" i="7"/>
  <c r="F186" i="7"/>
  <c r="E186" i="7"/>
  <c r="AE185" i="7"/>
  <c r="Y185" i="7"/>
  <c r="X185" i="7"/>
  <c r="W185" i="7"/>
  <c r="V185" i="7"/>
  <c r="U185" i="7"/>
  <c r="T185" i="7"/>
  <c r="S185" i="7"/>
  <c r="R185" i="7"/>
  <c r="Q185" i="7"/>
  <c r="P185" i="7"/>
  <c r="O185" i="7"/>
  <c r="N185" i="7"/>
  <c r="M185" i="7"/>
  <c r="L185" i="7"/>
  <c r="K185" i="7"/>
  <c r="J185" i="7"/>
  <c r="I185" i="7"/>
  <c r="H185" i="7"/>
  <c r="G185" i="7"/>
  <c r="F185" i="7"/>
  <c r="E185" i="7"/>
  <c r="AE184" i="7"/>
  <c r="Y184" i="7"/>
  <c r="X184" i="7"/>
  <c r="W184" i="7"/>
  <c r="V184" i="7"/>
  <c r="U184" i="7"/>
  <c r="T184" i="7"/>
  <c r="S184" i="7"/>
  <c r="R184" i="7"/>
  <c r="Q184" i="7"/>
  <c r="P184" i="7"/>
  <c r="O184" i="7"/>
  <c r="N184" i="7"/>
  <c r="M184" i="7"/>
  <c r="L184" i="7"/>
  <c r="K184" i="7"/>
  <c r="J184" i="7"/>
  <c r="I184" i="7"/>
  <c r="H184" i="7"/>
  <c r="G184" i="7"/>
  <c r="F184" i="7"/>
  <c r="E184" i="7"/>
  <c r="AE183" i="7"/>
  <c r="AC183" i="7"/>
  <c r="Y183" i="7"/>
  <c r="X183" i="7"/>
  <c r="W183" i="7"/>
  <c r="V183" i="7"/>
  <c r="U183" i="7"/>
  <c r="T183" i="7"/>
  <c r="S183" i="7"/>
  <c r="R183" i="7"/>
  <c r="Q183" i="7"/>
  <c r="P183" i="7"/>
  <c r="O183" i="7"/>
  <c r="N183" i="7"/>
  <c r="M183" i="7"/>
  <c r="L183" i="7"/>
  <c r="K183" i="7"/>
  <c r="J183" i="7"/>
  <c r="I183" i="7"/>
  <c r="H183" i="7"/>
  <c r="G183" i="7"/>
  <c r="F183" i="7"/>
  <c r="E183" i="7"/>
  <c r="AE182" i="7"/>
  <c r="Y182" i="7"/>
  <c r="X182" i="7"/>
  <c r="W182" i="7"/>
  <c r="V182" i="7"/>
  <c r="U182" i="7"/>
  <c r="T182" i="7"/>
  <c r="S182" i="7"/>
  <c r="R182" i="7"/>
  <c r="Q182" i="7"/>
  <c r="P182" i="7"/>
  <c r="O182" i="7"/>
  <c r="N182" i="7"/>
  <c r="M182" i="7"/>
  <c r="L182" i="7"/>
  <c r="K182" i="7"/>
  <c r="J182" i="7"/>
  <c r="I182" i="7"/>
  <c r="H182" i="7"/>
  <c r="G182" i="7"/>
  <c r="F182" i="7"/>
  <c r="E182" i="7"/>
  <c r="AE181" i="7"/>
  <c r="Y181" i="7"/>
  <c r="X181" i="7"/>
  <c r="W181" i="7"/>
  <c r="V181" i="7"/>
  <c r="U181" i="7"/>
  <c r="T181" i="7"/>
  <c r="S181" i="7"/>
  <c r="R181" i="7"/>
  <c r="Q181" i="7"/>
  <c r="P181" i="7"/>
  <c r="O181" i="7"/>
  <c r="N181" i="7"/>
  <c r="M181" i="7"/>
  <c r="L181" i="7"/>
  <c r="K181" i="7"/>
  <c r="J181" i="7"/>
  <c r="I181" i="7"/>
  <c r="H181" i="7"/>
  <c r="G181" i="7"/>
  <c r="F181" i="7"/>
  <c r="E181" i="7"/>
  <c r="AE180" i="7"/>
  <c r="Y180" i="7"/>
  <c r="X180" i="7"/>
  <c r="W180" i="7"/>
  <c r="V180" i="7"/>
  <c r="U180" i="7"/>
  <c r="T180" i="7"/>
  <c r="S180" i="7"/>
  <c r="R180" i="7"/>
  <c r="Q180" i="7"/>
  <c r="P180" i="7"/>
  <c r="O180" i="7"/>
  <c r="N180" i="7"/>
  <c r="M180" i="7"/>
  <c r="L180" i="7"/>
  <c r="K180" i="7"/>
  <c r="J180" i="7"/>
  <c r="I180" i="7"/>
  <c r="H180" i="7"/>
  <c r="G180" i="7"/>
  <c r="F180" i="7"/>
  <c r="E180" i="7"/>
  <c r="AE179" i="7"/>
  <c r="Y179" i="7"/>
  <c r="X179" i="7"/>
  <c r="W179" i="7"/>
  <c r="V179" i="7"/>
  <c r="U179" i="7"/>
  <c r="T179" i="7"/>
  <c r="S179" i="7"/>
  <c r="R179" i="7"/>
  <c r="Q179" i="7"/>
  <c r="P179" i="7"/>
  <c r="O179" i="7"/>
  <c r="N179" i="7"/>
  <c r="M179" i="7"/>
  <c r="L179" i="7"/>
  <c r="K179" i="7"/>
  <c r="J179" i="7"/>
  <c r="I179" i="7"/>
  <c r="H179" i="7"/>
  <c r="G179" i="7"/>
  <c r="F179" i="7"/>
  <c r="E179" i="7"/>
  <c r="AE178" i="7"/>
  <c r="Y178" i="7"/>
  <c r="X178" i="7"/>
  <c r="W178" i="7"/>
  <c r="V178" i="7"/>
  <c r="U178" i="7"/>
  <c r="T178" i="7"/>
  <c r="S178" i="7"/>
  <c r="R178" i="7"/>
  <c r="Q178" i="7"/>
  <c r="P178" i="7"/>
  <c r="O178" i="7"/>
  <c r="N178" i="7"/>
  <c r="M178" i="7"/>
  <c r="L178" i="7"/>
  <c r="K178" i="7"/>
  <c r="J178" i="7"/>
  <c r="I178" i="7"/>
  <c r="H178" i="7"/>
  <c r="G178" i="7"/>
  <c r="F178" i="7"/>
  <c r="E178" i="7"/>
  <c r="AE177" i="7"/>
  <c r="Y177" i="7"/>
  <c r="X177" i="7"/>
  <c r="W177" i="7"/>
  <c r="V177" i="7"/>
  <c r="U177" i="7"/>
  <c r="T177" i="7"/>
  <c r="S177" i="7"/>
  <c r="R177" i="7"/>
  <c r="Q177" i="7"/>
  <c r="P177" i="7"/>
  <c r="O177" i="7"/>
  <c r="N177" i="7"/>
  <c r="M177" i="7"/>
  <c r="L177" i="7"/>
  <c r="K177" i="7"/>
  <c r="J177" i="7"/>
  <c r="I177" i="7"/>
  <c r="H177" i="7"/>
  <c r="G177" i="7"/>
  <c r="F177" i="7"/>
  <c r="E177" i="7"/>
  <c r="AE176" i="7"/>
  <c r="Y176" i="7"/>
  <c r="X176" i="7"/>
  <c r="W176" i="7"/>
  <c r="V176" i="7"/>
  <c r="U176" i="7"/>
  <c r="T176" i="7"/>
  <c r="S176" i="7"/>
  <c r="R176" i="7"/>
  <c r="Q176" i="7"/>
  <c r="P176" i="7"/>
  <c r="O176" i="7"/>
  <c r="N176" i="7"/>
  <c r="M176" i="7"/>
  <c r="L176" i="7"/>
  <c r="K176" i="7"/>
  <c r="J176" i="7"/>
  <c r="I176" i="7"/>
  <c r="H176" i="7"/>
  <c r="G176" i="7"/>
  <c r="F176" i="7"/>
  <c r="E176" i="7"/>
  <c r="AE175" i="7"/>
  <c r="Y175" i="7"/>
  <c r="X175" i="7"/>
  <c r="W175" i="7"/>
  <c r="V175" i="7"/>
  <c r="U175" i="7"/>
  <c r="T175" i="7"/>
  <c r="S175" i="7"/>
  <c r="R175" i="7"/>
  <c r="Q175" i="7"/>
  <c r="P175" i="7"/>
  <c r="O175" i="7"/>
  <c r="N175" i="7"/>
  <c r="M175" i="7"/>
  <c r="L175" i="7"/>
  <c r="K175" i="7"/>
  <c r="J175" i="7"/>
  <c r="I175" i="7"/>
  <c r="H175" i="7"/>
  <c r="G175" i="7"/>
  <c r="F175" i="7"/>
  <c r="E175" i="7"/>
  <c r="AE174" i="7"/>
  <c r="Y174" i="7"/>
  <c r="X174" i="7"/>
  <c r="W174" i="7"/>
  <c r="V174" i="7"/>
  <c r="U174" i="7"/>
  <c r="T174" i="7"/>
  <c r="S174" i="7"/>
  <c r="R174" i="7"/>
  <c r="Q174" i="7"/>
  <c r="P174" i="7"/>
  <c r="O174" i="7"/>
  <c r="N174" i="7"/>
  <c r="M174" i="7"/>
  <c r="L174" i="7"/>
  <c r="K174" i="7"/>
  <c r="J174" i="7"/>
  <c r="I174" i="7"/>
  <c r="H174" i="7"/>
  <c r="G174" i="7"/>
  <c r="F174" i="7"/>
  <c r="E174" i="7"/>
  <c r="AE173" i="7"/>
  <c r="Y173" i="7"/>
  <c r="X173" i="7"/>
  <c r="W173" i="7"/>
  <c r="V173" i="7"/>
  <c r="U173" i="7"/>
  <c r="T173" i="7"/>
  <c r="S173" i="7"/>
  <c r="R173" i="7"/>
  <c r="Q173" i="7"/>
  <c r="P173" i="7"/>
  <c r="O173" i="7"/>
  <c r="N173" i="7"/>
  <c r="M173" i="7"/>
  <c r="L173" i="7"/>
  <c r="K173" i="7"/>
  <c r="J173" i="7"/>
  <c r="I173" i="7"/>
  <c r="H173" i="7"/>
  <c r="G173" i="7"/>
  <c r="F173" i="7"/>
  <c r="E173" i="7"/>
  <c r="AE172" i="7"/>
  <c r="Y172" i="7"/>
  <c r="X172" i="7"/>
  <c r="W172" i="7"/>
  <c r="V172" i="7"/>
  <c r="U172" i="7"/>
  <c r="T172" i="7"/>
  <c r="S172" i="7"/>
  <c r="R172" i="7"/>
  <c r="Q172" i="7"/>
  <c r="P172" i="7"/>
  <c r="O172" i="7"/>
  <c r="N172" i="7"/>
  <c r="M172" i="7"/>
  <c r="L172" i="7"/>
  <c r="K172" i="7"/>
  <c r="J172" i="7"/>
  <c r="I172" i="7"/>
  <c r="H172" i="7"/>
  <c r="G172" i="7"/>
  <c r="F172" i="7"/>
  <c r="E172" i="7"/>
  <c r="AE171" i="7"/>
  <c r="Y171" i="7"/>
  <c r="X171" i="7"/>
  <c r="W171" i="7"/>
  <c r="V171" i="7"/>
  <c r="U171" i="7"/>
  <c r="T171" i="7"/>
  <c r="S171" i="7"/>
  <c r="R171" i="7"/>
  <c r="Q171" i="7"/>
  <c r="P171" i="7"/>
  <c r="O171" i="7"/>
  <c r="N171" i="7"/>
  <c r="M171" i="7"/>
  <c r="L171" i="7"/>
  <c r="K171" i="7"/>
  <c r="J171" i="7"/>
  <c r="I171" i="7"/>
  <c r="H171" i="7"/>
  <c r="G171" i="7"/>
  <c r="F171" i="7"/>
  <c r="E171" i="7"/>
  <c r="AE170" i="7"/>
  <c r="Y170" i="7"/>
  <c r="X170" i="7"/>
  <c r="W170" i="7"/>
  <c r="V170" i="7"/>
  <c r="U170" i="7"/>
  <c r="T170" i="7"/>
  <c r="S170" i="7"/>
  <c r="R170" i="7"/>
  <c r="Q170" i="7"/>
  <c r="P170" i="7"/>
  <c r="O170" i="7"/>
  <c r="N170" i="7"/>
  <c r="M170" i="7"/>
  <c r="L170" i="7"/>
  <c r="K170" i="7"/>
  <c r="J170" i="7"/>
  <c r="I170" i="7"/>
  <c r="H170" i="7"/>
  <c r="G170" i="7"/>
  <c r="F170" i="7"/>
  <c r="E170" i="7"/>
  <c r="AE169" i="7"/>
  <c r="Y169" i="7"/>
  <c r="X169" i="7"/>
  <c r="W169" i="7"/>
  <c r="V169" i="7"/>
  <c r="U169" i="7"/>
  <c r="T169" i="7"/>
  <c r="S169" i="7"/>
  <c r="R169" i="7"/>
  <c r="Q169" i="7"/>
  <c r="P169" i="7"/>
  <c r="O169" i="7"/>
  <c r="N169" i="7"/>
  <c r="M169" i="7"/>
  <c r="L169" i="7"/>
  <c r="K169" i="7"/>
  <c r="J169" i="7"/>
  <c r="I169" i="7"/>
  <c r="H169" i="7"/>
  <c r="G169" i="7"/>
  <c r="F169" i="7"/>
  <c r="E169" i="7"/>
  <c r="AE168" i="7"/>
  <c r="Y168" i="7"/>
  <c r="X168" i="7"/>
  <c r="W168" i="7"/>
  <c r="V168" i="7"/>
  <c r="U168" i="7"/>
  <c r="T168" i="7"/>
  <c r="S168" i="7"/>
  <c r="R168" i="7"/>
  <c r="Q168" i="7"/>
  <c r="P168" i="7"/>
  <c r="O168" i="7"/>
  <c r="N168" i="7"/>
  <c r="M168" i="7"/>
  <c r="L168" i="7"/>
  <c r="K168" i="7"/>
  <c r="J168" i="7"/>
  <c r="I168" i="7"/>
  <c r="H168" i="7"/>
  <c r="G168" i="7"/>
  <c r="F168" i="7"/>
  <c r="E168" i="7"/>
  <c r="AE167" i="7"/>
  <c r="Y167" i="7"/>
  <c r="X167" i="7"/>
  <c r="W167" i="7"/>
  <c r="V167" i="7"/>
  <c r="U167" i="7"/>
  <c r="T167" i="7"/>
  <c r="S167" i="7"/>
  <c r="R167" i="7"/>
  <c r="Q167" i="7"/>
  <c r="P167" i="7"/>
  <c r="O167" i="7"/>
  <c r="N167" i="7"/>
  <c r="M167" i="7"/>
  <c r="L167" i="7"/>
  <c r="K167" i="7"/>
  <c r="J167" i="7"/>
  <c r="I167" i="7"/>
  <c r="H167" i="7"/>
  <c r="G167" i="7"/>
  <c r="F167" i="7"/>
  <c r="E167" i="7"/>
  <c r="AE166" i="7"/>
  <c r="Y166" i="7"/>
  <c r="X166" i="7"/>
  <c r="W166" i="7"/>
  <c r="V166" i="7"/>
  <c r="U166" i="7"/>
  <c r="T166" i="7"/>
  <c r="S166" i="7"/>
  <c r="R166" i="7"/>
  <c r="Q166" i="7"/>
  <c r="P166" i="7"/>
  <c r="O166" i="7"/>
  <c r="N166" i="7"/>
  <c r="M166" i="7"/>
  <c r="L166" i="7"/>
  <c r="K166" i="7"/>
  <c r="J166" i="7"/>
  <c r="I166" i="7"/>
  <c r="H166" i="7"/>
  <c r="G166" i="7"/>
  <c r="F166" i="7"/>
  <c r="E166" i="7"/>
  <c r="AE165" i="7"/>
  <c r="Y165" i="7"/>
  <c r="X165" i="7"/>
  <c r="W165" i="7"/>
  <c r="V165" i="7"/>
  <c r="U165" i="7"/>
  <c r="T165" i="7"/>
  <c r="S165" i="7"/>
  <c r="R165" i="7"/>
  <c r="Q165" i="7"/>
  <c r="P165" i="7"/>
  <c r="O165" i="7"/>
  <c r="N165" i="7"/>
  <c r="M165" i="7"/>
  <c r="L165" i="7"/>
  <c r="K165" i="7"/>
  <c r="J165" i="7"/>
  <c r="I165" i="7"/>
  <c r="H165" i="7"/>
  <c r="G165" i="7"/>
  <c r="F165" i="7"/>
  <c r="E165" i="7"/>
  <c r="AE164" i="7"/>
  <c r="Y164" i="7"/>
  <c r="X164" i="7"/>
  <c r="W164" i="7"/>
  <c r="V164" i="7"/>
  <c r="U164" i="7"/>
  <c r="T164" i="7"/>
  <c r="S164" i="7"/>
  <c r="R164" i="7"/>
  <c r="Q164" i="7"/>
  <c r="P164" i="7"/>
  <c r="O164" i="7"/>
  <c r="N164" i="7"/>
  <c r="M164" i="7"/>
  <c r="L164" i="7"/>
  <c r="K164" i="7"/>
  <c r="J164" i="7"/>
  <c r="I164" i="7"/>
  <c r="H164" i="7"/>
  <c r="G164" i="7"/>
  <c r="F164" i="7"/>
  <c r="E164" i="7"/>
  <c r="AE163" i="7"/>
  <c r="Y163" i="7"/>
  <c r="X163" i="7"/>
  <c r="W163" i="7"/>
  <c r="V163" i="7"/>
  <c r="U163" i="7"/>
  <c r="T163" i="7"/>
  <c r="S163" i="7"/>
  <c r="R163" i="7"/>
  <c r="Q163" i="7"/>
  <c r="P163" i="7"/>
  <c r="O163" i="7"/>
  <c r="N163" i="7"/>
  <c r="M163" i="7"/>
  <c r="L163" i="7"/>
  <c r="K163" i="7"/>
  <c r="J163" i="7"/>
  <c r="I163" i="7"/>
  <c r="H163" i="7"/>
  <c r="G163" i="7"/>
  <c r="F163" i="7"/>
  <c r="E163" i="7"/>
  <c r="AE162" i="7"/>
  <c r="AB162" i="7"/>
  <c r="Y162" i="7"/>
  <c r="X162" i="7"/>
  <c r="W162" i="7"/>
  <c r="V162" i="7"/>
  <c r="U162" i="7"/>
  <c r="T162" i="7"/>
  <c r="S162" i="7"/>
  <c r="R162" i="7"/>
  <c r="Q162" i="7"/>
  <c r="P162" i="7"/>
  <c r="O162" i="7"/>
  <c r="N162" i="7"/>
  <c r="M162" i="7"/>
  <c r="L162" i="7"/>
  <c r="K162" i="7"/>
  <c r="J162" i="7"/>
  <c r="I162" i="7"/>
  <c r="H162" i="7"/>
  <c r="G162" i="7"/>
  <c r="F162" i="7"/>
  <c r="E162" i="7"/>
  <c r="AE161" i="7"/>
  <c r="Y161" i="7"/>
  <c r="X161" i="7"/>
  <c r="W161" i="7"/>
  <c r="V161" i="7"/>
  <c r="U161" i="7"/>
  <c r="T161" i="7"/>
  <c r="S161" i="7"/>
  <c r="R161" i="7"/>
  <c r="Q161" i="7"/>
  <c r="P161" i="7"/>
  <c r="O161" i="7"/>
  <c r="N161" i="7"/>
  <c r="M161" i="7"/>
  <c r="L161" i="7"/>
  <c r="K161" i="7"/>
  <c r="J161" i="7"/>
  <c r="I161" i="7"/>
  <c r="H161" i="7"/>
  <c r="G161" i="7"/>
  <c r="F161" i="7"/>
  <c r="E161" i="7"/>
  <c r="AE160" i="7"/>
  <c r="Y160" i="7"/>
  <c r="X160" i="7"/>
  <c r="W160" i="7"/>
  <c r="V160" i="7"/>
  <c r="U160" i="7"/>
  <c r="T160" i="7"/>
  <c r="S160" i="7"/>
  <c r="R160" i="7"/>
  <c r="Q160" i="7"/>
  <c r="P160" i="7"/>
  <c r="O160" i="7"/>
  <c r="N160" i="7"/>
  <c r="M160" i="7"/>
  <c r="L160" i="7"/>
  <c r="K160" i="7"/>
  <c r="J160" i="7"/>
  <c r="I160" i="7"/>
  <c r="H160" i="7"/>
  <c r="G160" i="7"/>
  <c r="F160" i="7"/>
  <c r="E160" i="7"/>
  <c r="AE159" i="7"/>
  <c r="Y159" i="7"/>
  <c r="X159" i="7"/>
  <c r="W159" i="7"/>
  <c r="V159" i="7"/>
  <c r="U159" i="7"/>
  <c r="T159" i="7"/>
  <c r="S159" i="7"/>
  <c r="R159" i="7"/>
  <c r="Q159" i="7"/>
  <c r="P159" i="7"/>
  <c r="O159" i="7"/>
  <c r="N159" i="7"/>
  <c r="M159" i="7"/>
  <c r="L159" i="7"/>
  <c r="K159" i="7"/>
  <c r="J159" i="7"/>
  <c r="I159" i="7"/>
  <c r="H159" i="7"/>
  <c r="G159" i="7"/>
  <c r="F159" i="7"/>
  <c r="E159" i="7"/>
  <c r="AE158" i="7"/>
  <c r="Y158" i="7"/>
  <c r="X158" i="7"/>
  <c r="W158" i="7"/>
  <c r="V158" i="7"/>
  <c r="U158" i="7"/>
  <c r="T158" i="7"/>
  <c r="S158" i="7"/>
  <c r="R158" i="7"/>
  <c r="Q158" i="7"/>
  <c r="P158" i="7"/>
  <c r="O158" i="7"/>
  <c r="N158" i="7"/>
  <c r="M158" i="7"/>
  <c r="L158" i="7"/>
  <c r="K158" i="7"/>
  <c r="J158" i="7"/>
  <c r="I158" i="7"/>
  <c r="H158" i="7"/>
  <c r="G158" i="7"/>
  <c r="F158" i="7"/>
  <c r="E158" i="7"/>
  <c r="AE157" i="7"/>
  <c r="Y157" i="7"/>
  <c r="X157" i="7"/>
  <c r="W157" i="7"/>
  <c r="V157" i="7"/>
  <c r="U157" i="7"/>
  <c r="T157" i="7"/>
  <c r="S157" i="7"/>
  <c r="R157" i="7"/>
  <c r="Q157" i="7"/>
  <c r="P157" i="7"/>
  <c r="O157" i="7"/>
  <c r="N157" i="7"/>
  <c r="M157" i="7"/>
  <c r="L157" i="7"/>
  <c r="K157" i="7"/>
  <c r="J157" i="7"/>
  <c r="I157" i="7"/>
  <c r="H157" i="7"/>
  <c r="G157" i="7"/>
  <c r="F157" i="7"/>
  <c r="E157" i="7"/>
  <c r="AE156" i="7"/>
  <c r="Y156" i="7"/>
  <c r="X156" i="7"/>
  <c r="W156" i="7"/>
  <c r="V156" i="7"/>
  <c r="U156" i="7"/>
  <c r="T156" i="7"/>
  <c r="S156" i="7"/>
  <c r="R156" i="7"/>
  <c r="Q156" i="7"/>
  <c r="P156" i="7"/>
  <c r="O156" i="7"/>
  <c r="N156" i="7"/>
  <c r="M156" i="7"/>
  <c r="L156" i="7"/>
  <c r="K156" i="7"/>
  <c r="J156" i="7"/>
  <c r="I156" i="7"/>
  <c r="H156" i="7"/>
  <c r="G156" i="7"/>
  <c r="F156" i="7"/>
  <c r="E156" i="7"/>
  <c r="AE155" i="7"/>
  <c r="Y155" i="7"/>
  <c r="X155" i="7"/>
  <c r="W155" i="7"/>
  <c r="V155" i="7"/>
  <c r="U155" i="7"/>
  <c r="T155" i="7"/>
  <c r="S155" i="7"/>
  <c r="R155" i="7"/>
  <c r="Q155" i="7"/>
  <c r="P155" i="7"/>
  <c r="O155" i="7"/>
  <c r="N155" i="7"/>
  <c r="M155" i="7"/>
  <c r="L155" i="7"/>
  <c r="K155" i="7"/>
  <c r="J155" i="7"/>
  <c r="I155" i="7"/>
  <c r="H155" i="7"/>
  <c r="G155" i="7"/>
  <c r="F155" i="7"/>
  <c r="E155" i="7"/>
  <c r="AE154" i="7"/>
  <c r="Y154" i="7"/>
  <c r="X154" i="7"/>
  <c r="W154" i="7"/>
  <c r="V154" i="7"/>
  <c r="U154" i="7"/>
  <c r="T154" i="7"/>
  <c r="S154" i="7"/>
  <c r="R154" i="7"/>
  <c r="Q154" i="7"/>
  <c r="P154" i="7"/>
  <c r="O154" i="7"/>
  <c r="N154" i="7"/>
  <c r="M154" i="7"/>
  <c r="L154" i="7"/>
  <c r="K154" i="7"/>
  <c r="J154" i="7"/>
  <c r="I154" i="7"/>
  <c r="H154" i="7"/>
  <c r="G154" i="7"/>
  <c r="F154" i="7"/>
  <c r="E154" i="7"/>
  <c r="AE153" i="7"/>
  <c r="Y153" i="7"/>
  <c r="X153" i="7"/>
  <c r="W153" i="7"/>
  <c r="V153" i="7"/>
  <c r="U153" i="7"/>
  <c r="T153" i="7"/>
  <c r="S153" i="7"/>
  <c r="R153" i="7"/>
  <c r="Q153" i="7"/>
  <c r="P153" i="7"/>
  <c r="O153" i="7"/>
  <c r="N153" i="7"/>
  <c r="M153" i="7"/>
  <c r="L153" i="7"/>
  <c r="K153" i="7"/>
  <c r="J153" i="7"/>
  <c r="I153" i="7"/>
  <c r="H153" i="7"/>
  <c r="G153" i="7"/>
  <c r="F153" i="7"/>
  <c r="E153" i="7"/>
  <c r="AE152" i="7"/>
  <c r="Y152" i="7"/>
  <c r="X152" i="7"/>
  <c r="W152" i="7"/>
  <c r="V152" i="7"/>
  <c r="U152" i="7"/>
  <c r="T152" i="7"/>
  <c r="S152" i="7"/>
  <c r="R152" i="7"/>
  <c r="Q152" i="7"/>
  <c r="P152" i="7"/>
  <c r="O152" i="7"/>
  <c r="N152" i="7"/>
  <c r="M152" i="7"/>
  <c r="L152" i="7"/>
  <c r="K152" i="7"/>
  <c r="J152" i="7"/>
  <c r="I152" i="7"/>
  <c r="H152" i="7"/>
  <c r="G152" i="7"/>
  <c r="F152" i="7"/>
  <c r="E152" i="7"/>
  <c r="AE151" i="7"/>
  <c r="Y151" i="7"/>
  <c r="X151" i="7"/>
  <c r="W151" i="7"/>
  <c r="V151" i="7"/>
  <c r="U151" i="7"/>
  <c r="T151" i="7"/>
  <c r="S151" i="7"/>
  <c r="R151" i="7"/>
  <c r="Q151" i="7"/>
  <c r="P151" i="7"/>
  <c r="O151" i="7"/>
  <c r="N151" i="7"/>
  <c r="M151" i="7"/>
  <c r="L151" i="7"/>
  <c r="K151" i="7"/>
  <c r="J151" i="7"/>
  <c r="I151" i="7"/>
  <c r="H151" i="7"/>
  <c r="G151" i="7"/>
  <c r="F151" i="7"/>
  <c r="E151" i="7"/>
  <c r="AE150" i="7"/>
  <c r="Y150" i="7"/>
  <c r="X150" i="7"/>
  <c r="W150" i="7"/>
  <c r="V150" i="7"/>
  <c r="U150" i="7"/>
  <c r="T150" i="7"/>
  <c r="S150" i="7"/>
  <c r="R150" i="7"/>
  <c r="Q150" i="7"/>
  <c r="P150" i="7"/>
  <c r="O150" i="7"/>
  <c r="N150" i="7"/>
  <c r="M150" i="7"/>
  <c r="L150" i="7"/>
  <c r="K150" i="7"/>
  <c r="J150" i="7"/>
  <c r="I150" i="7"/>
  <c r="H150" i="7"/>
  <c r="G150" i="7"/>
  <c r="F150" i="7"/>
  <c r="E150" i="7"/>
  <c r="AE149" i="7"/>
  <c r="Y149" i="7"/>
  <c r="X149" i="7"/>
  <c r="W149" i="7"/>
  <c r="V149" i="7"/>
  <c r="U149" i="7"/>
  <c r="T149" i="7"/>
  <c r="S149" i="7"/>
  <c r="R149" i="7"/>
  <c r="Q149" i="7"/>
  <c r="P149" i="7"/>
  <c r="O149" i="7"/>
  <c r="N149" i="7"/>
  <c r="M149" i="7"/>
  <c r="L149" i="7"/>
  <c r="K149" i="7"/>
  <c r="J149" i="7"/>
  <c r="I149" i="7"/>
  <c r="H149" i="7"/>
  <c r="G149" i="7"/>
  <c r="F149" i="7"/>
  <c r="E149" i="7"/>
  <c r="AE148" i="7"/>
  <c r="Y148" i="7"/>
  <c r="X148" i="7"/>
  <c r="W148" i="7"/>
  <c r="V148" i="7"/>
  <c r="U148" i="7"/>
  <c r="T148" i="7"/>
  <c r="S148" i="7"/>
  <c r="R148" i="7"/>
  <c r="Q148" i="7"/>
  <c r="P148" i="7"/>
  <c r="O148" i="7"/>
  <c r="N148" i="7"/>
  <c r="M148" i="7"/>
  <c r="L148" i="7"/>
  <c r="K148" i="7"/>
  <c r="J148" i="7"/>
  <c r="I148" i="7"/>
  <c r="H148" i="7"/>
  <c r="G148" i="7"/>
  <c r="F148" i="7"/>
  <c r="E148" i="7"/>
  <c r="AE147" i="7"/>
  <c r="Y147" i="7"/>
  <c r="X147" i="7"/>
  <c r="W147" i="7"/>
  <c r="V147" i="7"/>
  <c r="U147" i="7"/>
  <c r="T147" i="7"/>
  <c r="S147" i="7"/>
  <c r="R147" i="7"/>
  <c r="Q147" i="7"/>
  <c r="P147" i="7"/>
  <c r="O147" i="7"/>
  <c r="N147" i="7"/>
  <c r="M147" i="7"/>
  <c r="L147" i="7"/>
  <c r="K147" i="7"/>
  <c r="J147" i="7"/>
  <c r="I147" i="7"/>
  <c r="H147" i="7"/>
  <c r="G147" i="7"/>
  <c r="F147" i="7"/>
  <c r="E147" i="7"/>
  <c r="AE146" i="7"/>
  <c r="Y146" i="7"/>
  <c r="X146" i="7"/>
  <c r="W146" i="7"/>
  <c r="V146" i="7"/>
  <c r="U146" i="7"/>
  <c r="T146" i="7"/>
  <c r="S146" i="7"/>
  <c r="R146" i="7"/>
  <c r="Q146" i="7"/>
  <c r="P146" i="7"/>
  <c r="O146" i="7"/>
  <c r="N146" i="7"/>
  <c r="M146" i="7"/>
  <c r="L146" i="7"/>
  <c r="K146" i="7"/>
  <c r="J146" i="7"/>
  <c r="I146" i="7"/>
  <c r="H146" i="7"/>
  <c r="G146" i="7"/>
  <c r="F146" i="7"/>
  <c r="E146" i="7"/>
  <c r="AE145" i="7"/>
  <c r="Y145" i="7"/>
  <c r="X145" i="7"/>
  <c r="W145" i="7"/>
  <c r="V145" i="7"/>
  <c r="U145" i="7"/>
  <c r="T145" i="7"/>
  <c r="S145" i="7"/>
  <c r="R145" i="7"/>
  <c r="Q145" i="7"/>
  <c r="P145" i="7"/>
  <c r="O145" i="7"/>
  <c r="N145" i="7"/>
  <c r="M145" i="7"/>
  <c r="L145" i="7"/>
  <c r="K145" i="7"/>
  <c r="J145" i="7"/>
  <c r="I145" i="7"/>
  <c r="H145" i="7"/>
  <c r="G145" i="7"/>
  <c r="F145" i="7"/>
  <c r="E145" i="7"/>
  <c r="AE144" i="7"/>
  <c r="Y144" i="7"/>
  <c r="X144" i="7"/>
  <c r="W144" i="7"/>
  <c r="V144" i="7"/>
  <c r="U144" i="7"/>
  <c r="T144" i="7"/>
  <c r="S144" i="7"/>
  <c r="R144" i="7"/>
  <c r="Q144" i="7"/>
  <c r="P144" i="7"/>
  <c r="O144" i="7"/>
  <c r="N144" i="7"/>
  <c r="M144" i="7"/>
  <c r="L144" i="7"/>
  <c r="K144" i="7"/>
  <c r="J144" i="7"/>
  <c r="I144" i="7"/>
  <c r="H144" i="7"/>
  <c r="G144" i="7"/>
  <c r="F144" i="7"/>
  <c r="E144" i="7"/>
  <c r="AE143" i="7"/>
  <c r="Y143" i="7"/>
  <c r="X143" i="7"/>
  <c r="W143" i="7"/>
  <c r="V143" i="7"/>
  <c r="U143" i="7"/>
  <c r="T143" i="7"/>
  <c r="S143" i="7"/>
  <c r="R143" i="7"/>
  <c r="Q143" i="7"/>
  <c r="P143" i="7"/>
  <c r="O143" i="7"/>
  <c r="N143" i="7"/>
  <c r="M143" i="7"/>
  <c r="L143" i="7"/>
  <c r="K143" i="7"/>
  <c r="J143" i="7"/>
  <c r="I143" i="7"/>
  <c r="H143" i="7"/>
  <c r="G143" i="7"/>
  <c r="F143" i="7"/>
  <c r="E143" i="7"/>
  <c r="AE142" i="7"/>
  <c r="Y142" i="7"/>
  <c r="X142" i="7"/>
  <c r="W142" i="7"/>
  <c r="V142" i="7"/>
  <c r="U142" i="7"/>
  <c r="T142" i="7"/>
  <c r="S142" i="7"/>
  <c r="R142" i="7"/>
  <c r="Q142" i="7"/>
  <c r="P142" i="7"/>
  <c r="O142" i="7"/>
  <c r="N142" i="7"/>
  <c r="M142" i="7"/>
  <c r="L142" i="7"/>
  <c r="K142" i="7"/>
  <c r="J142" i="7"/>
  <c r="I142" i="7"/>
  <c r="H142" i="7"/>
  <c r="G142" i="7"/>
  <c r="F142" i="7"/>
  <c r="E142" i="7"/>
  <c r="AE141" i="7"/>
  <c r="Y141" i="7"/>
  <c r="X141" i="7"/>
  <c r="W141" i="7"/>
  <c r="V141" i="7"/>
  <c r="U141" i="7"/>
  <c r="T141" i="7"/>
  <c r="S141" i="7"/>
  <c r="R141" i="7"/>
  <c r="Q141" i="7"/>
  <c r="P141" i="7"/>
  <c r="O141" i="7"/>
  <c r="N141" i="7"/>
  <c r="M141" i="7"/>
  <c r="L141" i="7"/>
  <c r="K141" i="7"/>
  <c r="J141" i="7"/>
  <c r="I141" i="7"/>
  <c r="H141" i="7"/>
  <c r="G141" i="7"/>
  <c r="F141" i="7"/>
  <c r="E141" i="7"/>
  <c r="AE140" i="7"/>
  <c r="Y140" i="7"/>
  <c r="X140" i="7"/>
  <c r="W140" i="7"/>
  <c r="V140" i="7"/>
  <c r="U140" i="7"/>
  <c r="T140" i="7"/>
  <c r="S140" i="7"/>
  <c r="R140" i="7"/>
  <c r="Q140" i="7"/>
  <c r="P140" i="7"/>
  <c r="O140" i="7"/>
  <c r="N140" i="7"/>
  <c r="M140" i="7"/>
  <c r="L140" i="7"/>
  <c r="K140" i="7"/>
  <c r="J140" i="7"/>
  <c r="I140" i="7"/>
  <c r="H140" i="7"/>
  <c r="G140" i="7"/>
  <c r="F140" i="7"/>
  <c r="E140" i="7"/>
  <c r="AE139" i="7"/>
  <c r="Y139" i="7"/>
  <c r="X139" i="7"/>
  <c r="W139" i="7"/>
  <c r="V139" i="7"/>
  <c r="U139" i="7"/>
  <c r="T139" i="7"/>
  <c r="S139" i="7"/>
  <c r="R139" i="7"/>
  <c r="Q139" i="7"/>
  <c r="P139" i="7"/>
  <c r="O139" i="7"/>
  <c r="N139" i="7"/>
  <c r="M139" i="7"/>
  <c r="L139" i="7"/>
  <c r="K139" i="7"/>
  <c r="J139" i="7"/>
  <c r="I139" i="7"/>
  <c r="H139" i="7"/>
  <c r="G139" i="7"/>
  <c r="F139" i="7"/>
  <c r="E139" i="7"/>
  <c r="AE138" i="7"/>
  <c r="Y138" i="7"/>
  <c r="X138" i="7"/>
  <c r="W138" i="7"/>
  <c r="V138" i="7"/>
  <c r="U138" i="7"/>
  <c r="T138" i="7"/>
  <c r="S138" i="7"/>
  <c r="R138" i="7"/>
  <c r="Q138" i="7"/>
  <c r="P138" i="7"/>
  <c r="O138" i="7"/>
  <c r="N138" i="7"/>
  <c r="M138" i="7"/>
  <c r="L138" i="7"/>
  <c r="K138" i="7"/>
  <c r="J138" i="7"/>
  <c r="I138" i="7"/>
  <c r="H138" i="7"/>
  <c r="G138" i="7"/>
  <c r="F138" i="7"/>
  <c r="E138" i="7"/>
  <c r="AE137" i="7"/>
  <c r="Y137" i="7"/>
  <c r="X137" i="7"/>
  <c r="W137" i="7"/>
  <c r="V137" i="7"/>
  <c r="U137" i="7"/>
  <c r="T137" i="7"/>
  <c r="S137" i="7"/>
  <c r="R137" i="7"/>
  <c r="Q137" i="7"/>
  <c r="P137" i="7"/>
  <c r="O137" i="7"/>
  <c r="N137" i="7"/>
  <c r="M137" i="7"/>
  <c r="L137" i="7"/>
  <c r="K137" i="7"/>
  <c r="J137" i="7"/>
  <c r="I137" i="7"/>
  <c r="H137" i="7"/>
  <c r="G137" i="7"/>
  <c r="F137" i="7"/>
  <c r="E137" i="7"/>
  <c r="AE136" i="7"/>
  <c r="Y136" i="7"/>
  <c r="X136" i="7"/>
  <c r="W136" i="7"/>
  <c r="V136" i="7"/>
  <c r="U136" i="7"/>
  <c r="T136" i="7"/>
  <c r="S136" i="7"/>
  <c r="R136" i="7"/>
  <c r="Q136" i="7"/>
  <c r="P136" i="7"/>
  <c r="O136" i="7"/>
  <c r="N136" i="7"/>
  <c r="M136" i="7"/>
  <c r="L136" i="7"/>
  <c r="K136" i="7"/>
  <c r="J136" i="7"/>
  <c r="I136" i="7"/>
  <c r="H136" i="7"/>
  <c r="G136" i="7"/>
  <c r="F136" i="7"/>
  <c r="E136" i="7"/>
  <c r="AE135" i="7"/>
  <c r="Y135" i="7"/>
  <c r="X135" i="7"/>
  <c r="W135" i="7"/>
  <c r="V135" i="7"/>
  <c r="U135" i="7"/>
  <c r="T135" i="7"/>
  <c r="S135" i="7"/>
  <c r="R135" i="7"/>
  <c r="Q135" i="7"/>
  <c r="P135" i="7"/>
  <c r="O135" i="7"/>
  <c r="N135" i="7"/>
  <c r="M135" i="7"/>
  <c r="L135" i="7"/>
  <c r="K135" i="7"/>
  <c r="J135" i="7"/>
  <c r="I135" i="7"/>
  <c r="H135" i="7"/>
  <c r="G135" i="7"/>
  <c r="F135" i="7"/>
  <c r="E135" i="7"/>
  <c r="AE134" i="7"/>
  <c r="Y134" i="7"/>
  <c r="X134" i="7"/>
  <c r="W134" i="7"/>
  <c r="V134" i="7"/>
  <c r="U134" i="7"/>
  <c r="T134" i="7"/>
  <c r="S134" i="7"/>
  <c r="R134" i="7"/>
  <c r="Q134" i="7"/>
  <c r="P134" i="7"/>
  <c r="O134" i="7"/>
  <c r="N134" i="7"/>
  <c r="M134" i="7"/>
  <c r="L134" i="7"/>
  <c r="K134" i="7"/>
  <c r="J134" i="7"/>
  <c r="I134" i="7"/>
  <c r="H134" i="7"/>
  <c r="G134" i="7"/>
  <c r="F134" i="7"/>
  <c r="E134" i="7"/>
  <c r="AE133" i="7"/>
  <c r="Y133" i="7"/>
  <c r="X133" i="7"/>
  <c r="W133" i="7"/>
  <c r="V133" i="7"/>
  <c r="U133" i="7"/>
  <c r="T133" i="7"/>
  <c r="S133" i="7"/>
  <c r="R133" i="7"/>
  <c r="Q133" i="7"/>
  <c r="P133" i="7"/>
  <c r="O133" i="7"/>
  <c r="N133" i="7"/>
  <c r="M133" i="7"/>
  <c r="L133" i="7"/>
  <c r="K133" i="7"/>
  <c r="J133" i="7"/>
  <c r="I133" i="7"/>
  <c r="H133" i="7"/>
  <c r="G133" i="7"/>
  <c r="F133" i="7"/>
  <c r="E133" i="7"/>
  <c r="AE132" i="7"/>
  <c r="Y132" i="7"/>
  <c r="X132" i="7"/>
  <c r="W132" i="7"/>
  <c r="V132" i="7"/>
  <c r="U132" i="7"/>
  <c r="T132" i="7"/>
  <c r="S132" i="7"/>
  <c r="R132" i="7"/>
  <c r="Q132" i="7"/>
  <c r="P132" i="7"/>
  <c r="O132" i="7"/>
  <c r="N132" i="7"/>
  <c r="M132" i="7"/>
  <c r="L132" i="7"/>
  <c r="K132" i="7"/>
  <c r="J132" i="7"/>
  <c r="I132" i="7"/>
  <c r="H132" i="7"/>
  <c r="G132" i="7"/>
  <c r="F132" i="7"/>
  <c r="E132" i="7"/>
  <c r="AE131" i="7"/>
  <c r="AD131" i="7"/>
  <c r="Y131" i="7"/>
  <c r="X131" i="7"/>
  <c r="W131" i="7"/>
  <c r="V131" i="7"/>
  <c r="U131" i="7"/>
  <c r="T131" i="7"/>
  <c r="S131" i="7"/>
  <c r="R131" i="7"/>
  <c r="Q131" i="7"/>
  <c r="P131" i="7"/>
  <c r="O131" i="7"/>
  <c r="N131" i="7"/>
  <c r="M131" i="7"/>
  <c r="L131" i="7"/>
  <c r="K131" i="7"/>
  <c r="J131" i="7"/>
  <c r="I131" i="7"/>
  <c r="H131" i="7"/>
  <c r="G131" i="7"/>
  <c r="F131" i="7"/>
  <c r="E131" i="7"/>
  <c r="AE130" i="7"/>
  <c r="Y130" i="7"/>
  <c r="X130" i="7"/>
  <c r="W130" i="7"/>
  <c r="V130" i="7"/>
  <c r="U130" i="7"/>
  <c r="T130" i="7"/>
  <c r="S130" i="7"/>
  <c r="R130" i="7"/>
  <c r="Q130" i="7"/>
  <c r="P130" i="7"/>
  <c r="O130" i="7"/>
  <c r="N130" i="7"/>
  <c r="M130" i="7"/>
  <c r="L130" i="7"/>
  <c r="K130" i="7"/>
  <c r="J130" i="7"/>
  <c r="I130" i="7"/>
  <c r="H130" i="7"/>
  <c r="G130" i="7"/>
  <c r="F130" i="7"/>
  <c r="E130" i="7"/>
  <c r="AE129" i="7"/>
  <c r="AB129" i="7"/>
  <c r="Y129" i="7"/>
  <c r="X129" i="7"/>
  <c r="W129" i="7"/>
  <c r="V129" i="7"/>
  <c r="U129" i="7"/>
  <c r="T129" i="7"/>
  <c r="S129" i="7"/>
  <c r="R129" i="7"/>
  <c r="Q129" i="7"/>
  <c r="P129" i="7"/>
  <c r="O129" i="7"/>
  <c r="N129" i="7"/>
  <c r="M129" i="7"/>
  <c r="L129" i="7"/>
  <c r="K129" i="7"/>
  <c r="J129" i="7"/>
  <c r="I129" i="7"/>
  <c r="H129" i="7"/>
  <c r="G129" i="7"/>
  <c r="F129" i="7"/>
  <c r="E129" i="7"/>
  <c r="AE128" i="7"/>
  <c r="Y128" i="7"/>
  <c r="X128" i="7"/>
  <c r="W128" i="7"/>
  <c r="V128" i="7"/>
  <c r="U128" i="7"/>
  <c r="T128" i="7"/>
  <c r="S128" i="7"/>
  <c r="R128" i="7"/>
  <c r="Q128" i="7"/>
  <c r="P128" i="7"/>
  <c r="O128" i="7"/>
  <c r="N128" i="7"/>
  <c r="M128" i="7"/>
  <c r="L128" i="7"/>
  <c r="K128" i="7"/>
  <c r="J128" i="7"/>
  <c r="I128" i="7"/>
  <c r="H128" i="7"/>
  <c r="G128" i="7"/>
  <c r="F128" i="7"/>
  <c r="E128" i="7"/>
  <c r="AE127" i="7"/>
  <c r="Y127" i="7"/>
  <c r="X127" i="7"/>
  <c r="W127" i="7"/>
  <c r="V127" i="7"/>
  <c r="U127" i="7"/>
  <c r="T127" i="7"/>
  <c r="S127" i="7"/>
  <c r="R127" i="7"/>
  <c r="Q127" i="7"/>
  <c r="P127" i="7"/>
  <c r="O127" i="7"/>
  <c r="N127" i="7"/>
  <c r="M127" i="7"/>
  <c r="L127" i="7"/>
  <c r="K127" i="7"/>
  <c r="J127" i="7"/>
  <c r="I127" i="7"/>
  <c r="H127" i="7"/>
  <c r="G127" i="7"/>
  <c r="F127" i="7"/>
  <c r="E127" i="7"/>
  <c r="AE126" i="7"/>
  <c r="Y126" i="7"/>
  <c r="X126" i="7"/>
  <c r="W126" i="7"/>
  <c r="V126" i="7"/>
  <c r="U126" i="7"/>
  <c r="T126" i="7"/>
  <c r="S126" i="7"/>
  <c r="R126" i="7"/>
  <c r="Q126" i="7"/>
  <c r="P126" i="7"/>
  <c r="O126" i="7"/>
  <c r="N126" i="7"/>
  <c r="M126" i="7"/>
  <c r="L126" i="7"/>
  <c r="K126" i="7"/>
  <c r="J126" i="7"/>
  <c r="I126" i="7"/>
  <c r="H126" i="7"/>
  <c r="G126" i="7"/>
  <c r="F126" i="7"/>
  <c r="E126" i="7"/>
  <c r="AE125" i="7"/>
  <c r="Y125" i="7"/>
  <c r="X125" i="7"/>
  <c r="W125" i="7"/>
  <c r="V125" i="7"/>
  <c r="U125" i="7"/>
  <c r="T125" i="7"/>
  <c r="S125" i="7"/>
  <c r="R125" i="7"/>
  <c r="Q125" i="7"/>
  <c r="P125" i="7"/>
  <c r="O125" i="7"/>
  <c r="N125" i="7"/>
  <c r="M125" i="7"/>
  <c r="L125" i="7"/>
  <c r="K125" i="7"/>
  <c r="J125" i="7"/>
  <c r="I125" i="7"/>
  <c r="H125" i="7"/>
  <c r="G125" i="7"/>
  <c r="F125" i="7"/>
  <c r="E125" i="7"/>
  <c r="AE124" i="7"/>
  <c r="Y124" i="7"/>
  <c r="X124" i="7"/>
  <c r="W124" i="7"/>
  <c r="V124" i="7"/>
  <c r="U124" i="7"/>
  <c r="T124" i="7"/>
  <c r="S124" i="7"/>
  <c r="R124" i="7"/>
  <c r="Q124" i="7"/>
  <c r="P124" i="7"/>
  <c r="O124" i="7"/>
  <c r="N124" i="7"/>
  <c r="M124" i="7"/>
  <c r="L124" i="7"/>
  <c r="K124" i="7"/>
  <c r="J124" i="7"/>
  <c r="I124" i="7"/>
  <c r="H124" i="7"/>
  <c r="G124" i="7"/>
  <c r="F124" i="7"/>
  <c r="E124" i="7"/>
  <c r="AE123" i="7"/>
  <c r="Y123" i="7"/>
  <c r="X123" i="7"/>
  <c r="W123" i="7"/>
  <c r="V123" i="7"/>
  <c r="U123" i="7"/>
  <c r="T123" i="7"/>
  <c r="S123" i="7"/>
  <c r="R123" i="7"/>
  <c r="Q123" i="7"/>
  <c r="P123" i="7"/>
  <c r="O123" i="7"/>
  <c r="N123" i="7"/>
  <c r="M123" i="7"/>
  <c r="L123" i="7"/>
  <c r="K123" i="7"/>
  <c r="J123" i="7"/>
  <c r="I123" i="7"/>
  <c r="H123" i="7"/>
  <c r="G123" i="7"/>
  <c r="F123" i="7"/>
  <c r="E123" i="7"/>
  <c r="AE122" i="7"/>
  <c r="Y122" i="7"/>
  <c r="X122" i="7"/>
  <c r="W122" i="7"/>
  <c r="V122" i="7"/>
  <c r="U122" i="7"/>
  <c r="T122" i="7"/>
  <c r="S122" i="7"/>
  <c r="R122" i="7"/>
  <c r="Q122" i="7"/>
  <c r="P122" i="7"/>
  <c r="O122" i="7"/>
  <c r="N122" i="7"/>
  <c r="M122" i="7"/>
  <c r="L122" i="7"/>
  <c r="K122" i="7"/>
  <c r="J122" i="7"/>
  <c r="I122" i="7"/>
  <c r="H122" i="7"/>
  <c r="G122" i="7"/>
  <c r="F122" i="7"/>
  <c r="E122" i="7"/>
  <c r="AE121" i="7"/>
  <c r="Y121" i="7"/>
  <c r="X121" i="7"/>
  <c r="W121" i="7"/>
  <c r="V121" i="7"/>
  <c r="U121" i="7"/>
  <c r="T121" i="7"/>
  <c r="S121" i="7"/>
  <c r="R121" i="7"/>
  <c r="Q121" i="7"/>
  <c r="P121" i="7"/>
  <c r="O121" i="7"/>
  <c r="N121" i="7"/>
  <c r="M121" i="7"/>
  <c r="L121" i="7"/>
  <c r="K121" i="7"/>
  <c r="J121" i="7"/>
  <c r="I121" i="7"/>
  <c r="H121" i="7"/>
  <c r="G121" i="7"/>
  <c r="F121" i="7"/>
  <c r="E121" i="7"/>
  <c r="AE120" i="7"/>
  <c r="Y120" i="7"/>
  <c r="X120" i="7"/>
  <c r="W120" i="7"/>
  <c r="V120" i="7"/>
  <c r="U120" i="7"/>
  <c r="T120" i="7"/>
  <c r="S120" i="7"/>
  <c r="R120" i="7"/>
  <c r="Q120" i="7"/>
  <c r="P120" i="7"/>
  <c r="O120" i="7"/>
  <c r="N120" i="7"/>
  <c r="M120" i="7"/>
  <c r="L120" i="7"/>
  <c r="K120" i="7"/>
  <c r="J120" i="7"/>
  <c r="I120" i="7"/>
  <c r="H120" i="7"/>
  <c r="G120" i="7"/>
  <c r="F120" i="7"/>
  <c r="E120" i="7"/>
  <c r="AE119" i="7"/>
  <c r="Y119" i="7"/>
  <c r="X119" i="7"/>
  <c r="W119" i="7"/>
  <c r="V119" i="7"/>
  <c r="U119" i="7"/>
  <c r="T119" i="7"/>
  <c r="S119" i="7"/>
  <c r="R119" i="7"/>
  <c r="Q119" i="7"/>
  <c r="P119" i="7"/>
  <c r="O119" i="7"/>
  <c r="N119" i="7"/>
  <c r="M119" i="7"/>
  <c r="L119" i="7"/>
  <c r="K119" i="7"/>
  <c r="J119" i="7"/>
  <c r="I119" i="7"/>
  <c r="H119" i="7"/>
  <c r="G119" i="7"/>
  <c r="F119" i="7"/>
  <c r="E119" i="7"/>
  <c r="AE118" i="7"/>
  <c r="Y118" i="7"/>
  <c r="X118" i="7"/>
  <c r="W118" i="7"/>
  <c r="V118" i="7"/>
  <c r="U118" i="7"/>
  <c r="T118" i="7"/>
  <c r="S118" i="7"/>
  <c r="R118" i="7"/>
  <c r="Q118" i="7"/>
  <c r="P118" i="7"/>
  <c r="O118" i="7"/>
  <c r="N118" i="7"/>
  <c r="M118" i="7"/>
  <c r="L118" i="7"/>
  <c r="K118" i="7"/>
  <c r="J118" i="7"/>
  <c r="I118" i="7"/>
  <c r="H118" i="7"/>
  <c r="G118" i="7"/>
  <c r="F118" i="7"/>
  <c r="E118" i="7"/>
  <c r="AE117" i="7"/>
  <c r="Y117" i="7"/>
  <c r="X117" i="7"/>
  <c r="W117" i="7"/>
  <c r="V117" i="7"/>
  <c r="U117" i="7"/>
  <c r="T117" i="7"/>
  <c r="S117" i="7"/>
  <c r="R117" i="7"/>
  <c r="Q117" i="7"/>
  <c r="P117" i="7"/>
  <c r="O117" i="7"/>
  <c r="N117" i="7"/>
  <c r="M117" i="7"/>
  <c r="L117" i="7"/>
  <c r="K117" i="7"/>
  <c r="J117" i="7"/>
  <c r="I117" i="7"/>
  <c r="H117" i="7"/>
  <c r="G117" i="7"/>
  <c r="F117" i="7"/>
  <c r="E117" i="7"/>
  <c r="AE116" i="7"/>
  <c r="Y116" i="7"/>
  <c r="X116" i="7"/>
  <c r="W116" i="7"/>
  <c r="V116" i="7"/>
  <c r="U116" i="7"/>
  <c r="T116" i="7"/>
  <c r="S116" i="7"/>
  <c r="R116" i="7"/>
  <c r="Q116" i="7"/>
  <c r="P116" i="7"/>
  <c r="O116" i="7"/>
  <c r="N116" i="7"/>
  <c r="M116" i="7"/>
  <c r="L116" i="7"/>
  <c r="K116" i="7"/>
  <c r="J116" i="7"/>
  <c r="I116" i="7"/>
  <c r="H116" i="7"/>
  <c r="G116" i="7"/>
  <c r="F116" i="7"/>
  <c r="E116" i="7"/>
  <c r="AE115" i="7"/>
  <c r="Y115" i="7"/>
  <c r="X115" i="7"/>
  <c r="W115" i="7"/>
  <c r="V115" i="7"/>
  <c r="U115" i="7"/>
  <c r="T115" i="7"/>
  <c r="S115" i="7"/>
  <c r="R115" i="7"/>
  <c r="Q115" i="7"/>
  <c r="P115" i="7"/>
  <c r="O115" i="7"/>
  <c r="N115" i="7"/>
  <c r="M115" i="7"/>
  <c r="L115" i="7"/>
  <c r="K115" i="7"/>
  <c r="J115" i="7"/>
  <c r="I115" i="7"/>
  <c r="H115" i="7"/>
  <c r="G115" i="7"/>
  <c r="F115" i="7"/>
  <c r="E115" i="7"/>
  <c r="AE114" i="7"/>
  <c r="Y114" i="7"/>
  <c r="X114" i="7"/>
  <c r="W114" i="7"/>
  <c r="V114" i="7"/>
  <c r="U114" i="7"/>
  <c r="T114" i="7"/>
  <c r="S114" i="7"/>
  <c r="R114" i="7"/>
  <c r="Q114" i="7"/>
  <c r="P114" i="7"/>
  <c r="O114" i="7"/>
  <c r="N114" i="7"/>
  <c r="M114" i="7"/>
  <c r="L114" i="7"/>
  <c r="K114" i="7"/>
  <c r="J114" i="7"/>
  <c r="I114" i="7"/>
  <c r="H114" i="7"/>
  <c r="G114" i="7"/>
  <c r="F114" i="7"/>
  <c r="E114" i="7"/>
  <c r="AE113" i="7"/>
  <c r="AB113" i="7"/>
  <c r="Y113" i="7"/>
  <c r="X113" i="7"/>
  <c r="W113" i="7"/>
  <c r="V113" i="7"/>
  <c r="U113" i="7"/>
  <c r="T113" i="7"/>
  <c r="S113" i="7"/>
  <c r="R113" i="7"/>
  <c r="Q113" i="7"/>
  <c r="P113" i="7"/>
  <c r="O113" i="7"/>
  <c r="N113" i="7"/>
  <c r="M113" i="7"/>
  <c r="L113" i="7"/>
  <c r="K113" i="7"/>
  <c r="J113" i="7"/>
  <c r="I113" i="7"/>
  <c r="H113" i="7"/>
  <c r="G113" i="7"/>
  <c r="F113" i="7"/>
  <c r="E113" i="7"/>
  <c r="AE112" i="7"/>
  <c r="Y112" i="7"/>
  <c r="X112" i="7"/>
  <c r="W112" i="7"/>
  <c r="V112" i="7"/>
  <c r="U112" i="7"/>
  <c r="T112" i="7"/>
  <c r="S112" i="7"/>
  <c r="R112" i="7"/>
  <c r="Q112" i="7"/>
  <c r="P112" i="7"/>
  <c r="O112" i="7"/>
  <c r="N112" i="7"/>
  <c r="M112" i="7"/>
  <c r="L112" i="7"/>
  <c r="K112" i="7"/>
  <c r="J112" i="7"/>
  <c r="I112" i="7"/>
  <c r="H112" i="7"/>
  <c r="G112" i="7"/>
  <c r="F112" i="7"/>
  <c r="E112" i="7"/>
  <c r="AE111" i="7"/>
  <c r="Y111" i="7"/>
  <c r="X111" i="7"/>
  <c r="W111" i="7"/>
  <c r="V111" i="7"/>
  <c r="U111" i="7"/>
  <c r="T111" i="7"/>
  <c r="S111" i="7"/>
  <c r="R111" i="7"/>
  <c r="Q111" i="7"/>
  <c r="P111" i="7"/>
  <c r="O111" i="7"/>
  <c r="N111" i="7"/>
  <c r="M111" i="7"/>
  <c r="L111" i="7"/>
  <c r="K111" i="7"/>
  <c r="J111" i="7"/>
  <c r="I111" i="7"/>
  <c r="H111" i="7"/>
  <c r="G111" i="7"/>
  <c r="F111" i="7"/>
  <c r="E111" i="7"/>
  <c r="AE110" i="7"/>
  <c r="Y110" i="7"/>
  <c r="X110" i="7"/>
  <c r="W110" i="7"/>
  <c r="V110" i="7"/>
  <c r="U110" i="7"/>
  <c r="T110" i="7"/>
  <c r="S110" i="7"/>
  <c r="R110" i="7"/>
  <c r="Q110" i="7"/>
  <c r="P110" i="7"/>
  <c r="O110" i="7"/>
  <c r="N110" i="7"/>
  <c r="M110" i="7"/>
  <c r="L110" i="7"/>
  <c r="K110" i="7"/>
  <c r="J110" i="7"/>
  <c r="I110" i="7"/>
  <c r="H110" i="7"/>
  <c r="G110" i="7"/>
  <c r="F110" i="7"/>
  <c r="E110" i="7"/>
  <c r="AE109" i="7"/>
  <c r="Y109" i="7"/>
  <c r="X109" i="7"/>
  <c r="W109" i="7"/>
  <c r="V109" i="7"/>
  <c r="U109" i="7"/>
  <c r="T109" i="7"/>
  <c r="S109" i="7"/>
  <c r="R109" i="7"/>
  <c r="Q109" i="7"/>
  <c r="P109" i="7"/>
  <c r="O109" i="7"/>
  <c r="N109" i="7"/>
  <c r="M109" i="7"/>
  <c r="L109" i="7"/>
  <c r="K109" i="7"/>
  <c r="J109" i="7"/>
  <c r="I109" i="7"/>
  <c r="H109" i="7"/>
  <c r="G109" i="7"/>
  <c r="F109" i="7"/>
  <c r="E109" i="7"/>
  <c r="AE108" i="7"/>
  <c r="AC108" i="7"/>
  <c r="AA108" i="7"/>
  <c r="Y108" i="7"/>
  <c r="X108" i="7"/>
  <c r="W108" i="7"/>
  <c r="V108" i="7"/>
  <c r="U108" i="7"/>
  <c r="T108" i="7"/>
  <c r="S108" i="7"/>
  <c r="R108" i="7"/>
  <c r="Q108" i="7"/>
  <c r="P108" i="7"/>
  <c r="O108" i="7"/>
  <c r="N108" i="7"/>
  <c r="M108" i="7"/>
  <c r="L108" i="7"/>
  <c r="K108" i="7"/>
  <c r="J108" i="7"/>
  <c r="I108" i="7"/>
  <c r="H108" i="7"/>
  <c r="G108" i="7"/>
  <c r="F108" i="7"/>
  <c r="E108" i="7"/>
  <c r="AE107" i="7"/>
  <c r="AD107" i="7"/>
  <c r="Y107" i="7"/>
  <c r="X107" i="7"/>
  <c r="W107" i="7"/>
  <c r="V107" i="7"/>
  <c r="U107" i="7"/>
  <c r="T107" i="7"/>
  <c r="S107" i="7"/>
  <c r="R107" i="7"/>
  <c r="Q107" i="7"/>
  <c r="P107" i="7"/>
  <c r="O107" i="7"/>
  <c r="N107" i="7"/>
  <c r="M107" i="7"/>
  <c r="L107" i="7"/>
  <c r="K107" i="7"/>
  <c r="J107" i="7"/>
  <c r="I107" i="7"/>
  <c r="H107" i="7"/>
  <c r="G107" i="7"/>
  <c r="F107" i="7"/>
  <c r="E107" i="7"/>
  <c r="AE106" i="7"/>
  <c r="Y106" i="7"/>
  <c r="X106" i="7"/>
  <c r="W106" i="7"/>
  <c r="V106" i="7"/>
  <c r="U106" i="7"/>
  <c r="T106" i="7"/>
  <c r="S106" i="7"/>
  <c r="R106" i="7"/>
  <c r="Q106" i="7"/>
  <c r="P106" i="7"/>
  <c r="O106" i="7"/>
  <c r="N106" i="7"/>
  <c r="M106" i="7"/>
  <c r="L106" i="7"/>
  <c r="K106" i="7"/>
  <c r="J106" i="7"/>
  <c r="I106" i="7"/>
  <c r="H106" i="7"/>
  <c r="G106" i="7"/>
  <c r="F106" i="7"/>
  <c r="E106" i="7"/>
  <c r="AE105" i="7"/>
  <c r="Y105" i="7"/>
  <c r="X105" i="7"/>
  <c r="W105" i="7"/>
  <c r="V105" i="7"/>
  <c r="U105" i="7"/>
  <c r="T105" i="7"/>
  <c r="S105" i="7"/>
  <c r="R105" i="7"/>
  <c r="Q105" i="7"/>
  <c r="P105" i="7"/>
  <c r="O105" i="7"/>
  <c r="N105" i="7"/>
  <c r="M105" i="7"/>
  <c r="L105" i="7"/>
  <c r="K105" i="7"/>
  <c r="J105" i="7"/>
  <c r="I105" i="7"/>
  <c r="H105" i="7"/>
  <c r="G105" i="7"/>
  <c r="F105" i="7"/>
  <c r="E105" i="7"/>
  <c r="AE104" i="7"/>
  <c r="Y104" i="7"/>
  <c r="X104" i="7"/>
  <c r="W104" i="7"/>
  <c r="V104" i="7"/>
  <c r="U104" i="7"/>
  <c r="T104" i="7"/>
  <c r="S104" i="7"/>
  <c r="R104" i="7"/>
  <c r="Q104" i="7"/>
  <c r="P104" i="7"/>
  <c r="O104" i="7"/>
  <c r="N104" i="7"/>
  <c r="M104" i="7"/>
  <c r="L104" i="7"/>
  <c r="K104" i="7"/>
  <c r="J104" i="7"/>
  <c r="I104" i="7"/>
  <c r="H104" i="7"/>
  <c r="G104" i="7"/>
  <c r="F104" i="7"/>
  <c r="E104" i="7"/>
  <c r="AE103" i="7"/>
  <c r="Y103" i="7"/>
  <c r="X103" i="7"/>
  <c r="W103" i="7"/>
  <c r="V103" i="7"/>
  <c r="U103" i="7"/>
  <c r="T103" i="7"/>
  <c r="S103" i="7"/>
  <c r="R103" i="7"/>
  <c r="Q103" i="7"/>
  <c r="P103" i="7"/>
  <c r="O103" i="7"/>
  <c r="N103" i="7"/>
  <c r="M103" i="7"/>
  <c r="L103" i="7"/>
  <c r="K103" i="7"/>
  <c r="J103" i="7"/>
  <c r="I103" i="7"/>
  <c r="H103" i="7"/>
  <c r="G103" i="7"/>
  <c r="F103" i="7"/>
  <c r="E103" i="7"/>
  <c r="AE102" i="7"/>
  <c r="Y102" i="7"/>
  <c r="X102" i="7"/>
  <c r="W102" i="7"/>
  <c r="V102" i="7"/>
  <c r="U102" i="7"/>
  <c r="T102" i="7"/>
  <c r="S102" i="7"/>
  <c r="R102" i="7"/>
  <c r="Q102" i="7"/>
  <c r="P102" i="7"/>
  <c r="O102" i="7"/>
  <c r="N102" i="7"/>
  <c r="M102" i="7"/>
  <c r="L102" i="7"/>
  <c r="K102" i="7"/>
  <c r="J102" i="7"/>
  <c r="I102" i="7"/>
  <c r="H102" i="7"/>
  <c r="G102" i="7"/>
  <c r="F102" i="7"/>
  <c r="E102" i="7"/>
  <c r="AE101" i="7"/>
  <c r="Y101" i="7"/>
  <c r="X101" i="7"/>
  <c r="W101" i="7"/>
  <c r="V101" i="7"/>
  <c r="U101" i="7"/>
  <c r="T101" i="7"/>
  <c r="S101" i="7"/>
  <c r="R101" i="7"/>
  <c r="Q101" i="7"/>
  <c r="P101" i="7"/>
  <c r="O101" i="7"/>
  <c r="N101" i="7"/>
  <c r="M101" i="7"/>
  <c r="L101" i="7"/>
  <c r="K101" i="7"/>
  <c r="J101" i="7"/>
  <c r="I101" i="7"/>
  <c r="H101" i="7"/>
  <c r="G101" i="7"/>
  <c r="F101" i="7"/>
  <c r="E101" i="7"/>
  <c r="AE100" i="7"/>
  <c r="Z100" i="7"/>
  <c r="Y100" i="7"/>
  <c r="X100" i="7"/>
  <c r="W100" i="7"/>
  <c r="V100" i="7"/>
  <c r="U100" i="7"/>
  <c r="T100" i="7"/>
  <c r="S100" i="7"/>
  <c r="R100" i="7"/>
  <c r="Q100" i="7"/>
  <c r="P100" i="7"/>
  <c r="O100" i="7"/>
  <c r="N100" i="7"/>
  <c r="M100" i="7"/>
  <c r="L100" i="7"/>
  <c r="K100" i="7"/>
  <c r="J100" i="7"/>
  <c r="I100" i="7"/>
  <c r="H100" i="7"/>
  <c r="G100" i="7"/>
  <c r="F100" i="7"/>
  <c r="E100" i="7"/>
  <c r="AE99" i="7"/>
  <c r="Y99" i="7"/>
  <c r="X99" i="7"/>
  <c r="W99" i="7"/>
  <c r="V99" i="7"/>
  <c r="U99" i="7"/>
  <c r="T99" i="7"/>
  <c r="S99" i="7"/>
  <c r="R99" i="7"/>
  <c r="Q99" i="7"/>
  <c r="P99" i="7"/>
  <c r="O99" i="7"/>
  <c r="N99" i="7"/>
  <c r="M99" i="7"/>
  <c r="L99" i="7"/>
  <c r="K99" i="7"/>
  <c r="J99" i="7"/>
  <c r="I99" i="7"/>
  <c r="H99" i="7"/>
  <c r="G99" i="7"/>
  <c r="F99" i="7"/>
  <c r="E99" i="7"/>
  <c r="AE98" i="7"/>
  <c r="Y98" i="7"/>
  <c r="X98" i="7"/>
  <c r="W98" i="7"/>
  <c r="V98" i="7"/>
  <c r="U98" i="7"/>
  <c r="T98" i="7"/>
  <c r="S98" i="7"/>
  <c r="R98" i="7"/>
  <c r="Q98" i="7"/>
  <c r="P98" i="7"/>
  <c r="O98" i="7"/>
  <c r="N98" i="7"/>
  <c r="M98" i="7"/>
  <c r="L98" i="7"/>
  <c r="K98" i="7"/>
  <c r="J98" i="7"/>
  <c r="I98" i="7"/>
  <c r="H98" i="7"/>
  <c r="G98" i="7"/>
  <c r="F98" i="7"/>
  <c r="E98" i="7"/>
  <c r="AE97" i="7"/>
  <c r="Y97" i="7"/>
  <c r="X97" i="7"/>
  <c r="W97" i="7"/>
  <c r="V97" i="7"/>
  <c r="U97" i="7"/>
  <c r="T97" i="7"/>
  <c r="S97" i="7"/>
  <c r="R97" i="7"/>
  <c r="Q97" i="7"/>
  <c r="P97" i="7"/>
  <c r="O97" i="7"/>
  <c r="N97" i="7"/>
  <c r="M97" i="7"/>
  <c r="L97" i="7"/>
  <c r="K97" i="7"/>
  <c r="J97" i="7"/>
  <c r="I97" i="7"/>
  <c r="H97" i="7"/>
  <c r="G97" i="7"/>
  <c r="F97" i="7"/>
  <c r="E97" i="7"/>
  <c r="AE96" i="7"/>
  <c r="Y96" i="7"/>
  <c r="X96" i="7"/>
  <c r="W96" i="7"/>
  <c r="V96" i="7"/>
  <c r="U96" i="7"/>
  <c r="T96" i="7"/>
  <c r="S96" i="7"/>
  <c r="R96" i="7"/>
  <c r="Q96" i="7"/>
  <c r="P96" i="7"/>
  <c r="O96" i="7"/>
  <c r="N96" i="7"/>
  <c r="M96" i="7"/>
  <c r="L96" i="7"/>
  <c r="K96" i="7"/>
  <c r="J96" i="7"/>
  <c r="I96" i="7"/>
  <c r="H96" i="7"/>
  <c r="G96" i="7"/>
  <c r="F96" i="7"/>
  <c r="E96" i="7"/>
  <c r="AE95" i="7"/>
  <c r="AB95" i="7"/>
  <c r="Y95" i="7"/>
  <c r="X95" i="7"/>
  <c r="W95" i="7"/>
  <c r="V95" i="7"/>
  <c r="U95" i="7"/>
  <c r="T95" i="7"/>
  <c r="S95" i="7"/>
  <c r="R95" i="7"/>
  <c r="Q95" i="7"/>
  <c r="P95" i="7"/>
  <c r="O95" i="7"/>
  <c r="N95" i="7"/>
  <c r="M95" i="7"/>
  <c r="L95" i="7"/>
  <c r="K95" i="7"/>
  <c r="J95" i="7"/>
  <c r="I95" i="7"/>
  <c r="H95" i="7"/>
  <c r="G95" i="7"/>
  <c r="F95" i="7"/>
  <c r="E95" i="7"/>
  <c r="AE94" i="7"/>
  <c r="AB94" i="7"/>
  <c r="Y94" i="7"/>
  <c r="X94" i="7"/>
  <c r="W94" i="7"/>
  <c r="V94" i="7"/>
  <c r="U94" i="7"/>
  <c r="T94" i="7"/>
  <c r="S94" i="7"/>
  <c r="R94" i="7"/>
  <c r="Q94" i="7"/>
  <c r="P94" i="7"/>
  <c r="O94" i="7"/>
  <c r="N94" i="7"/>
  <c r="M94" i="7"/>
  <c r="L94" i="7"/>
  <c r="K94" i="7"/>
  <c r="J94" i="7"/>
  <c r="I94" i="7"/>
  <c r="H94" i="7"/>
  <c r="G94" i="7"/>
  <c r="F94" i="7"/>
  <c r="E94" i="7"/>
  <c r="AE93" i="7"/>
  <c r="Y93" i="7"/>
  <c r="X93" i="7"/>
  <c r="W93" i="7"/>
  <c r="V93" i="7"/>
  <c r="U93" i="7"/>
  <c r="T93" i="7"/>
  <c r="S93" i="7"/>
  <c r="R93" i="7"/>
  <c r="Q93" i="7"/>
  <c r="P93" i="7"/>
  <c r="O93" i="7"/>
  <c r="N93" i="7"/>
  <c r="M93" i="7"/>
  <c r="L93" i="7"/>
  <c r="K93" i="7"/>
  <c r="J93" i="7"/>
  <c r="I93" i="7"/>
  <c r="H93" i="7"/>
  <c r="G93" i="7"/>
  <c r="F93" i="7"/>
  <c r="E93" i="7"/>
  <c r="AE92" i="7"/>
  <c r="Y92" i="7"/>
  <c r="X92" i="7"/>
  <c r="W92" i="7"/>
  <c r="V92" i="7"/>
  <c r="U92" i="7"/>
  <c r="T92" i="7"/>
  <c r="S92" i="7"/>
  <c r="R92" i="7"/>
  <c r="Q92" i="7"/>
  <c r="P92" i="7"/>
  <c r="O92" i="7"/>
  <c r="N92" i="7"/>
  <c r="M92" i="7"/>
  <c r="L92" i="7"/>
  <c r="K92" i="7"/>
  <c r="J92" i="7"/>
  <c r="I92" i="7"/>
  <c r="H92" i="7"/>
  <c r="G92" i="7"/>
  <c r="F92" i="7"/>
  <c r="E92" i="7"/>
  <c r="AE91" i="7"/>
  <c r="Y91" i="7"/>
  <c r="X91" i="7"/>
  <c r="W91" i="7"/>
  <c r="V91" i="7"/>
  <c r="U91" i="7"/>
  <c r="T91" i="7"/>
  <c r="S91" i="7"/>
  <c r="R91" i="7"/>
  <c r="Q91" i="7"/>
  <c r="P91" i="7"/>
  <c r="O91" i="7"/>
  <c r="N91" i="7"/>
  <c r="M91" i="7"/>
  <c r="L91" i="7"/>
  <c r="K91" i="7"/>
  <c r="J91" i="7"/>
  <c r="I91" i="7"/>
  <c r="H91" i="7"/>
  <c r="G91" i="7"/>
  <c r="F91" i="7"/>
  <c r="E91" i="7"/>
  <c r="AE90" i="7"/>
  <c r="Y90" i="7"/>
  <c r="X90" i="7"/>
  <c r="W90" i="7"/>
  <c r="V90" i="7"/>
  <c r="U90" i="7"/>
  <c r="T90" i="7"/>
  <c r="S90" i="7"/>
  <c r="R90" i="7"/>
  <c r="Q90" i="7"/>
  <c r="P90" i="7"/>
  <c r="O90" i="7"/>
  <c r="N90" i="7"/>
  <c r="M90" i="7"/>
  <c r="L90" i="7"/>
  <c r="K90" i="7"/>
  <c r="J90" i="7"/>
  <c r="I90" i="7"/>
  <c r="H90" i="7"/>
  <c r="G90" i="7"/>
  <c r="F90" i="7"/>
  <c r="E90" i="7"/>
  <c r="AE89" i="7"/>
  <c r="Y89" i="7"/>
  <c r="X89" i="7"/>
  <c r="W89" i="7"/>
  <c r="V89" i="7"/>
  <c r="U89" i="7"/>
  <c r="T89" i="7"/>
  <c r="S89" i="7"/>
  <c r="R89" i="7"/>
  <c r="Q89" i="7"/>
  <c r="P89" i="7"/>
  <c r="O89" i="7"/>
  <c r="N89" i="7"/>
  <c r="M89" i="7"/>
  <c r="L89" i="7"/>
  <c r="K89" i="7"/>
  <c r="J89" i="7"/>
  <c r="I89" i="7"/>
  <c r="H89" i="7"/>
  <c r="G89" i="7"/>
  <c r="F89" i="7"/>
  <c r="E89" i="7"/>
  <c r="AE88" i="7"/>
  <c r="Y88" i="7"/>
  <c r="X88" i="7"/>
  <c r="W88" i="7"/>
  <c r="V88" i="7"/>
  <c r="U88" i="7"/>
  <c r="T88" i="7"/>
  <c r="S88" i="7"/>
  <c r="R88" i="7"/>
  <c r="Q88" i="7"/>
  <c r="P88" i="7"/>
  <c r="O88" i="7"/>
  <c r="N88" i="7"/>
  <c r="M88" i="7"/>
  <c r="L88" i="7"/>
  <c r="K88" i="7"/>
  <c r="J88" i="7"/>
  <c r="I88" i="7"/>
  <c r="H88" i="7"/>
  <c r="G88" i="7"/>
  <c r="F88" i="7"/>
  <c r="E88" i="7"/>
  <c r="AE87" i="7"/>
  <c r="Y87" i="7"/>
  <c r="X87" i="7"/>
  <c r="W87" i="7"/>
  <c r="V87" i="7"/>
  <c r="U87" i="7"/>
  <c r="T87" i="7"/>
  <c r="S87" i="7"/>
  <c r="R87" i="7"/>
  <c r="Q87" i="7"/>
  <c r="P87" i="7"/>
  <c r="O87" i="7"/>
  <c r="N87" i="7"/>
  <c r="M87" i="7"/>
  <c r="L87" i="7"/>
  <c r="K87" i="7"/>
  <c r="J87" i="7"/>
  <c r="I87" i="7"/>
  <c r="H87" i="7"/>
  <c r="G87" i="7"/>
  <c r="F87" i="7"/>
  <c r="E87" i="7"/>
  <c r="AE86" i="7"/>
  <c r="Y86" i="7"/>
  <c r="X86" i="7"/>
  <c r="W86" i="7"/>
  <c r="V86" i="7"/>
  <c r="U86" i="7"/>
  <c r="T86" i="7"/>
  <c r="S86" i="7"/>
  <c r="R86" i="7"/>
  <c r="Q86" i="7"/>
  <c r="P86" i="7"/>
  <c r="O86" i="7"/>
  <c r="N86" i="7"/>
  <c r="M86" i="7"/>
  <c r="L86" i="7"/>
  <c r="K86" i="7"/>
  <c r="J86" i="7"/>
  <c r="I86" i="7"/>
  <c r="H86" i="7"/>
  <c r="G86" i="7"/>
  <c r="F86" i="7"/>
  <c r="E86" i="7"/>
  <c r="AE85" i="7"/>
  <c r="Y85" i="7"/>
  <c r="X85" i="7"/>
  <c r="W85" i="7"/>
  <c r="V85" i="7"/>
  <c r="U85" i="7"/>
  <c r="T85" i="7"/>
  <c r="S85" i="7"/>
  <c r="R85" i="7"/>
  <c r="Q85" i="7"/>
  <c r="P85" i="7"/>
  <c r="O85" i="7"/>
  <c r="N85" i="7"/>
  <c r="M85" i="7"/>
  <c r="L85" i="7"/>
  <c r="K85" i="7"/>
  <c r="J85" i="7"/>
  <c r="I85" i="7"/>
  <c r="H85" i="7"/>
  <c r="G85" i="7"/>
  <c r="F85" i="7"/>
  <c r="E85" i="7"/>
  <c r="AE84" i="7"/>
  <c r="Y84" i="7"/>
  <c r="X84" i="7"/>
  <c r="W84" i="7"/>
  <c r="V84" i="7"/>
  <c r="U84" i="7"/>
  <c r="T84" i="7"/>
  <c r="S84" i="7"/>
  <c r="R84" i="7"/>
  <c r="Q84" i="7"/>
  <c r="P84" i="7"/>
  <c r="O84" i="7"/>
  <c r="N84" i="7"/>
  <c r="M84" i="7"/>
  <c r="L84" i="7"/>
  <c r="K84" i="7"/>
  <c r="J84" i="7"/>
  <c r="I84" i="7"/>
  <c r="H84" i="7"/>
  <c r="G84" i="7"/>
  <c r="F84" i="7"/>
  <c r="E84" i="7"/>
  <c r="AE83" i="7"/>
  <c r="Y83" i="7"/>
  <c r="X83" i="7"/>
  <c r="W83" i="7"/>
  <c r="V83" i="7"/>
  <c r="U83" i="7"/>
  <c r="T83" i="7"/>
  <c r="S83" i="7"/>
  <c r="R83" i="7"/>
  <c r="Q83" i="7"/>
  <c r="P83" i="7"/>
  <c r="O83" i="7"/>
  <c r="N83" i="7"/>
  <c r="M83" i="7"/>
  <c r="L83" i="7"/>
  <c r="K83" i="7"/>
  <c r="J83" i="7"/>
  <c r="I83" i="7"/>
  <c r="H83" i="7"/>
  <c r="G83" i="7"/>
  <c r="F83" i="7"/>
  <c r="E83" i="7"/>
  <c r="AE82" i="7"/>
  <c r="AA82" i="7"/>
  <c r="Y82" i="7"/>
  <c r="X82" i="7"/>
  <c r="W82" i="7"/>
  <c r="V82" i="7"/>
  <c r="U82" i="7"/>
  <c r="T82" i="7"/>
  <c r="S82" i="7"/>
  <c r="R82" i="7"/>
  <c r="Q82" i="7"/>
  <c r="P82" i="7"/>
  <c r="O82" i="7"/>
  <c r="N82" i="7"/>
  <c r="M82" i="7"/>
  <c r="L82" i="7"/>
  <c r="K82" i="7"/>
  <c r="J82" i="7"/>
  <c r="I82" i="7"/>
  <c r="H82" i="7"/>
  <c r="G82" i="7"/>
  <c r="F82" i="7"/>
  <c r="E82" i="7"/>
  <c r="AE81" i="7"/>
  <c r="AB81" i="7"/>
  <c r="AA81" i="7"/>
  <c r="Y81" i="7"/>
  <c r="X81" i="7"/>
  <c r="W81" i="7"/>
  <c r="V81" i="7"/>
  <c r="U81" i="7"/>
  <c r="T81" i="7"/>
  <c r="S81" i="7"/>
  <c r="R81" i="7"/>
  <c r="Q81" i="7"/>
  <c r="P81" i="7"/>
  <c r="O81" i="7"/>
  <c r="N81" i="7"/>
  <c r="M81" i="7"/>
  <c r="L81" i="7"/>
  <c r="K81" i="7"/>
  <c r="J81" i="7"/>
  <c r="I81" i="7"/>
  <c r="H81" i="7"/>
  <c r="G81" i="7"/>
  <c r="F81" i="7"/>
  <c r="E81" i="7"/>
  <c r="AE80" i="7"/>
  <c r="AB80" i="7"/>
  <c r="Y80" i="7"/>
  <c r="X80" i="7"/>
  <c r="W80" i="7"/>
  <c r="V80" i="7"/>
  <c r="U80" i="7"/>
  <c r="T80" i="7"/>
  <c r="S80" i="7"/>
  <c r="R80" i="7"/>
  <c r="Q80" i="7"/>
  <c r="P80" i="7"/>
  <c r="O80" i="7"/>
  <c r="N80" i="7"/>
  <c r="M80" i="7"/>
  <c r="L80" i="7"/>
  <c r="K80" i="7"/>
  <c r="J80" i="7"/>
  <c r="I80" i="7"/>
  <c r="H80" i="7"/>
  <c r="G80" i="7"/>
  <c r="F80" i="7"/>
  <c r="E80" i="7"/>
  <c r="AE79" i="7"/>
  <c r="Y79" i="7"/>
  <c r="X79" i="7"/>
  <c r="W79" i="7"/>
  <c r="V79" i="7"/>
  <c r="U79" i="7"/>
  <c r="T79" i="7"/>
  <c r="S79" i="7"/>
  <c r="R79" i="7"/>
  <c r="Q79" i="7"/>
  <c r="P79" i="7"/>
  <c r="O79" i="7"/>
  <c r="N79" i="7"/>
  <c r="M79" i="7"/>
  <c r="L79" i="7"/>
  <c r="K79" i="7"/>
  <c r="J79" i="7"/>
  <c r="I79" i="7"/>
  <c r="H79" i="7"/>
  <c r="G79" i="7"/>
  <c r="F79" i="7"/>
  <c r="E79" i="7"/>
  <c r="AE78" i="7"/>
  <c r="Y78" i="7"/>
  <c r="X78" i="7"/>
  <c r="W78" i="7"/>
  <c r="V78" i="7"/>
  <c r="U78" i="7"/>
  <c r="T78" i="7"/>
  <c r="S78" i="7"/>
  <c r="R78" i="7"/>
  <c r="Q78" i="7"/>
  <c r="P78" i="7"/>
  <c r="O78" i="7"/>
  <c r="N78" i="7"/>
  <c r="M78" i="7"/>
  <c r="L78" i="7"/>
  <c r="K78" i="7"/>
  <c r="J78" i="7"/>
  <c r="I78" i="7"/>
  <c r="H78" i="7"/>
  <c r="G78" i="7"/>
  <c r="F78" i="7"/>
  <c r="E78" i="7"/>
  <c r="AE77" i="7"/>
  <c r="Y77" i="7"/>
  <c r="X77" i="7"/>
  <c r="W77" i="7"/>
  <c r="V77" i="7"/>
  <c r="U77" i="7"/>
  <c r="T77" i="7"/>
  <c r="S77" i="7"/>
  <c r="R77" i="7"/>
  <c r="Q77" i="7"/>
  <c r="P77" i="7"/>
  <c r="O77" i="7"/>
  <c r="N77" i="7"/>
  <c r="M77" i="7"/>
  <c r="L77" i="7"/>
  <c r="K77" i="7"/>
  <c r="J77" i="7"/>
  <c r="I77" i="7"/>
  <c r="H77" i="7"/>
  <c r="G77" i="7"/>
  <c r="F77" i="7"/>
  <c r="E77" i="7"/>
  <c r="AE76" i="7"/>
  <c r="Y76" i="7"/>
  <c r="X76" i="7"/>
  <c r="W76" i="7"/>
  <c r="V76" i="7"/>
  <c r="U76" i="7"/>
  <c r="T76" i="7"/>
  <c r="S76" i="7"/>
  <c r="R76" i="7"/>
  <c r="Q76" i="7"/>
  <c r="P76" i="7"/>
  <c r="O76" i="7"/>
  <c r="N76" i="7"/>
  <c r="M76" i="7"/>
  <c r="L76" i="7"/>
  <c r="K76" i="7"/>
  <c r="J76" i="7"/>
  <c r="I76" i="7"/>
  <c r="H76" i="7"/>
  <c r="G76" i="7"/>
  <c r="F76" i="7"/>
  <c r="E76" i="7"/>
  <c r="AE75" i="7"/>
  <c r="Y75" i="7"/>
  <c r="X75" i="7"/>
  <c r="W75" i="7"/>
  <c r="V75" i="7"/>
  <c r="U75" i="7"/>
  <c r="T75" i="7"/>
  <c r="S75" i="7"/>
  <c r="R75" i="7"/>
  <c r="Q75" i="7"/>
  <c r="P75" i="7"/>
  <c r="O75" i="7"/>
  <c r="N75" i="7"/>
  <c r="M75" i="7"/>
  <c r="L75" i="7"/>
  <c r="K75" i="7"/>
  <c r="J75" i="7"/>
  <c r="I75" i="7"/>
  <c r="H75" i="7"/>
  <c r="G75" i="7"/>
  <c r="F75" i="7"/>
  <c r="E75" i="7"/>
  <c r="AE74" i="7"/>
  <c r="Y74" i="7"/>
  <c r="X74" i="7"/>
  <c r="W74" i="7"/>
  <c r="V74" i="7"/>
  <c r="U74" i="7"/>
  <c r="T74" i="7"/>
  <c r="S74" i="7"/>
  <c r="R74" i="7"/>
  <c r="Q74" i="7"/>
  <c r="P74" i="7"/>
  <c r="O74" i="7"/>
  <c r="N74" i="7"/>
  <c r="M74" i="7"/>
  <c r="L74" i="7"/>
  <c r="K74" i="7"/>
  <c r="J74" i="7"/>
  <c r="I74" i="7"/>
  <c r="H74" i="7"/>
  <c r="G74" i="7"/>
  <c r="F74" i="7"/>
  <c r="E74" i="7"/>
  <c r="AE73" i="7"/>
  <c r="Y73" i="7"/>
  <c r="X73" i="7"/>
  <c r="W73" i="7"/>
  <c r="V73" i="7"/>
  <c r="U73" i="7"/>
  <c r="T73" i="7"/>
  <c r="S73" i="7"/>
  <c r="R73" i="7"/>
  <c r="Q73" i="7"/>
  <c r="P73" i="7"/>
  <c r="O73" i="7"/>
  <c r="N73" i="7"/>
  <c r="M73" i="7"/>
  <c r="L73" i="7"/>
  <c r="K73" i="7"/>
  <c r="J73" i="7"/>
  <c r="I73" i="7"/>
  <c r="H73" i="7"/>
  <c r="G73" i="7"/>
  <c r="F73" i="7"/>
  <c r="E73" i="7"/>
  <c r="AE72" i="7"/>
  <c r="Y72" i="7"/>
  <c r="X72" i="7"/>
  <c r="W72" i="7"/>
  <c r="V72" i="7"/>
  <c r="U72" i="7"/>
  <c r="T72" i="7"/>
  <c r="S72" i="7"/>
  <c r="R72" i="7"/>
  <c r="Q72" i="7"/>
  <c r="P72" i="7"/>
  <c r="O72" i="7"/>
  <c r="N72" i="7"/>
  <c r="M72" i="7"/>
  <c r="L72" i="7"/>
  <c r="K72" i="7"/>
  <c r="J72" i="7"/>
  <c r="I72" i="7"/>
  <c r="H72" i="7"/>
  <c r="G72" i="7"/>
  <c r="F72" i="7"/>
  <c r="E72" i="7"/>
  <c r="AE71" i="7"/>
  <c r="Y71" i="7"/>
  <c r="X71" i="7"/>
  <c r="W71" i="7"/>
  <c r="V71" i="7"/>
  <c r="U71" i="7"/>
  <c r="T71" i="7"/>
  <c r="S71" i="7"/>
  <c r="R71" i="7"/>
  <c r="Q71" i="7"/>
  <c r="P71" i="7"/>
  <c r="O71" i="7"/>
  <c r="N71" i="7"/>
  <c r="M71" i="7"/>
  <c r="L71" i="7"/>
  <c r="K71" i="7"/>
  <c r="J71" i="7"/>
  <c r="I71" i="7"/>
  <c r="H71" i="7"/>
  <c r="G71" i="7"/>
  <c r="F71" i="7"/>
  <c r="E71" i="7"/>
  <c r="AE70" i="7"/>
  <c r="Y70" i="7"/>
  <c r="X70" i="7"/>
  <c r="W70" i="7"/>
  <c r="V70" i="7"/>
  <c r="U70" i="7"/>
  <c r="T70" i="7"/>
  <c r="S70" i="7"/>
  <c r="R70" i="7"/>
  <c r="Q70" i="7"/>
  <c r="P70" i="7"/>
  <c r="O70" i="7"/>
  <c r="N70" i="7"/>
  <c r="M70" i="7"/>
  <c r="L70" i="7"/>
  <c r="K70" i="7"/>
  <c r="J70" i="7"/>
  <c r="I70" i="7"/>
  <c r="H70" i="7"/>
  <c r="G70" i="7"/>
  <c r="F70" i="7"/>
  <c r="E70" i="7"/>
  <c r="AE69" i="7"/>
  <c r="Y69" i="7"/>
  <c r="X69" i="7"/>
  <c r="W69" i="7"/>
  <c r="V69" i="7"/>
  <c r="U69" i="7"/>
  <c r="T69" i="7"/>
  <c r="S69" i="7"/>
  <c r="R69" i="7"/>
  <c r="Q69" i="7"/>
  <c r="P69" i="7"/>
  <c r="O69" i="7"/>
  <c r="N69" i="7"/>
  <c r="M69" i="7"/>
  <c r="L69" i="7"/>
  <c r="K69" i="7"/>
  <c r="J69" i="7"/>
  <c r="I69" i="7"/>
  <c r="H69" i="7"/>
  <c r="G69" i="7"/>
  <c r="F69" i="7"/>
  <c r="E69" i="7"/>
  <c r="AE68" i="7"/>
  <c r="Y68" i="7"/>
  <c r="X68" i="7"/>
  <c r="W68" i="7"/>
  <c r="V68" i="7"/>
  <c r="U68" i="7"/>
  <c r="T68" i="7"/>
  <c r="S68" i="7"/>
  <c r="R68" i="7"/>
  <c r="Q68" i="7"/>
  <c r="P68" i="7"/>
  <c r="O68" i="7"/>
  <c r="N68" i="7"/>
  <c r="M68" i="7"/>
  <c r="L68" i="7"/>
  <c r="K68" i="7"/>
  <c r="J68" i="7"/>
  <c r="I68" i="7"/>
  <c r="H68" i="7"/>
  <c r="G68" i="7"/>
  <c r="F68" i="7"/>
  <c r="E68" i="7"/>
  <c r="AE67" i="7"/>
  <c r="AA67" i="7"/>
  <c r="Y67" i="7"/>
  <c r="X67" i="7"/>
  <c r="W67" i="7"/>
  <c r="V67" i="7"/>
  <c r="U67" i="7"/>
  <c r="T67" i="7"/>
  <c r="S67" i="7"/>
  <c r="R67" i="7"/>
  <c r="Q67" i="7"/>
  <c r="P67" i="7"/>
  <c r="O67" i="7"/>
  <c r="N67" i="7"/>
  <c r="M67" i="7"/>
  <c r="L67" i="7"/>
  <c r="K67" i="7"/>
  <c r="J67" i="7"/>
  <c r="I67" i="7"/>
  <c r="H67" i="7"/>
  <c r="G67" i="7"/>
  <c r="F67" i="7"/>
  <c r="E67" i="7"/>
  <c r="AE66" i="7"/>
  <c r="Y66" i="7"/>
  <c r="X66" i="7"/>
  <c r="W66" i="7"/>
  <c r="V66" i="7"/>
  <c r="U66" i="7"/>
  <c r="T66" i="7"/>
  <c r="S66" i="7"/>
  <c r="R66" i="7"/>
  <c r="Q66" i="7"/>
  <c r="P66" i="7"/>
  <c r="O66" i="7"/>
  <c r="N66" i="7"/>
  <c r="M66" i="7"/>
  <c r="L66" i="7"/>
  <c r="K66" i="7"/>
  <c r="J66" i="7"/>
  <c r="I66" i="7"/>
  <c r="H66" i="7"/>
  <c r="G66" i="7"/>
  <c r="F66" i="7"/>
  <c r="E66" i="7"/>
  <c r="AE65" i="7"/>
  <c r="Y65" i="7"/>
  <c r="X65" i="7"/>
  <c r="W65" i="7"/>
  <c r="V65" i="7"/>
  <c r="U65" i="7"/>
  <c r="T65" i="7"/>
  <c r="S65" i="7"/>
  <c r="R65" i="7"/>
  <c r="Q65" i="7"/>
  <c r="P65" i="7"/>
  <c r="O65" i="7"/>
  <c r="N65" i="7"/>
  <c r="M65" i="7"/>
  <c r="L65" i="7"/>
  <c r="K65" i="7"/>
  <c r="J65" i="7"/>
  <c r="I65" i="7"/>
  <c r="H65" i="7"/>
  <c r="G65" i="7"/>
  <c r="F65" i="7"/>
  <c r="E65" i="7"/>
  <c r="AE64" i="7"/>
  <c r="Y64" i="7"/>
  <c r="X64" i="7"/>
  <c r="W64" i="7"/>
  <c r="V64" i="7"/>
  <c r="U64" i="7"/>
  <c r="T64" i="7"/>
  <c r="S64" i="7"/>
  <c r="R64" i="7"/>
  <c r="Q64" i="7"/>
  <c r="P64" i="7"/>
  <c r="O64" i="7"/>
  <c r="N64" i="7"/>
  <c r="M64" i="7"/>
  <c r="L64" i="7"/>
  <c r="K64" i="7"/>
  <c r="J64" i="7"/>
  <c r="I64" i="7"/>
  <c r="H64" i="7"/>
  <c r="G64" i="7"/>
  <c r="F64" i="7"/>
  <c r="E64" i="7"/>
  <c r="AE63" i="7"/>
  <c r="Z63" i="7"/>
  <c r="Y63" i="7"/>
  <c r="X63" i="7"/>
  <c r="W63" i="7"/>
  <c r="V63" i="7"/>
  <c r="U63" i="7"/>
  <c r="T63" i="7"/>
  <c r="S63" i="7"/>
  <c r="R63" i="7"/>
  <c r="Q63" i="7"/>
  <c r="P63" i="7"/>
  <c r="O63" i="7"/>
  <c r="N63" i="7"/>
  <c r="M63" i="7"/>
  <c r="L63" i="7"/>
  <c r="K63" i="7"/>
  <c r="J63" i="7"/>
  <c r="I63" i="7"/>
  <c r="H63" i="7"/>
  <c r="G63" i="7"/>
  <c r="F63" i="7"/>
  <c r="E63" i="7"/>
  <c r="AE62" i="7"/>
  <c r="Y62" i="7"/>
  <c r="X62" i="7"/>
  <c r="W62" i="7"/>
  <c r="V62" i="7"/>
  <c r="U62" i="7"/>
  <c r="T62" i="7"/>
  <c r="S62" i="7"/>
  <c r="R62" i="7"/>
  <c r="Q62" i="7"/>
  <c r="P62" i="7"/>
  <c r="O62" i="7"/>
  <c r="N62" i="7"/>
  <c r="M62" i="7"/>
  <c r="L62" i="7"/>
  <c r="K62" i="7"/>
  <c r="J62" i="7"/>
  <c r="I62" i="7"/>
  <c r="H62" i="7"/>
  <c r="G62" i="7"/>
  <c r="F62" i="7"/>
  <c r="E62" i="7"/>
  <c r="AE61" i="7"/>
  <c r="Y61" i="7"/>
  <c r="X61" i="7"/>
  <c r="W61" i="7"/>
  <c r="V61" i="7"/>
  <c r="U61" i="7"/>
  <c r="T61" i="7"/>
  <c r="S61" i="7"/>
  <c r="R61" i="7"/>
  <c r="Q61" i="7"/>
  <c r="P61" i="7"/>
  <c r="O61" i="7"/>
  <c r="N61" i="7"/>
  <c r="M61" i="7"/>
  <c r="L61" i="7"/>
  <c r="K61" i="7"/>
  <c r="J61" i="7"/>
  <c r="I61" i="7"/>
  <c r="H61" i="7"/>
  <c r="G61" i="7"/>
  <c r="F61" i="7"/>
  <c r="E61" i="7"/>
  <c r="AE60" i="7"/>
  <c r="Y60" i="7"/>
  <c r="X60" i="7"/>
  <c r="W60" i="7"/>
  <c r="V60" i="7"/>
  <c r="U60" i="7"/>
  <c r="T60" i="7"/>
  <c r="S60" i="7"/>
  <c r="R60" i="7"/>
  <c r="Q60" i="7"/>
  <c r="P60" i="7"/>
  <c r="O60" i="7"/>
  <c r="N60" i="7"/>
  <c r="M60" i="7"/>
  <c r="L60" i="7"/>
  <c r="K60" i="7"/>
  <c r="J60" i="7"/>
  <c r="I60" i="7"/>
  <c r="H60" i="7"/>
  <c r="G60" i="7"/>
  <c r="F60" i="7"/>
  <c r="E60" i="7"/>
  <c r="AE59" i="7"/>
  <c r="Y59" i="7"/>
  <c r="X59" i="7"/>
  <c r="W59" i="7"/>
  <c r="V59" i="7"/>
  <c r="U59" i="7"/>
  <c r="T59" i="7"/>
  <c r="S59" i="7"/>
  <c r="R59" i="7"/>
  <c r="Q59" i="7"/>
  <c r="P59" i="7"/>
  <c r="O59" i="7"/>
  <c r="N59" i="7"/>
  <c r="M59" i="7"/>
  <c r="L59" i="7"/>
  <c r="K59" i="7"/>
  <c r="J59" i="7"/>
  <c r="I59" i="7"/>
  <c r="H59" i="7"/>
  <c r="G59" i="7"/>
  <c r="F59" i="7"/>
  <c r="E59" i="7"/>
  <c r="AE58" i="7"/>
  <c r="Y58" i="7"/>
  <c r="X58" i="7"/>
  <c r="W58" i="7"/>
  <c r="V58" i="7"/>
  <c r="U58" i="7"/>
  <c r="T58" i="7"/>
  <c r="S58" i="7"/>
  <c r="R58" i="7"/>
  <c r="Q58" i="7"/>
  <c r="P58" i="7"/>
  <c r="O58" i="7"/>
  <c r="N58" i="7"/>
  <c r="M58" i="7"/>
  <c r="L58" i="7"/>
  <c r="K58" i="7"/>
  <c r="J58" i="7"/>
  <c r="I58" i="7"/>
  <c r="H58" i="7"/>
  <c r="G58" i="7"/>
  <c r="F58" i="7"/>
  <c r="E58" i="7"/>
  <c r="AE57" i="7"/>
  <c r="Y57" i="7"/>
  <c r="X57" i="7"/>
  <c r="W57" i="7"/>
  <c r="V57" i="7"/>
  <c r="U57" i="7"/>
  <c r="T57" i="7"/>
  <c r="S57" i="7"/>
  <c r="R57" i="7"/>
  <c r="Q57" i="7"/>
  <c r="P57" i="7"/>
  <c r="O57" i="7"/>
  <c r="N57" i="7"/>
  <c r="M57" i="7"/>
  <c r="L57" i="7"/>
  <c r="K57" i="7"/>
  <c r="J57" i="7"/>
  <c r="I57" i="7"/>
  <c r="H57" i="7"/>
  <c r="G57" i="7"/>
  <c r="F57" i="7"/>
  <c r="E57" i="7"/>
  <c r="AE56" i="7"/>
  <c r="Y56" i="7"/>
  <c r="X56" i="7"/>
  <c r="W56" i="7"/>
  <c r="V56" i="7"/>
  <c r="U56" i="7"/>
  <c r="T56" i="7"/>
  <c r="S56" i="7"/>
  <c r="R56" i="7"/>
  <c r="Q56" i="7"/>
  <c r="P56" i="7"/>
  <c r="O56" i="7"/>
  <c r="N56" i="7"/>
  <c r="M56" i="7"/>
  <c r="L56" i="7"/>
  <c r="K56" i="7"/>
  <c r="J56" i="7"/>
  <c r="I56" i="7"/>
  <c r="H56" i="7"/>
  <c r="G56" i="7"/>
  <c r="F56" i="7"/>
  <c r="E56" i="7"/>
  <c r="AE55" i="7"/>
  <c r="Y55" i="7"/>
  <c r="X55" i="7"/>
  <c r="W55" i="7"/>
  <c r="V55" i="7"/>
  <c r="U55" i="7"/>
  <c r="T55" i="7"/>
  <c r="S55" i="7"/>
  <c r="R55" i="7"/>
  <c r="Q55" i="7"/>
  <c r="P55" i="7"/>
  <c r="O55" i="7"/>
  <c r="N55" i="7"/>
  <c r="M55" i="7"/>
  <c r="L55" i="7"/>
  <c r="K55" i="7"/>
  <c r="J55" i="7"/>
  <c r="I55" i="7"/>
  <c r="H55" i="7"/>
  <c r="G55" i="7"/>
  <c r="F55" i="7"/>
  <c r="E55" i="7"/>
  <c r="AE54" i="7"/>
  <c r="Y54" i="7"/>
  <c r="X54" i="7"/>
  <c r="W54" i="7"/>
  <c r="V54" i="7"/>
  <c r="U54" i="7"/>
  <c r="T54" i="7"/>
  <c r="S54" i="7"/>
  <c r="R54" i="7"/>
  <c r="Q54" i="7"/>
  <c r="P54" i="7"/>
  <c r="O54" i="7"/>
  <c r="N54" i="7"/>
  <c r="M54" i="7"/>
  <c r="L54" i="7"/>
  <c r="K54" i="7"/>
  <c r="J54" i="7"/>
  <c r="I54" i="7"/>
  <c r="H54" i="7"/>
  <c r="G54" i="7"/>
  <c r="F54" i="7"/>
  <c r="E54" i="7"/>
  <c r="AE53" i="7"/>
  <c r="Y53" i="7"/>
  <c r="X53" i="7"/>
  <c r="W53" i="7"/>
  <c r="V53" i="7"/>
  <c r="U53" i="7"/>
  <c r="T53" i="7"/>
  <c r="S53" i="7"/>
  <c r="R53" i="7"/>
  <c r="Q53" i="7"/>
  <c r="P53" i="7"/>
  <c r="O53" i="7"/>
  <c r="N53" i="7"/>
  <c r="M53" i="7"/>
  <c r="L53" i="7"/>
  <c r="K53" i="7"/>
  <c r="J53" i="7"/>
  <c r="I53" i="7"/>
  <c r="H53" i="7"/>
  <c r="G53" i="7"/>
  <c r="F53" i="7"/>
  <c r="E53" i="7"/>
  <c r="AE52" i="7"/>
  <c r="Y52" i="7"/>
  <c r="X52" i="7"/>
  <c r="W52" i="7"/>
  <c r="V52" i="7"/>
  <c r="U52" i="7"/>
  <c r="T52" i="7"/>
  <c r="S52" i="7"/>
  <c r="R52" i="7"/>
  <c r="Q52" i="7"/>
  <c r="P52" i="7"/>
  <c r="O52" i="7"/>
  <c r="N52" i="7"/>
  <c r="M52" i="7"/>
  <c r="L52" i="7"/>
  <c r="K52" i="7"/>
  <c r="J52" i="7"/>
  <c r="I52" i="7"/>
  <c r="H52" i="7"/>
  <c r="G52" i="7"/>
  <c r="F52" i="7"/>
  <c r="E52" i="7"/>
  <c r="AE51" i="7"/>
  <c r="Y51" i="7"/>
  <c r="X51" i="7"/>
  <c r="W51" i="7"/>
  <c r="V51" i="7"/>
  <c r="U51" i="7"/>
  <c r="T51" i="7"/>
  <c r="S51" i="7"/>
  <c r="R51" i="7"/>
  <c r="Q51" i="7"/>
  <c r="P51" i="7"/>
  <c r="O51" i="7"/>
  <c r="N51" i="7"/>
  <c r="M51" i="7"/>
  <c r="L51" i="7"/>
  <c r="K51" i="7"/>
  <c r="J51" i="7"/>
  <c r="I51" i="7"/>
  <c r="H51" i="7"/>
  <c r="G51" i="7"/>
  <c r="F51" i="7"/>
  <c r="E51" i="7"/>
  <c r="AE50" i="7"/>
  <c r="Y50" i="7"/>
  <c r="X50" i="7"/>
  <c r="W50" i="7"/>
  <c r="V50" i="7"/>
  <c r="U50" i="7"/>
  <c r="T50" i="7"/>
  <c r="S50" i="7"/>
  <c r="R50" i="7"/>
  <c r="Q50" i="7"/>
  <c r="P50" i="7"/>
  <c r="O50" i="7"/>
  <c r="N50" i="7"/>
  <c r="M50" i="7"/>
  <c r="L50" i="7"/>
  <c r="K50" i="7"/>
  <c r="J50" i="7"/>
  <c r="I50" i="7"/>
  <c r="H50" i="7"/>
  <c r="G50" i="7"/>
  <c r="F50" i="7"/>
  <c r="E50" i="7"/>
  <c r="AE49" i="7"/>
  <c r="Y49" i="7"/>
  <c r="X49" i="7"/>
  <c r="W49" i="7"/>
  <c r="V49" i="7"/>
  <c r="U49" i="7"/>
  <c r="T49" i="7"/>
  <c r="S49" i="7"/>
  <c r="R49" i="7"/>
  <c r="Q49" i="7"/>
  <c r="P49" i="7"/>
  <c r="O49" i="7"/>
  <c r="N49" i="7"/>
  <c r="M49" i="7"/>
  <c r="L49" i="7"/>
  <c r="K49" i="7"/>
  <c r="J49" i="7"/>
  <c r="I49" i="7"/>
  <c r="H49" i="7"/>
  <c r="G49" i="7"/>
  <c r="F49" i="7"/>
  <c r="E49" i="7"/>
  <c r="AE48" i="7"/>
  <c r="Y48" i="7"/>
  <c r="X48" i="7"/>
  <c r="W48" i="7"/>
  <c r="V48" i="7"/>
  <c r="U48" i="7"/>
  <c r="T48" i="7"/>
  <c r="S48" i="7"/>
  <c r="R48" i="7"/>
  <c r="Q48" i="7"/>
  <c r="P48" i="7"/>
  <c r="O48" i="7"/>
  <c r="N48" i="7"/>
  <c r="M48" i="7"/>
  <c r="L48" i="7"/>
  <c r="K48" i="7"/>
  <c r="J48" i="7"/>
  <c r="I48" i="7"/>
  <c r="H48" i="7"/>
  <c r="G48" i="7"/>
  <c r="F48" i="7"/>
  <c r="E48" i="7"/>
  <c r="AE47" i="7"/>
  <c r="Y47" i="7"/>
  <c r="X47" i="7"/>
  <c r="W47" i="7"/>
  <c r="V47" i="7"/>
  <c r="U47" i="7"/>
  <c r="T47" i="7"/>
  <c r="S47" i="7"/>
  <c r="R47" i="7"/>
  <c r="Q47" i="7"/>
  <c r="P47" i="7"/>
  <c r="O47" i="7"/>
  <c r="N47" i="7"/>
  <c r="M47" i="7"/>
  <c r="L47" i="7"/>
  <c r="K47" i="7"/>
  <c r="J47" i="7"/>
  <c r="I47" i="7"/>
  <c r="H47" i="7"/>
  <c r="G47" i="7"/>
  <c r="F47" i="7"/>
  <c r="E47" i="7"/>
  <c r="AE46" i="7"/>
  <c r="AA46" i="7"/>
  <c r="Y46" i="7"/>
  <c r="X46" i="7"/>
  <c r="W46" i="7"/>
  <c r="V46" i="7"/>
  <c r="U46" i="7"/>
  <c r="T46" i="7"/>
  <c r="S46" i="7"/>
  <c r="R46" i="7"/>
  <c r="Q46" i="7"/>
  <c r="P46" i="7"/>
  <c r="O46" i="7"/>
  <c r="N46" i="7"/>
  <c r="M46" i="7"/>
  <c r="L46" i="7"/>
  <c r="K46" i="7"/>
  <c r="J46" i="7"/>
  <c r="I46" i="7"/>
  <c r="H46" i="7"/>
  <c r="G46" i="7"/>
  <c r="F46" i="7"/>
  <c r="E46" i="7"/>
  <c r="AE45" i="7"/>
  <c r="Y45" i="7"/>
  <c r="X45" i="7"/>
  <c r="W45" i="7"/>
  <c r="V45" i="7"/>
  <c r="U45" i="7"/>
  <c r="T45" i="7"/>
  <c r="S45" i="7"/>
  <c r="R45" i="7"/>
  <c r="Q45" i="7"/>
  <c r="P45" i="7"/>
  <c r="O45" i="7"/>
  <c r="N45" i="7"/>
  <c r="M45" i="7"/>
  <c r="L45" i="7"/>
  <c r="K45" i="7"/>
  <c r="J45" i="7"/>
  <c r="I45" i="7"/>
  <c r="H45" i="7"/>
  <c r="G45" i="7"/>
  <c r="F45" i="7"/>
  <c r="E45" i="7"/>
  <c r="AE44" i="7"/>
  <c r="Y44" i="7"/>
  <c r="X44" i="7"/>
  <c r="W44" i="7"/>
  <c r="V44" i="7"/>
  <c r="U44" i="7"/>
  <c r="T44" i="7"/>
  <c r="S44" i="7"/>
  <c r="R44" i="7"/>
  <c r="Q44" i="7"/>
  <c r="P44" i="7"/>
  <c r="O44" i="7"/>
  <c r="N44" i="7"/>
  <c r="M44" i="7"/>
  <c r="L44" i="7"/>
  <c r="K44" i="7"/>
  <c r="J44" i="7"/>
  <c r="I44" i="7"/>
  <c r="H44" i="7"/>
  <c r="G44" i="7"/>
  <c r="F44" i="7"/>
  <c r="E44" i="7"/>
  <c r="AE43" i="7"/>
  <c r="Y43" i="7"/>
  <c r="X43" i="7"/>
  <c r="W43" i="7"/>
  <c r="V43" i="7"/>
  <c r="U43" i="7"/>
  <c r="T43" i="7"/>
  <c r="S43" i="7"/>
  <c r="R43" i="7"/>
  <c r="Q43" i="7"/>
  <c r="P43" i="7"/>
  <c r="O43" i="7"/>
  <c r="N43" i="7"/>
  <c r="M43" i="7"/>
  <c r="L43" i="7"/>
  <c r="K43" i="7"/>
  <c r="J43" i="7"/>
  <c r="I43" i="7"/>
  <c r="H43" i="7"/>
  <c r="G43" i="7"/>
  <c r="F43" i="7"/>
  <c r="E43" i="7"/>
  <c r="AE42" i="7"/>
  <c r="Y42" i="7"/>
  <c r="X42" i="7"/>
  <c r="W42" i="7"/>
  <c r="V42" i="7"/>
  <c r="U42" i="7"/>
  <c r="T42" i="7"/>
  <c r="S42" i="7"/>
  <c r="R42" i="7"/>
  <c r="Q42" i="7"/>
  <c r="P42" i="7"/>
  <c r="O42" i="7"/>
  <c r="N42" i="7"/>
  <c r="M42" i="7"/>
  <c r="L42" i="7"/>
  <c r="K42" i="7"/>
  <c r="J42" i="7"/>
  <c r="I42" i="7"/>
  <c r="H42" i="7"/>
  <c r="G42" i="7"/>
  <c r="F42" i="7"/>
  <c r="E42" i="7"/>
  <c r="AE41" i="7"/>
  <c r="Y41" i="7"/>
  <c r="X41" i="7"/>
  <c r="W41" i="7"/>
  <c r="V41" i="7"/>
  <c r="U41" i="7"/>
  <c r="T41" i="7"/>
  <c r="S41" i="7"/>
  <c r="R41" i="7"/>
  <c r="Q41" i="7"/>
  <c r="P41" i="7"/>
  <c r="O41" i="7"/>
  <c r="N41" i="7"/>
  <c r="M41" i="7"/>
  <c r="L41" i="7"/>
  <c r="K41" i="7"/>
  <c r="J41" i="7"/>
  <c r="I41" i="7"/>
  <c r="H41" i="7"/>
  <c r="G41" i="7"/>
  <c r="F41" i="7"/>
  <c r="E41" i="7"/>
  <c r="AE40" i="7"/>
  <c r="AD40" i="7"/>
  <c r="Y40" i="7"/>
  <c r="X40" i="7"/>
  <c r="W40" i="7"/>
  <c r="V40" i="7"/>
  <c r="U40" i="7"/>
  <c r="T40" i="7"/>
  <c r="S40" i="7"/>
  <c r="R40" i="7"/>
  <c r="Q40" i="7"/>
  <c r="P40" i="7"/>
  <c r="O40" i="7"/>
  <c r="N40" i="7"/>
  <c r="M40" i="7"/>
  <c r="L40" i="7"/>
  <c r="K40" i="7"/>
  <c r="J40" i="7"/>
  <c r="I40" i="7"/>
  <c r="H40" i="7"/>
  <c r="G40" i="7"/>
  <c r="F40" i="7"/>
  <c r="E40" i="7"/>
  <c r="AE39" i="7"/>
  <c r="Y39" i="7"/>
  <c r="X39" i="7"/>
  <c r="W39" i="7"/>
  <c r="V39" i="7"/>
  <c r="U39" i="7"/>
  <c r="T39" i="7"/>
  <c r="S39" i="7"/>
  <c r="R39" i="7"/>
  <c r="Q39" i="7"/>
  <c r="P39" i="7"/>
  <c r="O39" i="7"/>
  <c r="N39" i="7"/>
  <c r="M39" i="7"/>
  <c r="L39" i="7"/>
  <c r="K39" i="7"/>
  <c r="J39" i="7"/>
  <c r="I39" i="7"/>
  <c r="H39" i="7"/>
  <c r="G39" i="7"/>
  <c r="F39" i="7"/>
  <c r="E39" i="7"/>
  <c r="AE38" i="7"/>
  <c r="Y38" i="7"/>
  <c r="X38" i="7"/>
  <c r="W38" i="7"/>
  <c r="V38" i="7"/>
  <c r="U38" i="7"/>
  <c r="T38" i="7"/>
  <c r="S38" i="7"/>
  <c r="R38" i="7"/>
  <c r="Q38" i="7"/>
  <c r="P38" i="7"/>
  <c r="O38" i="7"/>
  <c r="N38" i="7"/>
  <c r="M38" i="7"/>
  <c r="L38" i="7"/>
  <c r="K38" i="7"/>
  <c r="J38" i="7"/>
  <c r="I38" i="7"/>
  <c r="H38" i="7"/>
  <c r="G38" i="7"/>
  <c r="F38" i="7"/>
  <c r="E38" i="7"/>
  <c r="AE37" i="7"/>
  <c r="Y37" i="7"/>
  <c r="X37" i="7"/>
  <c r="W37" i="7"/>
  <c r="V37" i="7"/>
  <c r="U37" i="7"/>
  <c r="T37" i="7"/>
  <c r="S37" i="7"/>
  <c r="R37" i="7"/>
  <c r="Q37" i="7"/>
  <c r="P37" i="7"/>
  <c r="O37" i="7"/>
  <c r="N37" i="7"/>
  <c r="M37" i="7"/>
  <c r="L37" i="7"/>
  <c r="K37" i="7"/>
  <c r="J37" i="7"/>
  <c r="I37" i="7"/>
  <c r="H37" i="7"/>
  <c r="G37" i="7"/>
  <c r="F37" i="7"/>
  <c r="E37" i="7"/>
  <c r="AE36" i="7"/>
  <c r="AA36" i="7"/>
  <c r="Y36" i="7"/>
  <c r="X36" i="7"/>
  <c r="W36" i="7"/>
  <c r="V36" i="7"/>
  <c r="U36" i="7"/>
  <c r="T36" i="7"/>
  <c r="S36" i="7"/>
  <c r="R36" i="7"/>
  <c r="Q36" i="7"/>
  <c r="P36" i="7"/>
  <c r="O36" i="7"/>
  <c r="N36" i="7"/>
  <c r="M36" i="7"/>
  <c r="L36" i="7"/>
  <c r="K36" i="7"/>
  <c r="J36" i="7"/>
  <c r="I36" i="7"/>
  <c r="H36" i="7"/>
  <c r="G36" i="7"/>
  <c r="F36" i="7"/>
  <c r="E36" i="7"/>
  <c r="AE35" i="7"/>
  <c r="Y35" i="7"/>
  <c r="X35" i="7"/>
  <c r="W35" i="7"/>
  <c r="V35" i="7"/>
  <c r="U35" i="7"/>
  <c r="T35" i="7"/>
  <c r="S35" i="7"/>
  <c r="R35" i="7"/>
  <c r="Q35" i="7"/>
  <c r="P35" i="7"/>
  <c r="O35" i="7"/>
  <c r="N35" i="7"/>
  <c r="M35" i="7"/>
  <c r="L35" i="7"/>
  <c r="K35" i="7"/>
  <c r="J35" i="7"/>
  <c r="I35" i="7"/>
  <c r="H35" i="7"/>
  <c r="G35" i="7"/>
  <c r="F35" i="7"/>
  <c r="E35" i="7"/>
  <c r="AE34" i="7"/>
  <c r="Y34" i="7"/>
  <c r="X34" i="7"/>
  <c r="W34" i="7"/>
  <c r="V34" i="7"/>
  <c r="U34" i="7"/>
  <c r="T34" i="7"/>
  <c r="S34" i="7"/>
  <c r="R34" i="7"/>
  <c r="Q34" i="7"/>
  <c r="P34" i="7"/>
  <c r="O34" i="7"/>
  <c r="N34" i="7"/>
  <c r="M34" i="7"/>
  <c r="L34" i="7"/>
  <c r="K34" i="7"/>
  <c r="J34" i="7"/>
  <c r="I34" i="7"/>
  <c r="H34" i="7"/>
  <c r="G34" i="7"/>
  <c r="F34" i="7"/>
  <c r="E34" i="7"/>
  <c r="AE33" i="7"/>
  <c r="Y33" i="7"/>
  <c r="X33" i="7"/>
  <c r="W33" i="7"/>
  <c r="V33" i="7"/>
  <c r="U33" i="7"/>
  <c r="T33" i="7"/>
  <c r="S33" i="7"/>
  <c r="R33" i="7"/>
  <c r="Q33" i="7"/>
  <c r="P33" i="7"/>
  <c r="O33" i="7"/>
  <c r="N33" i="7"/>
  <c r="M33" i="7"/>
  <c r="L33" i="7"/>
  <c r="K33" i="7"/>
  <c r="J33" i="7"/>
  <c r="I33" i="7"/>
  <c r="H33" i="7"/>
  <c r="G33" i="7"/>
  <c r="F33" i="7"/>
  <c r="E33" i="7"/>
  <c r="AE32" i="7"/>
  <c r="Y32" i="7"/>
  <c r="X32" i="7"/>
  <c r="W32" i="7"/>
  <c r="V32" i="7"/>
  <c r="U32" i="7"/>
  <c r="T32" i="7"/>
  <c r="S32" i="7"/>
  <c r="R32" i="7"/>
  <c r="Q32" i="7"/>
  <c r="P32" i="7"/>
  <c r="O32" i="7"/>
  <c r="N32" i="7"/>
  <c r="M32" i="7"/>
  <c r="L32" i="7"/>
  <c r="K32" i="7"/>
  <c r="J32" i="7"/>
  <c r="I32" i="7"/>
  <c r="H32" i="7"/>
  <c r="G32" i="7"/>
  <c r="F32" i="7"/>
  <c r="E32" i="7"/>
  <c r="AE31" i="7"/>
  <c r="Y31" i="7"/>
  <c r="X31" i="7"/>
  <c r="W31" i="7"/>
  <c r="V31" i="7"/>
  <c r="U31" i="7"/>
  <c r="T31" i="7"/>
  <c r="S31" i="7"/>
  <c r="R31" i="7"/>
  <c r="Q31" i="7"/>
  <c r="P31" i="7"/>
  <c r="O31" i="7"/>
  <c r="N31" i="7"/>
  <c r="M31" i="7"/>
  <c r="L31" i="7"/>
  <c r="K31" i="7"/>
  <c r="J31" i="7"/>
  <c r="I31" i="7"/>
  <c r="H31" i="7"/>
  <c r="G31" i="7"/>
  <c r="F31" i="7"/>
  <c r="E31" i="7"/>
  <c r="AE30" i="7"/>
  <c r="Z30" i="7"/>
  <c r="Y30" i="7"/>
  <c r="X30" i="7"/>
  <c r="W30" i="7"/>
  <c r="V30" i="7"/>
  <c r="U30" i="7"/>
  <c r="T30" i="7"/>
  <c r="S30" i="7"/>
  <c r="R30" i="7"/>
  <c r="Q30" i="7"/>
  <c r="P30" i="7"/>
  <c r="O30" i="7"/>
  <c r="N30" i="7"/>
  <c r="M30" i="7"/>
  <c r="L30" i="7"/>
  <c r="K30" i="7"/>
  <c r="J30" i="7"/>
  <c r="I30" i="7"/>
  <c r="H30" i="7"/>
  <c r="G30" i="7"/>
  <c r="F30" i="7"/>
  <c r="E30" i="7"/>
  <c r="AE29" i="7"/>
  <c r="Y29" i="7"/>
  <c r="X29" i="7"/>
  <c r="W29" i="7"/>
  <c r="V29" i="7"/>
  <c r="U29" i="7"/>
  <c r="T29" i="7"/>
  <c r="S29" i="7"/>
  <c r="R29" i="7"/>
  <c r="Q29" i="7"/>
  <c r="P29" i="7"/>
  <c r="O29" i="7"/>
  <c r="N29" i="7"/>
  <c r="M29" i="7"/>
  <c r="L29" i="7"/>
  <c r="K29" i="7"/>
  <c r="J29" i="7"/>
  <c r="I29" i="7"/>
  <c r="H29" i="7"/>
  <c r="G29" i="7"/>
  <c r="F29" i="7"/>
  <c r="E29" i="7"/>
  <c r="AE28" i="7"/>
  <c r="Y28" i="7"/>
  <c r="X28" i="7"/>
  <c r="W28" i="7"/>
  <c r="V28" i="7"/>
  <c r="U28" i="7"/>
  <c r="T28" i="7"/>
  <c r="S28" i="7"/>
  <c r="R28" i="7"/>
  <c r="Q28" i="7"/>
  <c r="P28" i="7"/>
  <c r="O28" i="7"/>
  <c r="N28" i="7"/>
  <c r="M28" i="7"/>
  <c r="L28" i="7"/>
  <c r="K28" i="7"/>
  <c r="J28" i="7"/>
  <c r="I28" i="7"/>
  <c r="H28" i="7"/>
  <c r="G28" i="7"/>
  <c r="F28" i="7"/>
  <c r="E28" i="7"/>
  <c r="AE27" i="7"/>
  <c r="Z27" i="7"/>
  <c r="Y27" i="7"/>
  <c r="X27" i="7"/>
  <c r="W27" i="7"/>
  <c r="V27" i="7"/>
  <c r="U27" i="7"/>
  <c r="T27" i="7"/>
  <c r="S27" i="7"/>
  <c r="R27" i="7"/>
  <c r="Q27" i="7"/>
  <c r="P27" i="7"/>
  <c r="O27" i="7"/>
  <c r="N27" i="7"/>
  <c r="M27" i="7"/>
  <c r="L27" i="7"/>
  <c r="K27" i="7"/>
  <c r="J27" i="7"/>
  <c r="I27" i="7"/>
  <c r="H27" i="7"/>
  <c r="G27" i="7"/>
  <c r="F27" i="7"/>
  <c r="E27" i="7"/>
  <c r="AE26" i="7"/>
  <c r="AD26" i="7"/>
  <c r="Y26" i="7"/>
  <c r="X26" i="7"/>
  <c r="W26" i="7"/>
  <c r="V26" i="7"/>
  <c r="U26" i="7"/>
  <c r="T26" i="7"/>
  <c r="S26" i="7"/>
  <c r="R26" i="7"/>
  <c r="Q26" i="7"/>
  <c r="P26" i="7"/>
  <c r="O26" i="7"/>
  <c r="N26" i="7"/>
  <c r="M26" i="7"/>
  <c r="L26" i="7"/>
  <c r="K26" i="7"/>
  <c r="J26" i="7"/>
  <c r="I26" i="7"/>
  <c r="H26" i="7"/>
  <c r="G26" i="7"/>
  <c r="F26" i="7"/>
  <c r="E26" i="7"/>
  <c r="AE25" i="7"/>
  <c r="Y25" i="7"/>
  <c r="X25" i="7"/>
  <c r="W25" i="7"/>
  <c r="V25" i="7"/>
  <c r="U25" i="7"/>
  <c r="T25" i="7"/>
  <c r="S25" i="7"/>
  <c r="R25" i="7"/>
  <c r="Q25" i="7"/>
  <c r="P25" i="7"/>
  <c r="O25" i="7"/>
  <c r="N25" i="7"/>
  <c r="M25" i="7"/>
  <c r="L25" i="7"/>
  <c r="K25" i="7"/>
  <c r="J25" i="7"/>
  <c r="I25" i="7"/>
  <c r="H25" i="7"/>
  <c r="G25" i="7"/>
  <c r="F25" i="7"/>
  <c r="E25" i="7"/>
  <c r="AE24" i="7"/>
  <c r="AD24" i="7"/>
  <c r="Z24" i="7"/>
  <c r="Y24" i="7"/>
  <c r="X24" i="7"/>
  <c r="W24" i="7"/>
  <c r="V24" i="7"/>
  <c r="U24" i="7"/>
  <c r="T24" i="7"/>
  <c r="S24" i="7"/>
  <c r="R24" i="7"/>
  <c r="Q24" i="7"/>
  <c r="P24" i="7"/>
  <c r="O24" i="7"/>
  <c r="N24" i="7"/>
  <c r="M24" i="7"/>
  <c r="L24" i="7"/>
  <c r="K24" i="7"/>
  <c r="J24" i="7"/>
  <c r="I24" i="7"/>
  <c r="H24" i="7"/>
  <c r="G24" i="7"/>
  <c r="F24" i="7"/>
  <c r="E24" i="7"/>
  <c r="AE23" i="7"/>
  <c r="Y23" i="7"/>
  <c r="X23" i="7"/>
  <c r="W23" i="7"/>
  <c r="V23" i="7"/>
  <c r="U23" i="7"/>
  <c r="T23" i="7"/>
  <c r="S23" i="7"/>
  <c r="R23" i="7"/>
  <c r="Q23" i="7"/>
  <c r="P23" i="7"/>
  <c r="O23" i="7"/>
  <c r="N23" i="7"/>
  <c r="M23" i="7"/>
  <c r="L23" i="7"/>
  <c r="K23" i="7"/>
  <c r="J23" i="7"/>
  <c r="I23" i="7"/>
  <c r="H23" i="7"/>
  <c r="G23" i="7"/>
  <c r="F23" i="7"/>
  <c r="E23" i="7"/>
  <c r="AE22" i="7"/>
  <c r="Y22" i="7"/>
  <c r="X22" i="7"/>
  <c r="W22" i="7"/>
  <c r="V22" i="7"/>
  <c r="U22" i="7"/>
  <c r="T22" i="7"/>
  <c r="S22" i="7"/>
  <c r="R22" i="7"/>
  <c r="Q22" i="7"/>
  <c r="P22" i="7"/>
  <c r="O22" i="7"/>
  <c r="N22" i="7"/>
  <c r="M22" i="7"/>
  <c r="L22" i="7"/>
  <c r="K22" i="7"/>
  <c r="J22" i="7"/>
  <c r="I22" i="7"/>
  <c r="H22" i="7"/>
  <c r="G22" i="7"/>
  <c r="F22" i="7"/>
  <c r="E22" i="7"/>
  <c r="AE21" i="7"/>
  <c r="Y21" i="7"/>
  <c r="X21" i="7"/>
  <c r="W21" i="7"/>
  <c r="V21" i="7"/>
  <c r="U21" i="7"/>
  <c r="T21" i="7"/>
  <c r="S21" i="7"/>
  <c r="R21" i="7"/>
  <c r="Q21" i="7"/>
  <c r="P21" i="7"/>
  <c r="O21" i="7"/>
  <c r="N21" i="7"/>
  <c r="M21" i="7"/>
  <c r="L21" i="7"/>
  <c r="K21" i="7"/>
  <c r="J21" i="7"/>
  <c r="I21" i="7"/>
  <c r="H21" i="7"/>
  <c r="G21" i="7"/>
  <c r="F21" i="7"/>
  <c r="E21" i="7"/>
  <c r="AE20" i="7"/>
  <c r="Y20" i="7"/>
  <c r="X20" i="7"/>
  <c r="W20" i="7"/>
  <c r="V20" i="7"/>
  <c r="U20" i="7"/>
  <c r="T20" i="7"/>
  <c r="S20" i="7"/>
  <c r="R20" i="7"/>
  <c r="Q20" i="7"/>
  <c r="P20" i="7"/>
  <c r="O20" i="7"/>
  <c r="N20" i="7"/>
  <c r="M20" i="7"/>
  <c r="L20" i="7"/>
  <c r="K20" i="7"/>
  <c r="J20" i="7"/>
  <c r="I20" i="7"/>
  <c r="H20" i="7"/>
  <c r="G20" i="7"/>
  <c r="F20" i="7"/>
  <c r="E20" i="7"/>
  <c r="AE19" i="7"/>
  <c r="Y19" i="7"/>
  <c r="X19" i="7"/>
  <c r="W19" i="7"/>
  <c r="V19" i="7"/>
  <c r="U19" i="7"/>
  <c r="T19" i="7"/>
  <c r="S19" i="7"/>
  <c r="R19" i="7"/>
  <c r="Q19" i="7"/>
  <c r="P19" i="7"/>
  <c r="O19" i="7"/>
  <c r="N19" i="7"/>
  <c r="M19" i="7"/>
  <c r="L19" i="7"/>
  <c r="K19" i="7"/>
  <c r="J19" i="7"/>
  <c r="I19" i="7"/>
  <c r="H19" i="7"/>
  <c r="G19" i="7"/>
  <c r="F19" i="7"/>
  <c r="E19" i="7"/>
  <c r="AE18" i="7"/>
  <c r="AD18" i="7"/>
  <c r="Y18" i="7"/>
  <c r="X18" i="7"/>
  <c r="W18" i="7"/>
  <c r="V18" i="7"/>
  <c r="U18" i="7"/>
  <c r="T18" i="7"/>
  <c r="S18" i="7"/>
  <c r="R18" i="7"/>
  <c r="Q18" i="7"/>
  <c r="P18" i="7"/>
  <c r="O18" i="7"/>
  <c r="N18" i="7"/>
  <c r="M18" i="7"/>
  <c r="L18" i="7"/>
  <c r="K18" i="7"/>
  <c r="J18" i="7"/>
  <c r="I18" i="7"/>
  <c r="H18" i="7"/>
  <c r="G18" i="7"/>
  <c r="F18" i="7"/>
  <c r="E18" i="7"/>
  <c r="AE17" i="7"/>
  <c r="AD17" i="7"/>
  <c r="Y17" i="7"/>
  <c r="X17" i="7"/>
  <c r="W17" i="7"/>
  <c r="V17" i="7"/>
  <c r="U17" i="7"/>
  <c r="T17" i="7"/>
  <c r="S17" i="7"/>
  <c r="R17" i="7"/>
  <c r="Q17" i="7"/>
  <c r="P17" i="7"/>
  <c r="O17" i="7"/>
  <c r="N17" i="7"/>
  <c r="M17" i="7"/>
  <c r="L17" i="7"/>
  <c r="K17" i="7"/>
  <c r="J17" i="7"/>
  <c r="I17" i="7"/>
  <c r="H17" i="7"/>
  <c r="G17" i="7"/>
  <c r="F17" i="7"/>
  <c r="E17" i="7"/>
  <c r="AE16" i="7"/>
  <c r="AD16" i="7"/>
  <c r="AB16" i="7"/>
  <c r="Y16" i="7"/>
  <c r="X16" i="7"/>
  <c r="W16" i="7"/>
  <c r="V16" i="7"/>
  <c r="U16" i="7"/>
  <c r="T16" i="7"/>
  <c r="S16" i="7"/>
  <c r="R16" i="7"/>
  <c r="Q16" i="7"/>
  <c r="P16" i="7"/>
  <c r="O16" i="7"/>
  <c r="N16" i="7"/>
  <c r="M16" i="7"/>
  <c r="L16" i="7"/>
  <c r="K16" i="7"/>
  <c r="J16" i="7"/>
  <c r="I16" i="7"/>
  <c r="H16" i="7"/>
  <c r="G16" i="7"/>
  <c r="F16" i="7"/>
  <c r="E16" i="7"/>
  <c r="AE15" i="7"/>
  <c r="Y15" i="7"/>
  <c r="X15" i="7"/>
  <c r="W15" i="7"/>
  <c r="V15" i="7"/>
  <c r="U15" i="7"/>
  <c r="T15" i="7"/>
  <c r="S15" i="7"/>
  <c r="R15" i="7"/>
  <c r="Q15" i="7"/>
  <c r="P15" i="7"/>
  <c r="O15" i="7"/>
  <c r="N15" i="7"/>
  <c r="M15" i="7"/>
  <c r="L15" i="7"/>
  <c r="K15" i="7"/>
  <c r="J15" i="7"/>
  <c r="I15" i="7"/>
  <c r="H15" i="7"/>
  <c r="G15" i="7"/>
  <c r="F15" i="7"/>
  <c r="E15" i="7"/>
  <c r="AE14" i="7"/>
  <c r="Y14" i="7"/>
  <c r="X14" i="7"/>
  <c r="W14" i="7"/>
  <c r="V14" i="7"/>
  <c r="U14" i="7"/>
  <c r="T14" i="7"/>
  <c r="S14" i="7"/>
  <c r="R14" i="7"/>
  <c r="Q14" i="7"/>
  <c r="P14" i="7"/>
  <c r="O14" i="7"/>
  <c r="N14" i="7"/>
  <c r="M14" i="7"/>
  <c r="L14" i="7"/>
  <c r="K14" i="7"/>
  <c r="J14" i="7"/>
  <c r="I14" i="7"/>
  <c r="H14" i="7"/>
  <c r="G14" i="7"/>
  <c r="F14" i="7"/>
  <c r="E14" i="7"/>
  <c r="AE13" i="7"/>
  <c r="AB13" i="7"/>
  <c r="AA13" i="7"/>
  <c r="Y13" i="7"/>
  <c r="X13" i="7"/>
  <c r="W13" i="7"/>
  <c r="V13" i="7"/>
  <c r="U13" i="7"/>
  <c r="T13" i="7"/>
  <c r="S13" i="7"/>
  <c r="R13" i="7"/>
  <c r="Q13" i="7"/>
  <c r="P13" i="7"/>
  <c r="O13" i="7"/>
  <c r="N13" i="7"/>
  <c r="M13" i="7"/>
  <c r="L13" i="7"/>
  <c r="K13" i="7"/>
  <c r="J13" i="7"/>
  <c r="I13" i="7"/>
  <c r="H13" i="7"/>
  <c r="G13" i="7"/>
  <c r="F13" i="7"/>
  <c r="E13" i="7"/>
  <c r="AE12" i="7"/>
  <c r="Y12" i="7"/>
  <c r="X12" i="7"/>
  <c r="W12" i="7"/>
  <c r="V12" i="7"/>
  <c r="U12" i="7"/>
  <c r="T12" i="7"/>
  <c r="S12" i="7"/>
  <c r="R12" i="7"/>
  <c r="Q12" i="7"/>
  <c r="P12" i="7"/>
  <c r="O12" i="7"/>
  <c r="N12" i="7"/>
  <c r="M12" i="7"/>
  <c r="L12" i="7"/>
  <c r="K12" i="7"/>
  <c r="J12" i="7"/>
  <c r="I12" i="7"/>
  <c r="H12" i="7"/>
  <c r="G12" i="7"/>
  <c r="F12" i="7"/>
  <c r="E12" i="7"/>
  <c r="AE11" i="7"/>
  <c r="Y11" i="7"/>
  <c r="X11" i="7"/>
  <c r="W11" i="7"/>
  <c r="V11" i="7"/>
  <c r="U11" i="7"/>
  <c r="T11" i="7"/>
  <c r="S11" i="7"/>
  <c r="R11" i="7"/>
  <c r="Q11" i="7"/>
  <c r="P11" i="7"/>
  <c r="O11" i="7"/>
  <c r="N11" i="7"/>
  <c r="M11" i="7"/>
  <c r="L11" i="7"/>
  <c r="K11" i="7"/>
  <c r="J11" i="7"/>
  <c r="I11" i="7"/>
  <c r="H11" i="7"/>
  <c r="G11" i="7"/>
  <c r="F11" i="7"/>
  <c r="E11" i="7"/>
  <c r="AE10" i="7"/>
  <c r="AB10" i="7"/>
  <c r="Y10" i="7"/>
  <c r="X10" i="7"/>
  <c r="W10" i="7"/>
  <c r="V10" i="7"/>
  <c r="U10" i="7"/>
  <c r="T10" i="7"/>
  <c r="S10" i="7"/>
  <c r="R10" i="7"/>
  <c r="Q10" i="7"/>
  <c r="P10" i="7"/>
  <c r="O10" i="7"/>
  <c r="N10" i="7"/>
  <c r="M10" i="7"/>
  <c r="L10" i="7"/>
  <c r="K10" i="7"/>
  <c r="J10" i="7"/>
  <c r="I10" i="7"/>
  <c r="H10" i="7"/>
  <c r="G10" i="7"/>
  <c r="F10" i="7"/>
  <c r="E10" i="7"/>
  <c r="AE9" i="7"/>
  <c r="Y9" i="7"/>
  <c r="X9" i="7"/>
  <c r="W9" i="7"/>
  <c r="V9" i="7"/>
  <c r="U9" i="7"/>
  <c r="T9" i="7"/>
  <c r="S9" i="7"/>
  <c r="R9" i="7"/>
  <c r="Q9" i="7"/>
  <c r="P9" i="7"/>
  <c r="O9" i="7"/>
  <c r="N9" i="7"/>
  <c r="M9" i="7"/>
  <c r="L9" i="7"/>
  <c r="K9" i="7"/>
  <c r="J9" i="7"/>
  <c r="I9" i="7"/>
  <c r="H9" i="7"/>
  <c r="G9" i="7"/>
  <c r="F9" i="7"/>
  <c r="E9" i="7"/>
  <c r="AD115" i="7"/>
  <c r="AC130" i="7"/>
  <c r="AA76" i="7"/>
  <c r="Z59" i="7"/>
  <c r="AE349" i="6"/>
  <c r="Y349" i="6"/>
  <c r="X349" i="6"/>
  <c r="W349" i="6"/>
  <c r="V349" i="6"/>
  <c r="U349" i="6"/>
  <c r="T349" i="6"/>
  <c r="S349" i="6"/>
  <c r="R349" i="6"/>
  <c r="Q349" i="6"/>
  <c r="P349" i="6"/>
  <c r="O349" i="6"/>
  <c r="N349" i="6"/>
  <c r="M349" i="6"/>
  <c r="L349" i="6"/>
  <c r="K349" i="6"/>
  <c r="J349" i="6"/>
  <c r="I349" i="6"/>
  <c r="H349" i="6"/>
  <c r="G349" i="6"/>
  <c r="F349" i="6"/>
  <c r="E349" i="6"/>
  <c r="AE348" i="6"/>
  <c r="Y348" i="6"/>
  <c r="X348" i="6"/>
  <c r="W348" i="6"/>
  <c r="V348" i="6"/>
  <c r="U348" i="6"/>
  <c r="T348" i="6"/>
  <c r="S348" i="6"/>
  <c r="R348" i="6"/>
  <c r="Q348" i="6"/>
  <c r="P348" i="6"/>
  <c r="O348" i="6"/>
  <c r="N348" i="6"/>
  <c r="M348" i="6"/>
  <c r="L348" i="6"/>
  <c r="K348" i="6"/>
  <c r="J348" i="6"/>
  <c r="I348" i="6"/>
  <c r="H348" i="6"/>
  <c r="G348" i="6"/>
  <c r="F348" i="6"/>
  <c r="E348" i="6"/>
  <c r="AE347" i="6"/>
  <c r="Y347" i="6"/>
  <c r="X347" i="6"/>
  <c r="W347" i="6"/>
  <c r="V347" i="6"/>
  <c r="U347" i="6"/>
  <c r="T347" i="6"/>
  <c r="S347" i="6"/>
  <c r="R347" i="6"/>
  <c r="Q347" i="6"/>
  <c r="P347" i="6"/>
  <c r="O347" i="6"/>
  <c r="N347" i="6"/>
  <c r="M347" i="6"/>
  <c r="L347" i="6"/>
  <c r="K347" i="6"/>
  <c r="J347" i="6"/>
  <c r="I347" i="6"/>
  <c r="H347" i="6"/>
  <c r="G347" i="6"/>
  <c r="F347" i="6"/>
  <c r="E347" i="6"/>
  <c r="AE346" i="6"/>
  <c r="Y346" i="6"/>
  <c r="X346" i="6"/>
  <c r="W346" i="6"/>
  <c r="V346" i="6"/>
  <c r="U346" i="6"/>
  <c r="T346" i="6"/>
  <c r="S346" i="6"/>
  <c r="R346" i="6"/>
  <c r="Q346" i="6"/>
  <c r="P346" i="6"/>
  <c r="O346" i="6"/>
  <c r="N346" i="6"/>
  <c r="M346" i="6"/>
  <c r="L346" i="6"/>
  <c r="K346" i="6"/>
  <c r="J346" i="6"/>
  <c r="I346" i="6"/>
  <c r="H346" i="6"/>
  <c r="G346" i="6"/>
  <c r="F346" i="6"/>
  <c r="E346" i="6"/>
  <c r="AE345" i="6"/>
  <c r="Y345" i="6"/>
  <c r="X345" i="6"/>
  <c r="W345" i="6"/>
  <c r="V345" i="6"/>
  <c r="U345" i="6"/>
  <c r="T345" i="6"/>
  <c r="S345" i="6"/>
  <c r="R345" i="6"/>
  <c r="Q345" i="6"/>
  <c r="P345" i="6"/>
  <c r="O345" i="6"/>
  <c r="N345" i="6"/>
  <c r="M345" i="6"/>
  <c r="L345" i="6"/>
  <c r="K345" i="6"/>
  <c r="J345" i="6"/>
  <c r="I345" i="6"/>
  <c r="H345" i="6"/>
  <c r="G345" i="6"/>
  <c r="F345" i="6"/>
  <c r="E345" i="6"/>
  <c r="AE344" i="6"/>
  <c r="Y344" i="6"/>
  <c r="X344" i="6"/>
  <c r="W344" i="6"/>
  <c r="V344" i="6"/>
  <c r="U344" i="6"/>
  <c r="T344" i="6"/>
  <c r="S344" i="6"/>
  <c r="R344" i="6"/>
  <c r="Q344" i="6"/>
  <c r="P344" i="6"/>
  <c r="O344" i="6"/>
  <c r="N344" i="6"/>
  <c r="M344" i="6"/>
  <c r="L344" i="6"/>
  <c r="K344" i="6"/>
  <c r="J344" i="6"/>
  <c r="I344" i="6"/>
  <c r="H344" i="6"/>
  <c r="G344" i="6"/>
  <c r="F344" i="6"/>
  <c r="E344" i="6"/>
  <c r="AE343" i="6"/>
  <c r="Z343" i="6"/>
  <c r="Y343" i="6"/>
  <c r="X343" i="6"/>
  <c r="W343" i="6"/>
  <c r="V343" i="6"/>
  <c r="U343" i="6"/>
  <c r="T343" i="6"/>
  <c r="S343" i="6"/>
  <c r="R343" i="6"/>
  <c r="Q343" i="6"/>
  <c r="P343" i="6"/>
  <c r="O343" i="6"/>
  <c r="N343" i="6"/>
  <c r="M343" i="6"/>
  <c r="L343" i="6"/>
  <c r="K343" i="6"/>
  <c r="J343" i="6"/>
  <c r="I343" i="6"/>
  <c r="H343" i="6"/>
  <c r="G343" i="6"/>
  <c r="F343" i="6"/>
  <c r="E343" i="6"/>
  <c r="AE342" i="6"/>
  <c r="Y342" i="6"/>
  <c r="X342" i="6"/>
  <c r="W342" i="6"/>
  <c r="V342" i="6"/>
  <c r="U342" i="6"/>
  <c r="T342" i="6"/>
  <c r="S342" i="6"/>
  <c r="R342" i="6"/>
  <c r="Q342" i="6"/>
  <c r="P342" i="6"/>
  <c r="O342" i="6"/>
  <c r="N342" i="6"/>
  <c r="M342" i="6"/>
  <c r="L342" i="6"/>
  <c r="K342" i="6"/>
  <c r="J342" i="6"/>
  <c r="I342" i="6"/>
  <c r="H342" i="6"/>
  <c r="G342" i="6"/>
  <c r="F342" i="6"/>
  <c r="E342" i="6"/>
  <c r="AE341" i="6"/>
  <c r="Y341" i="6"/>
  <c r="X341" i="6"/>
  <c r="W341" i="6"/>
  <c r="V341" i="6"/>
  <c r="U341" i="6"/>
  <c r="T341" i="6"/>
  <c r="S341" i="6"/>
  <c r="R341" i="6"/>
  <c r="Q341" i="6"/>
  <c r="P341" i="6"/>
  <c r="O341" i="6"/>
  <c r="N341" i="6"/>
  <c r="M341" i="6"/>
  <c r="L341" i="6"/>
  <c r="K341" i="6"/>
  <c r="J341" i="6"/>
  <c r="I341" i="6"/>
  <c r="H341" i="6"/>
  <c r="G341" i="6"/>
  <c r="F341" i="6"/>
  <c r="E341" i="6"/>
  <c r="AE340" i="6"/>
  <c r="Y340" i="6"/>
  <c r="X340" i="6"/>
  <c r="W340" i="6"/>
  <c r="V340" i="6"/>
  <c r="U340" i="6"/>
  <c r="T340" i="6"/>
  <c r="S340" i="6"/>
  <c r="R340" i="6"/>
  <c r="Q340" i="6"/>
  <c r="P340" i="6"/>
  <c r="O340" i="6"/>
  <c r="N340" i="6"/>
  <c r="M340" i="6"/>
  <c r="L340" i="6"/>
  <c r="K340" i="6"/>
  <c r="J340" i="6"/>
  <c r="I340" i="6"/>
  <c r="H340" i="6"/>
  <c r="G340" i="6"/>
  <c r="F340" i="6"/>
  <c r="E340" i="6"/>
  <c r="AE339" i="6"/>
  <c r="Y339" i="6"/>
  <c r="X339" i="6"/>
  <c r="W339" i="6"/>
  <c r="V339" i="6"/>
  <c r="U339" i="6"/>
  <c r="T339" i="6"/>
  <c r="S339" i="6"/>
  <c r="R339" i="6"/>
  <c r="Q339" i="6"/>
  <c r="P339" i="6"/>
  <c r="O339" i="6"/>
  <c r="N339" i="6"/>
  <c r="M339" i="6"/>
  <c r="L339" i="6"/>
  <c r="K339" i="6"/>
  <c r="J339" i="6"/>
  <c r="I339" i="6"/>
  <c r="H339" i="6"/>
  <c r="G339" i="6"/>
  <c r="F339" i="6"/>
  <c r="E339" i="6"/>
  <c r="AE338" i="6"/>
  <c r="Y338" i="6"/>
  <c r="X338" i="6"/>
  <c r="W338" i="6"/>
  <c r="V338" i="6"/>
  <c r="U338" i="6"/>
  <c r="T338" i="6"/>
  <c r="S338" i="6"/>
  <c r="R338" i="6"/>
  <c r="Q338" i="6"/>
  <c r="P338" i="6"/>
  <c r="O338" i="6"/>
  <c r="N338" i="6"/>
  <c r="M338" i="6"/>
  <c r="L338" i="6"/>
  <c r="K338" i="6"/>
  <c r="J338" i="6"/>
  <c r="I338" i="6"/>
  <c r="H338" i="6"/>
  <c r="G338" i="6"/>
  <c r="F338" i="6"/>
  <c r="E338" i="6"/>
  <c r="AE337" i="6"/>
  <c r="Y337" i="6"/>
  <c r="X337" i="6"/>
  <c r="W337" i="6"/>
  <c r="V337" i="6"/>
  <c r="U337" i="6"/>
  <c r="T337" i="6"/>
  <c r="S337" i="6"/>
  <c r="R337" i="6"/>
  <c r="Q337" i="6"/>
  <c r="P337" i="6"/>
  <c r="O337" i="6"/>
  <c r="N337" i="6"/>
  <c r="M337" i="6"/>
  <c r="L337" i="6"/>
  <c r="K337" i="6"/>
  <c r="J337" i="6"/>
  <c r="I337" i="6"/>
  <c r="H337" i="6"/>
  <c r="G337" i="6"/>
  <c r="F337" i="6"/>
  <c r="E337" i="6"/>
  <c r="AE336" i="6"/>
  <c r="Y336" i="6"/>
  <c r="X336" i="6"/>
  <c r="W336" i="6"/>
  <c r="V336" i="6"/>
  <c r="U336" i="6"/>
  <c r="T336" i="6"/>
  <c r="S336" i="6"/>
  <c r="R336" i="6"/>
  <c r="Q336" i="6"/>
  <c r="P336" i="6"/>
  <c r="O336" i="6"/>
  <c r="N336" i="6"/>
  <c r="M336" i="6"/>
  <c r="L336" i="6"/>
  <c r="K336" i="6"/>
  <c r="J336" i="6"/>
  <c r="I336" i="6"/>
  <c r="H336" i="6"/>
  <c r="G336" i="6"/>
  <c r="F336" i="6"/>
  <c r="E336" i="6"/>
  <c r="AE335" i="6"/>
  <c r="Y335" i="6"/>
  <c r="X335" i="6"/>
  <c r="W335" i="6"/>
  <c r="V335" i="6"/>
  <c r="U335" i="6"/>
  <c r="T335" i="6"/>
  <c r="S335" i="6"/>
  <c r="R335" i="6"/>
  <c r="Q335" i="6"/>
  <c r="P335" i="6"/>
  <c r="O335" i="6"/>
  <c r="N335" i="6"/>
  <c r="M335" i="6"/>
  <c r="L335" i="6"/>
  <c r="K335" i="6"/>
  <c r="J335" i="6"/>
  <c r="I335" i="6"/>
  <c r="H335" i="6"/>
  <c r="G335" i="6"/>
  <c r="F335" i="6"/>
  <c r="E335" i="6"/>
  <c r="AE334" i="6"/>
  <c r="Y334" i="6"/>
  <c r="X334" i="6"/>
  <c r="W334" i="6"/>
  <c r="V334" i="6"/>
  <c r="U334" i="6"/>
  <c r="T334" i="6"/>
  <c r="S334" i="6"/>
  <c r="R334" i="6"/>
  <c r="Q334" i="6"/>
  <c r="P334" i="6"/>
  <c r="O334" i="6"/>
  <c r="N334" i="6"/>
  <c r="M334" i="6"/>
  <c r="L334" i="6"/>
  <c r="K334" i="6"/>
  <c r="J334" i="6"/>
  <c r="I334" i="6"/>
  <c r="H334" i="6"/>
  <c r="G334" i="6"/>
  <c r="F334" i="6"/>
  <c r="E334" i="6"/>
  <c r="AE333" i="6"/>
  <c r="Y333" i="6"/>
  <c r="X333" i="6"/>
  <c r="W333" i="6"/>
  <c r="V333" i="6"/>
  <c r="U333" i="6"/>
  <c r="T333" i="6"/>
  <c r="S333" i="6"/>
  <c r="R333" i="6"/>
  <c r="Q333" i="6"/>
  <c r="P333" i="6"/>
  <c r="O333" i="6"/>
  <c r="N333" i="6"/>
  <c r="M333" i="6"/>
  <c r="L333" i="6"/>
  <c r="K333" i="6"/>
  <c r="J333" i="6"/>
  <c r="I333" i="6"/>
  <c r="H333" i="6"/>
  <c r="G333" i="6"/>
  <c r="F333" i="6"/>
  <c r="E333" i="6"/>
  <c r="AE332" i="6"/>
  <c r="Y332" i="6"/>
  <c r="X332" i="6"/>
  <c r="W332" i="6"/>
  <c r="V332" i="6"/>
  <c r="U332" i="6"/>
  <c r="T332" i="6"/>
  <c r="S332" i="6"/>
  <c r="R332" i="6"/>
  <c r="Q332" i="6"/>
  <c r="P332" i="6"/>
  <c r="O332" i="6"/>
  <c r="N332" i="6"/>
  <c r="M332" i="6"/>
  <c r="L332" i="6"/>
  <c r="K332" i="6"/>
  <c r="J332" i="6"/>
  <c r="I332" i="6"/>
  <c r="H332" i="6"/>
  <c r="G332" i="6"/>
  <c r="F332" i="6"/>
  <c r="E332" i="6"/>
  <c r="AE331" i="6"/>
  <c r="Y331" i="6"/>
  <c r="X331" i="6"/>
  <c r="W331" i="6"/>
  <c r="V331" i="6"/>
  <c r="U331" i="6"/>
  <c r="T331" i="6"/>
  <c r="S331" i="6"/>
  <c r="R331" i="6"/>
  <c r="Q331" i="6"/>
  <c r="P331" i="6"/>
  <c r="O331" i="6"/>
  <c r="N331" i="6"/>
  <c r="M331" i="6"/>
  <c r="L331" i="6"/>
  <c r="K331" i="6"/>
  <c r="J331" i="6"/>
  <c r="I331" i="6"/>
  <c r="H331" i="6"/>
  <c r="G331" i="6"/>
  <c r="F331" i="6"/>
  <c r="E331" i="6"/>
  <c r="AE330" i="6"/>
  <c r="Y330" i="6"/>
  <c r="X330" i="6"/>
  <c r="W330" i="6"/>
  <c r="V330" i="6"/>
  <c r="U330" i="6"/>
  <c r="T330" i="6"/>
  <c r="S330" i="6"/>
  <c r="R330" i="6"/>
  <c r="Q330" i="6"/>
  <c r="P330" i="6"/>
  <c r="O330" i="6"/>
  <c r="N330" i="6"/>
  <c r="M330" i="6"/>
  <c r="L330" i="6"/>
  <c r="K330" i="6"/>
  <c r="J330" i="6"/>
  <c r="I330" i="6"/>
  <c r="H330" i="6"/>
  <c r="G330" i="6"/>
  <c r="F330" i="6"/>
  <c r="E330" i="6"/>
  <c r="AE329" i="6"/>
  <c r="Y329" i="6"/>
  <c r="X329" i="6"/>
  <c r="W329" i="6"/>
  <c r="V329" i="6"/>
  <c r="U329" i="6"/>
  <c r="T329" i="6"/>
  <c r="S329" i="6"/>
  <c r="R329" i="6"/>
  <c r="Q329" i="6"/>
  <c r="P329" i="6"/>
  <c r="O329" i="6"/>
  <c r="N329" i="6"/>
  <c r="M329" i="6"/>
  <c r="L329" i="6"/>
  <c r="K329" i="6"/>
  <c r="J329" i="6"/>
  <c r="I329" i="6"/>
  <c r="H329" i="6"/>
  <c r="G329" i="6"/>
  <c r="F329" i="6"/>
  <c r="E329" i="6"/>
  <c r="AE328" i="6"/>
  <c r="Y328" i="6"/>
  <c r="X328" i="6"/>
  <c r="W328" i="6"/>
  <c r="V328" i="6"/>
  <c r="U328" i="6"/>
  <c r="T328" i="6"/>
  <c r="S328" i="6"/>
  <c r="R328" i="6"/>
  <c r="Q328" i="6"/>
  <c r="P328" i="6"/>
  <c r="O328" i="6"/>
  <c r="N328" i="6"/>
  <c r="M328" i="6"/>
  <c r="L328" i="6"/>
  <c r="K328" i="6"/>
  <c r="J328" i="6"/>
  <c r="I328" i="6"/>
  <c r="H328" i="6"/>
  <c r="G328" i="6"/>
  <c r="F328" i="6"/>
  <c r="E328" i="6"/>
  <c r="AE327" i="6"/>
  <c r="Y327" i="6"/>
  <c r="X327" i="6"/>
  <c r="W327" i="6"/>
  <c r="V327" i="6"/>
  <c r="U327" i="6"/>
  <c r="T327" i="6"/>
  <c r="S327" i="6"/>
  <c r="R327" i="6"/>
  <c r="Q327" i="6"/>
  <c r="P327" i="6"/>
  <c r="O327" i="6"/>
  <c r="N327" i="6"/>
  <c r="M327" i="6"/>
  <c r="L327" i="6"/>
  <c r="K327" i="6"/>
  <c r="J327" i="6"/>
  <c r="I327" i="6"/>
  <c r="H327" i="6"/>
  <c r="G327" i="6"/>
  <c r="F327" i="6"/>
  <c r="E327" i="6"/>
  <c r="AE326" i="6"/>
  <c r="Y326" i="6"/>
  <c r="X326" i="6"/>
  <c r="W326" i="6"/>
  <c r="V326" i="6"/>
  <c r="U326" i="6"/>
  <c r="T326" i="6"/>
  <c r="S326" i="6"/>
  <c r="R326" i="6"/>
  <c r="Q326" i="6"/>
  <c r="P326" i="6"/>
  <c r="O326" i="6"/>
  <c r="N326" i="6"/>
  <c r="M326" i="6"/>
  <c r="L326" i="6"/>
  <c r="K326" i="6"/>
  <c r="J326" i="6"/>
  <c r="I326" i="6"/>
  <c r="H326" i="6"/>
  <c r="G326" i="6"/>
  <c r="F326" i="6"/>
  <c r="E326" i="6"/>
  <c r="AE325" i="6"/>
  <c r="Y325" i="6"/>
  <c r="X325" i="6"/>
  <c r="W325" i="6"/>
  <c r="V325" i="6"/>
  <c r="U325" i="6"/>
  <c r="T325" i="6"/>
  <c r="S325" i="6"/>
  <c r="R325" i="6"/>
  <c r="Q325" i="6"/>
  <c r="P325" i="6"/>
  <c r="O325" i="6"/>
  <c r="N325" i="6"/>
  <c r="M325" i="6"/>
  <c r="L325" i="6"/>
  <c r="K325" i="6"/>
  <c r="J325" i="6"/>
  <c r="I325" i="6"/>
  <c r="H325" i="6"/>
  <c r="G325" i="6"/>
  <c r="F325" i="6"/>
  <c r="E325" i="6"/>
  <c r="AE324" i="6"/>
  <c r="Y324" i="6"/>
  <c r="X324" i="6"/>
  <c r="W324" i="6"/>
  <c r="V324" i="6"/>
  <c r="U324" i="6"/>
  <c r="T324" i="6"/>
  <c r="S324" i="6"/>
  <c r="R324" i="6"/>
  <c r="Q324" i="6"/>
  <c r="P324" i="6"/>
  <c r="O324" i="6"/>
  <c r="N324" i="6"/>
  <c r="M324" i="6"/>
  <c r="L324" i="6"/>
  <c r="K324" i="6"/>
  <c r="J324" i="6"/>
  <c r="I324" i="6"/>
  <c r="H324" i="6"/>
  <c r="G324" i="6"/>
  <c r="F324" i="6"/>
  <c r="E324" i="6"/>
  <c r="AE323" i="6"/>
  <c r="Y323" i="6"/>
  <c r="X323" i="6"/>
  <c r="W323" i="6"/>
  <c r="V323" i="6"/>
  <c r="U323" i="6"/>
  <c r="T323" i="6"/>
  <c r="S323" i="6"/>
  <c r="R323" i="6"/>
  <c r="Q323" i="6"/>
  <c r="P323" i="6"/>
  <c r="O323" i="6"/>
  <c r="N323" i="6"/>
  <c r="M323" i="6"/>
  <c r="L323" i="6"/>
  <c r="K323" i="6"/>
  <c r="J323" i="6"/>
  <c r="I323" i="6"/>
  <c r="H323" i="6"/>
  <c r="G323" i="6"/>
  <c r="F323" i="6"/>
  <c r="E323" i="6"/>
  <c r="AE322" i="6"/>
  <c r="Y322" i="6"/>
  <c r="X322" i="6"/>
  <c r="W322" i="6"/>
  <c r="V322" i="6"/>
  <c r="U322" i="6"/>
  <c r="T322" i="6"/>
  <c r="S322" i="6"/>
  <c r="R322" i="6"/>
  <c r="Q322" i="6"/>
  <c r="P322" i="6"/>
  <c r="O322" i="6"/>
  <c r="N322" i="6"/>
  <c r="M322" i="6"/>
  <c r="L322" i="6"/>
  <c r="K322" i="6"/>
  <c r="J322" i="6"/>
  <c r="I322" i="6"/>
  <c r="H322" i="6"/>
  <c r="G322" i="6"/>
  <c r="F322" i="6"/>
  <c r="E322" i="6"/>
  <c r="AE321" i="6"/>
  <c r="Y321" i="6"/>
  <c r="X321" i="6"/>
  <c r="W321" i="6"/>
  <c r="V321" i="6"/>
  <c r="U321" i="6"/>
  <c r="T321" i="6"/>
  <c r="S321" i="6"/>
  <c r="R321" i="6"/>
  <c r="Q321" i="6"/>
  <c r="P321" i="6"/>
  <c r="O321" i="6"/>
  <c r="N321" i="6"/>
  <c r="M321" i="6"/>
  <c r="L321" i="6"/>
  <c r="K321" i="6"/>
  <c r="J321" i="6"/>
  <c r="I321" i="6"/>
  <c r="H321" i="6"/>
  <c r="G321" i="6"/>
  <c r="F321" i="6"/>
  <c r="E321" i="6"/>
  <c r="AE320" i="6"/>
  <c r="Y320" i="6"/>
  <c r="X320" i="6"/>
  <c r="W320" i="6"/>
  <c r="V320" i="6"/>
  <c r="U320" i="6"/>
  <c r="T320" i="6"/>
  <c r="S320" i="6"/>
  <c r="R320" i="6"/>
  <c r="Q320" i="6"/>
  <c r="P320" i="6"/>
  <c r="O320" i="6"/>
  <c r="N320" i="6"/>
  <c r="M320" i="6"/>
  <c r="L320" i="6"/>
  <c r="K320" i="6"/>
  <c r="J320" i="6"/>
  <c r="I320" i="6"/>
  <c r="H320" i="6"/>
  <c r="G320" i="6"/>
  <c r="F320" i="6"/>
  <c r="E320" i="6"/>
  <c r="AE319" i="6"/>
  <c r="Y319" i="6"/>
  <c r="X319" i="6"/>
  <c r="W319" i="6"/>
  <c r="V319" i="6"/>
  <c r="U319" i="6"/>
  <c r="T319" i="6"/>
  <c r="S319" i="6"/>
  <c r="R319" i="6"/>
  <c r="Q319" i="6"/>
  <c r="P319" i="6"/>
  <c r="O319" i="6"/>
  <c r="N319" i="6"/>
  <c r="M319" i="6"/>
  <c r="L319" i="6"/>
  <c r="K319" i="6"/>
  <c r="J319" i="6"/>
  <c r="I319" i="6"/>
  <c r="H319" i="6"/>
  <c r="G319" i="6"/>
  <c r="F319" i="6"/>
  <c r="E319" i="6"/>
  <c r="AE318" i="6"/>
  <c r="Y318" i="6"/>
  <c r="X318" i="6"/>
  <c r="W318" i="6"/>
  <c r="V318" i="6"/>
  <c r="U318" i="6"/>
  <c r="T318" i="6"/>
  <c r="S318" i="6"/>
  <c r="R318" i="6"/>
  <c r="Q318" i="6"/>
  <c r="P318" i="6"/>
  <c r="O318" i="6"/>
  <c r="N318" i="6"/>
  <c r="M318" i="6"/>
  <c r="L318" i="6"/>
  <c r="K318" i="6"/>
  <c r="J318" i="6"/>
  <c r="I318" i="6"/>
  <c r="H318" i="6"/>
  <c r="G318" i="6"/>
  <c r="F318" i="6"/>
  <c r="E318" i="6"/>
  <c r="AE317" i="6"/>
  <c r="Y317" i="6"/>
  <c r="X317" i="6"/>
  <c r="W317" i="6"/>
  <c r="V317" i="6"/>
  <c r="U317" i="6"/>
  <c r="T317" i="6"/>
  <c r="S317" i="6"/>
  <c r="R317" i="6"/>
  <c r="Q317" i="6"/>
  <c r="P317" i="6"/>
  <c r="O317" i="6"/>
  <c r="N317" i="6"/>
  <c r="M317" i="6"/>
  <c r="L317" i="6"/>
  <c r="K317" i="6"/>
  <c r="J317" i="6"/>
  <c r="I317" i="6"/>
  <c r="H317" i="6"/>
  <c r="G317" i="6"/>
  <c r="F317" i="6"/>
  <c r="E317" i="6"/>
  <c r="AE316" i="6"/>
  <c r="Y316" i="6"/>
  <c r="X316" i="6"/>
  <c r="W316" i="6"/>
  <c r="V316" i="6"/>
  <c r="U316" i="6"/>
  <c r="T316" i="6"/>
  <c r="S316" i="6"/>
  <c r="R316" i="6"/>
  <c r="Q316" i="6"/>
  <c r="P316" i="6"/>
  <c r="O316" i="6"/>
  <c r="N316" i="6"/>
  <c r="M316" i="6"/>
  <c r="L316" i="6"/>
  <c r="K316" i="6"/>
  <c r="J316" i="6"/>
  <c r="I316" i="6"/>
  <c r="H316" i="6"/>
  <c r="G316" i="6"/>
  <c r="F316" i="6"/>
  <c r="E316" i="6"/>
  <c r="AE315" i="6"/>
  <c r="Y315" i="6"/>
  <c r="X315" i="6"/>
  <c r="W315" i="6"/>
  <c r="V315" i="6"/>
  <c r="U315" i="6"/>
  <c r="T315" i="6"/>
  <c r="S315" i="6"/>
  <c r="R315" i="6"/>
  <c r="Q315" i="6"/>
  <c r="P315" i="6"/>
  <c r="O315" i="6"/>
  <c r="N315" i="6"/>
  <c r="M315" i="6"/>
  <c r="L315" i="6"/>
  <c r="K315" i="6"/>
  <c r="J315" i="6"/>
  <c r="I315" i="6"/>
  <c r="H315" i="6"/>
  <c r="G315" i="6"/>
  <c r="F315" i="6"/>
  <c r="E315" i="6"/>
  <c r="AE314" i="6"/>
  <c r="Y314" i="6"/>
  <c r="X314" i="6"/>
  <c r="W314" i="6"/>
  <c r="V314" i="6"/>
  <c r="U314" i="6"/>
  <c r="T314" i="6"/>
  <c r="S314" i="6"/>
  <c r="R314" i="6"/>
  <c r="Q314" i="6"/>
  <c r="P314" i="6"/>
  <c r="O314" i="6"/>
  <c r="N314" i="6"/>
  <c r="M314" i="6"/>
  <c r="L314" i="6"/>
  <c r="K314" i="6"/>
  <c r="J314" i="6"/>
  <c r="I314" i="6"/>
  <c r="H314" i="6"/>
  <c r="G314" i="6"/>
  <c r="F314" i="6"/>
  <c r="E314" i="6"/>
  <c r="AE313" i="6"/>
  <c r="Y313" i="6"/>
  <c r="X313" i="6"/>
  <c r="W313" i="6"/>
  <c r="V313" i="6"/>
  <c r="U313" i="6"/>
  <c r="T313" i="6"/>
  <c r="S313" i="6"/>
  <c r="R313" i="6"/>
  <c r="Q313" i="6"/>
  <c r="P313" i="6"/>
  <c r="O313" i="6"/>
  <c r="N313" i="6"/>
  <c r="M313" i="6"/>
  <c r="L313" i="6"/>
  <c r="K313" i="6"/>
  <c r="J313" i="6"/>
  <c r="I313" i="6"/>
  <c r="H313" i="6"/>
  <c r="G313" i="6"/>
  <c r="F313" i="6"/>
  <c r="E313" i="6"/>
  <c r="AE312" i="6"/>
  <c r="Y312" i="6"/>
  <c r="X312" i="6"/>
  <c r="W312" i="6"/>
  <c r="V312" i="6"/>
  <c r="U312" i="6"/>
  <c r="T312" i="6"/>
  <c r="S312" i="6"/>
  <c r="R312" i="6"/>
  <c r="Q312" i="6"/>
  <c r="P312" i="6"/>
  <c r="O312" i="6"/>
  <c r="N312" i="6"/>
  <c r="M312" i="6"/>
  <c r="L312" i="6"/>
  <c r="K312" i="6"/>
  <c r="J312" i="6"/>
  <c r="I312" i="6"/>
  <c r="H312" i="6"/>
  <c r="G312" i="6"/>
  <c r="F312" i="6"/>
  <c r="E312" i="6"/>
  <c r="AE311" i="6"/>
  <c r="Y311" i="6"/>
  <c r="X311" i="6"/>
  <c r="W311" i="6"/>
  <c r="V311" i="6"/>
  <c r="U311" i="6"/>
  <c r="T311" i="6"/>
  <c r="S311" i="6"/>
  <c r="R311" i="6"/>
  <c r="Q311" i="6"/>
  <c r="P311" i="6"/>
  <c r="O311" i="6"/>
  <c r="N311" i="6"/>
  <c r="M311" i="6"/>
  <c r="L311" i="6"/>
  <c r="K311" i="6"/>
  <c r="J311" i="6"/>
  <c r="I311" i="6"/>
  <c r="H311" i="6"/>
  <c r="G311" i="6"/>
  <c r="F311" i="6"/>
  <c r="E311" i="6"/>
  <c r="AE310" i="6"/>
  <c r="Y310" i="6"/>
  <c r="X310" i="6"/>
  <c r="W310" i="6"/>
  <c r="V310" i="6"/>
  <c r="U310" i="6"/>
  <c r="T310" i="6"/>
  <c r="S310" i="6"/>
  <c r="R310" i="6"/>
  <c r="Q310" i="6"/>
  <c r="P310" i="6"/>
  <c r="O310" i="6"/>
  <c r="N310" i="6"/>
  <c r="M310" i="6"/>
  <c r="L310" i="6"/>
  <c r="K310" i="6"/>
  <c r="J310" i="6"/>
  <c r="I310" i="6"/>
  <c r="H310" i="6"/>
  <c r="G310" i="6"/>
  <c r="F310" i="6"/>
  <c r="E310" i="6"/>
  <c r="AE309" i="6"/>
  <c r="Y309" i="6"/>
  <c r="X309" i="6"/>
  <c r="W309" i="6"/>
  <c r="V309" i="6"/>
  <c r="U309" i="6"/>
  <c r="T309" i="6"/>
  <c r="S309" i="6"/>
  <c r="R309" i="6"/>
  <c r="Q309" i="6"/>
  <c r="P309" i="6"/>
  <c r="O309" i="6"/>
  <c r="N309" i="6"/>
  <c r="M309" i="6"/>
  <c r="L309" i="6"/>
  <c r="K309" i="6"/>
  <c r="J309" i="6"/>
  <c r="I309" i="6"/>
  <c r="H309" i="6"/>
  <c r="G309" i="6"/>
  <c r="F309" i="6"/>
  <c r="E309" i="6"/>
  <c r="AE308" i="6"/>
  <c r="Y308" i="6"/>
  <c r="X308" i="6"/>
  <c r="W308" i="6"/>
  <c r="V308" i="6"/>
  <c r="U308" i="6"/>
  <c r="T308" i="6"/>
  <c r="S308" i="6"/>
  <c r="R308" i="6"/>
  <c r="Q308" i="6"/>
  <c r="P308" i="6"/>
  <c r="O308" i="6"/>
  <c r="N308" i="6"/>
  <c r="M308" i="6"/>
  <c r="L308" i="6"/>
  <c r="K308" i="6"/>
  <c r="J308" i="6"/>
  <c r="I308" i="6"/>
  <c r="H308" i="6"/>
  <c r="G308" i="6"/>
  <c r="F308" i="6"/>
  <c r="E308" i="6"/>
  <c r="AE307" i="6"/>
  <c r="Y307" i="6"/>
  <c r="X307" i="6"/>
  <c r="W307" i="6"/>
  <c r="V307" i="6"/>
  <c r="U307" i="6"/>
  <c r="T307" i="6"/>
  <c r="S307" i="6"/>
  <c r="R307" i="6"/>
  <c r="Q307" i="6"/>
  <c r="P307" i="6"/>
  <c r="O307" i="6"/>
  <c r="N307" i="6"/>
  <c r="M307" i="6"/>
  <c r="L307" i="6"/>
  <c r="K307" i="6"/>
  <c r="J307" i="6"/>
  <c r="I307" i="6"/>
  <c r="H307" i="6"/>
  <c r="G307" i="6"/>
  <c r="F307" i="6"/>
  <c r="E307" i="6"/>
  <c r="AE306" i="6"/>
  <c r="Y306" i="6"/>
  <c r="X306" i="6"/>
  <c r="W306" i="6"/>
  <c r="V306" i="6"/>
  <c r="U306" i="6"/>
  <c r="T306" i="6"/>
  <c r="S306" i="6"/>
  <c r="R306" i="6"/>
  <c r="Q306" i="6"/>
  <c r="P306" i="6"/>
  <c r="O306" i="6"/>
  <c r="N306" i="6"/>
  <c r="M306" i="6"/>
  <c r="L306" i="6"/>
  <c r="K306" i="6"/>
  <c r="J306" i="6"/>
  <c r="I306" i="6"/>
  <c r="H306" i="6"/>
  <c r="G306" i="6"/>
  <c r="F306" i="6"/>
  <c r="E306" i="6"/>
  <c r="AE305" i="6"/>
  <c r="Y305" i="6"/>
  <c r="X305" i="6"/>
  <c r="W305" i="6"/>
  <c r="V305" i="6"/>
  <c r="U305" i="6"/>
  <c r="T305" i="6"/>
  <c r="S305" i="6"/>
  <c r="R305" i="6"/>
  <c r="Q305" i="6"/>
  <c r="P305" i="6"/>
  <c r="O305" i="6"/>
  <c r="N305" i="6"/>
  <c r="M305" i="6"/>
  <c r="L305" i="6"/>
  <c r="K305" i="6"/>
  <c r="J305" i="6"/>
  <c r="I305" i="6"/>
  <c r="H305" i="6"/>
  <c r="G305" i="6"/>
  <c r="F305" i="6"/>
  <c r="E305" i="6"/>
  <c r="AE304" i="6"/>
  <c r="Y304" i="6"/>
  <c r="X304" i="6"/>
  <c r="W304" i="6"/>
  <c r="V304" i="6"/>
  <c r="U304" i="6"/>
  <c r="T304" i="6"/>
  <c r="S304" i="6"/>
  <c r="R304" i="6"/>
  <c r="Q304" i="6"/>
  <c r="P304" i="6"/>
  <c r="O304" i="6"/>
  <c r="N304" i="6"/>
  <c r="M304" i="6"/>
  <c r="L304" i="6"/>
  <c r="K304" i="6"/>
  <c r="J304" i="6"/>
  <c r="I304" i="6"/>
  <c r="H304" i="6"/>
  <c r="G304" i="6"/>
  <c r="F304" i="6"/>
  <c r="E304" i="6"/>
  <c r="AE303" i="6"/>
  <c r="Y303" i="6"/>
  <c r="X303" i="6"/>
  <c r="W303" i="6"/>
  <c r="V303" i="6"/>
  <c r="U303" i="6"/>
  <c r="T303" i="6"/>
  <c r="S303" i="6"/>
  <c r="R303" i="6"/>
  <c r="Q303" i="6"/>
  <c r="P303" i="6"/>
  <c r="O303" i="6"/>
  <c r="N303" i="6"/>
  <c r="M303" i="6"/>
  <c r="L303" i="6"/>
  <c r="K303" i="6"/>
  <c r="J303" i="6"/>
  <c r="I303" i="6"/>
  <c r="H303" i="6"/>
  <c r="G303" i="6"/>
  <c r="F303" i="6"/>
  <c r="E303" i="6"/>
  <c r="AE302" i="6"/>
  <c r="Y302" i="6"/>
  <c r="X302" i="6"/>
  <c r="W302" i="6"/>
  <c r="V302" i="6"/>
  <c r="U302" i="6"/>
  <c r="T302" i="6"/>
  <c r="S302" i="6"/>
  <c r="R302" i="6"/>
  <c r="Q302" i="6"/>
  <c r="P302" i="6"/>
  <c r="O302" i="6"/>
  <c r="N302" i="6"/>
  <c r="M302" i="6"/>
  <c r="L302" i="6"/>
  <c r="K302" i="6"/>
  <c r="J302" i="6"/>
  <c r="I302" i="6"/>
  <c r="H302" i="6"/>
  <c r="G302" i="6"/>
  <c r="F302" i="6"/>
  <c r="E302" i="6"/>
  <c r="AE301" i="6"/>
  <c r="Y301" i="6"/>
  <c r="X301" i="6"/>
  <c r="W301" i="6"/>
  <c r="V301" i="6"/>
  <c r="U301" i="6"/>
  <c r="T301" i="6"/>
  <c r="S301" i="6"/>
  <c r="R301" i="6"/>
  <c r="Q301" i="6"/>
  <c r="P301" i="6"/>
  <c r="O301" i="6"/>
  <c r="N301" i="6"/>
  <c r="M301" i="6"/>
  <c r="L301" i="6"/>
  <c r="K301" i="6"/>
  <c r="J301" i="6"/>
  <c r="I301" i="6"/>
  <c r="H301" i="6"/>
  <c r="G301" i="6"/>
  <c r="F301" i="6"/>
  <c r="E301" i="6"/>
  <c r="AE300" i="6"/>
  <c r="Z300" i="6"/>
  <c r="Y300" i="6"/>
  <c r="X300" i="6"/>
  <c r="W300" i="6"/>
  <c r="V300" i="6"/>
  <c r="U300" i="6"/>
  <c r="T300" i="6"/>
  <c r="S300" i="6"/>
  <c r="R300" i="6"/>
  <c r="Q300" i="6"/>
  <c r="P300" i="6"/>
  <c r="O300" i="6"/>
  <c r="N300" i="6"/>
  <c r="M300" i="6"/>
  <c r="L300" i="6"/>
  <c r="K300" i="6"/>
  <c r="J300" i="6"/>
  <c r="I300" i="6"/>
  <c r="H300" i="6"/>
  <c r="G300" i="6"/>
  <c r="F300" i="6"/>
  <c r="E300" i="6"/>
  <c r="AE299" i="6"/>
  <c r="Y299" i="6"/>
  <c r="X299" i="6"/>
  <c r="W299" i="6"/>
  <c r="V299" i="6"/>
  <c r="U299" i="6"/>
  <c r="T299" i="6"/>
  <c r="S299" i="6"/>
  <c r="R299" i="6"/>
  <c r="Q299" i="6"/>
  <c r="P299" i="6"/>
  <c r="O299" i="6"/>
  <c r="N299" i="6"/>
  <c r="M299" i="6"/>
  <c r="L299" i="6"/>
  <c r="K299" i="6"/>
  <c r="J299" i="6"/>
  <c r="I299" i="6"/>
  <c r="H299" i="6"/>
  <c r="G299" i="6"/>
  <c r="F299" i="6"/>
  <c r="E299" i="6"/>
  <c r="AE298" i="6"/>
  <c r="Y298" i="6"/>
  <c r="X298" i="6"/>
  <c r="W298" i="6"/>
  <c r="V298" i="6"/>
  <c r="U298" i="6"/>
  <c r="T298" i="6"/>
  <c r="S298" i="6"/>
  <c r="R298" i="6"/>
  <c r="Q298" i="6"/>
  <c r="P298" i="6"/>
  <c r="O298" i="6"/>
  <c r="N298" i="6"/>
  <c r="M298" i="6"/>
  <c r="L298" i="6"/>
  <c r="K298" i="6"/>
  <c r="J298" i="6"/>
  <c r="I298" i="6"/>
  <c r="H298" i="6"/>
  <c r="G298" i="6"/>
  <c r="F298" i="6"/>
  <c r="E298" i="6"/>
  <c r="AE297" i="6"/>
  <c r="Y297" i="6"/>
  <c r="X297" i="6"/>
  <c r="W297" i="6"/>
  <c r="V297" i="6"/>
  <c r="U297" i="6"/>
  <c r="T297" i="6"/>
  <c r="S297" i="6"/>
  <c r="R297" i="6"/>
  <c r="Q297" i="6"/>
  <c r="P297" i="6"/>
  <c r="O297" i="6"/>
  <c r="N297" i="6"/>
  <c r="M297" i="6"/>
  <c r="L297" i="6"/>
  <c r="K297" i="6"/>
  <c r="J297" i="6"/>
  <c r="I297" i="6"/>
  <c r="H297" i="6"/>
  <c r="G297" i="6"/>
  <c r="F297" i="6"/>
  <c r="E297" i="6"/>
  <c r="AE296" i="6"/>
  <c r="Y296" i="6"/>
  <c r="X296" i="6"/>
  <c r="W296" i="6"/>
  <c r="V296" i="6"/>
  <c r="U296" i="6"/>
  <c r="T296" i="6"/>
  <c r="S296" i="6"/>
  <c r="R296" i="6"/>
  <c r="Q296" i="6"/>
  <c r="P296" i="6"/>
  <c r="O296" i="6"/>
  <c r="N296" i="6"/>
  <c r="M296" i="6"/>
  <c r="L296" i="6"/>
  <c r="K296" i="6"/>
  <c r="J296" i="6"/>
  <c r="I296" i="6"/>
  <c r="H296" i="6"/>
  <c r="G296" i="6"/>
  <c r="F296" i="6"/>
  <c r="E296" i="6"/>
  <c r="AE295" i="6"/>
  <c r="Y295" i="6"/>
  <c r="X295" i="6"/>
  <c r="W295" i="6"/>
  <c r="V295" i="6"/>
  <c r="U295" i="6"/>
  <c r="T295" i="6"/>
  <c r="S295" i="6"/>
  <c r="R295" i="6"/>
  <c r="Q295" i="6"/>
  <c r="P295" i="6"/>
  <c r="O295" i="6"/>
  <c r="N295" i="6"/>
  <c r="M295" i="6"/>
  <c r="L295" i="6"/>
  <c r="K295" i="6"/>
  <c r="J295" i="6"/>
  <c r="I295" i="6"/>
  <c r="H295" i="6"/>
  <c r="G295" i="6"/>
  <c r="F295" i="6"/>
  <c r="E295" i="6"/>
  <c r="AE294" i="6"/>
  <c r="Y294" i="6"/>
  <c r="X294" i="6"/>
  <c r="W294" i="6"/>
  <c r="V294" i="6"/>
  <c r="U294" i="6"/>
  <c r="T294" i="6"/>
  <c r="S294" i="6"/>
  <c r="R294" i="6"/>
  <c r="Q294" i="6"/>
  <c r="P294" i="6"/>
  <c r="O294" i="6"/>
  <c r="N294" i="6"/>
  <c r="M294" i="6"/>
  <c r="L294" i="6"/>
  <c r="K294" i="6"/>
  <c r="J294" i="6"/>
  <c r="I294" i="6"/>
  <c r="H294" i="6"/>
  <c r="G294" i="6"/>
  <c r="F294" i="6"/>
  <c r="E294" i="6"/>
  <c r="AE293" i="6"/>
  <c r="Y293" i="6"/>
  <c r="X293" i="6"/>
  <c r="W293" i="6"/>
  <c r="V293" i="6"/>
  <c r="U293" i="6"/>
  <c r="T293" i="6"/>
  <c r="S293" i="6"/>
  <c r="R293" i="6"/>
  <c r="Q293" i="6"/>
  <c r="P293" i="6"/>
  <c r="O293" i="6"/>
  <c r="N293" i="6"/>
  <c r="M293" i="6"/>
  <c r="L293" i="6"/>
  <c r="K293" i="6"/>
  <c r="J293" i="6"/>
  <c r="I293" i="6"/>
  <c r="H293" i="6"/>
  <c r="G293" i="6"/>
  <c r="F293" i="6"/>
  <c r="E293" i="6"/>
  <c r="AE292" i="6"/>
  <c r="Y292" i="6"/>
  <c r="X292" i="6"/>
  <c r="W292" i="6"/>
  <c r="V292" i="6"/>
  <c r="U292" i="6"/>
  <c r="T292" i="6"/>
  <c r="S292" i="6"/>
  <c r="R292" i="6"/>
  <c r="Q292" i="6"/>
  <c r="P292" i="6"/>
  <c r="O292" i="6"/>
  <c r="N292" i="6"/>
  <c r="M292" i="6"/>
  <c r="L292" i="6"/>
  <c r="K292" i="6"/>
  <c r="J292" i="6"/>
  <c r="I292" i="6"/>
  <c r="H292" i="6"/>
  <c r="G292" i="6"/>
  <c r="F292" i="6"/>
  <c r="E292" i="6"/>
  <c r="AE291" i="6"/>
  <c r="Y291" i="6"/>
  <c r="X291" i="6"/>
  <c r="W291" i="6"/>
  <c r="V291" i="6"/>
  <c r="U291" i="6"/>
  <c r="T291" i="6"/>
  <c r="S291" i="6"/>
  <c r="R291" i="6"/>
  <c r="Q291" i="6"/>
  <c r="P291" i="6"/>
  <c r="O291" i="6"/>
  <c r="N291" i="6"/>
  <c r="M291" i="6"/>
  <c r="L291" i="6"/>
  <c r="K291" i="6"/>
  <c r="J291" i="6"/>
  <c r="I291" i="6"/>
  <c r="H291" i="6"/>
  <c r="G291" i="6"/>
  <c r="F291" i="6"/>
  <c r="E291" i="6"/>
  <c r="AE290" i="6"/>
  <c r="Y290" i="6"/>
  <c r="X290" i="6"/>
  <c r="W290" i="6"/>
  <c r="V290" i="6"/>
  <c r="U290" i="6"/>
  <c r="T290" i="6"/>
  <c r="S290" i="6"/>
  <c r="R290" i="6"/>
  <c r="Q290" i="6"/>
  <c r="P290" i="6"/>
  <c r="O290" i="6"/>
  <c r="N290" i="6"/>
  <c r="M290" i="6"/>
  <c r="L290" i="6"/>
  <c r="K290" i="6"/>
  <c r="J290" i="6"/>
  <c r="I290" i="6"/>
  <c r="H290" i="6"/>
  <c r="G290" i="6"/>
  <c r="F290" i="6"/>
  <c r="E290" i="6"/>
  <c r="AE289" i="6"/>
  <c r="Y289" i="6"/>
  <c r="X289" i="6"/>
  <c r="W289" i="6"/>
  <c r="V289" i="6"/>
  <c r="U289" i="6"/>
  <c r="T289" i="6"/>
  <c r="S289" i="6"/>
  <c r="R289" i="6"/>
  <c r="Q289" i="6"/>
  <c r="P289" i="6"/>
  <c r="O289" i="6"/>
  <c r="N289" i="6"/>
  <c r="M289" i="6"/>
  <c r="L289" i="6"/>
  <c r="K289" i="6"/>
  <c r="J289" i="6"/>
  <c r="I289" i="6"/>
  <c r="H289" i="6"/>
  <c r="G289" i="6"/>
  <c r="F289" i="6"/>
  <c r="E289" i="6"/>
  <c r="AE288" i="6"/>
  <c r="Y288" i="6"/>
  <c r="X288" i="6"/>
  <c r="W288" i="6"/>
  <c r="V288" i="6"/>
  <c r="U288" i="6"/>
  <c r="T288" i="6"/>
  <c r="S288" i="6"/>
  <c r="R288" i="6"/>
  <c r="Q288" i="6"/>
  <c r="P288" i="6"/>
  <c r="O288" i="6"/>
  <c r="N288" i="6"/>
  <c r="M288" i="6"/>
  <c r="L288" i="6"/>
  <c r="K288" i="6"/>
  <c r="J288" i="6"/>
  <c r="I288" i="6"/>
  <c r="H288" i="6"/>
  <c r="G288" i="6"/>
  <c r="F288" i="6"/>
  <c r="E288" i="6"/>
  <c r="AE287" i="6"/>
  <c r="Y287" i="6"/>
  <c r="X287" i="6"/>
  <c r="W287" i="6"/>
  <c r="V287" i="6"/>
  <c r="U287" i="6"/>
  <c r="T287" i="6"/>
  <c r="S287" i="6"/>
  <c r="R287" i="6"/>
  <c r="Q287" i="6"/>
  <c r="P287" i="6"/>
  <c r="O287" i="6"/>
  <c r="N287" i="6"/>
  <c r="M287" i="6"/>
  <c r="L287" i="6"/>
  <c r="K287" i="6"/>
  <c r="J287" i="6"/>
  <c r="I287" i="6"/>
  <c r="H287" i="6"/>
  <c r="G287" i="6"/>
  <c r="F287" i="6"/>
  <c r="E287" i="6"/>
  <c r="AE286" i="6"/>
  <c r="Y286" i="6"/>
  <c r="X286" i="6"/>
  <c r="W286" i="6"/>
  <c r="V286" i="6"/>
  <c r="U286" i="6"/>
  <c r="T286" i="6"/>
  <c r="S286" i="6"/>
  <c r="R286" i="6"/>
  <c r="Q286" i="6"/>
  <c r="P286" i="6"/>
  <c r="O286" i="6"/>
  <c r="N286" i="6"/>
  <c r="M286" i="6"/>
  <c r="L286" i="6"/>
  <c r="K286" i="6"/>
  <c r="J286" i="6"/>
  <c r="I286" i="6"/>
  <c r="H286" i="6"/>
  <c r="G286" i="6"/>
  <c r="F286" i="6"/>
  <c r="E286" i="6"/>
  <c r="AE285" i="6"/>
  <c r="Y285" i="6"/>
  <c r="X285" i="6"/>
  <c r="W285" i="6"/>
  <c r="V285" i="6"/>
  <c r="U285" i="6"/>
  <c r="T285" i="6"/>
  <c r="S285" i="6"/>
  <c r="R285" i="6"/>
  <c r="Q285" i="6"/>
  <c r="P285" i="6"/>
  <c r="O285" i="6"/>
  <c r="N285" i="6"/>
  <c r="M285" i="6"/>
  <c r="L285" i="6"/>
  <c r="K285" i="6"/>
  <c r="J285" i="6"/>
  <c r="I285" i="6"/>
  <c r="H285" i="6"/>
  <c r="G285" i="6"/>
  <c r="F285" i="6"/>
  <c r="E285" i="6"/>
  <c r="AE284" i="6"/>
  <c r="Y284" i="6"/>
  <c r="X284" i="6"/>
  <c r="W284" i="6"/>
  <c r="V284" i="6"/>
  <c r="U284" i="6"/>
  <c r="T284" i="6"/>
  <c r="S284" i="6"/>
  <c r="R284" i="6"/>
  <c r="Q284" i="6"/>
  <c r="P284" i="6"/>
  <c r="O284" i="6"/>
  <c r="N284" i="6"/>
  <c r="M284" i="6"/>
  <c r="L284" i="6"/>
  <c r="K284" i="6"/>
  <c r="J284" i="6"/>
  <c r="I284" i="6"/>
  <c r="H284" i="6"/>
  <c r="G284" i="6"/>
  <c r="F284" i="6"/>
  <c r="E284" i="6"/>
  <c r="AE283" i="6"/>
  <c r="Y283" i="6"/>
  <c r="X283" i="6"/>
  <c r="W283" i="6"/>
  <c r="V283" i="6"/>
  <c r="U283" i="6"/>
  <c r="T283" i="6"/>
  <c r="S283" i="6"/>
  <c r="R283" i="6"/>
  <c r="Q283" i="6"/>
  <c r="P283" i="6"/>
  <c r="O283" i="6"/>
  <c r="N283" i="6"/>
  <c r="M283" i="6"/>
  <c r="L283" i="6"/>
  <c r="K283" i="6"/>
  <c r="J283" i="6"/>
  <c r="I283" i="6"/>
  <c r="H283" i="6"/>
  <c r="G283" i="6"/>
  <c r="F283" i="6"/>
  <c r="E283" i="6"/>
  <c r="AE282" i="6"/>
  <c r="Y282" i="6"/>
  <c r="X282" i="6"/>
  <c r="W282" i="6"/>
  <c r="V282" i="6"/>
  <c r="U282" i="6"/>
  <c r="T282" i="6"/>
  <c r="S282" i="6"/>
  <c r="R282" i="6"/>
  <c r="Q282" i="6"/>
  <c r="P282" i="6"/>
  <c r="O282" i="6"/>
  <c r="N282" i="6"/>
  <c r="M282" i="6"/>
  <c r="L282" i="6"/>
  <c r="K282" i="6"/>
  <c r="J282" i="6"/>
  <c r="I282" i="6"/>
  <c r="H282" i="6"/>
  <c r="G282" i="6"/>
  <c r="F282" i="6"/>
  <c r="E282" i="6"/>
  <c r="AE281" i="6"/>
  <c r="Y281" i="6"/>
  <c r="X281" i="6"/>
  <c r="W281" i="6"/>
  <c r="V281" i="6"/>
  <c r="U281" i="6"/>
  <c r="T281" i="6"/>
  <c r="S281" i="6"/>
  <c r="R281" i="6"/>
  <c r="Q281" i="6"/>
  <c r="P281" i="6"/>
  <c r="O281" i="6"/>
  <c r="N281" i="6"/>
  <c r="M281" i="6"/>
  <c r="L281" i="6"/>
  <c r="K281" i="6"/>
  <c r="J281" i="6"/>
  <c r="I281" i="6"/>
  <c r="H281" i="6"/>
  <c r="G281" i="6"/>
  <c r="F281" i="6"/>
  <c r="E281" i="6"/>
  <c r="AE280" i="6"/>
  <c r="Y280" i="6"/>
  <c r="X280" i="6"/>
  <c r="W280" i="6"/>
  <c r="V280" i="6"/>
  <c r="U280" i="6"/>
  <c r="T280" i="6"/>
  <c r="S280" i="6"/>
  <c r="R280" i="6"/>
  <c r="Q280" i="6"/>
  <c r="P280" i="6"/>
  <c r="O280" i="6"/>
  <c r="N280" i="6"/>
  <c r="M280" i="6"/>
  <c r="L280" i="6"/>
  <c r="K280" i="6"/>
  <c r="J280" i="6"/>
  <c r="I280" i="6"/>
  <c r="H280" i="6"/>
  <c r="G280" i="6"/>
  <c r="F280" i="6"/>
  <c r="E280" i="6"/>
  <c r="AE279" i="6"/>
  <c r="Y279" i="6"/>
  <c r="X279" i="6"/>
  <c r="W279" i="6"/>
  <c r="V279" i="6"/>
  <c r="U279" i="6"/>
  <c r="T279" i="6"/>
  <c r="S279" i="6"/>
  <c r="R279" i="6"/>
  <c r="Q279" i="6"/>
  <c r="P279" i="6"/>
  <c r="O279" i="6"/>
  <c r="N279" i="6"/>
  <c r="M279" i="6"/>
  <c r="L279" i="6"/>
  <c r="K279" i="6"/>
  <c r="J279" i="6"/>
  <c r="I279" i="6"/>
  <c r="H279" i="6"/>
  <c r="G279" i="6"/>
  <c r="F279" i="6"/>
  <c r="E279" i="6"/>
  <c r="AE278" i="6"/>
  <c r="Y278" i="6"/>
  <c r="X278" i="6"/>
  <c r="W278" i="6"/>
  <c r="V278" i="6"/>
  <c r="U278" i="6"/>
  <c r="T278" i="6"/>
  <c r="S278" i="6"/>
  <c r="R278" i="6"/>
  <c r="Q278" i="6"/>
  <c r="P278" i="6"/>
  <c r="O278" i="6"/>
  <c r="N278" i="6"/>
  <c r="M278" i="6"/>
  <c r="L278" i="6"/>
  <c r="K278" i="6"/>
  <c r="J278" i="6"/>
  <c r="I278" i="6"/>
  <c r="H278" i="6"/>
  <c r="G278" i="6"/>
  <c r="F278" i="6"/>
  <c r="E278" i="6"/>
  <c r="AE277" i="6"/>
  <c r="Y277" i="6"/>
  <c r="X277" i="6"/>
  <c r="W277" i="6"/>
  <c r="V277" i="6"/>
  <c r="U277" i="6"/>
  <c r="T277" i="6"/>
  <c r="S277" i="6"/>
  <c r="R277" i="6"/>
  <c r="Q277" i="6"/>
  <c r="P277" i="6"/>
  <c r="O277" i="6"/>
  <c r="N277" i="6"/>
  <c r="M277" i="6"/>
  <c r="L277" i="6"/>
  <c r="K277" i="6"/>
  <c r="J277" i="6"/>
  <c r="I277" i="6"/>
  <c r="H277" i="6"/>
  <c r="G277" i="6"/>
  <c r="F277" i="6"/>
  <c r="E277" i="6"/>
  <c r="AE276" i="6"/>
  <c r="Y276" i="6"/>
  <c r="X276" i="6"/>
  <c r="W276" i="6"/>
  <c r="V276" i="6"/>
  <c r="U276" i="6"/>
  <c r="T276" i="6"/>
  <c r="S276" i="6"/>
  <c r="R276" i="6"/>
  <c r="Q276" i="6"/>
  <c r="P276" i="6"/>
  <c r="O276" i="6"/>
  <c r="N276" i="6"/>
  <c r="M276" i="6"/>
  <c r="L276" i="6"/>
  <c r="K276" i="6"/>
  <c r="J276" i="6"/>
  <c r="I276" i="6"/>
  <c r="H276" i="6"/>
  <c r="G276" i="6"/>
  <c r="F276" i="6"/>
  <c r="E276" i="6"/>
  <c r="AE275" i="6"/>
  <c r="Y275" i="6"/>
  <c r="X275" i="6"/>
  <c r="W275" i="6"/>
  <c r="V275" i="6"/>
  <c r="U275" i="6"/>
  <c r="T275" i="6"/>
  <c r="S275" i="6"/>
  <c r="R275" i="6"/>
  <c r="Q275" i="6"/>
  <c r="P275" i="6"/>
  <c r="O275" i="6"/>
  <c r="N275" i="6"/>
  <c r="M275" i="6"/>
  <c r="L275" i="6"/>
  <c r="K275" i="6"/>
  <c r="J275" i="6"/>
  <c r="I275" i="6"/>
  <c r="H275" i="6"/>
  <c r="G275" i="6"/>
  <c r="F275" i="6"/>
  <c r="E275" i="6"/>
  <c r="AE274" i="6"/>
  <c r="Y274" i="6"/>
  <c r="X274" i="6"/>
  <c r="W274" i="6"/>
  <c r="V274" i="6"/>
  <c r="U274" i="6"/>
  <c r="T274" i="6"/>
  <c r="S274" i="6"/>
  <c r="R274" i="6"/>
  <c r="Q274" i="6"/>
  <c r="P274" i="6"/>
  <c r="O274" i="6"/>
  <c r="N274" i="6"/>
  <c r="M274" i="6"/>
  <c r="L274" i="6"/>
  <c r="K274" i="6"/>
  <c r="J274" i="6"/>
  <c r="I274" i="6"/>
  <c r="H274" i="6"/>
  <c r="G274" i="6"/>
  <c r="F274" i="6"/>
  <c r="E274" i="6"/>
  <c r="AE273" i="6"/>
  <c r="Y273" i="6"/>
  <c r="X273" i="6"/>
  <c r="W273" i="6"/>
  <c r="V273" i="6"/>
  <c r="U273" i="6"/>
  <c r="T273" i="6"/>
  <c r="S273" i="6"/>
  <c r="R273" i="6"/>
  <c r="Q273" i="6"/>
  <c r="P273" i="6"/>
  <c r="O273" i="6"/>
  <c r="N273" i="6"/>
  <c r="M273" i="6"/>
  <c r="L273" i="6"/>
  <c r="K273" i="6"/>
  <c r="J273" i="6"/>
  <c r="I273" i="6"/>
  <c r="H273" i="6"/>
  <c r="G273" i="6"/>
  <c r="F273" i="6"/>
  <c r="E273" i="6"/>
  <c r="AE272" i="6"/>
  <c r="Y272" i="6"/>
  <c r="X272" i="6"/>
  <c r="W272" i="6"/>
  <c r="V272" i="6"/>
  <c r="U272" i="6"/>
  <c r="T272" i="6"/>
  <c r="S272" i="6"/>
  <c r="R272" i="6"/>
  <c r="Q272" i="6"/>
  <c r="P272" i="6"/>
  <c r="O272" i="6"/>
  <c r="N272" i="6"/>
  <c r="M272" i="6"/>
  <c r="L272" i="6"/>
  <c r="K272" i="6"/>
  <c r="J272" i="6"/>
  <c r="I272" i="6"/>
  <c r="H272" i="6"/>
  <c r="G272" i="6"/>
  <c r="F272" i="6"/>
  <c r="E272" i="6"/>
  <c r="AE271" i="6"/>
  <c r="Y271" i="6"/>
  <c r="X271" i="6"/>
  <c r="W271" i="6"/>
  <c r="V271" i="6"/>
  <c r="U271" i="6"/>
  <c r="T271" i="6"/>
  <c r="S271" i="6"/>
  <c r="R271" i="6"/>
  <c r="Q271" i="6"/>
  <c r="P271" i="6"/>
  <c r="O271" i="6"/>
  <c r="N271" i="6"/>
  <c r="M271" i="6"/>
  <c r="L271" i="6"/>
  <c r="K271" i="6"/>
  <c r="J271" i="6"/>
  <c r="I271" i="6"/>
  <c r="H271" i="6"/>
  <c r="G271" i="6"/>
  <c r="F271" i="6"/>
  <c r="E271" i="6"/>
  <c r="AE270" i="6"/>
  <c r="Y270" i="6"/>
  <c r="X270" i="6"/>
  <c r="W270" i="6"/>
  <c r="V270" i="6"/>
  <c r="U270" i="6"/>
  <c r="T270" i="6"/>
  <c r="S270" i="6"/>
  <c r="R270" i="6"/>
  <c r="Q270" i="6"/>
  <c r="P270" i="6"/>
  <c r="O270" i="6"/>
  <c r="N270" i="6"/>
  <c r="M270" i="6"/>
  <c r="L270" i="6"/>
  <c r="K270" i="6"/>
  <c r="J270" i="6"/>
  <c r="I270" i="6"/>
  <c r="H270" i="6"/>
  <c r="G270" i="6"/>
  <c r="F270" i="6"/>
  <c r="E270" i="6"/>
  <c r="AE269" i="6"/>
  <c r="Y269" i="6"/>
  <c r="X269" i="6"/>
  <c r="W269" i="6"/>
  <c r="V269" i="6"/>
  <c r="U269" i="6"/>
  <c r="T269" i="6"/>
  <c r="S269" i="6"/>
  <c r="R269" i="6"/>
  <c r="Q269" i="6"/>
  <c r="P269" i="6"/>
  <c r="O269" i="6"/>
  <c r="N269" i="6"/>
  <c r="M269" i="6"/>
  <c r="L269" i="6"/>
  <c r="K269" i="6"/>
  <c r="J269" i="6"/>
  <c r="I269" i="6"/>
  <c r="H269" i="6"/>
  <c r="G269" i="6"/>
  <c r="F269" i="6"/>
  <c r="E269" i="6"/>
  <c r="AE268" i="6"/>
  <c r="Z268" i="6"/>
  <c r="Y268" i="6"/>
  <c r="X268" i="6"/>
  <c r="W268" i="6"/>
  <c r="V268" i="6"/>
  <c r="U268" i="6"/>
  <c r="T268" i="6"/>
  <c r="S268" i="6"/>
  <c r="R268" i="6"/>
  <c r="Q268" i="6"/>
  <c r="P268" i="6"/>
  <c r="O268" i="6"/>
  <c r="N268" i="6"/>
  <c r="M268" i="6"/>
  <c r="L268" i="6"/>
  <c r="K268" i="6"/>
  <c r="J268" i="6"/>
  <c r="I268" i="6"/>
  <c r="H268" i="6"/>
  <c r="G268" i="6"/>
  <c r="F268" i="6"/>
  <c r="E268" i="6"/>
  <c r="AE267" i="6"/>
  <c r="Y267" i="6"/>
  <c r="X267" i="6"/>
  <c r="W267" i="6"/>
  <c r="V267" i="6"/>
  <c r="U267" i="6"/>
  <c r="T267" i="6"/>
  <c r="S267" i="6"/>
  <c r="R267" i="6"/>
  <c r="Q267" i="6"/>
  <c r="P267" i="6"/>
  <c r="O267" i="6"/>
  <c r="N267" i="6"/>
  <c r="M267" i="6"/>
  <c r="L267" i="6"/>
  <c r="K267" i="6"/>
  <c r="J267" i="6"/>
  <c r="I267" i="6"/>
  <c r="H267" i="6"/>
  <c r="G267" i="6"/>
  <c r="F267" i="6"/>
  <c r="E267" i="6"/>
  <c r="AE266" i="6"/>
  <c r="Y266" i="6"/>
  <c r="X266" i="6"/>
  <c r="W266" i="6"/>
  <c r="V266" i="6"/>
  <c r="U266" i="6"/>
  <c r="T266" i="6"/>
  <c r="S266" i="6"/>
  <c r="R266" i="6"/>
  <c r="Q266" i="6"/>
  <c r="P266" i="6"/>
  <c r="O266" i="6"/>
  <c r="N266" i="6"/>
  <c r="M266" i="6"/>
  <c r="L266" i="6"/>
  <c r="K266" i="6"/>
  <c r="J266" i="6"/>
  <c r="I266" i="6"/>
  <c r="H266" i="6"/>
  <c r="G266" i="6"/>
  <c r="F266" i="6"/>
  <c r="E266" i="6"/>
  <c r="AE265" i="6"/>
  <c r="Y265" i="6"/>
  <c r="X265" i="6"/>
  <c r="W265" i="6"/>
  <c r="V265" i="6"/>
  <c r="U265" i="6"/>
  <c r="T265" i="6"/>
  <c r="S265" i="6"/>
  <c r="R265" i="6"/>
  <c r="Q265" i="6"/>
  <c r="P265" i="6"/>
  <c r="O265" i="6"/>
  <c r="N265" i="6"/>
  <c r="M265" i="6"/>
  <c r="L265" i="6"/>
  <c r="K265" i="6"/>
  <c r="J265" i="6"/>
  <c r="I265" i="6"/>
  <c r="H265" i="6"/>
  <c r="G265" i="6"/>
  <c r="F265" i="6"/>
  <c r="E265" i="6"/>
  <c r="AE264" i="6"/>
  <c r="Y264" i="6"/>
  <c r="X264" i="6"/>
  <c r="W264" i="6"/>
  <c r="V264" i="6"/>
  <c r="U264" i="6"/>
  <c r="T264" i="6"/>
  <c r="S264" i="6"/>
  <c r="R264" i="6"/>
  <c r="Q264" i="6"/>
  <c r="P264" i="6"/>
  <c r="O264" i="6"/>
  <c r="N264" i="6"/>
  <c r="M264" i="6"/>
  <c r="L264" i="6"/>
  <c r="K264" i="6"/>
  <c r="J264" i="6"/>
  <c r="I264" i="6"/>
  <c r="H264" i="6"/>
  <c r="G264" i="6"/>
  <c r="F264" i="6"/>
  <c r="E264" i="6"/>
  <c r="AE263" i="6"/>
  <c r="Y263" i="6"/>
  <c r="X263" i="6"/>
  <c r="W263" i="6"/>
  <c r="V263" i="6"/>
  <c r="U263" i="6"/>
  <c r="T263" i="6"/>
  <c r="S263" i="6"/>
  <c r="R263" i="6"/>
  <c r="Q263" i="6"/>
  <c r="P263" i="6"/>
  <c r="O263" i="6"/>
  <c r="N263" i="6"/>
  <c r="M263" i="6"/>
  <c r="L263" i="6"/>
  <c r="K263" i="6"/>
  <c r="J263" i="6"/>
  <c r="I263" i="6"/>
  <c r="H263" i="6"/>
  <c r="G263" i="6"/>
  <c r="F263" i="6"/>
  <c r="E263" i="6"/>
  <c r="AE262" i="6"/>
  <c r="Y262" i="6"/>
  <c r="X262" i="6"/>
  <c r="W262" i="6"/>
  <c r="V262" i="6"/>
  <c r="U262" i="6"/>
  <c r="T262" i="6"/>
  <c r="S262" i="6"/>
  <c r="R262" i="6"/>
  <c r="Q262" i="6"/>
  <c r="P262" i="6"/>
  <c r="O262" i="6"/>
  <c r="N262" i="6"/>
  <c r="M262" i="6"/>
  <c r="L262" i="6"/>
  <c r="K262" i="6"/>
  <c r="J262" i="6"/>
  <c r="I262" i="6"/>
  <c r="H262" i="6"/>
  <c r="G262" i="6"/>
  <c r="F262" i="6"/>
  <c r="E262" i="6"/>
  <c r="AE261" i="6"/>
  <c r="Y261" i="6"/>
  <c r="X261" i="6"/>
  <c r="W261" i="6"/>
  <c r="V261" i="6"/>
  <c r="U261" i="6"/>
  <c r="T261" i="6"/>
  <c r="S261" i="6"/>
  <c r="R261" i="6"/>
  <c r="Q261" i="6"/>
  <c r="P261" i="6"/>
  <c r="O261" i="6"/>
  <c r="N261" i="6"/>
  <c r="M261" i="6"/>
  <c r="L261" i="6"/>
  <c r="K261" i="6"/>
  <c r="J261" i="6"/>
  <c r="I261" i="6"/>
  <c r="H261" i="6"/>
  <c r="G261" i="6"/>
  <c r="F261" i="6"/>
  <c r="E261" i="6"/>
  <c r="AE260" i="6"/>
  <c r="Y260" i="6"/>
  <c r="X260" i="6"/>
  <c r="W260" i="6"/>
  <c r="V260" i="6"/>
  <c r="U260" i="6"/>
  <c r="T260" i="6"/>
  <c r="S260" i="6"/>
  <c r="R260" i="6"/>
  <c r="Q260" i="6"/>
  <c r="P260" i="6"/>
  <c r="O260" i="6"/>
  <c r="N260" i="6"/>
  <c r="M260" i="6"/>
  <c r="L260" i="6"/>
  <c r="K260" i="6"/>
  <c r="J260" i="6"/>
  <c r="I260" i="6"/>
  <c r="H260" i="6"/>
  <c r="G260" i="6"/>
  <c r="F260" i="6"/>
  <c r="E260" i="6"/>
  <c r="AE259" i="6"/>
  <c r="Y259" i="6"/>
  <c r="X259" i="6"/>
  <c r="W259" i="6"/>
  <c r="V259" i="6"/>
  <c r="U259" i="6"/>
  <c r="T259" i="6"/>
  <c r="S259" i="6"/>
  <c r="R259" i="6"/>
  <c r="Q259" i="6"/>
  <c r="P259" i="6"/>
  <c r="O259" i="6"/>
  <c r="N259" i="6"/>
  <c r="M259" i="6"/>
  <c r="L259" i="6"/>
  <c r="K259" i="6"/>
  <c r="J259" i="6"/>
  <c r="I259" i="6"/>
  <c r="H259" i="6"/>
  <c r="G259" i="6"/>
  <c r="F259" i="6"/>
  <c r="E259" i="6"/>
  <c r="AE258" i="6"/>
  <c r="Y258" i="6"/>
  <c r="X258" i="6"/>
  <c r="W258" i="6"/>
  <c r="V258" i="6"/>
  <c r="U258" i="6"/>
  <c r="T258" i="6"/>
  <c r="S258" i="6"/>
  <c r="R258" i="6"/>
  <c r="Q258" i="6"/>
  <c r="P258" i="6"/>
  <c r="O258" i="6"/>
  <c r="N258" i="6"/>
  <c r="M258" i="6"/>
  <c r="L258" i="6"/>
  <c r="K258" i="6"/>
  <c r="J258" i="6"/>
  <c r="I258" i="6"/>
  <c r="H258" i="6"/>
  <c r="G258" i="6"/>
  <c r="F258" i="6"/>
  <c r="E258" i="6"/>
  <c r="AE257" i="6"/>
  <c r="Y257" i="6"/>
  <c r="X257" i="6"/>
  <c r="W257" i="6"/>
  <c r="V257" i="6"/>
  <c r="U257" i="6"/>
  <c r="T257" i="6"/>
  <c r="S257" i="6"/>
  <c r="R257" i="6"/>
  <c r="Q257" i="6"/>
  <c r="P257" i="6"/>
  <c r="O257" i="6"/>
  <c r="N257" i="6"/>
  <c r="M257" i="6"/>
  <c r="L257" i="6"/>
  <c r="K257" i="6"/>
  <c r="J257" i="6"/>
  <c r="I257" i="6"/>
  <c r="H257" i="6"/>
  <c r="G257" i="6"/>
  <c r="F257" i="6"/>
  <c r="E257" i="6"/>
  <c r="AE256" i="6"/>
  <c r="Y256" i="6"/>
  <c r="X256" i="6"/>
  <c r="W256" i="6"/>
  <c r="V256" i="6"/>
  <c r="U256" i="6"/>
  <c r="T256" i="6"/>
  <c r="S256" i="6"/>
  <c r="R256" i="6"/>
  <c r="Q256" i="6"/>
  <c r="P256" i="6"/>
  <c r="O256" i="6"/>
  <c r="N256" i="6"/>
  <c r="M256" i="6"/>
  <c r="L256" i="6"/>
  <c r="K256" i="6"/>
  <c r="J256" i="6"/>
  <c r="I256" i="6"/>
  <c r="H256" i="6"/>
  <c r="G256" i="6"/>
  <c r="F256" i="6"/>
  <c r="E256" i="6"/>
  <c r="AE255" i="6"/>
  <c r="Y255" i="6"/>
  <c r="X255" i="6"/>
  <c r="W255" i="6"/>
  <c r="V255" i="6"/>
  <c r="U255" i="6"/>
  <c r="T255" i="6"/>
  <c r="S255" i="6"/>
  <c r="R255" i="6"/>
  <c r="Q255" i="6"/>
  <c r="P255" i="6"/>
  <c r="O255" i="6"/>
  <c r="N255" i="6"/>
  <c r="M255" i="6"/>
  <c r="L255" i="6"/>
  <c r="K255" i="6"/>
  <c r="J255" i="6"/>
  <c r="I255" i="6"/>
  <c r="H255" i="6"/>
  <c r="G255" i="6"/>
  <c r="F255" i="6"/>
  <c r="E255" i="6"/>
  <c r="AE254" i="6"/>
  <c r="Y254" i="6"/>
  <c r="X254" i="6"/>
  <c r="W254" i="6"/>
  <c r="V254" i="6"/>
  <c r="U254" i="6"/>
  <c r="T254" i="6"/>
  <c r="S254" i="6"/>
  <c r="R254" i="6"/>
  <c r="Q254" i="6"/>
  <c r="P254" i="6"/>
  <c r="O254" i="6"/>
  <c r="N254" i="6"/>
  <c r="M254" i="6"/>
  <c r="L254" i="6"/>
  <c r="K254" i="6"/>
  <c r="J254" i="6"/>
  <c r="I254" i="6"/>
  <c r="H254" i="6"/>
  <c r="G254" i="6"/>
  <c r="F254" i="6"/>
  <c r="E254" i="6"/>
  <c r="AE253" i="6"/>
  <c r="Y253" i="6"/>
  <c r="X253" i="6"/>
  <c r="W253" i="6"/>
  <c r="V253" i="6"/>
  <c r="U253" i="6"/>
  <c r="T253" i="6"/>
  <c r="S253" i="6"/>
  <c r="R253" i="6"/>
  <c r="Q253" i="6"/>
  <c r="P253" i="6"/>
  <c r="O253" i="6"/>
  <c r="N253" i="6"/>
  <c r="M253" i="6"/>
  <c r="L253" i="6"/>
  <c r="K253" i="6"/>
  <c r="J253" i="6"/>
  <c r="I253" i="6"/>
  <c r="H253" i="6"/>
  <c r="G253" i="6"/>
  <c r="F253" i="6"/>
  <c r="E253" i="6"/>
  <c r="AE252" i="6"/>
  <c r="Y252" i="6"/>
  <c r="X252" i="6"/>
  <c r="W252" i="6"/>
  <c r="V252" i="6"/>
  <c r="U252" i="6"/>
  <c r="T252" i="6"/>
  <c r="S252" i="6"/>
  <c r="R252" i="6"/>
  <c r="Q252" i="6"/>
  <c r="P252" i="6"/>
  <c r="O252" i="6"/>
  <c r="N252" i="6"/>
  <c r="M252" i="6"/>
  <c r="L252" i="6"/>
  <c r="K252" i="6"/>
  <c r="J252" i="6"/>
  <c r="I252" i="6"/>
  <c r="H252" i="6"/>
  <c r="G252" i="6"/>
  <c r="F252" i="6"/>
  <c r="E252" i="6"/>
  <c r="AE251" i="6"/>
  <c r="Y251" i="6"/>
  <c r="X251" i="6"/>
  <c r="W251" i="6"/>
  <c r="V251" i="6"/>
  <c r="U251" i="6"/>
  <c r="T251" i="6"/>
  <c r="S251" i="6"/>
  <c r="R251" i="6"/>
  <c r="Q251" i="6"/>
  <c r="P251" i="6"/>
  <c r="O251" i="6"/>
  <c r="N251" i="6"/>
  <c r="M251" i="6"/>
  <c r="L251" i="6"/>
  <c r="K251" i="6"/>
  <c r="J251" i="6"/>
  <c r="I251" i="6"/>
  <c r="H251" i="6"/>
  <c r="G251" i="6"/>
  <c r="F251" i="6"/>
  <c r="E251" i="6"/>
  <c r="AE250" i="6"/>
  <c r="Y250" i="6"/>
  <c r="X250" i="6"/>
  <c r="W250" i="6"/>
  <c r="V250" i="6"/>
  <c r="U250" i="6"/>
  <c r="T250" i="6"/>
  <c r="S250" i="6"/>
  <c r="R250" i="6"/>
  <c r="Q250" i="6"/>
  <c r="P250" i="6"/>
  <c r="O250" i="6"/>
  <c r="N250" i="6"/>
  <c r="M250" i="6"/>
  <c r="L250" i="6"/>
  <c r="K250" i="6"/>
  <c r="J250" i="6"/>
  <c r="I250" i="6"/>
  <c r="H250" i="6"/>
  <c r="G250" i="6"/>
  <c r="F250" i="6"/>
  <c r="E250" i="6"/>
  <c r="AE249" i="6"/>
  <c r="Y249" i="6"/>
  <c r="X249" i="6"/>
  <c r="W249" i="6"/>
  <c r="V249" i="6"/>
  <c r="U249" i="6"/>
  <c r="T249" i="6"/>
  <c r="S249" i="6"/>
  <c r="R249" i="6"/>
  <c r="Q249" i="6"/>
  <c r="P249" i="6"/>
  <c r="O249" i="6"/>
  <c r="N249" i="6"/>
  <c r="M249" i="6"/>
  <c r="L249" i="6"/>
  <c r="K249" i="6"/>
  <c r="J249" i="6"/>
  <c r="I249" i="6"/>
  <c r="H249" i="6"/>
  <c r="G249" i="6"/>
  <c r="F249" i="6"/>
  <c r="E249" i="6"/>
  <c r="AE248" i="6"/>
  <c r="Y248" i="6"/>
  <c r="X248" i="6"/>
  <c r="W248" i="6"/>
  <c r="V248" i="6"/>
  <c r="U248" i="6"/>
  <c r="T248" i="6"/>
  <c r="S248" i="6"/>
  <c r="R248" i="6"/>
  <c r="Q248" i="6"/>
  <c r="P248" i="6"/>
  <c r="O248" i="6"/>
  <c r="N248" i="6"/>
  <c r="M248" i="6"/>
  <c r="L248" i="6"/>
  <c r="K248" i="6"/>
  <c r="J248" i="6"/>
  <c r="I248" i="6"/>
  <c r="H248" i="6"/>
  <c r="G248" i="6"/>
  <c r="F248" i="6"/>
  <c r="E248" i="6"/>
  <c r="AE247" i="6"/>
  <c r="Z247" i="6"/>
  <c r="Y247" i="6"/>
  <c r="X247" i="6"/>
  <c r="W247" i="6"/>
  <c r="V247" i="6"/>
  <c r="U247" i="6"/>
  <c r="T247" i="6"/>
  <c r="S247" i="6"/>
  <c r="R247" i="6"/>
  <c r="Q247" i="6"/>
  <c r="P247" i="6"/>
  <c r="O247" i="6"/>
  <c r="N247" i="6"/>
  <c r="M247" i="6"/>
  <c r="L247" i="6"/>
  <c r="K247" i="6"/>
  <c r="J247" i="6"/>
  <c r="I247" i="6"/>
  <c r="H247" i="6"/>
  <c r="G247" i="6"/>
  <c r="F247" i="6"/>
  <c r="E247" i="6"/>
  <c r="AE246" i="6"/>
  <c r="Y246" i="6"/>
  <c r="X246" i="6"/>
  <c r="W246" i="6"/>
  <c r="V246" i="6"/>
  <c r="U246" i="6"/>
  <c r="T246" i="6"/>
  <c r="S246" i="6"/>
  <c r="R246" i="6"/>
  <c r="Q246" i="6"/>
  <c r="P246" i="6"/>
  <c r="O246" i="6"/>
  <c r="N246" i="6"/>
  <c r="M246" i="6"/>
  <c r="L246" i="6"/>
  <c r="K246" i="6"/>
  <c r="J246" i="6"/>
  <c r="I246" i="6"/>
  <c r="H246" i="6"/>
  <c r="G246" i="6"/>
  <c r="F246" i="6"/>
  <c r="E246" i="6"/>
  <c r="AE245" i="6"/>
  <c r="Y245" i="6"/>
  <c r="X245" i="6"/>
  <c r="W245" i="6"/>
  <c r="V245" i="6"/>
  <c r="U245" i="6"/>
  <c r="T245" i="6"/>
  <c r="S245" i="6"/>
  <c r="R245" i="6"/>
  <c r="Q245" i="6"/>
  <c r="P245" i="6"/>
  <c r="O245" i="6"/>
  <c r="N245" i="6"/>
  <c r="M245" i="6"/>
  <c r="L245" i="6"/>
  <c r="K245" i="6"/>
  <c r="J245" i="6"/>
  <c r="I245" i="6"/>
  <c r="H245" i="6"/>
  <c r="G245" i="6"/>
  <c r="F245" i="6"/>
  <c r="E245" i="6"/>
  <c r="AE244" i="6"/>
  <c r="Y244" i="6"/>
  <c r="X244" i="6"/>
  <c r="W244" i="6"/>
  <c r="V244" i="6"/>
  <c r="U244" i="6"/>
  <c r="T244" i="6"/>
  <c r="S244" i="6"/>
  <c r="R244" i="6"/>
  <c r="Q244" i="6"/>
  <c r="P244" i="6"/>
  <c r="O244" i="6"/>
  <c r="N244" i="6"/>
  <c r="M244" i="6"/>
  <c r="L244" i="6"/>
  <c r="K244" i="6"/>
  <c r="J244" i="6"/>
  <c r="I244" i="6"/>
  <c r="H244" i="6"/>
  <c r="G244" i="6"/>
  <c r="F244" i="6"/>
  <c r="E244" i="6"/>
  <c r="AE243" i="6"/>
  <c r="Y243" i="6"/>
  <c r="X243" i="6"/>
  <c r="W243" i="6"/>
  <c r="V243" i="6"/>
  <c r="U243" i="6"/>
  <c r="T243" i="6"/>
  <c r="S243" i="6"/>
  <c r="R243" i="6"/>
  <c r="Q243" i="6"/>
  <c r="P243" i="6"/>
  <c r="O243" i="6"/>
  <c r="N243" i="6"/>
  <c r="M243" i="6"/>
  <c r="L243" i="6"/>
  <c r="K243" i="6"/>
  <c r="J243" i="6"/>
  <c r="I243" i="6"/>
  <c r="H243" i="6"/>
  <c r="G243" i="6"/>
  <c r="F243" i="6"/>
  <c r="E243" i="6"/>
  <c r="AE242" i="6"/>
  <c r="Y242" i="6"/>
  <c r="X242" i="6"/>
  <c r="W242" i="6"/>
  <c r="V242" i="6"/>
  <c r="U242" i="6"/>
  <c r="T242" i="6"/>
  <c r="S242" i="6"/>
  <c r="R242" i="6"/>
  <c r="Q242" i="6"/>
  <c r="P242" i="6"/>
  <c r="O242" i="6"/>
  <c r="N242" i="6"/>
  <c r="M242" i="6"/>
  <c r="L242" i="6"/>
  <c r="K242" i="6"/>
  <c r="J242" i="6"/>
  <c r="I242" i="6"/>
  <c r="H242" i="6"/>
  <c r="G242" i="6"/>
  <c r="F242" i="6"/>
  <c r="E242" i="6"/>
  <c r="AE241" i="6"/>
  <c r="Y241" i="6"/>
  <c r="X241" i="6"/>
  <c r="W241" i="6"/>
  <c r="V241" i="6"/>
  <c r="U241" i="6"/>
  <c r="T241" i="6"/>
  <c r="S241" i="6"/>
  <c r="R241" i="6"/>
  <c r="Q241" i="6"/>
  <c r="P241" i="6"/>
  <c r="O241" i="6"/>
  <c r="N241" i="6"/>
  <c r="M241" i="6"/>
  <c r="L241" i="6"/>
  <c r="K241" i="6"/>
  <c r="J241" i="6"/>
  <c r="I241" i="6"/>
  <c r="H241" i="6"/>
  <c r="G241" i="6"/>
  <c r="F241" i="6"/>
  <c r="E241" i="6"/>
  <c r="AE240" i="6"/>
  <c r="Y240" i="6"/>
  <c r="X240" i="6"/>
  <c r="W240" i="6"/>
  <c r="V240" i="6"/>
  <c r="U240" i="6"/>
  <c r="T240" i="6"/>
  <c r="S240" i="6"/>
  <c r="R240" i="6"/>
  <c r="Q240" i="6"/>
  <c r="P240" i="6"/>
  <c r="O240" i="6"/>
  <c r="N240" i="6"/>
  <c r="M240" i="6"/>
  <c r="L240" i="6"/>
  <c r="K240" i="6"/>
  <c r="J240" i="6"/>
  <c r="I240" i="6"/>
  <c r="H240" i="6"/>
  <c r="G240" i="6"/>
  <c r="F240" i="6"/>
  <c r="E240" i="6"/>
  <c r="AE239" i="6"/>
  <c r="Y239" i="6"/>
  <c r="X239" i="6"/>
  <c r="W239" i="6"/>
  <c r="V239" i="6"/>
  <c r="U239" i="6"/>
  <c r="T239" i="6"/>
  <c r="S239" i="6"/>
  <c r="R239" i="6"/>
  <c r="Q239" i="6"/>
  <c r="P239" i="6"/>
  <c r="O239" i="6"/>
  <c r="N239" i="6"/>
  <c r="M239" i="6"/>
  <c r="L239" i="6"/>
  <c r="K239" i="6"/>
  <c r="J239" i="6"/>
  <c r="I239" i="6"/>
  <c r="H239" i="6"/>
  <c r="G239" i="6"/>
  <c r="F239" i="6"/>
  <c r="E239" i="6"/>
  <c r="AE238" i="6"/>
  <c r="Y238" i="6"/>
  <c r="X238" i="6"/>
  <c r="W238" i="6"/>
  <c r="V238" i="6"/>
  <c r="U238" i="6"/>
  <c r="T238" i="6"/>
  <c r="S238" i="6"/>
  <c r="R238" i="6"/>
  <c r="Q238" i="6"/>
  <c r="P238" i="6"/>
  <c r="O238" i="6"/>
  <c r="N238" i="6"/>
  <c r="M238" i="6"/>
  <c r="L238" i="6"/>
  <c r="K238" i="6"/>
  <c r="J238" i="6"/>
  <c r="I238" i="6"/>
  <c r="H238" i="6"/>
  <c r="G238" i="6"/>
  <c r="F238" i="6"/>
  <c r="E238" i="6"/>
  <c r="AE237" i="6"/>
  <c r="Y237" i="6"/>
  <c r="X237" i="6"/>
  <c r="W237" i="6"/>
  <c r="V237" i="6"/>
  <c r="U237" i="6"/>
  <c r="T237" i="6"/>
  <c r="S237" i="6"/>
  <c r="R237" i="6"/>
  <c r="Q237" i="6"/>
  <c r="P237" i="6"/>
  <c r="O237" i="6"/>
  <c r="N237" i="6"/>
  <c r="M237" i="6"/>
  <c r="L237" i="6"/>
  <c r="K237" i="6"/>
  <c r="J237" i="6"/>
  <c r="I237" i="6"/>
  <c r="H237" i="6"/>
  <c r="G237" i="6"/>
  <c r="F237" i="6"/>
  <c r="E237" i="6"/>
  <c r="AE236" i="6"/>
  <c r="Y236" i="6"/>
  <c r="X236" i="6"/>
  <c r="W236" i="6"/>
  <c r="V236" i="6"/>
  <c r="U236" i="6"/>
  <c r="T236" i="6"/>
  <c r="S236" i="6"/>
  <c r="R236" i="6"/>
  <c r="Q236" i="6"/>
  <c r="P236" i="6"/>
  <c r="O236" i="6"/>
  <c r="N236" i="6"/>
  <c r="M236" i="6"/>
  <c r="L236" i="6"/>
  <c r="K236" i="6"/>
  <c r="J236" i="6"/>
  <c r="I236" i="6"/>
  <c r="H236" i="6"/>
  <c r="G236" i="6"/>
  <c r="F236" i="6"/>
  <c r="E236" i="6"/>
  <c r="AE235" i="6"/>
  <c r="Y235" i="6"/>
  <c r="X235" i="6"/>
  <c r="W235" i="6"/>
  <c r="V235" i="6"/>
  <c r="U235" i="6"/>
  <c r="T235" i="6"/>
  <c r="S235" i="6"/>
  <c r="R235" i="6"/>
  <c r="Q235" i="6"/>
  <c r="P235" i="6"/>
  <c r="O235" i="6"/>
  <c r="N235" i="6"/>
  <c r="M235" i="6"/>
  <c r="L235" i="6"/>
  <c r="K235" i="6"/>
  <c r="J235" i="6"/>
  <c r="I235" i="6"/>
  <c r="H235" i="6"/>
  <c r="G235" i="6"/>
  <c r="F235" i="6"/>
  <c r="E235" i="6"/>
  <c r="AE234" i="6"/>
  <c r="Y234" i="6"/>
  <c r="X234" i="6"/>
  <c r="W234" i="6"/>
  <c r="V234" i="6"/>
  <c r="U234" i="6"/>
  <c r="T234" i="6"/>
  <c r="S234" i="6"/>
  <c r="R234" i="6"/>
  <c r="Q234" i="6"/>
  <c r="P234" i="6"/>
  <c r="O234" i="6"/>
  <c r="N234" i="6"/>
  <c r="M234" i="6"/>
  <c r="L234" i="6"/>
  <c r="K234" i="6"/>
  <c r="J234" i="6"/>
  <c r="I234" i="6"/>
  <c r="H234" i="6"/>
  <c r="G234" i="6"/>
  <c r="F234" i="6"/>
  <c r="E234" i="6"/>
  <c r="AE233" i="6"/>
  <c r="Y233" i="6"/>
  <c r="X233" i="6"/>
  <c r="W233" i="6"/>
  <c r="V233" i="6"/>
  <c r="U233" i="6"/>
  <c r="T233" i="6"/>
  <c r="S233" i="6"/>
  <c r="R233" i="6"/>
  <c r="Q233" i="6"/>
  <c r="P233" i="6"/>
  <c r="O233" i="6"/>
  <c r="N233" i="6"/>
  <c r="M233" i="6"/>
  <c r="L233" i="6"/>
  <c r="K233" i="6"/>
  <c r="J233" i="6"/>
  <c r="I233" i="6"/>
  <c r="H233" i="6"/>
  <c r="G233" i="6"/>
  <c r="F233" i="6"/>
  <c r="E233" i="6"/>
  <c r="AE232" i="6"/>
  <c r="Y232" i="6"/>
  <c r="X232" i="6"/>
  <c r="W232" i="6"/>
  <c r="V232" i="6"/>
  <c r="U232" i="6"/>
  <c r="T232" i="6"/>
  <c r="S232" i="6"/>
  <c r="R232" i="6"/>
  <c r="Q232" i="6"/>
  <c r="P232" i="6"/>
  <c r="O232" i="6"/>
  <c r="N232" i="6"/>
  <c r="M232" i="6"/>
  <c r="L232" i="6"/>
  <c r="K232" i="6"/>
  <c r="J232" i="6"/>
  <c r="I232" i="6"/>
  <c r="H232" i="6"/>
  <c r="G232" i="6"/>
  <c r="F232" i="6"/>
  <c r="E232" i="6"/>
  <c r="AE231" i="6"/>
  <c r="Y231" i="6"/>
  <c r="X231" i="6"/>
  <c r="W231" i="6"/>
  <c r="V231" i="6"/>
  <c r="U231" i="6"/>
  <c r="T231" i="6"/>
  <c r="S231" i="6"/>
  <c r="R231" i="6"/>
  <c r="Q231" i="6"/>
  <c r="P231" i="6"/>
  <c r="O231" i="6"/>
  <c r="N231" i="6"/>
  <c r="M231" i="6"/>
  <c r="L231" i="6"/>
  <c r="K231" i="6"/>
  <c r="J231" i="6"/>
  <c r="I231" i="6"/>
  <c r="H231" i="6"/>
  <c r="G231" i="6"/>
  <c r="F231" i="6"/>
  <c r="E231" i="6"/>
  <c r="AE230" i="6"/>
  <c r="Y230" i="6"/>
  <c r="X230" i="6"/>
  <c r="W230" i="6"/>
  <c r="V230" i="6"/>
  <c r="U230" i="6"/>
  <c r="T230" i="6"/>
  <c r="S230" i="6"/>
  <c r="R230" i="6"/>
  <c r="Q230" i="6"/>
  <c r="P230" i="6"/>
  <c r="O230" i="6"/>
  <c r="N230" i="6"/>
  <c r="M230" i="6"/>
  <c r="L230" i="6"/>
  <c r="K230" i="6"/>
  <c r="J230" i="6"/>
  <c r="I230" i="6"/>
  <c r="H230" i="6"/>
  <c r="G230" i="6"/>
  <c r="F230" i="6"/>
  <c r="E230" i="6"/>
  <c r="AE229" i="6"/>
  <c r="Z229" i="6"/>
  <c r="Y229" i="6"/>
  <c r="X229" i="6"/>
  <c r="W229" i="6"/>
  <c r="V229" i="6"/>
  <c r="U229" i="6"/>
  <c r="T229" i="6"/>
  <c r="S229" i="6"/>
  <c r="R229" i="6"/>
  <c r="Q229" i="6"/>
  <c r="P229" i="6"/>
  <c r="O229" i="6"/>
  <c r="N229" i="6"/>
  <c r="M229" i="6"/>
  <c r="L229" i="6"/>
  <c r="K229" i="6"/>
  <c r="J229" i="6"/>
  <c r="I229" i="6"/>
  <c r="H229" i="6"/>
  <c r="G229" i="6"/>
  <c r="F229" i="6"/>
  <c r="E229" i="6"/>
  <c r="AE228" i="6"/>
  <c r="Y228" i="6"/>
  <c r="X228" i="6"/>
  <c r="W228" i="6"/>
  <c r="V228" i="6"/>
  <c r="U228" i="6"/>
  <c r="T228" i="6"/>
  <c r="S228" i="6"/>
  <c r="R228" i="6"/>
  <c r="Q228" i="6"/>
  <c r="P228" i="6"/>
  <c r="O228" i="6"/>
  <c r="N228" i="6"/>
  <c r="M228" i="6"/>
  <c r="L228" i="6"/>
  <c r="K228" i="6"/>
  <c r="J228" i="6"/>
  <c r="I228" i="6"/>
  <c r="H228" i="6"/>
  <c r="G228" i="6"/>
  <c r="F228" i="6"/>
  <c r="E228" i="6"/>
  <c r="AE227" i="6"/>
  <c r="AD227" i="6"/>
  <c r="Y227" i="6"/>
  <c r="X227" i="6"/>
  <c r="W227" i="6"/>
  <c r="V227" i="6"/>
  <c r="U227" i="6"/>
  <c r="T227" i="6"/>
  <c r="S227" i="6"/>
  <c r="R227" i="6"/>
  <c r="Q227" i="6"/>
  <c r="P227" i="6"/>
  <c r="O227" i="6"/>
  <c r="N227" i="6"/>
  <c r="M227" i="6"/>
  <c r="L227" i="6"/>
  <c r="K227" i="6"/>
  <c r="J227" i="6"/>
  <c r="I227" i="6"/>
  <c r="H227" i="6"/>
  <c r="G227" i="6"/>
  <c r="F227" i="6"/>
  <c r="E227" i="6"/>
  <c r="AE226" i="6"/>
  <c r="Y226" i="6"/>
  <c r="X226" i="6"/>
  <c r="W226" i="6"/>
  <c r="V226" i="6"/>
  <c r="U226" i="6"/>
  <c r="T226" i="6"/>
  <c r="S226" i="6"/>
  <c r="R226" i="6"/>
  <c r="Q226" i="6"/>
  <c r="P226" i="6"/>
  <c r="O226" i="6"/>
  <c r="N226" i="6"/>
  <c r="M226" i="6"/>
  <c r="L226" i="6"/>
  <c r="K226" i="6"/>
  <c r="J226" i="6"/>
  <c r="I226" i="6"/>
  <c r="H226" i="6"/>
  <c r="G226" i="6"/>
  <c r="F226" i="6"/>
  <c r="E226" i="6"/>
  <c r="AE225" i="6"/>
  <c r="Y225" i="6"/>
  <c r="X225" i="6"/>
  <c r="W225" i="6"/>
  <c r="V225" i="6"/>
  <c r="U225" i="6"/>
  <c r="T225" i="6"/>
  <c r="S225" i="6"/>
  <c r="R225" i="6"/>
  <c r="Q225" i="6"/>
  <c r="P225" i="6"/>
  <c r="O225" i="6"/>
  <c r="N225" i="6"/>
  <c r="M225" i="6"/>
  <c r="L225" i="6"/>
  <c r="K225" i="6"/>
  <c r="J225" i="6"/>
  <c r="I225" i="6"/>
  <c r="H225" i="6"/>
  <c r="G225" i="6"/>
  <c r="F225" i="6"/>
  <c r="E225" i="6"/>
  <c r="AE224" i="6"/>
  <c r="Z224" i="6"/>
  <c r="Y224" i="6"/>
  <c r="X224" i="6"/>
  <c r="W224" i="6"/>
  <c r="V224" i="6"/>
  <c r="U224" i="6"/>
  <c r="T224" i="6"/>
  <c r="S224" i="6"/>
  <c r="R224" i="6"/>
  <c r="Q224" i="6"/>
  <c r="P224" i="6"/>
  <c r="O224" i="6"/>
  <c r="N224" i="6"/>
  <c r="M224" i="6"/>
  <c r="L224" i="6"/>
  <c r="K224" i="6"/>
  <c r="J224" i="6"/>
  <c r="I224" i="6"/>
  <c r="H224" i="6"/>
  <c r="G224" i="6"/>
  <c r="F224" i="6"/>
  <c r="E224" i="6"/>
  <c r="AE223" i="6"/>
  <c r="Y223" i="6"/>
  <c r="X223" i="6"/>
  <c r="W223" i="6"/>
  <c r="V223" i="6"/>
  <c r="U223" i="6"/>
  <c r="T223" i="6"/>
  <c r="S223" i="6"/>
  <c r="R223" i="6"/>
  <c r="Q223" i="6"/>
  <c r="P223" i="6"/>
  <c r="O223" i="6"/>
  <c r="N223" i="6"/>
  <c r="M223" i="6"/>
  <c r="L223" i="6"/>
  <c r="K223" i="6"/>
  <c r="J223" i="6"/>
  <c r="I223" i="6"/>
  <c r="H223" i="6"/>
  <c r="G223" i="6"/>
  <c r="F223" i="6"/>
  <c r="E223" i="6"/>
  <c r="AE222" i="6"/>
  <c r="AD222" i="6"/>
  <c r="Y222" i="6"/>
  <c r="X222" i="6"/>
  <c r="W222" i="6"/>
  <c r="V222" i="6"/>
  <c r="U222" i="6"/>
  <c r="T222" i="6"/>
  <c r="S222" i="6"/>
  <c r="R222" i="6"/>
  <c r="Q222" i="6"/>
  <c r="P222" i="6"/>
  <c r="O222" i="6"/>
  <c r="N222" i="6"/>
  <c r="M222" i="6"/>
  <c r="L222" i="6"/>
  <c r="K222" i="6"/>
  <c r="J222" i="6"/>
  <c r="I222" i="6"/>
  <c r="H222" i="6"/>
  <c r="G222" i="6"/>
  <c r="F222" i="6"/>
  <c r="E222" i="6"/>
  <c r="AE221" i="6"/>
  <c r="Y221" i="6"/>
  <c r="X221" i="6"/>
  <c r="W221" i="6"/>
  <c r="V221" i="6"/>
  <c r="U221" i="6"/>
  <c r="T221" i="6"/>
  <c r="S221" i="6"/>
  <c r="R221" i="6"/>
  <c r="Q221" i="6"/>
  <c r="P221" i="6"/>
  <c r="O221" i="6"/>
  <c r="N221" i="6"/>
  <c r="M221" i="6"/>
  <c r="L221" i="6"/>
  <c r="K221" i="6"/>
  <c r="J221" i="6"/>
  <c r="I221" i="6"/>
  <c r="H221" i="6"/>
  <c r="G221" i="6"/>
  <c r="F221" i="6"/>
  <c r="E221" i="6"/>
  <c r="AE220" i="6"/>
  <c r="Z220" i="6"/>
  <c r="Y220" i="6"/>
  <c r="X220" i="6"/>
  <c r="W220" i="6"/>
  <c r="V220" i="6"/>
  <c r="U220" i="6"/>
  <c r="T220" i="6"/>
  <c r="S220" i="6"/>
  <c r="R220" i="6"/>
  <c r="Q220" i="6"/>
  <c r="P220" i="6"/>
  <c r="O220" i="6"/>
  <c r="N220" i="6"/>
  <c r="M220" i="6"/>
  <c r="L220" i="6"/>
  <c r="K220" i="6"/>
  <c r="J220" i="6"/>
  <c r="I220" i="6"/>
  <c r="H220" i="6"/>
  <c r="G220" i="6"/>
  <c r="F220" i="6"/>
  <c r="E220" i="6"/>
  <c r="AE219" i="6"/>
  <c r="Y219" i="6"/>
  <c r="X219" i="6"/>
  <c r="W219" i="6"/>
  <c r="V219" i="6"/>
  <c r="U219" i="6"/>
  <c r="T219" i="6"/>
  <c r="S219" i="6"/>
  <c r="R219" i="6"/>
  <c r="Q219" i="6"/>
  <c r="P219" i="6"/>
  <c r="O219" i="6"/>
  <c r="N219" i="6"/>
  <c r="M219" i="6"/>
  <c r="L219" i="6"/>
  <c r="K219" i="6"/>
  <c r="J219" i="6"/>
  <c r="I219" i="6"/>
  <c r="H219" i="6"/>
  <c r="G219" i="6"/>
  <c r="F219" i="6"/>
  <c r="E219" i="6"/>
  <c r="AE218" i="6"/>
  <c r="Y218" i="6"/>
  <c r="X218" i="6"/>
  <c r="W218" i="6"/>
  <c r="V218" i="6"/>
  <c r="U218" i="6"/>
  <c r="T218" i="6"/>
  <c r="S218" i="6"/>
  <c r="R218" i="6"/>
  <c r="Q218" i="6"/>
  <c r="P218" i="6"/>
  <c r="O218" i="6"/>
  <c r="N218" i="6"/>
  <c r="M218" i="6"/>
  <c r="L218" i="6"/>
  <c r="K218" i="6"/>
  <c r="J218" i="6"/>
  <c r="I218" i="6"/>
  <c r="H218" i="6"/>
  <c r="G218" i="6"/>
  <c r="F218" i="6"/>
  <c r="E218" i="6"/>
  <c r="AE217" i="6"/>
  <c r="AD217" i="6"/>
  <c r="Y217" i="6"/>
  <c r="X217" i="6"/>
  <c r="W217" i="6"/>
  <c r="V217" i="6"/>
  <c r="U217" i="6"/>
  <c r="T217" i="6"/>
  <c r="S217" i="6"/>
  <c r="R217" i="6"/>
  <c r="Q217" i="6"/>
  <c r="P217" i="6"/>
  <c r="O217" i="6"/>
  <c r="N217" i="6"/>
  <c r="M217" i="6"/>
  <c r="L217" i="6"/>
  <c r="K217" i="6"/>
  <c r="J217" i="6"/>
  <c r="I217" i="6"/>
  <c r="H217" i="6"/>
  <c r="G217" i="6"/>
  <c r="F217" i="6"/>
  <c r="E217" i="6"/>
  <c r="AE216" i="6"/>
  <c r="Y216" i="6"/>
  <c r="X216" i="6"/>
  <c r="W216" i="6"/>
  <c r="V216" i="6"/>
  <c r="U216" i="6"/>
  <c r="T216" i="6"/>
  <c r="S216" i="6"/>
  <c r="R216" i="6"/>
  <c r="Q216" i="6"/>
  <c r="P216" i="6"/>
  <c r="O216" i="6"/>
  <c r="N216" i="6"/>
  <c r="M216" i="6"/>
  <c r="L216" i="6"/>
  <c r="K216" i="6"/>
  <c r="J216" i="6"/>
  <c r="I216" i="6"/>
  <c r="H216" i="6"/>
  <c r="G216" i="6"/>
  <c r="F216" i="6"/>
  <c r="E216" i="6"/>
  <c r="AE215" i="6"/>
  <c r="Z215" i="6"/>
  <c r="Y215" i="6"/>
  <c r="X215" i="6"/>
  <c r="W215" i="6"/>
  <c r="V215" i="6"/>
  <c r="U215" i="6"/>
  <c r="T215" i="6"/>
  <c r="S215" i="6"/>
  <c r="R215" i="6"/>
  <c r="Q215" i="6"/>
  <c r="P215" i="6"/>
  <c r="O215" i="6"/>
  <c r="N215" i="6"/>
  <c r="M215" i="6"/>
  <c r="L215" i="6"/>
  <c r="K215" i="6"/>
  <c r="J215" i="6"/>
  <c r="I215" i="6"/>
  <c r="H215" i="6"/>
  <c r="G215" i="6"/>
  <c r="F215" i="6"/>
  <c r="E215" i="6"/>
  <c r="AE214" i="6"/>
  <c r="Y214" i="6"/>
  <c r="X214" i="6"/>
  <c r="W214" i="6"/>
  <c r="V214" i="6"/>
  <c r="U214" i="6"/>
  <c r="T214" i="6"/>
  <c r="S214" i="6"/>
  <c r="R214" i="6"/>
  <c r="Q214" i="6"/>
  <c r="P214" i="6"/>
  <c r="O214" i="6"/>
  <c r="N214" i="6"/>
  <c r="M214" i="6"/>
  <c r="L214" i="6"/>
  <c r="K214" i="6"/>
  <c r="J214" i="6"/>
  <c r="I214" i="6"/>
  <c r="H214" i="6"/>
  <c r="G214" i="6"/>
  <c r="F214" i="6"/>
  <c r="E214" i="6"/>
  <c r="AE213" i="6"/>
  <c r="Y213" i="6"/>
  <c r="X213" i="6"/>
  <c r="W213" i="6"/>
  <c r="V213" i="6"/>
  <c r="U213" i="6"/>
  <c r="T213" i="6"/>
  <c r="S213" i="6"/>
  <c r="R213" i="6"/>
  <c r="Q213" i="6"/>
  <c r="P213" i="6"/>
  <c r="O213" i="6"/>
  <c r="N213" i="6"/>
  <c r="M213" i="6"/>
  <c r="L213" i="6"/>
  <c r="K213" i="6"/>
  <c r="J213" i="6"/>
  <c r="I213" i="6"/>
  <c r="H213" i="6"/>
  <c r="G213" i="6"/>
  <c r="F213" i="6"/>
  <c r="E213" i="6"/>
  <c r="AE212" i="6"/>
  <c r="Y212" i="6"/>
  <c r="X212" i="6"/>
  <c r="W212" i="6"/>
  <c r="V212" i="6"/>
  <c r="U212" i="6"/>
  <c r="T212" i="6"/>
  <c r="S212" i="6"/>
  <c r="R212" i="6"/>
  <c r="Q212" i="6"/>
  <c r="P212" i="6"/>
  <c r="O212" i="6"/>
  <c r="N212" i="6"/>
  <c r="M212" i="6"/>
  <c r="L212" i="6"/>
  <c r="K212" i="6"/>
  <c r="J212" i="6"/>
  <c r="I212" i="6"/>
  <c r="H212" i="6"/>
  <c r="G212" i="6"/>
  <c r="F212" i="6"/>
  <c r="E212" i="6"/>
  <c r="AE211" i="6"/>
  <c r="Y211" i="6"/>
  <c r="X211" i="6"/>
  <c r="W211" i="6"/>
  <c r="V211" i="6"/>
  <c r="U211" i="6"/>
  <c r="T211" i="6"/>
  <c r="S211" i="6"/>
  <c r="R211" i="6"/>
  <c r="Q211" i="6"/>
  <c r="P211" i="6"/>
  <c r="O211" i="6"/>
  <c r="N211" i="6"/>
  <c r="M211" i="6"/>
  <c r="L211" i="6"/>
  <c r="K211" i="6"/>
  <c r="J211" i="6"/>
  <c r="I211" i="6"/>
  <c r="H211" i="6"/>
  <c r="G211" i="6"/>
  <c r="F211" i="6"/>
  <c r="E211" i="6"/>
  <c r="AE210" i="6"/>
  <c r="Y210" i="6"/>
  <c r="X210" i="6"/>
  <c r="W210" i="6"/>
  <c r="V210" i="6"/>
  <c r="U210" i="6"/>
  <c r="T210" i="6"/>
  <c r="S210" i="6"/>
  <c r="R210" i="6"/>
  <c r="Q210" i="6"/>
  <c r="P210" i="6"/>
  <c r="O210" i="6"/>
  <c r="N210" i="6"/>
  <c r="M210" i="6"/>
  <c r="L210" i="6"/>
  <c r="K210" i="6"/>
  <c r="J210" i="6"/>
  <c r="I210" i="6"/>
  <c r="H210" i="6"/>
  <c r="G210" i="6"/>
  <c r="F210" i="6"/>
  <c r="E210" i="6"/>
  <c r="AE209" i="6"/>
  <c r="Y209" i="6"/>
  <c r="X209" i="6"/>
  <c r="W209" i="6"/>
  <c r="V209" i="6"/>
  <c r="U209" i="6"/>
  <c r="T209" i="6"/>
  <c r="S209" i="6"/>
  <c r="R209" i="6"/>
  <c r="Q209" i="6"/>
  <c r="P209" i="6"/>
  <c r="O209" i="6"/>
  <c r="N209" i="6"/>
  <c r="M209" i="6"/>
  <c r="L209" i="6"/>
  <c r="K209" i="6"/>
  <c r="J209" i="6"/>
  <c r="I209" i="6"/>
  <c r="H209" i="6"/>
  <c r="G209" i="6"/>
  <c r="F209" i="6"/>
  <c r="E209" i="6"/>
  <c r="AE208" i="6"/>
  <c r="Y208" i="6"/>
  <c r="X208" i="6"/>
  <c r="W208" i="6"/>
  <c r="V208" i="6"/>
  <c r="U208" i="6"/>
  <c r="T208" i="6"/>
  <c r="S208" i="6"/>
  <c r="R208" i="6"/>
  <c r="Q208" i="6"/>
  <c r="P208" i="6"/>
  <c r="O208" i="6"/>
  <c r="N208" i="6"/>
  <c r="M208" i="6"/>
  <c r="L208" i="6"/>
  <c r="K208" i="6"/>
  <c r="J208" i="6"/>
  <c r="I208" i="6"/>
  <c r="H208" i="6"/>
  <c r="G208" i="6"/>
  <c r="F208" i="6"/>
  <c r="E208" i="6"/>
  <c r="AE207" i="6"/>
  <c r="Y207" i="6"/>
  <c r="X207" i="6"/>
  <c r="W207" i="6"/>
  <c r="V207" i="6"/>
  <c r="U207" i="6"/>
  <c r="T207" i="6"/>
  <c r="S207" i="6"/>
  <c r="R207" i="6"/>
  <c r="Q207" i="6"/>
  <c r="P207" i="6"/>
  <c r="O207" i="6"/>
  <c r="N207" i="6"/>
  <c r="M207" i="6"/>
  <c r="L207" i="6"/>
  <c r="K207" i="6"/>
  <c r="J207" i="6"/>
  <c r="I207" i="6"/>
  <c r="H207" i="6"/>
  <c r="G207" i="6"/>
  <c r="F207" i="6"/>
  <c r="E207" i="6"/>
  <c r="AE206" i="6"/>
  <c r="Y206" i="6"/>
  <c r="X206" i="6"/>
  <c r="W206" i="6"/>
  <c r="V206" i="6"/>
  <c r="U206" i="6"/>
  <c r="T206" i="6"/>
  <c r="S206" i="6"/>
  <c r="R206" i="6"/>
  <c r="Q206" i="6"/>
  <c r="P206" i="6"/>
  <c r="O206" i="6"/>
  <c r="N206" i="6"/>
  <c r="M206" i="6"/>
  <c r="L206" i="6"/>
  <c r="K206" i="6"/>
  <c r="J206" i="6"/>
  <c r="I206" i="6"/>
  <c r="H206" i="6"/>
  <c r="G206" i="6"/>
  <c r="F206" i="6"/>
  <c r="E206" i="6"/>
  <c r="AE205" i="6"/>
  <c r="Y205" i="6"/>
  <c r="X205" i="6"/>
  <c r="W205" i="6"/>
  <c r="V205" i="6"/>
  <c r="U205" i="6"/>
  <c r="T205" i="6"/>
  <c r="S205" i="6"/>
  <c r="R205" i="6"/>
  <c r="Q205" i="6"/>
  <c r="P205" i="6"/>
  <c r="O205" i="6"/>
  <c r="N205" i="6"/>
  <c r="M205" i="6"/>
  <c r="L205" i="6"/>
  <c r="K205" i="6"/>
  <c r="J205" i="6"/>
  <c r="I205" i="6"/>
  <c r="H205" i="6"/>
  <c r="G205" i="6"/>
  <c r="F205" i="6"/>
  <c r="E205" i="6"/>
  <c r="AE204" i="6"/>
  <c r="Y204" i="6"/>
  <c r="X204" i="6"/>
  <c r="W204" i="6"/>
  <c r="V204" i="6"/>
  <c r="U204" i="6"/>
  <c r="T204" i="6"/>
  <c r="S204" i="6"/>
  <c r="R204" i="6"/>
  <c r="Q204" i="6"/>
  <c r="P204" i="6"/>
  <c r="O204" i="6"/>
  <c r="N204" i="6"/>
  <c r="M204" i="6"/>
  <c r="L204" i="6"/>
  <c r="K204" i="6"/>
  <c r="J204" i="6"/>
  <c r="I204" i="6"/>
  <c r="H204" i="6"/>
  <c r="G204" i="6"/>
  <c r="F204" i="6"/>
  <c r="E204" i="6"/>
  <c r="AE203" i="6"/>
  <c r="Y203" i="6"/>
  <c r="X203" i="6"/>
  <c r="W203" i="6"/>
  <c r="V203" i="6"/>
  <c r="U203" i="6"/>
  <c r="T203" i="6"/>
  <c r="S203" i="6"/>
  <c r="R203" i="6"/>
  <c r="Q203" i="6"/>
  <c r="P203" i="6"/>
  <c r="O203" i="6"/>
  <c r="N203" i="6"/>
  <c r="M203" i="6"/>
  <c r="L203" i="6"/>
  <c r="K203" i="6"/>
  <c r="J203" i="6"/>
  <c r="I203" i="6"/>
  <c r="H203" i="6"/>
  <c r="G203" i="6"/>
  <c r="F203" i="6"/>
  <c r="E203" i="6"/>
  <c r="AE202" i="6"/>
  <c r="Y202" i="6"/>
  <c r="X202" i="6"/>
  <c r="W202" i="6"/>
  <c r="V202" i="6"/>
  <c r="U202" i="6"/>
  <c r="T202" i="6"/>
  <c r="S202" i="6"/>
  <c r="R202" i="6"/>
  <c r="Q202" i="6"/>
  <c r="P202" i="6"/>
  <c r="O202" i="6"/>
  <c r="N202" i="6"/>
  <c r="M202" i="6"/>
  <c r="L202" i="6"/>
  <c r="K202" i="6"/>
  <c r="J202" i="6"/>
  <c r="I202" i="6"/>
  <c r="H202" i="6"/>
  <c r="G202" i="6"/>
  <c r="F202" i="6"/>
  <c r="E202" i="6"/>
  <c r="AE201" i="6"/>
  <c r="Y201" i="6"/>
  <c r="X201" i="6"/>
  <c r="W201" i="6"/>
  <c r="V201" i="6"/>
  <c r="U201" i="6"/>
  <c r="T201" i="6"/>
  <c r="S201" i="6"/>
  <c r="R201" i="6"/>
  <c r="Q201" i="6"/>
  <c r="P201" i="6"/>
  <c r="O201" i="6"/>
  <c r="N201" i="6"/>
  <c r="M201" i="6"/>
  <c r="L201" i="6"/>
  <c r="K201" i="6"/>
  <c r="J201" i="6"/>
  <c r="I201" i="6"/>
  <c r="H201" i="6"/>
  <c r="G201" i="6"/>
  <c r="F201" i="6"/>
  <c r="E201" i="6"/>
  <c r="AE200" i="6"/>
  <c r="Y200" i="6"/>
  <c r="X200" i="6"/>
  <c r="W200" i="6"/>
  <c r="V200" i="6"/>
  <c r="U200" i="6"/>
  <c r="T200" i="6"/>
  <c r="S200" i="6"/>
  <c r="R200" i="6"/>
  <c r="Q200" i="6"/>
  <c r="P200" i="6"/>
  <c r="O200" i="6"/>
  <c r="N200" i="6"/>
  <c r="M200" i="6"/>
  <c r="L200" i="6"/>
  <c r="K200" i="6"/>
  <c r="J200" i="6"/>
  <c r="I200" i="6"/>
  <c r="H200" i="6"/>
  <c r="G200" i="6"/>
  <c r="F200" i="6"/>
  <c r="E200" i="6"/>
  <c r="AE199" i="6"/>
  <c r="Y199" i="6"/>
  <c r="X199" i="6"/>
  <c r="W199" i="6"/>
  <c r="V199" i="6"/>
  <c r="U199" i="6"/>
  <c r="T199" i="6"/>
  <c r="S199" i="6"/>
  <c r="R199" i="6"/>
  <c r="Q199" i="6"/>
  <c r="P199" i="6"/>
  <c r="O199" i="6"/>
  <c r="N199" i="6"/>
  <c r="M199" i="6"/>
  <c r="L199" i="6"/>
  <c r="K199" i="6"/>
  <c r="J199" i="6"/>
  <c r="I199" i="6"/>
  <c r="H199" i="6"/>
  <c r="G199" i="6"/>
  <c r="F199" i="6"/>
  <c r="E199" i="6"/>
  <c r="AE198" i="6"/>
  <c r="Y198" i="6"/>
  <c r="X198" i="6"/>
  <c r="W198" i="6"/>
  <c r="V198" i="6"/>
  <c r="U198" i="6"/>
  <c r="T198" i="6"/>
  <c r="S198" i="6"/>
  <c r="R198" i="6"/>
  <c r="Q198" i="6"/>
  <c r="P198" i="6"/>
  <c r="O198" i="6"/>
  <c r="N198" i="6"/>
  <c r="M198" i="6"/>
  <c r="L198" i="6"/>
  <c r="K198" i="6"/>
  <c r="J198" i="6"/>
  <c r="I198" i="6"/>
  <c r="H198" i="6"/>
  <c r="G198" i="6"/>
  <c r="F198" i="6"/>
  <c r="E198" i="6"/>
  <c r="AE197" i="6"/>
  <c r="Y197" i="6"/>
  <c r="X197" i="6"/>
  <c r="W197" i="6"/>
  <c r="V197" i="6"/>
  <c r="U197" i="6"/>
  <c r="T197" i="6"/>
  <c r="S197" i="6"/>
  <c r="R197" i="6"/>
  <c r="Q197" i="6"/>
  <c r="P197" i="6"/>
  <c r="O197" i="6"/>
  <c r="N197" i="6"/>
  <c r="M197" i="6"/>
  <c r="L197" i="6"/>
  <c r="K197" i="6"/>
  <c r="J197" i="6"/>
  <c r="I197" i="6"/>
  <c r="H197" i="6"/>
  <c r="G197" i="6"/>
  <c r="F197" i="6"/>
  <c r="E197" i="6"/>
  <c r="AE196" i="6"/>
  <c r="Y196" i="6"/>
  <c r="X196" i="6"/>
  <c r="W196" i="6"/>
  <c r="V196" i="6"/>
  <c r="U196" i="6"/>
  <c r="T196" i="6"/>
  <c r="S196" i="6"/>
  <c r="R196" i="6"/>
  <c r="Q196" i="6"/>
  <c r="P196" i="6"/>
  <c r="O196" i="6"/>
  <c r="N196" i="6"/>
  <c r="M196" i="6"/>
  <c r="L196" i="6"/>
  <c r="K196" i="6"/>
  <c r="J196" i="6"/>
  <c r="I196" i="6"/>
  <c r="H196" i="6"/>
  <c r="G196" i="6"/>
  <c r="F196" i="6"/>
  <c r="E196" i="6"/>
  <c r="AE195" i="6"/>
  <c r="Y195" i="6"/>
  <c r="X195" i="6"/>
  <c r="W195" i="6"/>
  <c r="V195" i="6"/>
  <c r="U195" i="6"/>
  <c r="T195" i="6"/>
  <c r="S195" i="6"/>
  <c r="R195" i="6"/>
  <c r="Q195" i="6"/>
  <c r="P195" i="6"/>
  <c r="O195" i="6"/>
  <c r="N195" i="6"/>
  <c r="M195" i="6"/>
  <c r="L195" i="6"/>
  <c r="K195" i="6"/>
  <c r="J195" i="6"/>
  <c r="I195" i="6"/>
  <c r="H195" i="6"/>
  <c r="G195" i="6"/>
  <c r="F195" i="6"/>
  <c r="E195" i="6"/>
  <c r="AE194" i="6"/>
  <c r="Y194" i="6"/>
  <c r="X194" i="6"/>
  <c r="W194" i="6"/>
  <c r="V194" i="6"/>
  <c r="U194" i="6"/>
  <c r="T194" i="6"/>
  <c r="S194" i="6"/>
  <c r="R194" i="6"/>
  <c r="Q194" i="6"/>
  <c r="P194" i="6"/>
  <c r="O194" i="6"/>
  <c r="N194" i="6"/>
  <c r="M194" i="6"/>
  <c r="L194" i="6"/>
  <c r="K194" i="6"/>
  <c r="J194" i="6"/>
  <c r="I194" i="6"/>
  <c r="H194" i="6"/>
  <c r="G194" i="6"/>
  <c r="F194" i="6"/>
  <c r="E194" i="6"/>
  <c r="AE193" i="6"/>
  <c r="Y193" i="6"/>
  <c r="X193" i="6"/>
  <c r="W193" i="6"/>
  <c r="V193" i="6"/>
  <c r="U193" i="6"/>
  <c r="T193" i="6"/>
  <c r="S193" i="6"/>
  <c r="R193" i="6"/>
  <c r="Q193" i="6"/>
  <c r="P193" i="6"/>
  <c r="O193" i="6"/>
  <c r="N193" i="6"/>
  <c r="M193" i="6"/>
  <c r="L193" i="6"/>
  <c r="K193" i="6"/>
  <c r="J193" i="6"/>
  <c r="I193" i="6"/>
  <c r="H193" i="6"/>
  <c r="G193" i="6"/>
  <c r="F193" i="6"/>
  <c r="E193" i="6"/>
  <c r="AE192" i="6"/>
  <c r="Z192" i="6"/>
  <c r="Y192" i="6"/>
  <c r="X192" i="6"/>
  <c r="W192" i="6"/>
  <c r="V192" i="6"/>
  <c r="U192" i="6"/>
  <c r="T192" i="6"/>
  <c r="S192" i="6"/>
  <c r="R192" i="6"/>
  <c r="Q192" i="6"/>
  <c r="P192" i="6"/>
  <c r="O192" i="6"/>
  <c r="N192" i="6"/>
  <c r="M192" i="6"/>
  <c r="L192" i="6"/>
  <c r="K192" i="6"/>
  <c r="J192" i="6"/>
  <c r="I192" i="6"/>
  <c r="H192" i="6"/>
  <c r="G192" i="6"/>
  <c r="F192" i="6"/>
  <c r="E192" i="6"/>
  <c r="AE191" i="6"/>
  <c r="Y191" i="6"/>
  <c r="X191" i="6"/>
  <c r="W191" i="6"/>
  <c r="V191" i="6"/>
  <c r="U191" i="6"/>
  <c r="T191" i="6"/>
  <c r="S191" i="6"/>
  <c r="R191" i="6"/>
  <c r="Q191" i="6"/>
  <c r="P191" i="6"/>
  <c r="O191" i="6"/>
  <c r="N191" i="6"/>
  <c r="M191" i="6"/>
  <c r="L191" i="6"/>
  <c r="K191" i="6"/>
  <c r="J191" i="6"/>
  <c r="I191" i="6"/>
  <c r="H191" i="6"/>
  <c r="G191" i="6"/>
  <c r="F191" i="6"/>
  <c r="E191" i="6"/>
  <c r="AE190" i="6"/>
  <c r="Y190" i="6"/>
  <c r="X190" i="6"/>
  <c r="W190" i="6"/>
  <c r="V190" i="6"/>
  <c r="U190" i="6"/>
  <c r="T190" i="6"/>
  <c r="S190" i="6"/>
  <c r="R190" i="6"/>
  <c r="Q190" i="6"/>
  <c r="P190" i="6"/>
  <c r="O190" i="6"/>
  <c r="N190" i="6"/>
  <c r="M190" i="6"/>
  <c r="L190" i="6"/>
  <c r="K190" i="6"/>
  <c r="J190" i="6"/>
  <c r="I190" i="6"/>
  <c r="H190" i="6"/>
  <c r="G190" i="6"/>
  <c r="F190" i="6"/>
  <c r="E190" i="6"/>
  <c r="AE189" i="6"/>
  <c r="Y189" i="6"/>
  <c r="X189" i="6"/>
  <c r="W189" i="6"/>
  <c r="V189" i="6"/>
  <c r="U189" i="6"/>
  <c r="T189" i="6"/>
  <c r="S189" i="6"/>
  <c r="R189" i="6"/>
  <c r="Q189" i="6"/>
  <c r="P189" i="6"/>
  <c r="O189" i="6"/>
  <c r="N189" i="6"/>
  <c r="M189" i="6"/>
  <c r="L189" i="6"/>
  <c r="K189" i="6"/>
  <c r="J189" i="6"/>
  <c r="I189" i="6"/>
  <c r="H189" i="6"/>
  <c r="G189" i="6"/>
  <c r="F189" i="6"/>
  <c r="E189" i="6"/>
  <c r="AE188" i="6"/>
  <c r="Y188" i="6"/>
  <c r="X188" i="6"/>
  <c r="W188" i="6"/>
  <c r="V188" i="6"/>
  <c r="U188" i="6"/>
  <c r="T188" i="6"/>
  <c r="S188" i="6"/>
  <c r="R188" i="6"/>
  <c r="Q188" i="6"/>
  <c r="P188" i="6"/>
  <c r="O188" i="6"/>
  <c r="N188" i="6"/>
  <c r="M188" i="6"/>
  <c r="L188" i="6"/>
  <c r="K188" i="6"/>
  <c r="J188" i="6"/>
  <c r="I188" i="6"/>
  <c r="H188" i="6"/>
  <c r="G188" i="6"/>
  <c r="F188" i="6"/>
  <c r="E188" i="6"/>
  <c r="AE187" i="6"/>
  <c r="Y187" i="6"/>
  <c r="X187" i="6"/>
  <c r="W187" i="6"/>
  <c r="V187" i="6"/>
  <c r="U187" i="6"/>
  <c r="T187" i="6"/>
  <c r="S187" i="6"/>
  <c r="R187" i="6"/>
  <c r="Q187" i="6"/>
  <c r="P187" i="6"/>
  <c r="O187" i="6"/>
  <c r="N187" i="6"/>
  <c r="M187" i="6"/>
  <c r="L187" i="6"/>
  <c r="K187" i="6"/>
  <c r="J187" i="6"/>
  <c r="I187" i="6"/>
  <c r="H187" i="6"/>
  <c r="G187" i="6"/>
  <c r="F187" i="6"/>
  <c r="E187" i="6"/>
  <c r="AE186" i="6"/>
  <c r="Y186" i="6"/>
  <c r="X186" i="6"/>
  <c r="W186" i="6"/>
  <c r="V186" i="6"/>
  <c r="U186" i="6"/>
  <c r="T186" i="6"/>
  <c r="S186" i="6"/>
  <c r="R186" i="6"/>
  <c r="Q186" i="6"/>
  <c r="P186" i="6"/>
  <c r="O186" i="6"/>
  <c r="N186" i="6"/>
  <c r="M186" i="6"/>
  <c r="L186" i="6"/>
  <c r="K186" i="6"/>
  <c r="J186" i="6"/>
  <c r="I186" i="6"/>
  <c r="H186" i="6"/>
  <c r="G186" i="6"/>
  <c r="F186" i="6"/>
  <c r="E186" i="6"/>
  <c r="AE185" i="6"/>
  <c r="Y185" i="6"/>
  <c r="X185" i="6"/>
  <c r="W185" i="6"/>
  <c r="V185" i="6"/>
  <c r="U185" i="6"/>
  <c r="T185" i="6"/>
  <c r="S185" i="6"/>
  <c r="R185" i="6"/>
  <c r="Q185" i="6"/>
  <c r="P185" i="6"/>
  <c r="O185" i="6"/>
  <c r="N185" i="6"/>
  <c r="M185" i="6"/>
  <c r="L185" i="6"/>
  <c r="K185" i="6"/>
  <c r="J185" i="6"/>
  <c r="I185" i="6"/>
  <c r="H185" i="6"/>
  <c r="G185" i="6"/>
  <c r="F185" i="6"/>
  <c r="E185" i="6"/>
  <c r="AE184" i="6"/>
  <c r="Y184" i="6"/>
  <c r="X184" i="6"/>
  <c r="W184" i="6"/>
  <c r="V184" i="6"/>
  <c r="U184" i="6"/>
  <c r="T184" i="6"/>
  <c r="S184" i="6"/>
  <c r="R184" i="6"/>
  <c r="Q184" i="6"/>
  <c r="P184" i="6"/>
  <c r="O184" i="6"/>
  <c r="N184" i="6"/>
  <c r="M184" i="6"/>
  <c r="L184" i="6"/>
  <c r="K184" i="6"/>
  <c r="J184" i="6"/>
  <c r="I184" i="6"/>
  <c r="H184" i="6"/>
  <c r="G184" i="6"/>
  <c r="F184" i="6"/>
  <c r="E184" i="6"/>
  <c r="AE183" i="6"/>
  <c r="Y183" i="6"/>
  <c r="X183" i="6"/>
  <c r="W183" i="6"/>
  <c r="V183" i="6"/>
  <c r="U183" i="6"/>
  <c r="T183" i="6"/>
  <c r="S183" i="6"/>
  <c r="R183" i="6"/>
  <c r="Q183" i="6"/>
  <c r="P183" i="6"/>
  <c r="O183" i="6"/>
  <c r="N183" i="6"/>
  <c r="M183" i="6"/>
  <c r="L183" i="6"/>
  <c r="K183" i="6"/>
  <c r="J183" i="6"/>
  <c r="I183" i="6"/>
  <c r="H183" i="6"/>
  <c r="G183" i="6"/>
  <c r="F183" i="6"/>
  <c r="E183" i="6"/>
  <c r="AE182" i="6"/>
  <c r="Y182" i="6"/>
  <c r="X182" i="6"/>
  <c r="W182" i="6"/>
  <c r="V182" i="6"/>
  <c r="U182" i="6"/>
  <c r="T182" i="6"/>
  <c r="S182" i="6"/>
  <c r="R182" i="6"/>
  <c r="Q182" i="6"/>
  <c r="P182" i="6"/>
  <c r="O182" i="6"/>
  <c r="N182" i="6"/>
  <c r="M182" i="6"/>
  <c r="L182" i="6"/>
  <c r="K182" i="6"/>
  <c r="J182" i="6"/>
  <c r="I182" i="6"/>
  <c r="H182" i="6"/>
  <c r="G182" i="6"/>
  <c r="F182" i="6"/>
  <c r="E182" i="6"/>
  <c r="AE181" i="6"/>
  <c r="AD181" i="6"/>
  <c r="Y181" i="6"/>
  <c r="X181" i="6"/>
  <c r="W181" i="6"/>
  <c r="V181" i="6"/>
  <c r="U181" i="6"/>
  <c r="T181" i="6"/>
  <c r="S181" i="6"/>
  <c r="R181" i="6"/>
  <c r="Q181" i="6"/>
  <c r="P181" i="6"/>
  <c r="O181" i="6"/>
  <c r="N181" i="6"/>
  <c r="M181" i="6"/>
  <c r="L181" i="6"/>
  <c r="K181" i="6"/>
  <c r="J181" i="6"/>
  <c r="I181" i="6"/>
  <c r="H181" i="6"/>
  <c r="G181" i="6"/>
  <c r="F181" i="6"/>
  <c r="E181" i="6"/>
  <c r="AE180" i="6"/>
  <c r="Y180" i="6"/>
  <c r="X180" i="6"/>
  <c r="W180" i="6"/>
  <c r="V180" i="6"/>
  <c r="U180" i="6"/>
  <c r="T180" i="6"/>
  <c r="S180" i="6"/>
  <c r="R180" i="6"/>
  <c r="Q180" i="6"/>
  <c r="P180" i="6"/>
  <c r="O180" i="6"/>
  <c r="N180" i="6"/>
  <c r="M180" i="6"/>
  <c r="L180" i="6"/>
  <c r="K180" i="6"/>
  <c r="J180" i="6"/>
  <c r="I180" i="6"/>
  <c r="H180" i="6"/>
  <c r="G180" i="6"/>
  <c r="F180" i="6"/>
  <c r="E180" i="6"/>
  <c r="AE179" i="6"/>
  <c r="Y179" i="6"/>
  <c r="X179" i="6"/>
  <c r="W179" i="6"/>
  <c r="V179" i="6"/>
  <c r="U179" i="6"/>
  <c r="T179" i="6"/>
  <c r="S179" i="6"/>
  <c r="R179" i="6"/>
  <c r="Q179" i="6"/>
  <c r="P179" i="6"/>
  <c r="O179" i="6"/>
  <c r="N179" i="6"/>
  <c r="M179" i="6"/>
  <c r="L179" i="6"/>
  <c r="K179" i="6"/>
  <c r="J179" i="6"/>
  <c r="I179" i="6"/>
  <c r="H179" i="6"/>
  <c r="G179" i="6"/>
  <c r="F179" i="6"/>
  <c r="E179" i="6"/>
  <c r="AE178" i="6"/>
  <c r="Y178" i="6"/>
  <c r="X178" i="6"/>
  <c r="W178" i="6"/>
  <c r="V178" i="6"/>
  <c r="U178" i="6"/>
  <c r="T178" i="6"/>
  <c r="S178" i="6"/>
  <c r="R178" i="6"/>
  <c r="Q178" i="6"/>
  <c r="P178" i="6"/>
  <c r="O178" i="6"/>
  <c r="N178" i="6"/>
  <c r="M178" i="6"/>
  <c r="L178" i="6"/>
  <c r="K178" i="6"/>
  <c r="J178" i="6"/>
  <c r="I178" i="6"/>
  <c r="H178" i="6"/>
  <c r="G178" i="6"/>
  <c r="F178" i="6"/>
  <c r="E178" i="6"/>
  <c r="AE177" i="6"/>
  <c r="Y177" i="6"/>
  <c r="X177" i="6"/>
  <c r="W177" i="6"/>
  <c r="V177" i="6"/>
  <c r="U177" i="6"/>
  <c r="T177" i="6"/>
  <c r="S177" i="6"/>
  <c r="R177" i="6"/>
  <c r="Q177" i="6"/>
  <c r="P177" i="6"/>
  <c r="O177" i="6"/>
  <c r="N177" i="6"/>
  <c r="M177" i="6"/>
  <c r="L177" i="6"/>
  <c r="K177" i="6"/>
  <c r="J177" i="6"/>
  <c r="I177" i="6"/>
  <c r="H177" i="6"/>
  <c r="G177" i="6"/>
  <c r="F177" i="6"/>
  <c r="E177" i="6"/>
  <c r="AE176" i="6"/>
  <c r="Y176" i="6"/>
  <c r="X176" i="6"/>
  <c r="W176" i="6"/>
  <c r="V176" i="6"/>
  <c r="U176" i="6"/>
  <c r="T176" i="6"/>
  <c r="S176" i="6"/>
  <c r="R176" i="6"/>
  <c r="Q176" i="6"/>
  <c r="P176" i="6"/>
  <c r="O176" i="6"/>
  <c r="N176" i="6"/>
  <c r="M176" i="6"/>
  <c r="L176" i="6"/>
  <c r="K176" i="6"/>
  <c r="J176" i="6"/>
  <c r="I176" i="6"/>
  <c r="H176" i="6"/>
  <c r="G176" i="6"/>
  <c r="F176" i="6"/>
  <c r="E176" i="6"/>
  <c r="AE175" i="6"/>
  <c r="Y175" i="6"/>
  <c r="X175" i="6"/>
  <c r="W175" i="6"/>
  <c r="V175" i="6"/>
  <c r="U175" i="6"/>
  <c r="T175" i="6"/>
  <c r="S175" i="6"/>
  <c r="R175" i="6"/>
  <c r="Q175" i="6"/>
  <c r="P175" i="6"/>
  <c r="O175" i="6"/>
  <c r="N175" i="6"/>
  <c r="M175" i="6"/>
  <c r="L175" i="6"/>
  <c r="K175" i="6"/>
  <c r="J175" i="6"/>
  <c r="I175" i="6"/>
  <c r="H175" i="6"/>
  <c r="G175" i="6"/>
  <c r="F175" i="6"/>
  <c r="E175" i="6"/>
  <c r="AE174" i="6"/>
  <c r="Y174" i="6"/>
  <c r="X174" i="6"/>
  <c r="W174" i="6"/>
  <c r="V174" i="6"/>
  <c r="U174" i="6"/>
  <c r="T174" i="6"/>
  <c r="S174" i="6"/>
  <c r="R174" i="6"/>
  <c r="Q174" i="6"/>
  <c r="P174" i="6"/>
  <c r="O174" i="6"/>
  <c r="N174" i="6"/>
  <c r="M174" i="6"/>
  <c r="L174" i="6"/>
  <c r="K174" i="6"/>
  <c r="J174" i="6"/>
  <c r="I174" i="6"/>
  <c r="H174" i="6"/>
  <c r="G174" i="6"/>
  <c r="F174" i="6"/>
  <c r="E174" i="6"/>
  <c r="AE173" i="6"/>
  <c r="Y173" i="6"/>
  <c r="X173" i="6"/>
  <c r="W173" i="6"/>
  <c r="V173" i="6"/>
  <c r="U173" i="6"/>
  <c r="T173" i="6"/>
  <c r="S173" i="6"/>
  <c r="R173" i="6"/>
  <c r="Q173" i="6"/>
  <c r="P173" i="6"/>
  <c r="O173" i="6"/>
  <c r="N173" i="6"/>
  <c r="M173" i="6"/>
  <c r="L173" i="6"/>
  <c r="K173" i="6"/>
  <c r="J173" i="6"/>
  <c r="I173" i="6"/>
  <c r="H173" i="6"/>
  <c r="G173" i="6"/>
  <c r="F173" i="6"/>
  <c r="E173" i="6"/>
  <c r="AE172" i="6"/>
  <c r="AD172" i="6"/>
  <c r="Y172" i="6"/>
  <c r="X172" i="6"/>
  <c r="W172" i="6"/>
  <c r="V172" i="6"/>
  <c r="U172" i="6"/>
  <c r="T172" i="6"/>
  <c r="S172" i="6"/>
  <c r="R172" i="6"/>
  <c r="Q172" i="6"/>
  <c r="P172" i="6"/>
  <c r="O172" i="6"/>
  <c r="N172" i="6"/>
  <c r="M172" i="6"/>
  <c r="L172" i="6"/>
  <c r="K172" i="6"/>
  <c r="J172" i="6"/>
  <c r="I172" i="6"/>
  <c r="H172" i="6"/>
  <c r="G172" i="6"/>
  <c r="F172" i="6"/>
  <c r="E172" i="6"/>
  <c r="AE171" i="6"/>
  <c r="Y171" i="6"/>
  <c r="X171" i="6"/>
  <c r="W171" i="6"/>
  <c r="V171" i="6"/>
  <c r="U171" i="6"/>
  <c r="T171" i="6"/>
  <c r="S171" i="6"/>
  <c r="R171" i="6"/>
  <c r="Q171" i="6"/>
  <c r="P171" i="6"/>
  <c r="O171" i="6"/>
  <c r="N171" i="6"/>
  <c r="M171" i="6"/>
  <c r="L171" i="6"/>
  <c r="K171" i="6"/>
  <c r="J171" i="6"/>
  <c r="I171" i="6"/>
  <c r="H171" i="6"/>
  <c r="G171" i="6"/>
  <c r="F171" i="6"/>
  <c r="E171" i="6"/>
  <c r="AE170" i="6"/>
  <c r="Y170" i="6"/>
  <c r="X170" i="6"/>
  <c r="W170" i="6"/>
  <c r="V170" i="6"/>
  <c r="U170" i="6"/>
  <c r="T170" i="6"/>
  <c r="S170" i="6"/>
  <c r="R170" i="6"/>
  <c r="Q170" i="6"/>
  <c r="P170" i="6"/>
  <c r="O170" i="6"/>
  <c r="N170" i="6"/>
  <c r="M170" i="6"/>
  <c r="L170" i="6"/>
  <c r="K170" i="6"/>
  <c r="J170" i="6"/>
  <c r="I170" i="6"/>
  <c r="H170" i="6"/>
  <c r="G170" i="6"/>
  <c r="F170" i="6"/>
  <c r="E170" i="6"/>
  <c r="AE169" i="6"/>
  <c r="Z169" i="6"/>
  <c r="Y169" i="6"/>
  <c r="X169" i="6"/>
  <c r="W169" i="6"/>
  <c r="V169" i="6"/>
  <c r="U169" i="6"/>
  <c r="T169" i="6"/>
  <c r="S169" i="6"/>
  <c r="R169" i="6"/>
  <c r="Q169" i="6"/>
  <c r="P169" i="6"/>
  <c r="O169" i="6"/>
  <c r="N169" i="6"/>
  <c r="M169" i="6"/>
  <c r="L169" i="6"/>
  <c r="K169" i="6"/>
  <c r="J169" i="6"/>
  <c r="I169" i="6"/>
  <c r="H169" i="6"/>
  <c r="G169" i="6"/>
  <c r="F169" i="6"/>
  <c r="E169" i="6"/>
  <c r="AE168" i="6"/>
  <c r="Y168" i="6"/>
  <c r="X168" i="6"/>
  <c r="W168" i="6"/>
  <c r="V168" i="6"/>
  <c r="U168" i="6"/>
  <c r="T168" i="6"/>
  <c r="S168" i="6"/>
  <c r="R168" i="6"/>
  <c r="Q168" i="6"/>
  <c r="P168" i="6"/>
  <c r="O168" i="6"/>
  <c r="N168" i="6"/>
  <c r="M168" i="6"/>
  <c r="L168" i="6"/>
  <c r="K168" i="6"/>
  <c r="J168" i="6"/>
  <c r="I168" i="6"/>
  <c r="H168" i="6"/>
  <c r="G168" i="6"/>
  <c r="F168" i="6"/>
  <c r="E168" i="6"/>
  <c r="AE167" i="6"/>
  <c r="Y167" i="6"/>
  <c r="X167" i="6"/>
  <c r="W167" i="6"/>
  <c r="V167" i="6"/>
  <c r="U167" i="6"/>
  <c r="T167" i="6"/>
  <c r="S167" i="6"/>
  <c r="R167" i="6"/>
  <c r="Q167" i="6"/>
  <c r="P167" i="6"/>
  <c r="O167" i="6"/>
  <c r="N167" i="6"/>
  <c r="M167" i="6"/>
  <c r="L167" i="6"/>
  <c r="K167" i="6"/>
  <c r="J167" i="6"/>
  <c r="I167" i="6"/>
  <c r="H167" i="6"/>
  <c r="G167" i="6"/>
  <c r="F167" i="6"/>
  <c r="E167" i="6"/>
  <c r="AE166" i="6"/>
  <c r="Y166" i="6"/>
  <c r="X166" i="6"/>
  <c r="W166" i="6"/>
  <c r="V166" i="6"/>
  <c r="U166" i="6"/>
  <c r="T166" i="6"/>
  <c r="S166" i="6"/>
  <c r="R166" i="6"/>
  <c r="Q166" i="6"/>
  <c r="P166" i="6"/>
  <c r="O166" i="6"/>
  <c r="N166" i="6"/>
  <c r="M166" i="6"/>
  <c r="L166" i="6"/>
  <c r="K166" i="6"/>
  <c r="J166" i="6"/>
  <c r="I166" i="6"/>
  <c r="H166" i="6"/>
  <c r="G166" i="6"/>
  <c r="F166" i="6"/>
  <c r="E166" i="6"/>
  <c r="AE165" i="6"/>
  <c r="AC165" i="6"/>
  <c r="Y165" i="6"/>
  <c r="X165" i="6"/>
  <c r="W165" i="6"/>
  <c r="V165" i="6"/>
  <c r="U165" i="6"/>
  <c r="T165" i="6"/>
  <c r="S165" i="6"/>
  <c r="R165" i="6"/>
  <c r="Q165" i="6"/>
  <c r="P165" i="6"/>
  <c r="O165" i="6"/>
  <c r="N165" i="6"/>
  <c r="M165" i="6"/>
  <c r="L165" i="6"/>
  <c r="K165" i="6"/>
  <c r="J165" i="6"/>
  <c r="I165" i="6"/>
  <c r="H165" i="6"/>
  <c r="G165" i="6"/>
  <c r="F165" i="6"/>
  <c r="E165" i="6"/>
  <c r="AE164" i="6"/>
  <c r="Y164" i="6"/>
  <c r="X164" i="6"/>
  <c r="W164" i="6"/>
  <c r="V164" i="6"/>
  <c r="U164" i="6"/>
  <c r="T164" i="6"/>
  <c r="S164" i="6"/>
  <c r="R164" i="6"/>
  <c r="Q164" i="6"/>
  <c r="P164" i="6"/>
  <c r="O164" i="6"/>
  <c r="N164" i="6"/>
  <c r="M164" i="6"/>
  <c r="L164" i="6"/>
  <c r="K164" i="6"/>
  <c r="J164" i="6"/>
  <c r="I164" i="6"/>
  <c r="H164" i="6"/>
  <c r="G164" i="6"/>
  <c r="F164" i="6"/>
  <c r="E164" i="6"/>
  <c r="AE163" i="6"/>
  <c r="Y163" i="6"/>
  <c r="X163" i="6"/>
  <c r="W163" i="6"/>
  <c r="V163" i="6"/>
  <c r="U163" i="6"/>
  <c r="T163" i="6"/>
  <c r="S163" i="6"/>
  <c r="R163" i="6"/>
  <c r="Q163" i="6"/>
  <c r="P163" i="6"/>
  <c r="O163" i="6"/>
  <c r="N163" i="6"/>
  <c r="M163" i="6"/>
  <c r="L163" i="6"/>
  <c r="K163" i="6"/>
  <c r="J163" i="6"/>
  <c r="I163" i="6"/>
  <c r="H163" i="6"/>
  <c r="G163" i="6"/>
  <c r="F163" i="6"/>
  <c r="E163" i="6"/>
  <c r="AE162" i="6"/>
  <c r="Z162" i="6"/>
  <c r="Y162" i="6"/>
  <c r="X162" i="6"/>
  <c r="W162" i="6"/>
  <c r="V162" i="6"/>
  <c r="U162" i="6"/>
  <c r="T162" i="6"/>
  <c r="S162" i="6"/>
  <c r="R162" i="6"/>
  <c r="Q162" i="6"/>
  <c r="P162" i="6"/>
  <c r="O162" i="6"/>
  <c r="N162" i="6"/>
  <c r="M162" i="6"/>
  <c r="L162" i="6"/>
  <c r="K162" i="6"/>
  <c r="J162" i="6"/>
  <c r="I162" i="6"/>
  <c r="H162" i="6"/>
  <c r="G162" i="6"/>
  <c r="F162" i="6"/>
  <c r="E162" i="6"/>
  <c r="AE161" i="6"/>
  <c r="Y161" i="6"/>
  <c r="X161" i="6"/>
  <c r="W161" i="6"/>
  <c r="V161" i="6"/>
  <c r="U161" i="6"/>
  <c r="T161" i="6"/>
  <c r="S161" i="6"/>
  <c r="R161" i="6"/>
  <c r="Q161" i="6"/>
  <c r="P161" i="6"/>
  <c r="O161" i="6"/>
  <c r="N161" i="6"/>
  <c r="M161" i="6"/>
  <c r="L161" i="6"/>
  <c r="K161" i="6"/>
  <c r="J161" i="6"/>
  <c r="I161" i="6"/>
  <c r="H161" i="6"/>
  <c r="G161" i="6"/>
  <c r="F161" i="6"/>
  <c r="E161" i="6"/>
  <c r="AE160" i="6"/>
  <c r="Y160" i="6"/>
  <c r="X160" i="6"/>
  <c r="W160" i="6"/>
  <c r="V160" i="6"/>
  <c r="U160" i="6"/>
  <c r="T160" i="6"/>
  <c r="S160" i="6"/>
  <c r="R160" i="6"/>
  <c r="Q160" i="6"/>
  <c r="P160" i="6"/>
  <c r="O160" i="6"/>
  <c r="N160" i="6"/>
  <c r="M160" i="6"/>
  <c r="L160" i="6"/>
  <c r="K160" i="6"/>
  <c r="J160" i="6"/>
  <c r="I160" i="6"/>
  <c r="H160" i="6"/>
  <c r="G160" i="6"/>
  <c r="F160" i="6"/>
  <c r="E160" i="6"/>
  <c r="AE159" i="6"/>
  <c r="Y159" i="6"/>
  <c r="X159" i="6"/>
  <c r="W159" i="6"/>
  <c r="V159" i="6"/>
  <c r="U159" i="6"/>
  <c r="T159" i="6"/>
  <c r="S159" i="6"/>
  <c r="R159" i="6"/>
  <c r="Q159" i="6"/>
  <c r="P159" i="6"/>
  <c r="O159" i="6"/>
  <c r="N159" i="6"/>
  <c r="M159" i="6"/>
  <c r="L159" i="6"/>
  <c r="K159" i="6"/>
  <c r="J159" i="6"/>
  <c r="I159" i="6"/>
  <c r="H159" i="6"/>
  <c r="G159" i="6"/>
  <c r="F159" i="6"/>
  <c r="E159" i="6"/>
  <c r="AE158" i="6"/>
  <c r="Y158" i="6"/>
  <c r="X158" i="6"/>
  <c r="W158" i="6"/>
  <c r="V158" i="6"/>
  <c r="U158" i="6"/>
  <c r="T158" i="6"/>
  <c r="S158" i="6"/>
  <c r="R158" i="6"/>
  <c r="Q158" i="6"/>
  <c r="P158" i="6"/>
  <c r="O158" i="6"/>
  <c r="N158" i="6"/>
  <c r="M158" i="6"/>
  <c r="L158" i="6"/>
  <c r="K158" i="6"/>
  <c r="J158" i="6"/>
  <c r="I158" i="6"/>
  <c r="H158" i="6"/>
  <c r="G158" i="6"/>
  <c r="F158" i="6"/>
  <c r="E158" i="6"/>
  <c r="AE157" i="6"/>
  <c r="Y157" i="6"/>
  <c r="X157" i="6"/>
  <c r="W157" i="6"/>
  <c r="V157" i="6"/>
  <c r="U157" i="6"/>
  <c r="T157" i="6"/>
  <c r="S157" i="6"/>
  <c r="R157" i="6"/>
  <c r="Q157" i="6"/>
  <c r="P157" i="6"/>
  <c r="O157" i="6"/>
  <c r="N157" i="6"/>
  <c r="M157" i="6"/>
  <c r="L157" i="6"/>
  <c r="K157" i="6"/>
  <c r="J157" i="6"/>
  <c r="I157" i="6"/>
  <c r="H157" i="6"/>
  <c r="G157" i="6"/>
  <c r="F157" i="6"/>
  <c r="E157" i="6"/>
  <c r="AE156" i="6"/>
  <c r="Z156" i="6"/>
  <c r="Y156" i="6"/>
  <c r="X156" i="6"/>
  <c r="W156" i="6"/>
  <c r="V156" i="6"/>
  <c r="U156" i="6"/>
  <c r="T156" i="6"/>
  <c r="S156" i="6"/>
  <c r="R156" i="6"/>
  <c r="Q156" i="6"/>
  <c r="P156" i="6"/>
  <c r="O156" i="6"/>
  <c r="N156" i="6"/>
  <c r="M156" i="6"/>
  <c r="L156" i="6"/>
  <c r="K156" i="6"/>
  <c r="J156" i="6"/>
  <c r="I156" i="6"/>
  <c r="H156" i="6"/>
  <c r="G156" i="6"/>
  <c r="F156" i="6"/>
  <c r="E156" i="6"/>
  <c r="AE155" i="6"/>
  <c r="Y155" i="6"/>
  <c r="X155" i="6"/>
  <c r="W155" i="6"/>
  <c r="V155" i="6"/>
  <c r="U155" i="6"/>
  <c r="T155" i="6"/>
  <c r="S155" i="6"/>
  <c r="R155" i="6"/>
  <c r="Q155" i="6"/>
  <c r="P155" i="6"/>
  <c r="O155" i="6"/>
  <c r="N155" i="6"/>
  <c r="M155" i="6"/>
  <c r="L155" i="6"/>
  <c r="K155" i="6"/>
  <c r="J155" i="6"/>
  <c r="I155" i="6"/>
  <c r="H155" i="6"/>
  <c r="G155" i="6"/>
  <c r="F155" i="6"/>
  <c r="E155" i="6"/>
  <c r="AE154" i="6"/>
  <c r="Y154" i="6"/>
  <c r="X154" i="6"/>
  <c r="W154" i="6"/>
  <c r="V154" i="6"/>
  <c r="U154" i="6"/>
  <c r="T154" i="6"/>
  <c r="S154" i="6"/>
  <c r="R154" i="6"/>
  <c r="Q154" i="6"/>
  <c r="P154" i="6"/>
  <c r="O154" i="6"/>
  <c r="N154" i="6"/>
  <c r="M154" i="6"/>
  <c r="L154" i="6"/>
  <c r="K154" i="6"/>
  <c r="J154" i="6"/>
  <c r="I154" i="6"/>
  <c r="H154" i="6"/>
  <c r="G154" i="6"/>
  <c r="F154" i="6"/>
  <c r="E154" i="6"/>
  <c r="AE153" i="6"/>
  <c r="Y153" i="6"/>
  <c r="X153" i="6"/>
  <c r="W153" i="6"/>
  <c r="V153" i="6"/>
  <c r="U153" i="6"/>
  <c r="T153" i="6"/>
  <c r="S153" i="6"/>
  <c r="R153" i="6"/>
  <c r="Q153" i="6"/>
  <c r="P153" i="6"/>
  <c r="O153" i="6"/>
  <c r="N153" i="6"/>
  <c r="M153" i="6"/>
  <c r="L153" i="6"/>
  <c r="K153" i="6"/>
  <c r="J153" i="6"/>
  <c r="I153" i="6"/>
  <c r="H153" i="6"/>
  <c r="G153" i="6"/>
  <c r="F153" i="6"/>
  <c r="E153" i="6"/>
  <c r="AE152" i="6"/>
  <c r="Y152" i="6"/>
  <c r="X152" i="6"/>
  <c r="W152" i="6"/>
  <c r="V152" i="6"/>
  <c r="U152" i="6"/>
  <c r="T152" i="6"/>
  <c r="S152" i="6"/>
  <c r="R152" i="6"/>
  <c r="Q152" i="6"/>
  <c r="P152" i="6"/>
  <c r="O152" i="6"/>
  <c r="N152" i="6"/>
  <c r="M152" i="6"/>
  <c r="L152" i="6"/>
  <c r="K152" i="6"/>
  <c r="J152" i="6"/>
  <c r="I152" i="6"/>
  <c r="H152" i="6"/>
  <c r="G152" i="6"/>
  <c r="F152" i="6"/>
  <c r="E152" i="6"/>
  <c r="AE151" i="6"/>
  <c r="Y151" i="6"/>
  <c r="X151" i="6"/>
  <c r="W151" i="6"/>
  <c r="V151" i="6"/>
  <c r="U151" i="6"/>
  <c r="T151" i="6"/>
  <c r="S151" i="6"/>
  <c r="R151" i="6"/>
  <c r="Q151" i="6"/>
  <c r="P151" i="6"/>
  <c r="O151" i="6"/>
  <c r="N151" i="6"/>
  <c r="M151" i="6"/>
  <c r="L151" i="6"/>
  <c r="K151" i="6"/>
  <c r="J151" i="6"/>
  <c r="I151" i="6"/>
  <c r="H151" i="6"/>
  <c r="G151" i="6"/>
  <c r="F151" i="6"/>
  <c r="E151" i="6"/>
  <c r="AE150" i="6"/>
  <c r="Y150" i="6"/>
  <c r="X150" i="6"/>
  <c r="W150" i="6"/>
  <c r="V150" i="6"/>
  <c r="U150" i="6"/>
  <c r="T150" i="6"/>
  <c r="S150" i="6"/>
  <c r="R150" i="6"/>
  <c r="Q150" i="6"/>
  <c r="P150" i="6"/>
  <c r="O150" i="6"/>
  <c r="N150" i="6"/>
  <c r="M150" i="6"/>
  <c r="L150" i="6"/>
  <c r="K150" i="6"/>
  <c r="J150" i="6"/>
  <c r="I150" i="6"/>
  <c r="H150" i="6"/>
  <c r="G150" i="6"/>
  <c r="F150" i="6"/>
  <c r="E150" i="6"/>
  <c r="AE149" i="6"/>
  <c r="Z149" i="6"/>
  <c r="Y149" i="6"/>
  <c r="X149" i="6"/>
  <c r="W149" i="6"/>
  <c r="V149" i="6"/>
  <c r="U149" i="6"/>
  <c r="T149" i="6"/>
  <c r="S149" i="6"/>
  <c r="R149" i="6"/>
  <c r="Q149" i="6"/>
  <c r="P149" i="6"/>
  <c r="O149" i="6"/>
  <c r="N149" i="6"/>
  <c r="M149" i="6"/>
  <c r="L149" i="6"/>
  <c r="K149" i="6"/>
  <c r="J149" i="6"/>
  <c r="I149" i="6"/>
  <c r="H149" i="6"/>
  <c r="G149" i="6"/>
  <c r="F149" i="6"/>
  <c r="E149" i="6"/>
  <c r="AE148" i="6"/>
  <c r="AC148" i="6"/>
  <c r="Y148" i="6"/>
  <c r="X148" i="6"/>
  <c r="W148" i="6"/>
  <c r="V148" i="6"/>
  <c r="U148" i="6"/>
  <c r="T148" i="6"/>
  <c r="S148" i="6"/>
  <c r="R148" i="6"/>
  <c r="Q148" i="6"/>
  <c r="P148" i="6"/>
  <c r="O148" i="6"/>
  <c r="N148" i="6"/>
  <c r="M148" i="6"/>
  <c r="L148" i="6"/>
  <c r="K148" i="6"/>
  <c r="J148" i="6"/>
  <c r="I148" i="6"/>
  <c r="H148" i="6"/>
  <c r="G148" i="6"/>
  <c r="F148" i="6"/>
  <c r="E148" i="6"/>
  <c r="AE147" i="6"/>
  <c r="Y147" i="6"/>
  <c r="X147" i="6"/>
  <c r="W147" i="6"/>
  <c r="V147" i="6"/>
  <c r="U147" i="6"/>
  <c r="T147" i="6"/>
  <c r="S147" i="6"/>
  <c r="R147" i="6"/>
  <c r="Q147" i="6"/>
  <c r="P147" i="6"/>
  <c r="O147" i="6"/>
  <c r="N147" i="6"/>
  <c r="M147" i="6"/>
  <c r="L147" i="6"/>
  <c r="K147" i="6"/>
  <c r="J147" i="6"/>
  <c r="I147" i="6"/>
  <c r="H147" i="6"/>
  <c r="G147" i="6"/>
  <c r="F147" i="6"/>
  <c r="E147" i="6"/>
  <c r="AE146" i="6"/>
  <c r="Y146" i="6"/>
  <c r="X146" i="6"/>
  <c r="W146" i="6"/>
  <c r="V146" i="6"/>
  <c r="U146" i="6"/>
  <c r="T146" i="6"/>
  <c r="S146" i="6"/>
  <c r="R146" i="6"/>
  <c r="Q146" i="6"/>
  <c r="P146" i="6"/>
  <c r="O146" i="6"/>
  <c r="N146" i="6"/>
  <c r="M146" i="6"/>
  <c r="L146" i="6"/>
  <c r="K146" i="6"/>
  <c r="J146" i="6"/>
  <c r="I146" i="6"/>
  <c r="H146" i="6"/>
  <c r="G146" i="6"/>
  <c r="F146" i="6"/>
  <c r="E146" i="6"/>
  <c r="AE145" i="6"/>
  <c r="Y145" i="6"/>
  <c r="X145" i="6"/>
  <c r="W145" i="6"/>
  <c r="V145" i="6"/>
  <c r="U145" i="6"/>
  <c r="T145" i="6"/>
  <c r="S145" i="6"/>
  <c r="R145" i="6"/>
  <c r="Q145" i="6"/>
  <c r="P145" i="6"/>
  <c r="O145" i="6"/>
  <c r="N145" i="6"/>
  <c r="M145" i="6"/>
  <c r="L145" i="6"/>
  <c r="K145" i="6"/>
  <c r="J145" i="6"/>
  <c r="I145" i="6"/>
  <c r="H145" i="6"/>
  <c r="G145" i="6"/>
  <c r="F145" i="6"/>
  <c r="E145" i="6"/>
  <c r="AE144" i="6"/>
  <c r="Y144" i="6"/>
  <c r="X144" i="6"/>
  <c r="W144" i="6"/>
  <c r="V144" i="6"/>
  <c r="U144" i="6"/>
  <c r="T144" i="6"/>
  <c r="S144" i="6"/>
  <c r="R144" i="6"/>
  <c r="Q144" i="6"/>
  <c r="P144" i="6"/>
  <c r="O144" i="6"/>
  <c r="N144" i="6"/>
  <c r="M144" i="6"/>
  <c r="L144" i="6"/>
  <c r="K144" i="6"/>
  <c r="J144" i="6"/>
  <c r="I144" i="6"/>
  <c r="H144" i="6"/>
  <c r="G144" i="6"/>
  <c r="F144" i="6"/>
  <c r="E144" i="6"/>
  <c r="AE143" i="6"/>
  <c r="Y143" i="6"/>
  <c r="X143" i="6"/>
  <c r="W143" i="6"/>
  <c r="V143" i="6"/>
  <c r="U143" i="6"/>
  <c r="T143" i="6"/>
  <c r="S143" i="6"/>
  <c r="R143" i="6"/>
  <c r="Q143" i="6"/>
  <c r="P143" i="6"/>
  <c r="O143" i="6"/>
  <c r="N143" i="6"/>
  <c r="M143" i="6"/>
  <c r="L143" i="6"/>
  <c r="K143" i="6"/>
  <c r="J143" i="6"/>
  <c r="I143" i="6"/>
  <c r="H143" i="6"/>
  <c r="G143" i="6"/>
  <c r="F143" i="6"/>
  <c r="E143" i="6"/>
  <c r="AE142" i="6"/>
  <c r="Y142" i="6"/>
  <c r="X142" i="6"/>
  <c r="W142" i="6"/>
  <c r="V142" i="6"/>
  <c r="U142" i="6"/>
  <c r="T142" i="6"/>
  <c r="S142" i="6"/>
  <c r="R142" i="6"/>
  <c r="Q142" i="6"/>
  <c r="P142" i="6"/>
  <c r="O142" i="6"/>
  <c r="N142" i="6"/>
  <c r="M142" i="6"/>
  <c r="L142" i="6"/>
  <c r="K142" i="6"/>
  <c r="J142" i="6"/>
  <c r="I142" i="6"/>
  <c r="H142" i="6"/>
  <c r="G142" i="6"/>
  <c r="F142" i="6"/>
  <c r="E142" i="6"/>
  <c r="AE141" i="6"/>
  <c r="Y141" i="6"/>
  <c r="X141" i="6"/>
  <c r="W141" i="6"/>
  <c r="V141" i="6"/>
  <c r="U141" i="6"/>
  <c r="T141" i="6"/>
  <c r="S141" i="6"/>
  <c r="R141" i="6"/>
  <c r="Q141" i="6"/>
  <c r="P141" i="6"/>
  <c r="O141" i="6"/>
  <c r="N141" i="6"/>
  <c r="M141" i="6"/>
  <c r="L141" i="6"/>
  <c r="K141" i="6"/>
  <c r="J141" i="6"/>
  <c r="I141" i="6"/>
  <c r="H141" i="6"/>
  <c r="G141" i="6"/>
  <c r="F141" i="6"/>
  <c r="E141" i="6"/>
  <c r="AE140" i="6"/>
  <c r="Y140" i="6"/>
  <c r="X140" i="6"/>
  <c r="W140" i="6"/>
  <c r="V140" i="6"/>
  <c r="U140" i="6"/>
  <c r="T140" i="6"/>
  <c r="S140" i="6"/>
  <c r="R140" i="6"/>
  <c r="Q140" i="6"/>
  <c r="P140" i="6"/>
  <c r="O140" i="6"/>
  <c r="N140" i="6"/>
  <c r="M140" i="6"/>
  <c r="L140" i="6"/>
  <c r="K140" i="6"/>
  <c r="J140" i="6"/>
  <c r="I140" i="6"/>
  <c r="H140" i="6"/>
  <c r="G140" i="6"/>
  <c r="F140" i="6"/>
  <c r="E140" i="6"/>
  <c r="AE139" i="6"/>
  <c r="Y139" i="6"/>
  <c r="X139" i="6"/>
  <c r="W139" i="6"/>
  <c r="V139" i="6"/>
  <c r="U139" i="6"/>
  <c r="T139" i="6"/>
  <c r="S139" i="6"/>
  <c r="R139" i="6"/>
  <c r="Q139" i="6"/>
  <c r="P139" i="6"/>
  <c r="O139" i="6"/>
  <c r="N139" i="6"/>
  <c r="M139" i="6"/>
  <c r="L139" i="6"/>
  <c r="K139" i="6"/>
  <c r="J139" i="6"/>
  <c r="I139" i="6"/>
  <c r="H139" i="6"/>
  <c r="G139" i="6"/>
  <c r="F139" i="6"/>
  <c r="E139" i="6"/>
  <c r="AE138" i="6"/>
  <c r="Y138" i="6"/>
  <c r="X138" i="6"/>
  <c r="W138" i="6"/>
  <c r="V138" i="6"/>
  <c r="U138" i="6"/>
  <c r="T138" i="6"/>
  <c r="S138" i="6"/>
  <c r="R138" i="6"/>
  <c r="Q138" i="6"/>
  <c r="P138" i="6"/>
  <c r="O138" i="6"/>
  <c r="N138" i="6"/>
  <c r="M138" i="6"/>
  <c r="L138" i="6"/>
  <c r="K138" i="6"/>
  <c r="J138" i="6"/>
  <c r="I138" i="6"/>
  <c r="H138" i="6"/>
  <c r="G138" i="6"/>
  <c r="F138" i="6"/>
  <c r="E138" i="6"/>
  <c r="AE137" i="6"/>
  <c r="Y137" i="6"/>
  <c r="X137" i="6"/>
  <c r="W137" i="6"/>
  <c r="V137" i="6"/>
  <c r="U137" i="6"/>
  <c r="T137" i="6"/>
  <c r="S137" i="6"/>
  <c r="R137" i="6"/>
  <c r="Q137" i="6"/>
  <c r="P137" i="6"/>
  <c r="O137" i="6"/>
  <c r="N137" i="6"/>
  <c r="M137" i="6"/>
  <c r="L137" i="6"/>
  <c r="K137" i="6"/>
  <c r="J137" i="6"/>
  <c r="I137" i="6"/>
  <c r="H137" i="6"/>
  <c r="G137" i="6"/>
  <c r="F137" i="6"/>
  <c r="E137" i="6"/>
  <c r="AE136" i="6"/>
  <c r="Y136" i="6"/>
  <c r="X136" i="6"/>
  <c r="W136" i="6"/>
  <c r="V136" i="6"/>
  <c r="U136" i="6"/>
  <c r="T136" i="6"/>
  <c r="S136" i="6"/>
  <c r="R136" i="6"/>
  <c r="Q136" i="6"/>
  <c r="P136" i="6"/>
  <c r="O136" i="6"/>
  <c r="N136" i="6"/>
  <c r="M136" i="6"/>
  <c r="L136" i="6"/>
  <c r="K136" i="6"/>
  <c r="J136" i="6"/>
  <c r="I136" i="6"/>
  <c r="H136" i="6"/>
  <c r="G136" i="6"/>
  <c r="F136" i="6"/>
  <c r="E136" i="6"/>
  <c r="AE135" i="6"/>
  <c r="Y135" i="6"/>
  <c r="X135" i="6"/>
  <c r="W135" i="6"/>
  <c r="V135" i="6"/>
  <c r="U135" i="6"/>
  <c r="T135" i="6"/>
  <c r="S135" i="6"/>
  <c r="R135" i="6"/>
  <c r="Q135" i="6"/>
  <c r="P135" i="6"/>
  <c r="O135" i="6"/>
  <c r="N135" i="6"/>
  <c r="M135" i="6"/>
  <c r="L135" i="6"/>
  <c r="K135" i="6"/>
  <c r="J135" i="6"/>
  <c r="I135" i="6"/>
  <c r="H135" i="6"/>
  <c r="G135" i="6"/>
  <c r="F135" i="6"/>
  <c r="E135" i="6"/>
  <c r="AE134" i="6"/>
  <c r="Y134" i="6"/>
  <c r="X134" i="6"/>
  <c r="W134" i="6"/>
  <c r="V134" i="6"/>
  <c r="U134" i="6"/>
  <c r="T134" i="6"/>
  <c r="S134" i="6"/>
  <c r="R134" i="6"/>
  <c r="Q134" i="6"/>
  <c r="P134" i="6"/>
  <c r="O134" i="6"/>
  <c r="N134" i="6"/>
  <c r="M134" i="6"/>
  <c r="L134" i="6"/>
  <c r="K134" i="6"/>
  <c r="J134" i="6"/>
  <c r="I134" i="6"/>
  <c r="H134" i="6"/>
  <c r="G134" i="6"/>
  <c r="F134" i="6"/>
  <c r="E134" i="6"/>
  <c r="AE133" i="6"/>
  <c r="Y133" i="6"/>
  <c r="X133" i="6"/>
  <c r="W133" i="6"/>
  <c r="V133" i="6"/>
  <c r="U133" i="6"/>
  <c r="T133" i="6"/>
  <c r="S133" i="6"/>
  <c r="R133" i="6"/>
  <c r="Q133" i="6"/>
  <c r="P133" i="6"/>
  <c r="O133" i="6"/>
  <c r="N133" i="6"/>
  <c r="M133" i="6"/>
  <c r="L133" i="6"/>
  <c r="K133" i="6"/>
  <c r="J133" i="6"/>
  <c r="I133" i="6"/>
  <c r="H133" i="6"/>
  <c r="G133" i="6"/>
  <c r="F133" i="6"/>
  <c r="E133" i="6"/>
  <c r="AE132" i="6"/>
  <c r="Z132" i="6"/>
  <c r="Y132" i="6"/>
  <c r="X132" i="6"/>
  <c r="W132" i="6"/>
  <c r="V132" i="6"/>
  <c r="U132" i="6"/>
  <c r="T132" i="6"/>
  <c r="S132" i="6"/>
  <c r="R132" i="6"/>
  <c r="Q132" i="6"/>
  <c r="P132" i="6"/>
  <c r="O132" i="6"/>
  <c r="N132" i="6"/>
  <c r="M132" i="6"/>
  <c r="L132" i="6"/>
  <c r="K132" i="6"/>
  <c r="J132" i="6"/>
  <c r="I132" i="6"/>
  <c r="H132" i="6"/>
  <c r="G132" i="6"/>
  <c r="F132" i="6"/>
  <c r="E132" i="6"/>
  <c r="AE131" i="6"/>
  <c r="AC131" i="6"/>
  <c r="Y131" i="6"/>
  <c r="X131" i="6"/>
  <c r="W131" i="6"/>
  <c r="V131" i="6"/>
  <c r="U131" i="6"/>
  <c r="T131" i="6"/>
  <c r="S131" i="6"/>
  <c r="R131" i="6"/>
  <c r="Q131" i="6"/>
  <c r="P131" i="6"/>
  <c r="O131" i="6"/>
  <c r="N131" i="6"/>
  <c r="M131" i="6"/>
  <c r="L131" i="6"/>
  <c r="K131" i="6"/>
  <c r="J131" i="6"/>
  <c r="I131" i="6"/>
  <c r="H131" i="6"/>
  <c r="G131" i="6"/>
  <c r="F131" i="6"/>
  <c r="E131" i="6"/>
  <c r="AE130" i="6"/>
  <c r="Y130" i="6"/>
  <c r="X130" i="6"/>
  <c r="W130" i="6"/>
  <c r="V130" i="6"/>
  <c r="U130" i="6"/>
  <c r="T130" i="6"/>
  <c r="S130" i="6"/>
  <c r="R130" i="6"/>
  <c r="Q130" i="6"/>
  <c r="P130" i="6"/>
  <c r="O130" i="6"/>
  <c r="N130" i="6"/>
  <c r="M130" i="6"/>
  <c r="L130" i="6"/>
  <c r="K130" i="6"/>
  <c r="J130" i="6"/>
  <c r="I130" i="6"/>
  <c r="H130" i="6"/>
  <c r="G130" i="6"/>
  <c r="F130" i="6"/>
  <c r="E130" i="6"/>
  <c r="AE129" i="6"/>
  <c r="Y129" i="6"/>
  <c r="X129" i="6"/>
  <c r="W129" i="6"/>
  <c r="V129" i="6"/>
  <c r="U129" i="6"/>
  <c r="T129" i="6"/>
  <c r="S129" i="6"/>
  <c r="R129" i="6"/>
  <c r="Q129" i="6"/>
  <c r="P129" i="6"/>
  <c r="O129" i="6"/>
  <c r="N129" i="6"/>
  <c r="M129" i="6"/>
  <c r="L129" i="6"/>
  <c r="K129" i="6"/>
  <c r="J129" i="6"/>
  <c r="I129" i="6"/>
  <c r="H129" i="6"/>
  <c r="G129" i="6"/>
  <c r="F129" i="6"/>
  <c r="E129" i="6"/>
  <c r="AE128" i="6"/>
  <c r="Y128" i="6"/>
  <c r="X128" i="6"/>
  <c r="W128" i="6"/>
  <c r="V128" i="6"/>
  <c r="U128" i="6"/>
  <c r="T128" i="6"/>
  <c r="S128" i="6"/>
  <c r="R128" i="6"/>
  <c r="Q128" i="6"/>
  <c r="P128" i="6"/>
  <c r="O128" i="6"/>
  <c r="N128" i="6"/>
  <c r="M128" i="6"/>
  <c r="L128" i="6"/>
  <c r="K128" i="6"/>
  <c r="J128" i="6"/>
  <c r="I128" i="6"/>
  <c r="H128" i="6"/>
  <c r="G128" i="6"/>
  <c r="F128" i="6"/>
  <c r="E128" i="6"/>
  <c r="AE127" i="6"/>
  <c r="Y127" i="6"/>
  <c r="X127" i="6"/>
  <c r="W127" i="6"/>
  <c r="V127" i="6"/>
  <c r="U127" i="6"/>
  <c r="T127" i="6"/>
  <c r="S127" i="6"/>
  <c r="R127" i="6"/>
  <c r="Q127" i="6"/>
  <c r="P127" i="6"/>
  <c r="O127" i="6"/>
  <c r="N127" i="6"/>
  <c r="M127" i="6"/>
  <c r="L127" i="6"/>
  <c r="K127" i="6"/>
  <c r="J127" i="6"/>
  <c r="I127" i="6"/>
  <c r="H127" i="6"/>
  <c r="G127" i="6"/>
  <c r="F127" i="6"/>
  <c r="E127" i="6"/>
  <c r="AE126" i="6"/>
  <c r="Y126" i="6"/>
  <c r="X126" i="6"/>
  <c r="W126" i="6"/>
  <c r="V126" i="6"/>
  <c r="U126" i="6"/>
  <c r="T126" i="6"/>
  <c r="S126" i="6"/>
  <c r="R126" i="6"/>
  <c r="Q126" i="6"/>
  <c r="P126" i="6"/>
  <c r="O126" i="6"/>
  <c r="N126" i="6"/>
  <c r="M126" i="6"/>
  <c r="L126" i="6"/>
  <c r="K126" i="6"/>
  <c r="J126" i="6"/>
  <c r="I126" i="6"/>
  <c r="H126" i="6"/>
  <c r="G126" i="6"/>
  <c r="F126" i="6"/>
  <c r="E126" i="6"/>
  <c r="AE125" i="6"/>
  <c r="Z125" i="6"/>
  <c r="Y125" i="6"/>
  <c r="X125" i="6"/>
  <c r="W125" i="6"/>
  <c r="V125" i="6"/>
  <c r="U125" i="6"/>
  <c r="T125" i="6"/>
  <c r="S125" i="6"/>
  <c r="R125" i="6"/>
  <c r="Q125" i="6"/>
  <c r="P125" i="6"/>
  <c r="O125" i="6"/>
  <c r="N125" i="6"/>
  <c r="M125" i="6"/>
  <c r="L125" i="6"/>
  <c r="K125" i="6"/>
  <c r="J125" i="6"/>
  <c r="I125" i="6"/>
  <c r="H125" i="6"/>
  <c r="G125" i="6"/>
  <c r="F125" i="6"/>
  <c r="E125" i="6"/>
  <c r="AE124" i="6"/>
  <c r="Y124" i="6"/>
  <c r="X124" i="6"/>
  <c r="W124" i="6"/>
  <c r="V124" i="6"/>
  <c r="U124" i="6"/>
  <c r="T124" i="6"/>
  <c r="S124" i="6"/>
  <c r="R124" i="6"/>
  <c r="Q124" i="6"/>
  <c r="P124" i="6"/>
  <c r="O124" i="6"/>
  <c r="N124" i="6"/>
  <c r="M124" i="6"/>
  <c r="L124" i="6"/>
  <c r="K124" i="6"/>
  <c r="J124" i="6"/>
  <c r="I124" i="6"/>
  <c r="H124" i="6"/>
  <c r="G124" i="6"/>
  <c r="F124" i="6"/>
  <c r="E124" i="6"/>
  <c r="AE123" i="6"/>
  <c r="Y123" i="6"/>
  <c r="X123" i="6"/>
  <c r="W123" i="6"/>
  <c r="V123" i="6"/>
  <c r="U123" i="6"/>
  <c r="T123" i="6"/>
  <c r="S123" i="6"/>
  <c r="R123" i="6"/>
  <c r="Q123" i="6"/>
  <c r="P123" i="6"/>
  <c r="O123" i="6"/>
  <c r="N123" i="6"/>
  <c r="M123" i="6"/>
  <c r="L123" i="6"/>
  <c r="K123" i="6"/>
  <c r="J123" i="6"/>
  <c r="I123" i="6"/>
  <c r="H123" i="6"/>
  <c r="G123" i="6"/>
  <c r="F123" i="6"/>
  <c r="E123" i="6"/>
  <c r="AE122" i="6"/>
  <c r="Y122" i="6"/>
  <c r="X122" i="6"/>
  <c r="W122" i="6"/>
  <c r="V122" i="6"/>
  <c r="U122" i="6"/>
  <c r="T122" i="6"/>
  <c r="S122" i="6"/>
  <c r="R122" i="6"/>
  <c r="Q122" i="6"/>
  <c r="P122" i="6"/>
  <c r="O122" i="6"/>
  <c r="N122" i="6"/>
  <c r="M122" i="6"/>
  <c r="L122" i="6"/>
  <c r="K122" i="6"/>
  <c r="J122" i="6"/>
  <c r="I122" i="6"/>
  <c r="H122" i="6"/>
  <c r="G122" i="6"/>
  <c r="F122" i="6"/>
  <c r="E122" i="6"/>
  <c r="AE121" i="6"/>
  <c r="Y121" i="6"/>
  <c r="X121" i="6"/>
  <c r="W121" i="6"/>
  <c r="V121" i="6"/>
  <c r="U121" i="6"/>
  <c r="T121" i="6"/>
  <c r="S121" i="6"/>
  <c r="R121" i="6"/>
  <c r="Q121" i="6"/>
  <c r="P121" i="6"/>
  <c r="O121" i="6"/>
  <c r="N121" i="6"/>
  <c r="M121" i="6"/>
  <c r="L121" i="6"/>
  <c r="K121" i="6"/>
  <c r="J121" i="6"/>
  <c r="I121" i="6"/>
  <c r="H121" i="6"/>
  <c r="G121" i="6"/>
  <c r="F121" i="6"/>
  <c r="E121" i="6"/>
  <c r="AE120" i="6"/>
  <c r="Y120" i="6"/>
  <c r="X120" i="6"/>
  <c r="W120" i="6"/>
  <c r="V120" i="6"/>
  <c r="U120" i="6"/>
  <c r="T120" i="6"/>
  <c r="S120" i="6"/>
  <c r="R120" i="6"/>
  <c r="Q120" i="6"/>
  <c r="P120" i="6"/>
  <c r="O120" i="6"/>
  <c r="N120" i="6"/>
  <c r="M120" i="6"/>
  <c r="L120" i="6"/>
  <c r="K120" i="6"/>
  <c r="J120" i="6"/>
  <c r="I120" i="6"/>
  <c r="H120" i="6"/>
  <c r="G120" i="6"/>
  <c r="F120" i="6"/>
  <c r="E120" i="6"/>
  <c r="AE119" i="6"/>
  <c r="Y119" i="6"/>
  <c r="X119" i="6"/>
  <c r="W119" i="6"/>
  <c r="V119" i="6"/>
  <c r="U119" i="6"/>
  <c r="T119" i="6"/>
  <c r="S119" i="6"/>
  <c r="R119" i="6"/>
  <c r="Q119" i="6"/>
  <c r="P119" i="6"/>
  <c r="O119" i="6"/>
  <c r="N119" i="6"/>
  <c r="M119" i="6"/>
  <c r="L119" i="6"/>
  <c r="K119" i="6"/>
  <c r="J119" i="6"/>
  <c r="I119" i="6"/>
  <c r="H119" i="6"/>
  <c r="G119" i="6"/>
  <c r="F119" i="6"/>
  <c r="E119" i="6"/>
  <c r="AE118" i="6"/>
  <c r="Y118" i="6"/>
  <c r="X118" i="6"/>
  <c r="W118" i="6"/>
  <c r="V118" i="6"/>
  <c r="U118" i="6"/>
  <c r="T118" i="6"/>
  <c r="S118" i="6"/>
  <c r="R118" i="6"/>
  <c r="Q118" i="6"/>
  <c r="P118" i="6"/>
  <c r="O118" i="6"/>
  <c r="N118" i="6"/>
  <c r="M118" i="6"/>
  <c r="L118" i="6"/>
  <c r="K118" i="6"/>
  <c r="J118" i="6"/>
  <c r="I118" i="6"/>
  <c r="H118" i="6"/>
  <c r="G118" i="6"/>
  <c r="F118" i="6"/>
  <c r="E118" i="6"/>
  <c r="AE117" i="6"/>
  <c r="Y117" i="6"/>
  <c r="X117" i="6"/>
  <c r="W117" i="6"/>
  <c r="V117" i="6"/>
  <c r="U117" i="6"/>
  <c r="T117" i="6"/>
  <c r="S117" i="6"/>
  <c r="R117" i="6"/>
  <c r="Q117" i="6"/>
  <c r="P117" i="6"/>
  <c r="O117" i="6"/>
  <c r="N117" i="6"/>
  <c r="M117" i="6"/>
  <c r="L117" i="6"/>
  <c r="K117" i="6"/>
  <c r="J117" i="6"/>
  <c r="I117" i="6"/>
  <c r="H117" i="6"/>
  <c r="G117" i="6"/>
  <c r="F117" i="6"/>
  <c r="E117" i="6"/>
  <c r="AE116" i="6"/>
  <c r="Y116" i="6"/>
  <c r="X116" i="6"/>
  <c r="W116" i="6"/>
  <c r="V116" i="6"/>
  <c r="U116" i="6"/>
  <c r="T116" i="6"/>
  <c r="S116" i="6"/>
  <c r="R116" i="6"/>
  <c r="Q116" i="6"/>
  <c r="P116" i="6"/>
  <c r="O116" i="6"/>
  <c r="N116" i="6"/>
  <c r="M116" i="6"/>
  <c r="L116" i="6"/>
  <c r="K116" i="6"/>
  <c r="J116" i="6"/>
  <c r="I116" i="6"/>
  <c r="H116" i="6"/>
  <c r="G116" i="6"/>
  <c r="F116" i="6"/>
  <c r="E116" i="6"/>
  <c r="AE115" i="6"/>
  <c r="Y115" i="6"/>
  <c r="X115" i="6"/>
  <c r="W115" i="6"/>
  <c r="V115" i="6"/>
  <c r="U115" i="6"/>
  <c r="T115" i="6"/>
  <c r="S115" i="6"/>
  <c r="R115" i="6"/>
  <c r="Q115" i="6"/>
  <c r="P115" i="6"/>
  <c r="O115" i="6"/>
  <c r="N115" i="6"/>
  <c r="M115" i="6"/>
  <c r="L115" i="6"/>
  <c r="K115" i="6"/>
  <c r="J115" i="6"/>
  <c r="I115" i="6"/>
  <c r="H115" i="6"/>
  <c r="G115" i="6"/>
  <c r="F115" i="6"/>
  <c r="E115" i="6"/>
  <c r="AE114" i="6"/>
  <c r="Y114" i="6"/>
  <c r="X114" i="6"/>
  <c r="W114" i="6"/>
  <c r="V114" i="6"/>
  <c r="U114" i="6"/>
  <c r="T114" i="6"/>
  <c r="S114" i="6"/>
  <c r="R114" i="6"/>
  <c r="Q114" i="6"/>
  <c r="P114" i="6"/>
  <c r="O114" i="6"/>
  <c r="N114" i="6"/>
  <c r="M114" i="6"/>
  <c r="L114" i="6"/>
  <c r="K114" i="6"/>
  <c r="J114" i="6"/>
  <c r="I114" i="6"/>
  <c r="H114" i="6"/>
  <c r="G114" i="6"/>
  <c r="F114" i="6"/>
  <c r="E114" i="6"/>
  <c r="AE113" i="6"/>
  <c r="Y113" i="6"/>
  <c r="X113" i="6"/>
  <c r="W113" i="6"/>
  <c r="V113" i="6"/>
  <c r="U113" i="6"/>
  <c r="T113" i="6"/>
  <c r="S113" i="6"/>
  <c r="R113" i="6"/>
  <c r="Q113" i="6"/>
  <c r="P113" i="6"/>
  <c r="O113" i="6"/>
  <c r="N113" i="6"/>
  <c r="M113" i="6"/>
  <c r="L113" i="6"/>
  <c r="K113" i="6"/>
  <c r="J113" i="6"/>
  <c r="I113" i="6"/>
  <c r="H113" i="6"/>
  <c r="G113" i="6"/>
  <c r="F113" i="6"/>
  <c r="E113" i="6"/>
  <c r="AE112" i="6"/>
  <c r="Y112" i="6"/>
  <c r="X112" i="6"/>
  <c r="W112" i="6"/>
  <c r="V112" i="6"/>
  <c r="U112" i="6"/>
  <c r="T112" i="6"/>
  <c r="S112" i="6"/>
  <c r="R112" i="6"/>
  <c r="Q112" i="6"/>
  <c r="P112" i="6"/>
  <c r="O112" i="6"/>
  <c r="N112" i="6"/>
  <c r="M112" i="6"/>
  <c r="L112" i="6"/>
  <c r="K112" i="6"/>
  <c r="J112" i="6"/>
  <c r="I112" i="6"/>
  <c r="H112" i="6"/>
  <c r="G112" i="6"/>
  <c r="F112" i="6"/>
  <c r="E112" i="6"/>
  <c r="AE111" i="6"/>
  <c r="Y111" i="6"/>
  <c r="X111" i="6"/>
  <c r="W111" i="6"/>
  <c r="V111" i="6"/>
  <c r="U111" i="6"/>
  <c r="T111" i="6"/>
  <c r="S111" i="6"/>
  <c r="R111" i="6"/>
  <c r="Q111" i="6"/>
  <c r="P111" i="6"/>
  <c r="O111" i="6"/>
  <c r="N111" i="6"/>
  <c r="M111" i="6"/>
  <c r="L111" i="6"/>
  <c r="K111" i="6"/>
  <c r="J111" i="6"/>
  <c r="I111" i="6"/>
  <c r="H111" i="6"/>
  <c r="G111" i="6"/>
  <c r="F111" i="6"/>
  <c r="E111" i="6"/>
  <c r="AE110" i="6"/>
  <c r="Y110" i="6"/>
  <c r="X110" i="6"/>
  <c r="W110" i="6"/>
  <c r="V110" i="6"/>
  <c r="U110" i="6"/>
  <c r="T110" i="6"/>
  <c r="S110" i="6"/>
  <c r="R110" i="6"/>
  <c r="Q110" i="6"/>
  <c r="P110" i="6"/>
  <c r="O110" i="6"/>
  <c r="N110" i="6"/>
  <c r="M110" i="6"/>
  <c r="L110" i="6"/>
  <c r="K110" i="6"/>
  <c r="J110" i="6"/>
  <c r="I110" i="6"/>
  <c r="H110" i="6"/>
  <c r="G110" i="6"/>
  <c r="F110" i="6"/>
  <c r="E110" i="6"/>
  <c r="AE109" i="6"/>
  <c r="Y109" i="6"/>
  <c r="X109" i="6"/>
  <c r="W109" i="6"/>
  <c r="V109" i="6"/>
  <c r="U109" i="6"/>
  <c r="T109" i="6"/>
  <c r="S109" i="6"/>
  <c r="R109" i="6"/>
  <c r="Q109" i="6"/>
  <c r="P109" i="6"/>
  <c r="O109" i="6"/>
  <c r="N109" i="6"/>
  <c r="M109" i="6"/>
  <c r="L109" i="6"/>
  <c r="K109" i="6"/>
  <c r="J109" i="6"/>
  <c r="I109" i="6"/>
  <c r="H109" i="6"/>
  <c r="G109" i="6"/>
  <c r="F109" i="6"/>
  <c r="E109" i="6"/>
  <c r="AE108" i="6"/>
  <c r="Y108" i="6"/>
  <c r="X108" i="6"/>
  <c r="W108" i="6"/>
  <c r="V108" i="6"/>
  <c r="U108" i="6"/>
  <c r="T108" i="6"/>
  <c r="S108" i="6"/>
  <c r="R108" i="6"/>
  <c r="Q108" i="6"/>
  <c r="P108" i="6"/>
  <c r="O108" i="6"/>
  <c r="N108" i="6"/>
  <c r="M108" i="6"/>
  <c r="L108" i="6"/>
  <c r="K108" i="6"/>
  <c r="J108" i="6"/>
  <c r="I108" i="6"/>
  <c r="H108" i="6"/>
  <c r="G108" i="6"/>
  <c r="F108" i="6"/>
  <c r="E108" i="6"/>
  <c r="AE107" i="6"/>
  <c r="Y107" i="6"/>
  <c r="X107" i="6"/>
  <c r="W107" i="6"/>
  <c r="V107" i="6"/>
  <c r="U107" i="6"/>
  <c r="T107" i="6"/>
  <c r="S107" i="6"/>
  <c r="R107" i="6"/>
  <c r="Q107" i="6"/>
  <c r="P107" i="6"/>
  <c r="O107" i="6"/>
  <c r="N107" i="6"/>
  <c r="M107" i="6"/>
  <c r="L107" i="6"/>
  <c r="K107" i="6"/>
  <c r="J107" i="6"/>
  <c r="I107" i="6"/>
  <c r="H107" i="6"/>
  <c r="G107" i="6"/>
  <c r="F107" i="6"/>
  <c r="E107" i="6"/>
  <c r="AE106" i="6"/>
  <c r="Y106" i="6"/>
  <c r="X106" i="6"/>
  <c r="W106" i="6"/>
  <c r="V106" i="6"/>
  <c r="U106" i="6"/>
  <c r="T106" i="6"/>
  <c r="S106" i="6"/>
  <c r="R106" i="6"/>
  <c r="Q106" i="6"/>
  <c r="P106" i="6"/>
  <c r="O106" i="6"/>
  <c r="N106" i="6"/>
  <c r="M106" i="6"/>
  <c r="L106" i="6"/>
  <c r="K106" i="6"/>
  <c r="J106" i="6"/>
  <c r="I106" i="6"/>
  <c r="H106" i="6"/>
  <c r="G106" i="6"/>
  <c r="F106" i="6"/>
  <c r="E106" i="6"/>
  <c r="AE105" i="6"/>
  <c r="Z105" i="6"/>
  <c r="Y105" i="6"/>
  <c r="X105" i="6"/>
  <c r="W105" i="6"/>
  <c r="V105" i="6"/>
  <c r="U105" i="6"/>
  <c r="T105" i="6"/>
  <c r="S105" i="6"/>
  <c r="R105" i="6"/>
  <c r="Q105" i="6"/>
  <c r="P105" i="6"/>
  <c r="O105" i="6"/>
  <c r="N105" i="6"/>
  <c r="M105" i="6"/>
  <c r="L105" i="6"/>
  <c r="K105" i="6"/>
  <c r="J105" i="6"/>
  <c r="I105" i="6"/>
  <c r="H105" i="6"/>
  <c r="G105" i="6"/>
  <c r="F105" i="6"/>
  <c r="E105" i="6"/>
  <c r="AE104" i="6"/>
  <c r="Y104" i="6"/>
  <c r="X104" i="6"/>
  <c r="W104" i="6"/>
  <c r="V104" i="6"/>
  <c r="U104" i="6"/>
  <c r="T104" i="6"/>
  <c r="S104" i="6"/>
  <c r="R104" i="6"/>
  <c r="Q104" i="6"/>
  <c r="P104" i="6"/>
  <c r="O104" i="6"/>
  <c r="N104" i="6"/>
  <c r="M104" i="6"/>
  <c r="L104" i="6"/>
  <c r="K104" i="6"/>
  <c r="J104" i="6"/>
  <c r="I104" i="6"/>
  <c r="H104" i="6"/>
  <c r="G104" i="6"/>
  <c r="F104" i="6"/>
  <c r="E104" i="6"/>
  <c r="AE103" i="6"/>
  <c r="Y103" i="6"/>
  <c r="X103" i="6"/>
  <c r="W103" i="6"/>
  <c r="V103" i="6"/>
  <c r="U103" i="6"/>
  <c r="T103" i="6"/>
  <c r="S103" i="6"/>
  <c r="R103" i="6"/>
  <c r="Q103" i="6"/>
  <c r="P103" i="6"/>
  <c r="O103" i="6"/>
  <c r="N103" i="6"/>
  <c r="M103" i="6"/>
  <c r="L103" i="6"/>
  <c r="K103" i="6"/>
  <c r="J103" i="6"/>
  <c r="I103" i="6"/>
  <c r="H103" i="6"/>
  <c r="G103" i="6"/>
  <c r="F103" i="6"/>
  <c r="E103" i="6"/>
  <c r="AE102" i="6"/>
  <c r="Z102" i="6"/>
  <c r="Y102" i="6"/>
  <c r="X102" i="6"/>
  <c r="W102" i="6"/>
  <c r="V102" i="6"/>
  <c r="U102" i="6"/>
  <c r="T102" i="6"/>
  <c r="S102" i="6"/>
  <c r="R102" i="6"/>
  <c r="Q102" i="6"/>
  <c r="P102" i="6"/>
  <c r="O102" i="6"/>
  <c r="N102" i="6"/>
  <c r="M102" i="6"/>
  <c r="L102" i="6"/>
  <c r="K102" i="6"/>
  <c r="J102" i="6"/>
  <c r="I102" i="6"/>
  <c r="H102" i="6"/>
  <c r="G102" i="6"/>
  <c r="F102" i="6"/>
  <c r="E102" i="6"/>
  <c r="AE101" i="6"/>
  <c r="Y101" i="6"/>
  <c r="X101" i="6"/>
  <c r="W101" i="6"/>
  <c r="V101" i="6"/>
  <c r="U101" i="6"/>
  <c r="T101" i="6"/>
  <c r="S101" i="6"/>
  <c r="R101" i="6"/>
  <c r="Q101" i="6"/>
  <c r="P101" i="6"/>
  <c r="O101" i="6"/>
  <c r="N101" i="6"/>
  <c r="M101" i="6"/>
  <c r="L101" i="6"/>
  <c r="K101" i="6"/>
  <c r="J101" i="6"/>
  <c r="I101" i="6"/>
  <c r="H101" i="6"/>
  <c r="G101" i="6"/>
  <c r="F101" i="6"/>
  <c r="E101" i="6"/>
  <c r="AE100" i="6"/>
  <c r="Y100" i="6"/>
  <c r="X100" i="6"/>
  <c r="W100" i="6"/>
  <c r="V100" i="6"/>
  <c r="U100" i="6"/>
  <c r="T100" i="6"/>
  <c r="S100" i="6"/>
  <c r="R100" i="6"/>
  <c r="Q100" i="6"/>
  <c r="P100" i="6"/>
  <c r="O100" i="6"/>
  <c r="N100" i="6"/>
  <c r="M100" i="6"/>
  <c r="L100" i="6"/>
  <c r="K100" i="6"/>
  <c r="J100" i="6"/>
  <c r="I100" i="6"/>
  <c r="H100" i="6"/>
  <c r="G100" i="6"/>
  <c r="F100" i="6"/>
  <c r="E100" i="6"/>
  <c r="AE99" i="6"/>
  <c r="Y99" i="6"/>
  <c r="X99" i="6"/>
  <c r="W99" i="6"/>
  <c r="V99" i="6"/>
  <c r="U99" i="6"/>
  <c r="T99" i="6"/>
  <c r="S99" i="6"/>
  <c r="R99" i="6"/>
  <c r="Q99" i="6"/>
  <c r="P99" i="6"/>
  <c r="O99" i="6"/>
  <c r="N99" i="6"/>
  <c r="M99" i="6"/>
  <c r="L99" i="6"/>
  <c r="K99" i="6"/>
  <c r="J99" i="6"/>
  <c r="I99" i="6"/>
  <c r="H99" i="6"/>
  <c r="G99" i="6"/>
  <c r="F99" i="6"/>
  <c r="E99" i="6"/>
  <c r="AE98" i="6"/>
  <c r="Z98" i="6"/>
  <c r="Y98" i="6"/>
  <c r="X98" i="6"/>
  <c r="W98" i="6"/>
  <c r="V98" i="6"/>
  <c r="U98" i="6"/>
  <c r="T98" i="6"/>
  <c r="S98" i="6"/>
  <c r="R98" i="6"/>
  <c r="Q98" i="6"/>
  <c r="P98" i="6"/>
  <c r="O98" i="6"/>
  <c r="N98" i="6"/>
  <c r="M98" i="6"/>
  <c r="L98" i="6"/>
  <c r="K98" i="6"/>
  <c r="J98" i="6"/>
  <c r="I98" i="6"/>
  <c r="H98" i="6"/>
  <c r="G98" i="6"/>
  <c r="F98" i="6"/>
  <c r="E98" i="6"/>
  <c r="AE97" i="6"/>
  <c r="Y97" i="6"/>
  <c r="X97" i="6"/>
  <c r="W97" i="6"/>
  <c r="V97" i="6"/>
  <c r="U97" i="6"/>
  <c r="T97" i="6"/>
  <c r="S97" i="6"/>
  <c r="R97" i="6"/>
  <c r="Q97" i="6"/>
  <c r="P97" i="6"/>
  <c r="O97" i="6"/>
  <c r="N97" i="6"/>
  <c r="M97" i="6"/>
  <c r="L97" i="6"/>
  <c r="K97" i="6"/>
  <c r="J97" i="6"/>
  <c r="I97" i="6"/>
  <c r="H97" i="6"/>
  <c r="G97" i="6"/>
  <c r="F97" i="6"/>
  <c r="E97" i="6"/>
  <c r="AE96" i="6"/>
  <c r="Y96" i="6"/>
  <c r="X96" i="6"/>
  <c r="W96" i="6"/>
  <c r="V96" i="6"/>
  <c r="U96" i="6"/>
  <c r="T96" i="6"/>
  <c r="S96" i="6"/>
  <c r="R96" i="6"/>
  <c r="Q96" i="6"/>
  <c r="P96" i="6"/>
  <c r="O96" i="6"/>
  <c r="N96" i="6"/>
  <c r="M96" i="6"/>
  <c r="L96" i="6"/>
  <c r="K96" i="6"/>
  <c r="J96" i="6"/>
  <c r="I96" i="6"/>
  <c r="H96" i="6"/>
  <c r="G96" i="6"/>
  <c r="F96" i="6"/>
  <c r="E96" i="6"/>
  <c r="AE95" i="6"/>
  <c r="Z95" i="6"/>
  <c r="Y95" i="6"/>
  <c r="X95" i="6"/>
  <c r="W95" i="6"/>
  <c r="V95" i="6"/>
  <c r="U95" i="6"/>
  <c r="T95" i="6"/>
  <c r="S95" i="6"/>
  <c r="R95" i="6"/>
  <c r="Q95" i="6"/>
  <c r="P95" i="6"/>
  <c r="O95" i="6"/>
  <c r="N95" i="6"/>
  <c r="M95" i="6"/>
  <c r="L95" i="6"/>
  <c r="K95" i="6"/>
  <c r="J95" i="6"/>
  <c r="I95" i="6"/>
  <c r="H95" i="6"/>
  <c r="G95" i="6"/>
  <c r="F95" i="6"/>
  <c r="E95" i="6"/>
  <c r="AE94" i="6"/>
  <c r="Y94" i="6"/>
  <c r="X94" i="6"/>
  <c r="W94" i="6"/>
  <c r="V94" i="6"/>
  <c r="U94" i="6"/>
  <c r="T94" i="6"/>
  <c r="S94" i="6"/>
  <c r="R94" i="6"/>
  <c r="Q94" i="6"/>
  <c r="P94" i="6"/>
  <c r="O94" i="6"/>
  <c r="N94" i="6"/>
  <c r="M94" i="6"/>
  <c r="L94" i="6"/>
  <c r="K94" i="6"/>
  <c r="J94" i="6"/>
  <c r="I94" i="6"/>
  <c r="H94" i="6"/>
  <c r="G94" i="6"/>
  <c r="F94" i="6"/>
  <c r="E94" i="6"/>
  <c r="AE93" i="6"/>
  <c r="Y93" i="6"/>
  <c r="X93" i="6"/>
  <c r="W93" i="6"/>
  <c r="V93" i="6"/>
  <c r="U93" i="6"/>
  <c r="T93" i="6"/>
  <c r="S93" i="6"/>
  <c r="R93" i="6"/>
  <c r="Q93" i="6"/>
  <c r="P93" i="6"/>
  <c r="O93" i="6"/>
  <c r="N93" i="6"/>
  <c r="M93" i="6"/>
  <c r="L93" i="6"/>
  <c r="K93" i="6"/>
  <c r="J93" i="6"/>
  <c r="I93" i="6"/>
  <c r="H93" i="6"/>
  <c r="G93" i="6"/>
  <c r="F93" i="6"/>
  <c r="E93" i="6"/>
  <c r="AE92" i="6"/>
  <c r="Y92" i="6"/>
  <c r="X92" i="6"/>
  <c r="W92" i="6"/>
  <c r="V92" i="6"/>
  <c r="U92" i="6"/>
  <c r="T92" i="6"/>
  <c r="S92" i="6"/>
  <c r="R92" i="6"/>
  <c r="Q92" i="6"/>
  <c r="P92" i="6"/>
  <c r="O92" i="6"/>
  <c r="N92" i="6"/>
  <c r="M92" i="6"/>
  <c r="L92" i="6"/>
  <c r="K92" i="6"/>
  <c r="J92" i="6"/>
  <c r="I92" i="6"/>
  <c r="H92" i="6"/>
  <c r="G92" i="6"/>
  <c r="F92" i="6"/>
  <c r="E92" i="6"/>
  <c r="AE91" i="6"/>
  <c r="Y91" i="6"/>
  <c r="X91" i="6"/>
  <c r="W91" i="6"/>
  <c r="V91" i="6"/>
  <c r="U91" i="6"/>
  <c r="T91" i="6"/>
  <c r="S91" i="6"/>
  <c r="R91" i="6"/>
  <c r="Q91" i="6"/>
  <c r="P91" i="6"/>
  <c r="O91" i="6"/>
  <c r="N91" i="6"/>
  <c r="M91" i="6"/>
  <c r="L91" i="6"/>
  <c r="K91" i="6"/>
  <c r="J91" i="6"/>
  <c r="I91" i="6"/>
  <c r="H91" i="6"/>
  <c r="G91" i="6"/>
  <c r="F91" i="6"/>
  <c r="E91" i="6"/>
  <c r="AE90" i="6"/>
  <c r="Y90" i="6"/>
  <c r="X90" i="6"/>
  <c r="W90" i="6"/>
  <c r="V90" i="6"/>
  <c r="U90" i="6"/>
  <c r="T90" i="6"/>
  <c r="S90" i="6"/>
  <c r="R90" i="6"/>
  <c r="Q90" i="6"/>
  <c r="P90" i="6"/>
  <c r="O90" i="6"/>
  <c r="N90" i="6"/>
  <c r="M90" i="6"/>
  <c r="L90" i="6"/>
  <c r="K90" i="6"/>
  <c r="J90" i="6"/>
  <c r="I90" i="6"/>
  <c r="H90" i="6"/>
  <c r="G90" i="6"/>
  <c r="F90" i="6"/>
  <c r="E90" i="6"/>
  <c r="AE89" i="6"/>
  <c r="Y89" i="6"/>
  <c r="X89" i="6"/>
  <c r="W89" i="6"/>
  <c r="V89" i="6"/>
  <c r="U89" i="6"/>
  <c r="T89" i="6"/>
  <c r="S89" i="6"/>
  <c r="R89" i="6"/>
  <c r="Q89" i="6"/>
  <c r="P89" i="6"/>
  <c r="O89" i="6"/>
  <c r="N89" i="6"/>
  <c r="M89" i="6"/>
  <c r="L89" i="6"/>
  <c r="K89" i="6"/>
  <c r="J89" i="6"/>
  <c r="I89" i="6"/>
  <c r="H89" i="6"/>
  <c r="G89" i="6"/>
  <c r="F89" i="6"/>
  <c r="E89" i="6"/>
  <c r="AE88" i="6"/>
  <c r="Y88" i="6"/>
  <c r="X88" i="6"/>
  <c r="W88" i="6"/>
  <c r="V88" i="6"/>
  <c r="U88" i="6"/>
  <c r="T88" i="6"/>
  <c r="S88" i="6"/>
  <c r="R88" i="6"/>
  <c r="Q88" i="6"/>
  <c r="P88" i="6"/>
  <c r="O88" i="6"/>
  <c r="N88" i="6"/>
  <c r="M88" i="6"/>
  <c r="L88" i="6"/>
  <c r="K88" i="6"/>
  <c r="J88" i="6"/>
  <c r="I88" i="6"/>
  <c r="H88" i="6"/>
  <c r="G88" i="6"/>
  <c r="F88" i="6"/>
  <c r="E88" i="6"/>
  <c r="AE87" i="6"/>
  <c r="AC87" i="6"/>
  <c r="Y87" i="6"/>
  <c r="X87" i="6"/>
  <c r="W87" i="6"/>
  <c r="V87" i="6"/>
  <c r="U87" i="6"/>
  <c r="T87" i="6"/>
  <c r="S87" i="6"/>
  <c r="R87" i="6"/>
  <c r="Q87" i="6"/>
  <c r="P87" i="6"/>
  <c r="O87" i="6"/>
  <c r="N87" i="6"/>
  <c r="M87" i="6"/>
  <c r="L87" i="6"/>
  <c r="K87" i="6"/>
  <c r="J87" i="6"/>
  <c r="I87" i="6"/>
  <c r="H87" i="6"/>
  <c r="G87" i="6"/>
  <c r="F87" i="6"/>
  <c r="E87" i="6"/>
  <c r="AE86" i="6"/>
  <c r="Y86" i="6"/>
  <c r="X86" i="6"/>
  <c r="W86" i="6"/>
  <c r="V86" i="6"/>
  <c r="U86" i="6"/>
  <c r="T86" i="6"/>
  <c r="S86" i="6"/>
  <c r="R86" i="6"/>
  <c r="Q86" i="6"/>
  <c r="P86" i="6"/>
  <c r="O86" i="6"/>
  <c r="N86" i="6"/>
  <c r="M86" i="6"/>
  <c r="L86" i="6"/>
  <c r="K86" i="6"/>
  <c r="J86" i="6"/>
  <c r="I86" i="6"/>
  <c r="H86" i="6"/>
  <c r="G86" i="6"/>
  <c r="F86" i="6"/>
  <c r="E86" i="6"/>
  <c r="AE85" i="6"/>
  <c r="Z85" i="6"/>
  <c r="Y85" i="6"/>
  <c r="X85" i="6"/>
  <c r="W85" i="6"/>
  <c r="V85" i="6"/>
  <c r="U85" i="6"/>
  <c r="T85" i="6"/>
  <c r="S85" i="6"/>
  <c r="R85" i="6"/>
  <c r="Q85" i="6"/>
  <c r="P85" i="6"/>
  <c r="O85" i="6"/>
  <c r="N85" i="6"/>
  <c r="M85" i="6"/>
  <c r="L85" i="6"/>
  <c r="K85" i="6"/>
  <c r="J85" i="6"/>
  <c r="I85" i="6"/>
  <c r="H85" i="6"/>
  <c r="G85" i="6"/>
  <c r="F85" i="6"/>
  <c r="E85" i="6"/>
  <c r="AE84" i="6"/>
  <c r="Y84" i="6"/>
  <c r="X84" i="6"/>
  <c r="W84" i="6"/>
  <c r="V84" i="6"/>
  <c r="U84" i="6"/>
  <c r="T84" i="6"/>
  <c r="S84" i="6"/>
  <c r="R84" i="6"/>
  <c r="Q84" i="6"/>
  <c r="P84" i="6"/>
  <c r="O84" i="6"/>
  <c r="N84" i="6"/>
  <c r="M84" i="6"/>
  <c r="L84" i="6"/>
  <c r="K84" i="6"/>
  <c r="J84" i="6"/>
  <c r="I84" i="6"/>
  <c r="H84" i="6"/>
  <c r="G84" i="6"/>
  <c r="F84" i="6"/>
  <c r="E84" i="6"/>
  <c r="AE83" i="6"/>
  <c r="Y83" i="6"/>
  <c r="X83" i="6"/>
  <c r="W83" i="6"/>
  <c r="V83" i="6"/>
  <c r="U83" i="6"/>
  <c r="T83" i="6"/>
  <c r="S83" i="6"/>
  <c r="R83" i="6"/>
  <c r="Q83" i="6"/>
  <c r="P83" i="6"/>
  <c r="O83" i="6"/>
  <c r="N83" i="6"/>
  <c r="M83" i="6"/>
  <c r="L83" i="6"/>
  <c r="K83" i="6"/>
  <c r="J83" i="6"/>
  <c r="I83" i="6"/>
  <c r="H83" i="6"/>
  <c r="G83" i="6"/>
  <c r="F83" i="6"/>
  <c r="E83" i="6"/>
  <c r="AE82" i="6"/>
  <c r="Y82" i="6"/>
  <c r="X82" i="6"/>
  <c r="W82" i="6"/>
  <c r="V82" i="6"/>
  <c r="U82" i="6"/>
  <c r="T82" i="6"/>
  <c r="S82" i="6"/>
  <c r="R82" i="6"/>
  <c r="Q82" i="6"/>
  <c r="P82" i="6"/>
  <c r="O82" i="6"/>
  <c r="N82" i="6"/>
  <c r="M82" i="6"/>
  <c r="L82" i="6"/>
  <c r="K82" i="6"/>
  <c r="J82" i="6"/>
  <c r="I82" i="6"/>
  <c r="H82" i="6"/>
  <c r="G82" i="6"/>
  <c r="F82" i="6"/>
  <c r="E82" i="6"/>
  <c r="AE81" i="6"/>
  <c r="Y81" i="6"/>
  <c r="X81" i="6"/>
  <c r="W81" i="6"/>
  <c r="V81" i="6"/>
  <c r="U81" i="6"/>
  <c r="T81" i="6"/>
  <c r="S81" i="6"/>
  <c r="R81" i="6"/>
  <c r="Q81" i="6"/>
  <c r="P81" i="6"/>
  <c r="O81" i="6"/>
  <c r="N81" i="6"/>
  <c r="M81" i="6"/>
  <c r="L81" i="6"/>
  <c r="K81" i="6"/>
  <c r="J81" i="6"/>
  <c r="I81" i="6"/>
  <c r="H81" i="6"/>
  <c r="G81" i="6"/>
  <c r="F81" i="6"/>
  <c r="E81" i="6"/>
  <c r="AE80" i="6"/>
  <c r="Y80" i="6"/>
  <c r="X80" i="6"/>
  <c r="W80" i="6"/>
  <c r="V80" i="6"/>
  <c r="U80" i="6"/>
  <c r="T80" i="6"/>
  <c r="S80" i="6"/>
  <c r="R80" i="6"/>
  <c r="Q80" i="6"/>
  <c r="P80" i="6"/>
  <c r="O80" i="6"/>
  <c r="N80" i="6"/>
  <c r="M80" i="6"/>
  <c r="L80" i="6"/>
  <c r="K80" i="6"/>
  <c r="J80" i="6"/>
  <c r="I80" i="6"/>
  <c r="H80" i="6"/>
  <c r="G80" i="6"/>
  <c r="F80" i="6"/>
  <c r="E80" i="6"/>
  <c r="AE79" i="6"/>
  <c r="Y79" i="6"/>
  <c r="X79" i="6"/>
  <c r="W79" i="6"/>
  <c r="V79" i="6"/>
  <c r="U79" i="6"/>
  <c r="T79" i="6"/>
  <c r="S79" i="6"/>
  <c r="R79" i="6"/>
  <c r="Q79" i="6"/>
  <c r="P79" i="6"/>
  <c r="O79" i="6"/>
  <c r="N79" i="6"/>
  <c r="M79" i="6"/>
  <c r="L79" i="6"/>
  <c r="K79" i="6"/>
  <c r="J79" i="6"/>
  <c r="I79" i="6"/>
  <c r="H79" i="6"/>
  <c r="G79" i="6"/>
  <c r="F79" i="6"/>
  <c r="E79" i="6"/>
  <c r="AE78" i="6"/>
  <c r="Z78" i="6"/>
  <c r="Y78" i="6"/>
  <c r="X78" i="6"/>
  <c r="W78" i="6"/>
  <c r="V78" i="6"/>
  <c r="U78" i="6"/>
  <c r="T78" i="6"/>
  <c r="S78" i="6"/>
  <c r="R78" i="6"/>
  <c r="Q78" i="6"/>
  <c r="P78" i="6"/>
  <c r="O78" i="6"/>
  <c r="N78" i="6"/>
  <c r="M78" i="6"/>
  <c r="L78" i="6"/>
  <c r="K78" i="6"/>
  <c r="J78" i="6"/>
  <c r="I78" i="6"/>
  <c r="H78" i="6"/>
  <c r="G78" i="6"/>
  <c r="F78" i="6"/>
  <c r="E78" i="6"/>
  <c r="AE77" i="6"/>
  <c r="AD77" i="6"/>
  <c r="Y77" i="6"/>
  <c r="X77" i="6"/>
  <c r="W77" i="6"/>
  <c r="V77" i="6"/>
  <c r="U77" i="6"/>
  <c r="T77" i="6"/>
  <c r="S77" i="6"/>
  <c r="R77" i="6"/>
  <c r="Q77" i="6"/>
  <c r="P77" i="6"/>
  <c r="O77" i="6"/>
  <c r="N77" i="6"/>
  <c r="M77" i="6"/>
  <c r="L77" i="6"/>
  <c r="K77" i="6"/>
  <c r="J77" i="6"/>
  <c r="I77" i="6"/>
  <c r="H77" i="6"/>
  <c r="G77" i="6"/>
  <c r="F77" i="6"/>
  <c r="E77" i="6"/>
  <c r="AE76" i="6"/>
  <c r="Y76" i="6"/>
  <c r="X76" i="6"/>
  <c r="W76" i="6"/>
  <c r="V76" i="6"/>
  <c r="U76" i="6"/>
  <c r="T76" i="6"/>
  <c r="S76" i="6"/>
  <c r="R76" i="6"/>
  <c r="Q76" i="6"/>
  <c r="P76" i="6"/>
  <c r="O76" i="6"/>
  <c r="N76" i="6"/>
  <c r="M76" i="6"/>
  <c r="L76" i="6"/>
  <c r="K76" i="6"/>
  <c r="J76" i="6"/>
  <c r="I76" i="6"/>
  <c r="H76" i="6"/>
  <c r="G76" i="6"/>
  <c r="F76" i="6"/>
  <c r="E76" i="6"/>
  <c r="AE75" i="6"/>
  <c r="Y75" i="6"/>
  <c r="X75" i="6"/>
  <c r="W75" i="6"/>
  <c r="V75" i="6"/>
  <c r="U75" i="6"/>
  <c r="T75" i="6"/>
  <c r="S75" i="6"/>
  <c r="R75" i="6"/>
  <c r="Q75" i="6"/>
  <c r="P75" i="6"/>
  <c r="O75" i="6"/>
  <c r="N75" i="6"/>
  <c r="M75" i="6"/>
  <c r="L75" i="6"/>
  <c r="K75" i="6"/>
  <c r="J75" i="6"/>
  <c r="I75" i="6"/>
  <c r="H75" i="6"/>
  <c r="G75" i="6"/>
  <c r="F75" i="6"/>
  <c r="E75" i="6"/>
  <c r="AE74" i="6"/>
  <c r="Y74" i="6"/>
  <c r="X74" i="6"/>
  <c r="W74" i="6"/>
  <c r="V74" i="6"/>
  <c r="U74" i="6"/>
  <c r="T74" i="6"/>
  <c r="S74" i="6"/>
  <c r="R74" i="6"/>
  <c r="Q74" i="6"/>
  <c r="P74" i="6"/>
  <c r="O74" i="6"/>
  <c r="N74" i="6"/>
  <c r="M74" i="6"/>
  <c r="L74" i="6"/>
  <c r="K74" i="6"/>
  <c r="J74" i="6"/>
  <c r="I74" i="6"/>
  <c r="H74" i="6"/>
  <c r="G74" i="6"/>
  <c r="F74" i="6"/>
  <c r="E74" i="6"/>
  <c r="AE73" i="6"/>
  <c r="Z73" i="6"/>
  <c r="Y73" i="6"/>
  <c r="X73" i="6"/>
  <c r="W73" i="6"/>
  <c r="V73" i="6"/>
  <c r="U73" i="6"/>
  <c r="T73" i="6"/>
  <c r="S73" i="6"/>
  <c r="R73" i="6"/>
  <c r="Q73" i="6"/>
  <c r="P73" i="6"/>
  <c r="O73" i="6"/>
  <c r="N73" i="6"/>
  <c r="M73" i="6"/>
  <c r="L73" i="6"/>
  <c r="K73" i="6"/>
  <c r="J73" i="6"/>
  <c r="I73" i="6"/>
  <c r="H73" i="6"/>
  <c r="G73" i="6"/>
  <c r="F73" i="6"/>
  <c r="E73" i="6"/>
  <c r="AE72" i="6"/>
  <c r="Y72" i="6"/>
  <c r="X72" i="6"/>
  <c r="W72" i="6"/>
  <c r="V72" i="6"/>
  <c r="U72" i="6"/>
  <c r="T72" i="6"/>
  <c r="S72" i="6"/>
  <c r="R72" i="6"/>
  <c r="Q72" i="6"/>
  <c r="P72" i="6"/>
  <c r="O72" i="6"/>
  <c r="N72" i="6"/>
  <c r="M72" i="6"/>
  <c r="L72" i="6"/>
  <c r="K72" i="6"/>
  <c r="J72" i="6"/>
  <c r="I72" i="6"/>
  <c r="H72" i="6"/>
  <c r="G72" i="6"/>
  <c r="F72" i="6"/>
  <c r="E72" i="6"/>
  <c r="AE71" i="6"/>
  <c r="Y71" i="6"/>
  <c r="X71" i="6"/>
  <c r="W71" i="6"/>
  <c r="V71" i="6"/>
  <c r="U71" i="6"/>
  <c r="T71" i="6"/>
  <c r="S71" i="6"/>
  <c r="R71" i="6"/>
  <c r="Q71" i="6"/>
  <c r="P71" i="6"/>
  <c r="O71" i="6"/>
  <c r="N71" i="6"/>
  <c r="M71" i="6"/>
  <c r="L71" i="6"/>
  <c r="K71" i="6"/>
  <c r="J71" i="6"/>
  <c r="I71" i="6"/>
  <c r="H71" i="6"/>
  <c r="G71" i="6"/>
  <c r="F71" i="6"/>
  <c r="E71" i="6"/>
  <c r="AE70" i="6"/>
  <c r="Y70" i="6"/>
  <c r="X70" i="6"/>
  <c r="W70" i="6"/>
  <c r="V70" i="6"/>
  <c r="U70" i="6"/>
  <c r="T70" i="6"/>
  <c r="S70" i="6"/>
  <c r="R70" i="6"/>
  <c r="Q70" i="6"/>
  <c r="P70" i="6"/>
  <c r="O70" i="6"/>
  <c r="N70" i="6"/>
  <c r="M70" i="6"/>
  <c r="L70" i="6"/>
  <c r="K70" i="6"/>
  <c r="J70" i="6"/>
  <c r="I70" i="6"/>
  <c r="H70" i="6"/>
  <c r="G70" i="6"/>
  <c r="F70" i="6"/>
  <c r="E70" i="6"/>
  <c r="AE69" i="6"/>
  <c r="Y69" i="6"/>
  <c r="X69" i="6"/>
  <c r="W69" i="6"/>
  <c r="V69" i="6"/>
  <c r="U69" i="6"/>
  <c r="T69" i="6"/>
  <c r="S69" i="6"/>
  <c r="R69" i="6"/>
  <c r="Q69" i="6"/>
  <c r="P69" i="6"/>
  <c r="O69" i="6"/>
  <c r="N69" i="6"/>
  <c r="M69" i="6"/>
  <c r="L69" i="6"/>
  <c r="K69" i="6"/>
  <c r="J69" i="6"/>
  <c r="I69" i="6"/>
  <c r="H69" i="6"/>
  <c r="G69" i="6"/>
  <c r="F69" i="6"/>
  <c r="E69" i="6"/>
  <c r="AE68" i="6"/>
  <c r="Y68" i="6"/>
  <c r="X68" i="6"/>
  <c r="W68" i="6"/>
  <c r="V68" i="6"/>
  <c r="U68" i="6"/>
  <c r="T68" i="6"/>
  <c r="S68" i="6"/>
  <c r="R68" i="6"/>
  <c r="Q68" i="6"/>
  <c r="P68" i="6"/>
  <c r="O68" i="6"/>
  <c r="N68" i="6"/>
  <c r="M68" i="6"/>
  <c r="L68" i="6"/>
  <c r="K68" i="6"/>
  <c r="J68" i="6"/>
  <c r="I68" i="6"/>
  <c r="H68" i="6"/>
  <c r="G68" i="6"/>
  <c r="F68" i="6"/>
  <c r="E68" i="6"/>
  <c r="AE67" i="6"/>
  <c r="Y67" i="6"/>
  <c r="X67" i="6"/>
  <c r="W67" i="6"/>
  <c r="V67" i="6"/>
  <c r="U67" i="6"/>
  <c r="T67" i="6"/>
  <c r="S67" i="6"/>
  <c r="R67" i="6"/>
  <c r="Q67" i="6"/>
  <c r="P67" i="6"/>
  <c r="O67" i="6"/>
  <c r="N67" i="6"/>
  <c r="M67" i="6"/>
  <c r="L67" i="6"/>
  <c r="K67" i="6"/>
  <c r="J67" i="6"/>
  <c r="I67" i="6"/>
  <c r="H67" i="6"/>
  <c r="G67" i="6"/>
  <c r="F67" i="6"/>
  <c r="E67" i="6"/>
  <c r="AE66" i="6"/>
  <c r="Y66" i="6"/>
  <c r="X66" i="6"/>
  <c r="W66" i="6"/>
  <c r="V66" i="6"/>
  <c r="U66" i="6"/>
  <c r="T66" i="6"/>
  <c r="S66" i="6"/>
  <c r="R66" i="6"/>
  <c r="Q66" i="6"/>
  <c r="P66" i="6"/>
  <c r="O66" i="6"/>
  <c r="N66" i="6"/>
  <c r="M66" i="6"/>
  <c r="L66" i="6"/>
  <c r="K66" i="6"/>
  <c r="J66" i="6"/>
  <c r="I66" i="6"/>
  <c r="H66" i="6"/>
  <c r="G66" i="6"/>
  <c r="F66" i="6"/>
  <c r="E66" i="6"/>
  <c r="AE65" i="6"/>
  <c r="Z65" i="6"/>
  <c r="Y65" i="6"/>
  <c r="X65" i="6"/>
  <c r="W65" i="6"/>
  <c r="V65" i="6"/>
  <c r="U65" i="6"/>
  <c r="T65" i="6"/>
  <c r="S65" i="6"/>
  <c r="R65" i="6"/>
  <c r="Q65" i="6"/>
  <c r="P65" i="6"/>
  <c r="O65" i="6"/>
  <c r="N65" i="6"/>
  <c r="M65" i="6"/>
  <c r="L65" i="6"/>
  <c r="K65" i="6"/>
  <c r="J65" i="6"/>
  <c r="I65" i="6"/>
  <c r="H65" i="6"/>
  <c r="G65" i="6"/>
  <c r="F65" i="6"/>
  <c r="E65" i="6"/>
  <c r="AE64" i="6"/>
  <c r="AC64" i="6"/>
  <c r="Y64" i="6"/>
  <c r="X64" i="6"/>
  <c r="W64" i="6"/>
  <c r="V64" i="6"/>
  <c r="U64" i="6"/>
  <c r="T64" i="6"/>
  <c r="S64" i="6"/>
  <c r="R64" i="6"/>
  <c r="Q64" i="6"/>
  <c r="P64" i="6"/>
  <c r="O64" i="6"/>
  <c r="N64" i="6"/>
  <c r="M64" i="6"/>
  <c r="L64" i="6"/>
  <c r="K64" i="6"/>
  <c r="J64" i="6"/>
  <c r="I64" i="6"/>
  <c r="H64" i="6"/>
  <c r="G64" i="6"/>
  <c r="F64" i="6"/>
  <c r="E64" i="6"/>
  <c r="AE63" i="6"/>
  <c r="Y63" i="6"/>
  <c r="X63" i="6"/>
  <c r="W63" i="6"/>
  <c r="V63" i="6"/>
  <c r="U63" i="6"/>
  <c r="T63" i="6"/>
  <c r="S63" i="6"/>
  <c r="R63" i="6"/>
  <c r="Q63" i="6"/>
  <c r="P63" i="6"/>
  <c r="O63" i="6"/>
  <c r="N63" i="6"/>
  <c r="M63" i="6"/>
  <c r="L63" i="6"/>
  <c r="K63" i="6"/>
  <c r="J63" i="6"/>
  <c r="I63" i="6"/>
  <c r="H63" i="6"/>
  <c r="G63" i="6"/>
  <c r="F63" i="6"/>
  <c r="E63" i="6"/>
  <c r="AE62" i="6"/>
  <c r="Y62" i="6"/>
  <c r="X62" i="6"/>
  <c r="W62" i="6"/>
  <c r="V62" i="6"/>
  <c r="U62" i="6"/>
  <c r="T62" i="6"/>
  <c r="S62" i="6"/>
  <c r="R62" i="6"/>
  <c r="Q62" i="6"/>
  <c r="P62" i="6"/>
  <c r="O62" i="6"/>
  <c r="N62" i="6"/>
  <c r="M62" i="6"/>
  <c r="L62" i="6"/>
  <c r="K62" i="6"/>
  <c r="J62" i="6"/>
  <c r="I62" i="6"/>
  <c r="H62" i="6"/>
  <c r="G62" i="6"/>
  <c r="F62" i="6"/>
  <c r="E62" i="6"/>
  <c r="AE61" i="6"/>
  <c r="Y61" i="6"/>
  <c r="X61" i="6"/>
  <c r="W61" i="6"/>
  <c r="V61" i="6"/>
  <c r="U61" i="6"/>
  <c r="T61" i="6"/>
  <c r="S61" i="6"/>
  <c r="R61" i="6"/>
  <c r="Q61" i="6"/>
  <c r="P61" i="6"/>
  <c r="O61" i="6"/>
  <c r="N61" i="6"/>
  <c r="M61" i="6"/>
  <c r="L61" i="6"/>
  <c r="K61" i="6"/>
  <c r="J61" i="6"/>
  <c r="I61" i="6"/>
  <c r="H61" i="6"/>
  <c r="G61" i="6"/>
  <c r="F61" i="6"/>
  <c r="E61" i="6"/>
  <c r="AE60" i="6"/>
  <c r="Y60" i="6"/>
  <c r="X60" i="6"/>
  <c r="W60" i="6"/>
  <c r="V60" i="6"/>
  <c r="U60" i="6"/>
  <c r="T60" i="6"/>
  <c r="S60" i="6"/>
  <c r="R60" i="6"/>
  <c r="Q60" i="6"/>
  <c r="P60" i="6"/>
  <c r="O60" i="6"/>
  <c r="N60" i="6"/>
  <c r="M60" i="6"/>
  <c r="L60" i="6"/>
  <c r="K60" i="6"/>
  <c r="J60" i="6"/>
  <c r="I60" i="6"/>
  <c r="H60" i="6"/>
  <c r="G60" i="6"/>
  <c r="F60" i="6"/>
  <c r="E60" i="6"/>
  <c r="AE59" i="6"/>
  <c r="Y59" i="6"/>
  <c r="X59" i="6"/>
  <c r="W59" i="6"/>
  <c r="V59" i="6"/>
  <c r="U59" i="6"/>
  <c r="T59" i="6"/>
  <c r="S59" i="6"/>
  <c r="R59" i="6"/>
  <c r="Q59" i="6"/>
  <c r="P59" i="6"/>
  <c r="O59" i="6"/>
  <c r="N59" i="6"/>
  <c r="M59" i="6"/>
  <c r="L59" i="6"/>
  <c r="K59" i="6"/>
  <c r="J59" i="6"/>
  <c r="I59" i="6"/>
  <c r="H59" i="6"/>
  <c r="G59" i="6"/>
  <c r="F59" i="6"/>
  <c r="E59" i="6"/>
  <c r="AE58" i="6"/>
  <c r="Y58" i="6"/>
  <c r="X58" i="6"/>
  <c r="W58" i="6"/>
  <c r="V58" i="6"/>
  <c r="U58" i="6"/>
  <c r="T58" i="6"/>
  <c r="S58" i="6"/>
  <c r="R58" i="6"/>
  <c r="Q58" i="6"/>
  <c r="P58" i="6"/>
  <c r="O58" i="6"/>
  <c r="N58" i="6"/>
  <c r="M58" i="6"/>
  <c r="L58" i="6"/>
  <c r="K58" i="6"/>
  <c r="J58" i="6"/>
  <c r="I58" i="6"/>
  <c r="H58" i="6"/>
  <c r="G58" i="6"/>
  <c r="F58" i="6"/>
  <c r="E58" i="6"/>
  <c r="AE57" i="6"/>
  <c r="Z57" i="6"/>
  <c r="Y57" i="6"/>
  <c r="X57" i="6"/>
  <c r="W57" i="6"/>
  <c r="V57" i="6"/>
  <c r="U57" i="6"/>
  <c r="T57" i="6"/>
  <c r="S57" i="6"/>
  <c r="R57" i="6"/>
  <c r="Q57" i="6"/>
  <c r="P57" i="6"/>
  <c r="O57" i="6"/>
  <c r="N57" i="6"/>
  <c r="M57" i="6"/>
  <c r="L57" i="6"/>
  <c r="K57" i="6"/>
  <c r="J57" i="6"/>
  <c r="I57" i="6"/>
  <c r="H57" i="6"/>
  <c r="G57" i="6"/>
  <c r="F57" i="6"/>
  <c r="E57" i="6"/>
  <c r="AE56" i="6"/>
  <c r="Y56" i="6"/>
  <c r="X56" i="6"/>
  <c r="W56" i="6"/>
  <c r="V56" i="6"/>
  <c r="U56" i="6"/>
  <c r="T56" i="6"/>
  <c r="S56" i="6"/>
  <c r="R56" i="6"/>
  <c r="Q56" i="6"/>
  <c r="P56" i="6"/>
  <c r="O56" i="6"/>
  <c r="N56" i="6"/>
  <c r="M56" i="6"/>
  <c r="L56" i="6"/>
  <c r="K56" i="6"/>
  <c r="J56" i="6"/>
  <c r="I56" i="6"/>
  <c r="H56" i="6"/>
  <c r="G56" i="6"/>
  <c r="F56" i="6"/>
  <c r="E56" i="6"/>
  <c r="AE55" i="6"/>
  <c r="Y55" i="6"/>
  <c r="X55" i="6"/>
  <c r="W55" i="6"/>
  <c r="V55" i="6"/>
  <c r="U55" i="6"/>
  <c r="T55" i="6"/>
  <c r="S55" i="6"/>
  <c r="R55" i="6"/>
  <c r="Q55" i="6"/>
  <c r="P55" i="6"/>
  <c r="O55" i="6"/>
  <c r="N55" i="6"/>
  <c r="M55" i="6"/>
  <c r="L55" i="6"/>
  <c r="K55" i="6"/>
  <c r="J55" i="6"/>
  <c r="I55" i="6"/>
  <c r="H55" i="6"/>
  <c r="G55" i="6"/>
  <c r="F55" i="6"/>
  <c r="E55" i="6"/>
  <c r="AE54" i="6"/>
  <c r="Y54" i="6"/>
  <c r="X54" i="6"/>
  <c r="W54" i="6"/>
  <c r="V54" i="6"/>
  <c r="U54" i="6"/>
  <c r="T54" i="6"/>
  <c r="S54" i="6"/>
  <c r="R54" i="6"/>
  <c r="Q54" i="6"/>
  <c r="P54" i="6"/>
  <c r="O54" i="6"/>
  <c r="N54" i="6"/>
  <c r="M54" i="6"/>
  <c r="L54" i="6"/>
  <c r="K54" i="6"/>
  <c r="J54" i="6"/>
  <c r="I54" i="6"/>
  <c r="H54" i="6"/>
  <c r="G54" i="6"/>
  <c r="F54" i="6"/>
  <c r="E54" i="6"/>
  <c r="AE53" i="6"/>
  <c r="AD53" i="6"/>
  <c r="AC53" i="6"/>
  <c r="Y53" i="6"/>
  <c r="X53" i="6"/>
  <c r="W53" i="6"/>
  <c r="V53" i="6"/>
  <c r="U53" i="6"/>
  <c r="T53" i="6"/>
  <c r="S53" i="6"/>
  <c r="R53" i="6"/>
  <c r="Q53" i="6"/>
  <c r="P53" i="6"/>
  <c r="O53" i="6"/>
  <c r="N53" i="6"/>
  <c r="M53" i="6"/>
  <c r="L53" i="6"/>
  <c r="K53" i="6"/>
  <c r="J53" i="6"/>
  <c r="I53" i="6"/>
  <c r="H53" i="6"/>
  <c r="G53" i="6"/>
  <c r="F53" i="6"/>
  <c r="E53" i="6"/>
  <c r="AE52" i="6"/>
  <c r="Y52" i="6"/>
  <c r="X52" i="6"/>
  <c r="W52" i="6"/>
  <c r="V52" i="6"/>
  <c r="U52" i="6"/>
  <c r="T52" i="6"/>
  <c r="S52" i="6"/>
  <c r="R52" i="6"/>
  <c r="Q52" i="6"/>
  <c r="P52" i="6"/>
  <c r="O52" i="6"/>
  <c r="N52" i="6"/>
  <c r="M52" i="6"/>
  <c r="L52" i="6"/>
  <c r="K52" i="6"/>
  <c r="J52" i="6"/>
  <c r="I52" i="6"/>
  <c r="H52" i="6"/>
  <c r="G52" i="6"/>
  <c r="F52" i="6"/>
  <c r="E52" i="6"/>
  <c r="AE51" i="6"/>
  <c r="Y51" i="6"/>
  <c r="X51" i="6"/>
  <c r="W51" i="6"/>
  <c r="V51" i="6"/>
  <c r="U51" i="6"/>
  <c r="T51" i="6"/>
  <c r="S51" i="6"/>
  <c r="R51" i="6"/>
  <c r="Q51" i="6"/>
  <c r="P51" i="6"/>
  <c r="O51" i="6"/>
  <c r="N51" i="6"/>
  <c r="M51" i="6"/>
  <c r="L51" i="6"/>
  <c r="K51" i="6"/>
  <c r="J51" i="6"/>
  <c r="I51" i="6"/>
  <c r="H51" i="6"/>
  <c r="G51" i="6"/>
  <c r="F51" i="6"/>
  <c r="E51" i="6"/>
  <c r="AE50" i="6"/>
  <c r="Y50" i="6"/>
  <c r="X50" i="6"/>
  <c r="W50" i="6"/>
  <c r="V50" i="6"/>
  <c r="U50" i="6"/>
  <c r="T50" i="6"/>
  <c r="S50" i="6"/>
  <c r="R50" i="6"/>
  <c r="Q50" i="6"/>
  <c r="P50" i="6"/>
  <c r="O50" i="6"/>
  <c r="N50" i="6"/>
  <c r="M50" i="6"/>
  <c r="L50" i="6"/>
  <c r="K50" i="6"/>
  <c r="J50" i="6"/>
  <c r="I50" i="6"/>
  <c r="H50" i="6"/>
  <c r="G50" i="6"/>
  <c r="F50" i="6"/>
  <c r="E50" i="6"/>
  <c r="AE49" i="6"/>
  <c r="Z49" i="6"/>
  <c r="Y49" i="6"/>
  <c r="X49" i="6"/>
  <c r="W49" i="6"/>
  <c r="V49" i="6"/>
  <c r="U49" i="6"/>
  <c r="T49" i="6"/>
  <c r="S49" i="6"/>
  <c r="R49" i="6"/>
  <c r="Q49" i="6"/>
  <c r="P49" i="6"/>
  <c r="O49" i="6"/>
  <c r="N49" i="6"/>
  <c r="M49" i="6"/>
  <c r="L49" i="6"/>
  <c r="K49" i="6"/>
  <c r="J49" i="6"/>
  <c r="I49" i="6"/>
  <c r="H49" i="6"/>
  <c r="G49" i="6"/>
  <c r="F49" i="6"/>
  <c r="E49" i="6"/>
  <c r="AE48" i="6"/>
  <c r="Y48" i="6"/>
  <c r="X48" i="6"/>
  <c r="W48" i="6"/>
  <c r="V48" i="6"/>
  <c r="U48" i="6"/>
  <c r="T48" i="6"/>
  <c r="S48" i="6"/>
  <c r="R48" i="6"/>
  <c r="Q48" i="6"/>
  <c r="P48" i="6"/>
  <c r="O48" i="6"/>
  <c r="N48" i="6"/>
  <c r="M48" i="6"/>
  <c r="L48" i="6"/>
  <c r="K48" i="6"/>
  <c r="J48" i="6"/>
  <c r="I48" i="6"/>
  <c r="H48" i="6"/>
  <c r="G48" i="6"/>
  <c r="F48" i="6"/>
  <c r="E48" i="6"/>
  <c r="AE47" i="6"/>
  <c r="Y47" i="6"/>
  <c r="X47" i="6"/>
  <c r="W47" i="6"/>
  <c r="V47" i="6"/>
  <c r="U47" i="6"/>
  <c r="T47" i="6"/>
  <c r="S47" i="6"/>
  <c r="R47" i="6"/>
  <c r="Q47" i="6"/>
  <c r="P47" i="6"/>
  <c r="O47" i="6"/>
  <c r="N47" i="6"/>
  <c r="M47" i="6"/>
  <c r="L47" i="6"/>
  <c r="K47" i="6"/>
  <c r="J47" i="6"/>
  <c r="I47" i="6"/>
  <c r="H47" i="6"/>
  <c r="G47" i="6"/>
  <c r="F47" i="6"/>
  <c r="E47" i="6"/>
  <c r="AE46" i="6"/>
  <c r="Y46" i="6"/>
  <c r="X46" i="6"/>
  <c r="W46" i="6"/>
  <c r="V46" i="6"/>
  <c r="U46" i="6"/>
  <c r="T46" i="6"/>
  <c r="S46" i="6"/>
  <c r="R46" i="6"/>
  <c r="Q46" i="6"/>
  <c r="P46" i="6"/>
  <c r="O46" i="6"/>
  <c r="N46" i="6"/>
  <c r="M46" i="6"/>
  <c r="L46" i="6"/>
  <c r="K46" i="6"/>
  <c r="J46" i="6"/>
  <c r="I46" i="6"/>
  <c r="H46" i="6"/>
  <c r="G46" i="6"/>
  <c r="F46" i="6"/>
  <c r="E46" i="6"/>
  <c r="AE45" i="6"/>
  <c r="Y45" i="6"/>
  <c r="X45" i="6"/>
  <c r="W45" i="6"/>
  <c r="V45" i="6"/>
  <c r="U45" i="6"/>
  <c r="T45" i="6"/>
  <c r="S45" i="6"/>
  <c r="R45" i="6"/>
  <c r="Q45" i="6"/>
  <c r="P45" i="6"/>
  <c r="O45" i="6"/>
  <c r="N45" i="6"/>
  <c r="M45" i="6"/>
  <c r="L45" i="6"/>
  <c r="K45" i="6"/>
  <c r="J45" i="6"/>
  <c r="I45" i="6"/>
  <c r="H45" i="6"/>
  <c r="G45" i="6"/>
  <c r="F45" i="6"/>
  <c r="E45" i="6"/>
  <c r="AE44" i="6"/>
  <c r="Y44" i="6"/>
  <c r="X44" i="6"/>
  <c r="W44" i="6"/>
  <c r="V44" i="6"/>
  <c r="U44" i="6"/>
  <c r="T44" i="6"/>
  <c r="S44" i="6"/>
  <c r="R44" i="6"/>
  <c r="Q44" i="6"/>
  <c r="P44" i="6"/>
  <c r="O44" i="6"/>
  <c r="N44" i="6"/>
  <c r="M44" i="6"/>
  <c r="L44" i="6"/>
  <c r="K44" i="6"/>
  <c r="J44" i="6"/>
  <c r="I44" i="6"/>
  <c r="H44" i="6"/>
  <c r="G44" i="6"/>
  <c r="F44" i="6"/>
  <c r="E44" i="6"/>
  <c r="AE43" i="6"/>
  <c r="Y43" i="6"/>
  <c r="X43" i="6"/>
  <c r="W43" i="6"/>
  <c r="V43" i="6"/>
  <c r="U43" i="6"/>
  <c r="T43" i="6"/>
  <c r="S43" i="6"/>
  <c r="R43" i="6"/>
  <c r="Q43" i="6"/>
  <c r="P43" i="6"/>
  <c r="O43" i="6"/>
  <c r="N43" i="6"/>
  <c r="M43" i="6"/>
  <c r="L43" i="6"/>
  <c r="K43" i="6"/>
  <c r="J43" i="6"/>
  <c r="I43" i="6"/>
  <c r="H43" i="6"/>
  <c r="G43" i="6"/>
  <c r="F43" i="6"/>
  <c r="E43" i="6"/>
  <c r="AE42" i="6"/>
  <c r="AD42" i="6"/>
  <c r="Y42" i="6"/>
  <c r="X42" i="6"/>
  <c r="W42" i="6"/>
  <c r="V42" i="6"/>
  <c r="U42" i="6"/>
  <c r="T42" i="6"/>
  <c r="S42" i="6"/>
  <c r="R42" i="6"/>
  <c r="Q42" i="6"/>
  <c r="P42" i="6"/>
  <c r="O42" i="6"/>
  <c r="N42" i="6"/>
  <c r="M42" i="6"/>
  <c r="L42" i="6"/>
  <c r="K42" i="6"/>
  <c r="J42" i="6"/>
  <c r="I42" i="6"/>
  <c r="H42" i="6"/>
  <c r="G42" i="6"/>
  <c r="F42" i="6"/>
  <c r="E42" i="6"/>
  <c r="AE41" i="6"/>
  <c r="Z41" i="6"/>
  <c r="Y41" i="6"/>
  <c r="X41" i="6"/>
  <c r="W41" i="6"/>
  <c r="V41" i="6"/>
  <c r="U41" i="6"/>
  <c r="T41" i="6"/>
  <c r="S41" i="6"/>
  <c r="R41" i="6"/>
  <c r="Q41" i="6"/>
  <c r="P41" i="6"/>
  <c r="O41" i="6"/>
  <c r="N41" i="6"/>
  <c r="M41" i="6"/>
  <c r="L41" i="6"/>
  <c r="K41" i="6"/>
  <c r="J41" i="6"/>
  <c r="I41" i="6"/>
  <c r="H41" i="6"/>
  <c r="G41" i="6"/>
  <c r="F41" i="6"/>
  <c r="E41" i="6"/>
  <c r="AE40" i="6"/>
  <c r="Y40" i="6"/>
  <c r="X40" i="6"/>
  <c r="W40" i="6"/>
  <c r="V40" i="6"/>
  <c r="U40" i="6"/>
  <c r="T40" i="6"/>
  <c r="S40" i="6"/>
  <c r="R40" i="6"/>
  <c r="Q40" i="6"/>
  <c r="P40" i="6"/>
  <c r="O40" i="6"/>
  <c r="N40" i="6"/>
  <c r="M40" i="6"/>
  <c r="L40" i="6"/>
  <c r="K40" i="6"/>
  <c r="J40" i="6"/>
  <c r="I40" i="6"/>
  <c r="H40" i="6"/>
  <c r="G40" i="6"/>
  <c r="F40" i="6"/>
  <c r="E40" i="6"/>
  <c r="AE39" i="6"/>
  <c r="Z39" i="6"/>
  <c r="Y39" i="6"/>
  <c r="X39" i="6"/>
  <c r="W39" i="6"/>
  <c r="V39" i="6"/>
  <c r="U39" i="6"/>
  <c r="T39" i="6"/>
  <c r="S39" i="6"/>
  <c r="R39" i="6"/>
  <c r="Q39" i="6"/>
  <c r="P39" i="6"/>
  <c r="O39" i="6"/>
  <c r="N39" i="6"/>
  <c r="M39" i="6"/>
  <c r="L39" i="6"/>
  <c r="K39" i="6"/>
  <c r="J39" i="6"/>
  <c r="I39" i="6"/>
  <c r="H39" i="6"/>
  <c r="G39" i="6"/>
  <c r="F39" i="6"/>
  <c r="E39" i="6"/>
  <c r="AE38" i="6"/>
  <c r="Z38" i="6"/>
  <c r="Y38" i="6"/>
  <c r="X38" i="6"/>
  <c r="W38" i="6"/>
  <c r="V38" i="6"/>
  <c r="U38" i="6"/>
  <c r="T38" i="6"/>
  <c r="S38" i="6"/>
  <c r="R38" i="6"/>
  <c r="Q38" i="6"/>
  <c r="P38" i="6"/>
  <c r="O38" i="6"/>
  <c r="N38" i="6"/>
  <c r="M38" i="6"/>
  <c r="L38" i="6"/>
  <c r="K38" i="6"/>
  <c r="J38" i="6"/>
  <c r="I38" i="6"/>
  <c r="H38" i="6"/>
  <c r="G38" i="6"/>
  <c r="F38" i="6"/>
  <c r="E38" i="6"/>
  <c r="AE37" i="6"/>
  <c r="Z37" i="6"/>
  <c r="Y37" i="6"/>
  <c r="X37" i="6"/>
  <c r="W37" i="6"/>
  <c r="V37" i="6"/>
  <c r="U37" i="6"/>
  <c r="T37" i="6"/>
  <c r="S37" i="6"/>
  <c r="R37" i="6"/>
  <c r="Q37" i="6"/>
  <c r="P37" i="6"/>
  <c r="O37" i="6"/>
  <c r="N37" i="6"/>
  <c r="M37" i="6"/>
  <c r="L37" i="6"/>
  <c r="K37" i="6"/>
  <c r="J37" i="6"/>
  <c r="I37" i="6"/>
  <c r="H37" i="6"/>
  <c r="G37" i="6"/>
  <c r="F37" i="6"/>
  <c r="E37" i="6"/>
  <c r="AE36" i="6"/>
  <c r="Z36" i="6"/>
  <c r="Y36" i="6"/>
  <c r="X36" i="6"/>
  <c r="W36" i="6"/>
  <c r="V36" i="6"/>
  <c r="U36" i="6"/>
  <c r="T36" i="6"/>
  <c r="S36" i="6"/>
  <c r="R36" i="6"/>
  <c r="Q36" i="6"/>
  <c r="P36" i="6"/>
  <c r="O36" i="6"/>
  <c r="N36" i="6"/>
  <c r="M36" i="6"/>
  <c r="L36" i="6"/>
  <c r="K36" i="6"/>
  <c r="J36" i="6"/>
  <c r="I36" i="6"/>
  <c r="H36" i="6"/>
  <c r="G36" i="6"/>
  <c r="F36" i="6"/>
  <c r="E36" i="6"/>
  <c r="AE35" i="6"/>
  <c r="Y35" i="6"/>
  <c r="X35" i="6"/>
  <c r="W35" i="6"/>
  <c r="V35" i="6"/>
  <c r="U35" i="6"/>
  <c r="T35" i="6"/>
  <c r="S35" i="6"/>
  <c r="R35" i="6"/>
  <c r="Q35" i="6"/>
  <c r="P35" i="6"/>
  <c r="O35" i="6"/>
  <c r="N35" i="6"/>
  <c r="M35" i="6"/>
  <c r="L35" i="6"/>
  <c r="K35" i="6"/>
  <c r="J35" i="6"/>
  <c r="I35" i="6"/>
  <c r="H35" i="6"/>
  <c r="G35" i="6"/>
  <c r="F35" i="6"/>
  <c r="E35" i="6"/>
  <c r="AE34" i="6"/>
  <c r="Y34" i="6"/>
  <c r="X34" i="6"/>
  <c r="W34" i="6"/>
  <c r="V34" i="6"/>
  <c r="U34" i="6"/>
  <c r="T34" i="6"/>
  <c r="S34" i="6"/>
  <c r="R34" i="6"/>
  <c r="Q34" i="6"/>
  <c r="P34" i="6"/>
  <c r="O34" i="6"/>
  <c r="N34" i="6"/>
  <c r="M34" i="6"/>
  <c r="L34" i="6"/>
  <c r="K34" i="6"/>
  <c r="J34" i="6"/>
  <c r="I34" i="6"/>
  <c r="H34" i="6"/>
  <c r="G34" i="6"/>
  <c r="F34" i="6"/>
  <c r="E34" i="6"/>
  <c r="AE33" i="6"/>
  <c r="Y33" i="6"/>
  <c r="X33" i="6"/>
  <c r="W33" i="6"/>
  <c r="V33" i="6"/>
  <c r="U33" i="6"/>
  <c r="T33" i="6"/>
  <c r="S33" i="6"/>
  <c r="R33" i="6"/>
  <c r="Q33" i="6"/>
  <c r="P33" i="6"/>
  <c r="O33" i="6"/>
  <c r="N33" i="6"/>
  <c r="M33" i="6"/>
  <c r="L33" i="6"/>
  <c r="K33" i="6"/>
  <c r="J33" i="6"/>
  <c r="I33" i="6"/>
  <c r="H33" i="6"/>
  <c r="G33" i="6"/>
  <c r="F33" i="6"/>
  <c r="E33" i="6"/>
  <c r="AE32" i="6"/>
  <c r="Y32" i="6"/>
  <c r="X32" i="6"/>
  <c r="W32" i="6"/>
  <c r="V32" i="6"/>
  <c r="U32" i="6"/>
  <c r="T32" i="6"/>
  <c r="S32" i="6"/>
  <c r="R32" i="6"/>
  <c r="Q32" i="6"/>
  <c r="P32" i="6"/>
  <c r="O32" i="6"/>
  <c r="N32" i="6"/>
  <c r="M32" i="6"/>
  <c r="L32" i="6"/>
  <c r="K32" i="6"/>
  <c r="J32" i="6"/>
  <c r="I32" i="6"/>
  <c r="H32" i="6"/>
  <c r="G32" i="6"/>
  <c r="F32" i="6"/>
  <c r="E32" i="6"/>
  <c r="AE31" i="6"/>
  <c r="Z31" i="6"/>
  <c r="Y31" i="6"/>
  <c r="X31" i="6"/>
  <c r="W31" i="6"/>
  <c r="V31" i="6"/>
  <c r="U31" i="6"/>
  <c r="T31" i="6"/>
  <c r="S31" i="6"/>
  <c r="R31" i="6"/>
  <c r="Q31" i="6"/>
  <c r="P31" i="6"/>
  <c r="O31" i="6"/>
  <c r="N31" i="6"/>
  <c r="M31" i="6"/>
  <c r="L31" i="6"/>
  <c r="K31" i="6"/>
  <c r="J31" i="6"/>
  <c r="I31" i="6"/>
  <c r="H31" i="6"/>
  <c r="G31" i="6"/>
  <c r="F31" i="6"/>
  <c r="E31" i="6"/>
  <c r="AE30" i="6"/>
  <c r="Z30" i="6"/>
  <c r="Y30" i="6"/>
  <c r="X30" i="6"/>
  <c r="W30" i="6"/>
  <c r="V30" i="6"/>
  <c r="U30" i="6"/>
  <c r="T30" i="6"/>
  <c r="S30" i="6"/>
  <c r="R30" i="6"/>
  <c r="Q30" i="6"/>
  <c r="P30" i="6"/>
  <c r="O30" i="6"/>
  <c r="N30" i="6"/>
  <c r="M30" i="6"/>
  <c r="L30" i="6"/>
  <c r="K30" i="6"/>
  <c r="J30" i="6"/>
  <c r="I30" i="6"/>
  <c r="H30" i="6"/>
  <c r="G30" i="6"/>
  <c r="F30" i="6"/>
  <c r="E30" i="6"/>
  <c r="AE29" i="6"/>
  <c r="Z29" i="6"/>
  <c r="Y29" i="6"/>
  <c r="X29" i="6"/>
  <c r="W29" i="6"/>
  <c r="V29" i="6"/>
  <c r="U29" i="6"/>
  <c r="T29" i="6"/>
  <c r="S29" i="6"/>
  <c r="R29" i="6"/>
  <c r="Q29" i="6"/>
  <c r="P29" i="6"/>
  <c r="O29" i="6"/>
  <c r="N29" i="6"/>
  <c r="M29" i="6"/>
  <c r="L29" i="6"/>
  <c r="K29" i="6"/>
  <c r="J29" i="6"/>
  <c r="I29" i="6"/>
  <c r="H29" i="6"/>
  <c r="G29" i="6"/>
  <c r="F29" i="6"/>
  <c r="E29" i="6"/>
  <c r="AE28" i="6"/>
  <c r="Z28" i="6"/>
  <c r="Y28" i="6"/>
  <c r="X28" i="6"/>
  <c r="W28" i="6"/>
  <c r="V28" i="6"/>
  <c r="U28" i="6"/>
  <c r="T28" i="6"/>
  <c r="S28" i="6"/>
  <c r="R28" i="6"/>
  <c r="Q28" i="6"/>
  <c r="P28" i="6"/>
  <c r="O28" i="6"/>
  <c r="N28" i="6"/>
  <c r="M28" i="6"/>
  <c r="L28" i="6"/>
  <c r="K28" i="6"/>
  <c r="J28" i="6"/>
  <c r="I28" i="6"/>
  <c r="H28" i="6"/>
  <c r="G28" i="6"/>
  <c r="F28" i="6"/>
  <c r="E28" i="6"/>
  <c r="AE27" i="6"/>
  <c r="Y27" i="6"/>
  <c r="X27" i="6"/>
  <c r="W27" i="6"/>
  <c r="V27" i="6"/>
  <c r="U27" i="6"/>
  <c r="T27" i="6"/>
  <c r="S27" i="6"/>
  <c r="R27" i="6"/>
  <c r="Q27" i="6"/>
  <c r="P27" i="6"/>
  <c r="O27" i="6"/>
  <c r="N27" i="6"/>
  <c r="M27" i="6"/>
  <c r="L27" i="6"/>
  <c r="K27" i="6"/>
  <c r="J27" i="6"/>
  <c r="I27" i="6"/>
  <c r="H27" i="6"/>
  <c r="G27" i="6"/>
  <c r="F27" i="6"/>
  <c r="E27" i="6"/>
  <c r="AE26" i="6"/>
  <c r="Z26" i="6"/>
  <c r="Y26" i="6"/>
  <c r="X26" i="6"/>
  <c r="W26" i="6"/>
  <c r="V26" i="6"/>
  <c r="U26" i="6"/>
  <c r="T26" i="6"/>
  <c r="S26" i="6"/>
  <c r="R26" i="6"/>
  <c r="Q26" i="6"/>
  <c r="P26" i="6"/>
  <c r="O26" i="6"/>
  <c r="N26" i="6"/>
  <c r="M26" i="6"/>
  <c r="L26" i="6"/>
  <c r="K26" i="6"/>
  <c r="J26" i="6"/>
  <c r="I26" i="6"/>
  <c r="H26" i="6"/>
  <c r="G26" i="6"/>
  <c r="F26" i="6"/>
  <c r="E26" i="6"/>
  <c r="AE25" i="6"/>
  <c r="Y25" i="6"/>
  <c r="X25" i="6"/>
  <c r="W25" i="6"/>
  <c r="V25" i="6"/>
  <c r="U25" i="6"/>
  <c r="T25" i="6"/>
  <c r="S25" i="6"/>
  <c r="R25" i="6"/>
  <c r="Q25" i="6"/>
  <c r="P25" i="6"/>
  <c r="O25" i="6"/>
  <c r="N25" i="6"/>
  <c r="M25" i="6"/>
  <c r="L25" i="6"/>
  <c r="K25" i="6"/>
  <c r="J25" i="6"/>
  <c r="I25" i="6"/>
  <c r="H25" i="6"/>
  <c r="G25" i="6"/>
  <c r="F25" i="6"/>
  <c r="E25" i="6"/>
  <c r="AE24" i="6"/>
  <c r="AD24" i="6"/>
  <c r="AC24" i="6"/>
  <c r="Y24" i="6"/>
  <c r="X24" i="6"/>
  <c r="W24" i="6"/>
  <c r="V24" i="6"/>
  <c r="U24" i="6"/>
  <c r="T24" i="6"/>
  <c r="S24" i="6"/>
  <c r="R24" i="6"/>
  <c r="Q24" i="6"/>
  <c r="P24" i="6"/>
  <c r="O24" i="6"/>
  <c r="N24" i="6"/>
  <c r="M24" i="6"/>
  <c r="L24" i="6"/>
  <c r="K24" i="6"/>
  <c r="J24" i="6"/>
  <c r="I24" i="6"/>
  <c r="H24" i="6"/>
  <c r="G24" i="6"/>
  <c r="F24" i="6"/>
  <c r="E24" i="6"/>
  <c r="AE23" i="6"/>
  <c r="Y23" i="6"/>
  <c r="X23" i="6"/>
  <c r="W23" i="6"/>
  <c r="V23" i="6"/>
  <c r="U23" i="6"/>
  <c r="T23" i="6"/>
  <c r="S23" i="6"/>
  <c r="R23" i="6"/>
  <c r="Q23" i="6"/>
  <c r="P23" i="6"/>
  <c r="O23" i="6"/>
  <c r="N23" i="6"/>
  <c r="M23" i="6"/>
  <c r="L23" i="6"/>
  <c r="K23" i="6"/>
  <c r="J23" i="6"/>
  <c r="I23" i="6"/>
  <c r="H23" i="6"/>
  <c r="G23" i="6"/>
  <c r="F23" i="6"/>
  <c r="E23" i="6"/>
  <c r="AE22" i="6"/>
  <c r="Y22" i="6"/>
  <c r="X22" i="6"/>
  <c r="W22" i="6"/>
  <c r="V22" i="6"/>
  <c r="U22" i="6"/>
  <c r="T22" i="6"/>
  <c r="S22" i="6"/>
  <c r="R22" i="6"/>
  <c r="Q22" i="6"/>
  <c r="P22" i="6"/>
  <c r="O22" i="6"/>
  <c r="N22" i="6"/>
  <c r="M22" i="6"/>
  <c r="L22" i="6"/>
  <c r="K22" i="6"/>
  <c r="J22" i="6"/>
  <c r="I22" i="6"/>
  <c r="H22" i="6"/>
  <c r="G22" i="6"/>
  <c r="F22" i="6"/>
  <c r="E22" i="6"/>
  <c r="AE21" i="6"/>
  <c r="Y21" i="6"/>
  <c r="X21" i="6"/>
  <c r="W21" i="6"/>
  <c r="V21" i="6"/>
  <c r="U21" i="6"/>
  <c r="T21" i="6"/>
  <c r="S21" i="6"/>
  <c r="R21" i="6"/>
  <c r="Q21" i="6"/>
  <c r="P21" i="6"/>
  <c r="O21" i="6"/>
  <c r="N21" i="6"/>
  <c r="M21" i="6"/>
  <c r="L21" i="6"/>
  <c r="K21" i="6"/>
  <c r="J21" i="6"/>
  <c r="I21" i="6"/>
  <c r="H21" i="6"/>
  <c r="G21" i="6"/>
  <c r="F21" i="6"/>
  <c r="E21" i="6"/>
  <c r="AE20" i="6"/>
  <c r="Y20" i="6"/>
  <c r="X20" i="6"/>
  <c r="W20" i="6"/>
  <c r="V20" i="6"/>
  <c r="U20" i="6"/>
  <c r="T20" i="6"/>
  <c r="S20" i="6"/>
  <c r="R20" i="6"/>
  <c r="Q20" i="6"/>
  <c r="P20" i="6"/>
  <c r="O20" i="6"/>
  <c r="N20" i="6"/>
  <c r="M20" i="6"/>
  <c r="L20" i="6"/>
  <c r="K20" i="6"/>
  <c r="J20" i="6"/>
  <c r="I20" i="6"/>
  <c r="H20" i="6"/>
  <c r="G20" i="6"/>
  <c r="F20" i="6"/>
  <c r="E20" i="6"/>
  <c r="AE19" i="6"/>
  <c r="Y19" i="6"/>
  <c r="X19" i="6"/>
  <c r="W19" i="6"/>
  <c r="V19" i="6"/>
  <c r="U19" i="6"/>
  <c r="T19" i="6"/>
  <c r="S19" i="6"/>
  <c r="R19" i="6"/>
  <c r="Q19" i="6"/>
  <c r="P19" i="6"/>
  <c r="O19" i="6"/>
  <c r="N19" i="6"/>
  <c r="M19" i="6"/>
  <c r="L19" i="6"/>
  <c r="K19" i="6"/>
  <c r="J19" i="6"/>
  <c r="I19" i="6"/>
  <c r="H19" i="6"/>
  <c r="G19" i="6"/>
  <c r="F19" i="6"/>
  <c r="E19" i="6"/>
  <c r="AE18" i="6"/>
  <c r="AD18" i="6"/>
  <c r="Z18" i="6"/>
  <c r="Y18" i="6"/>
  <c r="X18" i="6"/>
  <c r="W18" i="6"/>
  <c r="V18" i="6"/>
  <c r="U18" i="6"/>
  <c r="T18" i="6"/>
  <c r="S18" i="6"/>
  <c r="R18" i="6"/>
  <c r="Q18" i="6"/>
  <c r="P18" i="6"/>
  <c r="O18" i="6"/>
  <c r="N18" i="6"/>
  <c r="M18" i="6"/>
  <c r="L18" i="6"/>
  <c r="K18" i="6"/>
  <c r="J18" i="6"/>
  <c r="I18" i="6"/>
  <c r="H18" i="6"/>
  <c r="G18" i="6"/>
  <c r="F18" i="6"/>
  <c r="E18" i="6"/>
  <c r="AE17" i="6"/>
  <c r="Z17" i="6"/>
  <c r="Y17" i="6"/>
  <c r="X17" i="6"/>
  <c r="W17" i="6"/>
  <c r="V17" i="6"/>
  <c r="U17" i="6"/>
  <c r="T17" i="6"/>
  <c r="S17" i="6"/>
  <c r="R17" i="6"/>
  <c r="Q17" i="6"/>
  <c r="P17" i="6"/>
  <c r="O17" i="6"/>
  <c r="N17" i="6"/>
  <c r="M17" i="6"/>
  <c r="L17" i="6"/>
  <c r="K17" i="6"/>
  <c r="J17" i="6"/>
  <c r="I17" i="6"/>
  <c r="H17" i="6"/>
  <c r="G17" i="6"/>
  <c r="F17" i="6"/>
  <c r="E17" i="6"/>
  <c r="AE16" i="6"/>
  <c r="AC16" i="6"/>
  <c r="Z16" i="6"/>
  <c r="Y16" i="6"/>
  <c r="X16" i="6"/>
  <c r="W16" i="6"/>
  <c r="V16" i="6"/>
  <c r="U16" i="6"/>
  <c r="T16" i="6"/>
  <c r="S16" i="6"/>
  <c r="R16" i="6"/>
  <c r="Q16" i="6"/>
  <c r="P16" i="6"/>
  <c r="O16" i="6"/>
  <c r="N16" i="6"/>
  <c r="M16" i="6"/>
  <c r="L16" i="6"/>
  <c r="K16" i="6"/>
  <c r="J16" i="6"/>
  <c r="I16" i="6"/>
  <c r="H16" i="6"/>
  <c r="G16" i="6"/>
  <c r="F16" i="6"/>
  <c r="E16" i="6"/>
  <c r="AE15" i="6"/>
  <c r="Z15" i="6"/>
  <c r="Y15" i="6"/>
  <c r="X15" i="6"/>
  <c r="W15" i="6"/>
  <c r="V15" i="6"/>
  <c r="U15" i="6"/>
  <c r="T15" i="6"/>
  <c r="S15" i="6"/>
  <c r="R15" i="6"/>
  <c r="Q15" i="6"/>
  <c r="P15" i="6"/>
  <c r="O15" i="6"/>
  <c r="N15" i="6"/>
  <c r="M15" i="6"/>
  <c r="L15" i="6"/>
  <c r="K15" i="6"/>
  <c r="J15" i="6"/>
  <c r="I15" i="6"/>
  <c r="H15" i="6"/>
  <c r="G15" i="6"/>
  <c r="F15" i="6"/>
  <c r="E15" i="6"/>
  <c r="AE14" i="6"/>
  <c r="Z14" i="6"/>
  <c r="Y14" i="6"/>
  <c r="X14" i="6"/>
  <c r="W14" i="6"/>
  <c r="V14" i="6"/>
  <c r="U14" i="6"/>
  <c r="T14" i="6"/>
  <c r="S14" i="6"/>
  <c r="R14" i="6"/>
  <c r="Q14" i="6"/>
  <c r="P14" i="6"/>
  <c r="O14" i="6"/>
  <c r="N14" i="6"/>
  <c r="M14" i="6"/>
  <c r="L14" i="6"/>
  <c r="K14" i="6"/>
  <c r="J14" i="6"/>
  <c r="I14" i="6"/>
  <c r="H14" i="6"/>
  <c r="G14" i="6"/>
  <c r="F14" i="6"/>
  <c r="E14" i="6"/>
  <c r="AE13" i="6"/>
  <c r="Z13" i="6"/>
  <c r="Y13" i="6"/>
  <c r="X13" i="6"/>
  <c r="W13" i="6"/>
  <c r="V13" i="6"/>
  <c r="U13" i="6"/>
  <c r="T13" i="6"/>
  <c r="S13" i="6"/>
  <c r="R13" i="6"/>
  <c r="Q13" i="6"/>
  <c r="P13" i="6"/>
  <c r="O13" i="6"/>
  <c r="N13" i="6"/>
  <c r="M13" i="6"/>
  <c r="L13" i="6"/>
  <c r="K13" i="6"/>
  <c r="J13" i="6"/>
  <c r="I13" i="6"/>
  <c r="H13" i="6"/>
  <c r="G13" i="6"/>
  <c r="F13" i="6"/>
  <c r="E13" i="6"/>
  <c r="AE12" i="6"/>
  <c r="Z12" i="6"/>
  <c r="Y12" i="6"/>
  <c r="X12" i="6"/>
  <c r="W12" i="6"/>
  <c r="V12" i="6"/>
  <c r="U12" i="6"/>
  <c r="T12" i="6"/>
  <c r="S12" i="6"/>
  <c r="R12" i="6"/>
  <c r="Q12" i="6"/>
  <c r="P12" i="6"/>
  <c r="O12" i="6"/>
  <c r="N12" i="6"/>
  <c r="M12" i="6"/>
  <c r="L12" i="6"/>
  <c r="K12" i="6"/>
  <c r="J12" i="6"/>
  <c r="I12" i="6"/>
  <c r="H12" i="6"/>
  <c r="G12" i="6"/>
  <c r="F12" i="6"/>
  <c r="E12" i="6"/>
  <c r="AE11" i="6"/>
  <c r="Y11" i="6"/>
  <c r="X11" i="6"/>
  <c r="W11" i="6"/>
  <c r="V11" i="6"/>
  <c r="U11" i="6"/>
  <c r="T11" i="6"/>
  <c r="S11" i="6"/>
  <c r="R11" i="6"/>
  <c r="Q11" i="6"/>
  <c r="P11" i="6"/>
  <c r="O11" i="6"/>
  <c r="N11" i="6"/>
  <c r="M11" i="6"/>
  <c r="L11" i="6"/>
  <c r="K11" i="6"/>
  <c r="J11" i="6"/>
  <c r="I11" i="6"/>
  <c r="H11" i="6"/>
  <c r="G11" i="6"/>
  <c r="F11" i="6"/>
  <c r="E11" i="6"/>
  <c r="AE10" i="6"/>
  <c r="Y10" i="6"/>
  <c r="X10" i="6"/>
  <c r="W10" i="6"/>
  <c r="V10" i="6"/>
  <c r="U10" i="6"/>
  <c r="T10" i="6"/>
  <c r="S10" i="6"/>
  <c r="R10" i="6"/>
  <c r="Q10" i="6"/>
  <c r="P10" i="6"/>
  <c r="O10" i="6"/>
  <c r="N10" i="6"/>
  <c r="M10" i="6"/>
  <c r="L10" i="6"/>
  <c r="K10" i="6"/>
  <c r="J10" i="6"/>
  <c r="I10" i="6"/>
  <c r="H10" i="6"/>
  <c r="G10" i="6"/>
  <c r="F10" i="6"/>
  <c r="E10" i="6"/>
  <c r="AE9" i="6"/>
  <c r="Y9" i="6"/>
  <c r="X9" i="6"/>
  <c r="W9" i="6"/>
  <c r="V9" i="6"/>
  <c r="U9" i="6"/>
  <c r="T9" i="6"/>
  <c r="S9" i="6"/>
  <c r="R9" i="6"/>
  <c r="Q9" i="6"/>
  <c r="P9" i="6"/>
  <c r="O9" i="6"/>
  <c r="N9" i="6"/>
  <c r="M9" i="6"/>
  <c r="L9" i="6"/>
  <c r="K9" i="6"/>
  <c r="J9" i="6"/>
  <c r="I9" i="6"/>
  <c r="H9" i="6"/>
  <c r="G9" i="6"/>
  <c r="F9" i="6"/>
  <c r="E9" i="6"/>
  <c r="AD331" i="6"/>
  <c r="AC331" i="6"/>
  <c r="AA101" i="6"/>
  <c r="Z213" i="6"/>
  <c r="AE349" i="5"/>
  <c r="Y349" i="5"/>
  <c r="X349" i="5"/>
  <c r="W349" i="5"/>
  <c r="V349" i="5"/>
  <c r="U349" i="5"/>
  <c r="T349" i="5"/>
  <c r="S349" i="5"/>
  <c r="R349" i="5"/>
  <c r="Q349" i="5"/>
  <c r="P349" i="5"/>
  <c r="O349" i="5"/>
  <c r="N349" i="5"/>
  <c r="M349" i="5"/>
  <c r="L349" i="5"/>
  <c r="K349" i="5"/>
  <c r="J349" i="5"/>
  <c r="I349" i="5"/>
  <c r="H349" i="5"/>
  <c r="G349" i="5"/>
  <c r="F349" i="5"/>
  <c r="E349" i="5"/>
  <c r="AE348" i="5"/>
  <c r="Y348" i="5"/>
  <c r="X348" i="5"/>
  <c r="W348" i="5"/>
  <c r="V348" i="5"/>
  <c r="U348" i="5"/>
  <c r="T348" i="5"/>
  <c r="S348" i="5"/>
  <c r="R348" i="5"/>
  <c r="Q348" i="5"/>
  <c r="P348" i="5"/>
  <c r="O348" i="5"/>
  <c r="N348" i="5"/>
  <c r="M348" i="5"/>
  <c r="L348" i="5"/>
  <c r="K348" i="5"/>
  <c r="J348" i="5"/>
  <c r="I348" i="5"/>
  <c r="H348" i="5"/>
  <c r="G348" i="5"/>
  <c r="F348" i="5"/>
  <c r="E348" i="5"/>
  <c r="AE347" i="5"/>
  <c r="Y347" i="5"/>
  <c r="X347" i="5"/>
  <c r="W347" i="5"/>
  <c r="V347" i="5"/>
  <c r="U347" i="5"/>
  <c r="T347" i="5"/>
  <c r="S347" i="5"/>
  <c r="R347" i="5"/>
  <c r="Q347" i="5"/>
  <c r="P347" i="5"/>
  <c r="O347" i="5"/>
  <c r="N347" i="5"/>
  <c r="M347" i="5"/>
  <c r="L347" i="5"/>
  <c r="K347" i="5"/>
  <c r="J347" i="5"/>
  <c r="I347" i="5"/>
  <c r="H347" i="5"/>
  <c r="G347" i="5"/>
  <c r="F347" i="5"/>
  <c r="E347" i="5"/>
  <c r="AE346" i="5"/>
  <c r="Y346" i="5"/>
  <c r="X346" i="5"/>
  <c r="W346" i="5"/>
  <c r="V346" i="5"/>
  <c r="U346" i="5"/>
  <c r="T346" i="5"/>
  <c r="S346" i="5"/>
  <c r="R346" i="5"/>
  <c r="Q346" i="5"/>
  <c r="P346" i="5"/>
  <c r="O346" i="5"/>
  <c r="N346" i="5"/>
  <c r="M346" i="5"/>
  <c r="L346" i="5"/>
  <c r="K346" i="5"/>
  <c r="J346" i="5"/>
  <c r="I346" i="5"/>
  <c r="H346" i="5"/>
  <c r="G346" i="5"/>
  <c r="F346" i="5"/>
  <c r="E346" i="5"/>
  <c r="AE345" i="5"/>
  <c r="Y345" i="5"/>
  <c r="X345" i="5"/>
  <c r="W345" i="5"/>
  <c r="V345" i="5"/>
  <c r="U345" i="5"/>
  <c r="T345" i="5"/>
  <c r="S345" i="5"/>
  <c r="R345" i="5"/>
  <c r="Q345" i="5"/>
  <c r="P345" i="5"/>
  <c r="O345" i="5"/>
  <c r="N345" i="5"/>
  <c r="M345" i="5"/>
  <c r="L345" i="5"/>
  <c r="K345" i="5"/>
  <c r="J345" i="5"/>
  <c r="I345" i="5"/>
  <c r="H345" i="5"/>
  <c r="G345" i="5"/>
  <c r="F345" i="5"/>
  <c r="E345" i="5"/>
  <c r="AE344" i="5"/>
  <c r="Y344" i="5"/>
  <c r="X344" i="5"/>
  <c r="W344" i="5"/>
  <c r="V344" i="5"/>
  <c r="U344" i="5"/>
  <c r="T344" i="5"/>
  <c r="S344" i="5"/>
  <c r="R344" i="5"/>
  <c r="Q344" i="5"/>
  <c r="P344" i="5"/>
  <c r="O344" i="5"/>
  <c r="N344" i="5"/>
  <c r="M344" i="5"/>
  <c r="L344" i="5"/>
  <c r="K344" i="5"/>
  <c r="J344" i="5"/>
  <c r="I344" i="5"/>
  <c r="H344" i="5"/>
  <c r="G344" i="5"/>
  <c r="F344" i="5"/>
  <c r="E344" i="5"/>
  <c r="AE343" i="5"/>
  <c r="Y343" i="5"/>
  <c r="X343" i="5"/>
  <c r="W343" i="5"/>
  <c r="V343" i="5"/>
  <c r="U343" i="5"/>
  <c r="T343" i="5"/>
  <c r="S343" i="5"/>
  <c r="R343" i="5"/>
  <c r="Q343" i="5"/>
  <c r="P343" i="5"/>
  <c r="O343" i="5"/>
  <c r="N343" i="5"/>
  <c r="M343" i="5"/>
  <c r="L343" i="5"/>
  <c r="K343" i="5"/>
  <c r="J343" i="5"/>
  <c r="I343" i="5"/>
  <c r="H343" i="5"/>
  <c r="G343" i="5"/>
  <c r="F343" i="5"/>
  <c r="E343" i="5"/>
  <c r="AE342" i="5"/>
  <c r="Y342" i="5"/>
  <c r="X342" i="5"/>
  <c r="W342" i="5"/>
  <c r="V342" i="5"/>
  <c r="U342" i="5"/>
  <c r="T342" i="5"/>
  <c r="S342" i="5"/>
  <c r="R342" i="5"/>
  <c r="Q342" i="5"/>
  <c r="P342" i="5"/>
  <c r="O342" i="5"/>
  <c r="N342" i="5"/>
  <c r="M342" i="5"/>
  <c r="L342" i="5"/>
  <c r="K342" i="5"/>
  <c r="J342" i="5"/>
  <c r="I342" i="5"/>
  <c r="H342" i="5"/>
  <c r="G342" i="5"/>
  <c r="F342" i="5"/>
  <c r="E342" i="5"/>
  <c r="AE341" i="5"/>
  <c r="Y341" i="5"/>
  <c r="X341" i="5"/>
  <c r="W341" i="5"/>
  <c r="V341" i="5"/>
  <c r="U341" i="5"/>
  <c r="T341" i="5"/>
  <c r="S341" i="5"/>
  <c r="R341" i="5"/>
  <c r="Q341" i="5"/>
  <c r="P341" i="5"/>
  <c r="O341" i="5"/>
  <c r="N341" i="5"/>
  <c r="M341" i="5"/>
  <c r="L341" i="5"/>
  <c r="K341" i="5"/>
  <c r="J341" i="5"/>
  <c r="I341" i="5"/>
  <c r="H341" i="5"/>
  <c r="G341" i="5"/>
  <c r="F341" i="5"/>
  <c r="E341" i="5"/>
  <c r="AE340" i="5"/>
  <c r="Y340" i="5"/>
  <c r="X340" i="5"/>
  <c r="W340" i="5"/>
  <c r="V340" i="5"/>
  <c r="U340" i="5"/>
  <c r="T340" i="5"/>
  <c r="S340" i="5"/>
  <c r="R340" i="5"/>
  <c r="Q340" i="5"/>
  <c r="P340" i="5"/>
  <c r="O340" i="5"/>
  <c r="N340" i="5"/>
  <c r="M340" i="5"/>
  <c r="L340" i="5"/>
  <c r="K340" i="5"/>
  <c r="J340" i="5"/>
  <c r="I340" i="5"/>
  <c r="H340" i="5"/>
  <c r="G340" i="5"/>
  <c r="F340" i="5"/>
  <c r="E340" i="5"/>
  <c r="AE339" i="5"/>
  <c r="Y339" i="5"/>
  <c r="X339" i="5"/>
  <c r="W339" i="5"/>
  <c r="V339" i="5"/>
  <c r="U339" i="5"/>
  <c r="T339" i="5"/>
  <c r="S339" i="5"/>
  <c r="R339" i="5"/>
  <c r="Q339" i="5"/>
  <c r="P339" i="5"/>
  <c r="O339" i="5"/>
  <c r="N339" i="5"/>
  <c r="M339" i="5"/>
  <c r="L339" i="5"/>
  <c r="K339" i="5"/>
  <c r="J339" i="5"/>
  <c r="I339" i="5"/>
  <c r="H339" i="5"/>
  <c r="G339" i="5"/>
  <c r="F339" i="5"/>
  <c r="E339" i="5"/>
  <c r="AE338" i="5"/>
  <c r="Y338" i="5"/>
  <c r="X338" i="5"/>
  <c r="W338" i="5"/>
  <c r="V338" i="5"/>
  <c r="U338" i="5"/>
  <c r="T338" i="5"/>
  <c r="S338" i="5"/>
  <c r="R338" i="5"/>
  <c r="Q338" i="5"/>
  <c r="P338" i="5"/>
  <c r="O338" i="5"/>
  <c r="N338" i="5"/>
  <c r="M338" i="5"/>
  <c r="L338" i="5"/>
  <c r="K338" i="5"/>
  <c r="J338" i="5"/>
  <c r="I338" i="5"/>
  <c r="H338" i="5"/>
  <c r="G338" i="5"/>
  <c r="F338" i="5"/>
  <c r="E338" i="5"/>
  <c r="AE337" i="5"/>
  <c r="Y337" i="5"/>
  <c r="X337" i="5"/>
  <c r="W337" i="5"/>
  <c r="V337" i="5"/>
  <c r="U337" i="5"/>
  <c r="T337" i="5"/>
  <c r="S337" i="5"/>
  <c r="R337" i="5"/>
  <c r="Q337" i="5"/>
  <c r="P337" i="5"/>
  <c r="O337" i="5"/>
  <c r="N337" i="5"/>
  <c r="M337" i="5"/>
  <c r="L337" i="5"/>
  <c r="K337" i="5"/>
  <c r="J337" i="5"/>
  <c r="I337" i="5"/>
  <c r="H337" i="5"/>
  <c r="G337" i="5"/>
  <c r="F337" i="5"/>
  <c r="E337" i="5"/>
  <c r="AE336" i="5"/>
  <c r="Y336" i="5"/>
  <c r="X336" i="5"/>
  <c r="W336" i="5"/>
  <c r="V336" i="5"/>
  <c r="U336" i="5"/>
  <c r="T336" i="5"/>
  <c r="S336" i="5"/>
  <c r="R336" i="5"/>
  <c r="Q336" i="5"/>
  <c r="P336" i="5"/>
  <c r="O336" i="5"/>
  <c r="N336" i="5"/>
  <c r="M336" i="5"/>
  <c r="L336" i="5"/>
  <c r="K336" i="5"/>
  <c r="J336" i="5"/>
  <c r="I336" i="5"/>
  <c r="H336" i="5"/>
  <c r="G336" i="5"/>
  <c r="F336" i="5"/>
  <c r="E336" i="5"/>
  <c r="AE335" i="5"/>
  <c r="Y335" i="5"/>
  <c r="X335" i="5"/>
  <c r="W335" i="5"/>
  <c r="V335" i="5"/>
  <c r="U335" i="5"/>
  <c r="T335" i="5"/>
  <c r="S335" i="5"/>
  <c r="R335" i="5"/>
  <c r="Q335" i="5"/>
  <c r="P335" i="5"/>
  <c r="O335" i="5"/>
  <c r="N335" i="5"/>
  <c r="M335" i="5"/>
  <c r="L335" i="5"/>
  <c r="K335" i="5"/>
  <c r="J335" i="5"/>
  <c r="I335" i="5"/>
  <c r="H335" i="5"/>
  <c r="G335" i="5"/>
  <c r="F335" i="5"/>
  <c r="E335" i="5"/>
  <c r="AE334" i="5"/>
  <c r="Y334" i="5"/>
  <c r="X334" i="5"/>
  <c r="W334" i="5"/>
  <c r="V334" i="5"/>
  <c r="U334" i="5"/>
  <c r="T334" i="5"/>
  <c r="S334" i="5"/>
  <c r="R334" i="5"/>
  <c r="Q334" i="5"/>
  <c r="P334" i="5"/>
  <c r="O334" i="5"/>
  <c r="N334" i="5"/>
  <c r="M334" i="5"/>
  <c r="L334" i="5"/>
  <c r="K334" i="5"/>
  <c r="J334" i="5"/>
  <c r="I334" i="5"/>
  <c r="H334" i="5"/>
  <c r="G334" i="5"/>
  <c r="F334" i="5"/>
  <c r="E334" i="5"/>
  <c r="AE333" i="5"/>
  <c r="Y333" i="5"/>
  <c r="X333" i="5"/>
  <c r="W333" i="5"/>
  <c r="V333" i="5"/>
  <c r="U333" i="5"/>
  <c r="T333" i="5"/>
  <c r="S333" i="5"/>
  <c r="R333" i="5"/>
  <c r="Q333" i="5"/>
  <c r="P333" i="5"/>
  <c r="O333" i="5"/>
  <c r="N333" i="5"/>
  <c r="M333" i="5"/>
  <c r="L333" i="5"/>
  <c r="K333" i="5"/>
  <c r="J333" i="5"/>
  <c r="I333" i="5"/>
  <c r="H333" i="5"/>
  <c r="G333" i="5"/>
  <c r="F333" i="5"/>
  <c r="E333" i="5"/>
  <c r="AE332" i="5"/>
  <c r="Y332" i="5"/>
  <c r="X332" i="5"/>
  <c r="W332" i="5"/>
  <c r="V332" i="5"/>
  <c r="U332" i="5"/>
  <c r="T332" i="5"/>
  <c r="S332" i="5"/>
  <c r="R332" i="5"/>
  <c r="Q332" i="5"/>
  <c r="P332" i="5"/>
  <c r="O332" i="5"/>
  <c r="N332" i="5"/>
  <c r="M332" i="5"/>
  <c r="L332" i="5"/>
  <c r="K332" i="5"/>
  <c r="J332" i="5"/>
  <c r="I332" i="5"/>
  <c r="H332" i="5"/>
  <c r="G332" i="5"/>
  <c r="F332" i="5"/>
  <c r="E332" i="5"/>
  <c r="AE331" i="5"/>
  <c r="Y331" i="5"/>
  <c r="X331" i="5"/>
  <c r="W331" i="5"/>
  <c r="V331" i="5"/>
  <c r="U331" i="5"/>
  <c r="T331" i="5"/>
  <c r="S331" i="5"/>
  <c r="R331" i="5"/>
  <c r="Q331" i="5"/>
  <c r="P331" i="5"/>
  <c r="O331" i="5"/>
  <c r="N331" i="5"/>
  <c r="M331" i="5"/>
  <c r="L331" i="5"/>
  <c r="K331" i="5"/>
  <c r="J331" i="5"/>
  <c r="I331" i="5"/>
  <c r="H331" i="5"/>
  <c r="G331" i="5"/>
  <c r="F331" i="5"/>
  <c r="E331" i="5"/>
  <c r="AE330" i="5"/>
  <c r="Y330" i="5"/>
  <c r="X330" i="5"/>
  <c r="W330" i="5"/>
  <c r="V330" i="5"/>
  <c r="U330" i="5"/>
  <c r="T330" i="5"/>
  <c r="S330" i="5"/>
  <c r="R330" i="5"/>
  <c r="Q330" i="5"/>
  <c r="P330" i="5"/>
  <c r="O330" i="5"/>
  <c r="N330" i="5"/>
  <c r="M330" i="5"/>
  <c r="L330" i="5"/>
  <c r="K330" i="5"/>
  <c r="J330" i="5"/>
  <c r="I330" i="5"/>
  <c r="H330" i="5"/>
  <c r="G330" i="5"/>
  <c r="F330" i="5"/>
  <c r="E330" i="5"/>
  <c r="AE329" i="5"/>
  <c r="Y329" i="5"/>
  <c r="X329" i="5"/>
  <c r="W329" i="5"/>
  <c r="V329" i="5"/>
  <c r="U329" i="5"/>
  <c r="T329" i="5"/>
  <c r="S329" i="5"/>
  <c r="R329" i="5"/>
  <c r="Q329" i="5"/>
  <c r="P329" i="5"/>
  <c r="O329" i="5"/>
  <c r="N329" i="5"/>
  <c r="M329" i="5"/>
  <c r="L329" i="5"/>
  <c r="K329" i="5"/>
  <c r="J329" i="5"/>
  <c r="I329" i="5"/>
  <c r="H329" i="5"/>
  <c r="G329" i="5"/>
  <c r="F329" i="5"/>
  <c r="E329" i="5"/>
  <c r="AE328" i="5"/>
  <c r="Y328" i="5"/>
  <c r="X328" i="5"/>
  <c r="W328" i="5"/>
  <c r="V328" i="5"/>
  <c r="U328" i="5"/>
  <c r="T328" i="5"/>
  <c r="S328" i="5"/>
  <c r="R328" i="5"/>
  <c r="Q328" i="5"/>
  <c r="P328" i="5"/>
  <c r="O328" i="5"/>
  <c r="N328" i="5"/>
  <c r="M328" i="5"/>
  <c r="L328" i="5"/>
  <c r="K328" i="5"/>
  <c r="J328" i="5"/>
  <c r="I328" i="5"/>
  <c r="H328" i="5"/>
  <c r="G328" i="5"/>
  <c r="F328" i="5"/>
  <c r="E328" i="5"/>
  <c r="AE327" i="5"/>
  <c r="Y327" i="5"/>
  <c r="X327" i="5"/>
  <c r="W327" i="5"/>
  <c r="V327" i="5"/>
  <c r="U327" i="5"/>
  <c r="T327" i="5"/>
  <c r="S327" i="5"/>
  <c r="R327" i="5"/>
  <c r="Q327" i="5"/>
  <c r="P327" i="5"/>
  <c r="O327" i="5"/>
  <c r="N327" i="5"/>
  <c r="M327" i="5"/>
  <c r="L327" i="5"/>
  <c r="K327" i="5"/>
  <c r="J327" i="5"/>
  <c r="I327" i="5"/>
  <c r="H327" i="5"/>
  <c r="G327" i="5"/>
  <c r="F327" i="5"/>
  <c r="E327" i="5"/>
  <c r="AE326" i="5"/>
  <c r="Y326" i="5"/>
  <c r="X326" i="5"/>
  <c r="W326" i="5"/>
  <c r="V326" i="5"/>
  <c r="U326" i="5"/>
  <c r="T326" i="5"/>
  <c r="S326" i="5"/>
  <c r="R326" i="5"/>
  <c r="Q326" i="5"/>
  <c r="P326" i="5"/>
  <c r="O326" i="5"/>
  <c r="N326" i="5"/>
  <c r="M326" i="5"/>
  <c r="L326" i="5"/>
  <c r="K326" i="5"/>
  <c r="J326" i="5"/>
  <c r="I326" i="5"/>
  <c r="H326" i="5"/>
  <c r="G326" i="5"/>
  <c r="F326" i="5"/>
  <c r="E326" i="5"/>
  <c r="AE325" i="5"/>
  <c r="Y325" i="5"/>
  <c r="X325" i="5"/>
  <c r="W325" i="5"/>
  <c r="V325" i="5"/>
  <c r="U325" i="5"/>
  <c r="T325" i="5"/>
  <c r="S325" i="5"/>
  <c r="R325" i="5"/>
  <c r="Q325" i="5"/>
  <c r="P325" i="5"/>
  <c r="O325" i="5"/>
  <c r="N325" i="5"/>
  <c r="M325" i="5"/>
  <c r="L325" i="5"/>
  <c r="K325" i="5"/>
  <c r="J325" i="5"/>
  <c r="I325" i="5"/>
  <c r="H325" i="5"/>
  <c r="G325" i="5"/>
  <c r="F325" i="5"/>
  <c r="E325" i="5"/>
  <c r="AE324" i="5"/>
  <c r="AC324" i="5"/>
  <c r="Y324" i="5"/>
  <c r="X324" i="5"/>
  <c r="W324" i="5"/>
  <c r="V324" i="5"/>
  <c r="U324" i="5"/>
  <c r="T324" i="5"/>
  <c r="S324" i="5"/>
  <c r="R324" i="5"/>
  <c r="Q324" i="5"/>
  <c r="P324" i="5"/>
  <c r="O324" i="5"/>
  <c r="N324" i="5"/>
  <c r="M324" i="5"/>
  <c r="L324" i="5"/>
  <c r="K324" i="5"/>
  <c r="J324" i="5"/>
  <c r="I324" i="5"/>
  <c r="H324" i="5"/>
  <c r="G324" i="5"/>
  <c r="F324" i="5"/>
  <c r="E324" i="5"/>
  <c r="AE323" i="5"/>
  <c r="Y323" i="5"/>
  <c r="X323" i="5"/>
  <c r="W323" i="5"/>
  <c r="V323" i="5"/>
  <c r="U323" i="5"/>
  <c r="T323" i="5"/>
  <c r="S323" i="5"/>
  <c r="R323" i="5"/>
  <c r="Q323" i="5"/>
  <c r="P323" i="5"/>
  <c r="O323" i="5"/>
  <c r="N323" i="5"/>
  <c r="M323" i="5"/>
  <c r="L323" i="5"/>
  <c r="K323" i="5"/>
  <c r="J323" i="5"/>
  <c r="I323" i="5"/>
  <c r="H323" i="5"/>
  <c r="G323" i="5"/>
  <c r="F323" i="5"/>
  <c r="E323" i="5"/>
  <c r="AE322" i="5"/>
  <c r="Z322" i="5"/>
  <c r="Y322" i="5"/>
  <c r="X322" i="5"/>
  <c r="W322" i="5"/>
  <c r="V322" i="5"/>
  <c r="U322" i="5"/>
  <c r="T322" i="5"/>
  <c r="S322" i="5"/>
  <c r="R322" i="5"/>
  <c r="Q322" i="5"/>
  <c r="P322" i="5"/>
  <c r="O322" i="5"/>
  <c r="N322" i="5"/>
  <c r="M322" i="5"/>
  <c r="L322" i="5"/>
  <c r="K322" i="5"/>
  <c r="J322" i="5"/>
  <c r="I322" i="5"/>
  <c r="H322" i="5"/>
  <c r="G322" i="5"/>
  <c r="F322" i="5"/>
  <c r="E322" i="5"/>
  <c r="AE321" i="5"/>
  <c r="Y321" i="5"/>
  <c r="X321" i="5"/>
  <c r="W321" i="5"/>
  <c r="V321" i="5"/>
  <c r="U321" i="5"/>
  <c r="T321" i="5"/>
  <c r="S321" i="5"/>
  <c r="R321" i="5"/>
  <c r="Q321" i="5"/>
  <c r="P321" i="5"/>
  <c r="O321" i="5"/>
  <c r="N321" i="5"/>
  <c r="M321" i="5"/>
  <c r="L321" i="5"/>
  <c r="K321" i="5"/>
  <c r="J321" i="5"/>
  <c r="I321" i="5"/>
  <c r="H321" i="5"/>
  <c r="G321" i="5"/>
  <c r="F321" i="5"/>
  <c r="E321" i="5"/>
  <c r="AE320" i="5"/>
  <c r="Y320" i="5"/>
  <c r="X320" i="5"/>
  <c r="W320" i="5"/>
  <c r="V320" i="5"/>
  <c r="U320" i="5"/>
  <c r="T320" i="5"/>
  <c r="S320" i="5"/>
  <c r="R320" i="5"/>
  <c r="Q320" i="5"/>
  <c r="P320" i="5"/>
  <c r="O320" i="5"/>
  <c r="N320" i="5"/>
  <c r="M320" i="5"/>
  <c r="L320" i="5"/>
  <c r="K320" i="5"/>
  <c r="J320" i="5"/>
  <c r="I320" i="5"/>
  <c r="H320" i="5"/>
  <c r="G320" i="5"/>
  <c r="F320" i="5"/>
  <c r="E320" i="5"/>
  <c r="AE319" i="5"/>
  <c r="Y319" i="5"/>
  <c r="X319" i="5"/>
  <c r="W319" i="5"/>
  <c r="V319" i="5"/>
  <c r="U319" i="5"/>
  <c r="T319" i="5"/>
  <c r="S319" i="5"/>
  <c r="R319" i="5"/>
  <c r="Q319" i="5"/>
  <c r="P319" i="5"/>
  <c r="O319" i="5"/>
  <c r="N319" i="5"/>
  <c r="M319" i="5"/>
  <c r="L319" i="5"/>
  <c r="K319" i="5"/>
  <c r="J319" i="5"/>
  <c r="I319" i="5"/>
  <c r="H319" i="5"/>
  <c r="G319" i="5"/>
  <c r="F319" i="5"/>
  <c r="E319" i="5"/>
  <c r="AE318" i="5"/>
  <c r="Y318" i="5"/>
  <c r="X318" i="5"/>
  <c r="W318" i="5"/>
  <c r="V318" i="5"/>
  <c r="U318" i="5"/>
  <c r="T318" i="5"/>
  <c r="S318" i="5"/>
  <c r="R318" i="5"/>
  <c r="Q318" i="5"/>
  <c r="P318" i="5"/>
  <c r="O318" i="5"/>
  <c r="N318" i="5"/>
  <c r="M318" i="5"/>
  <c r="L318" i="5"/>
  <c r="K318" i="5"/>
  <c r="J318" i="5"/>
  <c r="I318" i="5"/>
  <c r="H318" i="5"/>
  <c r="G318" i="5"/>
  <c r="F318" i="5"/>
  <c r="E318" i="5"/>
  <c r="AE317" i="5"/>
  <c r="Y317" i="5"/>
  <c r="X317" i="5"/>
  <c r="W317" i="5"/>
  <c r="V317" i="5"/>
  <c r="U317" i="5"/>
  <c r="T317" i="5"/>
  <c r="S317" i="5"/>
  <c r="R317" i="5"/>
  <c r="Q317" i="5"/>
  <c r="P317" i="5"/>
  <c r="O317" i="5"/>
  <c r="N317" i="5"/>
  <c r="M317" i="5"/>
  <c r="L317" i="5"/>
  <c r="K317" i="5"/>
  <c r="J317" i="5"/>
  <c r="I317" i="5"/>
  <c r="H317" i="5"/>
  <c r="G317" i="5"/>
  <c r="F317" i="5"/>
  <c r="E317" i="5"/>
  <c r="AE316" i="5"/>
  <c r="Y316" i="5"/>
  <c r="X316" i="5"/>
  <c r="W316" i="5"/>
  <c r="V316" i="5"/>
  <c r="U316" i="5"/>
  <c r="T316" i="5"/>
  <c r="S316" i="5"/>
  <c r="R316" i="5"/>
  <c r="Q316" i="5"/>
  <c r="P316" i="5"/>
  <c r="O316" i="5"/>
  <c r="N316" i="5"/>
  <c r="M316" i="5"/>
  <c r="L316" i="5"/>
  <c r="K316" i="5"/>
  <c r="J316" i="5"/>
  <c r="I316" i="5"/>
  <c r="H316" i="5"/>
  <c r="G316" i="5"/>
  <c r="F316" i="5"/>
  <c r="E316" i="5"/>
  <c r="AE315" i="5"/>
  <c r="Y315" i="5"/>
  <c r="X315" i="5"/>
  <c r="W315" i="5"/>
  <c r="V315" i="5"/>
  <c r="U315" i="5"/>
  <c r="T315" i="5"/>
  <c r="S315" i="5"/>
  <c r="R315" i="5"/>
  <c r="Q315" i="5"/>
  <c r="P315" i="5"/>
  <c r="O315" i="5"/>
  <c r="N315" i="5"/>
  <c r="M315" i="5"/>
  <c r="L315" i="5"/>
  <c r="K315" i="5"/>
  <c r="J315" i="5"/>
  <c r="I315" i="5"/>
  <c r="H315" i="5"/>
  <c r="G315" i="5"/>
  <c r="F315" i="5"/>
  <c r="E315" i="5"/>
  <c r="AE314" i="5"/>
  <c r="Y314" i="5"/>
  <c r="X314" i="5"/>
  <c r="W314" i="5"/>
  <c r="V314" i="5"/>
  <c r="U314" i="5"/>
  <c r="T314" i="5"/>
  <c r="S314" i="5"/>
  <c r="R314" i="5"/>
  <c r="Q314" i="5"/>
  <c r="P314" i="5"/>
  <c r="O314" i="5"/>
  <c r="N314" i="5"/>
  <c r="M314" i="5"/>
  <c r="L314" i="5"/>
  <c r="K314" i="5"/>
  <c r="J314" i="5"/>
  <c r="I314" i="5"/>
  <c r="H314" i="5"/>
  <c r="G314" i="5"/>
  <c r="F314" i="5"/>
  <c r="E314" i="5"/>
  <c r="AE313" i="5"/>
  <c r="Y313" i="5"/>
  <c r="X313" i="5"/>
  <c r="W313" i="5"/>
  <c r="V313" i="5"/>
  <c r="U313" i="5"/>
  <c r="T313" i="5"/>
  <c r="S313" i="5"/>
  <c r="R313" i="5"/>
  <c r="Q313" i="5"/>
  <c r="P313" i="5"/>
  <c r="O313" i="5"/>
  <c r="N313" i="5"/>
  <c r="M313" i="5"/>
  <c r="L313" i="5"/>
  <c r="K313" i="5"/>
  <c r="J313" i="5"/>
  <c r="I313" i="5"/>
  <c r="H313" i="5"/>
  <c r="G313" i="5"/>
  <c r="F313" i="5"/>
  <c r="E313" i="5"/>
  <c r="AE312" i="5"/>
  <c r="Y312" i="5"/>
  <c r="X312" i="5"/>
  <c r="W312" i="5"/>
  <c r="V312" i="5"/>
  <c r="U312" i="5"/>
  <c r="T312" i="5"/>
  <c r="S312" i="5"/>
  <c r="R312" i="5"/>
  <c r="Q312" i="5"/>
  <c r="P312" i="5"/>
  <c r="O312" i="5"/>
  <c r="N312" i="5"/>
  <c r="M312" i="5"/>
  <c r="L312" i="5"/>
  <c r="K312" i="5"/>
  <c r="J312" i="5"/>
  <c r="I312" i="5"/>
  <c r="H312" i="5"/>
  <c r="G312" i="5"/>
  <c r="F312" i="5"/>
  <c r="E312" i="5"/>
  <c r="AE311" i="5"/>
  <c r="Y311" i="5"/>
  <c r="X311" i="5"/>
  <c r="W311" i="5"/>
  <c r="V311" i="5"/>
  <c r="U311" i="5"/>
  <c r="T311" i="5"/>
  <c r="S311" i="5"/>
  <c r="R311" i="5"/>
  <c r="Q311" i="5"/>
  <c r="P311" i="5"/>
  <c r="O311" i="5"/>
  <c r="N311" i="5"/>
  <c r="M311" i="5"/>
  <c r="L311" i="5"/>
  <c r="K311" i="5"/>
  <c r="J311" i="5"/>
  <c r="I311" i="5"/>
  <c r="H311" i="5"/>
  <c r="G311" i="5"/>
  <c r="F311" i="5"/>
  <c r="E311" i="5"/>
  <c r="AE310" i="5"/>
  <c r="Y310" i="5"/>
  <c r="X310" i="5"/>
  <c r="W310" i="5"/>
  <c r="V310" i="5"/>
  <c r="U310" i="5"/>
  <c r="T310" i="5"/>
  <c r="S310" i="5"/>
  <c r="R310" i="5"/>
  <c r="Q310" i="5"/>
  <c r="P310" i="5"/>
  <c r="O310" i="5"/>
  <c r="N310" i="5"/>
  <c r="M310" i="5"/>
  <c r="L310" i="5"/>
  <c r="K310" i="5"/>
  <c r="J310" i="5"/>
  <c r="I310" i="5"/>
  <c r="H310" i="5"/>
  <c r="G310" i="5"/>
  <c r="F310" i="5"/>
  <c r="E310" i="5"/>
  <c r="AE309" i="5"/>
  <c r="Y309" i="5"/>
  <c r="X309" i="5"/>
  <c r="W309" i="5"/>
  <c r="V309" i="5"/>
  <c r="U309" i="5"/>
  <c r="T309" i="5"/>
  <c r="S309" i="5"/>
  <c r="R309" i="5"/>
  <c r="Q309" i="5"/>
  <c r="P309" i="5"/>
  <c r="O309" i="5"/>
  <c r="N309" i="5"/>
  <c r="M309" i="5"/>
  <c r="L309" i="5"/>
  <c r="K309" i="5"/>
  <c r="J309" i="5"/>
  <c r="I309" i="5"/>
  <c r="H309" i="5"/>
  <c r="G309" i="5"/>
  <c r="F309" i="5"/>
  <c r="E309" i="5"/>
  <c r="AE308" i="5"/>
  <c r="Y308" i="5"/>
  <c r="X308" i="5"/>
  <c r="W308" i="5"/>
  <c r="V308" i="5"/>
  <c r="U308" i="5"/>
  <c r="T308" i="5"/>
  <c r="S308" i="5"/>
  <c r="R308" i="5"/>
  <c r="Q308" i="5"/>
  <c r="P308" i="5"/>
  <c r="O308" i="5"/>
  <c r="N308" i="5"/>
  <c r="M308" i="5"/>
  <c r="L308" i="5"/>
  <c r="K308" i="5"/>
  <c r="J308" i="5"/>
  <c r="I308" i="5"/>
  <c r="H308" i="5"/>
  <c r="G308" i="5"/>
  <c r="F308" i="5"/>
  <c r="E308" i="5"/>
  <c r="AE307" i="5"/>
  <c r="Y307" i="5"/>
  <c r="X307" i="5"/>
  <c r="W307" i="5"/>
  <c r="V307" i="5"/>
  <c r="U307" i="5"/>
  <c r="T307" i="5"/>
  <c r="S307" i="5"/>
  <c r="R307" i="5"/>
  <c r="Q307" i="5"/>
  <c r="P307" i="5"/>
  <c r="O307" i="5"/>
  <c r="N307" i="5"/>
  <c r="M307" i="5"/>
  <c r="L307" i="5"/>
  <c r="K307" i="5"/>
  <c r="J307" i="5"/>
  <c r="I307" i="5"/>
  <c r="H307" i="5"/>
  <c r="G307" i="5"/>
  <c r="F307" i="5"/>
  <c r="E307" i="5"/>
  <c r="AE306" i="5"/>
  <c r="Y306" i="5"/>
  <c r="X306" i="5"/>
  <c r="W306" i="5"/>
  <c r="V306" i="5"/>
  <c r="U306" i="5"/>
  <c r="T306" i="5"/>
  <c r="S306" i="5"/>
  <c r="R306" i="5"/>
  <c r="Q306" i="5"/>
  <c r="P306" i="5"/>
  <c r="O306" i="5"/>
  <c r="N306" i="5"/>
  <c r="M306" i="5"/>
  <c r="L306" i="5"/>
  <c r="K306" i="5"/>
  <c r="J306" i="5"/>
  <c r="I306" i="5"/>
  <c r="H306" i="5"/>
  <c r="G306" i="5"/>
  <c r="F306" i="5"/>
  <c r="E306" i="5"/>
  <c r="AE305" i="5"/>
  <c r="Y305" i="5"/>
  <c r="X305" i="5"/>
  <c r="W305" i="5"/>
  <c r="V305" i="5"/>
  <c r="U305" i="5"/>
  <c r="T305" i="5"/>
  <c r="S305" i="5"/>
  <c r="R305" i="5"/>
  <c r="Q305" i="5"/>
  <c r="P305" i="5"/>
  <c r="O305" i="5"/>
  <c r="N305" i="5"/>
  <c r="M305" i="5"/>
  <c r="L305" i="5"/>
  <c r="K305" i="5"/>
  <c r="J305" i="5"/>
  <c r="I305" i="5"/>
  <c r="H305" i="5"/>
  <c r="G305" i="5"/>
  <c r="F305" i="5"/>
  <c r="E305" i="5"/>
  <c r="AE304" i="5"/>
  <c r="Y304" i="5"/>
  <c r="X304" i="5"/>
  <c r="W304" i="5"/>
  <c r="V304" i="5"/>
  <c r="U304" i="5"/>
  <c r="T304" i="5"/>
  <c r="S304" i="5"/>
  <c r="R304" i="5"/>
  <c r="Q304" i="5"/>
  <c r="P304" i="5"/>
  <c r="O304" i="5"/>
  <c r="N304" i="5"/>
  <c r="M304" i="5"/>
  <c r="L304" i="5"/>
  <c r="K304" i="5"/>
  <c r="J304" i="5"/>
  <c r="I304" i="5"/>
  <c r="H304" i="5"/>
  <c r="G304" i="5"/>
  <c r="F304" i="5"/>
  <c r="E304" i="5"/>
  <c r="AE303" i="5"/>
  <c r="Y303" i="5"/>
  <c r="X303" i="5"/>
  <c r="W303" i="5"/>
  <c r="V303" i="5"/>
  <c r="U303" i="5"/>
  <c r="T303" i="5"/>
  <c r="S303" i="5"/>
  <c r="R303" i="5"/>
  <c r="Q303" i="5"/>
  <c r="P303" i="5"/>
  <c r="O303" i="5"/>
  <c r="N303" i="5"/>
  <c r="M303" i="5"/>
  <c r="L303" i="5"/>
  <c r="K303" i="5"/>
  <c r="J303" i="5"/>
  <c r="I303" i="5"/>
  <c r="H303" i="5"/>
  <c r="G303" i="5"/>
  <c r="F303" i="5"/>
  <c r="E303" i="5"/>
  <c r="AE302" i="5"/>
  <c r="Y302" i="5"/>
  <c r="X302" i="5"/>
  <c r="W302" i="5"/>
  <c r="V302" i="5"/>
  <c r="U302" i="5"/>
  <c r="T302" i="5"/>
  <c r="S302" i="5"/>
  <c r="R302" i="5"/>
  <c r="Q302" i="5"/>
  <c r="P302" i="5"/>
  <c r="O302" i="5"/>
  <c r="N302" i="5"/>
  <c r="M302" i="5"/>
  <c r="L302" i="5"/>
  <c r="K302" i="5"/>
  <c r="J302" i="5"/>
  <c r="I302" i="5"/>
  <c r="H302" i="5"/>
  <c r="G302" i="5"/>
  <c r="F302" i="5"/>
  <c r="E302" i="5"/>
  <c r="AE301" i="5"/>
  <c r="Y301" i="5"/>
  <c r="X301" i="5"/>
  <c r="W301" i="5"/>
  <c r="V301" i="5"/>
  <c r="U301" i="5"/>
  <c r="T301" i="5"/>
  <c r="S301" i="5"/>
  <c r="R301" i="5"/>
  <c r="Q301" i="5"/>
  <c r="P301" i="5"/>
  <c r="O301" i="5"/>
  <c r="N301" i="5"/>
  <c r="M301" i="5"/>
  <c r="L301" i="5"/>
  <c r="K301" i="5"/>
  <c r="J301" i="5"/>
  <c r="I301" i="5"/>
  <c r="H301" i="5"/>
  <c r="G301" i="5"/>
  <c r="F301" i="5"/>
  <c r="E301" i="5"/>
  <c r="AE300" i="5"/>
  <c r="AB300" i="5"/>
  <c r="Y300" i="5"/>
  <c r="X300" i="5"/>
  <c r="W300" i="5"/>
  <c r="V300" i="5"/>
  <c r="U300" i="5"/>
  <c r="T300" i="5"/>
  <c r="S300" i="5"/>
  <c r="R300" i="5"/>
  <c r="Q300" i="5"/>
  <c r="P300" i="5"/>
  <c r="O300" i="5"/>
  <c r="N300" i="5"/>
  <c r="M300" i="5"/>
  <c r="L300" i="5"/>
  <c r="K300" i="5"/>
  <c r="J300" i="5"/>
  <c r="I300" i="5"/>
  <c r="H300" i="5"/>
  <c r="G300" i="5"/>
  <c r="F300" i="5"/>
  <c r="E300" i="5"/>
  <c r="AE299" i="5"/>
  <c r="Y299" i="5"/>
  <c r="X299" i="5"/>
  <c r="W299" i="5"/>
  <c r="V299" i="5"/>
  <c r="U299" i="5"/>
  <c r="T299" i="5"/>
  <c r="S299" i="5"/>
  <c r="R299" i="5"/>
  <c r="Q299" i="5"/>
  <c r="P299" i="5"/>
  <c r="O299" i="5"/>
  <c r="N299" i="5"/>
  <c r="M299" i="5"/>
  <c r="L299" i="5"/>
  <c r="K299" i="5"/>
  <c r="J299" i="5"/>
  <c r="I299" i="5"/>
  <c r="H299" i="5"/>
  <c r="G299" i="5"/>
  <c r="F299" i="5"/>
  <c r="E299" i="5"/>
  <c r="AE298" i="5"/>
  <c r="Y298" i="5"/>
  <c r="X298" i="5"/>
  <c r="W298" i="5"/>
  <c r="V298" i="5"/>
  <c r="U298" i="5"/>
  <c r="T298" i="5"/>
  <c r="S298" i="5"/>
  <c r="R298" i="5"/>
  <c r="Q298" i="5"/>
  <c r="P298" i="5"/>
  <c r="O298" i="5"/>
  <c r="N298" i="5"/>
  <c r="M298" i="5"/>
  <c r="L298" i="5"/>
  <c r="K298" i="5"/>
  <c r="J298" i="5"/>
  <c r="I298" i="5"/>
  <c r="H298" i="5"/>
  <c r="G298" i="5"/>
  <c r="F298" i="5"/>
  <c r="E298" i="5"/>
  <c r="AE297" i="5"/>
  <c r="Y297" i="5"/>
  <c r="X297" i="5"/>
  <c r="W297" i="5"/>
  <c r="V297" i="5"/>
  <c r="U297" i="5"/>
  <c r="T297" i="5"/>
  <c r="S297" i="5"/>
  <c r="R297" i="5"/>
  <c r="Q297" i="5"/>
  <c r="P297" i="5"/>
  <c r="O297" i="5"/>
  <c r="N297" i="5"/>
  <c r="M297" i="5"/>
  <c r="L297" i="5"/>
  <c r="K297" i="5"/>
  <c r="J297" i="5"/>
  <c r="I297" i="5"/>
  <c r="H297" i="5"/>
  <c r="G297" i="5"/>
  <c r="F297" i="5"/>
  <c r="E297" i="5"/>
  <c r="AE296" i="5"/>
  <c r="Y296" i="5"/>
  <c r="X296" i="5"/>
  <c r="W296" i="5"/>
  <c r="V296" i="5"/>
  <c r="U296" i="5"/>
  <c r="T296" i="5"/>
  <c r="S296" i="5"/>
  <c r="R296" i="5"/>
  <c r="Q296" i="5"/>
  <c r="P296" i="5"/>
  <c r="O296" i="5"/>
  <c r="N296" i="5"/>
  <c r="M296" i="5"/>
  <c r="L296" i="5"/>
  <c r="K296" i="5"/>
  <c r="J296" i="5"/>
  <c r="I296" i="5"/>
  <c r="H296" i="5"/>
  <c r="G296" i="5"/>
  <c r="F296" i="5"/>
  <c r="E296" i="5"/>
  <c r="AE295" i="5"/>
  <c r="Y295" i="5"/>
  <c r="X295" i="5"/>
  <c r="W295" i="5"/>
  <c r="V295" i="5"/>
  <c r="U295" i="5"/>
  <c r="T295" i="5"/>
  <c r="S295" i="5"/>
  <c r="R295" i="5"/>
  <c r="Q295" i="5"/>
  <c r="P295" i="5"/>
  <c r="O295" i="5"/>
  <c r="N295" i="5"/>
  <c r="M295" i="5"/>
  <c r="L295" i="5"/>
  <c r="K295" i="5"/>
  <c r="J295" i="5"/>
  <c r="I295" i="5"/>
  <c r="H295" i="5"/>
  <c r="G295" i="5"/>
  <c r="F295" i="5"/>
  <c r="E295" i="5"/>
  <c r="AE294" i="5"/>
  <c r="Y294" i="5"/>
  <c r="X294" i="5"/>
  <c r="W294" i="5"/>
  <c r="V294" i="5"/>
  <c r="U294" i="5"/>
  <c r="T294" i="5"/>
  <c r="S294" i="5"/>
  <c r="R294" i="5"/>
  <c r="Q294" i="5"/>
  <c r="P294" i="5"/>
  <c r="O294" i="5"/>
  <c r="N294" i="5"/>
  <c r="M294" i="5"/>
  <c r="L294" i="5"/>
  <c r="K294" i="5"/>
  <c r="J294" i="5"/>
  <c r="I294" i="5"/>
  <c r="H294" i="5"/>
  <c r="G294" i="5"/>
  <c r="F294" i="5"/>
  <c r="E294" i="5"/>
  <c r="AE293" i="5"/>
  <c r="Y293" i="5"/>
  <c r="X293" i="5"/>
  <c r="W293" i="5"/>
  <c r="V293" i="5"/>
  <c r="U293" i="5"/>
  <c r="T293" i="5"/>
  <c r="S293" i="5"/>
  <c r="R293" i="5"/>
  <c r="Q293" i="5"/>
  <c r="P293" i="5"/>
  <c r="O293" i="5"/>
  <c r="N293" i="5"/>
  <c r="M293" i="5"/>
  <c r="L293" i="5"/>
  <c r="K293" i="5"/>
  <c r="J293" i="5"/>
  <c r="I293" i="5"/>
  <c r="H293" i="5"/>
  <c r="G293" i="5"/>
  <c r="F293" i="5"/>
  <c r="E293" i="5"/>
  <c r="AE292" i="5"/>
  <c r="AC292" i="5"/>
  <c r="Y292" i="5"/>
  <c r="X292" i="5"/>
  <c r="W292" i="5"/>
  <c r="V292" i="5"/>
  <c r="U292" i="5"/>
  <c r="T292" i="5"/>
  <c r="S292" i="5"/>
  <c r="R292" i="5"/>
  <c r="Q292" i="5"/>
  <c r="P292" i="5"/>
  <c r="O292" i="5"/>
  <c r="N292" i="5"/>
  <c r="M292" i="5"/>
  <c r="L292" i="5"/>
  <c r="K292" i="5"/>
  <c r="J292" i="5"/>
  <c r="I292" i="5"/>
  <c r="H292" i="5"/>
  <c r="G292" i="5"/>
  <c r="F292" i="5"/>
  <c r="E292" i="5"/>
  <c r="AE291" i="5"/>
  <c r="Y291" i="5"/>
  <c r="X291" i="5"/>
  <c r="W291" i="5"/>
  <c r="V291" i="5"/>
  <c r="U291" i="5"/>
  <c r="T291" i="5"/>
  <c r="S291" i="5"/>
  <c r="R291" i="5"/>
  <c r="Q291" i="5"/>
  <c r="P291" i="5"/>
  <c r="O291" i="5"/>
  <c r="N291" i="5"/>
  <c r="M291" i="5"/>
  <c r="L291" i="5"/>
  <c r="K291" i="5"/>
  <c r="J291" i="5"/>
  <c r="I291" i="5"/>
  <c r="H291" i="5"/>
  <c r="G291" i="5"/>
  <c r="F291" i="5"/>
  <c r="E291" i="5"/>
  <c r="AE290" i="5"/>
  <c r="Y290" i="5"/>
  <c r="X290" i="5"/>
  <c r="W290" i="5"/>
  <c r="V290" i="5"/>
  <c r="U290" i="5"/>
  <c r="T290" i="5"/>
  <c r="S290" i="5"/>
  <c r="R290" i="5"/>
  <c r="Q290" i="5"/>
  <c r="P290" i="5"/>
  <c r="O290" i="5"/>
  <c r="N290" i="5"/>
  <c r="M290" i="5"/>
  <c r="L290" i="5"/>
  <c r="K290" i="5"/>
  <c r="J290" i="5"/>
  <c r="I290" i="5"/>
  <c r="H290" i="5"/>
  <c r="G290" i="5"/>
  <c r="F290" i="5"/>
  <c r="E290" i="5"/>
  <c r="AE289" i="5"/>
  <c r="Y289" i="5"/>
  <c r="X289" i="5"/>
  <c r="W289" i="5"/>
  <c r="V289" i="5"/>
  <c r="U289" i="5"/>
  <c r="T289" i="5"/>
  <c r="S289" i="5"/>
  <c r="R289" i="5"/>
  <c r="Q289" i="5"/>
  <c r="P289" i="5"/>
  <c r="O289" i="5"/>
  <c r="N289" i="5"/>
  <c r="M289" i="5"/>
  <c r="L289" i="5"/>
  <c r="K289" i="5"/>
  <c r="J289" i="5"/>
  <c r="I289" i="5"/>
  <c r="H289" i="5"/>
  <c r="G289" i="5"/>
  <c r="F289" i="5"/>
  <c r="E289" i="5"/>
  <c r="AE288" i="5"/>
  <c r="Y288" i="5"/>
  <c r="X288" i="5"/>
  <c r="W288" i="5"/>
  <c r="V288" i="5"/>
  <c r="U288" i="5"/>
  <c r="T288" i="5"/>
  <c r="S288" i="5"/>
  <c r="R288" i="5"/>
  <c r="Q288" i="5"/>
  <c r="P288" i="5"/>
  <c r="O288" i="5"/>
  <c r="N288" i="5"/>
  <c r="M288" i="5"/>
  <c r="L288" i="5"/>
  <c r="K288" i="5"/>
  <c r="J288" i="5"/>
  <c r="I288" i="5"/>
  <c r="H288" i="5"/>
  <c r="G288" i="5"/>
  <c r="F288" i="5"/>
  <c r="E288" i="5"/>
  <c r="AE287" i="5"/>
  <c r="Y287" i="5"/>
  <c r="X287" i="5"/>
  <c r="W287" i="5"/>
  <c r="V287" i="5"/>
  <c r="U287" i="5"/>
  <c r="T287" i="5"/>
  <c r="S287" i="5"/>
  <c r="R287" i="5"/>
  <c r="Q287" i="5"/>
  <c r="P287" i="5"/>
  <c r="O287" i="5"/>
  <c r="N287" i="5"/>
  <c r="M287" i="5"/>
  <c r="L287" i="5"/>
  <c r="K287" i="5"/>
  <c r="J287" i="5"/>
  <c r="I287" i="5"/>
  <c r="H287" i="5"/>
  <c r="G287" i="5"/>
  <c r="F287" i="5"/>
  <c r="E287" i="5"/>
  <c r="AE286" i="5"/>
  <c r="Y286" i="5"/>
  <c r="X286" i="5"/>
  <c r="W286" i="5"/>
  <c r="V286" i="5"/>
  <c r="U286" i="5"/>
  <c r="T286" i="5"/>
  <c r="S286" i="5"/>
  <c r="R286" i="5"/>
  <c r="Q286" i="5"/>
  <c r="P286" i="5"/>
  <c r="O286" i="5"/>
  <c r="N286" i="5"/>
  <c r="M286" i="5"/>
  <c r="L286" i="5"/>
  <c r="K286" i="5"/>
  <c r="J286" i="5"/>
  <c r="I286" i="5"/>
  <c r="H286" i="5"/>
  <c r="G286" i="5"/>
  <c r="F286" i="5"/>
  <c r="E286" i="5"/>
  <c r="AE285" i="5"/>
  <c r="Y285" i="5"/>
  <c r="X285" i="5"/>
  <c r="W285" i="5"/>
  <c r="V285" i="5"/>
  <c r="U285" i="5"/>
  <c r="T285" i="5"/>
  <c r="S285" i="5"/>
  <c r="R285" i="5"/>
  <c r="Q285" i="5"/>
  <c r="P285" i="5"/>
  <c r="O285" i="5"/>
  <c r="N285" i="5"/>
  <c r="M285" i="5"/>
  <c r="L285" i="5"/>
  <c r="K285" i="5"/>
  <c r="J285" i="5"/>
  <c r="I285" i="5"/>
  <c r="H285" i="5"/>
  <c r="G285" i="5"/>
  <c r="F285" i="5"/>
  <c r="E285" i="5"/>
  <c r="AE284" i="5"/>
  <c r="Y284" i="5"/>
  <c r="X284" i="5"/>
  <c r="W284" i="5"/>
  <c r="V284" i="5"/>
  <c r="U284" i="5"/>
  <c r="T284" i="5"/>
  <c r="S284" i="5"/>
  <c r="R284" i="5"/>
  <c r="Q284" i="5"/>
  <c r="P284" i="5"/>
  <c r="O284" i="5"/>
  <c r="N284" i="5"/>
  <c r="M284" i="5"/>
  <c r="L284" i="5"/>
  <c r="K284" i="5"/>
  <c r="J284" i="5"/>
  <c r="I284" i="5"/>
  <c r="H284" i="5"/>
  <c r="G284" i="5"/>
  <c r="F284" i="5"/>
  <c r="E284" i="5"/>
  <c r="AE283" i="5"/>
  <c r="Y283" i="5"/>
  <c r="X283" i="5"/>
  <c r="W283" i="5"/>
  <c r="V283" i="5"/>
  <c r="U283" i="5"/>
  <c r="T283" i="5"/>
  <c r="S283" i="5"/>
  <c r="R283" i="5"/>
  <c r="Q283" i="5"/>
  <c r="P283" i="5"/>
  <c r="O283" i="5"/>
  <c r="N283" i="5"/>
  <c r="M283" i="5"/>
  <c r="L283" i="5"/>
  <c r="K283" i="5"/>
  <c r="J283" i="5"/>
  <c r="I283" i="5"/>
  <c r="H283" i="5"/>
  <c r="G283" i="5"/>
  <c r="F283" i="5"/>
  <c r="E283" i="5"/>
  <c r="AE282" i="5"/>
  <c r="Y282" i="5"/>
  <c r="X282" i="5"/>
  <c r="W282" i="5"/>
  <c r="V282" i="5"/>
  <c r="U282" i="5"/>
  <c r="T282" i="5"/>
  <c r="S282" i="5"/>
  <c r="R282" i="5"/>
  <c r="Q282" i="5"/>
  <c r="P282" i="5"/>
  <c r="O282" i="5"/>
  <c r="N282" i="5"/>
  <c r="M282" i="5"/>
  <c r="L282" i="5"/>
  <c r="K282" i="5"/>
  <c r="J282" i="5"/>
  <c r="I282" i="5"/>
  <c r="H282" i="5"/>
  <c r="G282" i="5"/>
  <c r="F282" i="5"/>
  <c r="E282" i="5"/>
  <c r="AE281" i="5"/>
  <c r="Y281" i="5"/>
  <c r="X281" i="5"/>
  <c r="W281" i="5"/>
  <c r="V281" i="5"/>
  <c r="U281" i="5"/>
  <c r="T281" i="5"/>
  <c r="S281" i="5"/>
  <c r="R281" i="5"/>
  <c r="Q281" i="5"/>
  <c r="P281" i="5"/>
  <c r="O281" i="5"/>
  <c r="N281" i="5"/>
  <c r="M281" i="5"/>
  <c r="L281" i="5"/>
  <c r="K281" i="5"/>
  <c r="J281" i="5"/>
  <c r="I281" i="5"/>
  <c r="H281" i="5"/>
  <c r="G281" i="5"/>
  <c r="F281" i="5"/>
  <c r="E281" i="5"/>
  <c r="AE280" i="5"/>
  <c r="Y280" i="5"/>
  <c r="X280" i="5"/>
  <c r="W280" i="5"/>
  <c r="V280" i="5"/>
  <c r="U280" i="5"/>
  <c r="T280" i="5"/>
  <c r="S280" i="5"/>
  <c r="R280" i="5"/>
  <c r="Q280" i="5"/>
  <c r="P280" i="5"/>
  <c r="O280" i="5"/>
  <c r="N280" i="5"/>
  <c r="M280" i="5"/>
  <c r="L280" i="5"/>
  <c r="K280" i="5"/>
  <c r="J280" i="5"/>
  <c r="I280" i="5"/>
  <c r="H280" i="5"/>
  <c r="G280" i="5"/>
  <c r="F280" i="5"/>
  <c r="E280" i="5"/>
  <c r="AE279" i="5"/>
  <c r="Y279" i="5"/>
  <c r="X279" i="5"/>
  <c r="W279" i="5"/>
  <c r="V279" i="5"/>
  <c r="U279" i="5"/>
  <c r="T279" i="5"/>
  <c r="S279" i="5"/>
  <c r="R279" i="5"/>
  <c r="Q279" i="5"/>
  <c r="P279" i="5"/>
  <c r="O279" i="5"/>
  <c r="N279" i="5"/>
  <c r="M279" i="5"/>
  <c r="L279" i="5"/>
  <c r="K279" i="5"/>
  <c r="J279" i="5"/>
  <c r="I279" i="5"/>
  <c r="H279" i="5"/>
  <c r="G279" i="5"/>
  <c r="F279" i="5"/>
  <c r="E279" i="5"/>
  <c r="AE278" i="5"/>
  <c r="Y278" i="5"/>
  <c r="X278" i="5"/>
  <c r="W278" i="5"/>
  <c r="V278" i="5"/>
  <c r="U278" i="5"/>
  <c r="T278" i="5"/>
  <c r="S278" i="5"/>
  <c r="R278" i="5"/>
  <c r="Q278" i="5"/>
  <c r="P278" i="5"/>
  <c r="O278" i="5"/>
  <c r="N278" i="5"/>
  <c r="M278" i="5"/>
  <c r="L278" i="5"/>
  <c r="K278" i="5"/>
  <c r="J278" i="5"/>
  <c r="I278" i="5"/>
  <c r="H278" i="5"/>
  <c r="G278" i="5"/>
  <c r="F278" i="5"/>
  <c r="E278" i="5"/>
  <c r="AE277" i="5"/>
  <c r="Y277" i="5"/>
  <c r="X277" i="5"/>
  <c r="W277" i="5"/>
  <c r="V277" i="5"/>
  <c r="U277" i="5"/>
  <c r="T277" i="5"/>
  <c r="S277" i="5"/>
  <c r="R277" i="5"/>
  <c r="Q277" i="5"/>
  <c r="P277" i="5"/>
  <c r="O277" i="5"/>
  <c r="N277" i="5"/>
  <c r="M277" i="5"/>
  <c r="L277" i="5"/>
  <c r="K277" i="5"/>
  <c r="J277" i="5"/>
  <c r="I277" i="5"/>
  <c r="H277" i="5"/>
  <c r="G277" i="5"/>
  <c r="F277" i="5"/>
  <c r="E277" i="5"/>
  <c r="AE276" i="5"/>
  <c r="Y276" i="5"/>
  <c r="X276" i="5"/>
  <c r="W276" i="5"/>
  <c r="V276" i="5"/>
  <c r="U276" i="5"/>
  <c r="T276" i="5"/>
  <c r="S276" i="5"/>
  <c r="R276" i="5"/>
  <c r="Q276" i="5"/>
  <c r="P276" i="5"/>
  <c r="O276" i="5"/>
  <c r="N276" i="5"/>
  <c r="M276" i="5"/>
  <c r="L276" i="5"/>
  <c r="K276" i="5"/>
  <c r="J276" i="5"/>
  <c r="I276" i="5"/>
  <c r="H276" i="5"/>
  <c r="G276" i="5"/>
  <c r="F276" i="5"/>
  <c r="E276" i="5"/>
  <c r="AE275" i="5"/>
  <c r="Y275" i="5"/>
  <c r="X275" i="5"/>
  <c r="W275" i="5"/>
  <c r="V275" i="5"/>
  <c r="U275" i="5"/>
  <c r="T275" i="5"/>
  <c r="S275" i="5"/>
  <c r="R275" i="5"/>
  <c r="Q275" i="5"/>
  <c r="P275" i="5"/>
  <c r="O275" i="5"/>
  <c r="N275" i="5"/>
  <c r="M275" i="5"/>
  <c r="L275" i="5"/>
  <c r="K275" i="5"/>
  <c r="J275" i="5"/>
  <c r="I275" i="5"/>
  <c r="H275" i="5"/>
  <c r="G275" i="5"/>
  <c r="F275" i="5"/>
  <c r="E275" i="5"/>
  <c r="AE274" i="5"/>
  <c r="Y274" i="5"/>
  <c r="X274" i="5"/>
  <c r="W274" i="5"/>
  <c r="V274" i="5"/>
  <c r="U274" i="5"/>
  <c r="T274" i="5"/>
  <c r="S274" i="5"/>
  <c r="R274" i="5"/>
  <c r="Q274" i="5"/>
  <c r="P274" i="5"/>
  <c r="O274" i="5"/>
  <c r="N274" i="5"/>
  <c r="M274" i="5"/>
  <c r="L274" i="5"/>
  <c r="K274" i="5"/>
  <c r="J274" i="5"/>
  <c r="I274" i="5"/>
  <c r="H274" i="5"/>
  <c r="G274" i="5"/>
  <c r="F274" i="5"/>
  <c r="E274" i="5"/>
  <c r="AE273" i="5"/>
  <c r="Y273" i="5"/>
  <c r="X273" i="5"/>
  <c r="W273" i="5"/>
  <c r="V273" i="5"/>
  <c r="U273" i="5"/>
  <c r="T273" i="5"/>
  <c r="S273" i="5"/>
  <c r="R273" i="5"/>
  <c r="Q273" i="5"/>
  <c r="P273" i="5"/>
  <c r="O273" i="5"/>
  <c r="N273" i="5"/>
  <c r="M273" i="5"/>
  <c r="L273" i="5"/>
  <c r="K273" i="5"/>
  <c r="J273" i="5"/>
  <c r="I273" i="5"/>
  <c r="H273" i="5"/>
  <c r="G273" i="5"/>
  <c r="F273" i="5"/>
  <c r="E273" i="5"/>
  <c r="AE272" i="5"/>
  <c r="Y272" i="5"/>
  <c r="X272" i="5"/>
  <c r="W272" i="5"/>
  <c r="V272" i="5"/>
  <c r="U272" i="5"/>
  <c r="T272" i="5"/>
  <c r="S272" i="5"/>
  <c r="R272" i="5"/>
  <c r="Q272" i="5"/>
  <c r="P272" i="5"/>
  <c r="O272" i="5"/>
  <c r="N272" i="5"/>
  <c r="M272" i="5"/>
  <c r="L272" i="5"/>
  <c r="K272" i="5"/>
  <c r="J272" i="5"/>
  <c r="I272" i="5"/>
  <c r="H272" i="5"/>
  <c r="G272" i="5"/>
  <c r="F272" i="5"/>
  <c r="E272" i="5"/>
  <c r="AE271" i="5"/>
  <c r="Y271" i="5"/>
  <c r="X271" i="5"/>
  <c r="W271" i="5"/>
  <c r="V271" i="5"/>
  <c r="U271" i="5"/>
  <c r="T271" i="5"/>
  <c r="S271" i="5"/>
  <c r="R271" i="5"/>
  <c r="Q271" i="5"/>
  <c r="P271" i="5"/>
  <c r="O271" i="5"/>
  <c r="N271" i="5"/>
  <c r="M271" i="5"/>
  <c r="L271" i="5"/>
  <c r="K271" i="5"/>
  <c r="J271" i="5"/>
  <c r="I271" i="5"/>
  <c r="H271" i="5"/>
  <c r="G271" i="5"/>
  <c r="F271" i="5"/>
  <c r="E271" i="5"/>
  <c r="AE270" i="5"/>
  <c r="Y270" i="5"/>
  <c r="X270" i="5"/>
  <c r="W270" i="5"/>
  <c r="V270" i="5"/>
  <c r="U270" i="5"/>
  <c r="T270" i="5"/>
  <c r="S270" i="5"/>
  <c r="R270" i="5"/>
  <c r="Q270" i="5"/>
  <c r="P270" i="5"/>
  <c r="O270" i="5"/>
  <c r="N270" i="5"/>
  <c r="M270" i="5"/>
  <c r="L270" i="5"/>
  <c r="K270" i="5"/>
  <c r="J270" i="5"/>
  <c r="I270" i="5"/>
  <c r="H270" i="5"/>
  <c r="G270" i="5"/>
  <c r="F270" i="5"/>
  <c r="E270" i="5"/>
  <c r="AE269" i="5"/>
  <c r="Z269" i="5"/>
  <c r="Y269" i="5"/>
  <c r="X269" i="5"/>
  <c r="W269" i="5"/>
  <c r="V269" i="5"/>
  <c r="U269" i="5"/>
  <c r="T269" i="5"/>
  <c r="S269" i="5"/>
  <c r="R269" i="5"/>
  <c r="Q269" i="5"/>
  <c r="P269" i="5"/>
  <c r="O269" i="5"/>
  <c r="N269" i="5"/>
  <c r="M269" i="5"/>
  <c r="L269" i="5"/>
  <c r="K269" i="5"/>
  <c r="J269" i="5"/>
  <c r="I269" i="5"/>
  <c r="H269" i="5"/>
  <c r="G269" i="5"/>
  <c r="F269" i="5"/>
  <c r="E269" i="5"/>
  <c r="AE268" i="5"/>
  <c r="AB268" i="5"/>
  <c r="Y268" i="5"/>
  <c r="X268" i="5"/>
  <c r="W268" i="5"/>
  <c r="V268" i="5"/>
  <c r="U268" i="5"/>
  <c r="T268" i="5"/>
  <c r="S268" i="5"/>
  <c r="R268" i="5"/>
  <c r="Q268" i="5"/>
  <c r="P268" i="5"/>
  <c r="O268" i="5"/>
  <c r="N268" i="5"/>
  <c r="M268" i="5"/>
  <c r="L268" i="5"/>
  <c r="K268" i="5"/>
  <c r="J268" i="5"/>
  <c r="I268" i="5"/>
  <c r="H268" i="5"/>
  <c r="G268" i="5"/>
  <c r="F268" i="5"/>
  <c r="E268" i="5"/>
  <c r="AE267" i="5"/>
  <c r="Y267" i="5"/>
  <c r="X267" i="5"/>
  <c r="W267" i="5"/>
  <c r="V267" i="5"/>
  <c r="U267" i="5"/>
  <c r="T267" i="5"/>
  <c r="S267" i="5"/>
  <c r="R267" i="5"/>
  <c r="Q267" i="5"/>
  <c r="P267" i="5"/>
  <c r="O267" i="5"/>
  <c r="N267" i="5"/>
  <c r="M267" i="5"/>
  <c r="L267" i="5"/>
  <c r="K267" i="5"/>
  <c r="J267" i="5"/>
  <c r="I267" i="5"/>
  <c r="H267" i="5"/>
  <c r="G267" i="5"/>
  <c r="F267" i="5"/>
  <c r="E267" i="5"/>
  <c r="AE266" i="5"/>
  <c r="Y266" i="5"/>
  <c r="X266" i="5"/>
  <c r="W266" i="5"/>
  <c r="V266" i="5"/>
  <c r="U266" i="5"/>
  <c r="T266" i="5"/>
  <c r="S266" i="5"/>
  <c r="R266" i="5"/>
  <c r="Q266" i="5"/>
  <c r="P266" i="5"/>
  <c r="O266" i="5"/>
  <c r="N266" i="5"/>
  <c r="M266" i="5"/>
  <c r="L266" i="5"/>
  <c r="K266" i="5"/>
  <c r="J266" i="5"/>
  <c r="I266" i="5"/>
  <c r="H266" i="5"/>
  <c r="G266" i="5"/>
  <c r="F266" i="5"/>
  <c r="E266" i="5"/>
  <c r="AE265" i="5"/>
  <c r="Y265" i="5"/>
  <c r="X265" i="5"/>
  <c r="W265" i="5"/>
  <c r="V265" i="5"/>
  <c r="U265" i="5"/>
  <c r="T265" i="5"/>
  <c r="S265" i="5"/>
  <c r="R265" i="5"/>
  <c r="Q265" i="5"/>
  <c r="P265" i="5"/>
  <c r="O265" i="5"/>
  <c r="N265" i="5"/>
  <c r="M265" i="5"/>
  <c r="L265" i="5"/>
  <c r="K265" i="5"/>
  <c r="J265" i="5"/>
  <c r="I265" i="5"/>
  <c r="H265" i="5"/>
  <c r="G265" i="5"/>
  <c r="F265" i="5"/>
  <c r="E265" i="5"/>
  <c r="AE264" i="5"/>
  <c r="Y264" i="5"/>
  <c r="X264" i="5"/>
  <c r="W264" i="5"/>
  <c r="V264" i="5"/>
  <c r="U264" i="5"/>
  <c r="T264" i="5"/>
  <c r="S264" i="5"/>
  <c r="R264" i="5"/>
  <c r="Q264" i="5"/>
  <c r="P264" i="5"/>
  <c r="O264" i="5"/>
  <c r="N264" i="5"/>
  <c r="M264" i="5"/>
  <c r="L264" i="5"/>
  <c r="K264" i="5"/>
  <c r="J264" i="5"/>
  <c r="I264" i="5"/>
  <c r="H264" i="5"/>
  <c r="G264" i="5"/>
  <c r="F264" i="5"/>
  <c r="E264" i="5"/>
  <c r="AE263" i="5"/>
  <c r="Y263" i="5"/>
  <c r="X263" i="5"/>
  <c r="W263" i="5"/>
  <c r="V263" i="5"/>
  <c r="U263" i="5"/>
  <c r="T263" i="5"/>
  <c r="S263" i="5"/>
  <c r="R263" i="5"/>
  <c r="Q263" i="5"/>
  <c r="P263" i="5"/>
  <c r="O263" i="5"/>
  <c r="N263" i="5"/>
  <c r="M263" i="5"/>
  <c r="L263" i="5"/>
  <c r="K263" i="5"/>
  <c r="J263" i="5"/>
  <c r="I263" i="5"/>
  <c r="H263" i="5"/>
  <c r="G263" i="5"/>
  <c r="F263" i="5"/>
  <c r="E263" i="5"/>
  <c r="AE262" i="5"/>
  <c r="Y262" i="5"/>
  <c r="X262" i="5"/>
  <c r="W262" i="5"/>
  <c r="V262" i="5"/>
  <c r="U262" i="5"/>
  <c r="T262" i="5"/>
  <c r="S262" i="5"/>
  <c r="R262" i="5"/>
  <c r="Q262" i="5"/>
  <c r="P262" i="5"/>
  <c r="O262" i="5"/>
  <c r="N262" i="5"/>
  <c r="M262" i="5"/>
  <c r="L262" i="5"/>
  <c r="K262" i="5"/>
  <c r="J262" i="5"/>
  <c r="I262" i="5"/>
  <c r="H262" i="5"/>
  <c r="G262" i="5"/>
  <c r="F262" i="5"/>
  <c r="E262" i="5"/>
  <c r="AE261" i="5"/>
  <c r="Y261" i="5"/>
  <c r="X261" i="5"/>
  <c r="W261" i="5"/>
  <c r="V261" i="5"/>
  <c r="U261" i="5"/>
  <c r="T261" i="5"/>
  <c r="S261" i="5"/>
  <c r="R261" i="5"/>
  <c r="Q261" i="5"/>
  <c r="P261" i="5"/>
  <c r="O261" i="5"/>
  <c r="N261" i="5"/>
  <c r="M261" i="5"/>
  <c r="L261" i="5"/>
  <c r="K261" i="5"/>
  <c r="J261" i="5"/>
  <c r="I261" i="5"/>
  <c r="H261" i="5"/>
  <c r="G261" i="5"/>
  <c r="F261" i="5"/>
  <c r="E261" i="5"/>
  <c r="AE260" i="5"/>
  <c r="Y260" i="5"/>
  <c r="X260" i="5"/>
  <c r="W260" i="5"/>
  <c r="V260" i="5"/>
  <c r="U260" i="5"/>
  <c r="T260" i="5"/>
  <c r="S260" i="5"/>
  <c r="R260" i="5"/>
  <c r="Q260" i="5"/>
  <c r="P260" i="5"/>
  <c r="O260" i="5"/>
  <c r="N260" i="5"/>
  <c r="M260" i="5"/>
  <c r="L260" i="5"/>
  <c r="K260" i="5"/>
  <c r="J260" i="5"/>
  <c r="I260" i="5"/>
  <c r="H260" i="5"/>
  <c r="G260" i="5"/>
  <c r="F260" i="5"/>
  <c r="E260" i="5"/>
  <c r="AE259" i="5"/>
  <c r="Y259" i="5"/>
  <c r="X259" i="5"/>
  <c r="W259" i="5"/>
  <c r="V259" i="5"/>
  <c r="U259" i="5"/>
  <c r="T259" i="5"/>
  <c r="S259" i="5"/>
  <c r="R259" i="5"/>
  <c r="Q259" i="5"/>
  <c r="P259" i="5"/>
  <c r="O259" i="5"/>
  <c r="N259" i="5"/>
  <c r="M259" i="5"/>
  <c r="L259" i="5"/>
  <c r="K259" i="5"/>
  <c r="J259" i="5"/>
  <c r="I259" i="5"/>
  <c r="H259" i="5"/>
  <c r="G259" i="5"/>
  <c r="F259" i="5"/>
  <c r="E259" i="5"/>
  <c r="AE258" i="5"/>
  <c r="Y258" i="5"/>
  <c r="X258" i="5"/>
  <c r="W258" i="5"/>
  <c r="V258" i="5"/>
  <c r="U258" i="5"/>
  <c r="T258" i="5"/>
  <c r="S258" i="5"/>
  <c r="R258" i="5"/>
  <c r="Q258" i="5"/>
  <c r="P258" i="5"/>
  <c r="O258" i="5"/>
  <c r="N258" i="5"/>
  <c r="M258" i="5"/>
  <c r="L258" i="5"/>
  <c r="K258" i="5"/>
  <c r="J258" i="5"/>
  <c r="I258" i="5"/>
  <c r="H258" i="5"/>
  <c r="G258" i="5"/>
  <c r="F258" i="5"/>
  <c r="E258" i="5"/>
  <c r="AE257" i="5"/>
  <c r="Y257" i="5"/>
  <c r="X257" i="5"/>
  <c r="W257" i="5"/>
  <c r="V257" i="5"/>
  <c r="U257" i="5"/>
  <c r="T257" i="5"/>
  <c r="S257" i="5"/>
  <c r="R257" i="5"/>
  <c r="Q257" i="5"/>
  <c r="P257" i="5"/>
  <c r="O257" i="5"/>
  <c r="N257" i="5"/>
  <c r="M257" i="5"/>
  <c r="L257" i="5"/>
  <c r="K257" i="5"/>
  <c r="J257" i="5"/>
  <c r="I257" i="5"/>
  <c r="H257" i="5"/>
  <c r="G257" i="5"/>
  <c r="F257" i="5"/>
  <c r="E257" i="5"/>
  <c r="AE256" i="5"/>
  <c r="Y256" i="5"/>
  <c r="X256" i="5"/>
  <c r="W256" i="5"/>
  <c r="V256" i="5"/>
  <c r="U256" i="5"/>
  <c r="T256" i="5"/>
  <c r="S256" i="5"/>
  <c r="R256" i="5"/>
  <c r="Q256" i="5"/>
  <c r="P256" i="5"/>
  <c r="O256" i="5"/>
  <c r="N256" i="5"/>
  <c r="M256" i="5"/>
  <c r="L256" i="5"/>
  <c r="K256" i="5"/>
  <c r="J256" i="5"/>
  <c r="I256" i="5"/>
  <c r="H256" i="5"/>
  <c r="G256" i="5"/>
  <c r="F256" i="5"/>
  <c r="E256" i="5"/>
  <c r="AE255" i="5"/>
  <c r="Y255" i="5"/>
  <c r="X255" i="5"/>
  <c r="W255" i="5"/>
  <c r="V255" i="5"/>
  <c r="U255" i="5"/>
  <c r="T255" i="5"/>
  <c r="S255" i="5"/>
  <c r="R255" i="5"/>
  <c r="Q255" i="5"/>
  <c r="P255" i="5"/>
  <c r="O255" i="5"/>
  <c r="N255" i="5"/>
  <c r="M255" i="5"/>
  <c r="L255" i="5"/>
  <c r="K255" i="5"/>
  <c r="J255" i="5"/>
  <c r="I255" i="5"/>
  <c r="H255" i="5"/>
  <c r="G255" i="5"/>
  <c r="F255" i="5"/>
  <c r="E255" i="5"/>
  <c r="AE254" i="5"/>
  <c r="Y254" i="5"/>
  <c r="X254" i="5"/>
  <c r="W254" i="5"/>
  <c r="V254" i="5"/>
  <c r="U254" i="5"/>
  <c r="T254" i="5"/>
  <c r="S254" i="5"/>
  <c r="R254" i="5"/>
  <c r="Q254" i="5"/>
  <c r="P254" i="5"/>
  <c r="O254" i="5"/>
  <c r="N254" i="5"/>
  <c r="M254" i="5"/>
  <c r="L254" i="5"/>
  <c r="K254" i="5"/>
  <c r="J254" i="5"/>
  <c r="I254" i="5"/>
  <c r="H254" i="5"/>
  <c r="G254" i="5"/>
  <c r="F254" i="5"/>
  <c r="E254" i="5"/>
  <c r="AE253" i="5"/>
  <c r="Y253" i="5"/>
  <c r="X253" i="5"/>
  <c r="W253" i="5"/>
  <c r="V253" i="5"/>
  <c r="U253" i="5"/>
  <c r="T253" i="5"/>
  <c r="S253" i="5"/>
  <c r="R253" i="5"/>
  <c r="Q253" i="5"/>
  <c r="P253" i="5"/>
  <c r="O253" i="5"/>
  <c r="N253" i="5"/>
  <c r="M253" i="5"/>
  <c r="L253" i="5"/>
  <c r="K253" i="5"/>
  <c r="J253" i="5"/>
  <c r="I253" i="5"/>
  <c r="H253" i="5"/>
  <c r="G253" i="5"/>
  <c r="F253" i="5"/>
  <c r="E253" i="5"/>
  <c r="AE252" i="5"/>
  <c r="Y252" i="5"/>
  <c r="X252" i="5"/>
  <c r="W252" i="5"/>
  <c r="V252" i="5"/>
  <c r="U252" i="5"/>
  <c r="T252" i="5"/>
  <c r="S252" i="5"/>
  <c r="R252" i="5"/>
  <c r="Q252" i="5"/>
  <c r="P252" i="5"/>
  <c r="O252" i="5"/>
  <c r="N252" i="5"/>
  <c r="M252" i="5"/>
  <c r="L252" i="5"/>
  <c r="K252" i="5"/>
  <c r="J252" i="5"/>
  <c r="I252" i="5"/>
  <c r="H252" i="5"/>
  <c r="G252" i="5"/>
  <c r="F252" i="5"/>
  <c r="E252" i="5"/>
  <c r="AE251" i="5"/>
  <c r="Y251" i="5"/>
  <c r="X251" i="5"/>
  <c r="W251" i="5"/>
  <c r="V251" i="5"/>
  <c r="U251" i="5"/>
  <c r="T251" i="5"/>
  <c r="S251" i="5"/>
  <c r="R251" i="5"/>
  <c r="Q251" i="5"/>
  <c r="P251" i="5"/>
  <c r="O251" i="5"/>
  <c r="N251" i="5"/>
  <c r="M251" i="5"/>
  <c r="L251" i="5"/>
  <c r="K251" i="5"/>
  <c r="J251" i="5"/>
  <c r="I251" i="5"/>
  <c r="H251" i="5"/>
  <c r="G251" i="5"/>
  <c r="F251" i="5"/>
  <c r="E251" i="5"/>
  <c r="AE250" i="5"/>
  <c r="AA250" i="5"/>
  <c r="Y250" i="5"/>
  <c r="X250" i="5"/>
  <c r="W250" i="5"/>
  <c r="V250" i="5"/>
  <c r="U250" i="5"/>
  <c r="T250" i="5"/>
  <c r="S250" i="5"/>
  <c r="R250" i="5"/>
  <c r="Q250" i="5"/>
  <c r="P250" i="5"/>
  <c r="O250" i="5"/>
  <c r="N250" i="5"/>
  <c r="M250" i="5"/>
  <c r="L250" i="5"/>
  <c r="K250" i="5"/>
  <c r="J250" i="5"/>
  <c r="I250" i="5"/>
  <c r="H250" i="5"/>
  <c r="G250" i="5"/>
  <c r="F250" i="5"/>
  <c r="E250" i="5"/>
  <c r="AE249" i="5"/>
  <c r="Y249" i="5"/>
  <c r="X249" i="5"/>
  <c r="W249" i="5"/>
  <c r="V249" i="5"/>
  <c r="U249" i="5"/>
  <c r="T249" i="5"/>
  <c r="S249" i="5"/>
  <c r="R249" i="5"/>
  <c r="Q249" i="5"/>
  <c r="P249" i="5"/>
  <c r="O249" i="5"/>
  <c r="N249" i="5"/>
  <c r="M249" i="5"/>
  <c r="L249" i="5"/>
  <c r="K249" i="5"/>
  <c r="J249" i="5"/>
  <c r="I249" i="5"/>
  <c r="H249" i="5"/>
  <c r="G249" i="5"/>
  <c r="F249" i="5"/>
  <c r="E249" i="5"/>
  <c r="AE248" i="5"/>
  <c r="Y248" i="5"/>
  <c r="X248" i="5"/>
  <c r="W248" i="5"/>
  <c r="V248" i="5"/>
  <c r="U248" i="5"/>
  <c r="T248" i="5"/>
  <c r="S248" i="5"/>
  <c r="R248" i="5"/>
  <c r="Q248" i="5"/>
  <c r="P248" i="5"/>
  <c r="O248" i="5"/>
  <c r="N248" i="5"/>
  <c r="M248" i="5"/>
  <c r="L248" i="5"/>
  <c r="K248" i="5"/>
  <c r="J248" i="5"/>
  <c r="I248" i="5"/>
  <c r="H248" i="5"/>
  <c r="G248" i="5"/>
  <c r="F248" i="5"/>
  <c r="E248" i="5"/>
  <c r="AE247" i="5"/>
  <c r="Y247" i="5"/>
  <c r="X247" i="5"/>
  <c r="W247" i="5"/>
  <c r="V247" i="5"/>
  <c r="U247" i="5"/>
  <c r="T247" i="5"/>
  <c r="S247" i="5"/>
  <c r="R247" i="5"/>
  <c r="Q247" i="5"/>
  <c r="P247" i="5"/>
  <c r="O247" i="5"/>
  <c r="N247" i="5"/>
  <c r="M247" i="5"/>
  <c r="L247" i="5"/>
  <c r="K247" i="5"/>
  <c r="J247" i="5"/>
  <c r="I247" i="5"/>
  <c r="H247" i="5"/>
  <c r="G247" i="5"/>
  <c r="F247" i="5"/>
  <c r="E247" i="5"/>
  <c r="AE246" i="5"/>
  <c r="Y246" i="5"/>
  <c r="X246" i="5"/>
  <c r="W246" i="5"/>
  <c r="V246" i="5"/>
  <c r="U246" i="5"/>
  <c r="T246" i="5"/>
  <c r="S246" i="5"/>
  <c r="R246" i="5"/>
  <c r="Q246" i="5"/>
  <c r="P246" i="5"/>
  <c r="O246" i="5"/>
  <c r="N246" i="5"/>
  <c r="M246" i="5"/>
  <c r="L246" i="5"/>
  <c r="K246" i="5"/>
  <c r="J246" i="5"/>
  <c r="I246" i="5"/>
  <c r="H246" i="5"/>
  <c r="G246" i="5"/>
  <c r="F246" i="5"/>
  <c r="E246" i="5"/>
  <c r="AE245" i="5"/>
  <c r="Y245" i="5"/>
  <c r="X245" i="5"/>
  <c r="W245" i="5"/>
  <c r="V245" i="5"/>
  <c r="U245" i="5"/>
  <c r="T245" i="5"/>
  <c r="S245" i="5"/>
  <c r="R245" i="5"/>
  <c r="Q245" i="5"/>
  <c r="P245" i="5"/>
  <c r="O245" i="5"/>
  <c r="N245" i="5"/>
  <c r="M245" i="5"/>
  <c r="L245" i="5"/>
  <c r="K245" i="5"/>
  <c r="J245" i="5"/>
  <c r="I245" i="5"/>
  <c r="H245" i="5"/>
  <c r="G245" i="5"/>
  <c r="F245" i="5"/>
  <c r="E245" i="5"/>
  <c r="AE244" i="5"/>
  <c r="Y244" i="5"/>
  <c r="X244" i="5"/>
  <c r="W244" i="5"/>
  <c r="V244" i="5"/>
  <c r="U244" i="5"/>
  <c r="T244" i="5"/>
  <c r="S244" i="5"/>
  <c r="R244" i="5"/>
  <c r="Q244" i="5"/>
  <c r="P244" i="5"/>
  <c r="O244" i="5"/>
  <c r="N244" i="5"/>
  <c r="M244" i="5"/>
  <c r="L244" i="5"/>
  <c r="K244" i="5"/>
  <c r="J244" i="5"/>
  <c r="I244" i="5"/>
  <c r="H244" i="5"/>
  <c r="G244" i="5"/>
  <c r="F244" i="5"/>
  <c r="E244" i="5"/>
  <c r="AE243" i="5"/>
  <c r="Y243" i="5"/>
  <c r="X243" i="5"/>
  <c r="W243" i="5"/>
  <c r="V243" i="5"/>
  <c r="U243" i="5"/>
  <c r="T243" i="5"/>
  <c r="S243" i="5"/>
  <c r="R243" i="5"/>
  <c r="Q243" i="5"/>
  <c r="P243" i="5"/>
  <c r="O243" i="5"/>
  <c r="N243" i="5"/>
  <c r="M243" i="5"/>
  <c r="L243" i="5"/>
  <c r="K243" i="5"/>
  <c r="J243" i="5"/>
  <c r="I243" i="5"/>
  <c r="H243" i="5"/>
  <c r="G243" i="5"/>
  <c r="F243" i="5"/>
  <c r="E243" i="5"/>
  <c r="AE242" i="5"/>
  <c r="Y242" i="5"/>
  <c r="X242" i="5"/>
  <c r="W242" i="5"/>
  <c r="V242" i="5"/>
  <c r="U242" i="5"/>
  <c r="T242" i="5"/>
  <c r="S242" i="5"/>
  <c r="R242" i="5"/>
  <c r="Q242" i="5"/>
  <c r="P242" i="5"/>
  <c r="O242" i="5"/>
  <c r="N242" i="5"/>
  <c r="M242" i="5"/>
  <c r="L242" i="5"/>
  <c r="K242" i="5"/>
  <c r="J242" i="5"/>
  <c r="I242" i="5"/>
  <c r="H242" i="5"/>
  <c r="G242" i="5"/>
  <c r="F242" i="5"/>
  <c r="E242" i="5"/>
  <c r="AE241" i="5"/>
  <c r="Y241" i="5"/>
  <c r="X241" i="5"/>
  <c r="W241" i="5"/>
  <c r="V241" i="5"/>
  <c r="U241" i="5"/>
  <c r="T241" i="5"/>
  <c r="S241" i="5"/>
  <c r="R241" i="5"/>
  <c r="Q241" i="5"/>
  <c r="P241" i="5"/>
  <c r="O241" i="5"/>
  <c r="N241" i="5"/>
  <c r="M241" i="5"/>
  <c r="L241" i="5"/>
  <c r="K241" i="5"/>
  <c r="J241" i="5"/>
  <c r="I241" i="5"/>
  <c r="H241" i="5"/>
  <c r="G241" i="5"/>
  <c r="F241" i="5"/>
  <c r="E241" i="5"/>
  <c r="AE240" i="5"/>
  <c r="Y240" i="5"/>
  <c r="X240" i="5"/>
  <c r="W240" i="5"/>
  <c r="V240" i="5"/>
  <c r="U240" i="5"/>
  <c r="T240" i="5"/>
  <c r="S240" i="5"/>
  <c r="R240" i="5"/>
  <c r="Q240" i="5"/>
  <c r="P240" i="5"/>
  <c r="O240" i="5"/>
  <c r="N240" i="5"/>
  <c r="M240" i="5"/>
  <c r="L240" i="5"/>
  <c r="K240" i="5"/>
  <c r="J240" i="5"/>
  <c r="I240" i="5"/>
  <c r="H240" i="5"/>
  <c r="G240" i="5"/>
  <c r="F240" i="5"/>
  <c r="E240" i="5"/>
  <c r="AE239" i="5"/>
  <c r="Y239" i="5"/>
  <c r="X239" i="5"/>
  <c r="W239" i="5"/>
  <c r="V239" i="5"/>
  <c r="U239" i="5"/>
  <c r="T239" i="5"/>
  <c r="S239" i="5"/>
  <c r="R239" i="5"/>
  <c r="Q239" i="5"/>
  <c r="P239" i="5"/>
  <c r="O239" i="5"/>
  <c r="N239" i="5"/>
  <c r="M239" i="5"/>
  <c r="L239" i="5"/>
  <c r="K239" i="5"/>
  <c r="J239" i="5"/>
  <c r="I239" i="5"/>
  <c r="H239" i="5"/>
  <c r="G239" i="5"/>
  <c r="F239" i="5"/>
  <c r="E239" i="5"/>
  <c r="AE238" i="5"/>
  <c r="Y238" i="5"/>
  <c r="X238" i="5"/>
  <c r="W238" i="5"/>
  <c r="V238" i="5"/>
  <c r="U238" i="5"/>
  <c r="T238" i="5"/>
  <c r="S238" i="5"/>
  <c r="R238" i="5"/>
  <c r="Q238" i="5"/>
  <c r="P238" i="5"/>
  <c r="O238" i="5"/>
  <c r="N238" i="5"/>
  <c r="M238" i="5"/>
  <c r="L238" i="5"/>
  <c r="K238" i="5"/>
  <c r="J238" i="5"/>
  <c r="I238" i="5"/>
  <c r="H238" i="5"/>
  <c r="G238" i="5"/>
  <c r="F238" i="5"/>
  <c r="E238" i="5"/>
  <c r="AE237" i="5"/>
  <c r="Z237" i="5"/>
  <c r="Y237" i="5"/>
  <c r="X237" i="5"/>
  <c r="W237" i="5"/>
  <c r="V237" i="5"/>
  <c r="U237" i="5"/>
  <c r="T237" i="5"/>
  <c r="S237" i="5"/>
  <c r="R237" i="5"/>
  <c r="Q237" i="5"/>
  <c r="P237" i="5"/>
  <c r="O237" i="5"/>
  <c r="N237" i="5"/>
  <c r="M237" i="5"/>
  <c r="L237" i="5"/>
  <c r="K237" i="5"/>
  <c r="J237" i="5"/>
  <c r="I237" i="5"/>
  <c r="H237" i="5"/>
  <c r="G237" i="5"/>
  <c r="F237" i="5"/>
  <c r="E237" i="5"/>
  <c r="AE236" i="5"/>
  <c r="Y236" i="5"/>
  <c r="X236" i="5"/>
  <c r="W236" i="5"/>
  <c r="V236" i="5"/>
  <c r="U236" i="5"/>
  <c r="T236" i="5"/>
  <c r="S236" i="5"/>
  <c r="R236" i="5"/>
  <c r="Q236" i="5"/>
  <c r="P236" i="5"/>
  <c r="O236" i="5"/>
  <c r="N236" i="5"/>
  <c r="M236" i="5"/>
  <c r="L236" i="5"/>
  <c r="K236" i="5"/>
  <c r="J236" i="5"/>
  <c r="I236" i="5"/>
  <c r="H236" i="5"/>
  <c r="G236" i="5"/>
  <c r="F236" i="5"/>
  <c r="E236" i="5"/>
  <c r="AE235" i="5"/>
  <c r="Y235" i="5"/>
  <c r="X235" i="5"/>
  <c r="W235" i="5"/>
  <c r="V235" i="5"/>
  <c r="U235" i="5"/>
  <c r="T235" i="5"/>
  <c r="S235" i="5"/>
  <c r="R235" i="5"/>
  <c r="Q235" i="5"/>
  <c r="P235" i="5"/>
  <c r="O235" i="5"/>
  <c r="N235" i="5"/>
  <c r="M235" i="5"/>
  <c r="L235" i="5"/>
  <c r="K235" i="5"/>
  <c r="J235" i="5"/>
  <c r="I235" i="5"/>
  <c r="H235" i="5"/>
  <c r="G235" i="5"/>
  <c r="F235" i="5"/>
  <c r="E235" i="5"/>
  <c r="AE234" i="5"/>
  <c r="Y234" i="5"/>
  <c r="X234" i="5"/>
  <c r="W234" i="5"/>
  <c r="V234" i="5"/>
  <c r="U234" i="5"/>
  <c r="T234" i="5"/>
  <c r="S234" i="5"/>
  <c r="R234" i="5"/>
  <c r="Q234" i="5"/>
  <c r="P234" i="5"/>
  <c r="O234" i="5"/>
  <c r="N234" i="5"/>
  <c r="M234" i="5"/>
  <c r="L234" i="5"/>
  <c r="K234" i="5"/>
  <c r="J234" i="5"/>
  <c r="I234" i="5"/>
  <c r="H234" i="5"/>
  <c r="G234" i="5"/>
  <c r="F234" i="5"/>
  <c r="E234" i="5"/>
  <c r="AE233" i="5"/>
  <c r="Y233" i="5"/>
  <c r="X233" i="5"/>
  <c r="W233" i="5"/>
  <c r="V233" i="5"/>
  <c r="U233" i="5"/>
  <c r="T233" i="5"/>
  <c r="S233" i="5"/>
  <c r="R233" i="5"/>
  <c r="Q233" i="5"/>
  <c r="P233" i="5"/>
  <c r="O233" i="5"/>
  <c r="N233" i="5"/>
  <c r="M233" i="5"/>
  <c r="L233" i="5"/>
  <c r="K233" i="5"/>
  <c r="J233" i="5"/>
  <c r="I233" i="5"/>
  <c r="H233" i="5"/>
  <c r="G233" i="5"/>
  <c r="F233" i="5"/>
  <c r="E233" i="5"/>
  <c r="AE232" i="5"/>
  <c r="Y232" i="5"/>
  <c r="X232" i="5"/>
  <c r="W232" i="5"/>
  <c r="V232" i="5"/>
  <c r="U232" i="5"/>
  <c r="T232" i="5"/>
  <c r="S232" i="5"/>
  <c r="R232" i="5"/>
  <c r="Q232" i="5"/>
  <c r="P232" i="5"/>
  <c r="O232" i="5"/>
  <c r="N232" i="5"/>
  <c r="M232" i="5"/>
  <c r="L232" i="5"/>
  <c r="K232" i="5"/>
  <c r="J232" i="5"/>
  <c r="I232" i="5"/>
  <c r="H232" i="5"/>
  <c r="G232" i="5"/>
  <c r="F232" i="5"/>
  <c r="E232" i="5"/>
  <c r="AE231" i="5"/>
  <c r="Y231" i="5"/>
  <c r="X231" i="5"/>
  <c r="W231" i="5"/>
  <c r="V231" i="5"/>
  <c r="U231" i="5"/>
  <c r="T231" i="5"/>
  <c r="S231" i="5"/>
  <c r="R231" i="5"/>
  <c r="Q231" i="5"/>
  <c r="P231" i="5"/>
  <c r="O231" i="5"/>
  <c r="N231" i="5"/>
  <c r="M231" i="5"/>
  <c r="L231" i="5"/>
  <c r="K231" i="5"/>
  <c r="J231" i="5"/>
  <c r="I231" i="5"/>
  <c r="H231" i="5"/>
  <c r="G231" i="5"/>
  <c r="F231" i="5"/>
  <c r="E231" i="5"/>
  <c r="AE230" i="5"/>
  <c r="Y230" i="5"/>
  <c r="X230" i="5"/>
  <c r="W230" i="5"/>
  <c r="V230" i="5"/>
  <c r="U230" i="5"/>
  <c r="T230" i="5"/>
  <c r="S230" i="5"/>
  <c r="R230" i="5"/>
  <c r="Q230" i="5"/>
  <c r="P230" i="5"/>
  <c r="O230" i="5"/>
  <c r="N230" i="5"/>
  <c r="M230" i="5"/>
  <c r="L230" i="5"/>
  <c r="K230" i="5"/>
  <c r="J230" i="5"/>
  <c r="I230" i="5"/>
  <c r="H230" i="5"/>
  <c r="G230" i="5"/>
  <c r="F230" i="5"/>
  <c r="E230" i="5"/>
  <c r="AE229" i="5"/>
  <c r="Y229" i="5"/>
  <c r="X229" i="5"/>
  <c r="W229" i="5"/>
  <c r="V229" i="5"/>
  <c r="U229" i="5"/>
  <c r="T229" i="5"/>
  <c r="S229" i="5"/>
  <c r="R229" i="5"/>
  <c r="Q229" i="5"/>
  <c r="P229" i="5"/>
  <c r="O229" i="5"/>
  <c r="N229" i="5"/>
  <c r="M229" i="5"/>
  <c r="L229" i="5"/>
  <c r="K229" i="5"/>
  <c r="J229" i="5"/>
  <c r="I229" i="5"/>
  <c r="H229" i="5"/>
  <c r="G229" i="5"/>
  <c r="F229" i="5"/>
  <c r="E229" i="5"/>
  <c r="AE228" i="5"/>
  <c r="Y228" i="5"/>
  <c r="X228" i="5"/>
  <c r="W228" i="5"/>
  <c r="V228" i="5"/>
  <c r="U228" i="5"/>
  <c r="T228" i="5"/>
  <c r="S228" i="5"/>
  <c r="R228" i="5"/>
  <c r="Q228" i="5"/>
  <c r="P228" i="5"/>
  <c r="O228" i="5"/>
  <c r="N228" i="5"/>
  <c r="M228" i="5"/>
  <c r="L228" i="5"/>
  <c r="K228" i="5"/>
  <c r="J228" i="5"/>
  <c r="I228" i="5"/>
  <c r="H228" i="5"/>
  <c r="G228" i="5"/>
  <c r="F228" i="5"/>
  <c r="E228" i="5"/>
  <c r="AE227" i="5"/>
  <c r="Y227" i="5"/>
  <c r="X227" i="5"/>
  <c r="W227" i="5"/>
  <c r="V227" i="5"/>
  <c r="U227" i="5"/>
  <c r="T227" i="5"/>
  <c r="S227" i="5"/>
  <c r="R227" i="5"/>
  <c r="Q227" i="5"/>
  <c r="P227" i="5"/>
  <c r="O227" i="5"/>
  <c r="N227" i="5"/>
  <c r="M227" i="5"/>
  <c r="L227" i="5"/>
  <c r="K227" i="5"/>
  <c r="J227" i="5"/>
  <c r="I227" i="5"/>
  <c r="H227" i="5"/>
  <c r="G227" i="5"/>
  <c r="F227" i="5"/>
  <c r="E227" i="5"/>
  <c r="AE226" i="5"/>
  <c r="Z226" i="5"/>
  <c r="Y226" i="5"/>
  <c r="X226" i="5"/>
  <c r="W226" i="5"/>
  <c r="V226" i="5"/>
  <c r="U226" i="5"/>
  <c r="T226" i="5"/>
  <c r="S226" i="5"/>
  <c r="R226" i="5"/>
  <c r="Q226" i="5"/>
  <c r="P226" i="5"/>
  <c r="O226" i="5"/>
  <c r="N226" i="5"/>
  <c r="M226" i="5"/>
  <c r="L226" i="5"/>
  <c r="K226" i="5"/>
  <c r="J226" i="5"/>
  <c r="I226" i="5"/>
  <c r="H226" i="5"/>
  <c r="G226" i="5"/>
  <c r="F226" i="5"/>
  <c r="E226" i="5"/>
  <c r="AE225" i="5"/>
  <c r="Y225" i="5"/>
  <c r="X225" i="5"/>
  <c r="W225" i="5"/>
  <c r="V225" i="5"/>
  <c r="U225" i="5"/>
  <c r="T225" i="5"/>
  <c r="S225" i="5"/>
  <c r="R225" i="5"/>
  <c r="Q225" i="5"/>
  <c r="P225" i="5"/>
  <c r="O225" i="5"/>
  <c r="N225" i="5"/>
  <c r="M225" i="5"/>
  <c r="L225" i="5"/>
  <c r="K225" i="5"/>
  <c r="J225" i="5"/>
  <c r="I225" i="5"/>
  <c r="H225" i="5"/>
  <c r="G225" i="5"/>
  <c r="F225" i="5"/>
  <c r="E225" i="5"/>
  <c r="AE224" i="5"/>
  <c r="Y224" i="5"/>
  <c r="X224" i="5"/>
  <c r="W224" i="5"/>
  <c r="V224" i="5"/>
  <c r="U224" i="5"/>
  <c r="T224" i="5"/>
  <c r="S224" i="5"/>
  <c r="R224" i="5"/>
  <c r="Q224" i="5"/>
  <c r="P224" i="5"/>
  <c r="O224" i="5"/>
  <c r="N224" i="5"/>
  <c r="M224" i="5"/>
  <c r="L224" i="5"/>
  <c r="K224" i="5"/>
  <c r="J224" i="5"/>
  <c r="I224" i="5"/>
  <c r="H224" i="5"/>
  <c r="G224" i="5"/>
  <c r="F224" i="5"/>
  <c r="E224" i="5"/>
  <c r="AE223" i="5"/>
  <c r="Y223" i="5"/>
  <c r="X223" i="5"/>
  <c r="W223" i="5"/>
  <c r="V223" i="5"/>
  <c r="U223" i="5"/>
  <c r="T223" i="5"/>
  <c r="S223" i="5"/>
  <c r="R223" i="5"/>
  <c r="Q223" i="5"/>
  <c r="P223" i="5"/>
  <c r="O223" i="5"/>
  <c r="N223" i="5"/>
  <c r="M223" i="5"/>
  <c r="L223" i="5"/>
  <c r="K223" i="5"/>
  <c r="J223" i="5"/>
  <c r="I223" i="5"/>
  <c r="H223" i="5"/>
  <c r="G223" i="5"/>
  <c r="F223" i="5"/>
  <c r="E223" i="5"/>
  <c r="AE222" i="5"/>
  <c r="Y222" i="5"/>
  <c r="X222" i="5"/>
  <c r="W222" i="5"/>
  <c r="V222" i="5"/>
  <c r="U222" i="5"/>
  <c r="T222" i="5"/>
  <c r="S222" i="5"/>
  <c r="R222" i="5"/>
  <c r="Q222" i="5"/>
  <c r="P222" i="5"/>
  <c r="O222" i="5"/>
  <c r="N222" i="5"/>
  <c r="M222" i="5"/>
  <c r="L222" i="5"/>
  <c r="K222" i="5"/>
  <c r="J222" i="5"/>
  <c r="I222" i="5"/>
  <c r="H222" i="5"/>
  <c r="G222" i="5"/>
  <c r="F222" i="5"/>
  <c r="E222" i="5"/>
  <c r="AE221" i="5"/>
  <c r="Y221" i="5"/>
  <c r="X221" i="5"/>
  <c r="W221" i="5"/>
  <c r="V221" i="5"/>
  <c r="U221" i="5"/>
  <c r="T221" i="5"/>
  <c r="S221" i="5"/>
  <c r="R221" i="5"/>
  <c r="Q221" i="5"/>
  <c r="P221" i="5"/>
  <c r="O221" i="5"/>
  <c r="N221" i="5"/>
  <c r="M221" i="5"/>
  <c r="L221" i="5"/>
  <c r="K221" i="5"/>
  <c r="J221" i="5"/>
  <c r="I221" i="5"/>
  <c r="H221" i="5"/>
  <c r="G221" i="5"/>
  <c r="F221" i="5"/>
  <c r="E221" i="5"/>
  <c r="AE220" i="5"/>
  <c r="Y220" i="5"/>
  <c r="X220" i="5"/>
  <c r="W220" i="5"/>
  <c r="V220" i="5"/>
  <c r="U220" i="5"/>
  <c r="T220" i="5"/>
  <c r="S220" i="5"/>
  <c r="R220" i="5"/>
  <c r="Q220" i="5"/>
  <c r="P220" i="5"/>
  <c r="O220" i="5"/>
  <c r="N220" i="5"/>
  <c r="M220" i="5"/>
  <c r="L220" i="5"/>
  <c r="K220" i="5"/>
  <c r="J220" i="5"/>
  <c r="I220" i="5"/>
  <c r="H220" i="5"/>
  <c r="G220" i="5"/>
  <c r="F220" i="5"/>
  <c r="E220" i="5"/>
  <c r="AE219" i="5"/>
  <c r="Y219" i="5"/>
  <c r="X219" i="5"/>
  <c r="W219" i="5"/>
  <c r="V219" i="5"/>
  <c r="U219" i="5"/>
  <c r="T219" i="5"/>
  <c r="S219" i="5"/>
  <c r="R219" i="5"/>
  <c r="Q219" i="5"/>
  <c r="P219" i="5"/>
  <c r="O219" i="5"/>
  <c r="N219" i="5"/>
  <c r="M219" i="5"/>
  <c r="L219" i="5"/>
  <c r="K219" i="5"/>
  <c r="J219" i="5"/>
  <c r="I219" i="5"/>
  <c r="H219" i="5"/>
  <c r="G219" i="5"/>
  <c r="F219" i="5"/>
  <c r="E219" i="5"/>
  <c r="AE218" i="5"/>
  <c r="Y218" i="5"/>
  <c r="X218" i="5"/>
  <c r="W218" i="5"/>
  <c r="V218" i="5"/>
  <c r="U218" i="5"/>
  <c r="T218" i="5"/>
  <c r="S218" i="5"/>
  <c r="R218" i="5"/>
  <c r="Q218" i="5"/>
  <c r="P218" i="5"/>
  <c r="O218" i="5"/>
  <c r="N218" i="5"/>
  <c r="M218" i="5"/>
  <c r="L218" i="5"/>
  <c r="K218" i="5"/>
  <c r="J218" i="5"/>
  <c r="I218" i="5"/>
  <c r="H218" i="5"/>
  <c r="G218" i="5"/>
  <c r="F218" i="5"/>
  <c r="E218" i="5"/>
  <c r="AE217" i="5"/>
  <c r="Y217" i="5"/>
  <c r="X217" i="5"/>
  <c r="W217" i="5"/>
  <c r="V217" i="5"/>
  <c r="U217" i="5"/>
  <c r="T217" i="5"/>
  <c r="S217" i="5"/>
  <c r="R217" i="5"/>
  <c r="Q217" i="5"/>
  <c r="P217" i="5"/>
  <c r="O217" i="5"/>
  <c r="N217" i="5"/>
  <c r="M217" i="5"/>
  <c r="L217" i="5"/>
  <c r="K217" i="5"/>
  <c r="J217" i="5"/>
  <c r="I217" i="5"/>
  <c r="H217" i="5"/>
  <c r="G217" i="5"/>
  <c r="F217" i="5"/>
  <c r="E217" i="5"/>
  <c r="AE216" i="5"/>
  <c r="Y216" i="5"/>
  <c r="X216" i="5"/>
  <c r="W216" i="5"/>
  <c r="V216" i="5"/>
  <c r="U216" i="5"/>
  <c r="T216" i="5"/>
  <c r="S216" i="5"/>
  <c r="R216" i="5"/>
  <c r="Q216" i="5"/>
  <c r="P216" i="5"/>
  <c r="O216" i="5"/>
  <c r="N216" i="5"/>
  <c r="M216" i="5"/>
  <c r="L216" i="5"/>
  <c r="K216" i="5"/>
  <c r="J216" i="5"/>
  <c r="I216" i="5"/>
  <c r="H216" i="5"/>
  <c r="G216" i="5"/>
  <c r="F216" i="5"/>
  <c r="E216" i="5"/>
  <c r="AE215" i="5"/>
  <c r="Y215" i="5"/>
  <c r="X215" i="5"/>
  <c r="W215" i="5"/>
  <c r="V215" i="5"/>
  <c r="U215" i="5"/>
  <c r="T215" i="5"/>
  <c r="S215" i="5"/>
  <c r="R215" i="5"/>
  <c r="Q215" i="5"/>
  <c r="P215" i="5"/>
  <c r="O215" i="5"/>
  <c r="N215" i="5"/>
  <c r="M215" i="5"/>
  <c r="L215" i="5"/>
  <c r="K215" i="5"/>
  <c r="J215" i="5"/>
  <c r="I215" i="5"/>
  <c r="H215" i="5"/>
  <c r="G215" i="5"/>
  <c r="F215" i="5"/>
  <c r="E215" i="5"/>
  <c r="AE214" i="5"/>
  <c r="Y214" i="5"/>
  <c r="X214" i="5"/>
  <c r="W214" i="5"/>
  <c r="V214" i="5"/>
  <c r="U214" i="5"/>
  <c r="T214" i="5"/>
  <c r="S214" i="5"/>
  <c r="R214" i="5"/>
  <c r="Q214" i="5"/>
  <c r="P214" i="5"/>
  <c r="O214" i="5"/>
  <c r="N214" i="5"/>
  <c r="M214" i="5"/>
  <c r="L214" i="5"/>
  <c r="K214" i="5"/>
  <c r="J214" i="5"/>
  <c r="I214" i="5"/>
  <c r="H214" i="5"/>
  <c r="G214" i="5"/>
  <c r="F214" i="5"/>
  <c r="E214" i="5"/>
  <c r="AE213" i="5"/>
  <c r="Y213" i="5"/>
  <c r="X213" i="5"/>
  <c r="W213" i="5"/>
  <c r="V213" i="5"/>
  <c r="U213" i="5"/>
  <c r="T213" i="5"/>
  <c r="S213" i="5"/>
  <c r="R213" i="5"/>
  <c r="Q213" i="5"/>
  <c r="P213" i="5"/>
  <c r="O213" i="5"/>
  <c r="N213" i="5"/>
  <c r="M213" i="5"/>
  <c r="L213" i="5"/>
  <c r="K213" i="5"/>
  <c r="J213" i="5"/>
  <c r="I213" i="5"/>
  <c r="H213" i="5"/>
  <c r="G213" i="5"/>
  <c r="F213" i="5"/>
  <c r="E213" i="5"/>
  <c r="AE212" i="5"/>
  <c r="Y212" i="5"/>
  <c r="X212" i="5"/>
  <c r="W212" i="5"/>
  <c r="V212" i="5"/>
  <c r="U212" i="5"/>
  <c r="T212" i="5"/>
  <c r="S212" i="5"/>
  <c r="R212" i="5"/>
  <c r="Q212" i="5"/>
  <c r="P212" i="5"/>
  <c r="O212" i="5"/>
  <c r="N212" i="5"/>
  <c r="M212" i="5"/>
  <c r="L212" i="5"/>
  <c r="K212" i="5"/>
  <c r="J212" i="5"/>
  <c r="I212" i="5"/>
  <c r="H212" i="5"/>
  <c r="G212" i="5"/>
  <c r="F212" i="5"/>
  <c r="E212" i="5"/>
  <c r="AE211" i="5"/>
  <c r="Y211" i="5"/>
  <c r="X211" i="5"/>
  <c r="W211" i="5"/>
  <c r="V211" i="5"/>
  <c r="U211" i="5"/>
  <c r="T211" i="5"/>
  <c r="S211" i="5"/>
  <c r="R211" i="5"/>
  <c r="Q211" i="5"/>
  <c r="P211" i="5"/>
  <c r="O211" i="5"/>
  <c r="N211" i="5"/>
  <c r="M211" i="5"/>
  <c r="L211" i="5"/>
  <c r="K211" i="5"/>
  <c r="J211" i="5"/>
  <c r="I211" i="5"/>
  <c r="H211" i="5"/>
  <c r="G211" i="5"/>
  <c r="F211" i="5"/>
  <c r="E211" i="5"/>
  <c r="AE210" i="5"/>
  <c r="Y210" i="5"/>
  <c r="X210" i="5"/>
  <c r="W210" i="5"/>
  <c r="V210" i="5"/>
  <c r="U210" i="5"/>
  <c r="T210" i="5"/>
  <c r="S210" i="5"/>
  <c r="R210" i="5"/>
  <c r="Q210" i="5"/>
  <c r="P210" i="5"/>
  <c r="O210" i="5"/>
  <c r="N210" i="5"/>
  <c r="M210" i="5"/>
  <c r="L210" i="5"/>
  <c r="K210" i="5"/>
  <c r="J210" i="5"/>
  <c r="I210" i="5"/>
  <c r="H210" i="5"/>
  <c r="G210" i="5"/>
  <c r="F210" i="5"/>
  <c r="E210" i="5"/>
  <c r="AE209" i="5"/>
  <c r="Y209" i="5"/>
  <c r="X209" i="5"/>
  <c r="W209" i="5"/>
  <c r="V209" i="5"/>
  <c r="U209" i="5"/>
  <c r="T209" i="5"/>
  <c r="S209" i="5"/>
  <c r="R209" i="5"/>
  <c r="Q209" i="5"/>
  <c r="P209" i="5"/>
  <c r="O209" i="5"/>
  <c r="N209" i="5"/>
  <c r="M209" i="5"/>
  <c r="L209" i="5"/>
  <c r="K209" i="5"/>
  <c r="J209" i="5"/>
  <c r="I209" i="5"/>
  <c r="H209" i="5"/>
  <c r="G209" i="5"/>
  <c r="F209" i="5"/>
  <c r="E209" i="5"/>
  <c r="AE208" i="5"/>
  <c r="Y208" i="5"/>
  <c r="X208" i="5"/>
  <c r="W208" i="5"/>
  <c r="V208" i="5"/>
  <c r="U208" i="5"/>
  <c r="T208" i="5"/>
  <c r="S208" i="5"/>
  <c r="R208" i="5"/>
  <c r="Q208" i="5"/>
  <c r="P208" i="5"/>
  <c r="O208" i="5"/>
  <c r="N208" i="5"/>
  <c r="M208" i="5"/>
  <c r="L208" i="5"/>
  <c r="K208" i="5"/>
  <c r="J208" i="5"/>
  <c r="I208" i="5"/>
  <c r="H208" i="5"/>
  <c r="G208" i="5"/>
  <c r="F208" i="5"/>
  <c r="E208" i="5"/>
  <c r="AE207" i="5"/>
  <c r="Y207" i="5"/>
  <c r="X207" i="5"/>
  <c r="W207" i="5"/>
  <c r="V207" i="5"/>
  <c r="U207" i="5"/>
  <c r="T207" i="5"/>
  <c r="S207" i="5"/>
  <c r="R207" i="5"/>
  <c r="Q207" i="5"/>
  <c r="P207" i="5"/>
  <c r="O207" i="5"/>
  <c r="N207" i="5"/>
  <c r="M207" i="5"/>
  <c r="L207" i="5"/>
  <c r="K207" i="5"/>
  <c r="J207" i="5"/>
  <c r="I207" i="5"/>
  <c r="H207" i="5"/>
  <c r="G207" i="5"/>
  <c r="F207" i="5"/>
  <c r="E207" i="5"/>
  <c r="AE206" i="5"/>
  <c r="Y206" i="5"/>
  <c r="X206" i="5"/>
  <c r="W206" i="5"/>
  <c r="V206" i="5"/>
  <c r="U206" i="5"/>
  <c r="T206" i="5"/>
  <c r="S206" i="5"/>
  <c r="R206" i="5"/>
  <c r="Q206" i="5"/>
  <c r="P206" i="5"/>
  <c r="O206" i="5"/>
  <c r="N206" i="5"/>
  <c r="M206" i="5"/>
  <c r="L206" i="5"/>
  <c r="K206" i="5"/>
  <c r="J206" i="5"/>
  <c r="I206" i="5"/>
  <c r="H206" i="5"/>
  <c r="G206" i="5"/>
  <c r="F206" i="5"/>
  <c r="E206" i="5"/>
  <c r="AE205" i="5"/>
  <c r="Y205" i="5"/>
  <c r="X205" i="5"/>
  <c r="W205" i="5"/>
  <c r="V205" i="5"/>
  <c r="U205" i="5"/>
  <c r="T205" i="5"/>
  <c r="S205" i="5"/>
  <c r="R205" i="5"/>
  <c r="Q205" i="5"/>
  <c r="P205" i="5"/>
  <c r="O205" i="5"/>
  <c r="N205" i="5"/>
  <c r="M205" i="5"/>
  <c r="L205" i="5"/>
  <c r="K205" i="5"/>
  <c r="J205" i="5"/>
  <c r="I205" i="5"/>
  <c r="H205" i="5"/>
  <c r="G205" i="5"/>
  <c r="F205" i="5"/>
  <c r="E205" i="5"/>
  <c r="AE204" i="5"/>
  <c r="Y204" i="5"/>
  <c r="X204" i="5"/>
  <c r="W204" i="5"/>
  <c r="V204" i="5"/>
  <c r="U204" i="5"/>
  <c r="T204" i="5"/>
  <c r="S204" i="5"/>
  <c r="R204" i="5"/>
  <c r="Q204" i="5"/>
  <c r="P204" i="5"/>
  <c r="O204" i="5"/>
  <c r="N204" i="5"/>
  <c r="M204" i="5"/>
  <c r="L204" i="5"/>
  <c r="K204" i="5"/>
  <c r="J204" i="5"/>
  <c r="I204" i="5"/>
  <c r="H204" i="5"/>
  <c r="G204" i="5"/>
  <c r="F204" i="5"/>
  <c r="E204" i="5"/>
  <c r="AE203" i="5"/>
  <c r="Y203" i="5"/>
  <c r="X203" i="5"/>
  <c r="W203" i="5"/>
  <c r="V203" i="5"/>
  <c r="U203" i="5"/>
  <c r="T203" i="5"/>
  <c r="S203" i="5"/>
  <c r="R203" i="5"/>
  <c r="Q203" i="5"/>
  <c r="P203" i="5"/>
  <c r="O203" i="5"/>
  <c r="N203" i="5"/>
  <c r="M203" i="5"/>
  <c r="L203" i="5"/>
  <c r="K203" i="5"/>
  <c r="J203" i="5"/>
  <c r="I203" i="5"/>
  <c r="H203" i="5"/>
  <c r="G203" i="5"/>
  <c r="F203" i="5"/>
  <c r="E203" i="5"/>
  <c r="AE202" i="5"/>
  <c r="Y202" i="5"/>
  <c r="X202" i="5"/>
  <c r="W202" i="5"/>
  <c r="V202" i="5"/>
  <c r="U202" i="5"/>
  <c r="T202" i="5"/>
  <c r="S202" i="5"/>
  <c r="R202" i="5"/>
  <c r="Q202" i="5"/>
  <c r="P202" i="5"/>
  <c r="O202" i="5"/>
  <c r="N202" i="5"/>
  <c r="M202" i="5"/>
  <c r="L202" i="5"/>
  <c r="K202" i="5"/>
  <c r="J202" i="5"/>
  <c r="I202" i="5"/>
  <c r="H202" i="5"/>
  <c r="G202" i="5"/>
  <c r="F202" i="5"/>
  <c r="E202" i="5"/>
  <c r="AE201" i="5"/>
  <c r="Y201" i="5"/>
  <c r="X201" i="5"/>
  <c r="W201" i="5"/>
  <c r="V201" i="5"/>
  <c r="U201" i="5"/>
  <c r="T201" i="5"/>
  <c r="S201" i="5"/>
  <c r="R201" i="5"/>
  <c r="Q201" i="5"/>
  <c r="P201" i="5"/>
  <c r="O201" i="5"/>
  <c r="N201" i="5"/>
  <c r="M201" i="5"/>
  <c r="L201" i="5"/>
  <c r="K201" i="5"/>
  <c r="J201" i="5"/>
  <c r="I201" i="5"/>
  <c r="H201" i="5"/>
  <c r="G201" i="5"/>
  <c r="F201" i="5"/>
  <c r="E201" i="5"/>
  <c r="AE200" i="5"/>
  <c r="Y200" i="5"/>
  <c r="X200" i="5"/>
  <c r="W200" i="5"/>
  <c r="V200" i="5"/>
  <c r="U200" i="5"/>
  <c r="T200" i="5"/>
  <c r="S200" i="5"/>
  <c r="R200" i="5"/>
  <c r="Q200" i="5"/>
  <c r="P200" i="5"/>
  <c r="O200" i="5"/>
  <c r="N200" i="5"/>
  <c r="M200" i="5"/>
  <c r="L200" i="5"/>
  <c r="K200" i="5"/>
  <c r="J200" i="5"/>
  <c r="I200" i="5"/>
  <c r="H200" i="5"/>
  <c r="G200" i="5"/>
  <c r="F200" i="5"/>
  <c r="E200" i="5"/>
  <c r="AE199" i="5"/>
  <c r="AC199" i="5"/>
  <c r="Y199" i="5"/>
  <c r="X199" i="5"/>
  <c r="W199" i="5"/>
  <c r="V199" i="5"/>
  <c r="U199" i="5"/>
  <c r="T199" i="5"/>
  <c r="S199" i="5"/>
  <c r="R199" i="5"/>
  <c r="Q199" i="5"/>
  <c r="P199" i="5"/>
  <c r="O199" i="5"/>
  <c r="N199" i="5"/>
  <c r="M199" i="5"/>
  <c r="L199" i="5"/>
  <c r="K199" i="5"/>
  <c r="J199" i="5"/>
  <c r="I199" i="5"/>
  <c r="H199" i="5"/>
  <c r="G199" i="5"/>
  <c r="F199" i="5"/>
  <c r="E199" i="5"/>
  <c r="AE198" i="5"/>
  <c r="Y198" i="5"/>
  <c r="X198" i="5"/>
  <c r="W198" i="5"/>
  <c r="V198" i="5"/>
  <c r="U198" i="5"/>
  <c r="T198" i="5"/>
  <c r="S198" i="5"/>
  <c r="R198" i="5"/>
  <c r="Q198" i="5"/>
  <c r="P198" i="5"/>
  <c r="O198" i="5"/>
  <c r="N198" i="5"/>
  <c r="M198" i="5"/>
  <c r="L198" i="5"/>
  <c r="K198" i="5"/>
  <c r="J198" i="5"/>
  <c r="I198" i="5"/>
  <c r="H198" i="5"/>
  <c r="G198" i="5"/>
  <c r="F198" i="5"/>
  <c r="E198" i="5"/>
  <c r="AE197" i="5"/>
  <c r="Y197" i="5"/>
  <c r="X197" i="5"/>
  <c r="W197" i="5"/>
  <c r="V197" i="5"/>
  <c r="U197" i="5"/>
  <c r="T197" i="5"/>
  <c r="S197" i="5"/>
  <c r="R197" i="5"/>
  <c r="Q197" i="5"/>
  <c r="P197" i="5"/>
  <c r="O197" i="5"/>
  <c r="N197" i="5"/>
  <c r="M197" i="5"/>
  <c r="L197" i="5"/>
  <c r="K197" i="5"/>
  <c r="J197" i="5"/>
  <c r="I197" i="5"/>
  <c r="H197" i="5"/>
  <c r="G197" i="5"/>
  <c r="F197" i="5"/>
  <c r="E197" i="5"/>
  <c r="AE196" i="5"/>
  <c r="Y196" i="5"/>
  <c r="X196" i="5"/>
  <c r="W196" i="5"/>
  <c r="V196" i="5"/>
  <c r="U196" i="5"/>
  <c r="T196" i="5"/>
  <c r="S196" i="5"/>
  <c r="R196" i="5"/>
  <c r="Q196" i="5"/>
  <c r="P196" i="5"/>
  <c r="O196" i="5"/>
  <c r="N196" i="5"/>
  <c r="M196" i="5"/>
  <c r="L196" i="5"/>
  <c r="K196" i="5"/>
  <c r="J196" i="5"/>
  <c r="I196" i="5"/>
  <c r="H196" i="5"/>
  <c r="G196" i="5"/>
  <c r="F196" i="5"/>
  <c r="E196" i="5"/>
  <c r="AE195" i="5"/>
  <c r="Y195" i="5"/>
  <c r="X195" i="5"/>
  <c r="W195" i="5"/>
  <c r="V195" i="5"/>
  <c r="U195" i="5"/>
  <c r="T195" i="5"/>
  <c r="S195" i="5"/>
  <c r="R195" i="5"/>
  <c r="Q195" i="5"/>
  <c r="P195" i="5"/>
  <c r="O195" i="5"/>
  <c r="N195" i="5"/>
  <c r="M195" i="5"/>
  <c r="L195" i="5"/>
  <c r="K195" i="5"/>
  <c r="J195" i="5"/>
  <c r="I195" i="5"/>
  <c r="H195" i="5"/>
  <c r="G195" i="5"/>
  <c r="F195" i="5"/>
  <c r="E195" i="5"/>
  <c r="AE194" i="5"/>
  <c r="AB194" i="5"/>
  <c r="Y194" i="5"/>
  <c r="X194" i="5"/>
  <c r="W194" i="5"/>
  <c r="V194" i="5"/>
  <c r="U194" i="5"/>
  <c r="T194" i="5"/>
  <c r="S194" i="5"/>
  <c r="R194" i="5"/>
  <c r="Q194" i="5"/>
  <c r="P194" i="5"/>
  <c r="O194" i="5"/>
  <c r="N194" i="5"/>
  <c r="M194" i="5"/>
  <c r="L194" i="5"/>
  <c r="K194" i="5"/>
  <c r="J194" i="5"/>
  <c r="I194" i="5"/>
  <c r="H194" i="5"/>
  <c r="G194" i="5"/>
  <c r="F194" i="5"/>
  <c r="E194" i="5"/>
  <c r="AE193" i="5"/>
  <c r="Y193" i="5"/>
  <c r="X193" i="5"/>
  <c r="W193" i="5"/>
  <c r="V193" i="5"/>
  <c r="U193" i="5"/>
  <c r="T193" i="5"/>
  <c r="S193" i="5"/>
  <c r="R193" i="5"/>
  <c r="Q193" i="5"/>
  <c r="P193" i="5"/>
  <c r="O193" i="5"/>
  <c r="N193" i="5"/>
  <c r="M193" i="5"/>
  <c r="L193" i="5"/>
  <c r="K193" i="5"/>
  <c r="J193" i="5"/>
  <c r="I193" i="5"/>
  <c r="H193" i="5"/>
  <c r="G193" i="5"/>
  <c r="F193" i="5"/>
  <c r="E193" i="5"/>
  <c r="AE192" i="5"/>
  <c r="Z192" i="5"/>
  <c r="Y192" i="5"/>
  <c r="X192" i="5"/>
  <c r="W192" i="5"/>
  <c r="V192" i="5"/>
  <c r="U192" i="5"/>
  <c r="T192" i="5"/>
  <c r="S192" i="5"/>
  <c r="R192" i="5"/>
  <c r="Q192" i="5"/>
  <c r="P192" i="5"/>
  <c r="O192" i="5"/>
  <c r="N192" i="5"/>
  <c r="M192" i="5"/>
  <c r="L192" i="5"/>
  <c r="K192" i="5"/>
  <c r="J192" i="5"/>
  <c r="I192" i="5"/>
  <c r="H192" i="5"/>
  <c r="G192" i="5"/>
  <c r="F192" i="5"/>
  <c r="E192" i="5"/>
  <c r="AE191" i="5"/>
  <c r="AB191" i="5"/>
  <c r="Y191" i="5"/>
  <c r="X191" i="5"/>
  <c r="W191" i="5"/>
  <c r="V191" i="5"/>
  <c r="U191" i="5"/>
  <c r="T191" i="5"/>
  <c r="S191" i="5"/>
  <c r="R191" i="5"/>
  <c r="Q191" i="5"/>
  <c r="P191" i="5"/>
  <c r="O191" i="5"/>
  <c r="N191" i="5"/>
  <c r="M191" i="5"/>
  <c r="L191" i="5"/>
  <c r="K191" i="5"/>
  <c r="J191" i="5"/>
  <c r="I191" i="5"/>
  <c r="H191" i="5"/>
  <c r="G191" i="5"/>
  <c r="F191" i="5"/>
  <c r="E191" i="5"/>
  <c r="AE190" i="5"/>
  <c r="Y190" i="5"/>
  <c r="X190" i="5"/>
  <c r="W190" i="5"/>
  <c r="V190" i="5"/>
  <c r="U190" i="5"/>
  <c r="T190" i="5"/>
  <c r="S190" i="5"/>
  <c r="R190" i="5"/>
  <c r="Q190" i="5"/>
  <c r="P190" i="5"/>
  <c r="O190" i="5"/>
  <c r="N190" i="5"/>
  <c r="M190" i="5"/>
  <c r="L190" i="5"/>
  <c r="K190" i="5"/>
  <c r="J190" i="5"/>
  <c r="I190" i="5"/>
  <c r="H190" i="5"/>
  <c r="G190" i="5"/>
  <c r="F190" i="5"/>
  <c r="E190" i="5"/>
  <c r="AE189" i="5"/>
  <c r="Y189" i="5"/>
  <c r="X189" i="5"/>
  <c r="W189" i="5"/>
  <c r="V189" i="5"/>
  <c r="U189" i="5"/>
  <c r="T189" i="5"/>
  <c r="S189" i="5"/>
  <c r="R189" i="5"/>
  <c r="Q189" i="5"/>
  <c r="P189" i="5"/>
  <c r="O189" i="5"/>
  <c r="N189" i="5"/>
  <c r="M189" i="5"/>
  <c r="L189" i="5"/>
  <c r="K189" i="5"/>
  <c r="J189" i="5"/>
  <c r="I189" i="5"/>
  <c r="H189" i="5"/>
  <c r="G189" i="5"/>
  <c r="F189" i="5"/>
  <c r="E189" i="5"/>
  <c r="AE188" i="5"/>
  <c r="Y188" i="5"/>
  <c r="X188" i="5"/>
  <c r="W188" i="5"/>
  <c r="V188" i="5"/>
  <c r="U188" i="5"/>
  <c r="T188" i="5"/>
  <c r="S188" i="5"/>
  <c r="R188" i="5"/>
  <c r="Q188" i="5"/>
  <c r="P188" i="5"/>
  <c r="O188" i="5"/>
  <c r="N188" i="5"/>
  <c r="M188" i="5"/>
  <c r="L188" i="5"/>
  <c r="K188" i="5"/>
  <c r="J188" i="5"/>
  <c r="I188" i="5"/>
  <c r="H188" i="5"/>
  <c r="G188" i="5"/>
  <c r="F188" i="5"/>
  <c r="E188" i="5"/>
  <c r="AE187" i="5"/>
  <c r="Y187" i="5"/>
  <c r="X187" i="5"/>
  <c r="W187" i="5"/>
  <c r="V187" i="5"/>
  <c r="U187" i="5"/>
  <c r="T187" i="5"/>
  <c r="S187" i="5"/>
  <c r="R187" i="5"/>
  <c r="Q187" i="5"/>
  <c r="P187" i="5"/>
  <c r="O187" i="5"/>
  <c r="N187" i="5"/>
  <c r="M187" i="5"/>
  <c r="L187" i="5"/>
  <c r="K187" i="5"/>
  <c r="J187" i="5"/>
  <c r="I187" i="5"/>
  <c r="H187" i="5"/>
  <c r="G187" i="5"/>
  <c r="F187" i="5"/>
  <c r="E187" i="5"/>
  <c r="AE186" i="5"/>
  <c r="Y186" i="5"/>
  <c r="X186" i="5"/>
  <c r="W186" i="5"/>
  <c r="V186" i="5"/>
  <c r="U186" i="5"/>
  <c r="T186" i="5"/>
  <c r="S186" i="5"/>
  <c r="R186" i="5"/>
  <c r="Q186" i="5"/>
  <c r="P186" i="5"/>
  <c r="O186" i="5"/>
  <c r="N186" i="5"/>
  <c r="M186" i="5"/>
  <c r="L186" i="5"/>
  <c r="K186" i="5"/>
  <c r="J186" i="5"/>
  <c r="I186" i="5"/>
  <c r="H186" i="5"/>
  <c r="G186" i="5"/>
  <c r="F186" i="5"/>
  <c r="E186" i="5"/>
  <c r="AE185" i="5"/>
  <c r="Y185" i="5"/>
  <c r="X185" i="5"/>
  <c r="W185" i="5"/>
  <c r="V185" i="5"/>
  <c r="U185" i="5"/>
  <c r="T185" i="5"/>
  <c r="S185" i="5"/>
  <c r="R185" i="5"/>
  <c r="Q185" i="5"/>
  <c r="P185" i="5"/>
  <c r="O185" i="5"/>
  <c r="N185" i="5"/>
  <c r="M185" i="5"/>
  <c r="L185" i="5"/>
  <c r="K185" i="5"/>
  <c r="J185" i="5"/>
  <c r="I185" i="5"/>
  <c r="H185" i="5"/>
  <c r="G185" i="5"/>
  <c r="F185" i="5"/>
  <c r="E185" i="5"/>
  <c r="AE184" i="5"/>
  <c r="Y184" i="5"/>
  <c r="X184" i="5"/>
  <c r="W184" i="5"/>
  <c r="V184" i="5"/>
  <c r="U184" i="5"/>
  <c r="T184" i="5"/>
  <c r="S184" i="5"/>
  <c r="R184" i="5"/>
  <c r="Q184" i="5"/>
  <c r="P184" i="5"/>
  <c r="O184" i="5"/>
  <c r="N184" i="5"/>
  <c r="M184" i="5"/>
  <c r="L184" i="5"/>
  <c r="K184" i="5"/>
  <c r="J184" i="5"/>
  <c r="I184" i="5"/>
  <c r="H184" i="5"/>
  <c r="G184" i="5"/>
  <c r="F184" i="5"/>
  <c r="E184" i="5"/>
  <c r="AE183" i="5"/>
  <c r="AB183" i="5"/>
  <c r="AA183" i="5"/>
  <c r="Y183" i="5"/>
  <c r="X183" i="5"/>
  <c r="W183" i="5"/>
  <c r="V183" i="5"/>
  <c r="U183" i="5"/>
  <c r="T183" i="5"/>
  <c r="S183" i="5"/>
  <c r="R183" i="5"/>
  <c r="Q183" i="5"/>
  <c r="P183" i="5"/>
  <c r="O183" i="5"/>
  <c r="N183" i="5"/>
  <c r="M183" i="5"/>
  <c r="L183" i="5"/>
  <c r="K183" i="5"/>
  <c r="J183" i="5"/>
  <c r="I183" i="5"/>
  <c r="H183" i="5"/>
  <c r="G183" i="5"/>
  <c r="F183" i="5"/>
  <c r="E183" i="5"/>
  <c r="AE182" i="5"/>
  <c r="AD182" i="5"/>
  <c r="Y182" i="5"/>
  <c r="X182" i="5"/>
  <c r="W182" i="5"/>
  <c r="V182" i="5"/>
  <c r="U182" i="5"/>
  <c r="T182" i="5"/>
  <c r="S182" i="5"/>
  <c r="R182" i="5"/>
  <c r="Q182" i="5"/>
  <c r="P182" i="5"/>
  <c r="O182" i="5"/>
  <c r="N182" i="5"/>
  <c r="M182" i="5"/>
  <c r="L182" i="5"/>
  <c r="K182" i="5"/>
  <c r="J182" i="5"/>
  <c r="I182" i="5"/>
  <c r="H182" i="5"/>
  <c r="G182" i="5"/>
  <c r="F182" i="5"/>
  <c r="E182" i="5"/>
  <c r="AE181" i="5"/>
  <c r="Z181" i="5"/>
  <c r="Y181" i="5"/>
  <c r="X181" i="5"/>
  <c r="W181" i="5"/>
  <c r="V181" i="5"/>
  <c r="U181" i="5"/>
  <c r="T181" i="5"/>
  <c r="S181" i="5"/>
  <c r="R181" i="5"/>
  <c r="Q181" i="5"/>
  <c r="P181" i="5"/>
  <c r="O181" i="5"/>
  <c r="N181" i="5"/>
  <c r="M181" i="5"/>
  <c r="L181" i="5"/>
  <c r="K181" i="5"/>
  <c r="J181" i="5"/>
  <c r="I181" i="5"/>
  <c r="H181" i="5"/>
  <c r="G181" i="5"/>
  <c r="F181" i="5"/>
  <c r="E181" i="5"/>
  <c r="AE180" i="5"/>
  <c r="Y180" i="5"/>
  <c r="X180" i="5"/>
  <c r="W180" i="5"/>
  <c r="V180" i="5"/>
  <c r="U180" i="5"/>
  <c r="T180" i="5"/>
  <c r="S180" i="5"/>
  <c r="R180" i="5"/>
  <c r="Q180" i="5"/>
  <c r="P180" i="5"/>
  <c r="O180" i="5"/>
  <c r="N180" i="5"/>
  <c r="M180" i="5"/>
  <c r="L180" i="5"/>
  <c r="K180" i="5"/>
  <c r="J180" i="5"/>
  <c r="I180" i="5"/>
  <c r="H180" i="5"/>
  <c r="G180" i="5"/>
  <c r="F180" i="5"/>
  <c r="E180" i="5"/>
  <c r="AE179" i="5"/>
  <c r="Y179" i="5"/>
  <c r="X179" i="5"/>
  <c r="W179" i="5"/>
  <c r="V179" i="5"/>
  <c r="U179" i="5"/>
  <c r="T179" i="5"/>
  <c r="S179" i="5"/>
  <c r="R179" i="5"/>
  <c r="Q179" i="5"/>
  <c r="P179" i="5"/>
  <c r="O179" i="5"/>
  <c r="N179" i="5"/>
  <c r="M179" i="5"/>
  <c r="L179" i="5"/>
  <c r="K179" i="5"/>
  <c r="J179" i="5"/>
  <c r="I179" i="5"/>
  <c r="H179" i="5"/>
  <c r="G179" i="5"/>
  <c r="F179" i="5"/>
  <c r="E179" i="5"/>
  <c r="AE178" i="5"/>
  <c r="Y178" i="5"/>
  <c r="X178" i="5"/>
  <c r="W178" i="5"/>
  <c r="V178" i="5"/>
  <c r="U178" i="5"/>
  <c r="T178" i="5"/>
  <c r="S178" i="5"/>
  <c r="R178" i="5"/>
  <c r="Q178" i="5"/>
  <c r="P178" i="5"/>
  <c r="O178" i="5"/>
  <c r="N178" i="5"/>
  <c r="M178" i="5"/>
  <c r="L178" i="5"/>
  <c r="K178" i="5"/>
  <c r="J178" i="5"/>
  <c r="I178" i="5"/>
  <c r="H178" i="5"/>
  <c r="G178" i="5"/>
  <c r="F178" i="5"/>
  <c r="E178" i="5"/>
  <c r="AE177" i="5"/>
  <c r="Y177" i="5"/>
  <c r="X177" i="5"/>
  <c r="W177" i="5"/>
  <c r="V177" i="5"/>
  <c r="U177" i="5"/>
  <c r="T177" i="5"/>
  <c r="S177" i="5"/>
  <c r="R177" i="5"/>
  <c r="Q177" i="5"/>
  <c r="P177" i="5"/>
  <c r="O177" i="5"/>
  <c r="N177" i="5"/>
  <c r="M177" i="5"/>
  <c r="L177" i="5"/>
  <c r="K177" i="5"/>
  <c r="J177" i="5"/>
  <c r="I177" i="5"/>
  <c r="H177" i="5"/>
  <c r="G177" i="5"/>
  <c r="F177" i="5"/>
  <c r="E177" i="5"/>
  <c r="AE176" i="5"/>
  <c r="Y176" i="5"/>
  <c r="X176" i="5"/>
  <c r="W176" i="5"/>
  <c r="V176" i="5"/>
  <c r="U176" i="5"/>
  <c r="T176" i="5"/>
  <c r="S176" i="5"/>
  <c r="R176" i="5"/>
  <c r="Q176" i="5"/>
  <c r="P176" i="5"/>
  <c r="O176" i="5"/>
  <c r="N176" i="5"/>
  <c r="M176" i="5"/>
  <c r="L176" i="5"/>
  <c r="K176" i="5"/>
  <c r="J176" i="5"/>
  <c r="I176" i="5"/>
  <c r="H176" i="5"/>
  <c r="G176" i="5"/>
  <c r="F176" i="5"/>
  <c r="E176" i="5"/>
  <c r="AE175" i="5"/>
  <c r="Y175" i="5"/>
  <c r="X175" i="5"/>
  <c r="W175" i="5"/>
  <c r="V175" i="5"/>
  <c r="U175" i="5"/>
  <c r="T175" i="5"/>
  <c r="S175" i="5"/>
  <c r="R175" i="5"/>
  <c r="Q175" i="5"/>
  <c r="P175" i="5"/>
  <c r="O175" i="5"/>
  <c r="N175" i="5"/>
  <c r="M175" i="5"/>
  <c r="L175" i="5"/>
  <c r="K175" i="5"/>
  <c r="J175" i="5"/>
  <c r="I175" i="5"/>
  <c r="H175" i="5"/>
  <c r="G175" i="5"/>
  <c r="F175" i="5"/>
  <c r="E175" i="5"/>
  <c r="AE174" i="5"/>
  <c r="Y174" i="5"/>
  <c r="X174" i="5"/>
  <c r="W174" i="5"/>
  <c r="V174" i="5"/>
  <c r="U174" i="5"/>
  <c r="T174" i="5"/>
  <c r="S174" i="5"/>
  <c r="R174" i="5"/>
  <c r="Q174" i="5"/>
  <c r="P174" i="5"/>
  <c r="O174" i="5"/>
  <c r="N174" i="5"/>
  <c r="M174" i="5"/>
  <c r="L174" i="5"/>
  <c r="K174" i="5"/>
  <c r="J174" i="5"/>
  <c r="I174" i="5"/>
  <c r="H174" i="5"/>
  <c r="G174" i="5"/>
  <c r="F174" i="5"/>
  <c r="E174" i="5"/>
  <c r="AE173" i="5"/>
  <c r="Y173" i="5"/>
  <c r="X173" i="5"/>
  <c r="W173" i="5"/>
  <c r="V173" i="5"/>
  <c r="U173" i="5"/>
  <c r="T173" i="5"/>
  <c r="S173" i="5"/>
  <c r="R173" i="5"/>
  <c r="Q173" i="5"/>
  <c r="P173" i="5"/>
  <c r="O173" i="5"/>
  <c r="N173" i="5"/>
  <c r="M173" i="5"/>
  <c r="L173" i="5"/>
  <c r="K173" i="5"/>
  <c r="J173" i="5"/>
  <c r="I173" i="5"/>
  <c r="H173" i="5"/>
  <c r="G173" i="5"/>
  <c r="F173" i="5"/>
  <c r="E173" i="5"/>
  <c r="AE172" i="5"/>
  <c r="Y172" i="5"/>
  <c r="X172" i="5"/>
  <c r="W172" i="5"/>
  <c r="V172" i="5"/>
  <c r="U172" i="5"/>
  <c r="T172" i="5"/>
  <c r="S172" i="5"/>
  <c r="R172" i="5"/>
  <c r="Q172" i="5"/>
  <c r="P172" i="5"/>
  <c r="O172" i="5"/>
  <c r="N172" i="5"/>
  <c r="M172" i="5"/>
  <c r="L172" i="5"/>
  <c r="K172" i="5"/>
  <c r="J172" i="5"/>
  <c r="I172" i="5"/>
  <c r="H172" i="5"/>
  <c r="G172" i="5"/>
  <c r="F172" i="5"/>
  <c r="E172" i="5"/>
  <c r="AE171" i="5"/>
  <c r="Y171" i="5"/>
  <c r="X171" i="5"/>
  <c r="W171" i="5"/>
  <c r="V171" i="5"/>
  <c r="U171" i="5"/>
  <c r="T171" i="5"/>
  <c r="S171" i="5"/>
  <c r="R171" i="5"/>
  <c r="Q171" i="5"/>
  <c r="P171" i="5"/>
  <c r="O171" i="5"/>
  <c r="N171" i="5"/>
  <c r="M171" i="5"/>
  <c r="L171" i="5"/>
  <c r="K171" i="5"/>
  <c r="J171" i="5"/>
  <c r="I171" i="5"/>
  <c r="H171" i="5"/>
  <c r="G171" i="5"/>
  <c r="F171" i="5"/>
  <c r="E171" i="5"/>
  <c r="AE170" i="5"/>
  <c r="Y170" i="5"/>
  <c r="X170" i="5"/>
  <c r="W170" i="5"/>
  <c r="V170" i="5"/>
  <c r="U170" i="5"/>
  <c r="T170" i="5"/>
  <c r="S170" i="5"/>
  <c r="R170" i="5"/>
  <c r="Q170" i="5"/>
  <c r="P170" i="5"/>
  <c r="O170" i="5"/>
  <c r="N170" i="5"/>
  <c r="M170" i="5"/>
  <c r="L170" i="5"/>
  <c r="K170" i="5"/>
  <c r="J170" i="5"/>
  <c r="I170" i="5"/>
  <c r="H170" i="5"/>
  <c r="G170" i="5"/>
  <c r="F170" i="5"/>
  <c r="E170" i="5"/>
  <c r="AE169" i="5"/>
  <c r="Y169" i="5"/>
  <c r="X169" i="5"/>
  <c r="W169" i="5"/>
  <c r="V169" i="5"/>
  <c r="U169" i="5"/>
  <c r="T169" i="5"/>
  <c r="S169" i="5"/>
  <c r="R169" i="5"/>
  <c r="Q169" i="5"/>
  <c r="P169" i="5"/>
  <c r="O169" i="5"/>
  <c r="N169" i="5"/>
  <c r="M169" i="5"/>
  <c r="L169" i="5"/>
  <c r="K169" i="5"/>
  <c r="J169" i="5"/>
  <c r="I169" i="5"/>
  <c r="H169" i="5"/>
  <c r="G169" i="5"/>
  <c r="F169" i="5"/>
  <c r="E169" i="5"/>
  <c r="AE168" i="5"/>
  <c r="Y168" i="5"/>
  <c r="X168" i="5"/>
  <c r="W168" i="5"/>
  <c r="V168" i="5"/>
  <c r="U168" i="5"/>
  <c r="T168" i="5"/>
  <c r="S168" i="5"/>
  <c r="R168" i="5"/>
  <c r="Q168" i="5"/>
  <c r="P168" i="5"/>
  <c r="O168" i="5"/>
  <c r="N168" i="5"/>
  <c r="M168" i="5"/>
  <c r="L168" i="5"/>
  <c r="K168" i="5"/>
  <c r="J168" i="5"/>
  <c r="I168" i="5"/>
  <c r="H168" i="5"/>
  <c r="G168" i="5"/>
  <c r="F168" i="5"/>
  <c r="E168" i="5"/>
  <c r="AE167" i="5"/>
  <c r="Y167" i="5"/>
  <c r="X167" i="5"/>
  <c r="W167" i="5"/>
  <c r="V167" i="5"/>
  <c r="U167" i="5"/>
  <c r="T167" i="5"/>
  <c r="S167" i="5"/>
  <c r="R167" i="5"/>
  <c r="Q167" i="5"/>
  <c r="P167" i="5"/>
  <c r="O167" i="5"/>
  <c r="N167" i="5"/>
  <c r="M167" i="5"/>
  <c r="L167" i="5"/>
  <c r="K167" i="5"/>
  <c r="J167" i="5"/>
  <c r="I167" i="5"/>
  <c r="H167" i="5"/>
  <c r="G167" i="5"/>
  <c r="F167" i="5"/>
  <c r="E167" i="5"/>
  <c r="AE166" i="5"/>
  <c r="Y166" i="5"/>
  <c r="X166" i="5"/>
  <c r="W166" i="5"/>
  <c r="V166" i="5"/>
  <c r="U166" i="5"/>
  <c r="T166" i="5"/>
  <c r="S166" i="5"/>
  <c r="R166" i="5"/>
  <c r="Q166" i="5"/>
  <c r="P166" i="5"/>
  <c r="O166" i="5"/>
  <c r="N166" i="5"/>
  <c r="M166" i="5"/>
  <c r="L166" i="5"/>
  <c r="K166" i="5"/>
  <c r="J166" i="5"/>
  <c r="I166" i="5"/>
  <c r="H166" i="5"/>
  <c r="G166" i="5"/>
  <c r="F166" i="5"/>
  <c r="E166" i="5"/>
  <c r="AE165" i="5"/>
  <c r="Y165" i="5"/>
  <c r="X165" i="5"/>
  <c r="W165" i="5"/>
  <c r="V165" i="5"/>
  <c r="U165" i="5"/>
  <c r="T165" i="5"/>
  <c r="S165" i="5"/>
  <c r="R165" i="5"/>
  <c r="Q165" i="5"/>
  <c r="P165" i="5"/>
  <c r="O165" i="5"/>
  <c r="N165" i="5"/>
  <c r="M165" i="5"/>
  <c r="L165" i="5"/>
  <c r="K165" i="5"/>
  <c r="J165" i="5"/>
  <c r="I165" i="5"/>
  <c r="H165" i="5"/>
  <c r="G165" i="5"/>
  <c r="F165" i="5"/>
  <c r="E165" i="5"/>
  <c r="AE164" i="5"/>
  <c r="Y164" i="5"/>
  <c r="X164" i="5"/>
  <c r="W164" i="5"/>
  <c r="V164" i="5"/>
  <c r="U164" i="5"/>
  <c r="T164" i="5"/>
  <c r="S164" i="5"/>
  <c r="R164" i="5"/>
  <c r="Q164" i="5"/>
  <c r="P164" i="5"/>
  <c r="O164" i="5"/>
  <c r="N164" i="5"/>
  <c r="M164" i="5"/>
  <c r="L164" i="5"/>
  <c r="K164" i="5"/>
  <c r="J164" i="5"/>
  <c r="I164" i="5"/>
  <c r="H164" i="5"/>
  <c r="G164" i="5"/>
  <c r="F164" i="5"/>
  <c r="E164" i="5"/>
  <c r="AE163" i="5"/>
  <c r="Y163" i="5"/>
  <c r="X163" i="5"/>
  <c r="W163" i="5"/>
  <c r="V163" i="5"/>
  <c r="U163" i="5"/>
  <c r="T163" i="5"/>
  <c r="S163" i="5"/>
  <c r="R163" i="5"/>
  <c r="Q163" i="5"/>
  <c r="P163" i="5"/>
  <c r="O163" i="5"/>
  <c r="N163" i="5"/>
  <c r="M163" i="5"/>
  <c r="L163" i="5"/>
  <c r="K163" i="5"/>
  <c r="J163" i="5"/>
  <c r="I163" i="5"/>
  <c r="H163" i="5"/>
  <c r="G163" i="5"/>
  <c r="F163" i="5"/>
  <c r="E163" i="5"/>
  <c r="AE162" i="5"/>
  <c r="Y162" i="5"/>
  <c r="X162" i="5"/>
  <c r="W162" i="5"/>
  <c r="V162" i="5"/>
  <c r="U162" i="5"/>
  <c r="T162" i="5"/>
  <c r="S162" i="5"/>
  <c r="R162" i="5"/>
  <c r="Q162" i="5"/>
  <c r="P162" i="5"/>
  <c r="O162" i="5"/>
  <c r="N162" i="5"/>
  <c r="M162" i="5"/>
  <c r="L162" i="5"/>
  <c r="K162" i="5"/>
  <c r="J162" i="5"/>
  <c r="I162" i="5"/>
  <c r="H162" i="5"/>
  <c r="G162" i="5"/>
  <c r="F162" i="5"/>
  <c r="E162" i="5"/>
  <c r="AE161" i="5"/>
  <c r="Y161" i="5"/>
  <c r="X161" i="5"/>
  <c r="W161" i="5"/>
  <c r="V161" i="5"/>
  <c r="U161" i="5"/>
  <c r="T161" i="5"/>
  <c r="S161" i="5"/>
  <c r="R161" i="5"/>
  <c r="Q161" i="5"/>
  <c r="P161" i="5"/>
  <c r="O161" i="5"/>
  <c r="N161" i="5"/>
  <c r="M161" i="5"/>
  <c r="L161" i="5"/>
  <c r="K161" i="5"/>
  <c r="J161" i="5"/>
  <c r="I161" i="5"/>
  <c r="H161" i="5"/>
  <c r="G161" i="5"/>
  <c r="F161" i="5"/>
  <c r="E161" i="5"/>
  <c r="AE160" i="5"/>
  <c r="Y160" i="5"/>
  <c r="X160" i="5"/>
  <c r="W160" i="5"/>
  <c r="V160" i="5"/>
  <c r="U160" i="5"/>
  <c r="T160" i="5"/>
  <c r="S160" i="5"/>
  <c r="R160" i="5"/>
  <c r="Q160" i="5"/>
  <c r="P160" i="5"/>
  <c r="O160" i="5"/>
  <c r="N160" i="5"/>
  <c r="M160" i="5"/>
  <c r="L160" i="5"/>
  <c r="K160" i="5"/>
  <c r="J160" i="5"/>
  <c r="I160" i="5"/>
  <c r="H160" i="5"/>
  <c r="G160" i="5"/>
  <c r="F160" i="5"/>
  <c r="E160" i="5"/>
  <c r="AE159" i="5"/>
  <c r="Y159" i="5"/>
  <c r="X159" i="5"/>
  <c r="W159" i="5"/>
  <c r="V159" i="5"/>
  <c r="U159" i="5"/>
  <c r="T159" i="5"/>
  <c r="S159" i="5"/>
  <c r="R159" i="5"/>
  <c r="Q159" i="5"/>
  <c r="P159" i="5"/>
  <c r="O159" i="5"/>
  <c r="N159" i="5"/>
  <c r="M159" i="5"/>
  <c r="L159" i="5"/>
  <c r="K159" i="5"/>
  <c r="J159" i="5"/>
  <c r="I159" i="5"/>
  <c r="H159" i="5"/>
  <c r="G159" i="5"/>
  <c r="F159" i="5"/>
  <c r="E159" i="5"/>
  <c r="AE158" i="5"/>
  <c r="Y158" i="5"/>
  <c r="X158" i="5"/>
  <c r="W158" i="5"/>
  <c r="V158" i="5"/>
  <c r="U158" i="5"/>
  <c r="T158" i="5"/>
  <c r="S158" i="5"/>
  <c r="R158" i="5"/>
  <c r="Q158" i="5"/>
  <c r="P158" i="5"/>
  <c r="O158" i="5"/>
  <c r="N158" i="5"/>
  <c r="M158" i="5"/>
  <c r="L158" i="5"/>
  <c r="K158" i="5"/>
  <c r="J158" i="5"/>
  <c r="I158" i="5"/>
  <c r="H158" i="5"/>
  <c r="G158" i="5"/>
  <c r="F158" i="5"/>
  <c r="E158" i="5"/>
  <c r="AE157" i="5"/>
  <c r="Y157" i="5"/>
  <c r="X157" i="5"/>
  <c r="W157" i="5"/>
  <c r="V157" i="5"/>
  <c r="U157" i="5"/>
  <c r="T157" i="5"/>
  <c r="S157" i="5"/>
  <c r="R157" i="5"/>
  <c r="Q157" i="5"/>
  <c r="P157" i="5"/>
  <c r="O157" i="5"/>
  <c r="N157" i="5"/>
  <c r="M157" i="5"/>
  <c r="L157" i="5"/>
  <c r="K157" i="5"/>
  <c r="J157" i="5"/>
  <c r="I157" i="5"/>
  <c r="H157" i="5"/>
  <c r="G157" i="5"/>
  <c r="F157" i="5"/>
  <c r="E157" i="5"/>
  <c r="AE156" i="5"/>
  <c r="Y156" i="5"/>
  <c r="X156" i="5"/>
  <c r="W156" i="5"/>
  <c r="V156" i="5"/>
  <c r="U156" i="5"/>
  <c r="T156" i="5"/>
  <c r="S156" i="5"/>
  <c r="R156" i="5"/>
  <c r="Q156" i="5"/>
  <c r="P156" i="5"/>
  <c r="O156" i="5"/>
  <c r="N156" i="5"/>
  <c r="M156" i="5"/>
  <c r="L156" i="5"/>
  <c r="K156" i="5"/>
  <c r="J156" i="5"/>
  <c r="I156" i="5"/>
  <c r="H156" i="5"/>
  <c r="G156" i="5"/>
  <c r="F156" i="5"/>
  <c r="E156" i="5"/>
  <c r="AE155" i="5"/>
  <c r="Y155" i="5"/>
  <c r="X155" i="5"/>
  <c r="W155" i="5"/>
  <c r="V155" i="5"/>
  <c r="U155" i="5"/>
  <c r="T155" i="5"/>
  <c r="S155" i="5"/>
  <c r="R155" i="5"/>
  <c r="Q155" i="5"/>
  <c r="P155" i="5"/>
  <c r="O155" i="5"/>
  <c r="N155" i="5"/>
  <c r="M155" i="5"/>
  <c r="L155" i="5"/>
  <c r="K155" i="5"/>
  <c r="J155" i="5"/>
  <c r="I155" i="5"/>
  <c r="H155" i="5"/>
  <c r="G155" i="5"/>
  <c r="F155" i="5"/>
  <c r="E155" i="5"/>
  <c r="AE154" i="5"/>
  <c r="Y154" i="5"/>
  <c r="X154" i="5"/>
  <c r="W154" i="5"/>
  <c r="V154" i="5"/>
  <c r="U154" i="5"/>
  <c r="T154" i="5"/>
  <c r="S154" i="5"/>
  <c r="R154" i="5"/>
  <c r="Q154" i="5"/>
  <c r="P154" i="5"/>
  <c r="O154" i="5"/>
  <c r="N154" i="5"/>
  <c r="M154" i="5"/>
  <c r="L154" i="5"/>
  <c r="K154" i="5"/>
  <c r="J154" i="5"/>
  <c r="I154" i="5"/>
  <c r="H154" i="5"/>
  <c r="G154" i="5"/>
  <c r="F154" i="5"/>
  <c r="E154" i="5"/>
  <c r="AE153" i="5"/>
  <c r="Y153" i="5"/>
  <c r="X153" i="5"/>
  <c r="W153" i="5"/>
  <c r="V153" i="5"/>
  <c r="U153" i="5"/>
  <c r="T153" i="5"/>
  <c r="S153" i="5"/>
  <c r="R153" i="5"/>
  <c r="Q153" i="5"/>
  <c r="P153" i="5"/>
  <c r="O153" i="5"/>
  <c r="N153" i="5"/>
  <c r="M153" i="5"/>
  <c r="L153" i="5"/>
  <c r="K153" i="5"/>
  <c r="J153" i="5"/>
  <c r="I153" i="5"/>
  <c r="H153" i="5"/>
  <c r="G153" i="5"/>
  <c r="F153" i="5"/>
  <c r="E153" i="5"/>
  <c r="AE152" i="5"/>
  <c r="Y152" i="5"/>
  <c r="X152" i="5"/>
  <c r="W152" i="5"/>
  <c r="V152" i="5"/>
  <c r="U152" i="5"/>
  <c r="T152" i="5"/>
  <c r="S152" i="5"/>
  <c r="R152" i="5"/>
  <c r="Q152" i="5"/>
  <c r="P152" i="5"/>
  <c r="O152" i="5"/>
  <c r="N152" i="5"/>
  <c r="M152" i="5"/>
  <c r="L152" i="5"/>
  <c r="K152" i="5"/>
  <c r="J152" i="5"/>
  <c r="I152" i="5"/>
  <c r="H152" i="5"/>
  <c r="G152" i="5"/>
  <c r="F152" i="5"/>
  <c r="E152" i="5"/>
  <c r="AE151" i="5"/>
  <c r="Y151" i="5"/>
  <c r="X151" i="5"/>
  <c r="W151" i="5"/>
  <c r="V151" i="5"/>
  <c r="U151" i="5"/>
  <c r="T151" i="5"/>
  <c r="S151" i="5"/>
  <c r="R151" i="5"/>
  <c r="Q151" i="5"/>
  <c r="P151" i="5"/>
  <c r="O151" i="5"/>
  <c r="N151" i="5"/>
  <c r="M151" i="5"/>
  <c r="L151" i="5"/>
  <c r="K151" i="5"/>
  <c r="J151" i="5"/>
  <c r="I151" i="5"/>
  <c r="H151" i="5"/>
  <c r="G151" i="5"/>
  <c r="F151" i="5"/>
  <c r="E151" i="5"/>
  <c r="AE150" i="5"/>
  <c r="Y150" i="5"/>
  <c r="X150" i="5"/>
  <c r="W150" i="5"/>
  <c r="V150" i="5"/>
  <c r="U150" i="5"/>
  <c r="T150" i="5"/>
  <c r="S150" i="5"/>
  <c r="R150" i="5"/>
  <c r="Q150" i="5"/>
  <c r="P150" i="5"/>
  <c r="O150" i="5"/>
  <c r="N150" i="5"/>
  <c r="M150" i="5"/>
  <c r="L150" i="5"/>
  <c r="K150" i="5"/>
  <c r="J150" i="5"/>
  <c r="I150" i="5"/>
  <c r="H150" i="5"/>
  <c r="G150" i="5"/>
  <c r="F150" i="5"/>
  <c r="E150" i="5"/>
  <c r="AE149" i="5"/>
  <c r="Y149" i="5"/>
  <c r="X149" i="5"/>
  <c r="W149" i="5"/>
  <c r="V149" i="5"/>
  <c r="U149" i="5"/>
  <c r="T149" i="5"/>
  <c r="S149" i="5"/>
  <c r="R149" i="5"/>
  <c r="Q149" i="5"/>
  <c r="P149" i="5"/>
  <c r="O149" i="5"/>
  <c r="N149" i="5"/>
  <c r="M149" i="5"/>
  <c r="L149" i="5"/>
  <c r="K149" i="5"/>
  <c r="J149" i="5"/>
  <c r="I149" i="5"/>
  <c r="H149" i="5"/>
  <c r="G149" i="5"/>
  <c r="F149" i="5"/>
  <c r="E149" i="5"/>
  <c r="AE148" i="5"/>
  <c r="Y148" i="5"/>
  <c r="X148" i="5"/>
  <c r="W148" i="5"/>
  <c r="V148" i="5"/>
  <c r="U148" i="5"/>
  <c r="T148" i="5"/>
  <c r="S148" i="5"/>
  <c r="R148" i="5"/>
  <c r="Q148" i="5"/>
  <c r="P148" i="5"/>
  <c r="O148" i="5"/>
  <c r="N148" i="5"/>
  <c r="M148" i="5"/>
  <c r="L148" i="5"/>
  <c r="K148" i="5"/>
  <c r="J148" i="5"/>
  <c r="I148" i="5"/>
  <c r="H148" i="5"/>
  <c r="G148" i="5"/>
  <c r="F148" i="5"/>
  <c r="E148" i="5"/>
  <c r="AE147" i="5"/>
  <c r="Y147" i="5"/>
  <c r="X147" i="5"/>
  <c r="W147" i="5"/>
  <c r="V147" i="5"/>
  <c r="U147" i="5"/>
  <c r="T147" i="5"/>
  <c r="S147" i="5"/>
  <c r="R147" i="5"/>
  <c r="Q147" i="5"/>
  <c r="P147" i="5"/>
  <c r="O147" i="5"/>
  <c r="N147" i="5"/>
  <c r="M147" i="5"/>
  <c r="L147" i="5"/>
  <c r="K147" i="5"/>
  <c r="J147" i="5"/>
  <c r="I147" i="5"/>
  <c r="H147" i="5"/>
  <c r="G147" i="5"/>
  <c r="F147" i="5"/>
  <c r="E147" i="5"/>
  <c r="AE146" i="5"/>
  <c r="Y146" i="5"/>
  <c r="X146" i="5"/>
  <c r="W146" i="5"/>
  <c r="V146" i="5"/>
  <c r="U146" i="5"/>
  <c r="T146" i="5"/>
  <c r="S146" i="5"/>
  <c r="R146" i="5"/>
  <c r="Q146" i="5"/>
  <c r="P146" i="5"/>
  <c r="O146" i="5"/>
  <c r="N146" i="5"/>
  <c r="M146" i="5"/>
  <c r="L146" i="5"/>
  <c r="K146" i="5"/>
  <c r="J146" i="5"/>
  <c r="I146" i="5"/>
  <c r="H146" i="5"/>
  <c r="G146" i="5"/>
  <c r="F146" i="5"/>
  <c r="E146" i="5"/>
  <c r="AE145" i="5"/>
  <c r="Y145" i="5"/>
  <c r="X145" i="5"/>
  <c r="W145" i="5"/>
  <c r="V145" i="5"/>
  <c r="U145" i="5"/>
  <c r="T145" i="5"/>
  <c r="S145" i="5"/>
  <c r="R145" i="5"/>
  <c r="Q145" i="5"/>
  <c r="P145" i="5"/>
  <c r="O145" i="5"/>
  <c r="N145" i="5"/>
  <c r="M145" i="5"/>
  <c r="L145" i="5"/>
  <c r="K145" i="5"/>
  <c r="J145" i="5"/>
  <c r="I145" i="5"/>
  <c r="H145" i="5"/>
  <c r="G145" i="5"/>
  <c r="F145" i="5"/>
  <c r="E145" i="5"/>
  <c r="AE144" i="5"/>
  <c r="Y144" i="5"/>
  <c r="X144" i="5"/>
  <c r="W144" i="5"/>
  <c r="V144" i="5"/>
  <c r="U144" i="5"/>
  <c r="T144" i="5"/>
  <c r="S144" i="5"/>
  <c r="R144" i="5"/>
  <c r="Q144" i="5"/>
  <c r="P144" i="5"/>
  <c r="O144" i="5"/>
  <c r="N144" i="5"/>
  <c r="M144" i="5"/>
  <c r="L144" i="5"/>
  <c r="K144" i="5"/>
  <c r="J144" i="5"/>
  <c r="I144" i="5"/>
  <c r="H144" i="5"/>
  <c r="G144" i="5"/>
  <c r="F144" i="5"/>
  <c r="E144" i="5"/>
  <c r="AE143" i="5"/>
  <c r="Y143" i="5"/>
  <c r="X143" i="5"/>
  <c r="W143" i="5"/>
  <c r="V143" i="5"/>
  <c r="U143" i="5"/>
  <c r="T143" i="5"/>
  <c r="S143" i="5"/>
  <c r="R143" i="5"/>
  <c r="Q143" i="5"/>
  <c r="P143" i="5"/>
  <c r="O143" i="5"/>
  <c r="N143" i="5"/>
  <c r="M143" i="5"/>
  <c r="L143" i="5"/>
  <c r="K143" i="5"/>
  <c r="J143" i="5"/>
  <c r="I143" i="5"/>
  <c r="H143" i="5"/>
  <c r="G143" i="5"/>
  <c r="F143" i="5"/>
  <c r="E143" i="5"/>
  <c r="AE142" i="5"/>
  <c r="Y142" i="5"/>
  <c r="X142" i="5"/>
  <c r="W142" i="5"/>
  <c r="V142" i="5"/>
  <c r="U142" i="5"/>
  <c r="T142" i="5"/>
  <c r="S142" i="5"/>
  <c r="R142" i="5"/>
  <c r="Q142" i="5"/>
  <c r="P142" i="5"/>
  <c r="O142" i="5"/>
  <c r="N142" i="5"/>
  <c r="M142" i="5"/>
  <c r="L142" i="5"/>
  <c r="K142" i="5"/>
  <c r="J142" i="5"/>
  <c r="I142" i="5"/>
  <c r="H142" i="5"/>
  <c r="G142" i="5"/>
  <c r="F142" i="5"/>
  <c r="E142" i="5"/>
  <c r="AE141" i="5"/>
  <c r="Y141" i="5"/>
  <c r="X141" i="5"/>
  <c r="W141" i="5"/>
  <c r="V141" i="5"/>
  <c r="U141" i="5"/>
  <c r="T141" i="5"/>
  <c r="S141" i="5"/>
  <c r="R141" i="5"/>
  <c r="Q141" i="5"/>
  <c r="P141" i="5"/>
  <c r="O141" i="5"/>
  <c r="N141" i="5"/>
  <c r="M141" i="5"/>
  <c r="L141" i="5"/>
  <c r="K141" i="5"/>
  <c r="J141" i="5"/>
  <c r="I141" i="5"/>
  <c r="H141" i="5"/>
  <c r="G141" i="5"/>
  <c r="F141" i="5"/>
  <c r="E141" i="5"/>
  <c r="AE140" i="5"/>
  <c r="Y140" i="5"/>
  <c r="X140" i="5"/>
  <c r="W140" i="5"/>
  <c r="V140" i="5"/>
  <c r="U140" i="5"/>
  <c r="T140" i="5"/>
  <c r="S140" i="5"/>
  <c r="R140" i="5"/>
  <c r="Q140" i="5"/>
  <c r="P140" i="5"/>
  <c r="O140" i="5"/>
  <c r="N140" i="5"/>
  <c r="M140" i="5"/>
  <c r="L140" i="5"/>
  <c r="K140" i="5"/>
  <c r="J140" i="5"/>
  <c r="I140" i="5"/>
  <c r="H140" i="5"/>
  <c r="G140" i="5"/>
  <c r="F140" i="5"/>
  <c r="E140" i="5"/>
  <c r="AE139" i="5"/>
  <c r="Y139" i="5"/>
  <c r="X139" i="5"/>
  <c r="W139" i="5"/>
  <c r="V139" i="5"/>
  <c r="U139" i="5"/>
  <c r="T139" i="5"/>
  <c r="S139" i="5"/>
  <c r="R139" i="5"/>
  <c r="Q139" i="5"/>
  <c r="P139" i="5"/>
  <c r="O139" i="5"/>
  <c r="N139" i="5"/>
  <c r="M139" i="5"/>
  <c r="L139" i="5"/>
  <c r="K139" i="5"/>
  <c r="J139" i="5"/>
  <c r="I139" i="5"/>
  <c r="H139" i="5"/>
  <c r="G139" i="5"/>
  <c r="F139" i="5"/>
  <c r="E139" i="5"/>
  <c r="AE138" i="5"/>
  <c r="Y138" i="5"/>
  <c r="X138" i="5"/>
  <c r="W138" i="5"/>
  <c r="V138" i="5"/>
  <c r="U138" i="5"/>
  <c r="T138" i="5"/>
  <c r="S138" i="5"/>
  <c r="R138" i="5"/>
  <c r="Q138" i="5"/>
  <c r="P138" i="5"/>
  <c r="O138" i="5"/>
  <c r="N138" i="5"/>
  <c r="M138" i="5"/>
  <c r="L138" i="5"/>
  <c r="K138" i="5"/>
  <c r="J138" i="5"/>
  <c r="I138" i="5"/>
  <c r="H138" i="5"/>
  <c r="G138" i="5"/>
  <c r="F138" i="5"/>
  <c r="E138" i="5"/>
  <c r="AE137" i="5"/>
  <c r="Y137" i="5"/>
  <c r="X137" i="5"/>
  <c r="W137" i="5"/>
  <c r="V137" i="5"/>
  <c r="U137" i="5"/>
  <c r="T137" i="5"/>
  <c r="S137" i="5"/>
  <c r="R137" i="5"/>
  <c r="Q137" i="5"/>
  <c r="P137" i="5"/>
  <c r="O137" i="5"/>
  <c r="N137" i="5"/>
  <c r="M137" i="5"/>
  <c r="L137" i="5"/>
  <c r="K137" i="5"/>
  <c r="J137" i="5"/>
  <c r="I137" i="5"/>
  <c r="H137" i="5"/>
  <c r="G137" i="5"/>
  <c r="F137" i="5"/>
  <c r="E137" i="5"/>
  <c r="AE136" i="5"/>
  <c r="Y136" i="5"/>
  <c r="X136" i="5"/>
  <c r="W136" i="5"/>
  <c r="V136" i="5"/>
  <c r="U136" i="5"/>
  <c r="T136" i="5"/>
  <c r="S136" i="5"/>
  <c r="R136" i="5"/>
  <c r="Q136" i="5"/>
  <c r="P136" i="5"/>
  <c r="O136" i="5"/>
  <c r="N136" i="5"/>
  <c r="M136" i="5"/>
  <c r="L136" i="5"/>
  <c r="K136" i="5"/>
  <c r="J136" i="5"/>
  <c r="I136" i="5"/>
  <c r="H136" i="5"/>
  <c r="G136" i="5"/>
  <c r="F136" i="5"/>
  <c r="E136" i="5"/>
  <c r="AE135" i="5"/>
  <c r="AA135" i="5"/>
  <c r="Y135" i="5"/>
  <c r="X135" i="5"/>
  <c r="W135" i="5"/>
  <c r="V135" i="5"/>
  <c r="U135" i="5"/>
  <c r="T135" i="5"/>
  <c r="S135" i="5"/>
  <c r="R135" i="5"/>
  <c r="Q135" i="5"/>
  <c r="P135" i="5"/>
  <c r="O135" i="5"/>
  <c r="N135" i="5"/>
  <c r="M135" i="5"/>
  <c r="L135" i="5"/>
  <c r="K135" i="5"/>
  <c r="J135" i="5"/>
  <c r="I135" i="5"/>
  <c r="H135" i="5"/>
  <c r="G135" i="5"/>
  <c r="F135" i="5"/>
  <c r="E135" i="5"/>
  <c r="AE134" i="5"/>
  <c r="Y134" i="5"/>
  <c r="X134" i="5"/>
  <c r="W134" i="5"/>
  <c r="V134" i="5"/>
  <c r="U134" i="5"/>
  <c r="T134" i="5"/>
  <c r="S134" i="5"/>
  <c r="R134" i="5"/>
  <c r="Q134" i="5"/>
  <c r="P134" i="5"/>
  <c r="O134" i="5"/>
  <c r="N134" i="5"/>
  <c r="M134" i="5"/>
  <c r="L134" i="5"/>
  <c r="K134" i="5"/>
  <c r="J134" i="5"/>
  <c r="I134" i="5"/>
  <c r="H134" i="5"/>
  <c r="G134" i="5"/>
  <c r="F134" i="5"/>
  <c r="E134" i="5"/>
  <c r="AE133" i="5"/>
  <c r="Z133" i="5"/>
  <c r="Y133" i="5"/>
  <c r="X133" i="5"/>
  <c r="W133" i="5"/>
  <c r="V133" i="5"/>
  <c r="U133" i="5"/>
  <c r="T133" i="5"/>
  <c r="S133" i="5"/>
  <c r="R133" i="5"/>
  <c r="Q133" i="5"/>
  <c r="P133" i="5"/>
  <c r="O133" i="5"/>
  <c r="N133" i="5"/>
  <c r="M133" i="5"/>
  <c r="L133" i="5"/>
  <c r="K133" i="5"/>
  <c r="J133" i="5"/>
  <c r="I133" i="5"/>
  <c r="H133" i="5"/>
  <c r="G133" i="5"/>
  <c r="F133" i="5"/>
  <c r="E133" i="5"/>
  <c r="AE132" i="5"/>
  <c r="Y132" i="5"/>
  <c r="X132" i="5"/>
  <c r="W132" i="5"/>
  <c r="V132" i="5"/>
  <c r="U132" i="5"/>
  <c r="T132" i="5"/>
  <c r="S132" i="5"/>
  <c r="R132" i="5"/>
  <c r="Q132" i="5"/>
  <c r="P132" i="5"/>
  <c r="O132" i="5"/>
  <c r="N132" i="5"/>
  <c r="M132" i="5"/>
  <c r="L132" i="5"/>
  <c r="K132" i="5"/>
  <c r="J132" i="5"/>
  <c r="I132" i="5"/>
  <c r="H132" i="5"/>
  <c r="G132" i="5"/>
  <c r="F132" i="5"/>
  <c r="E132" i="5"/>
  <c r="AE131" i="5"/>
  <c r="Z131" i="5"/>
  <c r="Y131" i="5"/>
  <c r="X131" i="5"/>
  <c r="W131" i="5"/>
  <c r="V131" i="5"/>
  <c r="U131" i="5"/>
  <c r="T131" i="5"/>
  <c r="S131" i="5"/>
  <c r="R131" i="5"/>
  <c r="Q131" i="5"/>
  <c r="P131" i="5"/>
  <c r="O131" i="5"/>
  <c r="N131" i="5"/>
  <c r="M131" i="5"/>
  <c r="L131" i="5"/>
  <c r="K131" i="5"/>
  <c r="J131" i="5"/>
  <c r="I131" i="5"/>
  <c r="H131" i="5"/>
  <c r="G131" i="5"/>
  <c r="F131" i="5"/>
  <c r="E131" i="5"/>
  <c r="AE130" i="5"/>
  <c r="Y130" i="5"/>
  <c r="X130" i="5"/>
  <c r="W130" i="5"/>
  <c r="V130" i="5"/>
  <c r="U130" i="5"/>
  <c r="T130" i="5"/>
  <c r="S130" i="5"/>
  <c r="R130" i="5"/>
  <c r="Q130" i="5"/>
  <c r="P130" i="5"/>
  <c r="O130" i="5"/>
  <c r="N130" i="5"/>
  <c r="M130" i="5"/>
  <c r="L130" i="5"/>
  <c r="K130" i="5"/>
  <c r="J130" i="5"/>
  <c r="I130" i="5"/>
  <c r="H130" i="5"/>
  <c r="G130" i="5"/>
  <c r="F130" i="5"/>
  <c r="E130" i="5"/>
  <c r="AE129" i="5"/>
  <c r="Y129" i="5"/>
  <c r="X129" i="5"/>
  <c r="W129" i="5"/>
  <c r="V129" i="5"/>
  <c r="U129" i="5"/>
  <c r="T129" i="5"/>
  <c r="S129" i="5"/>
  <c r="R129" i="5"/>
  <c r="Q129" i="5"/>
  <c r="P129" i="5"/>
  <c r="O129" i="5"/>
  <c r="N129" i="5"/>
  <c r="M129" i="5"/>
  <c r="L129" i="5"/>
  <c r="K129" i="5"/>
  <c r="J129" i="5"/>
  <c r="I129" i="5"/>
  <c r="H129" i="5"/>
  <c r="G129" i="5"/>
  <c r="F129" i="5"/>
  <c r="E129" i="5"/>
  <c r="AE128" i="5"/>
  <c r="Y128" i="5"/>
  <c r="X128" i="5"/>
  <c r="W128" i="5"/>
  <c r="V128" i="5"/>
  <c r="U128" i="5"/>
  <c r="T128" i="5"/>
  <c r="S128" i="5"/>
  <c r="R128" i="5"/>
  <c r="Q128" i="5"/>
  <c r="P128" i="5"/>
  <c r="O128" i="5"/>
  <c r="N128" i="5"/>
  <c r="M128" i="5"/>
  <c r="L128" i="5"/>
  <c r="K128" i="5"/>
  <c r="J128" i="5"/>
  <c r="I128" i="5"/>
  <c r="H128" i="5"/>
  <c r="G128" i="5"/>
  <c r="F128" i="5"/>
  <c r="E128" i="5"/>
  <c r="AE127" i="5"/>
  <c r="Y127" i="5"/>
  <c r="X127" i="5"/>
  <c r="W127" i="5"/>
  <c r="V127" i="5"/>
  <c r="U127" i="5"/>
  <c r="T127" i="5"/>
  <c r="S127" i="5"/>
  <c r="R127" i="5"/>
  <c r="Q127" i="5"/>
  <c r="P127" i="5"/>
  <c r="O127" i="5"/>
  <c r="N127" i="5"/>
  <c r="M127" i="5"/>
  <c r="L127" i="5"/>
  <c r="K127" i="5"/>
  <c r="J127" i="5"/>
  <c r="I127" i="5"/>
  <c r="H127" i="5"/>
  <c r="G127" i="5"/>
  <c r="F127" i="5"/>
  <c r="E127" i="5"/>
  <c r="AE126" i="5"/>
  <c r="Y126" i="5"/>
  <c r="X126" i="5"/>
  <c r="W126" i="5"/>
  <c r="V126" i="5"/>
  <c r="U126" i="5"/>
  <c r="T126" i="5"/>
  <c r="S126" i="5"/>
  <c r="R126" i="5"/>
  <c r="Q126" i="5"/>
  <c r="P126" i="5"/>
  <c r="O126" i="5"/>
  <c r="N126" i="5"/>
  <c r="M126" i="5"/>
  <c r="L126" i="5"/>
  <c r="K126" i="5"/>
  <c r="J126" i="5"/>
  <c r="I126" i="5"/>
  <c r="H126" i="5"/>
  <c r="G126" i="5"/>
  <c r="F126" i="5"/>
  <c r="E126" i="5"/>
  <c r="AE125" i="5"/>
  <c r="Y125" i="5"/>
  <c r="X125" i="5"/>
  <c r="W125" i="5"/>
  <c r="V125" i="5"/>
  <c r="U125" i="5"/>
  <c r="T125" i="5"/>
  <c r="S125" i="5"/>
  <c r="R125" i="5"/>
  <c r="Q125" i="5"/>
  <c r="P125" i="5"/>
  <c r="O125" i="5"/>
  <c r="N125" i="5"/>
  <c r="M125" i="5"/>
  <c r="L125" i="5"/>
  <c r="K125" i="5"/>
  <c r="J125" i="5"/>
  <c r="I125" i="5"/>
  <c r="H125" i="5"/>
  <c r="G125" i="5"/>
  <c r="F125" i="5"/>
  <c r="E125" i="5"/>
  <c r="AE124" i="5"/>
  <c r="Y124" i="5"/>
  <c r="X124" i="5"/>
  <c r="W124" i="5"/>
  <c r="V124" i="5"/>
  <c r="U124" i="5"/>
  <c r="T124" i="5"/>
  <c r="S124" i="5"/>
  <c r="R124" i="5"/>
  <c r="Q124" i="5"/>
  <c r="P124" i="5"/>
  <c r="O124" i="5"/>
  <c r="N124" i="5"/>
  <c r="M124" i="5"/>
  <c r="L124" i="5"/>
  <c r="K124" i="5"/>
  <c r="J124" i="5"/>
  <c r="I124" i="5"/>
  <c r="H124" i="5"/>
  <c r="G124" i="5"/>
  <c r="F124" i="5"/>
  <c r="E124" i="5"/>
  <c r="AE123" i="5"/>
  <c r="Y123" i="5"/>
  <c r="X123" i="5"/>
  <c r="W123" i="5"/>
  <c r="V123" i="5"/>
  <c r="U123" i="5"/>
  <c r="T123" i="5"/>
  <c r="S123" i="5"/>
  <c r="R123" i="5"/>
  <c r="Q123" i="5"/>
  <c r="P123" i="5"/>
  <c r="O123" i="5"/>
  <c r="N123" i="5"/>
  <c r="M123" i="5"/>
  <c r="L123" i="5"/>
  <c r="K123" i="5"/>
  <c r="J123" i="5"/>
  <c r="I123" i="5"/>
  <c r="H123" i="5"/>
  <c r="G123" i="5"/>
  <c r="F123" i="5"/>
  <c r="E123" i="5"/>
  <c r="AE122" i="5"/>
  <c r="Y122" i="5"/>
  <c r="X122" i="5"/>
  <c r="W122" i="5"/>
  <c r="V122" i="5"/>
  <c r="U122" i="5"/>
  <c r="T122" i="5"/>
  <c r="S122" i="5"/>
  <c r="R122" i="5"/>
  <c r="Q122" i="5"/>
  <c r="P122" i="5"/>
  <c r="O122" i="5"/>
  <c r="N122" i="5"/>
  <c r="M122" i="5"/>
  <c r="L122" i="5"/>
  <c r="K122" i="5"/>
  <c r="J122" i="5"/>
  <c r="I122" i="5"/>
  <c r="H122" i="5"/>
  <c r="G122" i="5"/>
  <c r="F122" i="5"/>
  <c r="E122" i="5"/>
  <c r="AE121" i="5"/>
  <c r="Y121" i="5"/>
  <c r="X121" i="5"/>
  <c r="W121" i="5"/>
  <c r="V121" i="5"/>
  <c r="U121" i="5"/>
  <c r="T121" i="5"/>
  <c r="S121" i="5"/>
  <c r="R121" i="5"/>
  <c r="Q121" i="5"/>
  <c r="P121" i="5"/>
  <c r="O121" i="5"/>
  <c r="N121" i="5"/>
  <c r="M121" i="5"/>
  <c r="L121" i="5"/>
  <c r="K121" i="5"/>
  <c r="J121" i="5"/>
  <c r="I121" i="5"/>
  <c r="H121" i="5"/>
  <c r="G121" i="5"/>
  <c r="F121" i="5"/>
  <c r="E121" i="5"/>
  <c r="AE120" i="5"/>
  <c r="Y120" i="5"/>
  <c r="X120" i="5"/>
  <c r="W120" i="5"/>
  <c r="V120" i="5"/>
  <c r="U120" i="5"/>
  <c r="T120" i="5"/>
  <c r="S120" i="5"/>
  <c r="R120" i="5"/>
  <c r="Q120" i="5"/>
  <c r="P120" i="5"/>
  <c r="O120" i="5"/>
  <c r="N120" i="5"/>
  <c r="M120" i="5"/>
  <c r="L120" i="5"/>
  <c r="K120" i="5"/>
  <c r="J120" i="5"/>
  <c r="I120" i="5"/>
  <c r="H120" i="5"/>
  <c r="G120" i="5"/>
  <c r="F120" i="5"/>
  <c r="E120" i="5"/>
  <c r="AE119" i="5"/>
  <c r="Y119" i="5"/>
  <c r="X119" i="5"/>
  <c r="W119" i="5"/>
  <c r="V119" i="5"/>
  <c r="U119" i="5"/>
  <c r="T119" i="5"/>
  <c r="S119" i="5"/>
  <c r="R119" i="5"/>
  <c r="Q119" i="5"/>
  <c r="P119" i="5"/>
  <c r="O119" i="5"/>
  <c r="N119" i="5"/>
  <c r="M119" i="5"/>
  <c r="L119" i="5"/>
  <c r="K119" i="5"/>
  <c r="J119" i="5"/>
  <c r="I119" i="5"/>
  <c r="H119" i="5"/>
  <c r="G119" i="5"/>
  <c r="F119" i="5"/>
  <c r="E119" i="5"/>
  <c r="AE118" i="5"/>
  <c r="Y118" i="5"/>
  <c r="X118" i="5"/>
  <c r="W118" i="5"/>
  <c r="V118" i="5"/>
  <c r="U118" i="5"/>
  <c r="T118" i="5"/>
  <c r="S118" i="5"/>
  <c r="R118" i="5"/>
  <c r="Q118" i="5"/>
  <c r="P118" i="5"/>
  <c r="O118" i="5"/>
  <c r="N118" i="5"/>
  <c r="M118" i="5"/>
  <c r="L118" i="5"/>
  <c r="K118" i="5"/>
  <c r="J118" i="5"/>
  <c r="I118" i="5"/>
  <c r="H118" i="5"/>
  <c r="G118" i="5"/>
  <c r="F118" i="5"/>
  <c r="E118" i="5"/>
  <c r="AE117" i="5"/>
  <c r="Y117" i="5"/>
  <c r="X117" i="5"/>
  <c r="W117" i="5"/>
  <c r="V117" i="5"/>
  <c r="U117" i="5"/>
  <c r="T117" i="5"/>
  <c r="S117" i="5"/>
  <c r="R117" i="5"/>
  <c r="Q117" i="5"/>
  <c r="P117" i="5"/>
  <c r="O117" i="5"/>
  <c r="N117" i="5"/>
  <c r="M117" i="5"/>
  <c r="L117" i="5"/>
  <c r="K117" i="5"/>
  <c r="J117" i="5"/>
  <c r="I117" i="5"/>
  <c r="H117" i="5"/>
  <c r="G117" i="5"/>
  <c r="F117" i="5"/>
  <c r="E117" i="5"/>
  <c r="AE116" i="5"/>
  <c r="Y116" i="5"/>
  <c r="X116" i="5"/>
  <c r="W116" i="5"/>
  <c r="V116" i="5"/>
  <c r="U116" i="5"/>
  <c r="T116" i="5"/>
  <c r="S116" i="5"/>
  <c r="R116" i="5"/>
  <c r="Q116" i="5"/>
  <c r="P116" i="5"/>
  <c r="O116" i="5"/>
  <c r="N116" i="5"/>
  <c r="M116" i="5"/>
  <c r="L116" i="5"/>
  <c r="K116" i="5"/>
  <c r="J116" i="5"/>
  <c r="I116" i="5"/>
  <c r="H116" i="5"/>
  <c r="G116" i="5"/>
  <c r="F116" i="5"/>
  <c r="E116" i="5"/>
  <c r="AE115" i="5"/>
  <c r="Y115" i="5"/>
  <c r="X115" i="5"/>
  <c r="W115" i="5"/>
  <c r="V115" i="5"/>
  <c r="U115" i="5"/>
  <c r="T115" i="5"/>
  <c r="S115" i="5"/>
  <c r="R115" i="5"/>
  <c r="Q115" i="5"/>
  <c r="P115" i="5"/>
  <c r="O115" i="5"/>
  <c r="N115" i="5"/>
  <c r="M115" i="5"/>
  <c r="L115" i="5"/>
  <c r="K115" i="5"/>
  <c r="J115" i="5"/>
  <c r="I115" i="5"/>
  <c r="H115" i="5"/>
  <c r="G115" i="5"/>
  <c r="F115" i="5"/>
  <c r="E115" i="5"/>
  <c r="AE114" i="5"/>
  <c r="Y114" i="5"/>
  <c r="X114" i="5"/>
  <c r="W114" i="5"/>
  <c r="V114" i="5"/>
  <c r="U114" i="5"/>
  <c r="T114" i="5"/>
  <c r="S114" i="5"/>
  <c r="R114" i="5"/>
  <c r="Q114" i="5"/>
  <c r="P114" i="5"/>
  <c r="O114" i="5"/>
  <c r="N114" i="5"/>
  <c r="M114" i="5"/>
  <c r="L114" i="5"/>
  <c r="K114" i="5"/>
  <c r="J114" i="5"/>
  <c r="I114" i="5"/>
  <c r="H114" i="5"/>
  <c r="G114" i="5"/>
  <c r="F114" i="5"/>
  <c r="E114" i="5"/>
  <c r="AE113" i="5"/>
  <c r="Y113" i="5"/>
  <c r="X113" i="5"/>
  <c r="W113" i="5"/>
  <c r="V113" i="5"/>
  <c r="U113" i="5"/>
  <c r="T113" i="5"/>
  <c r="S113" i="5"/>
  <c r="R113" i="5"/>
  <c r="Q113" i="5"/>
  <c r="P113" i="5"/>
  <c r="O113" i="5"/>
  <c r="N113" i="5"/>
  <c r="M113" i="5"/>
  <c r="L113" i="5"/>
  <c r="K113" i="5"/>
  <c r="J113" i="5"/>
  <c r="I113" i="5"/>
  <c r="H113" i="5"/>
  <c r="G113" i="5"/>
  <c r="F113" i="5"/>
  <c r="E113" i="5"/>
  <c r="AE112" i="5"/>
  <c r="Y112" i="5"/>
  <c r="X112" i="5"/>
  <c r="W112" i="5"/>
  <c r="V112" i="5"/>
  <c r="U112" i="5"/>
  <c r="T112" i="5"/>
  <c r="S112" i="5"/>
  <c r="R112" i="5"/>
  <c r="Q112" i="5"/>
  <c r="P112" i="5"/>
  <c r="O112" i="5"/>
  <c r="N112" i="5"/>
  <c r="M112" i="5"/>
  <c r="L112" i="5"/>
  <c r="K112" i="5"/>
  <c r="J112" i="5"/>
  <c r="I112" i="5"/>
  <c r="H112" i="5"/>
  <c r="G112" i="5"/>
  <c r="F112" i="5"/>
  <c r="E112" i="5"/>
  <c r="AE111" i="5"/>
  <c r="Y111" i="5"/>
  <c r="X111" i="5"/>
  <c r="W111" i="5"/>
  <c r="V111" i="5"/>
  <c r="U111" i="5"/>
  <c r="T111" i="5"/>
  <c r="S111" i="5"/>
  <c r="R111" i="5"/>
  <c r="Q111" i="5"/>
  <c r="P111" i="5"/>
  <c r="O111" i="5"/>
  <c r="N111" i="5"/>
  <c r="M111" i="5"/>
  <c r="L111" i="5"/>
  <c r="K111" i="5"/>
  <c r="J111" i="5"/>
  <c r="I111" i="5"/>
  <c r="H111" i="5"/>
  <c r="G111" i="5"/>
  <c r="F111" i="5"/>
  <c r="E111" i="5"/>
  <c r="AE110" i="5"/>
  <c r="Y110" i="5"/>
  <c r="X110" i="5"/>
  <c r="W110" i="5"/>
  <c r="V110" i="5"/>
  <c r="U110" i="5"/>
  <c r="T110" i="5"/>
  <c r="S110" i="5"/>
  <c r="R110" i="5"/>
  <c r="Q110" i="5"/>
  <c r="P110" i="5"/>
  <c r="O110" i="5"/>
  <c r="N110" i="5"/>
  <c r="M110" i="5"/>
  <c r="L110" i="5"/>
  <c r="K110" i="5"/>
  <c r="J110" i="5"/>
  <c r="I110" i="5"/>
  <c r="H110" i="5"/>
  <c r="G110" i="5"/>
  <c r="F110" i="5"/>
  <c r="E110" i="5"/>
  <c r="AE109" i="5"/>
  <c r="Y109" i="5"/>
  <c r="X109" i="5"/>
  <c r="W109" i="5"/>
  <c r="V109" i="5"/>
  <c r="U109" i="5"/>
  <c r="T109" i="5"/>
  <c r="S109" i="5"/>
  <c r="R109" i="5"/>
  <c r="Q109" i="5"/>
  <c r="P109" i="5"/>
  <c r="O109" i="5"/>
  <c r="N109" i="5"/>
  <c r="M109" i="5"/>
  <c r="L109" i="5"/>
  <c r="K109" i="5"/>
  <c r="J109" i="5"/>
  <c r="I109" i="5"/>
  <c r="H109" i="5"/>
  <c r="G109" i="5"/>
  <c r="F109" i="5"/>
  <c r="E109" i="5"/>
  <c r="AE108" i="5"/>
  <c r="Y108" i="5"/>
  <c r="X108" i="5"/>
  <c r="W108" i="5"/>
  <c r="V108" i="5"/>
  <c r="U108" i="5"/>
  <c r="T108" i="5"/>
  <c r="S108" i="5"/>
  <c r="R108" i="5"/>
  <c r="Q108" i="5"/>
  <c r="P108" i="5"/>
  <c r="O108" i="5"/>
  <c r="N108" i="5"/>
  <c r="M108" i="5"/>
  <c r="L108" i="5"/>
  <c r="K108" i="5"/>
  <c r="J108" i="5"/>
  <c r="I108" i="5"/>
  <c r="H108" i="5"/>
  <c r="G108" i="5"/>
  <c r="F108" i="5"/>
  <c r="E108" i="5"/>
  <c r="AE107" i="5"/>
  <c r="Z107" i="5"/>
  <c r="Y107" i="5"/>
  <c r="X107" i="5"/>
  <c r="W107" i="5"/>
  <c r="V107" i="5"/>
  <c r="U107" i="5"/>
  <c r="T107" i="5"/>
  <c r="S107" i="5"/>
  <c r="R107" i="5"/>
  <c r="Q107" i="5"/>
  <c r="P107" i="5"/>
  <c r="O107" i="5"/>
  <c r="N107" i="5"/>
  <c r="M107" i="5"/>
  <c r="L107" i="5"/>
  <c r="K107" i="5"/>
  <c r="J107" i="5"/>
  <c r="I107" i="5"/>
  <c r="H107" i="5"/>
  <c r="G107" i="5"/>
  <c r="F107" i="5"/>
  <c r="E107" i="5"/>
  <c r="AE106" i="5"/>
  <c r="Y106" i="5"/>
  <c r="X106" i="5"/>
  <c r="W106" i="5"/>
  <c r="V106" i="5"/>
  <c r="U106" i="5"/>
  <c r="T106" i="5"/>
  <c r="S106" i="5"/>
  <c r="R106" i="5"/>
  <c r="Q106" i="5"/>
  <c r="P106" i="5"/>
  <c r="O106" i="5"/>
  <c r="N106" i="5"/>
  <c r="M106" i="5"/>
  <c r="L106" i="5"/>
  <c r="K106" i="5"/>
  <c r="J106" i="5"/>
  <c r="I106" i="5"/>
  <c r="H106" i="5"/>
  <c r="G106" i="5"/>
  <c r="F106" i="5"/>
  <c r="E106" i="5"/>
  <c r="AE105" i="5"/>
  <c r="Y105" i="5"/>
  <c r="X105" i="5"/>
  <c r="W105" i="5"/>
  <c r="V105" i="5"/>
  <c r="U105" i="5"/>
  <c r="T105" i="5"/>
  <c r="S105" i="5"/>
  <c r="R105" i="5"/>
  <c r="Q105" i="5"/>
  <c r="P105" i="5"/>
  <c r="O105" i="5"/>
  <c r="N105" i="5"/>
  <c r="M105" i="5"/>
  <c r="L105" i="5"/>
  <c r="K105" i="5"/>
  <c r="J105" i="5"/>
  <c r="I105" i="5"/>
  <c r="H105" i="5"/>
  <c r="G105" i="5"/>
  <c r="F105" i="5"/>
  <c r="E105" i="5"/>
  <c r="AE104" i="5"/>
  <c r="Y104" i="5"/>
  <c r="X104" i="5"/>
  <c r="W104" i="5"/>
  <c r="V104" i="5"/>
  <c r="U104" i="5"/>
  <c r="T104" i="5"/>
  <c r="S104" i="5"/>
  <c r="R104" i="5"/>
  <c r="Q104" i="5"/>
  <c r="P104" i="5"/>
  <c r="O104" i="5"/>
  <c r="N104" i="5"/>
  <c r="M104" i="5"/>
  <c r="L104" i="5"/>
  <c r="K104" i="5"/>
  <c r="J104" i="5"/>
  <c r="I104" i="5"/>
  <c r="H104" i="5"/>
  <c r="G104" i="5"/>
  <c r="F104" i="5"/>
  <c r="E104" i="5"/>
  <c r="AE103" i="5"/>
  <c r="Y103" i="5"/>
  <c r="X103" i="5"/>
  <c r="W103" i="5"/>
  <c r="V103" i="5"/>
  <c r="U103" i="5"/>
  <c r="T103" i="5"/>
  <c r="S103" i="5"/>
  <c r="R103" i="5"/>
  <c r="Q103" i="5"/>
  <c r="P103" i="5"/>
  <c r="O103" i="5"/>
  <c r="N103" i="5"/>
  <c r="M103" i="5"/>
  <c r="L103" i="5"/>
  <c r="K103" i="5"/>
  <c r="J103" i="5"/>
  <c r="I103" i="5"/>
  <c r="H103" i="5"/>
  <c r="G103" i="5"/>
  <c r="F103" i="5"/>
  <c r="E103" i="5"/>
  <c r="AE102" i="5"/>
  <c r="Y102" i="5"/>
  <c r="X102" i="5"/>
  <c r="W102" i="5"/>
  <c r="V102" i="5"/>
  <c r="U102" i="5"/>
  <c r="T102" i="5"/>
  <c r="S102" i="5"/>
  <c r="R102" i="5"/>
  <c r="Q102" i="5"/>
  <c r="P102" i="5"/>
  <c r="O102" i="5"/>
  <c r="N102" i="5"/>
  <c r="M102" i="5"/>
  <c r="L102" i="5"/>
  <c r="K102" i="5"/>
  <c r="J102" i="5"/>
  <c r="I102" i="5"/>
  <c r="H102" i="5"/>
  <c r="G102" i="5"/>
  <c r="F102" i="5"/>
  <c r="E102" i="5"/>
  <c r="AE101" i="5"/>
  <c r="Z101" i="5"/>
  <c r="Y101" i="5"/>
  <c r="X101" i="5"/>
  <c r="W101" i="5"/>
  <c r="V101" i="5"/>
  <c r="U101" i="5"/>
  <c r="T101" i="5"/>
  <c r="S101" i="5"/>
  <c r="R101" i="5"/>
  <c r="Q101" i="5"/>
  <c r="P101" i="5"/>
  <c r="O101" i="5"/>
  <c r="N101" i="5"/>
  <c r="M101" i="5"/>
  <c r="L101" i="5"/>
  <c r="K101" i="5"/>
  <c r="J101" i="5"/>
  <c r="I101" i="5"/>
  <c r="H101" i="5"/>
  <c r="G101" i="5"/>
  <c r="F101" i="5"/>
  <c r="E101" i="5"/>
  <c r="AE100" i="5"/>
  <c r="Y100" i="5"/>
  <c r="X100" i="5"/>
  <c r="W100" i="5"/>
  <c r="V100" i="5"/>
  <c r="U100" i="5"/>
  <c r="T100" i="5"/>
  <c r="S100" i="5"/>
  <c r="R100" i="5"/>
  <c r="Q100" i="5"/>
  <c r="P100" i="5"/>
  <c r="O100" i="5"/>
  <c r="N100" i="5"/>
  <c r="M100" i="5"/>
  <c r="L100" i="5"/>
  <c r="K100" i="5"/>
  <c r="J100" i="5"/>
  <c r="I100" i="5"/>
  <c r="H100" i="5"/>
  <c r="G100" i="5"/>
  <c r="F100" i="5"/>
  <c r="E100" i="5"/>
  <c r="AE99" i="5"/>
  <c r="Z99" i="5"/>
  <c r="Y99" i="5"/>
  <c r="X99" i="5"/>
  <c r="W99" i="5"/>
  <c r="V99" i="5"/>
  <c r="U99" i="5"/>
  <c r="T99" i="5"/>
  <c r="S99" i="5"/>
  <c r="R99" i="5"/>
  <c r="Q99" i="5"/>
  <c r="P99" i="5"/>
  <c r="O99" i="5"/>
  <c r="N99" i="5"/>
  <c r="M99" i="5"/>
  <c r="L99" i="5"/>
  <c r="K99" i="5"/>
  <c r="J99" i="5"/>
  <c r="I99" i="5"/>
  <c r="H99" i="5"/>
  <c r="G99" i="5"/>
  <c r="F99" i="5"/>
  <c r="E99" i="5"/>
  <c r="AE98" i="5"/>
  <c r="Y98" i="5"/>
  <c r="X98" i="5"/>
  <c r="W98" i="5"/>
  <c r="V98" i="5"/>
  <c r="U98" i="5"/>
  <c r="T98" i="5"/>
  <c r="S98" i="5"/>
  <c r="R98" i="5"/>
  <c r="Q98" i="5"/>
  <c r="P98" i="5"/>
  <c r="O98" i="5"/>
  <c r="N98" i="5"/>
  <c r="M98" i="5"/>
  <c r="L98" i="5"/>
  <c r="K98" i="5"/>
  <c r="J98" i="5"/>
  <c r="I98" i="5"/>
  <c r="H98" i="5"/>
  <c r="G98" i="5"/>
  <c r="F98" i="5"/>
  <c r="E98" i="5"/>
  <c r="AE97" i="5"/>
  <c r="Y97" i="5"/>
  <c r="X97" i="5"/>
  <c r="W97" i="5"/>
  <c r="V97" i="5"/>
  <c r="U97" i="5"/>
  <c r="T97" i="5"/>
  <c r="S97" i="5"/>
  <c r="R97" i="5"/>
  <c r="Q97" i="5"/>
  <c r="P97" i="5"/>
  <c r="O97" i="5"/>
  <c r="N97" i="5"/>
  <c r="M97" i="5"/>
  <c r="L97" i="5"/>
  <c r="K97" i="5"/>
  <c r="J97" i="5"/>
  <c r="I97" i="5"/>
  <c r="H97" i="5"/>
  <c r="G97" i="5"/>
  <c r="F97" i="5"/>
  <c r="E97" i="5"/>
  <c r="AE96" i="5"/>
  <c r="Y96" i="5"/>
  <c r="X96" i="5"/>
  <c r="W96" i="5"/>
  <c r="V96" i="5"/>
  <c r="U96" i="5"/>
  <c r="T96" i="5"/>
  <c r="S96" i="5"/>
  <c r="R96" i="5"/>
  <c r="Q96" i="5"/>
  <c r="P96" i="5"/>
  <c r="O96" i="5"/>
  <c r="N96" i="5"/>
  <c r="M96" i="5"/>
  <c r="L96" i="5"/>
  <c r="K96" i="5"/>
  <c r="J96" i="5"/>
  <c r="I96" i="5"/>
  <c r="H96" i="5"/>
  <c r="G96" i="5"/>
  <c r="F96" i="5"/>
  <c r="E96" i="5"/>
  <c r="AE95" i="5"/>
  <c r="Y95" i="5"/>
  <c r="X95" i="5"/>
  <c r="W95" i="5"/>
  <c r="V95" i="5"/>
  <c r="U95" i="5"/>
  <c r="T95" i="5"/>
  <c r="S95" i="5"/>
  <c r="R95" i="5"/>
  <c r="Q95" i="5"/>
  <c r="P95" i="5"/>
  <c r="O95" i="5"/>
  <c r="N95" i="5"/>
  <c r="M95" i="5"/>
  <c r="L95" i="5"/>
  <c r="K95" i="5"/>
  <c r="J95" i="5"/>
  <c r="I95" i="5"/>
  <c r="H95" i="5"/>
  <c r="G95" i="5"/>
  <c r="F95" i="5"/>
  <c r="E95" i="5"/>
  <c r="AE94" i="5"/>
  <c r="Y94" i="5"/>
  <c r="X94" i="5"/>
  <c r="W94" i="5"/>
  <c r="V94" i="5"/>
  <c r="U94" i="5"/>
  <c r="T94" i="5"/>
  <c r="S94" i="5"/>
  <c r="R94" i="5"/>
  <c r="Q94" i="5"/>
  <c r="P94" i="5"/>
  <c r="O94" i="5"/>
  <c r="N94" i="5"/>
  <c r="M94" i="5"/>
  <c r="L94" i="5"/>
  <c r="K94" i="5"/>
  <c r="J94" i="5"/>
  <c r="I94" i="5"/>
  <c r="H94" i="5"/>
  <c r="G94" i="5"/>
  <c r="F94" i="5"/>
  <c r="E94" i="5"/>
  <c r="AE93" i="5"/>
  <c r="Z93" i="5"/>
  <c r="Y93" i="5"/>
  <c r="X93" i="5"/>
  <c r="W93" i="5"/>
  <c r="V93" i="5"/>
  <c r="U93" i="5"/>
  <c r="T93" i="5"/>
  <c r="S93" i="5"/>
  <c r="R93" i="5"/>
  <c r="Q93" i="5"/>
  <c r="P93" i="5"/>
  <c r="O93" i="5"/>
  <c r="N93" i="5"/>
  <c r="M93" i="5"/>
  <c r="L93" i="5"/>
  <c r="K93" i="5"/>
  <c r="J93" i="5"/>
  <c r="I93" i="5"/>
  <c r="H93" i="5"/>
  <c r="G93" i="5"/>
  <c r="F93" i="5"/>
  <c r="E93" i="5"/>
  <c r="AE92" i="5"/>
  <c r="Y92" i="5"/>
  <c r="X92" i="5"/>
  <c r="W92" i="5"/>
  <c r="V92" i="5"/>
  <c r="U92" i="5"/>
  <c r="T92" i="5"/>
  <c r="S92" i="5"/>
  <c r="R92" i="5"/>
  <c r="Q92" i="5"/>
  <c r="P92" i="5"/>
  <c r="O92" i="5"/>
  <c r="N92" i="5"/>
  <c r="M92" i="5"/>
  <c r="L92" i="5"/>
  <c r="K92" i="5"/>
  <c r="J92" i="5"/>
  <c r="I92" i="5"/>
  <c r="H92" i="5"/>
  <c r="G92" i="5"/>
  <c r="F92" i="5"/>
  <c r="E92" i="5"/>
  <c r="AE91" i="5"/>
  <c r="Y91" i="5"/>
  <c r="X91" i="5"/>
  <c r="W91" i="5"/>
  <c r="V91" i="5"/>
  <c r="U91" i="5"/>
  <c r="T91" i="5"/>
  <c r="S91" i="5"/>
  <c r="R91" i="5"/>
  <c r="Q91" i="5"/>
  <c r="P91" i="5"/>
  <c r="O91" i="5"/>
  <c r="N91" i="5"/>
  <c r="M91" i="5"/>
  <c r="L91" i="5"/>
  <c r="K91" i="5"/>
  <c r="J91" i="5"/>
  <c r="I91" i="5"/>
  <c r="H91" i="5"/>
  <c r="G91" i="5"/>
  <c r="F91" i="5"/>
  <c r="E91" i="5"/>
  <c r="AE90" i="5"/>
  <c r="Y90" i="5"/>
  <c r="X90" i="5"/>
  <c r="W90" i="5"/>
  <c r="V90" i="5"/>
  <c r="U90" i="5"/>
  <c r="T90" i="5"/>
  <c r="S90" i="5"/>
  <c r="R90" i="5"/>
  <c r="Q90" i="5"/>
  <c r="P90" i="5"/>
  <c r="O90" i="5"/>
  <c r="N90" i="5"/>
  <c r="M90" i="5"/>
  <c r="L90" i="5"/>
  <c r="K90" i="5"/>
  <c r="J90" i="5"/>
  <c r="I90" i="5"/>
  <c r="H90" i="5"/>
  <c r="G90" i="5"/>
  <c r="F90" i="5"/>
  <c r="E90" i="5"/>
  <c r="AE89" i="5"/>
  <c r="Y89" i="5"/>
  <c r="X89" i="5"/>
  <c r="W89" i="5"/>
  <c r="V89" i="5"/>
  <c r="U89" i="5"/>
  <c r="T89" i="5"/>
  <c r="S89" i="5"/>
  <c r="R89" i="5"/>
  <c r="Q89" i="5"/>
  <c r="P89" i="5"/>
  <c r="O89" i="5"/>
  <c r="N89" i="5"/>
  <c r="M89" i="5"/>
  <c r="L89" i="5"/>
  <c r="K89" i="5"/>
  <c r="J89" i="5"/>
  <c r="I89" i="5"/>
  <c r="H89" i="5"/>
  <c r="G89" i="5"/>
  <c r="F89" i="5"/>
  <c r="E89" i="5"/>
  <c r="AE88" i="5"/>
  <c r="Y88" i="5"/>
  <c r="X88" i="5"/>
  <c r="W88" i="5"/>
  <c r="V88" i="5"/>
  <c r="U88" i="5"/>
  <c r="T88" i="5"/>
  <c r="S88" i="5"/>
  <c r="R88" i="5"/>
  <c r="Q88" i="5"/>
  <c r="P88" i="5"/>
  <c r="O88" i="5"/>
  <c r="N88" i="5"/>
  <c r="M88" i="5"/>
  <c r="L88" i="5"/>
  <c r="K88" i="5"/>
  <c r="J88" i="5"/>
  <c r="I88" i="5"/>
  <c r="H88" i="5"/>
  <c r="G88" i="5"/>
  <c r="F88" i="5"/>
  <c r="E88" i="5"/>
  <c r="AE87" i="5"/>
  <c r="Y87" i="5"/>
  <c r="X87" i="5"/>
  <c r="W87" i="5"/>
  <c r="V87" i="5"/>
  <c r="U87" i="5"/>
  <c r="T87" i="5"/>
  <c r="S87" i="5"/>
  <c r="R87" i="5"/>
  <c r="Q87" i="5"/>
  <c r="P87" i="5"/>
  <c r="O87" i="5"/>
  <c r="N87" i="5"/>
  <c r="M87" i="5"/>
  <c r="L87" i="5"/>
  <c r="K87" i="5"/>
  <c r="J87" i="5"/>
  <c r="I87" i="5"/>
  <c r="H87" i="5"/>
  <c r="G87" i="5"/>
  <c r="F87" i="5"/>
  <c r="E87" i="5"/>
  <c r="AE86" i="5"/>
  <c r="Y86" i="5"/>
  <c r="X86" i="5"/>
  <c r="W86" i="5"/>
  <c r="V86" i="5"/>
  <c r="U86" i="5"/>
  <c r="T86" i="5"/>
  <c r="S86" i="5"/>
  <c r="R86" i="5"/>
  <c r="Q86" i="5"/>
  <c r="P86" i="5"/>
  <c r="O86" i="5"/>
  <c r="N86" i="5"/>
  <c r="M86" i="5"/>
  <c r="L86" i="5"/>
  <c r="K86" i="5"/>
  <c r="J86" i="5"/>
  <c r="I86" i="5"/>
  <c r="H86" i="5"/>
  <c r="G86" i="5"/>
  <c r="F86" i="5"/>
  <c r="E86" i="5"/>
  <c r="AE85" i="5"/>
  <c r="Y85" i="5"/>
  <c r="X85" i="5"/>
  <c r="W85" i="5"/>
  <c r="V85" i="5"/>
  <c r="U85" i="5"/>
  <c r="T85" i="5"/>
  <c r="S85" i="5"/>
  <c r="R85" i="5"/>
  <c r="Q85" i="5"/>
  <c r="P85" i="5"/>
  <c r="O85" i="5"/>
  <c r="N85" i="5"/>
  <c r="M85" i="5"/>
  <c r="L85" i="5"/>
  <c r="K85" i="5"/>
  <c r="J85" i="5"/>
  <c r="I85" i="5"/>
  <c r="H85" i="5"/>
  <c r="G85" i="5"/>
  <c r="F85" i="5"/>
  <c r="E85" i="5"/>
  <c r="AE84" i="5"/>
  <c r="Y84" i="5"/>
  <c r="X84" i="5"/>
  <c r="W84" i="5"/>
  <c r="V84" i="5"/>
  <c r="U84" i="5"/>
  <c r="T84" i="5"/>
  <c r="S84" i="5"/>
  <c r="R84" i="5"/>
  <c r="Q84" i="5"/>
  <c r="P84" i="5"/>
  <c r="O84" i="5"/>
  <c r="N84" i="5"/>
  <c r="M84" i="5"/>
  <c r="L84" i="5"/>
  <c r="K84" i="5"/>
  <c r="J84" i="5"/>
  <c r="I84" i="5"/>
  <c r="H84" i="5"/>
  <c r="G84" i="5"/>
  <c r="F84" i="5"/>
  <c r="E84" i="5"/>
  <c r="AE83" i="5"/>
  <c r="Y83" i="5"/>
  <c r="X83" i="5"/>
  <c r="W83" i="5"/>
  <c r="V83" i="5"/>
  <c r="U83" i="5"/>
  <c r="T83" i="5"/>
  <c r="S83" i="5"/>
  <c r="R83" i="5"/>
  <c r="Q83" i="5"/>
  <c r="P83" i="5"/>
  <c r="O83" i="5"/>
  <c r="N83" i="5"/>
  <c r="M83" i="5"/>
  <c r="L83" i="5"/>
  <c r="K83" i="5"/>
  <c r="J83" i="5"/>
  <c r="I83" i="5"/>
  <c r="H83" i="5"/>
  <c r="G83" i="5"/>
  <c r="F83" i="5"/>
  <c r="E83" i="5"/>
  <c r="AE82" i="5"/>
  <c r="Y82" i="5"/>
  <c r="X82" i="5"/>
  <c r="W82" i="5"/>
  <c r="V82" i="5"/>
  <c r="U82" i="5"/>
  <c r="T82" i="5"/>
  <c r="S82" i="5"/>
  <c r="R82" i="5"/>
  <c r="Q82" i="5"/>
  <c r="P82" i="5"/>
  <c r="O82" i="5"/>
  <c r="N82" i="5"/>
  <c r="M82" i="5"/>
  <c r="L82" i="5"/>
  <c r="K82" i="5"/>
  <c r="J82" i="5"/>
  <c r="I82" i="5"/>
  <c r="H82" i="5"/>
  <c r="G82" i="5"/>
  <c r="F82" i="5"/>
  <c r="E82" i="5"/>
  <c r="AE81" i="5"/>
  <c r="Y81" i="5"/>
  <c r="X81" i="5"/>
  <c r="W81" i="5"/>
  <c r="V81" i="5"/>
  <c r="U81" i="5"/>
  <c r="T81" i="5"/>
  <c r="S81" i="5"/>
  <c r="R81" i="5"/>
  <c r="Q81" i="5"/>
  <c r="P81" i="5"/>
  <c r="O81" i="5"/>
  <c r="N81" i="5"/>
  <c r="M81" i="5"/>
  <c r="L81" i="5"/>
  <c r="K81" i="5"/>
  <c r="J81" i="5"/>
  <c r="I81" i="5"/>
  <c r="H81" i="5"/>
  <c r="G81" i="5"/>
  <c r="F81" i="5"/>
  <c r="E81" i="5"/>
  <c r="AE80" i="5"/>
  <c r="Y80" i="5"/>
  <c r="X80" i="5"/>
  <c r="W80" i="5"/>
  <c r="V80" i="5"/>
  <c r="U80" i="5"/>
  <c r="T80" i="5"/>
  <c r="S80" i="5"/>
  <c r="R80" i="5"/>
  <c r="Q80" i="5"/>
  <c r="P80" i="5"/>
  <c r="O80" i="5"/>
  <c r="N80" i="5"/>
  <c r="M80" i="5"/>
  <c r="L80" i="5"/>
  <c r="K80" i="5"/>
  <c r="J80" i="5"/>
  <c r="I80" i="5"/>
  <c r="H80" i="5"/>
  <c r="G80" i="5"/>
  <c r="F80" i="5"/>
  <c r="E80" i="5"/>
  <c r="AE79" i="5"/>
  <c r="Y79" i="5"/>
  <c r="X79" i="5"/>
  <c r="W79" i="5"/>
  <c r="V79" i="5"/>
  <c r="U79" i="5"/>
  <c r="T79" i="5"/>
  <c r="S79" i="5"/>
  <c r="R79" i="5"/>
  <c r="Q79" i="5"/>
  <c r="P79" i="5"/>
  <c r="O79" i="5"/>
  <c r="N79" i="5"/>
  <c r="M79" i="5"/>
  <c r="L79" i="5"/>
  <c r="K79" i="5"/>
  <c r="J79" i="5"/>
  <c r="I79" i="5"/>
  <c r="H79" i="5"/>
  <c r="G79" i="5"/>
  <c r="F79" i="5"/>
  <c r="E79" i="5"/>
  <c r="AE78" i="5"/>
  <c r="Y78" i="5"/>
  <c r="X78" i="5"/>
  <c r="W78" i="5"/>
  <c r="V78" i="5"/>
  <c r="U78" i="5"/>
  <c r="T78" i="5"/>
  <c r="S78" i="5"/>
  <c r="R78" i="5"/>
  <c r="Q78" i="5"/>
  <c r="P78" i="5"/>
  <c r="O78" i="5"/>
  <c r="N78" i="5"/>
  <c r="M78" i="5"/>
  <c r="L78" i="5"/>
  <c r="K78" i="5"/>
  <c r="J78" i="5"/>
  <c r="I78" i="5"/>
  <c r="H78" i="5"/>
  <c r="G78" i="5"/>
  <c r="F78" i="5"/>
  <c r="E78" i="5"/>
  <c r="AE77" i="5"/>
  <c r="Y77" i="5"/>
  <c r="X77" i="5"/>
  <c r="W77" i="5"/>
  <c r="V77" i="5"/>
  <c r="U77" i="5"/>
  <c r="T77" i="5"/>
  <c r="S77" i="5"/>
  <c r="R77" i="5"/>
  <c r="Q77" i="5"/>
  <c r="P77" i="5"/>
  <c r="O77" i="5"/>
  <c r="N77" i="5"/>
  <c r="M77" i="5"/>
  <c r="L77" i="5"/>
  <c r="K77" i="5"/>
  <c r="J77" i="5"/>
  <c r="I77" i="5"/>
  <c r="H77" i="5"/>
  <c r="G77" i="5"/>
  <c r="F77" i="5"/>
  <c r="E77" i="5"/>
  <c r="AE76" i="5"/>
  <c r="Y76" i="5"/>
  <c r="X76" i="5"/>
  <c r="W76" i="5"/>
  <c r="V76" i="5"/>
  <c r="U76" i="5"/>
  <c r="T76" i="5"/>
  <c r="S76" i="5"/>
  <c r="R76" i="5"/>
  <c r="Q76" i="5"/>
  <c r="P76" i="5"/>
  <c r="O76" i="5"/>
  <c r="N76" i="5"/>
  <c r="M76" i="5"/>
  <c r="L76" i="5"/>
  <c r="K76" i="5"/>
  <c r="J76" i="5"/>
  <c r="I76" i="5"/>
  <c r="H76" i="5"/>
  <c r="G76" i="5"/>
  <c r="F76" i="5"/>
  <c r="E76" i="5"/>
  <c r="AE75" i="5"/>
  <c r="Y75" i="5"/>
  <c r="X75" i="5"/>
  <c r="W75" i="5"/>
  <c r="V75" i="5"/>
  <c r="U75" i="5"/>
  <c r="T75" i="5"/>
  <c r="S75" i="5"/>
  <c r="R75" i="5"/>
  <c r="Q75" i="5"/>
  <c r="P75" i="5"/>
  <c r="O75" i="5"/>
  <c r="N75" i="5"/>
  <c r="M75" i="5"/>
  <c r="L75" i="5"/>
  <c r="K75" i="5"/>
  <c r="J75" i="5"/>
  <c r="I75" i="5"/>
  <c r="H75" i="5"/>
  <c r="G75" i="5"/>
  <c r="F75" i="5"/>
  <c r="E75" i="5"/>
  <c r="AE74" i="5"/>
  <c r="Y74" i="5"/>
  <c r="X74" i="5"/>
  <c r="W74" i="5"/>
  <c r="V74" i="5"/>
  <c r="U74" i="5"/>
  <c r="T74" i="5"/>
  <c r="S74" i="5"/>
  <c r="R74" i="5"/>
  <c r="Q74" i="5"/>
  <c r="P74" i="5"/>
  <c r="O74" i="5"/>
  <c r="N74" i="5"/>
  <c r="M74" i="5"/>
  <c r="L74" i="5"/>
  <c r="K74" i="5"/>
  <c r="J74" i="5"/>
  <c r="I74" i="5"/>
  <c r="H74" i="5"/>
  <c r="G74" i="5"/>
  <c r="F74" i="5"/>
  <c r="E74" i="5"/>
  <c r="AE73" i="5"/>
  <c r="Y73" i="5"/>
  <c r="X73" i="5"/>
  <c r="W73" i="5"/>
  <c r="V73" i="5"/>
  <c r="U73" i="5"/>
  <c r="T73" i="5"/>
  <c r="S73" i="5"/>
  <c r="R73" i="5"/>
  <c r="Q73" i="5"/>
  <c r="P73" i="5"/>
  <c r="O73" i="5"/>
  <c r="N73" i="5"/>
  <c r="M73" i="5"/>
  <c r="L73" i="5"/>
  <c r="K73" i="5"/>
  <c r="J73" i="5"/>
  <c r="I73" i="5"/>
  <c r="H73" i="5"/>
  <c r="G73" i="5"/>
  <c r="F73" i="5"/>
  <c r="E73" i="5"/>
  <c r="AE72" i="5"/>
  <c r="Y72" i="5"/>
  <c r="X72" i="5"/>
  <c r="W72" i="5"/>
  <c r="V72" i="5"/>
  <c r="U72" i="5"/>
  <c r="T72" i="5"/>
  <c r="S72" i="5"/>
  <c r="R72" i="5"/>
  <c r="Q72" i="5"/>
  <c r="P72" i="5"/>
  <c r="O72" i="5"/>
  <c r="N72" i="5"/>
  <c r="M72" i="5"/>
  <c r="L72" i="5"/>
  <c r="K72" i="5"/>
  <c r="J72" i="5"/>
  <c r="I72" i="5"/>
  <c r="H72" i="5"/>
  <c r="G72" i="5"/>
  <c r="F72" i="5"/>
  <c r="E72" i="5"/>
  <c r="AE71" i="5"/>
  <c r="Y71" i="5"/>
  <c r="X71" i="5"/>
  <c r="W71" i="5"/>
  <c r="V71" i="5"/>
  <c r="U71" i="5"/>
  <c r="T71" i="5"/>
  <c r="S71" i="5"/>
  <c r="R71" i="5"/>
  <c r="Q71" i="5"/>
  <c r="P71" i="5"/>
  <c r="O71" i="5"/>
  <c r="N71" i="5"/>
  <c r="M71" i="5"/>
  <c r="L71" i="5"/>
  <c r="K71" i="5"/>
  <c r="J71" i="5"/>
  <c r="I71" i="5"/>
  <c r="H71" i="5"/>
  <c r="G71" i="5"/>
  <c r="F71" i="5"/>
  <c r="E71" i="5"/>
  <c r="AE70" i="5"/>
  <c r="Y70" i="5"/>
  <c r="X70" i="5"/>
  <c r="W70" i="5"/>
  <c r="V70" i="5"/>
  <c r="U70" i="5"/>
  <c r="T70" i="5"/>
  <c r="S70" i="5"/>
  <c r="R70" i="5"/>
  <c r="Q70" i="5"/>
  <c r="P70" i="5"/>
  <c r="O70" i="5"/>
  <c r="N70" i="5"/>
  <c r="M70" i="5"/>
  <c r="L70" i="5"/>
  <c r="K70" i="5"/>
  <c r="J70" i="5"/>
  <c r="I70" i="5"/>
  <c r="H70" i="5"/>
  <c r="G70" i="5"/>
  <c r="F70" i="5"/>
  <c r="E70" i="5"/>
  <c r="AE69" i="5"/>
  <c r="AB69" i="5"/>
  <c r="Y69" i="5"/>
  <c r="X69" i="5"/>
  <c r="W69" i="5"/>
  <c r="V69" i="5"/>
  <c r="U69" i="5"/>
  <c r="T69" i="5"/>
  <c r="S69" i="5"/>
  <c r="R69" i="5"/>
  <c r="Q69" i="5"/>
  <c r="P69" i="5"/>
  <c r="O69" i="5"/>
  <c r="N69" i="5"/>
  <c r="M69" i="5"/>
  <c r="L69" i="5"/>
  <c r="K69" i="5"/>
  <c r="J69" i="5"/>
  <c r="I69" i="5"/>
  <c r="H69" i="5"/>
  <c r="G69" i="5"/>
  <c r="F69" i="5"/>
  <c r="E69" i="5"/>
  <c r="AE68" i="5"/>
  <c r="Y68" i="5"/>
  <c r="X68" i="5"/>
  <c r="W68" i="5"/>
  <c r="V68" i="5"/>
  <c r="U68" i="5"/>
  <c r="T68" i="5"/>
  <c r="S68" i="5"/>
  <c r="R68" i="5"/>
  <c r="Q68" i="5"/>
  <c r="P68" i="5"/>
  <c r="O68" i="5"/>
  <c r="N68" i="5"/>
  <c r="M68" i="5"/>
  <c r="L68" i="5"/>
  <c r="K68" i="5"/>
  <c r="J68" i="5"/>
  <c r="I68" i="5"/>
  <c r="H68" i="5"/>
  <c r="G68" i="5"/>
  <c r="F68" i="5"/>
  <c r="E68" i="5"/>
  <c r="AE67" i="5"/>
  <c r="Y67" i="5"/>
  <c r="X67" i="5"/>
  <c r="W67" i="5"/>
  <c r="V67" i="5"/>
  <c r="U67" i="5"/>
  <c r="T67" i="5"/>
  <c r="S67" i="5"/>
  <c r="R67" i="5"/>
  <c r="Q67" i="5"/>
  <c r="P67" i="5"/>
  <c r="O67" i="5"/>
  <c r="N67" i="5"/>
  <c r="M67" i="5"/>
  <c r="L67" i="5"/>
  <c r="K67" i="5"/>
  <c r="J67" i="5"/>
  <c r="I67" i="5"/>
  <c r="H67" i="5"/>
  <c r="G67" i="5"/>
  <c r="F67" i="5"/>
  <c r="E67" i="5"/>
  <c r="AE66" i="5"/>
  <c r="Y66" i="5"/>
  <c r="X66" i="5"/>
  <c r="W66" i="5"/>
  <c r="V66" i="5"/>
  <c r="U66" i="5"/>
  <c r="T66" i="5"/>
  <c r="S66" i="5"/>
  <c r="R66" i="5"/>
  <c r="Q66" i="5"/>
  <c r="P66" i="5"/>
  <c r="O66" i="5"/>
  <c r="N66" i="5"/>
  <c r="M66" i="5"/>
  <c r="L66" i="5"/>
  <c r="K66" i="5"/>
  <c r="J66" i="5"/>
  <c r="I66" i="5"/>
  <c r="H66" i="5"/>
  <c r="G66" i="5"/>
  <c r="F66" i="5"/>
  <c r="E66" i="5"/>
  <c r="AE65" i="5"/>
  <c r="Y65" i="5"/>
  <c r="X65" i="5"/>
  <c r="W65" i="5"/>
  <c r="V65" i="5"/>
  <c r="U65" i="5"/>
  <c r="T65" i="5"/>
  <c r="S65" i="5"/>
  <c r="R65" i="5"/>
  <c r="Q65" i="5"/>
  <c r="P65" i="5"/>
  <c r="O65" i="5"/>
  <c r="N65" i="5"/>
  <c r="M65" i="5"/>
  <c r="L65" i="5"/>
  <c r="K65" i="5"/>
  <c r="J65" i="5"/>
  <c r="I65" i="5"/>
  <c r="H65" i="5"/>
  <c r="G65" i="5"/>
  <c r="F65" i="5"/>
  <c r="E65" i="5"/>
  <c r="AE64" i="5"/>
  <c r="Y64" i="5"/>
  <c r="X64" i="5"/>
  <c r="W64" i="5"/>
  <c r="V64" i="5"/>
  <c r="U64" i="5"/>
  <c r="T64" i="5"/>
  <c r="S64" i="5"/>
  <c r="R64" i="5"/>
  <c r="Q64" i="5"/>
  <c r="P64" i="5"/>
  <c r="O64" i="5"/>
  <c r="N64" i="5"/>
  <c r="M64" i="5"/>
  <c r="L64" i="5"/>
  <c r="K64" i="5"/>
  <c r="J64" i="5"/>
  <c r="I64" i="5"/>
  <c r="H64" i="5"/>
  <c r="G64" i="5"/>
  <c r="F64" i="5"/>
  <c r="E64" i="5"/>
  <c r="AE63" i="5"/>
  <c r="Y63" i="5"/>
  <c r="X63" i="5"/>
  <c r="W63" i="5"/>
  <c r="V63" i="5"/>
  <c r="U63" i="5"/>
  <c r="T63" i="5"/>
  <c r="S63" i="5"/>
  <c r="R63" i="5"/>
  <c r="Q63" i="5"/>
  <c r="P63" i="5"/>
  <c r="O63" i="5"/>
  <c r="N63" i="5"/>
  <c r="M63" i="5"/>
  <c r="L63" i="5"/>
  <c r="K63" i="5"/>
  <c r="J63" i="5"/>
  <c r="I63" i="5"/>
  <c r="H63" i="5"/>
  <c r="G63" i="5"/>
  <c r="F63" i="5"/>
  <c r="E63" i="5"/>
  <c r="AE62" i="5"/>
  <c r="Y62" i="5"/>
  <c r="X62" i="5"/>
  <c r="W62" i="5"/>
  <c r="V62" i="5"/>
  <c r="U62" i="5"/>
  <c r="T62" i="5"/>
  <c r="S62" i="5"/>
  <c r="R62" i="5"/>
  <c r="Q62" i="5"/>
  <c r="P62" i="5"/>
  <c r="O62" i="5"/>
  <c r="N62" i="5"/>
  <c r="M62" i="5"/>
  <c r="L62" i="5"/>
  <c r="K62" i="5"/>
  <c r="J62" i="5"/>
  <c r="I62" i="5"/>
  <c r="H62" i="5"/>
  <c r="G62" i="5"/>
  <c r="F62" i="5"/>
  <c r="E62" i="5"/>
  <c r="AE61" i="5"/>
  <c r="AC61" i="5"/>
  <c r="Z61" i="5"/>
  <c r="Y61" i="5"/>
  <c r="X61" i="5"/>
  <c r="W61" i="5"/>
  <c r="V61" i="5"/>
  <c r="U61" i="5"/>
  <c r="T61" i="5"/>
  <c r="S61" i="5"/>
  <c r="R61" i="5"/>
  <c r="Q61" i="5"/>
  <c r="P61" i="5"/>
  <c r="O61" i="5"/>
  <c r="N61" i="5"/>
  <c r="M61" i="5"/>
  <c r="L61" i="5"/>
  <c r="K61" i="5"/>
  <c r="J61" i="5"/>
  <c r="I61" i="5"/>
  <c r="H61" i="5"/>
  <c r="G61" i="5"/>
  <c r="F61" i="5"/>
  <c r="E61" i="5"/>
  <c r="AE60" i="5"/>
  <c r="AC60" i="5"/>
  <c r="Y60" i="5"/>
  <c r="X60" i="5"/>
  <c r="W60" i="5"/>
  <c r="V60" i="5"/>
  <c r="U60" i="5"/>
  <c r="T60" i="5"/>
  <c r="S60" i="5"/>
  <c r="R60" i="5"/>
  <c r="Q60" i="5"/>
  <c r="P60" i="5"/>
  <c r="O60" i="5"/>
  <c r="N60" i="5"/>
  <c r="M60" i="5"/>
  <c r="L60" i="5"/>
  <c r="K60" i="5"/>
  <c r="J60" i="5"/>
  <c r="I60" i="5"/>
  <c r="H60" i="5"/>
  <c r="G60" i="5"/>
  <c r="F60" i="5"/>
  <c r="E60" i="5"/>
  <c r="AE59" i="5"/>
  <c r="AB59" i="5"/>
  <c r="Y59" i="5"/>
  <c r="X59" i="5"/>
  <c r="W59" i="5"/>
  <c r="V59" i="5"/>
  <c r="U59" i="5"/>
  <c r="T59" i="5"/>
  <c r="S59" i="5"/>
  <c r="R59" i="5"/>
  <c r="Q59" i="5"/>
  <c r="P59" i="5"/>
  <c r="O59" i="5"/>
  <c r="N59" i="5"/>
  <c r="M59" i="5"/>
  <c r="L59" i="5"/>
  <c r="K59" i="5"/>
  <c r="J59" i="5"/>
  <c r="I59" i="5"/>
  <c r="H59" i="5"/>
  <c r="G59" i="5"/>
  <c r="F59" i="5"/>
  <c r="E59" i="5"/>
  <c r="AE58" i="5"/>
  <c r="AD58" i="5"/>
  <c r="Y58" i="5"/>
  <c r="X58" i="5"/>
  <c r="W58" i="5"/>
  <c r="V58" i="5"/>
  <c r="U58" i="5"/>
  <c r="T58" i="5"/>
  <c r="S58" i="5"/>
  <c r="R58" i="5"/>
  <c r="Q58" i="5"/>
  <c r="P58" i="5"/>
  <c r="O58" i="5"/>
  <c r="N58" i="5"/>
  <c r="M58" i="5"/>
  <c r="L58" i="5"/>
  <c r="K58" i="5"/>
  <c r="J58" i="5"/>
  <c r="I58" i="5"/>
  <c r="H58" i="5"/>
  <c r="G58" i="5"/>
  <c r="F58" i="5"/>
  <c r="E58" i="5"/>
  <c r="AE57" i="5"/>
  <c r="AD57" i="5"/>
  <c r="AC57" i="5"/>
  <c r="Y57" i="5"/>
  <c r="X57" i="5"/>
  <c r="W57" i="5"/>
  <c r="V57" i="5"/>
  <c r="U57" i="5"/>
  <c r="T57" i="5"/>
  <c r="S57" i="5"/>
  <c r="R57" i="5"/>
  <c r="Q57" i="5"/>
  <c r="P57" i="5"/>
  <c r="O57" i="5"/>
  <c r="N57" i="5"/>
  <c r="M57" i="5"/>
  <c r="L57" i="5"/>
  <c r="K57" i="5"/>
  <c r="J57" i="5"/>
  <c r="I57" i="5"/>
  <c r="H57" i="5"/>
  <c r="G57" i="5"/>
  <c r="F57" i="5"/>
  <c r="E57" i="5"/>
  <c r="AE56" i="5"/>
  <c r="AC56" i="5"/>
  <c r="Z56" i="5"/>
  <c r="Y56" i="5"/>
  <c r="X56" i="5"/>
  <c r="W56" i="5"/>
  <c r="V56" i="5"/>
  <c r="U56" i="5"/>
  <c r="T56" i="5"/>
  <c r="S56" i="5"/>
  <c r="R56" i="5"/>
  <c r="Q56" i="5"/>
  <c r="P56" i="5"/>
  <c r="O56" i="5"/>
  <c r="N56" i="5"/>
  <c r="M56" i="5"/>
  <c r="L56" i="5"/>
  <c r="K56" i="5"/>
  <c r="J56" i="5"/>
  <c r="I56" i="5"/>
  <c r="H56" i="5"/>
  <c r="G56" i="5"/>
  <c r="F56" i="5"/>
  <c r="E56" i="5"/>
  <c r="AE55" i="5"/>
  <c r="AC55" i="5"/>
  <c r="AB55" i="5"/>
  <c r="Y55" i="5"/>
  <c r="X55" i="5"/>
  <c r="W55" i="5"/>
  <c r="V55" i="5"/>
  <c r="U55" i="5"/>
  <c r="T55" i="5"/>
  <c r="S55" i="5"/>
  <c r="R55" i="5"/>
  <c r="Q55" i="5"/>
  <c r="P55" i="5"/>
  <c r="O55" i="5"/>
  <c r="N55" i="5"/>
  <c r="M55" i="5"/>
  <c r="L55" i="5"/>
  <c r="K55" i="5"/>
  <c r="J55" i="5"/>
  <c r="I55" i="5"/>
  <c r="H55" i="5"/>
  <c r="G55" i="5"/>
  <c r="F55" i="5"/>
  <c r="E55" i="5"/>
  <c r="AE54" i="5"/>
  <c r="AD54" i="5"/>
  <c r="Y54" i="5"/>
  <c r="X54" i="5"/>
  <c r="W54" i="5"/>
  <c r="V54" i="5"/>
  <c r="U54" i="5"/>
  <c r="T54" i="5"/>
  <c r="S54" i="5"/>
  <c r="R54" i="5"/>
  <c r="Q54" i="5"/>
  <c r="P54" i="5"/>
  <c r="O54" i="5"/>
  <c r="N54" i="5"/>
  <c r="M54" i="5"/>
  <c r="L54" i="5"/>
  <c r="K54" i="5"/>
  <c r="J54" i="5"/>
  <c r="I54" i="5"/>
  <c r="H54" i="5"/>
  <c r="G54" i="5"/>
  <c r="F54" i="5"/>
  <c r="E54" i="5"/>
  <c r="AE53" i="5"/>
  <c r="Y53" i="5"/>
  <c r="X53" i="5"/>
  <c r="W53" i="5"/>
  <c r="V53" i="5"/>
  <c r="U53" i="5"/>
  <c r="T53" i="5"/>
  <c r="S53" i="5"/>
  <c r="R53" i="5"/>
  <c r="Q53" i="5"/>
  <c r="P53" i="5"/>
  <c r="O53" i="5"/>
  <c r="N53" i="5"/>
  <c r="M53" i="5"/>
  <c r="L53" i="5"/>
  <c r="K53" i="5"/>
  <c r="J53" i="5"/>
  <c r="I53" i="5"/>
  <c r="H53" i="5"/>
  <c r="G53" i="5"/>
  <c r="F53" i="5"/>
  <c r="E53" i="5"/>
  <c r="AE52" i="5"/>
  <c r="Y52" i="5"/>
  <c r="X52" i="5"/>
  <c r="W52" i="5"/>
  <c r="V52" i="5"/>
  <c r="U52" i="5"/>
  <c r="T52" i="5"/>
  <c r="S52" i="5"/>
  <c r="R52" i="5"/>
  <c r="Q52" i="5"/>
  <c r="P52" i="5"/>
  <c r="O52" i="5"/>
  <c r="N52" i="5"/>
  <c r="M52" i="5"/>
  <c r="L52" i="5"/>
  <c r="K52" i="5"/>
  <c r="J52" i="5"/>
  <c r="I52" i="5"/>
  <c r="H52" i="5"/>
  <c r="G52" i="5"/>
  <c r="F52" i="5"/>
  <c r="E52" i="5"/>
  <c r="AE51" i="5"/>
  <c r="Y51" i="5"/>
  <c r="X51" i="5"/>
  <c r="W51" i="5"/>
  <c r="V51" i="5"/>
  <c r="U51" i="5"/>
  <c r="T51" i="5"/>
  <c r="S51" i="5"/>
  <c r="R51" i="5"/>
  <c r="Q51" i="5"/>
  <c r="P51" i="5"/>
  <c r="O51" i="5"/>
  <c r="N51" i="5"/>
  <c r="M51" i="5"/>
  <c r="L51" i="5"/>
  <c r="K51" i="5"/>
  <c r="J51" i="5"/>
  <c r="I51" i="5"/>
  <c r="H51" i="5"/>
  <c r="G51" i="5"/>
  <c r="F51" i="5"/>
  <c r="E51" i="5"/>
  <c r="AE50" i="5"/>
  <c r="Y50" i="5"/>
  <c r="X50" i="5"/>
  <c r="W50" i="5"/>
  <c r="V50" i="5"/>
  <c r="U50" i="5"/>
  <c r="T50" i="5"/>
  <c r="S50" i="5"/>
  <c r="R50" i="5"/>
  <c r="Q50" i="5"/>
  <c r="P50" i="5"/>
  <c r="O50" i="5"/>
  <c r="N50" i="5"/>
  <c r="M50" i="5"/>
  <c r="L50" i="5"/>
  <c r="K50" i="5"/>
  <c r="J50" i="5"/>
  <c r="I50" i="5"/>
  <c r="H50" i="5"/>
  <c r="G50" i="5"/>
  <c r="F50" i="5"/>
  <c r="E50" i="5"/>
  <c r="AE49" i="5"/>
  <c r="Y49" i="5"/>
  <c r="X49" i="5"/>
  <c r="W49" i="5"/>
  <c r="V49" i="5"/>
  <c r="U49" i="5"/>
  <c r="T49" i="5"/>
  <c r="S49" i="5"/>
  <c r="R49" i="5"/>
  <c r="Q49" i="5"/>
  <c r="P49" i="5"/>
  <c r="O49" i="5"/>
  <c r="N49" i="5"/>
  <c r="M49" i="5"/>
  <c r="L49" i="5"/>
  <c r="K49" i="5"/>
  <c r="J49" i="5"/>
  <c r="I49" i="5"/>
  <c r="H49" i="5"/>
  <c r="G49" i="5"/>
  <c r="F49" i="5"/>
  <c r="E49" i="5"/>
  <c r="AE48" i="5"/>
  <c r="Y48" i="5"/>
  <c r="X48" i="5"/>
  <c r="W48" i="5"/>
  <c r="V48" i="5"/>
  <c r="U48" i="5"/>
  <c r="T48" i="5"/>
  <c r="S48" i="5"/>
  <c r="R48" i="5"/>
  <c r="Q48" i="5"/>
  <c r="P48" i="5"/>
  <c r="O48" i="5"/>
  <c r="N48" i="5"/>
  <c r="M48" i="5"/>
  <c r="L48" i="5"/>
  <c r="K48" i="5"/>
  <c r="J48" i="5"/>
  <c r="I48" i="5"/>
  <c r="H48" i="5"/>
  <c r="G48" i="5"/>
  <c r="F48" i="5"/>
  <c r="E48" i="5"/>
  <c r="AE47" i="5"/>
  <c r="AA47" i="5"/>
  <c r="Y47" i="5"/>
  <c r="X47" i="5"/>
  <c r="W47" i="5"/>
  <c r="V47" i="5"/>
  <c r="U47" i="5"/>
  <c r="T47" i="5"/>
  <c r="S47" i="5"/>
  <c r="R47" i="5"/>
  <c r="Q47" i="5"/>
  <c r="P47" i="5"/>
  <c r="O47" i="5"/>
  <c r="N47" i="5"/>
  <c r="M47" i="5"/>
  <c r="L47" i="5"/>
  <c r="K47" i="5"/>
  <c r="J47" i="5"/>
  <c r="I47" i="5"/>
  <c r="H47" i="5"/>
  <c r="G47" i="5"/>
  <c r="F47" i="5"/>
  <c r="E47" i="5"/>
  <c r="AE46" i="5"/>
  <c r="Z46" i="5"/>
  <c r="Y46" i="5"/>
  <c r="X46" i="5"/>
  <c r="W46" i="5"/>
  <c r="V46" i="5"/>
  <c r="U46" i="5"/>
  <c r="T46" i="5"/>
  <c r="S46" i="5"/>
  <c r="R46" i="5"/>
  <c r="Q46" i="5"/>
  <c r="P46" i="5"/>
  <c r="O46" i="5"/>
  <c r="N46" i="5"/>
  <c r="M46" i="5"/>
  <c r="L46" i="5"/>
  <c r="K46" i="5"/>
  <c r="J46" i="5"/>
  <c r="I46" i="5"/>
  <c r="H46" i="5"/>
  <c r="G46" i="5"/>
  <c r="F46" i="5"/>
  <c r="E46" i="5"/>
  <c r="AE45" i="5"/>
  <c r="AC45" i="5"/>
  <c r="Y45" i="5"/>
  <c r="X45" i="5"/>
  <c r="W45" i="5"/>
  <c r="V45" i="5"/>
  <c r="U45" i="5"/>
  <c r="T45" i="5"/>
  <c r="S45" i="5"/>
  <c r="R45" i="5"/>
  <c r="Q45" i="5"/>
  <c r="P45" i="5"/>
  <c r="O45" i="5"/>
  <c r="N45" i="5"/>
  <c r="M45" i="5"/>
  <c r="L45" i="5"/>
  <c r="K45" i="5"/>
  <c r="J45" i="5"/>
  <c r="I45" i="5"/>
  <c r="H45" i="5"/>
  <c r="G45" i="5"/>
  <c r="F45" i="5"/>
  <c r="E45" i="5"/>
  <c r="AE44" i="5"/>
  <c r="Y44" i="5"/>
  <c r="X44" i="5"/>
  <c r="W44" i="5"/>
  <c r="V44" i="5"/>
  <c r="U44" i="5"/>
  <c r="T44" i="5"/>
  <c r="S44" i="5"/>
  <c r="R44" i="5"/>
  <c r="Q44" i="5"/>
  <c r="P44" i="5"/>
  <c r="O44" i="5"/>
  <c r="N44" i="5"/>
  <c r="M44" i="5"/>
  <c r="L44" i="5"/>
  <c r="K44" i="5"/>
  <c r="J44" i="5"/>
  <c r="I44" i="5"/>
  <c r="H44" i="5"/>
  <c r="G44" i="5"/>
  <c r="F44" i="5"/>
  <c r="E44" i="5"/>
  <c r="AE43" i="5"/>
  <c r="Y43" i="5"/>
  <c r="X43" i="5"/>
  <c r="W43" i="5"/>
  <c r="V43" i="5"/>
  <c r="U43" i="5"/>
  <c r="T43" i="5"/>
  <c r="S43" i="5"/>
  <c r="R43" i="5"/>
  <c r="Q43" i="5"/>
  <c r="P43" i="5"/>
  <c r="O43" i="5"/>
  <c r="N43" i="5"/>
  <c r="M43" i="5"/>
  <c r="L43" i="5"/>
  <c r="K43" i="5"/>
  <c r="J43" i="5"/>
  <c r="I43" i="5"/>
  <c r="H43" i="5"/>
  <c r="G43" i="5"/>
  <c r="F43" i="5"/>
  <c r="E43" i="5"/>
  <c r="AE42" i="5"/>
  <c r="Z42" i="5"/>
  <c r="Y42" i="5"/>
  <c r="X42" i="5"/>
  <c r="W42" i="5"/>
  <c r="V42" i="5"/>
  <c r="U42" i="5"/>
  <c r="T42" i="5"/>
  <c r="S42" i="5"/>
  <c r="R42" i="5"/>
  <c r="Q42" i="5"/>
  <c r="P42" i="5"/>
  <c r="O42" i="5"/>
  <c r="N42" i="5"/>
  <c r="M42" i="5"/>
  <c r="L42" i="5"/>
  <c r="K42" i="5"/>
  <c r="J42" i="5"/>
  <c r="I42" i="5"/>
  <c r="H42" i="5"/>
  <c r="G42" i="5"/>
  <c r="F42" i="5"/>
  <c r="E42" i="5"/>
  <c r="AE41" i="5"/>
  <c r="Y41" i="5"/>
  <c r="X41" i="5"/>
  <c r="W41" i="5"/>
  <c r="V41" i="5"/>
  <c r="U41" i="5"/>
  <c r="T41" i="5"/>
  <c r="S41" i="5"/>
  <c r="R41" i="5"/>
  <c r="Q41" i="5"/>
  <c r="P41" i="5"/>
  <c r="O41" i="5"/>
  <c r="N41" i="5"/>
  <c r="M41" i="5"/>
  <c r="L41" i="5"/>
  <c r="K41" i="5"/>
  <c r="J41" i="5"/>
  <c r="I41" i="5"/>
  <c r="H41" i="5"/>
  <c r="G41" i="5"/>
  <c r="F41" i="5"/>
  <c r="E41" i="5"/>
  <c r="AE40" i="5"/>
  <c r="Y40" i="5"/>
  <c r="X40" i="5"/>
  <c r="W40" i="5"/>
  <c r="V40" i="5"/>
  <c r="U40" i="5"/>
  <c r="T40" i="5"/>
  <c r="S40" i="5"/>
  <c r="R40" i="5"/>
  <c r="Q40" i="5"/>
  <c r="P40" i="5"/>
  <c r="O40" i="5"/>
  <c r="N40" i="5"/>
  <c r="M40" i="5"/>
  <c r="L40" i="5"/>
  <c r="K40" i="5"/>
  <c r="J40" i="5"/>
  <c r="I40" i="5"/>
  <c r="H40" i="5"/>
  <c r="G40" i="5"/>
  <c r="F40" i="5"/>
  <c r="E40" i="5"/>
  <c r="AE39" i="5"/>
  <c r="Y39" i="5"/>
  <c r="X39" i="5"/>
  <c r="W39" i="5"/>
  <c r="V39" i="5"/>
  <c r="U39" i="5"/>
  <c r="T39" i="5"/>
  <c r="S39" i="5"/>
  <c r="R39" i="5"/>
  <c r="Q39" i="5"/>
  <c r="P39" i="5"/>
  <c r="O39" i="5"/>
  <c r="N39" i="5"/>
  <c r="M39" i="5"/>
  <c r="L39" i="5"/>
  <c r="K39" i="5"/>
  <c r="J39" i="5"/>
  <c r="I39" i="5"/>
  <c r="H39" i="5"/>
  <c r="G39" i="5"/>
  <c r="F39" i="5"/>
  <c r="E39" i="5"/>
  <c r="AE38" i="5"/>
  <c r="Z38" i="5"/>
  <c r="Y38" i="5"/>
  <c r="X38" i="5"/>
  <c r="W38" i="5"/>
  <c r="V38" i="5"/>
  <c r="U38" i="5"/>
  <c r="T38" i="5"/>
  <c r="S38" i="5"/>
  <c r="R38" i="5"/>
  <c r="Q38" i="5"/>
  <c r="P38" i="5"/>
  <c r="O38" i="5"/>
  <c r="N38" i="5"/>
  <c r="M38" i="5"/>
  <c r="L38" i="5"/>
  <c r="K38" i="5"/>
  <c r="J38" i="5"/>
  <c r="I38" i="5"/>
  <c r="H38" i="5"/>
  <c r="G38" i="5"/>
  <c r="F38" i="5"/>
  <c r="E38" i="5"/>
  <c r="AE37" i="5"/>
  <c r="Y37" i="5"/>
  <c r="X37" i="5"/>
  <c r="W37" i="5"/>
  <c r="V37" i="5"/>
  <c r="U37" i="5"/>
  <c r="T37" i="5"/>
  <c r="S37" i="5"/>
  <c r="R37" i="5"/>
  <c r="Q37" i="5"/>
  <c r="P37" i="5"/>
  <c r="O37" i="5"/>
  <c r="N37" i="5"/>
  <c r="M37" i="5"/>
  <c r="L37" i="5"/>
  <c r="K37" i="5"/>
  <c r="J37" i="5"/>
  <c r="I37" i="5"/>
  <c r="H37" i="5"/>
  <c r="G37" i="5"/>
  <c r="F37" i="5"/>
  <c r="E37" i="5"/>
  <c r="AE36" i="5"/>
  <c r="Y36" i="5"/>
  <c r="X36" i="5"/>
  <c r="W36" i="5"/>
  <c r="V36" i="5"/>
  <c r="U36" i="5"/>
  <c r="T36" i="5"/>
  <c r="S36" i="5"/>
  <c r="R36" i="5"/>
  <c r="Q36" i="5"/>
  <c r="P36" i="5"/>
  <c r="O36" i="5"/>
  <c r="N36" i="5"/>
  <c r="M36" i="5"/>
  <c r="L36" i="5"/>
  <c r="K36" i="5"/>
  <c r="J36" i="5"/>
  <c r="I36" i="5"/>
  <c r="H36" i="5"/>
  <c r="G36" i="5"/>
  <c r="F36" i="5"/>
  <c r="E36" i="5"/>
  <c r="AE35" i="5"/>
  <c r="Y35" i="5"/>
  <c r="X35" i="5"/>
  <c r="W35" i="5"/>
  <c r="V35" i="5"/>
  <c r="U35" i="5"/>
  <c r="T35" i="5"/>
  <c r="S35" i="5"/>
  <c r="R35" i="5"/>
  <c r="Q35" i="5"/>
  <c r="P35" i="5"/>
  <c r="O35" i="5"/>
  <c r="N35" i="5"/>
  <c r="M35" i="5"/>
  <c r="L35" i="5"/>
  <c r="K35" i="5"/>
  <c r="J35" i="5"/>
  <c r="I35" i="5"/>
  <c r="H35" i="5"/>
  <c r="G35" i="5"/>
  <c r="F35" i="5"/>
  <c r="E35" i="5"/>
  <c r="AE34" i="5"/>
  <c r="Y34" i="5"/>
  <c r="X34" i="5"/>
  <c r="W34" i="5"/>
  <c r="V34" i="5"/>
  <c r="U34" i="5"/>
  <c r="T34" i="5"/>
  <c r="S34" i="5"/>
  <c r="R34" i="5"/>
  <c r="Q34" i="5"/>
  <c r="P34" i="5"/>
  <c r="O34" i="5"/>
  <c r="N34" i="5"/>
  <c r="M34" i="5"/>
  <c r="L34" i="5"/>
  <c r="K34" i="5"/>
  <c r="J34" i="5"/>
  <c r="I34" i="5"/>
  <c r="H34" i="5"/>
  <c r="G34" i="5"/>
  <c r="F34" i="5"/>
  <c r="E34" i="5"/>
  <c r="AE33" i="5"/>
  <c r="Y33" i="5"/>
  <c r="X33" i="5"/>
  <c r="W33" i="5"/>
  <c r="V33" i="5"/>
  <c r="U33" i="5"/>
  <c r="T33" i="5"/>
  <c r="S33" i="5"/>
  <c r="R33" i="5"/>
  <c r="Q33" i="5"/>
  <c r="P33" i="5"/>
  <c r="O33" i="5"/>
  <c r="N33" i="5"/>
  <c r="M33" i="5"/>
  <c r="L33" i="5"/>
  <c r="K33" i="5"/>
  <c r="J33" i="5"/>
  <c r="I33" i="5"/>
  <c r="H33" i="5"/>
  <c r="G33" i="5"/>
  <c r="F33" i="5"/>
  <c r="E33" i="5"/>
  <c r="AE32" i="5"/>
  <c r="Y32" i="5"/>
  <c r="X32" i="5"/>
  <c r="W32" i="5"/>
  <c r="V32" i="5"/>
  <c r="U32" i="5"/>
  <c r="T32" i="5"/>
  <c r="S32" i="5"/>
  <c r="R32" i="5"/>
  <c r="Q32" i="5"/>
  <c r="P32" i="5"/>
  <c r="O32" i="5"/>
  <c r="N32" i="5"/>
  <c r="M32" i="5"/>
  <c r="L32" i="5"/>
  <c r="K32" i="5"/>
  <c r="J32" i="5"/>
  <c r="I32" i="5"/>
  <c r="H32" i="5"/>
  <c r="G32" i="5"/>
  <c r="F32" i="5"/>
  <c r="E32" i="5"/>
  <c r="AE31" i="5"/>
  <c r="AD31" i="5"/>
  <c r="Y31" i="5"/>
  <c r="X31" i="5"/>
  <c r="W31" i="5"/>
  <c r="V31" i="5"/>
  <c r="U31" i="5"/>
  <c r="T31" i="5"/>
  <c r="S31" i="5"/>
  <c r="R31" i="5"/>
  <c r="Q31" i="5"/>
  <c r="P31" i="5"/>
  <c r="O31" i="5"/>
  <c r="N31" i="5"/>
  <c r="M31" i="5"/>
  <c r="L31" i="5"/>
  <c r="K31" i="5"/>
  <c r="J31" i="5"/>
  <c r="I31" i="5"/>
  <c r="H31" i="5"/>
  <c r="G31" i="5"/>
  <c r="F31" i="5"/>
  <c r="E31" i="5"/>
  <c r="AE30" i="5"/>
  <c r="Z30" i="5"/>
  <c r="Y30" i="5"/>
  <c r="X30" i="5"/>
  <c r="W30" i="5"/>
  <c r="V30" i="5"/>
  <c r="U30" i="5"/>
  <c r="T30" i="5"/>
  <c r="S30" i="5"/>
  <c r="R30" i="5"/>
  <c r="Q30" i="5"/>
  <c r="P30" i="5"/>
  <c r="O30" i="5"/>
  <c r="N30" i="5"/>
  <c r="M30" i="5"/>
  <c r="L30" i="5"/>
  <c r="K30" i="5"/>
  <c r="J30" i="5"/>
  <c r="I30" i="5"/>
  <c r="H30" i="5"/>
  <c r="G30" i="5"/>
  <c r="F30" i="5"/>
  <c r="E30" i="5"/>
  <c r="AE29" i="5"/>
  <c r="Y29" i="5"/>
  <c r="X29" i="5"/>
  <c r="W29" i="5"/>
  <c r="V29" i="5"/>
  <c r="U29" i="5"/>
  <c r="T29" i="5"/>
  <c r="S29" i="5"/>
  <c r="R29" i="5"/>
  <c r="Q29" i="5"/>
  <c r="P29" i="5"/>
  <c r="O29" i="5"/>
  <c r="N29" i="5"/>
  <c r="M29" i="5"/>
  <c r="L29" i="5"/>
  <c r="K29" i="5"/>
  <c r="J29" i="5"/>
  <c r="I29" i="5"/>
  <c r="H29" i="5"/>
  <c r="G29" i="5"/>
  <c r="F29" i="5"/>
  <c r="E29" i="5"/>
  <c r="AE28" i="5"/>
  <c r="AD28" i="5"/>
  <c r="Z28" i="5"/>
  <c r="Y28" i="5"/>
  <c r="X28" i="5"/>
  <c r="W28" i="5"/>
  <c r="V28" i="5"/>
  <c r="U28" i="5"/>
  <c r="T28" i="5"/>
  <c r="S28" i="5"/>
  <c r="R28" i="5"/>
  <c r="Q28" i="5"/>
  <c r="P28" i="5"/>
  <c r="O28" i="5"/>
  <c r="N28" i="5"/>
  <c r="M28" i="5"/>
  <c r="L28" i="5"/>
  <c r="K28" i="5"/>
  <c r="J28" i="5"/>
  <c r="I28" i="5"/>
  <c r="H28" i="5"/>
  <c r="G28" i="5"/>
  <c r="F28" i="5"/>
  <c r="E28" i="5"/>
  <c r="AE27" i="5"/>
  <c r="Y27" i="5"/>
  <c r="X27" i="5"/>
  <c r="W27" i="5"/>
  <c r="V27" i="5"/>
  <c r="U27" i="5"/>
  <c r="T27" i="5"/>
  <c r="S27" i="5"/>
  <c r="R27" i="5"/>
  <c r="Q27" i="5"/>
  <c r="P27" i="5"/>
  <c r="O27" i="5"/>
  <c r="N27" i="5"/>
  <c r="M27" i="5"/>
  <c r="L27" i="5"/>
  <c r="K27" i="5"/>
  <c r="J27" i="5"/>
  <c r="I27" i="5"/>
  <c r="H27" i="5"/>
  <c r="G27" i="5"/>
  <c r="F27" i="5"/>
  <c r="E27" i="5"/>
  <c r="AE26" i="5"/>
  <c r="Y26" i="5"/>
  <c r="X26" i="5"/>
  <c r="W26" i="5"/>
  <c r="V26" i="5"/>
  <c r="U26" i="5"/>
  <c r="T26" i="5"/>
  <c r="S26" i="5"/>
  <c r="R26" i="5"/>
  <c r="Q26" i="5"/>
  <c r="P26" i="5"/>
  <c r="O26" i="5"/>
  <c r="N26" i="5"/>
  <c r="M26" i="5"/>
  <c r="L26" i="5"/>
  <c r="K26" i="5"/>
  <c r="J26" i="5"/>
  <c r="I26" i="5"/>
  <c r="H26" i="5"/>
  <c r="G26" i="5"/>
  <c r="F26" i="5"/>
  <c r="E26" i="5"/>
  <c r="AE25" i="5"/>
  <c r="AD25" i="5"/>
  <c r="Z25" i="5"/>
  <c r="Y25" i="5"/>
  <c r="X25" i="5"/>
  <c r="W25" i="5"/>
  <c r="V25" i="5"/>
  <c r="U25" i="5"/>
  <c r="T25" i="5"/>
  <c r="S25" i="5"/>
  <c r="R25" i="5"/>
  <c r="Q25" i="5"/>
  <c r="P25" i="5"/>
  <c r="O25" i="5"/>
  <c r="N25" i="5"/>
  <c r="M25" i="5"/>
  <c r="L25" i="5"/>
  <c r="K25" i="5"/>
  <c r="J25" i="5"/>
  <c r="I25" i="5"/>
  <c r="H25" i="5"/>
  <c r="G25" i="5"/>
  <c r="F25" i="5"/>
  <c r="E25" i="5"/>
  <c r="AE24" i="5"/>
  <c r="Y24" i="5"/>
  <c r="X24" i="5"/>
  <c r="W24" i="5"/>
  <c r="V24" i="5"/>
  <c r="U24" i="5"/>
  <c r="T24" i="5"/>
  <c r="S24" i="5"/>
  <c r="R24" i="5"/>
  <c r="Q24" i="5"/>
  <c r="P24" i="5"/>
  <c r="O24" i="5"/>
  <c r="N24" i="5"/>
  <c r="M24" i="5"/>
  <c r="L24" i="5"/>
  <c r="K24" i="5"/>
  <c r="J24" i="5"/>
  <c r="I24" i="5"/>
  <c r="H24" i="5"/>
  <c r="G24" i="5"/>
  <c r="F24" i="5"/>
  <c r="E24" i="5"/>
  <c r="AE23" i="5"/>
  <c r="Y23" i="5"/>
  <c r="X23" i="5"/>
  <c r="W23" i="5"/>
  <c r="V23" i="5"/>
  <c r="U23" i="5"/>
  <c r="T23" i="5"/>
  <c r="S23" i="5"/>
  <c r="R23" i="5"/>
  <c r="Q23" i="5"/>
  <c r="P23" i="5"/>
  <c r="O23" i="5"/>
  <c r="N23" i="5"/>
  <c r="M23" i="5"/>
  <c r="L23" i="5"/>
  <c r="K23" i="5"/>
  <c r="J23" i="5"/>
  <c r="I23" i="5"/>
  <c r="H23" i="5"/>
  <c r="G23" i="5"/>
  <c r="F23" i="5"/>
  <c r="E23" i="5"/>
  <c r="AE22" i="5"/>
  <c r="AD22" i="5"/>
  <c r="Y22" i="5"/>
  <c r="X22" i="5"/>
  <c r="W22" i="5"/>
  <c r="V22" i="5"/>
  <c r="U22" i="5"/>
  <c r="T22" i="5"/>
  <c r="S22" i="5"/>
  <c r="R22" i="5"/>
  <c r="Q22" i="5"/>
  <c r="P22" i="5"/>
  <c r="O22" i="5"/>
  <c r="N22" i="5"/>
  <c r="M22" i="5"/>
  <c r="L22" i="5"/>
  <c r="K22" i="5"/>
  <c r="J22" i="5"/>
  <c r="I22" i="5"/>
  <c r="H22" i="5"/>
  <c r="G22" i="5"/>
  <c r="F22" i="5"/>
  <c r="E22" i="5"/>
  <c r="AE21" i="5"/>
  <c r="AC21" i="5"/>
  <c r="AB21" i="5"/>
  <c r="Y21" i="5"/>
  <c r="X21" i="5"/>
  <c r="W21" i="5"/>
  <c r="V21" i="5"/>
  <c r="U21" i="5"/>
  <c r="T21" i="5"/>
  <c r="S21" i="5"/>
  <c r="R21" i="5"/>
  <c r="Q21" i="5"/>
  <c r="P21" i="5"/>
  <c r="O21" i="5"/>
  <c r="N21" i="5"/>
  <c r="M21" i="5"/>
  <c r="L21" i="5"/>
  <c r="K21" i="5"/>
  <c r="J21" i="5"/>
  <c r="I21" i="5"/>
  <c r="H21" i="5"/>
  <c r="G21" i="5"/>
  <c r="F21" i="5"/>
  <c r="E21" i="5"/>
  <c r="AE20" i="5"/>
  <c r="Z20" i="5"/>
  <c r="Y20" i="5"/>
  <c r="X20" i="5"/>
  <c r="W20" i="5"/>
  <c r="V20" i="5"/>
  <c r="U20" i="5"/>
  <c r="T20" i="5"/>
  <c r="S20" i="5"/>
  <c r="R20" i="5"/>
  <c r="Q20" i="5"/>
  <c r="P20" i="5"/>
  <c r="O20" i="5"/>
  <c r="N20" i="5"/>
  <c r="M20" i="5"/>
  <c r="L20" i="5"/>
  <c r="K20" i="5"/>
  <c r="J20" i="5"/>
  <c r="I20" i="5"/>
  <c r="H20" i="5"/>
  <c r="G20" i="5"/>
  <c r="F20" i="5"/>
  <c r="E20" i="5"/>
  <c r="AE19" i="5"/>
  <c r="Y19" i="5"/>
  <c r="X19" i="5"/>
  <c r="W19" i="5"/>
  <c r="V19" i="5"/>
  <c r="U19" i="5"/>
  <c r="T19" i="5"/>
  <c r="S19" i="5"/>
  <c r="R19" i="5"/>
  <c r="Q19" i="5"/>
  <c r="P19" i="5"/>
  <c r="O19" i="5"/>
  <c r="N19" i="5"/>
  <c r="M19" i="5"/>
  <c r="L19" i="5"/>
  <c r="K19" i="5"/>
  <c r="J19" i="5"/>
  <c r="I19" i="5"/>
  <c r="H19" i="5"/>
  <c r="G19" i="5"/>
  <c r="F19" i="5"/>
  <c r="E19" i="5"/>
  <c r="AE18" i="5"/>
  <c r="AC18" i="5"/>
  <c r="AA18" i="5"/>
  <c r="Z18" i="5"/>
  <c r="Y18" i="5"/>
  <c r="X18" i="5"/>
  <c r="W18" i="5"/>
  <c r="V18" i="5"/>
  <c r="U18" i="5"/>
  <c r="T18" i="5"/>
  <c r="S18" i="5"/>
  <c r="R18" i="5"/>
  <c r="Q18" i="5"/>
  <c r="P18" i="5"/>
  <c r="O18" i="5"/>
  <c r="N18" i="5"/>
  <c r="M18" i="5"/>
  <c r="L18" i="5"/>
  <c r="K18" i="5"/>
  <c r="J18" i="5"/>
  <c r="I18" i="5"/>
  <c r="H18" i="5"/>
  <c r="G18" i="5"/>
  <c r="F18" i="5"/>
  <c r="E18" i="5"/>
  <c r="AE17" i="5"/>
  <c r="Z17" i="5"/>
  <c r="Y17" i="5"/>
  <c r="X17" i="5"/>
  <c r="W17" i="5"/>
  <c r="V17" i="5"/>
  <c r="U17" i="5"/>
  <c r="T17" i="5"/>
  <c r="S17" i="5"/>
  <c r="R17" i="5"/>
  <c r="Q17" i="5"/>
  <c r="P17" i="5"/>
  <c r="O17" i="5"/>
  <c r="N17" i="5"/>
  <c r="M17" i="5"/>
  <c r="L17" i="5"/>
  <c r="K17" i="5"/>
  <c r="J17" i="5"/>
  <c r="I17" i="5"/>
  <c r="H17" i="5"/>
  <c r="G17" i="5"/>
  <c r="F17" i="5"/>
  <c r="E17" i="5"/>
  <c r="AE16" i="5"/>
  <c r="Y16" i="5"/>
  <c r="X16" i="5"/>
  <c r="W16" i="5"/>
  <c r="V16" i="5"/>
  <c r="U16" i="5"/>
  <c r="T16" i="5"/>
  <c r="S16" i="5"/>
  <c r="R16" i="5"/>
  <c r="Q16" i="5"/>
  <c r="P16" i="5"/>
  <c r="O16" i="5"/>
  <c r="N16" i="5"/>
  <c r="M16" i="5"/>
  <c r="L16" i="5"/>
  <c r="K16" i="5"/>
  <c r="J16" i="5"/>
  <c r="I16" i="5"/>
  <c r="H16" i="5"/>
  <c r="G16" i="5"/>
  <c r="F16" i="5"/>
  <c r="E16" i="5"/>
  <c r="AE15" i="5"/>
  <c r="Y15" i="5"/>
  <c r="X15" i="5"/>
  <c r="W15" i="5"/>
  <c r="V15" i="5"/>
  <c r="U15" i="5"/>
  <c r="T15" i="5"/>
  <c r="S15" i="5"/>
  <c r="R15" i="5"/>
  <c r="Q15" i="5"/>
  <c r="P15" i="5"/>
  <c r="O15" i="5"/>
  <c r="N15" i="5"/>
  <c r="M15" i="5"/>
  <c r="L15" i="5"/>
  <c r="K15" i="5"/>
  <c r="J15" i="5"/>
  <c r="I15" i="5"/>
  <c r="H15" i="5"/>
  <c r="G15" i="5"/>
  <c r="F15" i="5"/>
  <c r="E15" i="5"/>
  <c r="AE14" i="5"/>
  <c r="Z14" i="5"/>
  <c r="Y14" i="5"/>
  <c r="X14" i="5"/>
  <c r="W14" i="5"/>
  <c r="V14" i="5"/>
  <c r="U14" i="5"/>
  <c r="T14" i="5"/>
  <c r="S14" i="5"/>
  <c r="R14" i="5"/>
  <c r="Q14" i="5"/>
  <c r="P14" i="5"/>
  <c r="O14" i="5"/>
  <c r="N14" i="5"/>
  <c r="M14" i="5"/>
  <c r="L14" i="5"/>
  <c r="K14" i="5"/>
  <c r="J14" i="5"/>
  <c r="I14" i="5"/>
  <c r="H14" i="5"/>
  <c r="G14" i="5"/>
  <c r="F14" i="5"/>
  <c r="E14" i="5"/>
  <c r="AE13" i="5"/>
  <c r="Y13" i="5"/>
  <c r="X13" i="5"/>
  <c r="W13" i="5"/>
  <c r="V13" i="5"/>
  <c r="U13" i="5"/>
  <c r="T13" i="5"/>
  <c r="S13" i="5"/>
  <c r="R13" i="5"/>
  <c r="Q13" i="5"/>
  <c r="P13" i="5"/>
  <c r="O13" i="5"/>
  <c r="N13" i="5"/>
  <c r="M13" i="5"/>
  <c r="L13" i="5"/>
  <c r="K13" i="5"/>
  <c r="J13" i="5"/>
  <c r="I13" i="5"/>
  <c r="H13" i="5"/>
  <c r="G13" i="5"/>
  <c r="F13" i="5"/>
  <c r="E13" i="5"/>
  <c r="AE12" i="5"/>
  <c r="AB12" i="5"/>
  <c r="Y12" i="5"/>
  <c r="X12" i="5"/>
  <c r="W12" i="5"/>
  <c r="V12" i="5"/>
  <c r="U12" i="5"/>
  <c r="T12" i="5"/>
  <c r="S12" i="5"/>
  <c r="R12" i="5"/>
  <c r="Q12" i="5"/>
  <c r="P12" i="5"/>
  <c r="O12" i="5"/>
  <c r="N12" i="5"/>
  <c r="M12" i="5"/>
  <c r="L12" i="5"/>
  <c r="K12" i="5"/>
  <c r="J12" i="5"/>
  <c r="I12" i="5"/>
  <c r="H12" i="5"/>
  <c r="G12" i="5"/>
  <c r="F12" i="5"/>
  <c r="E12" i="5"/>
  <c r="AE11" i="5"/>
  <c r="Y11" i="5"/>
  <c r="X11" i="5"/>
  <c r="W11" i="5"/>
  <c r="V11" i="5"/>
  <c r="U11" i="5"/>
  <c r="T11" i="5"/>
  <c r="S11" i="5"/>
  <c r="R11" i="5"/>
  <c r="Q11" i="5"/>
  <c r="P11" i="5"/>
  <c r="O11" i="5"/>
  <c r="N11" i="5"/>
  <c r="M11" i="5"/>
  <c r="L11" i="5"/>
  <c r="K11" i="5"/>
  <c r="J11" i="5"/>
  <c r="I11" i="5"/>
  <c r="H11" i="5"/>
  <c r="G11" i="5"/>
  <c r="F11" i="5"/>
  <c r="E11" i="5"/>
  <c r="AE10" i="5"/>
  <c r="AC10" i="5"/>
  <c r="Y10" i="5"/>
  <c r="X10" i="5"/>
  <c r="W10" i="5"/>
  <c r="V10" i="5"/>
  <c r="U10" i="5"/>
  <c r="T10" i="5"/>
  <c r="S10" i="5"/>
  <c r="R10" i="5"/>
  <c r="Q10" i="5"/>
  <c r="P10" i="5"/>
  <c r="O10" i="5"/>
  <c r="N10" i="5"/>
  <c r="M10" i="5"/>
  <c r="L10" i="5"/>
  <c r="K10" i="5"/>
  <c r="J10" i="5"/>
  <c r="I10" i="5"/>
  <c r="H10" i="5"/>
  <c r="G10" i="5"/>
  <c r="F10" i="5"/>
  <c r="E10" i="5"/>
  <c r="AE9" i="5"/>
  <c r="Y9" i="5"/>
  <c r="X9" i="5"/>
  <c r="W9" i="5"/>
  <c r="V9" i="5"/>
  <c r="U9" i="5"/>
  <c r="T9" i="5"/>
  <c r="S9" i="5"/>
  <c r="R9" i="5"/>
  <c r="Q9" i="5"/>
  <c r="P9" i="5"/>
  <c r="O9" i="5"/>
  <c r="N9" i="5"/>
  <c r="M9" i="5"/>
  <c r="L9" i="5"/>
  <c r="K9" i="5"/>
  <c r="J9" i="5"/>
  <c r="I9" i="5"/>
  <c r="H9" i="5"/>
  <c r="G9" i="5"/>
  <c r="F9" i="5"/>
  <c r="E9" i="5"/>
  <c r="AD302" i="5"/>
  <c r="AC337" i="5"/>
  <c r="AB319" i="5"/>
  <c r="AA319" i="5"/>
  <c r="Z176" i="5"/>
  <c r="AE349" i="4"/>
  <c r="Y349" i="4"/>
  <c r="X349" i="4"/>
  <c r="W349" i="4"/>
  <c r="V349" i="4"/>
  <c r="U349" i="4"/>
  <c r="T349" i="4"/>
  <c r="S349" i="4"/>
  <c r="R349" i="4"/>
  <c r="Q349" i="4"/>
  <c r="P349" i="4"/>
  <c r="O349" i="4"/>
  <c r="N349" i="4"/>
  <c r="M349" i="4"/>
  <c r="L349" i="4"/>
  <c r="K349" i="4"/>
  <c r="J349" i="4"/>
  <c r="I349" i="4"/>
  <c r="H349" i="4"/>
  <c r="G349" i="4"/>
  <c r="F349" i="4"/>
  <c r="E349" i="4"/>
  <c r="AE348" i="4"/>
  <c r="Y348" i="4"/>
  <c r="X348" i="4"/>
  <c r="W348" i="4"/>
  <c r="V348" i="4"/>
  <c r="U348" i="4"/>
  <c r="T348" i="4"/>
  <c r="S348" i="4"/>
  <c r="R348" i="4"/>
  <c r="Q348" i="4"/>
  <c r="P348" i="4"/>
  <c r="O348" i="4"/>
  <c r="N348" i="4"/>
  <c r="M348" i="4"/>
  <c r="L348" i="4"/>
  <c r="K348" i="4"/>
  <c r="J348" i="4"/>
  <c r="I348" i="4"/>
  <c r="H348" i="4"/>
  <c r="G348" i="4"/>
  <c r="F348" i="4"/>
  <c r="E348" i="4"/>
  <c r="AE347" i="4"/>
  <c r="Y347" i="4"/>
  <c r="X347" i="4"/>
  <c r="W347" i="4"/>
  <c r="V347" i="4"/>
  <c r="U347" i="4"/>
  <c r="T347" i="4"/>
  <c r="S347" i="4"/>
  <c r="R347" i="4"/>
  <c r="Q347" i="4"/>
  <c r="P347" i="4"/>
  <c r="O347" i="4"/>
  <c r="N347" i="4"/>
  <c r="M347" i="4"/>
  <c r="L347" i="4"/>
  <c r="K347" i="4"/>
  <c r="J347" i="4"/>
  <c r="I347" i="4"/>
  <c r="H347" i="4"/>
  <c r="G347" i="4"/>
  <c r="F347" i="4"/>
  <c r="E347" i="4"/>
  <c r="AE346" i="4"/>
  <c r="Y346" i="4"/>
  <c r="X346" i="4"/>
  <c r="W346" i="4"/>
  <c r="V346" i="4"/>
  <c r="U346" i="4"/>
  <c r="T346" i="4"/>
  <c r="S346" i="4"/>
  <c r="R346" i="4"/>
  <c r="Q346" i="4"/>
  <c r="P346" i="4"/>
  <c r="O346" i="4"/>
  <c r="N346" i="4"/>
  <c r="M346" i="4"/>
  <c r="L346" i="4"/>
  <c r="K346" i="4"/>
  <c r="J346" i="4"/>
  <c r="I346" i="4"/>
  <c r="H346" i="4"/>
  <c r="G346" i="4"/>
  <c r="F346" i="4"/>
  <c r="E346" i="4"/>
  <c r="AE345" i="4"/>
  <c r="Y345" i="4"/>
  <c r="X345" i="4"/>
  <c r="W345" i="4"/>
  <c r="V345" i="4"/>
  <c r="U345" i="4"/>
  <c r="T345" i="4"/>
  <c r="S345" i="4"/>
  <c r="R345" i="4"/>
  <c r="Q345" i="4"/>
  <c r="P345" i="4"/>
  <c r="O345" i="4"/>
  <c r="N345" i="4"/>
  <c r="M345" i="4"/>
  <c r="L345" i="4"/>
  <c r="K345" i="4"/>
  <c r="J345" i="4"/>
  <c r="I345" i="4"/>
  <c r="H345" i="4"/>
  <c r="G345" i="4"/>
  <c r="F345" i="4"/>
  <c r="E345" i="4"/>
  <c r="AE344" i="4"/>
  <c r="AB344" i="4"/>
  <c r="Y344" i="4"/>
  <c r="X344" i="4"/>
  <c r="W344" i="4"/>
  <c r="V344" i="4"/>
  <c r="U344" i="4"/>
  <c r="T344" i="4"/>
  <c r="S344" i="4"/>
  <c r="R344" i="4"/>
  <c r="Q344" i="4"/>
  <c r="P344" i="4"/>
  <c r="O344" i="4"/>
  <c r="N344" i="4"/>
  <c r="M344" i="4"/>
  <c r="L344" i="4"/>
  <c r="K344" i="4"/>
  <c r="J344" i="4"/>
  <c r="I344" i="4"/>
  <c r="H344" i="4"/>
  <c r="G344" i="4"/>
  <c r="F344" i="4"/>
  <c r="E344" i="4"/>
  <c r="AE343" i="4"/>
  <c r="Y343" i="4"/>
  <c r="X343" i="4"/>
  <c r="W343" i="4"/>
  <c r="V343" i="4"/>
  <c r="U343" i="4"/>
  <c r="T343" i="4"/>
  <c r="S343" i="4"/>
  <c r="R343" i="4"/>
  <c r="Q343" i="4"/>
  <c r="P343" i="4"/>
  <c r="O343" i="4"/>
  <c r="N343" i="4"/>
  <c r="M343" i="4"/>
  <c r="L343" i="4"/>
  <c r="K343" i="4"/>
  <c r="J343" i="4"/>
  <c r="I343" i="4"/>
  <c r="H343" i="4"/>
  <c r="G343" i="4"/>
  <c r="F343" i="4"/>
  <c r="E343" i="4"/>
  <c r="AE342" i="4"/>
  <c r="Y342" i="4"/>
  <c r="X342" i="4"/>
  <c r="W342" i="4"/>
  <c r="V342" i="4"/>
  <c r="U342" i="4"/>
  <c r="T342" i="4"/>
  <c r="S342" i="4"/>
  <c r="R342" i="4"/>
  <c r="Q342" i="4"/>
  <c r="P342" i="4"/>
  <c r="O342" i="4"/>
  <c r="N342" i="4"/>
  <c r="M342" i="4"/>
  <c r="L342" i="4"/>
  <c r="K342" i="4"/>
  <c r="J342" i="4"/>
  <c r="I342" i="4"/>
  <c r="H342" i="4"/>
  <c r="G342" i="4"/>
  <c r="F342" i="4"/>
  <c r="E342" i="4"/>
  <c r="AE341" i="4"/>
  <c r="Y341" i="4"/>
  <c r="X341" i="4"/>
  <c r="W341" i="4"/>
  <c r="V341" i="4"/>
  <c r="U341" i="4"/>
  <c r="T341" i="4"/>
  <c r="S341" i="4"/>
  <c r="R341" i="4"/>
  <c r="Q341" i="4"/>
  <c r="P341" i="4"/>
  <c r="O341" i="4"/>
  <c r="N341" i="4"/>
  <c r="M341" i="4"/>
  <c r="L341" i="4"/>
  <c r="K341" i="4"/>
  <c r="J341" i="4"/>
  <c r="I341" i="4"/>
  <c r="H341" i="4"/>
  <c r="G341" i="4"/>
  <c r="F341" i="4"/>
  <c r="E341" i="4"/>
  <c r="AE340" i="4"/>
  <c r="Y340" i="4"/>
  <c r="X340" i="4"/>
  <c r="W340" i="4"/>
  <c r="V340" i="4"/>
  <c r="U340" i="4"/>
  <c r="T340" i="4"/>
  <c r="S340" i="4"/>
  <c r="R340" i="4"/>
  <c r="Q340" i="4"/>
  <c r="P340" i="4"/>
  <c r="O340" i="4"/>
  <c r="N340" i="4"/>
  <c r="M340" i="4"/>
  <c r="L340" i="4"/>
  <c r="K340" i="4"/>
  <c r="J340" i="4"/>
  <c r="I340" i="4"/>
  <c r="H340" i="4"/>
  <c r="G340" i="4"/>
  <c r="F340" i="4"/>
  <c r="E340" i="4"/>
  <c r="AE339" i="4"/>
  <c r="Y339" i="4"/>
  <c r="X339" i="4"/>
  <c r="W339" i="4"/>
  <c r="V339" i="4"/>
  <c r="U339" i="4"/>
  <c r="T339" i="4"/>
  <c r="S339" i="4"/>
  <c r="R339" i="4"/>
  <c r="Q339" i="4"/>
  <c r="P339" i="4"/>
  <c r="O339" i="4"/>
  <c r="N339" i="4"/>
  <c r="M339" i="4"/>
  <c r="L339" i="4"/>
  <c r="K339" i="4"/>
  <c r="J339" i="4"/>
  <c r="I339" i="4"/>
  <c r="H339" i="4"/>
  <c r="G339" i="4"/>
  <c r="F339" i="4"/>
  <c r="E339" i="4"/>
  <c r="AE338" i="4"/>
  <c r="Y338" i="4"/>
  <c r="X338" i="4"/>
  <c r="W338" i="4"/>
  <c r="V338" i="4"/>
  <c r="U338" i="4"/>
  <c r="T338" i="4"/>
  <c r="S338" i="4"/>
  <c r="R338" i="4"/>
  <c r="Q338" i="4"/>
  <c r="P338" i="4"/>
  <c r="O338" i="4"/>
  <c r="N338" i="4"/>
  <c r="M338" i="4"/>
  <c r="L338" i="4"/>
  <c r="K338" i="4"/>
  <c r="J338" i="4"/>
  <c r="I338" i="4"/>
  <c r="H338" i="4"/>
  <c r="G338" i="4"/>
  <c r="F338" i="4"/>
  <c r="E338" i="4"/>
  <c r="AE337" i="4"/>
  <c r="Y337" i="4"/>
  <c r="X337" i="4"/>
  <c r="W337" i="4"/>
  <c r="V337" i="4"/>
  <c r="U337" i="4"/>
  <c r="T337" i="4"/>
  <c r="S337" i="4"/>
  <c r="R337" i="4"/>
  <c r="Q337" i="4"/>
  <c r="P337" i="4"/>
  <c r="O337" i="4"/>
  <c r="N337" i="4"/>
  <c r="M337" i="4"/>
  <c r="L337" i="4"/>
  <c r="K337" i="4"/>
  <c r="J337" i="4"/>
  <c r="I337" i="4"/>
  <c r="H337" i="4"/>
  <c r="G337" i="4"/>
  <c r="F337" i="4"/>
  <c r="E337" i="4"/>
  <c r="AE336" i="4"/>
  <c r="Y336" i="4"/>
  <c r="X336" i="4"/>
  <c r="W336" i="4"/>
  <c r="V336" i="4"/>
  <c r="U336" i="4"/>
  <c r="T336" i="4"/>
  <c r="S336" i="4"/>
  <c r="R336" i="4"/>
  <c r="Q336" i="4"/>
  <c r="P336" i="4"/>
  <c r="O336" i="4"/>
  <c r="N336" i="4"/>
  <c r="M336" i="4"/>
  <c r="L336" i="4"/>
  <c r="K336" i="4"/>
  <c r="J336" i="4"/>
  <c r="I336" i="4"/>
  <c r="H336" i="4"/>
  <c r="G336" i="4"/>
  <c r="F336" i="4"/>
  <c r="E336" i="4"/>
  <c r="AE335" i="4"/>
  <c r="Y335" i="4"/>
  <c r="X335" i="4"/>
  <c r="W335" i="4"/>
  <c r="V335" i="4"/>
  <c r="U335" i="4"/>
  <c r="T335" i="4"/>
  <c r="S335" i="4"/>
  <c r="R335" i="4"/>
  <c r="Q335" i="4"/>
  <c r="P335" i="4"/>
  <c r="O335" i="4"/>
  <c r="N335" i="4"/>
  <c r="M335" i="4"/>
  <c r="L335" i="4"/>
  <c r="K335" i="4"/>
  <c r="J335" i="4"/>
  <c r="I335" i="4"/>
  <c r="H335" i="4"/>
  <c r="G335" i="4"/>
  <c r="F335" i="4"/>
  <c r="E335" i="4"/>
  <c r="AE334" i="4"/>
  <c r="Y334" i="4"/>
  <c r="X334" i="4"/>
  <c r="W334" i="4"/>
  <c r="V334" i="4"/>
  <c r="U334" i="4"/>
  <c r="T334" i="4"/>
  <c r="S334" i="4"/>
  <c r="R334" i="4"/>
  <c r="Q334" i="4"/>
  <c r="P334" i="4"/>
  <c r="O334" i="4"/>
  <c r="N334" i="4"/>
  <c r="M334" i="4"/>
  <c r="L334" i="4"/>
  <c r="K334" i="4"/>
  <c r="J334" i="4"/>
  <c r="I334" i="4"/>
  <c r="H334" i="4"/>
  <c r="G334" i="4"/>
  <c r="F334" i="4"/>
  <c r="E334" i="4"/>
  <c r="AE333" i="4"/>
  <c r="Y333" i="4"/>
  <c r="X333" i="4"/>
  <c r="W333" i="4"/>
  <c r="V333" i="4"/>
  <c r="U333" i="4"/>
  <c r="T333" i="4"/>
  <c r="S333" i="4"/>
  <c r="R333" i="4"/>
  <c r="Q333" i="4"/>
  <c r="P333" i="4"/>
  <c r="O333" i="4"/>
  <c r="N333" i="4"/>
  <c r="M333" i="4"/>
  <c r="L333" i="4"/>
  <c r="K333" i="4"/>
  <c r="J333" i="4"/>
  <c r="I333" i="4"/>
  <c r="H333" i="4"/>
  <c r="G333" i="4"/>
  <c r="F333" i="4"/>
  <c r="E333" i="4"/>
  <c r="AE332" i="4"/>
  <c r="Y332" i="4"/>
  <c r="X332" i="4"/>
  <c r="W332" i="4"/>
  <c r="V332" i="4"/>
  <c r="U332" i="4"/>
  <c r="T332" i="4"/>
  <c r="S332" i="4"/>
  <c r="R332" i="4"/>
  <c r="Q332" i="4"/>
  <c r="P332" i="4"/>
  <c r="O332" i="4"/>
  <c r="N332" i="4"/>
  <c r="M332" i="4"/>
  <c r="L332" i="4"/>
  <c r="K332" i="4"/>
  <c r="J332" i="4"/>
  <c r="I332" i="4"/>
  <c r="H332" i="4"/>
  <c r="G332" i="4"/>
  <c r="F332" i="4"/>
  <c r="E332" i="4"/>
  <c r="AE331" i="4"/>
  <c r="Y331" i="4"/>
  <c r="X331" i="4"/>
  <c r="W331" i="4"/>
  <c r="V331" i="4"/>
  <c r="U331" i="4"/>
  <c r="T331" i="4"/>
  <c r="S331" i="4"/>
  <c r="R331" i="4"/>
  <c r="Q331" i="4"/>
  <c r="P331" i="4"/>
  <c r="O331" i="4"/>
  <c r="N331" i="4"/>
  <c r="M331" i="4"/>
  <c r="L331" i="4"/>
  <c r="K331" i="4"/>
  <c r="J331" i="4"/>
  <c r="I331" i="4"/>
  <c r="H331" i="4"/>
  <c r="G331" i="4"/>
  <c r="F331" i="4"/>
  <c r="E331" i="4"/>
  <c r="AE330" i="4"/>
  <c r="Y330" i="4"/>
  <c r="X330" i="4"/>
  <c r="W330" i="4"/>
  <c r="V330" i="4"/>
  <c r="U330" i="4"/>
  <c r="T330" i="4"/>
  <c r="S330" i="4"/>
  <c r="R330" i="4"/>
  <c r="Q330" i="4"/>
  <c r="P330" i="4"/>
  <c r="O330" i="4"/>
  <c r="N330" i="4"/>
  <c r="M330" i="4"/>
  <c r="L330" i="4"/>
  <c r="K330" i="4"/>
  <c r="J330" i="4"/>
  <c r="I330" i="4"/>
  <c r="H330" i="4"/>
  <c r="G330" i="4"/>
  <c r="F330" i="4"/>
  <c r="E330" i="4"/>
  <c r="AE329" i="4"/>
  <c r="Z329" i="4"/>
  <c r="Y329" i="4"/>
  <c r="X329" i="4"/>
  <c r="W329" i="4"/>
  <c r="V329" i="4"/>
  <c r="U329" i="4"/>
  <c r="T329" i="4"/>
  <c r="S329" i="4"/>
  <c r="R329" i="4"/>
  <c r="Q329" i="4"/>
  <c r="P329" i="4"/>
  <c r="O329" i="4"/>
  <c r="N329" i="4"/>
  <c r="M329" i="4"/>
  <c r="L329" i="4"/>
  <c r="K329" i="4"/>
  <c r="J329" i="4"/>
  <c r="I329" i="4"/>
  <c r="H329" i="4"/>
  <c r="G329" i="4"/>
  <c r="F329" i="4"/>
  <c r="E329" i="4"/>
  <c r="AE328" i="4"/>
  <c r="Y328" i="4"/>
  <c r="X328" i="4"/>
  <c r="W328" i="4"/>
  <c r="V328" i="4"/>
  <c r="U328" i="4"/>
  <c r="T328" i="4"/>
  <c r="S328" i="4"/>
  <c r="R328" i="4"/>
  <c r="Q328" i="4"/>
  <c r="P328" i="4"/>
  <c r="O328" i="4"/>
  <c r="N328" i="4"/>
  <c r="M328" i="4"/>
  <c r="L328" i="4"/>
  <c r="K328" i="4"/>
  <c r="J328" i="4"/>
  <c r="I328" i="4"/>
  <c r="H328" i="4"/>
  <c r="G328" i="4"/>
  <c r="F328" i="4"/>
  <c r="E328" i="4"/>
  <c r="AE327" i="4"/>
  <c r="Y327" i="4"/>
  <c r="X327" i="4"/>
  <c r="W327" i="4"/>
  <c r="V327" i="4"/>
  <c r="U327" i="4"/>
  <c r="T327" i="4"/>
  <c r="S327" i="4"/>
  <c r="R327" i="4"/>
  <c r="Q327" i="4"/>
  <c r="P327" i="4"/>
  <c r="O327" i="4"/>
  <c r="N327" i="4"/>
  <c r="M327" i="4"/>
  <c r="L327" i="4"/>
  <c r="K327" i="4"/>
  <c r="J327" i="4"/>
  <c r="I327" i="4"/>
  <c r="H327" i="4"/>
  <c r="G327" i="4"/>
  <c r="F327" i="4"/>
  <c r="E327" i="4"/>
  <c r="AE326" i="4"/>
  <c r="Y326" i="4"/>
  <c r="X326" i="4"/>
  <c r="W326" i="4"/>
  <c r="V326" i="4"/>
  <c r="U326" i="4"/>
  <c r="T326" i="4"/>
  <c r="S326" i="4"/>
  <c r="R326" i="4"/>
  <c r="Q326" i="4"/>
  <c r="P326" i="4"/>
  <c r="O326" i="4"/>
  <c r="N326" i="4"/>
  <c r="M326" i="4"/>
  <c r="L326" i="4"/>
  <c r="K326" i="4"/>
  <c r="J326" i="4"/>
  <c r="I326" i="4"/>
  <c r="H326" i="4"/>
  <c r="G326" i="4"/>
  <c r="F326" i="4"/>
  <c r="E326" i="4"/>
  <c r="AE325" i="4"/>
  <c r="Y325" i="4"/>
  <c r="X325" i="4"/>
  <c r="W325" i="4"/>
  <c r="V325" i="4"/>
  <c r="U325" i="4"/>
  <c r="T325" i="4"/>
  <c r="S325" i="4"/>
  <c r="R325" i="4"/>
  <c r="Q325" i="4"/>
  <c r="P325" i="4"/>
  <c r="O325" i="4"/>
  <c r="N325" i="4"/>
  <c r="M325" i="4"/>
  <c r="L325" i="4"/>
  <c r="K325" i="4"/>
  <c r="J325" i="4"/>
  <c r="I325" i="4"/>
  <c r="H325" i="4"/>
  <c r="G325" i="4"/>
  <c r="F325" i="4"/>
  <c r="E325" i="4"/>
  <c r="AE324" i="4"/>
  <c r="Y324" i="4"/>
  <c r="X324" i="4"/>
  <c r="W324" i="4"/>
  <c r="V324" i="4"/>
  <c r="U324" i="4"/>
  <c r="T324" i="4"/>
  <c r="S324" i="4"/>
  <c r="R324" i="4"/>
  <c r="Q324" i="4"/>
  <c r="P324" i="4"/>
  <c r="O324" i="4"/>
  <c r="N324" i="4"/>
  <c r="M324" i="4"/>
  <c r="L324" i="4"/>
  <c r="K324" i="4"/>
  <c r="J324" i="4"/>
  <c r="I324" i="4"/>
  <c r="H324" i="4"/>
  <c r="G324" i="4"/>
  <c r="F324" i="4"/>
  <c r="E324" i="4"/>
  <c r="AE323" i="4"/>
  <c r="Y323" i="4"/>
  <c r="X323" i="4"/>
  <c r="W323" i="4"/>
  <c r="V323" i="4"/>
  <c r="U323" i="4"/>
  <c r="T323" i="4"/>
  <c r="S323" i="4"/>
  <c r="R323" i="4"/>
  <c r="Q323" i="4"/>
  <c r="P323" i="4"/>
  <c r="O323" i="4"/>
  <c r="N323" i="4"/>
  <c r="M323" i="4"/>
  <c r="L323" i="4"/>
  <c r="K323" i="4"/>
  <c r="J323" i="4"/>
  <c r="I323" i="4"/>
  <c r="H323" i="4"/>
  <c r="G323" i="4"/>
  <c r="F323" i="4"/>
  <c r="E323" i="4"/>
  <c r="AE322" i="4"/>
  <c r="AD322" i="4"/>
  <c r="Y322" i="4"/>
  <c r="X322" i="4"/>
  <c r="W322" i="4"/>
  <c r="V322" i="4"/>
  <c r="U322" i="4"/>
  <c r="T322" i="4"/>
  <c r="S322" i="4"/>
  <c r="R322" i="4"/>
  <c r="Q322" i="4"/>
  <c r="P322" i="4"/>
  <c r="O322" i="4"/>
  <c r="N322" i="4"/>
  <c r="M322" i="4"/>
  <c r="L322" i="4"/>
  <c r="K322" i="4"/>
  <c r="J322" i="4"/>
  <c r="I322" i="4"/>
  <c r="H322" i="4"/>
  <c r="G322" i="4"/>
  <c r="F322" i="4"/>
  <c r="E322" i="4"/>
  <c r="AE321" i="4"/>
  <c r="Y321" i="4"/>
  <c r="X321" i="4"/>
  <c r="W321" i="4"/>
  <c r="V321" i="4"/>
  <c r="U321" i="4"/>
  <c r="T321" i="4"/>
  <c r="S321" i="4"/>
  <c r="R321" i="4"/>
  <c r="Q321" i="4"/>
  <c r="P321" i="4"/>
  <c r="O321" i="4"/>
  <c r="N321" i="4"/>
  <c r="M321" i="4"/>
  <c r="L321" i="4"/>
  <c r="K321" i="4"/>
  <c r="J321" i="4"/>
  <c r="I321" i="4"/>
  <c r="H321" i="4"/>
  <c r="G321" i="4"/>
  <c r="F321" i="4"/>
  <c r="E321" i="4"/>
  <c r="AE320" i="4"/>
  <c r="Y320" i="4"/>
  <c r="X320" i="4"/>
  <c r="W320" i="4"/>
  <c r="V320" i="4"/>
  <c r="U320" i="4"/>
  <c r="T320" i="4"/>
  <c r="S320" i="4"/>
  <c r="R320" i="4"/>
  <c r="Q320" i="4"/>
  <c r="P320" i="4"/>
  <c r="O320" i="4"/>
  <c r="N320" i="4"/>
  <c r="M320" i="4"/>
  <c r="L320" i="4"/>
  <c r="K320" i="4"/>
  <c r="J320" i="4"/>
  <c r="I320" i="4"/>
  <c r="H320" i="4"/>
  <c r="G320" i="4"/>
  <c r="F320" i="4"/>
  <c r="E320" i="4"/>
  <c r="AE319" i="4"/>
  <c r="Y319" i="4"/>
  <c r="X319" i="4"/>
  <c r="W319" i="4"/>
  <c r="V319" i="4"/>
  <c r="U319" i="4"/>
  <c r="T319" i="4"/>
  <c r="S319" i="4"/>
  <c r="R319" i="4"/>
  <c r="Q319" i="4"/>
  <c r="P319" i="4"/>
  <c r="O319" i="4"/>
  <c r="N319" i="4"/>
  <c r="M319" i="4"/>
  <c r="L319" i="4"/>
  <c r="K319" i="4"/>
  <c r="J319" i="4"/>
  <c r="I319" i="4"/>
  <c r="H319" i="4"/>
  <c r="G319" i="4"/>
  <c r="F319" i="4"/>
  <c r="E319" i="4"/>
  <c r="AE318" i="4"/>
  <c r="Y318" i="4"/>
  <c r="X318" i="4"/>
  <c r="W318" i="4"/>
  <c r="V318" i="4"/>
  <c r="U318" i="4"/>
  <c r="T318" i="4"/>
  <c r="S318" i="4"/>
  <c r="R318" i="4"/>
  <c r="Q318" i="4"/>
  <c r="P318" i="4"/>
  <c r="O318" i="4"/>
  <c r="N318" i="4"/>
  <c r="M318" i="4"/>
  <c r="L318" i="4"/>
  <c r="K318" i="4"/>
  <c r="J318" i="4"/>
  <c r="I318" i="4"/>
  <c r="H318" i="4"/>
  <c r="G318" i="4"/>
  <c r="F318" i="4"/>
  <c r="E318" i="4"/>
  <c r="AE317" i="4"/>
  <c r="Y317" i="4"/>
  <c r="X317" i="4"/>
  <c r="W317" i="4"/>
  <c r="V317" i="4"/>
  <c r="U317" i="4"/>
  <c r="T317" i="4"/>
  <c r="S317" i="4"/>
  <c r="R317" i="4"/>
  <c r="Q317" i="4"/>
  <c r="P317" i="4"/>
  <c r="O317" i="4"/>
  <c r="N317" i="4"/>
  <c r="M317" i="4"/>
  <c r="L317" i="4"/>
  <c r="K317" i="4"/>
  <c r="J317" i="4"/>
  <c r="I317" i="4"/>
  <c r="H317" i="4"/>
  <c r="G317" i="4"/>
  <c r="F317" i="4"/>
  <c r="E317" i="4"/>
  <c r="AE316" i="4"/>
  <c r="Y316" i="4"/>
  <c r="X316" i="4"/>
  <c r="W316" i="4"/>
  <c r="V316" i="4"/>
  <c r="U316" i="4"/>
  <c r="T316" i="4"/>
  <c r="S316" i="4"/>
  <c r="R316" i="4"/>
  <c r="Q316" i="4"/>
  <c r="P316" i="4"/>
  <c r="O316" i="4"/>
  <c r="N316" i="4"/>
  <c r="M316" i="4"/>
  <c r="L316" i="4"/>
  <c r="K316" i="4"/>
  <c r="J316" i="4"/>
  <c r="I316" i="4"/>
  <c r="H316" i="4"/>
  <c r="G316" i="4"/>
  <c r="F316" i="4"/>
  <c r="E316" i="4"/>
  <c r="AE315" i="4"/>
  <c r="Y315" i="4"/>
  <c r="X315" i="4"/>
  <c r="W315" i="4"/>
  <c r="V315" i="4"/>
  <c r="U315" i="4"/>
  <c r="T315" i="4"/>
  <c r="S315" i="4"/>
  <c r="R315" i="4"/>
  <c r="Q315" i="4"/>
  <c r="P315" i="4"/>
  <c r="O315" i="4"/>
  <c r="N315" i="4"/>
  <c r="M315" i="4"/>
  <c r="L315" i="4"/>
  <c r="K315" i="4"/>
  <c r="J315" i="4"/>
  <c r="I315" i="4"/>
  <c r="H315" i="4"/>
  <c r="G315" i="4"/>
  <c r="F315" i="4"/>
  <c r="E315" i="4"/>
  <c r="AE314" i="4"/>
  <c r="Y314" i="4"/>
  <c r="X314" i="4"/>
  <c r="W314" i="4"/>
  <c r="V314" i="4"/>
  <c r="U314" i="4"/>
  <c r="T314" i="4"/>
  <c r="S314" i="4"/>
  <c r="R314" i="4"/>
  <c r="Q314" i="4"/>
  <c r="P314" i="4"/>
  <c r="O314" i="4"/>
  <c r="N314" i="4"/>
  <c r="M314" i="4"/>
  <c r="L314" i="4"/>
  <c r="K314" i="4"/>
  <c r="J314" i="4"/>
  <c r="I314" i="4"/>
  <c r="H314" i="4"/>
  <c r="G314" i="4"/>
  <c r="F314" i="4"/>
  <c r="E314" i="4"/>
  <c r="AE313" i="4"/>
  <c r="Y313" i="4"/>
  <c r="X313" i="4"/>
  <c r="W313" i="4"/>
  <c r="V313" i="4"/>
  <c r="U313" i="4"/>
  <c r="T313" i="4"/>
  <c r="S313" i="4"/>
  <c r="R313" i="4"/>
  <c r="Q313" i="4"/>
  <c r="P313" i="4"/>
  <c r="O313" i="4"/>
  <c r="N313" i="4"/>
  <c r="M313" i="4"/>
  <c r="L313" i="4"/>
  <c r="K313" i="4"/>
  <c r="J313" i="4"/>
  <c r="I313" i="4"/>
  <c r="H313" i="4"/>
  <c r="G313" i="4"/>
  <c r="F313" i="4"/>
  <c r="E313" i="4"/>
  <c r="AE312" i="4"/>
  <c r="Y312" i="4"/>
  <c r="X312" i="4"/>
  <c r="W312" i="4"/>
  <c r="V312" i="4"/>
  <c r="U312" i="4"/>
  <c r="T312" i="4"/>
  <c r="S312" i="4"/>
  <c r="R312" i="4"/>
  <c r="Q312" i="4"/>
  <c r="P312" i="4"/>
  <c r="O312" i="4"/>
  <c r="N312" i="4"/>
  <c r="M312" i="4"/>
  <c r="L312" i="4"/>
  <c r="K312" i="4"/>
  <c r="J312" i="4"/>
  <c r="I312" i="4"/>
  <c r="H312" i="4"/>
  <c r="G312" i="4"/>
  <c r="F312" i="4"/>
  <c r="E312" i="4"/>
  <c r="AE311" i="4"/>
  <c r="Y311" i="4"/>
  <c r="X311" i="4"/>
  <c r="W311" i="4"/>
  <c r="V311" i="4"/>
  <c r="U311" i="4"/>
  <c r="T311" i="4"/>
  <c r="S311" i="4"/>
  <c r="R311" i="4"/>
  <c r="Q311" i="4"/>
  <c r="P311" i="4"/>
  <c r="O311" i="4"/>
  <c r="N311" i="4"/>
  <c r="M311" i="4"/>
  <c r="L311" i="4"/>
  <c r="K311" i="4"/>
  <c r="J311" i="4"/>
  <c r="I311" i="4"/>
  <c r="H311" i="4"/>
  <c r="G311" i="4"/>
  <c r="F311" i="4"/>
  <c r="E311" i="4"/>
  <c r="AE310" i="4"/>
  <c r="Z310" i="4"/>
  <c r="Y310" i="4"/>
  <c r="X310" i="4"/>
  <c r="W310" i="4"/>
  <c r="V310" i="4"/>
  <c r="U310" i="4"/>
  <c r="T310" i="4"/>
  <c r="S310" i="4"/>
  <c r="R310" i="4"/>
  <c r="Q310" i="4"/>
  <c r="P310" i="4"/>
  <c r="O310" i="4"/>
  <c r="N310" i="4"/>
  <c r="M310" i="4"/>
  <c r="L310" i="4"/>
  <c r="K310" i="4"/>
  <c r="J310" i="4"/>
  <c r="I310" i="4"/>
  <c r="H310" i="4"/>
  <c r="G310" i="4"/>
  <c r="F310" i="4"/>
  <c r="E310" i="4"/>
  <c r="AE309" i="4"/>
  <c r="Y309" i="4"/>
  <c r="X309" i="4"/>
  <c r="W309" i="4"/>
  <c r="V309" i="4"/>
  <c r="U309" i="4"/>
  <c r="T309" i="4"/>
  <c r="S309" i="4"/>
  <c r="R309" i="4"/>
  <c r="Q309" i="4"/>
  <c r="P309" i="4"/>
  <c r="O309" i="4"/>
  <c r="N309" i="4"/>
  <c r="M309" i="4"/>
  <c r="L309" i="4"/>
  <c r="K309" i="4"/>
  <c r="J309" i="4"/>
  <c r="I309" i="4"/>
  <c r="H309" i="4"/>
  <c r="G309" i="4"/>
  <c r="F309" i="4"/>
  <c r="E309" i="4"/>
  <c r="AE308" i="4"/>
  <c r="Y308" i="4"/>
  <c r="X308" i="4"/>
  <c r="W308" i="4"/>
  <c r="V308" i="4"/>
  <c r="U308" i="4"/>
  <c r="T308" i="4"/>
  <c r="S308" i="4"/>
  <c r="R308" i="4"/>
  <c r="Q308" i="4"/>
  <c r="P308" i="4"/>
  <c r="O308" i="4"/>
  <c r="N308" i="4"/>
  <c r="M308" i="4"/>
  <c r="L308" i="4"/>
  <c r="K308" i="4"/>
  <c r="J308" i="4"/>
  <c r="I308" i="4"/>
  <c r="H308" i="4"/>
  <c r="G308" i="4"/>
  <c r="F308" i="4"/>
  <c r="E308" i="4"/>
  <c r="AE307" i="4"/>
  <c r="Y307" i="4"/>
  <c r="X307" i="4"/>
  <c r="W307" i="4"/>
  <c r="V307" i="4"/>
  <c r="U307" i="4"/>
  <c r="T307" i="4"/>
  <c r="S307" i="4"/>
  <c r="R307" i="4"/>
  <c r="Q307" i="4"/>
  <c r="P307" i="4"/>
  <c r="O307" i="4"/>
  <c r="N307" i="4"/>
  <c r="M307" i="4"/>
  <c r="L307" i="4"/>
  <c r="K307" i="4"/>
  <c r="J307" i="4"/>
  <c r="I307" i="4"/>
  <c r="H307" i="4"/>
  <c r="G307" i="4"/>
  <c r="F307" i="4"/>
  <c r="E307" i="4"/>
  <c r="AE306" i="4"/>
  <c r="Y306" i="4"/>
  <c r="X306" i="4"/>
  <c r="W306" i="4"/>
  <c r="V306" i="4"/>
  <c r="U306" i="4"/>
  <c r="T306" i="4"/>
  <c r="S306" i="4"/>
  <c r="R306" i="4"/>
  <c r="Q306" i="4"/>
  <c r="P306" i="4"/>
  <c r="O306" i="4"/>
  <c r="N306" i="4"/>
  <c r="M306" i="4"/>
  <c r="L306" i="4"/>
  <c r="K306" i="4"/>
  <c r="J306" i="4"/>
  <c r="I306" i="4"/>
  <c r="H306" i="4"/>
  <c r="G306" i="4"/>
  <c r="F306" i="4"/>
  <c r="E306" i="4"/>
  <c r="AE305" i="4"/>
  <c r="Y305" i="4"/>
  <c r="X305" i="4"/>
  <c r="W305" i="4"/>
  <c r="V305" i="4"/>
  <c r="U305" i="4"/>
  <c r="T305" i="4"/>
  <c r="S305" i="4"/>
  <c r="R305" i="4"/>
  <c r="Q305" i="4"/>
  <c r="P305" i="4"/>
  <c r="O305" i="4"/>
  <c r="N305" i="4"/>
  <c r="M305" i="4"/>
  <c r="L305" i="4"/>
  <c r="K305" i="4"/>
  <c r="J305" i="4"/>
  <c r="I305" i="4"/>
  <c r="H305" i="4"/>
  <c r="G305" i="4"/>
  <c r="F305" i="4"/>
  <c r="E305" i="4"/>
  <c r="AE304" i="4"/>
  <c r="Y304" i="4"/>
  <c r="X304" i="4"/>
  <c r="W304" i="4"/>
  <c r="V304" i="4"/>
  <c r="U304" i="4"/>
  <c r="T304" i="4"/>
  <c r="S304" i="4"/>
  <c r="R304" i="4"/>
  <c r="Q304" i="4"/>
  <c r="P304" i="4"/>
  <c r="O304" i="4"/>
  <c r="N304" i="4"/>
  <c r="M304" i="4"/>
  <c r="L304" i="4"/>
  <c r="K304" i="4"/>
  <c r="J304" i="4"/>
  <c r="I304" i="4"/>
  <c r="H304" i="4"/>
  <c r="G304" i="4"/>
  <c r="F304" i="4"/>
  <c r="E304" i="4"/>
  <c r="AE303" i="4"/>
  <c r="Y303" i="4"/>
  <c r="X303" i="4"/>
  <c r="W303" i="4"/>
  <c r="V303" i="4"/>
  <c r="U303" i="4"/>
  <c r="T303" i="4"/>
  <c r="S303" i="4"/>
  <c r="R303" i="4"/>
  <c r="Q303" i="4"/>
  <c r="P303" i="4"/>
  <c r="O303" i="4"/>
  <c r="N303" i="4"/>
  <c r="M303" i="4"/>
  <c r="L303" i="4"/>
  <c r="K303" i="4"/>
  <c r="J303" i="4"/>
  <c r="I303" i="4"/>
  <c r="H303" i="4"/>
  <c r="G303" i="4"/>
  <c r="F303" i="4"/>
  <c r="E303" i="4"/>
  <c r="AE302" i="4"/>
  <c r="Y302" i="4"/>
  <c r="X302" i="4"/>
  <c r="W302" i="4"/>
  <c r="V302" i="4"/>
  <c r="U302" i="4"/>
  <c r="T302" i="4"/>
  <c r="S302" i="4"/>
  <c r="R302" i="4"/>
  <c r="Q302" i="4"/>
  <c r="P302" i="4"/>
  <c r="O302" i="4"/>
  <c r="N302" i="4"/>
  <c r="M302" i="4"/>
  <c r="L302" i="4"/>
  <c r="K302" i="4"/>
  <c r="J302" i="4"/>
  <c r="I302" i="4"/>
  <c r="H302" i="4"/>
  <c r="G302" i="4"/>
  <c r="F302" i="4"/>
  <c r="E302" i="4"/>
  <c r="AE301" i="4"/>
  <c r="Y301" i="4"/>
  <c r="X301" i="4"/>
  <c r="W301" i="4"/>
  <c r="V301" i="4"/>
  <c r="U301" i="4"/>
  <c r="T301" i="4"/>
  <c r="S301" i="4"/>
  <c r="R301" i="4"/>
  <c r="Q301" i="4"/>
  <c r="P301" i="4"/>
  <c r="O301" i="4"/>
  <c r="N301" i="4"/>
  <c r="M301" i="4"/>
  <c r="L301" i="4"/>
  <c r="K301" i="4"/>
  <c r="J301" i="4"/>
  <c r="I301" i="4"/>
  <c r="H301" i="4"/>
  <c r="G301" i="4"/>
  <c r="F301" i="4"/>
  <c r="E301" i="4"/>
  <c r="AE300" i="4"/>
  <c r="Y300" i="4"/>
  <c r="X300" i="4"/>
  <c r="W300" i="4"/>
  <c r="V300" i="4"/>
  <c r="U300" i="4"/>
  <c r="T300" i="4"/>
  <c r="S300" i="4"/>
  <c r="R300" i="4"/>
  <c r="Q300" i="4"/>
  <c r="P300" i="4"/>
  <c r="O300" i="4"/>
  <c r="N300" i="4"/>
  <c r="M300" i="4"/>
  <c r="L300" i="4"/>
  <c r="K300" i="4"/>
  <c r="J300" i="4"/>
  <c r="I300" i="4"/>
  <c r="H300" i="4"/>
  <c r="G300" i="4"/>
  <c r="F300" i="4"/>
  <c r="E300" i="4"/>
  <c r="AE299" i="4"/>
  <c r="Y299" i="4"/>
  <c r="X299" i="4"/>
  <c r="W299" i="4"/>
  <c r="V299" i="4"/>
  <c r="U299" i="4"/>
  <c r="T299" i="4"/>
  <c r="S299" i="4"/>
  <c r="R299" i="4"/>
  <c r="Q299" i="4"/>
  <c r="P299" i="4"/>
  <c r="O299" i="4"/>
  <c r="N299" i="4"/>
  <c r="M299" i="4"/>
  <c r="L299" i="4"/>
  <c r="K299" i="4"/>
  <c r="J299" i="4"/>
  <c r="I299" i="4"/>
  <c r="H299" i="4"/>
  <c r="G299" i="4"/>
  <c r="F299" i="4"/>
  <c r="E299" i="4"/>
  <c r="AE298" i="4"/>
  <c r="Y298" i="4"/>
  <c r="X298" i="4"/>
  <c r="W298" i="4"/>
  <c r="V298" i="4"/>
  <c r="U298" i="4"/>
  <c r="T298" i="4"/>
  <c r="S298" i="4"/>
  <c r="R298" i="4"/>
  <c r="Q298" i="4"/>
  <c r="P298" i="4"/>
  <c r="O298" i="4"/>
  <c r="N298" i="4"/>
  <c r="M298" i="4"/>
  <c r="L298" i="4"/>
  <c r="K298" i="4"/>
  <c r="J298" i="4"/>
  <c r="I298" i="4"/>
  <c r="H298" i="4"/>
  <c r="G298" i="4"/>
  <c r="F298" i="4"/>
  <c r="E298" i="4"/>
  <c r="AE297" i="4"/>
  <c r="Y297" i="4"/>
  <c r="X297" i="4"/>
  <c r="W297" i="4"/>
  <c r="V297" i="4"/>
  <c r="U297" i="4"/>
  <c r="T297" i="4"/>
  <c r="S297" i="4"/>
  <c r="R297" i="4"/>
  <c r="Q297" i="4"/>
  <c r="P297" i="4"/>
  <c r="O297" i="4"/>
  <c r="N297" i="4"/>
  <c r="M297" i="4"/>
  <c r="L297" i="4"/>
  <c r="K297" i="4"/>
  <c r="J297" i="4"/>
  <c r="I297" i="4"/>
  <c r="H297" i="4"/>
  <c r="G297" i="4"/>
  <c r="F297" i="4"/>
  <c r="E297" i="4"/>
  <c r="AE296" i="4"/>
  <c r="Y296" i="4"/>
  <c r="X296" i="4"/>
  <c r="W296" i="4"/>
  <c r="V296" i="4"/>
  <c r="U296" i="4"/>
  <c r="T296" i="4"/>
  <c r="S296" i="4"/>
  <c r="R296" i="4"/>
  <c r="Q296" i="4"/>
  <c r="P296" i="4"/>
  <c r="O296" i="4"/>
  <c r="N296" i="4"/>
  <c r="M296" i="4"/>
  <c r="L296" i="4"/>
  <c r="K296" i="4"/>
  <c r="J296" i="4"/>
  <c r="I296" i="4"/>
  <c r="H296" i="4"/>
  <c r="G296" i="4"/>
  <c r="F296" i="4"/>
  <c r="E296" i="4"/>
  <c r="AE295" i="4"/>
  <c r="Y295" i="4"/>
  <c r="X295" i="4"/>
  <c r="W295" i="4"/>
  <c r="V295" i="4"/>
  <c r="U295" i="4"/>
  <c r="T295" i="4"/>
  <c r="S295" i="4"/>
  <c r="R295" i="4"/>
  <c r="Q295" i="4"/>
  <c r="P295" i="4"/>
  <c r="O295" i="4"/>
  <c r="N295" i="4"/>
  <c r="M295" i="4"/>
  <c r="L295" i="4"/>
  <c r="K295" i="4"/>
  <c r="J295" i="4"/>
  <c r="I295" i="4"/>
  <c r="H295" i="4"/>
  <c r="G295" i="4"/>
  <c r="F295" i="4"/>
  <c r="E295" i="4"/>
  <c r="AE294" i="4"/>
  <c r="Y294" i="4"/>
  <c r="X294" i="4"/>
  <c r="W294" i="4"/>
  <c r="V294" i="4"/>
  <c r="U294" i="4"/>
  <c r="T294" i="4"/>
  <c r="S294" i="4"/>
  <c r="R294" i="4"/>
  <c r="Q294" i="4"/>
  <c r="P294" i="4"/>
  <c r="O294" i="4"/>
  <c r="N294" i="4"/>
  <c r="M294" i="4"/>
  <c r="L294" i="4"/>
  <c r="K294" i="4"/>
  <c r="J294" i="4"/>
  <c r="I294" i="4"/>
  <c r="H294" i="4"/>
  <c r="G294" i="4"/>
  <c r="F294" i="4"/>
  <c r="E294" i="4"/>
  <c r="AE293" i="4"/>
  <c r="Y293" i="4"/>
  <c r="X293" i="4"/>
  <c r="W293" i="4"/>
  <c r="V293" i="4"/>
  <c r="U293" i="4"/>
  <c r="T293" i="4"/>
  <c r="S293" i="4"/>
  <c r="R293" i="4"/>
  <c r="Q293" i="4"/>
  <c r="P293" i="4"/>
  <c r="O293" i="4"/>
  <c r="N293" i="4"/>
  <c r="M293" i="4"/>
  <c r="L293" i="4"/>
  <c r="K293" i="4"/>
  <c r="J293" i="4"/>
  <c r="I293" i="4"/>
  <c r="H293" i="4"/>
  <c r="G293" i="4"/>
  <c r="F293" i="4"/>
  <c r="E293" i="4"/>
  <c r="AE292" i="4"/>
  <c r="Y292" i="4"/>
  <c r="X292" i="4"/>
  <c r="W292" i="4"/>
  <c r="V292" i="4"/>
  <c r="U292" i="4"/>
  <c r="T292" i="4"/>
  <c r="S292" i="4"/>
  <c r="R292" i="4"/>
  <c r="Q292" i="4"/>
  <c r="P292" i="4"/>
  <c r="O292" i="4"/>
  <c r="N292" i="4"/>
  <c r="M292" i="4"/>
  <c r="L292" i="4"/>
  <c r="K292" i="4"/>
  <c r="J292" i="4"/>
  <c r="I292" i="4"/>
  <c r="H292" i="4"/>
  <c r="G292" i="4"/>
  <c r="F292" i="4"/>
  <c r="E292" i="4"/>
  <c r="AE291" i="4"/>
  <c r="AB291" i="4"/>
  <c r="Y291" i="4"/>
  <c r="X291" i="4"/>
  <c r="W291" i="4"/>
  <c r="V291" i="4"/>
  <c r="U291" i="4"/>
  <c r="T291" i="4"/>
  <c r="S291" i="4"/>
  <c r="R291" i="4"/>
  <c r="Q291" i="4"/>
  <c r="P291" i="4"/>
  <c r="O291" i="4"/>
  <c r="N291" i="4"/>
  <c r="M291" i="4"/>
  <c r="L291" i="4"/>
  <c r="K291" i="4"/>
  <c r="J291" i="4"/>
  <c r="I291" i="4"/>
  <c r="H291" i="4"/>
  <c r="G291" i="4"/>
  <c r="F291" i="4"/>
  <c r="E291" i="4"/>
  <c r="AE290" i="4"/>
  <c r="AD290" i="4"/>
  <c r="Y290" i="4"/>
  <c r="X290" i="4"/>
  <c r="W290" i="4"/>
  <c r="V290" i="4"/>
  <c r="U290" i="4"/>
  <c r="T290" i="4"/>
  <c r="S290" i="4"/>
  <c r="R290" i="4"/>
  <c r="Q290" i="4"/>
  <c r="P290" i="4"/>
  <c r="O290" i="4"/>
  <c r="N290" i="4"/>
  <c r="M290" i="4"/>
  <c r="L290" i="4"/>
  <c r="K290" i="4"/>
  <c r="J290" i="4"/>
  <c r="I290" i="4"/>
  <c r="H290" i="4"/>
  <c r="G290" i="4"/>
  <c r="F290" i="4"/>
  <c r="E290" i="4"/>
  <c r="AE289" i="4"/>
  <c r="Y289" i="4"/>
  <c r="X289" i="4"/>
  <c r="W289" i="4"/>
  <c r="V289" i="4"/>
  <c r="U289" i="4"/>
  <c r="T289" i="4"/>
  <c r="S289" i="4"/>
  <c r="R289" i="4"/>
  <c r="Q289" i="4"/>
  <c r="P289" i="4"/>
  <c r="O289" i="4"/>
  <c r="N289" i="4"/>
  <c r="M289" i="4"/>
  <c r="L289" i="4"/>
  <c r="K289" i="4"/>
  <c r="J289" i="4"/>
  <c r="I289" i="4"/>
  <c r="H289" i="4"/>
  <c r="G289" i="4"/>
  <c r="F289" i="4"/>
  <c r="E289" i="4"/>
  <c r="AE288" i="4"/>
  <c r="Y288" i="4"/>
  <c r="X288" i="4"/>
  <c r="W288" i="4"/>
  <c r="V288" i="4"/>
  <c r="U288" i="4"/>
  <c r="T288" i="4"/>
  <c r="S288" i="4"/>
  <c r="R288" i="4"/>
  <c r="Q288" i="4"/>
  <c r="P288" i="4"/>
  <c r="O288" i="4"/>
  <c r="N288" i="4"/>
  <c r="M288" i="4"/>
  <c r="L288" i="4"/>
  <c r="K288" i="4"/>
  <c r="J288" i="4"/>
  <c r="I288" i="4"/>
  <c r="H288" i="4"/>
  <c r="G288" i="4"/>
  <c r="F288" i="4"/>
  <c r="E288" i="4"/>
  <c r="AE287" i="4"/>
  <c r="Y287" i="4"/>
  <c r="X287" i="4"/>
  <c r="W287" i="4"/>
  <c r="V287" i="4"/>
  <c r="U287" i="4"/>
  <c r="T287" i="4"/>
  <c r="S287" i="4"/>
  <c r="R287" i="4"/>
  <c r="Q287" i="4"/>
  <c r="P287" i="4"/>
  <c r="O287" i="4"/>
  <c r="N287" i="4"/>
  <c r="M287" i="4"/>
  <c r="L287" i="4"/>
  <c r="K287" i="4"/>
  <c r="J287" i="4"/>
  <c r="I287" i="4"/>
  <c r="H287" i="4"/>
  <c r="G287" i="4"/>
  <c r="F287" i="4"/>
  <c r="E287" i="4"/>
  <c r="AE286" i="4"/>
  <c r="Y286" i="4"/>
  <c r="X286" i="4"/>
  <c r="W286" i="4"/>
  <c r="V286" i="4"/>
  <c r="U286" i="4"/>
  <c r="T286" i="4"/>
  <c r="S286" i="4"/>
  <c r="R286" i="4"/>
  <c r="Q286" i="4"/>
  <c r="P286" i="4"/>
  <c r="O286" i="4"/>
  <c r="N286" i="4"/>
  <c r="M286" i="4"/>
  <c r="L286" i="4"/>
  <c r="K286" i="4"/>
  <c r="J286" i="4"/>
  <c r="I286" i="4"/>
  <c r="H286" i="4"/>
  <c r="G286" i="4"/>
  <c r="F286" i="4"/>
  <c r="E286" i="4"/>
  <c r="AE285" i="4"/>
  <c r="Y285" i="4"/>
  <c r="X285" i="4"/>
  <c r="W285" i="4"/>
  <c r="V285" i="4"/>
  <c r="U285" i="4"/>
  <c r="T285" i="4"/>
  <c r="S285" i="4"/>
  <c r="R285" i="4"/>
  <c r="Q285" i="4"/>
  <c r="P285" i="4"/>
  <c r="O285" i="4"/>
  <c r="N285" i="4"/>
  <c r="M285" i="4"/>
  <c r="L285" i="4"/>
  <c r="K285" i="4"/>
  <c r="J285" i="4"/>
  <c r="I285" i="4"/>
  <c r="H285" i="4"/>
  <c r="G285" i="4"/>
  <c r="F285" i="4"/>
  <c r="E285" i="4"/>
  <c r="AE284" i="4"/>
  <c r="Y284" i="4"/>
  <c r="X284" i="4"/>
  <c r="W284" i="4"/>
  <c r="V284" i="4"/>
  <c r="U284" i="4"/>
  <c r="T284" i="4"/>
  <c r="S284" i="4"/>
  <c r="R284" i="4"/>
  <c r="Q284" i="4"/>
  <c r="P284" i="4"/>
  <c r="O284" i="4"/>
  <c r="N284" i="4"/>
  <c r="M284" i="4"/>
  <c r="L284" i="4"/>
  <c r="K284" i="4"/>
  <c r="J284" i="4"/>
  <c r="I284" i="4"/>
  <c r="H284" i="4"/>
  <c r="G284" i="4"/>
  <c r="F284" i="4"/>
  <c r="E284" i="4"/>
  <c r="AE283" i="4"/>
  <c r="Y283" i="4"/>
  <c r="X283" i="4"/>
  <c r="W283" i="4"/>
  <c r="V283" i="4"/>
  <c r="U283" i="4"/>
  <c r="T283" i="4"/>
  <c r="S283" i="4"/>
  <c r="R283" i="4"/>
  <c r="Q283" i="4"/>
  <c r="P283" i="4"/>
  <c r="O283" i="4"/>
  <c r="N283" i="4"/>
  <c r="M283" i="4"/>
  <c r="L283" i="4"/>
  <c r="K283" i="4"/>
  <c r="J283" i="4"/>
  <c r="I283" i="4"/>
  <c r="H283" i="4"/>
  <c r="G283" i="4"/>
  <c r="F283" i="4"/>
  <c r="E283" i="4"/>
  <c r="AE282" i="4"/>
  <c r="Y282" i="4"/>
  <c r="X282" i="4"/>
  <c r="W282" i="4"/>
  <c r="V282" i="4"/>
  <c r="U282" i="4"/>
  <c r="T282" i="4"/>
  <c r="S282" i="4"/>
  <c r="R282" i="4"/>
  <c r="Q282" i="4"/>
  <c r="P282" i="4"/>
  <c r="O282" i="4"/>
  <c r="N282" i="4"/>
  <c r="M282" i="4"/>
  <c r="L282" i="4"/>
  <c r="K282" i="4"/>
  <c r="J282" i="4"/>
  <c r="I282" i="4"/>
  <c r="H282" i="4"/>
  <c r="G282" i="4"/>
  <c r="F282" i="4"/>
  <c r="E282" i="4"/>
  <c r="AE281" i="4"/>
  <c r="Y281" i="4"/>
  <c r="X281" i="4"/>
  <c r="W281" i="4"/>
  <c r="V281" i="4"/>
  <c r="U281" i="4"/>
  <c r="T281" i="4"/>
  <c r="S281" i="4"/>
  <c r="R281" i="4"/>
  <c r="Q281" i="4"/>
  <c r="P281" i="4"/>
  <c r="O281" i="4"/>
  <c r="N281" i="4"/>
  <c r="M281" i="4"/>
  <c r="L281" i="4"/>
  <c r="K281" i="4"/>
  <c r="J281" i="4"/>
  <c r="I281" i="4"/>
  <c r="H281" i="4"/>
  <c r="G281" i="4"/>
  <c r="F281" i="4"/>
  <c r="E281" i="4"/>
  <c r="AE280" i="4"/>
  <c r="Y280" i="4"/>
  <c r="X280" i="4"/>
  <c r="W280" i="4"/>
  <c r="V280" i="4"/>
  <c r="U280" i="4"/>
  <c r="T280" i="4"/>
  <c r="S280" i="4"/>
  <c r="R280" i="4"/>
  <c r="Q280" i="4"/>
  <c r="P280" i="4"/>
  <c r="O280" i="4"/>
  <c r="N280" i="4"/>
  <c r="M280" i="4"/>
  <c r="L280" i="4"/>
  <c r="K280" i="4"/>
  <c r="J280" i="4"/>
  <c r="I280" i="4"/>
  <c r="H280" i="4"/>
  <c r="G280" i="4"/>
  <c r="F280" i="4"/>
  <c r="E280" i="4"/>
  <c r="AE279" i="4"/>
  <c r="Y279" i="4"/>
  <c r="X279" i="4"/>
  <c r="W279" i="4"/>
  <c r="V279" i="4"/>
  <c r="U279" i="4"/>
  <c r="T279" i="4"/>
  <c r="S279" i="4"/>
  <c r="R279" i="4"/>
  <c r="Q279" i="4"/>
  <c r="P279" i="4"/>
  <c r="O279" i="4"/>
  <c r="N279" i="4"/>
  <c r="M279" i="4"/>
  <c r="L279" i="4"/>
  <c r="K279" i="4"/>
  <c r="J279" i="4"/>
  <c r="I279" i="4"/>
  <c r="H279" i="4"/>
  <c r="G279" i="4"/>
  <c r="F279" i="4"/>
  <c r="E279" i="4"/>
  <c r="AE278" i="4"/>
  <c r="Z278" i="4"/>
  <c r="Y278" i="4"/>
  <c r="X278" i="4"/>
  <c r="W278" i="4"/>
  <c r="V278" i="4"/>
  <c r="U278" i="4"/>
  <c r="T278" i="4"/>
  <c r="S278" i="4"/>
  <c r="R278" i="4"/>
  <c r="Q278" i="4"/>
  <c r="P278" i="4"/>
  <c r="O278" i="4"/>
  <c r="N278" i="4"/>
  <c r="M278" i="4"/>
  <c r="L278" i="4"/>
  <c r="K278" i="4"/>
  <c r="J278" i="4"/>
  <c r="I278" i="4"/>
  <c r="H278" i="4"/>
  <c r="G278" i="4"/>
  <c r="F278" i="4"/>
  <c r="E278" i="4"/>
  <c r="AE277" i="4"/>
  <c r="Y277" i="4"/>
  <c r="X277" i="4"/>
  <c r="W277" i="4"/>
  <c r="V277" i="4"/>
  <c r="U277" i="4"/>
  <c r="T277" i="4"/>
  <c r="S277" i="4"/>
  <c r="R277" i="4"/>
  <c r="Q277" i="4"/>
  <c r="P277" i="4"/>
  <c r="O277" i="4"/>
  <c r="N277" i="4"/>
  <c r="M277" i="4"/>
  <c r="L277" i="4"/>
  <c r="K277" i="4"/>
  <c r="J277" i="4"/>
  <c r="I277" i="4"/>
  <c r="H277" i="4"/>
  <c r="G277" i="4"/>
  <c r="F277" i="4"/>
  <c r="E277" i="4"/>
  <c r="AE276" i="4"/>
  <c r="Y276" i="4"/>
  <c r="X276" i="4"/>
  <c r="W276" i="4"/>
  <c r="V276" i="4"/>
  <c r="U276" i="4"/>
  <c r="T276" i="4"/>
  <c r="S276" i="4"/>
  <c r="R276" i="4"/>
  <c r="Q276" i="4"/>
  <c r="P276" i="4"/>
  <c r="O276" i="4"/>
  <c r="N276" i="4"/>
  <c r="M276" i="4"/>
  <c r="L276" i="4"/>
  <c r="K276" i="4"/>
  <c r="J276" i="4"/>
  <c r="I276" i="4"/>
  <c r="H276" i="4"/>
  <c r="G276" i="4"/>
  <c r="F276" i="4"/>
  <c r="E276" i="4"/>
  <c r="AE275" i="4"/>
  <c r="Y275" i="4"/>
  <c r="X275" i="4"/>
  <c r="W275" i="4"/>
  <c r="V275" i="4"/>
  <c r="U275" i="4"/>
  <c r="T275" i="4"/>
  <c r="S275" i="4"/>
  <c r="R275" i="4"/>
  <c r="Q275" i="4"/>
  <c r="P275" i="4"/>
  <c r="O275" i="4"/>
  <c r="N275" i="4"/>
  <c r="M275" i="4"/>
  <c r="L275" i="4"/>
  <c r="K275" i="4"/>
  <c r="J275" i="4"/>
  <c r="I275" i="4"/>
  <c r="H275" i="4"/>
  <c r="G275" i="4"/>
  <c r="F275" i="4"/>
  <c r="E275" i="4"/>
  <c r="AE274" i="4"/>
  <c r="Y274" i="4"/>
  <c r="X274" i="4"/>
  <c r="W274" i="4"/>
  <c r="V274" i="4"/>
  <c r="U274" i="4"/>
  <c r="T274" i="4"/>
  <c r="S274" i="4"/>
  <c r="R274" i="4"/>
  <c r="Q274" i="4"/>
  <c r="P274" i="4"/>
  <c r="O274" i="4"/>
  <c r="N274" i="4"/>
  <c r="M274" i="4"/>
  <c r="L274" i="4"/>
  <c r="K274" i="4"/>
  <c r="J274" i="4"/>
  <c r="I274" i="4"/>
  <c r="H274" i="4"/>
  <c r="G274" i="4"/>
  <c r="F274" i="4"/>
  <c r="E274" i="4"/>
  <c r="AE273" i="4"/>
  <c r="Y273" i="4"/>
  <c r="X273" i="4"/>
  <c r="W273" i="4"/>
  <c r="V273" i="4"/>
  <c r="U273" i="4"/>
  <c r="T273" i="4"/>
  <c r="S273" i="4"/>
  <c r="R273" i="4"/>
  <c r="Q273" i="4"/>
  <c r="P273" i="4"/>
  <c r="O273" i="4"/>
  <c r="N273" i="4"/>
  <c r="M273" i="4"/>
  <c r="L273" i="4"/>
  <c r="K273" i="4"/>
  <c r="J273" i="4"/>
  <c r="I273" i="4"/>
  <c r="H273" i="4"/>
  <c r="G273" i="4"/>
  <c r="F273" i="4"/>
  <c r="E273" i="4"/>
  <c r="AE272" i="4"/>
  <c r="Y272" i="4"/>
  <c r="X272" i="4"/>
  <c r="W272" i="4"/>
  <c r="V272" i="4"/>
  <c r="U272" i="4"/>
  <c r="T272" i="4"/>
  <c r="S272" i="4"/>
  <c r="R272" i="4"/>
  <c r="Q272" i="4"/>
  <c r="P272" i="4"/>
  <c r="O272" i="4"/>
  <c r="N272" i="4"/>
  <c r="M272" i="4"/>
  <c r="L272" i="4"/>
  <c r="K272" i="4"/>
  <c r="J272" i="4"/>
  <c r="I272" i="4"/>
  <c r="H272" i="4"/>
  <c r="G272" i="4"/>
  <c r="F272" i="4"/>
  <c r="E272" i="4"/>
  <c r="AE271" i="4"/>
  <c r="Y271" i="4"/>
  <c r="X271" i="4"/>
  <c r="W271" i="4"/>
  <c r="V271" i="4"/>
  <c r="U271" i="4"/>
  <c r="T271" i="4"/>
  <c r="S271" i="4"/>
  <c r="R271" i="4"/>
  <c r="Q271" i="4"/>
  <c r="P271" i="4"/>
  <c r="O271" i="4"/>
  <c r="N271" i="4"/>
  <c r="M271" i="4"/>
  <c r="L271" i="4"/>
  <c r="K271" i="4"/>
  <c r="J271" i="4"/>
  <c r="I271" i="4"/>
  <c r="H271" i="4"/>
  <c r="G271" i="4"/>
  <c r="F271" i="4"/>
  <c r="E271" i="4"/>
  <c r="AE270" i="4"/>
  <c r="Y270" i="4"/>
  <c r="X270" i="4"/>
  <c r="W270" i="4"/>
  <c r="V270" i="4"/>
  <c r="U270" i="4"/>
  <c r="T270" i="4"/>
  <c r="S270" i="4"/>
  <c r="R270" i="4"/>
  <c r="Q270" i="4"/>
  <c r="P270" i="4"/>
  <c r="O270" i="4"/>
  <c r="N270" i="4"/>
  <c r="M270" i="4"/>
  <c r="L270" i="4"/>
  <c r="K270" i="4"/>
  <c r="J270" i="4"/>
  <c r="I270" i="4"/>
  <c r="H270" i="4"/>
  <c r="G270" i="4"/>
  <c r="F270" i="4"/>
  <c r="E270" i="4"/>
  <c r="AE269" i="4"/>
  <c r="Y269" i="4"/>
  <c r="X269" i="4"/>
  <c r="W269" i="4"/>
  <c r="V269" i="4"/>
  <c r="U269" i="4"/>
  <c r="T269" i="4"/>
  <c r="S269" i="4"/>
  <c r="R269" i="4"/>
  <c r="Q269" i="4"/>
  <c r="P269" i="4"/>
  <c r="O269" i="4"/>
  <c r="N269" i="4"/>
  <c r="M269" i="4"/>
  <c r="L269" i="4"/>
  <c r="K269" i="4"/>
  <c r="J269" i="4"/>
  <c r="I269" i="4"/>
  <c r="H269" i="4"/>
  <c r="G269" i="4"/>
  <c r="F269" i="4"/>
  <c r="E269" i="4"/>
  <c r="AE268" i="4"/>
  <c r="Y268" i="4"/>
  <c r="X268" i="4"/>
  <c r="W268" i="4"/>
  <c r="V268" i="4"/>
  <c r="U268" i="4"/>
  <c r="T268" i="4"/>
  <c r="S268" i="4"/>
  <c r="R268" i="4"/>
  <c r="Q268" i="4"/>
  <c r="P268" i="4"/>
  <c r="O268" i="4"/>
  <c r="N268" i="4"/>
  <c r="M268" i="4"/>
  <c r="L268" i="4"/>
  <c r="K268" i="4"/>
  <c r="J268" i="4"/>
  <c r="I268" i="4"/>
  <c r="H268" i="4"/>
  <c r="G268" i="4"/>
  <c r="F268" i="4"/>
  <c r="E268" i="4"/>
  <c r="AE267" i="4"/>
  <c r="Y267" i="4"/>
  <c r="X267" i="4"/>
  <c r="W267" i="4"/>
  <c r="V267" i="4"/>
  <c r="U267" i="4"/>
  <c r="T267" i="4"/>
  <c r="S267" i="4"/>
  <c r="R267" i="4"/>
  <c r="Q267" i="4"/>
  <c r="P267" i="4"/>
  <c r="O267" i="4"/>
  <c r="N267" i="4"/>
  <c r="M267" i="4"/>
  <c r="L267" i="4"/>
  <c r="K267" i="4"/>
  <c r="J267" i="4"/>
  <c r="I267" i="4"/>
  <c r="H267" i="4"/>
  <c r="G267" i="4"/>
  <c r="F267" i="4"/>
  <c r="E267" i="4"/>
  <c r="AE266" i="4"/>
  <c r="Y266" i="4"/>
  <c r="X266" i="4"/>
  <c r="W266" i="4"/>
  <c r="V266" i="4"/>
  <c r="U266" i="4"/>
  <c r="T266" i="4"/>
  <c r="S266" i="4"/>
  <c r="R266" i="4"/>
  <c r="Q266" i="4"/>
  <c r="P266" i="4"/>
  <c r="O266" i="4"/>
  <c r="N266" i="4"/>
  <c r="M266" i="4"/>
  <c r="L266" i="4"/>
  <c r="K266" i="4"/>
  <c r="J266" i="4"/>
  <c r="I266" i="4"/>
  <c r="H266" i="4"/>
  <c r="G266" i="4"/>
  <c r="F266" i="4"/>
  <c r="E266" i="4"/>
  <c r="AE265" i="4"/>
  <c r="Y265" i="4"/>
  <c r="X265" i="4"/>
  <c r="W265" i="4"/>
  <c r="V265" i="4"/>
  <c r="U265" i="4"/>
  <c r="T265" i="4"/>
  <c r="S265" i="4"/>
  <c r="R265" i="4"/>
  <c r="Q265" i="4"/>
  <c r="P265" i="4"/>
  <c r="O265" i="4"/>
  <c r="N265" i="4"/>
  <c r="M265" i="4"/>
  <c r="L265" i="4"/>
  <c r="K265" i="4"/>
  <c r="J265" i="4"/>
  <c r="I265" i="4"/>
  <c r="H265" i="4"/>
  <c r="G265" i="4"/>
  <c r="F265" i="4"/>
  <c r="E265" i="4"/>
  <c r="AE264" i="4"/>
  <c r="Y264" i="4"/>
  <c r="X264" i="4"/>
  <c r="W264" i="4"/>
  <c r="V264" i="4"/>
  <c r="U264" i="4"/>
  <c r="T264" i="4"/>
  <c r="S264" i="4"/>
  <c r="R264" i="4"/>
  <c r="Q264" i="4"/>
  <c r="P264" i="4"/>
  <c r="O264" i="4"/>
  <c r="N264" i="4"/>
  <c r="M264" i="4"/>
  <c r="L264" i="4"/>
  <c r="K264" i="4"/>
  <c r="J264" i="4"/>
  <c r="I264" i="4"/>
  <c r="H264" i="4"/>
  <c r="G264" i="4"/>
  <c r="F264" i="4"/>
  <c r="E264" i="4"/>
  <c r="AE263" i="4"/>
  <c r="Y263" i="4"/>
  <c r="X263" i="4"/>
  <c r="W263" i="4"/>
  <c r="V263" i="4"/>
  <c r="U263" i="4"/>
  <c r="T263" i="4"/>
  <c r="S263" i="4"/>
  <c r="R263" i="4"/>
  <c r="Q263" i="4"/>
  <c r="P263" i="4"/>
  <c r="O263" i="4"/>
  <c r="N263" i="4"/>
  <c r="M263" i="4"/>
  <c r="L263" i="4"/>
  <c r="K263" i="4"/>
  <c r="J263" i="4"/>
  <c r="I263" i="4"/>
  <c r="H263" i="4"/>
  <c r="G263" i="4"/>
  <c r="F263" i="4"/>
  <c r="E263" i="4"/>
  <c r="AE262" i="4"/>
  <c r="Y262" i="4"/>
  <c r="X262" i="4"/>
  <c r="W262" i="4"/>
  <c r="V262" i="4"/>
  <c r="U262" i="4"/>
  <c r="T262" i="4"/>
  <c r="S262" i="4"/>
  <c r="R262" i="4"/>
  <c r="Q262" i="4"/>
  <c r="P262" i="4"/>
  <c r="O262" i="4"/>
  <c r="N262" i="4"/>
  <c r="M262" i="4"/>
  <c r="L262" i="4"/>
  <c r="K262" i="4"/>
  <c r="J262" i="4"/>
  <c r="I262" i="4"/>
  <c r="H262" i="4"/>
  <c r="G262" i="4"/>
  <c r="F262" i="4"/>
  <c r="E262" i="4"/>
  <c r="AE261" i="4"/>
  <c r="Y261" i="4"/>
  <c r="X261" i="4"/>
  <c r="W261" i="4"/>
  <c r="V261" i="4"/>
  <c r="U261" i="4"/>
  <c r="T261" i="4"/>
  <c r="S261" i="4"/>
  <c r="R261" i="4"/>
  <c r="Q261" i="4"/>
  <c r="P261" i="4"/>
  <c r="O261" i="4"/>
  <c r="N261" i="4"/>
  <c r="M261" i="4"/>
  <c r="L261" i="4"/>
  <c r="K261" i="4"/>
  <c r="J261" i="4"/>
  <c r="I261" i="4"/>
  <c r="H261" i="4"/>
  <c r="G261" i="4"/>
  <c r="F261" i="4"/>
  <c r="E261" i="4"/>
  <c r="AE260" i="4"/>
  <c r="Y260" i="4"/>
  <c r="X260" i="4"/>
  <c r="W260" i="4"/>
  <c r="V260" i="4"/>
  <c r="U260" i="4"/>
  <c r="T260" i="4"/>
  <c r="S260" i="4"/>
  <c r="R260" i="4"/>
  <c r="Q260" i="4"/>
  <c r="P260" i="4"/>
  <c r="O260" i="4"/>
  <c r="N260" i="4"/>
  <c r="M260" i="4"/>
  <c r="L260" i="4"/>
  <c r="K260" i="4"/>
  <c r="J260" i="4"/>
  <c r="I260" i="4"/>
  <c r="H260" i="4"/>
  <c r="G260" i="4"/>
  <c r="F260" i="4"/>
  <c r="E260" i="4"/>
  <c r="AE259" i="4"/>
  <c r="AB259" i="4"/>
  <c r="Y259" i="4"/>
  <c r="X259" i="4"/>
  <c r="W259" i="4"/>
  <c r="V259" i="4"/>
  <c r="U259" i="4"/>
  <c r="T259" i="4"/>
  <c r="S259" i="4"/>
  <c r="R259" i="4"/>
  <c r="Q259" i="4"/>
  <c r="P259" i="4"/>
  <c r="O259" i="4"/>
  <c r="N259" i="4"/>
  <c r="M259" i="4"/>
  <c r="L259" i="4"/>
  <c r="K259" i="4"/>
  <c r="J259" i="4"/>
  <c r="I259" i="4"/>
  <c r="H259" i="4"/>
  <c r="G259" i="4"/>
  <c r="F259" i="4"/>
  <c r="E259" i="4"/>
  <c r="AE258" i="4"/>
  <c r="Y258" i="4"/>
  <c r="X258" i="4"/>
  <c r="W258" i="4"/>
  <c r="V258" i="4"/>
  <c r="U258" i="4"/>
  <c r="T258" i="4"/>
  <c r="S258" i="4"/>
  <c r="R258" i="4"/>
  <c r="Q258" i="4"/>
  <c r="P258" i="4"/>
  <c r="O258" i="4"/>
  <c r="N258" i="4"/>
  <c r="M258" i="4"/>
  <c r="L258" i="4"/>
  <c r="K258" i="4"/>
  <c r="J258" i="4"/>
  <c r="I258" i="4"/>
  <c r="H258" i="4"/>
  <c r="G258" i="4"/>
  <c r="F258" i="4"/>
  <c r="E258" i="4"/>
  <c r="AE257" i="4"/>
  <c r="Y257" i="4"/>
  <c r="X257" i="4"/>
  <c r="W257" i="4"/>
  <c r="V257" i="4"/>
  <c r="U257" i="4"/>
  <c r="T257" i="4"/>
  <c r="S257" i="4"/>
  <c r="R257" i="4"/>
  <c r="Q257" i="4"/>
  <c r="P257" i="4"/>
  <c r="O257" i="4"/>
  <c r="N257" i="4"/>
  <c r="M257" i="4"/>
  <c r="L257" i="4"/>
  <c r="K257" i="4"/>
  <c r="J257" i="4"/>
  <c r="I257" i="4"/>
  <c r="H257" i="4"/>
  <c r="G257" i="4"/>
  <c r="F257" i="4"/>
  <c r="E257" i="4"/>
  <c r="AE256" i="4"/>
  <c r="Y256" i="4"/>
  <c r="X256" i="4"/>
  <c r="W256" i="4"/>
  <c r="V256" i="4"/>
  <c r="U256" i="4"/>
  <c r="T256" i="4"/>
  <c r="S256" i="4"/>
  <c r="R256" i="4"/>
  <c r="Q256" i="4"/>
  <c r="P256" i="4"/>
  <c r="O256" i="4"/>
  <c r="N256" i="4"/>
  <c r="M256" i="4"/>
  <c r="L256" i="4"/>
  <c r="K256" i="4"/>
  <c r="J256" i="4"/>
  <c r="I256" i="4"/>
  <c r="H256" i="4"/>
  <c r="G256" i="4"/>
  <c r="F256" i="4"/>
  <c r="E256" i="4"/>
  <c r="AE255" i="4"/>
  <c r="Y255" i="4"/>
  <c r="X255" i="4"/>
  <c r="W255" i="4"/>
  <c r="V255" i="4"/>
  <c r="U255" i="4"/>
  <c r="T255" i="4"/>
  <c r="S255" i="4"/>
  <c r="R255" i="4"/>
  <c r="Q255" i="4"/>
  <c r="P255" i="4"/>
  <c r="O255" i="4"/>
  <c r="N255" i="4"/>
  <c r="M255" i="4"/>
  <c r="L255" i="4"/>
  <c r="K255" i="4"/>
  <c r="J255" i="4"/>
  <c r="I255" i="4"/>
  <c r="H255" i="4"/>
  <c r="G255" i="4"/>
  <c r="F255" i="4"/>
  <c r="E255" i="4"/>
  <c r="AE254" i="4"/>
  <c r="Z254" i="4"/>
  <c r="Y254" i="4"/>
  <c r="X254" i="4"/>
  <c r="W254" i="4"/>
  <c r="V254" i="4"/>
  <c r="U254" i="4"/>
  <c r="T254" i="4"/>
  <c r="S254" i="4"/>
  <c r="R254" i="4"/>
  <c r="Q254" i="4"/>
  <c r="P254" i="4"/>
  <c r="O254" i="4"/>
  <c r="N254" i="4"/>
  <c r="M254" i="4"/>
  <c r="L254" i="4"/>
  <c r="K254" i="4"/>
  <c r="J254" i="4"/>
  <c r="I254" i="4"/>
  <c r="H254" i="4"/>
  <c r="G254" i="4"/>
  <c r="F254" i="4"/>
  <c r="E254" i="4"/>
  <c r="AE253" i="4"/>
  <c r="Y253" i="4"/>
  <c r="X253" i="4"/>
  <c r="W253" i="4"/>
  <c r="V253" i="4"/>
  <c r="U253" i="4"/>
  <c r="T253" i="4"/>
  <c r="S253" i="4"/>
  <c r="R253" i="4"/>
  <c r="Q253" i="4"/>
  <c r="P253" i="4"/>
  <c r="O253" i="4"/>
  <c r="N253" i="4"/>
  <c r="M253" i="4"/>
  <c r="L253" i="4"/>
  <c r="K253" i="4"/>
  <c r="J253" i="4"/>
  <c r="I253" i="4"/>
  <c r="H253" i="4"/>
  <c r="G253" i="4"/>
  <c r="F253" i="4"/>
  <c r="E253" i="4"/>
  <c r="AE252" i="4"/>
  <c r="Y252" i="4"/>
  <c r="X252" i="4"/>
  <c r="W252" i="4"/>
  <c r="V252" i="4"/>
  <c r="U252" i="4"/>
  <c r="T252" i="4"/>
  <c r="S252" i="4"/>
  <c r="R252" i="4"/>
  <c r="Q252" i="4"/>
  <c r="P252" i="4"/>
  <c r="O252" i="4"/>
  <c r="N252" i="4"/>
  <c r="M252" i="4"/>
  <c r="L252" i="4"/>
  <c r="K252" i="4"/>
  <c r="J252" i="4"/>
  <c r="I252" i="4"/>
  <c r="H252" i="4"/>
  <c r="G252" i="4"/>
  <c r="F252" i="4"/>
  <c r="E252" i="4"/>
  <c r="AE251" i="4"/>
  <c r="Y251" i="4"/>
  <c r="X251" i="4"/>
  <c r="W251" i="4"/>
  <c r="V251" i="4"/>
  <c r="U251" i="4"/>
  <c r="T251" i="4"/>
  <c r="S251" i="4"/>
  <c r="R251" i="4"/>
  <c r="Q251" i="4"/>
  <c r="P251" i="4"/>
  <c r="O251" i="4"/>
  <c r="N251" i="4"/>
  <c r="M251" i="4"/>
  <c r="L251" i="4"/>
  <c r="K251" i="4"/>
  <c r="J251" i="4"/>
  <c r="I251" i="4"/>
  <c r="H251" i="4"/>
  <c r="G251" i="4"/>
  <c r="F251" i="4"/>
  <c r="E251" i="4"/>
  <c r="AE250" i="4"/>
  <c r="Y250" i="4"/>
  <c r="X250" i="4"/>
  <c r="W250" i="4"/>
  <c r="V250" i="4"/>
  <c r="U250" i="4"/>
  <c r="T250" i="4"/>
  <c r="S250" i="4"/>
  <c r="R250" i="4"/>
  <c r="Q250" i="4"/>
  <c r="P250" i="4"/>
  <c r="O250" i="4"/>
  <c r="N250" i="4"/>
  <c r="M250" i="4"/>
  <c r="L250" i="4"/>
  <c r="K250" i="4"/>
  <c r="J250" i="4"/>
  <c r="I250" i="4"/>
  <c r="H250" i="4"/>
  <c r="G250" i="4"/>
  <c r="F250" i="4"/>
  <c r="E250" i="4"/>
  <c r="AE249" i="4"/>
  <c r="Y249" i="4"/>
  <c r="X249" i="4"/>
  <c r="W249" i="4"/>
  <c r="V249" i="4"/>
  <c r="U249" i="4"/>
  <c r="T249" i="4"/>
  <c r="S249" i="4"/>
  <c r="R249" i="4"/>
  <c r="Q249" i="4"/>
  <c r="P249" i="4"/>
  <c r="O249" i="4"/>
  <c r="N249" i="4"/>
  <c r="M249" i="4"/>
  <c r="L249" i="4"/>
  <c r="K249" i="4"/>
  <c r="J249" i="4"/>
  <c r="I249" i="4"/>
  <c r="H249" i="4"/>
  <c r="G249" i="4"/>
  <c r="F249" i="4"/>
  <c r="E249" i="4"/>
  <c r="AE248" i="4"/>
  <c r="Y248" i="4"/>
  <c r="X248" i="4"/>
  <c r="W248" i="4"/>
  <c r="V248" i="4"/>
  <c r="U248" i="4"/>
  <c r="T248" i="4"/>
  <c r="S248" i="4"/>
  <c r="R248" i="4"/>
  <c r="Q248" i="4"/>
  <c r="P248" i="4"/>
  <c r="O248" i="4"/>
  <c r="N248" i="4"/>
  <c r="M248" i="4"/>
  <c r="L248" i="4"/>
  <c r="K248" i="4"/>
  <c r="J248" i="4"/>
  <c r="I248" i="4"/>
  <c r="H248" i="4"/>
  <c r="G248" i="4"/>
  <c r="F248" i="4"/>
  <c r="E248" i="4"/>
  <c r="AE247" i="4"/>
  <c r="Y247" i="4"/>
  <c r="X247" i="4"/>
  <c r="W247" i="4"/>
  <c r="V247" i="4"/>
  <c r="U247" i="4"/>
  <c r="T247" i="4"/>
  <c r="S247" i="4"/>
  <c r="R247" i="4"/>
  <c r="Q247" i="4"/>
  <c r="P247" i="4"/>
  <c r="O247" i="4"/>
  <c r="N247" i="4"/>
  <c r="M247" i="4"/>
  <c r="L247" i="4"/>
  <c r="K247" i="4"/>
  <c r="J247" i="4"/>
  <c r="I247" i="4"/>
  <c r="H247" i="4"/>
  <c r="G247" i="4"/>
  <c r="F247" i="4"/>
  <c r="E247" i="4"/>
  <c r="AE246" i="4"/>
  <c r="Y246" i="4"/>
  <c r="X246" i="4"/>
  <c r="W246" i="4"/>
  <c r="V246" i="4"/>
  <c r="U246" i="4"/>
  <c r="T246" i="4"/>
  <c r="S246" i="4"/>
  <c r="R246" i="4"/>
  <c r="Q246" i="4"/>
  <c r="P246" i="4"/>
  <c r="O246" i="4"/>
  <c r="N246" i="4"/>
  <c r="M246" i="4"/>
  <c r="L246" i="4"/>
  <c r="K246" i="4"/>
  <c r="J246" i="4"/>
  <c r="I246" i="4"/>
  <c r="H246" i="4"/>
  <c r="G246" i="4"/>
  <c r="F246" i="4"/>
  <c r="E246" i="4"/>
  <c r="AE245" i="4"/>
  <c r="Y245" i="4"/>
  <c r="X245" i="4"/>
  <c r="W245" i="4"/>
  <c r="V245" i="4"/>
  <c r="U245" i="4"/>
  <c r="T245" i="4"/>
  <c r="S245" i="4"/>
  <c r="R245" i="4"/>
  <c r="Q245" i="4"/>
  <c r="P245" i="4"/>
  <c r="O245" i="4"/>
  <c r="N245" i="4"/>
  <c r="M245" i="4"/>
  <c r="L245" i="4"/>
  <c r="K245" i="4"/>
  <c r="J245" i="4"/>
  <c r="I245" i="4"/>
  <c r="H245" i="4"/>
  <c r="G245" i="4"/>
  <c r="F245" i="4"/>
  <c r="E245" i="4"/>
  <c r="AE244" i="4"/>
  <c r="Y244" i="4"/>
  <c r="X244" i="4"/>
  <c r="W244" i="4"/>
  <c r="V244" i="4"/>
  <c r="U244" i="4"/>
  <c r="T244" i="4"/>
  <c r="S244" i="4"/>
  <c r="R244" i="4"/>
  <c r="Q244" i="4"/>
  <c r="P244" i="4"/>
  <c r="O244" i="4"/>
  <c r="N244" i="4"/>
  <c r="M244" i="4"/>
  <c r="L244" i="4"/>
  <c r="K244" i="4"/>
  <c r="J244" i="4"/>
  <c r="I244" i="4"/>
  <c r="H244" i="4"/>
  <c r="G244" i="4"/>
  <c r="F244" i="4"/>
  <c r="E244" i="4"/>
  <c r="AE243" i="4"/>
  <c r="Y243" i="4"/>
  <c r="X243" i="4"/>
  <c r="W243" i="4"/>
  <c r="V243" i="4"/>
  <c r="U243" i="4"/>
  <c r="T243" i="4"/>
  <c r="S243" i="4"/>
  <c r="R243" i="4"/>
  <c r="Q243" i="4"/>
  <c r="P243" i="4"/>
  <c r="O243" i="4"/>
  <c r="N243" i="4"/>
  <c r="M243" i="4"/>
  <c r="L243" i="4"/>
  <c r="K243" i="4"/>
  <c r="J243" i="4"/>
  <c r="I243" i="4"/>
  <c r="H243" i="4"/>
  <c r="G243" i="4"/>
  <c r="F243" i="4"/>
  <c r="E243" i="4"/>
  <c r="AE242" i="4"/>
  <c r="Y242" i="4"/>
  <c r="X242" i="4"/>
  <c r="W242" i="4"/>
  <c r="V242" i="4"/>
  <c r="U242" i="4"/>
  <c r="T242" i="4"/>
  <c r="S242" i="4"/>
  <c r="R242" i="4"/>
  <c r="Q242" i="4"/>
  <c r="P242" i="4"/>
  <c r="O242" i="4"/>
  <c r="N242" i="4"/>
  <c r="M242" i="4"/>
  <c r="L242" i="4"/>
  <c r="K242" i="4"/>
  <c r="J242" i="4"/>
  <c r="I242" i="4"/>
  <c r="H242" i="4"/>
  <c r="G242" i="4"/>
  <c r="F242" i="4"/>
  <c r="E242" i="4"/>
  <c r="AE241" i="4"/>
  <c r="Y241" i="4"/>
  <c r="X241" i="4"/>
  <c r="W241" i="4"/>
  <c r="V241" i="4"/>
  <c r="U241" i="4"/>
  <c r="T241" i="4"/>
  <c r="S241" i="4"/>
  <c r="R241" i="4"/>
  <c r="Q241" i="4"/>
  <c r="P241" i="4"/>
  <c r="O241" i="4"/>
  <c r="N241" i="4"/>
  <c r="M241" i="4"/>
  <c r="L241" i="4"/>
  <c r="K241" i="4"/>
  <c r="J241" i="4"/>
  <c r="I241" i="4"/>
  <c r="H241" i="4"/>
  <c r="G241" i="4"/>
  <c r="F241" i="4"/>
  <c r="E241" i="4"/>
  <c r="AE240" i="4"/>
  <c r="Y240" i="4"/>
  <c r="X240" i="4"/>
  <c r="W240" i="4"/>
  <c r="V240" i="4"/>
  <c r="U240" i="4"/>
  <c r="T240" i="4"/>
  <c r="S240" i="4"/>
  <c r="R240" i="4"/>
  <c r="Q240" i="4"/>
  <c r="P240" i="4"/>
  <c r="O240" i="4"/>
  <c r="N240" i="4"/>
  <c r="M240" i="4"/>
  <c r="L240" i="4"/>
  <c r="K240" i="4"/>
  <c r="J240" i="4"/>
  <c r="I240" i="4"/>
  <c r="H240" i="4"/>
  <c r="G240" i="4"/>
  <c r="F240" i="4"/>
  <c r="E240" i="4"/>
  <c r="AE239" i="4"/>
  <c r="Y239" i="4"/>
  <c r="X239" i="4"/>
  <c r="W239" i="4"/>
  <c r="V239" i="4"/>
  <c r="U239" i="4"/>
  <c r="T239" i="4"/>
  <c r="S239" i="4"/>
  <c r="R239" i="4"/>
  <c r="Q239" i="4"/>
  <c r="P239" i="4"/>
  <c r="O239" i="4"/>
  <c r="N239" i="4"/>
  <c r="M239" i="4"/>
  <c r="L239" i="4"/>
  <c r="K239" i="4"/>
  <c r="J239" i="4"/>
  <c r="I239" i="4"/>
  <c r="H239" i="4"/>
  <c r="G239" i="4"/>
  <c r="F239" i="4"/>
  <c r="E239" i="4"/>
  <c r="AE238" i="4"/>
  <c r="Y238" i="4"/>
  <c r="X238" i="4"/>
  <c r="W238" i="4"/>
  <c r="V238" i="4"/>
  <c r="U238" i="4"/>
  <c r="T238" i="4"/>
  <c r="S238" i="4"/>
  <c r="R238" i="4"/>
  <c r="Q238" i="4"/>
  <c r="P238" i="4"/>
  <c r="O238" i="4"/>
  <c r="N238" i="4"/>
  <c r="M238" i="4"/>
  <c r="L238" i="4"/>
  <c r="K238" i="4"/>
  <c r="J238" i="4"/>
  <c r="I238" i="4"/>
  <c r="H238" i="4"/>
  <c r="G238" i="4"/>
  <c r="F238" i="4"/>
  <c r="E238" i="4"/>
  <c r="AE237" i="4"/>
  <c r="AD237" i="4"/>
  <c r="Y237" i="4"/>
  <c r="X237" i="4"/>
  <c r="W237" i="4"/>
  <c r="V237" i="4"/>
  <c r="U237" i="4"/>
  <c r="T237" i="4"/>
  <c r="S237" i="4"/>
  <c r="R237" i="4"/>
  <c r="Q237" i="4"/>
  <c r="P237" i="4"/>
  <c r="O237" i="4"/>
  <c r="N237" i="4"/>
  <c r="M237" i="4"/>
  <c r="L237" i="4"/>
  <c r="K237" i="4"/>
  <c r="J237" i="4"/>
  <c r="I237" i="4"/>
  <c r="H237" i="4"/>
  <c r="G237" i="4"/>
  <c r="F237" i="4"/>
  <c r="E237" i="4"/>
  <c r="AE236" i="4"/>
  <c r="Y236" i="4"/>
  <c r="X236" i="4"/>
  <c r="W236" i="4"/>
  <c r="V236" i="4"/>
  <c r="U236" i="4"/>
  <c r="T236" i="4"/>
  <c r="S236" i="4"/>
  <c r="R236" i="4"/>
  <c r="Q236" i="4"/>
  <c r="P236" i="4"/>
  <c r="O236" i="4"/>
  <c r="N236" i="4"/>
  <c r="M236" i="4"/>
  <c r="L236" i="4"/>
  <c r="K236" i="4"/>
  <c r="J236" i="4"/>
  <c r="I236" i="4"/>
  <c r="H236" i="4"/>
  <c r="G236" i="4"/>
  <c r="F236" i="4"/>
  <c r="E236" i="4"/>
  <c r="AE235" i="4"/>
  <c r="Y235" i="4"/>
  <c r="X235" i="4"/>
  <c r="W235" i="4"/>
  <c r="V235" i="4"/>
  <c r="U235" i="4"/>
  <c r="T235" i="4"/>
  <c r="S235" i="4"/>
  <c r="R235" i="4"/>
  <c r="Q235" i="4"/>
  <c r="P235" i="4"/>
  <c r="O235" i="4"/>
  <c r="N235" i="4"/>
  <c r="M235" i="4"/>
  <c r="L235" i="4"/>
  <c r="K235" i="4"/>
  <c r="J235" i="4"/>
  <c r="I235" i="4"/>
  <c r="H235" i="4"/>
  <c r="G235" i="4"/>
  <c r="F235" i="4"/>
  <c r="E235" i="4"/>
  <c r="AE234" i="4"/>
  <c r="Y234" i="4"/>
  <c r="X234" i="4"/>
  <c r="W234" i="4"/>
  <c r="V234" i="4"/>
  <c r="U234" i="4"/>
  <c r="T234" i="4"/>
  <c r="S234" i="4"/>
  <c r="R234" i="4"/>
  <c r="Q234" i="4"/>
  <c r="P234" i="4"/>
  <c r="O234" i="4"/>
  <c r="N234" i="4"/>
  <c r="M234" i="4"/>
  <c r="L234" i="4"/>
  <c r="K234" i="4"/>
  <c r="J234" i="4"/>
  <c r="I234" i="4"/>
  <c r="H234" i="4"/>
  <c r="G234" i="4"/>
  <c r="F234" i="4"/>
  <c r="E234" i="4"/>
  <c r="AE233" i="4"/>
  <c r="Y233" i="4"/>
  <c r="X233" i="4"/>
  <c r="W233" i="4"/>
  <c r="V233" i="4"/>
  <c r="U233" i="4"/>
  <c r="T233" i="4"/>
  <c r="S233" i="4"/>
  <c r="R233" i="4"/>
  <c r="Q233" i="4"/>
  <c r="P233" i="4"/>
  <c r="O233" i="4"/>
  <c r="N233" i="4"/>
  <c r="M233" i="4"/>
  <c r="L233" i="4"/>
  <c r="K233" i="4"/>
  <c r="J233" i="4"/>
  <c r="I233" i="4"/>
  <c r="H233" i="4"/>
  <c r="G233" i="4"/>
  <c r="F233" i="4"/>
  <c r="E233" i="4"/>
  <c r="AE232" i="4"/>
  <c r="Y232" i="4"/>
  <c r="X232" i="4"/>
  <c r="W232" i="4"/>
  <c r="V232" i="4"/>
  <c r="U232" i="4"/>
  <c r="T232" i="4"/>
  <c r="S232" i="4"/>
  <c r="R232" i="4"/>
  <c r="Q232" i="4"/>
  <c r="P232" i="4"/>
  <c r="O232" i="4"/>
  <c r="N232" i="4"/>
  <c r="M232" i="4"/>
  <c r="L232" i="4"/>
  <c r="K232" i="4"/>
  <c r="J232" i="4"/>
  <c r="I232" i="4"/>
  <c r="H232" i="4"/>
  <c r="G232" i="4"/>
  <c r="F232" i="4"/>
  <c r="E232" i="4"/>
  <c r="AE231" i="4"/>
  <c r="Y231" i="4"/>
  <c r="X231" i="4"/>
  <c r="W231" i="4"/>
  <c r="V231" i="4"/>
  <c r="U231" i="4"/>
  <c r="T231" i="4"/>
  <c r="S231" i="4"/>
  <c r="R231" i="4"/>
  <c r="Q231" i="4"/>
  <c r="P231" i="4"/>
  <c r="O231" i="4"/>
  <c r="N231" i="4"/>
  <c r="M231" i="4"/>
  <c r="L231" i="4"/>
  <c r="K231" i="4"/>
  <c r="J231" i="4"/>
  <c r="I231" i="4"/>
  <c r="H231" i="4"/>
  <c r="G231" i="4"/>
  <c r="F231" i="4"/>
  <c r="E231" i="4"/>
  <c r="AE230" i="4"/>
  <c r="Y230" i="4"/>
  <c r="X230" i="4"/>
  <c r="W230" i="4"/>
  <c r="V230" i="4"/>
  <c r="U230" i="4"/>
  <c r="T230" i="4"/>
  <c r="S230" i="4"/>
  <c r="R230" i="4"/>
  <c r="Q230" i="4"/>
  <c r="P230" i="4"/>
  <c r="O230" i="4"/>
  <c r="N230" i="4"/>
  <c r="M230" i="4"/>
  <c r="L230" i="4"/>
  <c r="K230" i="4"/>
  <c r="J230" i="4"/>
  <c r="I230" i="4"/>
  <c r="H230" i="4"/>
  <c r="G230" i="4"/>
  <c r="F230" i="4"/>
  <c r="E230" i="4"/>
  <c r="AE229" i="4"/>
  <c r="Y229" i="4"/>
  <c r="X229" i="4"/>
  <c r="W229" i="4"/>
  <c r="V229" i="4"/>
  <c r="U229" i="4"/>
  <c r="T229" i="4"/>
  <c r="S229" i="4"/>
  <c r="R229" i="4"/>
  <c r="Q229" i="4"/>
  <c r="P229" i="4"/>
  <c r="O229" i="4"/>
  <c r="N229" i="4"/>
  <c r="M229" i="4"/>
  <c r="L229" i="4"/>
  <c r="K229" i="4"/>
  <c r="J229" i="4"/>
  <c r="I229" i="4"/>
  <c r="H229" i="4"/>
  <c r="G229" i="4"/>
  <c r="F229" i="4"/>
  <c r="E229" i="4"/>
  <c r="AE228" i="4"/>
  <c r="Y228" i="4"/>
  <c r="X228" i="4"/>
  <c r="W228" i="4"/>
  <c r="V228" i="4"/>
  <c r="U228" i="4"/>
  <c r="T228" i="4"/>
  <c r="S228" i="4"/>
  <c r="R228" i="4"/>
  <c r="Q228" i="4"/>
  <c r="P228" i="4"/>
  <c r="O228" i="4"/>
  <c r="N228" i="4"/>
  <c r="M228" i="4"/>
  <c r="L228" i="4"/>
  <c r="K228" i="4"/>
  <c r="J228" i="4"/>
  <c r="I228" i="4"/>
  <c r="H228" i="4"/>
  <c r="G228" i="4"/>
  <c r="F228" i="4"/>
  <c r="E228" i="4"/>
  <c r="AE227" i="4"/>
  <c r="Y227" i="4"/>
  <c r="X227" i="4"/>
  <c r="W227" i="4"/>
  <c r="V227" i="4"/>
  <c r="U227" i="4"/>
  <c r="T227" i="4"/>
  <c r="S227" i="4"/>
  <c r="R227" i="4"/>
  <c r="Q227" i="4"/>
  <c r="P227" i="4"/>
  <c r="O227" i="4"/>
  <c r="N227" i="4"/>
  <c r="M227" i="4"/>
  <c r="L227" i="4"/>
  <c r="K227" i="4"/>
  <c r="J227" i="4"/>
  <c r="I227" i="4"/>
  <c r="H227" i="4"/>
  <c r="G227" i="4"/>
  <c r="F227" i="4"/>
  <c r="E227" i="4"/>
  <c r="AE226" i="4"/>
  <c r="Y226" i="4"/>
  <c r="X226" i="4"/>
  <c r="W226" i="4"/>
  <c r="V226" i="4"/>
  <c r="U226" i="4"/>
  <c r="T226" i="4"/>
  <c r="S226" i="4"/>
  <c r="R226" i="4"/>
  <c r="Q226" i="4"/>
  <c r="P226" i="4"/>
  <c r="O226" i="4"/>
  <c r="N226" i="4"/>
  <c r="M226" i="4"/>
  <c r="L226" i="4"/>
  <c r="K226" i="4"/>
  <c r="J226" i="4"/>
  <c r="I226" i="4"/>
  <c r="H226" i="4"/>
  <c r="G226" i="4"/>
  <c r="F226" i="4"/>
  <c r="E226" i="4"/>
  <c r="AE225" i="4"/>
  <c r="Y225" i="4"/>
  <c r="X225" i="4"/>
  <c r="W225" i="4"/>
  <c r="V225" i="4"/>
  <c r="U225" i="4"/>
  <c r="T225" i="4"/>
  <c r="S225" i="4"/>
  <c r="R225" i="4"/>
  <c r="Q225" i="4"/>
  <c r="P225" i="4"/>
  <c r="O225" i="4"/>
  <c r="N225" i="4"/>
  <c r="M225" i="4"/>
  <c r="L225" i="4"/>
  <c r="K225" i="4"/>
  <c r="J225" i="4"/>
  <c r="I225" i="4"/>
  <c r="H225" i="4"/>
  <c r="G225" i="4"/>
  <c r="F225" i="4"/>
  <c r="E225" i="4"/>
  <c r="AE224" i="4"/>
  <c r="Y224" i="4"/>
  <c r="X224" i="4"/>
  <c r="W224" i="4"/>
  <c r="V224" i="4"/>
  <c r="U224" i="4"/>
  <c r="T224" i="4"/>
  <c r="S224" i="4"/>
  <c r="R224" i="4"/>
  <c r="Q224" i="4"/>
  <c r="P224" i="4"/>
  <c r="O224" i="4"/>
  <c r="N224" i="4"/>
  <c r="M224" i="4"/>
  <c r="L224" i="4"/>
  <c r="K224" i="4"/>
  <c r="J224" i="4"/>
  <c r="I224" i="4"/>
  <c r="H224" i="4"/>
  <c r="G224" i="4"/>
  <c r="F224" i="4"/>
  <c r="E224" i="4"/>
  <c r="AE223" i="4"/>
  <c r="Y223" i="4"/>
  <c r="X223" i="4"/>
  <c r="W223" i="4"/>
  <c r="V223" i="4"/>
  <c r="U223" i="4"/>
  <c r="T223" i="4"/>
  <c r="S223" i="4"/>
  <c r="R223" i="4"/>
  <c r="Q223" i="4"/>
  <c r="P223" i="4"/>
  <c r="O223" i="4"/>
  <c r="N223" i="4"/>
  <c r="M223" i="4"/>
  <c r="L223" i="4"/>
  <c r="K223" i="4"/>
  <c r="J223" i="4"/>
  <c r="I223" i="4"/>
  <c r="H223" i="4"/>
  <c r="G223" i="4"/>
  <c r="F223" i="4"/>
  <c r="E223" i="4"/>
  <c r="AE222" i="4"/>
  <c r="Y222" i="4"/>
  <c r="X222" i="4"/>
  <c r="W222" i="4"/>
  <c r="V222" i="4"/>
  <c r="U222" i="4"/>
  <c r="T222" i="4"/>
  <c r="S222" i="4"/>
  <c r="R222" i="4"/>
  <c r="Q222" i="4"/>
  <c r="P222" i="4"/>
  <c r="O222" i="4"/>
  <c r="N222" i="4"/>
  <c r="M222" i="4"/>
  <c r="L222" i="4"/>
  <c r="K222" i="4"/>
  <c r="J222" i="4"/>
  <c r="I222" i="4"/>
  <c r="H222" i="4"/>
  <c r="G222" i="4"/>
  <c r="F222" i="4"/>
  <c r="E222" i="4"/>
  <c r="AE221" i="4"/>
  <c r="Y221" i="4"/>
  <c r="X221" i="4"/>
  <c r="W221" i="4"/>
  <c r="V221" i="4"/>
  <c r="U221" i="4"/>
  <c r="T221" i="4"/>
  <c r="S221" i="4"/>
  <c r="R221" i="4"/>
  <c r="Q221" i="4"/>
  <c r="P221" i="4"/>
  <c r="O221" i="4"/>
  <c r="N221" i="4"/>
  <c r="M221" i="4"/>
  <c r="L221" i="4"/>
  <c r="K221" i="4"/>
  <c r="J221" i="4"/>
  <c r="I221" i="4"/>
  <c r="H221" i="4"/>
  <c r="G221" i="4"/>
  <c r="F221" i="4"/>
  <c r="E221" i="4"/>
  <c r="AE220" i="4"/>
  <c r="Y220" i="4"/>
  <c r="X220" i="4"/>
  <c r="W220" i="4"/>
  <c r="V220" i="4"/>
  <c r="U220" i="4"/>
  <c r="T220" i="4"/>
  <c r="S220" i="4"/>
  <c r="R220" i="4"/>
  <c r="Q220" i="4"/>
  <c r="P220" i="4"/>
  <c r="O220" i="4"/>
  <c r="N220" i="4"/>
  <c r="M220" i="4"/>
  <c r="L220" i="4"/>
  <c r="K220" i="4"/>
  <c r="J220" i="4"/>
  <c r="I220" i="4"/>
  <c r="H220" i="4"/>
  <c r="G220" i="4"/>
  <c r="F220" i="4"/>
  <c r="E220" i="4"/>
  <c r="AE219" i="4"/>
  <c r="Y219" i="4"/>
  <c r="X219" i="4"/>
  <c r="W219" i="4"/>
  <c r="V219" i="4"/>
  <c r="U219" i="4"/>
  <c r="T219" i="4"/>
  <c r="S219" i="4"/>
  <c r="R219" i="4"/>
  <c r="Q219" i="4"/>
  <c r="P219" i="4"/>
  <c r="O219" i="4"/>
  <c r="N219" i="4"/>
  <c r="M219" i="4"/>
  <c r="L219" i="4"/>
  <c r="K219" i="4"/>
  <c r="J219" i="4"/>
  <c r="I219" i="4"/>
  <c r="H219" i="4"/>
  <c r="G219" i="4"/>
  <c r="F219" i="4"/>
  <c r="E219" i="4"/>
  <c r="AE218" i="4"/>
  <c r="Y218" i="4"/>
  <c r="X218" i="4"/>
  <c r="W218" i="4"/>
  <c r="V218" i="4"/>
  <c r="U218" i="4"/>
  <c r="T218" i="4"/>
  <c r="S218" i="4"/>
  <c r="R218" i="4"/>
  <c r="Q218" i="4"/>
  <c r="P218" i="4"/>
  <c r="O218" i="4"/>
  <c r="N218" i="4"/>
  <c r="M218" i="4"/>
  <c r="L218" i="4"/>
  <c r="K218" i="4"/>
  <c r="J218" i="4"/>
  <c r="I218" i="4"/>
  <c r="H218" i="4"/>
  <c r="G218" i="4"/>
  <c r="F218" i="4"/>
  <c r="E218" i="4"/>
  <c r="AE217" i="4"/>
  <c r="Y217" i="4"/>
  <c r="X217" i="4"/>
  <c r="W217" i="4"/>
  <c r="V217" i="4"/>
  <c r="U217" i="4"/>
  <c r="T217" i="4"/>
  <c r="S217" i="4"/>
  <c r="R217" i="4"/>
  <c r="Q217" i="4"/>
  <c r="P217" i="4"/>
  <c r="O217" i="4"/>
  <c r="N217" i="4"/>
  <c r="M217" i="4"/>
  <c r="L217" i="4"/>
  <c r="K217" i="4"/>
  <c r="J217" i="4"/>
  <c r="I217" i="4"/>
  <c r="H217" i="4"/>
  <c r="G217" i="4"/>
  <c r="F217" i="4"/>
  <c r="E217" i="4"/>
  <c r="AE216" i="4"/>
  <c r="Y216" i="4"/>
  <c r="X216" i="4"/>
  <c r="W216" i="4"/>
  <c r="V216" i="4"/>
  <c r="U216" i="4"/>
  <c r="T216" i="4"/>
  <c r="S216" i="4"/>
  <c r="R216" i="4"/>
  <c r="Q216" i="4"/>
  <c r="P216" i="4"/>
  <c r="O216" i="4"/>
  <c r="N216" i="4"/>
  <c r="M216" i="4"/>
  <c r="L216" i="4"/>
  <c r="K216" i="4"/>
  <c r="J216" i="4"/>
  <c r="I216" i="4"/>
  <c r="H216" i="4"/>
  <c r="G216" i="4"/>
  <c r="F216" i="4"/>
  <c r="E216" i="4"/>
  <c r="AE215" i="4"/>
  <c r="Y215" i="4"/>
  <c r="X215" i="4"/>
  <c r="W215" i="4"/>
  <c r="V215" i="4"/>
  <c r="U215" i="4"/>
  <c r="T215" i="4"/>
  <c r="S215" i="4"/>
  <c r="R215" i="4"/>
  <c r="Q215" i="4"/>
  <c r="P215" i="4"/>
  <c r="O215" i="4"/>
  <c r="N215" i="4"/>
  <c r="M215" i="4"/>
  <c r="L215" i="4"/>
  <c r="K215" i="4"/>
  <c r="J215" i="4"/>
  <c r="I215" i="4"/>
  <c r="H215" i="4"/>
  <c r="G215" i="4"/>
  <c r="F215" i="4"/>
  <c r="E215" i="4"/>
  <c r="AE214" i="4"/>
  <c r="Y214" i="4"/>
  <c r="X214" i="4"/>
  <c r="W214" i="4"/>
  <c r="V214" i="4"/>
  <c r="U214" i="4"/>
  <c r="T214" i="4"/>
  <c r="S214" i="4"/>
  <c r="R214" i="4"/>
  <c r="Q214" i="4"/>
  <c r="P214" i="4"/>
  <c r="O214" i="4"/>
  <c r="N214" i="4"/>
  <c r="M214" i="4"/>
  <c r="L214" i="4"/>
  <c r="K214" i="4"/>
  <c r="J214" i="4"/>
  <c r="I214" i="4"/>
  <c r="H214" i="4"/>
  <c r="G214" i="4"/>
  <c r="F214" i="4"/>
  <c r="E214" i="4"/>
  <c r="AE213" i="4"/>
  <c r="Y213" i="4"/>
  <c r="X213" i="4"/>
  <c r="W213" i="4"/>
  <c r="V213" i="4"/>
  <c r="U213" i="4"/>
  <c r="T213" i="4"/>
  <c r="S213" i="4"/>
  <c r="R213" i="4"/>
  <c r="Q213" i="4"/>
  <c r="P213" i="4"/>
  <c r="O213" i="4"/>
  <c r="N213" i="4"/>
  <c r="M213" i="4"/>
  <c r="L213" i="4"/>
  <c r="K213" i="4"/>
  <c r="J213" i="4"/>
  <c r="I213" i="4"/>
  <c r="H213" i="4"/>
  <c r="G213" i="4"/>
  <c r="F213" i="4"/>
  <c r="E213" i="4"/>
  <c r="AE212" i="4"/>
  <c r="Y212" i="4"/>
  <c r="X212" i="4"/>
  <c r="W212" i="4"/>
  <c r="V212" i="4"/>
  <c r="U212" i="4"/>
  <c r="T212" i="4"/>
  <c r="S212" i="4"/>
  <c r="R212" i="4"/>
  <c r="Q212" i="4"/>
  <c r="P212" i="4"/>
  <c r="O212" i="4"/>
  <c r="N212" i="4"/>
  <c r="M212" i="4"/>
  <c r="L212" i="4"/>
  <c r="K212" i="4"/>
  <c r="J212" i="4"/>
  <c r="I212" i="4"/>
  <c r="H212" i="4"/>
  <c r="G212" i="4"/>
  <c r="F212" i="4"/>
  <c r="E212" i="4"/>
  <c r="AE211" i="4"/>
  <c r="Y211" i="4"/>
  <c r="X211" i="4"/>
  <c r="W211" i="4"/>
  <c r="V211" i="4"/>
  <c r="U211" i="4"/>
  <c r="T211" i="4"/>
  <c r="S211" i="4"/>
  <c r="R211" i="4"/>
  <c r="Q211" i="4"/>
  <c r="P211" i="4"/>
  <c r="O211" i="4"/>
  <c r="N211" i="4"/>
  <c r="M211" i="4"/>
  <c r="L211" i="4"/>
  <c r="K211" i="4"/>
  <c r="J211" i="4"/>
  <c r="I211" i="4"/>
  <c r="H211" i="4"/>
  <c r="G211" i="4"/>
  <c r="F211" i="4"/>
  <c r="E211" i="4"/>
  <c r="AE210" i="4"/>
  <c r="Y210" i="4"/>
  <c r="X210" i="4"/>
  <c r="W210" i="4"/>
  <c r="V210" i="4"/>
  <c r="U210" i="4"/>
  <c r="T210" i="4"/>
  <c r="S210" i="4"/>
  <c r="R210" i="4"/>
  <c r="Q210" i="4"/>
  <c r="P210" i="4"/>
  <c r="O210" i="4"/>
  <c r="N210" i="4"/>
  <c r="M210" i="4"/>
  <c r="L210" i="4"/>
  <c r="K210" i="4"/>
  <c r="J210" i="4"/>
  <c r="I210" i="4"/>
  <c r="H210" i="4"/>
  <c r="G210" i="4"/>
  <c r="F210" i="4"/>
  <c r="E210" i="4"/>
  <c r="AE209" i="4"/>
  <c r="Y209" i="4"/>
  <c r="X209" i="4"/>
  <c r="W209" i="4"/>
  <c r="V209" i="4"/>
  <c r="U209" i="4"/>
  <c r="T209" i="4"/>
  <c r="S209" i="4"/>
  <c r="R209" i="4"/>
  <c r="Q209" i="4"/>
  <c r="P209" i="4"/>
  <c r="O209" i="4"/>
  <c r="N209" i="4"/>
  <c r="M209" i="4"/>
  <c r="L209" i="4"/>
  <c r="K209" i="4"/>
  <c r="J209" i="4"/>
  <c r="I209" i="4"/>
  <c r="H209" i="4"/>
  <c r="G209" i="4"/>
  <c r="F209" i="4"/>
  <c r="E209" i="4"/>
  <c r="AE208" i="4"/>
  <c r="Y208" i="4"/>
  <c r="X208" i="4"/>
  <c r="W208" i="4"/>
  <c r="V208" i="4"/>
  <c r="U208" i="4"/>
  <c r="T208" i="4"/>
  <c r="S208" i="4"/>
  <c r="R208" i="4"/>
  <c r="Q208" i="4"/>
  <c r="P208" i="4"/>
  <c r="O208" i="4"/>
  <c r="N208" i="4"/>
  <c r="M208" i="4"/>
  <c r="L208" i="4"/>
  <c r="K208" i="4"/>
  <c r="J208" i="4"/>
  <c r="I208" i="4"/>
  <c r="H208" i="4"/>
  <c r="G208" i="4"/>
  <c r="F208" i="4"/>
  <c r="E208" i="4"/>
  <c r="AE207" i="4"/>
  <c r="Y207" i="4"/>
  <c r="X207" i="4"/>
  <c r="W207" i="4"/>
  <c r="V207" i="4"/>
  <c r="U207" i="4"/>
  <c r="T207" i="4"/>
  <c r="S207" i="4"/>
  <c r="R207" i="4"/>
  <c r="Q207" i="4"/>
  <c r="P207" i="4"/>
  <c r="O207" i="4"/>
  <c r="N207" i="4"/>
  <c r="M207" i="4"/>
  <c r="L207" i="4"/>
  <c r="K207" i="4"/>
  <c r="J207" i="4"/>
  <c r="I207" i="4"/>
  <c r="H207" i="4"/>
  <c r="G207" i="4"/>
  <c r="F207" i="4"/>
  <c r="E207" i="4"/>
  <c r="AE206" i="4"/>
  <c r="Y206" i="4"/>
  <c r="X206" i="4"/>
  <c r="W206" i="4"/>
  <c r="V206" i="4"/>
  <c r="U206" i="4"/>
  <c r="T206" i="4"/>
  <c r="S206" i="4"/>
  <c r="R206" i="4"/>
  <c r="Q206" i="4"/>
  <c r="P206" i="4"/>
  <c r="O206" i="4"/>
  <c r="N206" i="4"/>
  <c r="M206" i="4"/>
  <c r="L206" i="4"/>
  <c r="K206" i="4"/>
  <c r="J206" i="4"/>
  <c r="I206" i="4"/>
  <c r="H206" i="4"/>
  <c r="G206" i="4"/>
  <c r="F206" i="4"/>
  <c r="E206" i="4"/>
  <c r="AE205" i="4"/>
  <c r="AC205" i="4"/>
  <c r="Y205" i="4"/>
  <c r="X205" i="4"/>
  <c r="W205" i="4"/>
  <c r="V205" i="4"/>
  <c r="U205" i="4"/>
  <c r="T205" i="4"/>
  <c r="S205" i="4"/>
  <c r="R205" i="4"/>
  <c r="Q205" i="4"/>
  <c r="P205" i="4"/>
  <c r="O205" i="4"/>
  <c r="N205" i="4"/>
  <c r="M205" i="4"/>
  <c r="L205" i="4"/>
  <c r="K205" i="4"/>
  <c r="J205" i="4"/>
  <c r="I205" i="4"/>
  <c r="H205" i="4"/>
  <c r="G205" i="4"/>
  <c r="F205" i="4"/>
  <c r="E205" i="4"/>
  <c r="AE204" i="4"/>
  <c r="Y204" i="4"/>
  <c r="X204" i="4"/>
  <c r="W204" i="4"/>
  <c r="V204" i="4"/>
  <c r="U204" i="4"/>
  <c r="T204" i="4"/>
  <c r="S204" i="4"/>
  <c r="R204" i="4"/>
  <c r="Q204" i="4"/>
  <c r="P204" i="4"/>
  <c r="O204" i="4"/>
  <c r="N204" i="4"/>
  <c r="M204" i="4"/>
  <c r="L204" i="4"/>
  <c r="K204" i="4"/>
  <c r="J204" i="4"/>
  <c r="I204" i="4"/>
  <c r="H204" i="4"/>
  <c r="G204" i="4"/>
  <c r="F204" i="4"/>
  <c r="E204" i="4"/>
  <c r="AE203" i="4"/>
  <c r="Y203" i="4"/>
  <c r="X203" i="4"/>
  <c r="W203" i="4"/>
  <c r="V203" i="4"/>
  <c r="U203" i="4"/>
  <c r="T203" i="4"/>
  <c r="S203" i="4"/>
  <c r="R203" i="4"/>
  <c r="Q203" i="4"/>
  <c r="P203" i="4"/>
  <c r="O203" i="4"/>
  <c r="N203" i="4"/>
  <c r="M203" i="4"/>
  <c r="L203" i="4"/>
  <c r="K203" i="4"/>
  <c r="J203" i="4"/>
  <c r="I203" i="4"/>
  <c r="H203" i="4"/>
  <c r="G203" i="4"/>
  <c r="F203" i="4"/>
  <c r="E203" i="4"/>
  <c r="AE202" i="4"/>
  <c r="Y202" i="4"/>
  <c r="X202" i="4"/>
  <c r="W202" i="4"/>
  <c r="V202" i="4"/>
  <c r="U202" i="4"/>
  <c r="T202" i="4"/>
  <c r="S202" i="4"/>
  <c r="R202" i="4"/>
  <c r="Q202" i="4"/>
  <c r="P202" i="4"/>
  <c r="O202" i="4"/>
  <c r="N202" i="4"/>
  <c r="M202" i="4"/>
  <c r="L202" i="4"/>
  <c r="K202" i="4"/>
  <c r="J202" i="4"/>
  <c r="I202" i="4"/>
  <c r="H202" i="4"/>
  <c r="G202" i="4"/>
  <c r="F202" i="4"/>
  <c r="E202" i="4"/>
  <c r="AE201" i="4"/>
  <c r="Z201" i="4"/>
  <c r="Y201" i="4"/>
  <c r="X201" i="4"/>
  <c r="W201" i="4"/>
  <c r="V201" i="4"/>
  <c r="U201" i="4"/>
  <c r="T201" i="4"/>
  <c r="S201" i="4"/>
  <c r="R201" i="4"/>
  <c r="Q201" i="4"/>
  <c r="P201" i="4"/>
  <c r="O201" i="4"/>
  <c r="N201" i="4"/>
  <c r="M201" i="4"/>
  <c r="L201" i="4"/>
  <c r="K201" i="4"/>
  <c r="J201" i="4"/>
  <c r="I201" i="4"/>
  <c r="H201" i="4"/>
  <c r="G201" i="4"/>
  <c r="F201" i="4"/>
  <c r="E201" i="4"/>
  <c r="AE200" i="4"/>
  <c r="Y200" i="4"/>
  <c r="X200" i="4"/>
  <c r="W200" i="4"/>
  <c r="V200" i="4"/>
  <c r="U200" i="4"/>
  <c r="T200" i="4"/>
  <c r="S200" i="4"/>
  <c r="R200" i="4"/>
  <c r="Q200" i="4"/>
  <c r="P200" i="4"/>
  <c r="O200" i="4"/>
  <c r="N200" i="4"/>
  <c r="M200" i="4"/>
  <c r="L200" i="4"/>
  <c r="K200" i="4"/>
  <c r="J200" i="4"/>
  <c r="I200" i="4"/>
  <c r="H200" i="4"/>
  <c r="G200" i="4"/>
  <c r="F200" i="4"/>
  <c r="E200" i="4"/>
  <c r="AE199" i="4"/>
  <c r="Y199" i="4"/>
  <c r="X199" i="4"/>
  <c r="W199" i="4"/>
  <c r="V199" i="4"/>
  <c r="U199" i="4"/>
  <c r="T199" i="4"/>
  <c r="S199" i="4"/>
  <c r="R199" i="4"/>
  <c r="Q199" i="4"/>
  <c r="P199" i="4"/>
  <c r="O199" i="4"/>
  <c r="N199" i="4"/>
  <c r="M199" i="4"/>
  <c r="L199" i="4"/>
  <c r="K199" i="4"/>
  <c r="J199" i="4"/>
  <c r="I199" i="4"/>
  <c r="H199" i="4"/>
  <c r="G199" i="4"/>
  <c r="F199" i="4"/>
  <c r="E199" i="4"/>
  <c r="AE198" i="4"/>
  <c r="Y198" i="4"/>
  <c r="X198" i="4"/>
  <c r="W198" i="4"/>
  <c r="V198" i="4"/>
  <c r="U198" i="4"/>
  <c r="T198" i="4"/>
  <c r="S198" i="4"/>
  <c r="R198" i="4"/>
  <c r="Q198" i="4"/>
  <c r="P198" i="4"/>
  <c r="O198" i="4"/>
  <c r="N198" i="4"/>
  <c r="M198" i="4"/>
  <c r="L198" i="4"/>
  <c r="K198" i="4"/>
  <c r="J198" i="4"/>
  <c r="I198" i="4"/>
  <c r="H198" i="4"/>
  <c r="G198" i="4"/>
  <c r="F198" i="4"/>
  <c r="E198" i="4"/>
  <c r="AE197" i="4"/>
  <c r="Z197" i="4"/>
  <c r="Y197" i="4"/>
  <c r="X197" i="4"/>
  <c r="W197" i="4"/>
  <c r="V197" i="4"/>
  <c r="U197" i="4"/>
  <c r="T197" i="4"/>
  <c r="S197" i="4"/>
  <c r="R197" i="4"/>
  <c r="Q197" i="4"/>
  <c r="P197" i="4"/>
  <c r="O197" i="4"/>
  <c r="N197" i="4"/>
  <c r="M197" i="4"/>
  <c r="L197" i="4"/>
  <c r="K197" i="4"/>
  <c r="J197" i="4"/>
  <c r="I197" i="4"/>
  <c r="H197" i="4"/>
  <c r="G197" i="4"/>
  <c r="F197" i="4"/>
  <c r="E197" i="4"/>
  <c r="AE196" i="4"/>
  <c r="Y196" i="4"/>
  <c r="X196" i="4"/>
  <c r="W196" i="4"/>
  <c r="V196" i="4"/>
  <c r="U196" i="4"/>
  <c r="T196" i="4"/>
  <c r="S196" i="4"/>
  <c r="R196" i="4"/>
  <c r="Q196" i="4"/>
  <c r="P196" i="4"/>
  <c r="O196" i="4"/>
  <c r="N196" i="4"/>
  <c r="M196" i="4"/>
  <c r="L196" i="4"/>
  <c r="K196" i="4"/>
  <c r="J196" i="4"/>
  <c r="I196" i="4"/>
  <c r="H196" i="4"/>
  <c r="G196" i="4"/>
  <c r="F196" i="4"/>
  <c r="E196" i="4"/>
  <c r="AE195" i="4"/>
  <c r="Y195" i="4"/>
  <c r="X195" i="4"/>
  <c r="W195" i="4"/>
  <c r="V195" i="4"/>
  <c r="U195" i="4"/>
  <c r="T195" i="4"/>
  <c r="S195" i="4"/>
  <c r="R195" i="4"/>
  <c r="Q195" i="4"/>
  <c r="P195" i="4"/>
  <c r="O195" i="4"/>
  <c r="N195" i="4"/>
  <c r="M195" i="4"/>
  <c r="L195" i="4"/>
  <c r="K195" i="4"/>
  <c r="J195" i="4"/>
  <c r="I195" i="4"/>
  <c r="H195" i="4"/>
  <c r="G195" i="4"/>
  <c r="F195" i="4"/>
  <c r="E195" i="4"/>
  <c r="AE194" i="4"/>
  <c r="Y194" i="4"/>
  <c r="X194" i="4"/>
  <c r="W194" i="4"/>
  <c r="V194" i="4"/>
  <c r="U194" i="4"/>
  <c r="T194" i="4"/>
  <c r="S194" i="4"/>
  <c r="R194" i="4"/>
  <c r="Q194" i="4"/>
  <c r="P194" i="4"/>
  <c r="O194" i="4"/>
  <c r="N194" i="4"/>
  <c r="M194" i="4"/>
  <c r="L194" i="4"/>
  <c r="K194" i="4"/>
  <c r="J194" i="4"/>
  <c r="I194" i="4"/>
  <c r="H194" i="4"/>
  <c r="G194" i="4"/>
  <c r="F194" i="4"/>
  <c r="E194" i="4"/>
  <c r="AE193" i="4"/>
  <c r="Y193" i="4"/>
  <c r="X193" i="4"/>
  <c r="W193" i="4"/>
  <c r="V193" i="4"/>
  <c r="U193" i="4"/>
  <c r="T193" i="4"/>
  <c r="S193" i="4"/>
  <c r="R193" i="4"/>
  <c r="Q193" i="4"/>
  <c r="P193" i="4"/>
  <c r="O193" i="4"/>
  <c r="N193" i="4"/>
  <c r="M193" i="4"/>
  <c r="L193" i="4"/>
  <c r="K193" i="4"/>
  <c r="J193" i="4"/>
  <c r="I193" i="4"/>
  <c r="H193" i="4"/>
  <c r="G193" i="4"/>
  <c r="F193" i="4"/>
  <c r="E193" i="4"/>
  <c r="AE192" i="4"/>
  <c r="Y192" i="4"/>
  <c r="X192" i="4"/>
  <c r="W192" i="4"/>
  <c r="V192" i="4"/>
  <c r="U192" i="4"/>
  <c r="T192" i="4"/>
  <c r="S192" i="4"/>
  <c r="R192" i="4"/>
  <c r="Q192" i="4"/>
  <c r="P192" i="4"/>
  <c r="O192" i="4"/>
  <c r="N192" i="4"/>
  <c r="M192" i="4"/>
  <c r="L192" i="4"/>
  <c r="K192" i="4"/>
  <c r="J192" i="4"/>
  <c r="I192" i="4"/>
  <c r="H192" i="4"/>
  <c r="G192" i="4"/>
  <c r="F192" i="4"/>
  <c r="E192" i="4"/>
  <c r="AE191" i="4"/>
  <c r="Y191" i="4"/>
  <c r="X191" i="4"/>
  <c r="W191" i="4"/>
  <c r="V191" i="4"/>
  <c r="U191" i="4"/>
  <c r="T191" i="4"/>
  <c r="S191" i="4"/>
  <c r="R191" i="4"/>
  <c r="Q191" i="4"/>
  <c r="P191" i="4"/>
  <c r="O191" i="4"/>
  <c r="N191" i="4"/>
  <c r="M191" i="4"/>
  <c r="L191" i="4"/>
  <c r="K191" i="4"/>
  <c r="J191" i="4"/>
  <c r="I191" i="4"/>
  <c r="H191" i="4"/>
  <c r="G191" i="4"/>
  <c r="F191" i="4"/>
  <c r="E191" i="4"/>
  <c r="AE190" i="4"/>
  <c r="Z190" i="4"/>
  <c r="Y190" i="4"/>
  <c r="X190" i="4"/>
  <c r="W190" i="4"/>
  <c r="V190" i="4"/>
  <c r="U190" i="4"/>
  <c r="T190" i="4"/>
  <c r="S190" i="4"/>
  <c r="R190" i="4"/>
  <c r="Q190" i="4"/>
  <c r="P190" i="4"/>
  <c r="O190" i="4"/>
  <c r="N190" i="4"/>
  <c r="M190" i="4"/>
  <c r="L190" i="4"/>
  <c r="K190" i="4"/>
  <c r="J190" i="4"/>
  <c r="I190" i="4"/>
  <c r="H190" i="4"/>
  <c r="G190" i="4"/>
  <c r="F190" i="4"/>
  <c r="E190" i="4"/>
  <c r="AE189" i="4"/>
  <c r="Y189" i="4"/>
  <c r="X189" i="4"/>
  <c r="W189" i="4"/>
  <c r="V189" i="4"/>
  <c r="U189" i="4"/>
  <c r="T189" i="4"/>
  <c r="S189" i="4"/>
  <c r="R189" i="4"/>
  <c r="Q189" i="4"/>
  <c r="P189" i="4"/>
  <c r="O189" i="4"/>
  <c r="N189" i="4"/>
  <c r="M189" i="4"/>
  <c r="L189" i="4"/>
  <c r="K189" i="4"/>
  <c r="J189" i="4"/>
  <c r="I189" i="4"/>
  <c r="H189" i="4"/>
  <c r="G189" i="4"/>
  <c r="F189" i="4"/>
  <c r="E189" i="4"/>
  <c r="AE188" i="4"/>
  <c r="Y188" i="4"/>
  <c r="X188" i="4"/>
  <c r="W188" i="4"/>
  <c r="V188" i="4"/>
  <c r="U188" i="4"/>
  <c r="T188" i="4"/>
  <c r="S188" i="4"/>
  <c r="R188" i="4"/>
  <c r="Q188" i="4"/>
  <c r="P188" i="4"/>
  <c r="O188" i="4"/>
  <c r="N188" i="4"/>
  <c r="M188" i="4"/>
  <c r="L188" i="4"/>
  <c r="K188" i="4"/>
  <c r="J188" i="4"/>
  <c r="I188" i="4"/>
  <c r="H188" i="4"/>
  <c r="G188" i="4"/>
  <c r="F188" i="4"/>
  <c r="E188" i="4"/>
  <c r="AE187" i="4"/>
  <c r="Y187" i="4"/>
  <c r="X187" i="4"/>
  <c r="W187" i="4"/>
  <c r="V187" i="4"/>
  <c r="U187" i="4"/>
  <c r="T187" i="4"/>
  <c r="S187" i="4"/>
  <c r="R187" i="4"/>
  <c r="Q187" i="4"/>
  <c r="P187" i="4"/>
  <c r="O187" i="4"/>
  <c r="N187" i="4"/>
  <c r="M187" i="4"/>
  <c r="L187" i="4"/>
  <c r="K187" i="4"/>
  <c r="J187" i="4"/>
  <c r="I187" i="4"/>
  <c r="H187" i="4"/>
  <c r="G187" i="4"/>
  <c r="F187" i="4"/>
  <c r="E187" i="4"/>
  <c r="AE186" i="4"/>
  <c r="Z186" i="4"/>
  <c r="Y186" i="4"/>
  <c r="X186" i="4"/>
  <c r="W186" i="4"/>
  <c r="V186" i="4"/>
  <c r="U186" i="4"/>
  <c r="T186" i="4"/>
  <c r="S186" i="4"/>
  <c r="R186" i="4"/>
  <c r="Q186" i="4"/>
  <c r="P186" i="4"/>
  <c r="O186" i="4"/>
  <c r="N186" i="4"/>
  <c r="M186" i="4"/>
  <c r="L186" i="4"/>
  <c r="K186" i="4"/>
  <c r="J186" i="4"/>
  <c r="I186" i="4"/>
  <c r="H186" i="4"/>
  <c r="G186" i="4"/>
  <c r="F186" i="4"/>
  <c r="E186" i="4"/>
  <c r="AE185" i="4"/>
  <c r="Y185" i="4"/>
  <c r="X185" i="4"/>
  <c r="W185" i="4"/>
  <c r="V185" i="4"/>
  <c r="U185" i="4"/>
  <c r="T185" i="4"/>
  <c r="S185" i="4"/>
  <c r="R185" i="4"/>
  <c r="Q185" i="4"/>
  <c r="P185" i="4"/>
  <c r="O185" i="4"/>
  <c r="N185" i="4"/>
  <c r="M185" i="4"/>
  <c r="L185" i="4"/>
  <c r="K185" i="4"/>
  <c r="J185" i="4"/>
  <c r="I185" i="4"/>
  <c r="H185" i="4"/>
  <c r="G185" i="4"/>
  <c r="F185" i="4"/>
  <c r="E185" i="4"/>
  <c r="AE184" i="4"/>
  <c r="Y184" i="4"/>
  <c r="X184" i="4"/>
  <c r="W184" i="4"/>
  <c r="V184" i="4"/>
  <c r="U184" i="4"/>
  <c r="T184" i="4"/>
  <c r="S184" i="4"/>
  <c r="R184" i="4"/>
  <c r="Q184" i="4"/>
  <c r="P184" i="4"/>
  <c r="O184" i="4"/>
  <c r="N184" i="4"/>
  <c r="M184" i="4"/>
  <c r="L184" i="4"/>
  <c r="K184" i="4"/>
  <c r="J184" i="4"/>
  <c r="I184" i="4"/>
  <c r="H184" i="4"/>
  <c r="G184" i="4"/>
  <c r="F184" i="4"/>
  <c r="E184" i="4"/>
  <c r="AE183" i="4"/>
  <c r="Y183" i="4"/>
  <c r="X183" i="4"/>
  <c r="W183" i="4"/>
  <c r="V183" i="4"/>
  <c r="U183" i="4"/>
  <c r="T183" i="4"/>
  <c r="S183" i="4"/>
  <c r="R183" i="4"/>
  <c r="Q183" i="4"/>
  <c r="P183" i="4"/>
  <c r="O183" i="4"/>
  <c r="N183" i="4"/>
  <c r="M183" i="4"/>
  <c r="L183" i="4"/>
  <c r="K183" i="4"/>
  <c r="J183" i="4"/>
  <c r="I183" i="4"/>
  <c r="H183" i="4"/>
  <c r="G183" i="4"/>
  <c r="F183" i="4"/>
  <c r="E183" i="4"/>
  <c r="AE182" i="4"/>
  <c r="Y182" i="4"/>
  <c r="X182" i="4"/>
  <c r="W182" i="4"/>
  <c r="V182" i="4"/>
  <c r="U182" i="4"/>
  <c r="T182" i="4"/>
  <c r="S182" i="4"/>
  <c r="R182" i="4"/>
  <c r="Q182" i="4"/>
  <c r="P182" i="4"/>
  <c r="O182" i="4"/>
  <c r="N182" i="4"/>
  <c r="M182" i="4"/>
  <c r="L182" i="4"/>
  <c r="K182" i="4"/>
  <c r="J182" i="4"/>
  <c r="I182" i="4"/>
  <c r="H182" i="4"/>
  <c r="G182" i="4"/>
  <c r="F182" i="4"/>
  <c r="E182" i="4"/>
  <c r="AE181" i="4"/>
  <c r="AD181" i="4"/>
  <c r="Y181" i="4"/>
  <c r="X181" i="4"/>
  <c r="W181" i="4"/>
  <c r="V181" i="4"/>
  <c r="U181" i="4"/>
  <c r="T181" i="4"/>
  <c r="S181" i="4"/>
  <c r="R181" i="4"/>
  <c r="Q181" i="4"/>
  <c r="P181" i="4"/>
  <c r="O181" i="4"/>
  <c r="N181" i="4"/>
  <c r="M181" i="4"/>
  <c r="L181" i="4"/>
  <c r="K181" i="4"/>
  <c r="J181" i="4"/>
  <c r="I181" i="4"/>
  <c r="H181" i="4"/>
  <c r="G181" i="4"/>
  <c r="F181" i="4"/>
  <c r="E181" i="4"/>
  <c r="AE180" i="4"/>
  <c r="Y180" i="4"/>
  <c r="X180" i="4"/>
  <c r="W180" i="4"/>
  <c r="V180" i="4"/>
  <c r="U180" i="4"/>
  <c r="T180" i="4"/>
  <c r="S180" i="4"/>
  <c r="R180" i="4"/>
  <c r="Q180" i="4"/>
  <c r="P180" i="4"/>
  <c r="O180" i="4"/>
  <c r="N180" i="4"/>
  <c r="M180" i="4"/>
  <c r="L180" i="4"/>
  <c r="K180" i="4"/>
  <c r="J180" i="4"/>
  <c r="I180" i="4"/>
  <c r="H180" i="4"/>
  <c r="G180" i="4"/>
  <c r="F180" i="4"/>
  <c r="E180" i="4"/>
  <c r="AE179" i="4"/>
  <c r="Y179" i="4"/>
  <c r="X179" i="4"/>
  <c r="W179" i="4"/>
  <c r="V179" i="4"/>
  <c r="U179" i="4"/>
  <c r="T179" i="4"/>
  <c r="S179" i="4"/>
  <c r="R179" i="4"/>
  <c r="Q179" i="4"/>
  <c r="P179" i="4"/>
  <c r="O179" i="4"/>
  <c r="N179" i="4"/>
  <c r="M179" i="4"/>
  <c r="L179" i="4"/>
  <c r="K179" i="4"/>
  <c r="J179" i="4"/>
  <c r="I179" i="4"/>
  <c r="H179" i="4"/>
  <c r="G179" i="4"/>
  <c r="F179" i="4"/>
  <c r="E179" i="4"/>
  <c r="AE178" i="4"/>
  <c r="Y178" i="4"/>
  <c r="X178" i="4"/>
  <c r="W178" i="4"/>
  <c r="V178" i="4"/>
  <c r="U178" i="4"/>
  <c r="T178" i="4"/>
  <c r="S178" i="4"/>
  <c r="R178" i="4"/>
  <c r="Q178" i="4"/>
  <c r="P178" i="4"/>
  <c r="O178" i="4"/>
  <c r="N178" i="4"/>
  <c r="M178" i="4"/>
  <c r="L178" i="4"/>
  <c r="K178" i="4"/>
  <c r="J178" i="4"/>
  <c r="I178" i="4"/>
  <c r="H178" i="4"/>
  <c r="G178" i="4"/>
  <c r="F178" i="4"/>
  <c r="E178" i="4"/>
  <c r="AE177" i="4"/>
  <c r="Y177" i="4"/>
  <c r="X177" i="4"/>
  <c r="W177" i="4"/>
  <c r="V177" i="4"/>
  <c r="U177" i="4"/>
  <c r="T177" i="4"/>
  <c r="S177" i="4"/>
  <c r="R177" i="4"/>
  <c r="Q177" i="4"/>
  <c r="P177" i="4"/>
  <c r="O177" i="4"/>
  <c r="N177" i="4"/>
  <c r="M177" i="4"/>
  <c r="L177" i="4"/>
  <c r="K177" i="4"/>
  <c r="J177" i="4"/>
  <c r="I177" i="4"/>
  <c r="H177" i="4"/>
  <c r="G177" i="4"/>
  <c r="F177" i="4"/>
  <c r="E177" i="4"/>
  <c r="AE176" i="4"/>
  <c r="AB176" i="4"/>
  <c r="Y176" i="4"/>
  <c r="X176" i="4"/>
  <c r="W176" i="4"/>
  <c r="V176" i="4"/>
  <c r="U176" i="4"/>
  <c r="T176" i="4"/>
  <c r="S176" i="4"/>
  <c r="R176" i="4"/>
  <c r="Q176" i="4"/>
  <c r="P176" i="4"/>
  <c r="O176" i="4"/>
  <c r="N176" i="4"/>
  <c r="M176" i="4"/>
  <c r="L176" i="4"/>
  <c r="K176" i="4"/>
  <c r="J176" i="4"/>
  <c r="I176" i="4"/>
  <c r="H176" i="4"/>
  <c r="G176" i="4"/>
  <c r="F176" i="4"/>
  <c r="E176" i="4"/>
  <c r="AE175" i="4"/>
  <c r="Y175" i="4"/>
  <c r="X175" i="4"/>
  <c r="W175" i="4"/>
  <c r="V175" i="4"/>
  <c r="U175" i="4"/>
  <c r="T175" i="4"/>
  <c r="S175" i="4"/>
  <c r="R175" i="4"/>
  <c r="Q175" i="4"/>
  <c r="P175" i="4"/>
  <c r="O175" i="4"/>
  <c r="N175" i="4"/>
  <c r="M175" i="4"/>
  <c r="L175" i="4"/>
  <c r="K175" i="4"/>
  <c r="J175" i="4"/>
  <c r="I175" i="4"/>
  <c r="H175" i="4"/>
  <c r="G175" i="4"/>
  <c r="F175" i="4"/>
  <c r="E175" i="4"/>
  <c r="AE174" i="4"/>
  <c r="Y174" i="4"/>
  <c r="X174" i="4"/>
  <c r="W174" i="4"/>
  <c r="V174" i="4"/>
  <c r="U174" i="4"/>
  <c r="T174" i="4"/>
  <c r="S174" i="4"/>
  <c r="R174" i="4"/>
  <c r="Q174" i="4"/>
  <c r="P174" i="4"/>
  <c r="O174" i="4"/>
  <c r="N174" i="4"/>
  <c r="M174" i="4"/>
  <c r="L174" i="4"/>
  <c r="K174" i="4"/>
  <c r="J174" i="4"/>
  <c r="I174" i="4"/>
  <c r="H174" i="4"/>
  <c r="G174" i="4"/>
  <c r="F174" i="4"/>
  <c r="E174" i="4"/>
  <c r="AE173" i="4"/>
  <c r="Y173" i="4"/>
  <c r="X173" i="4"/>
  <c r="W173" i="4"/>
  <c r="V173" i="4"/>
  <c r="U173" i="4"/>
  <c r="T173" i="4"/>
  <c r="S173" i="4"/>
  <c r="R173" i="4"/>
  <c r="Q173" i="4"/>
  <c r="P173" i="4"/>
  <c r="O173" i="4"/>
  <c r="N173" i="4"/>
  <c r="M173" i="4"/>
  <c r="L173" i="4"/>
  <c r="K173" i="4"/>
  <c r="J173" i="4"/>
  <c r="I173" i="4"/>
  <c r="H173" i="4"/>
  <c r="G173" i="4"/>
  <c r="F173" i="4"/>
  <c r="E173" i="4"/>
  <c r="AE172" i="4"/>
  <c r="Y172" i="4"/>
  <c r="X172" i="4"/>
  <c r="W172" i="4"/>
  <c r="V172" i="4"/>
  <c r="U172" i="4"/>
  <c r="T172" i="4"/>
  <c r="S172" i="4"/>
  <c r="R172" i="4"/>
  <c r="Q172" i="4"/>
  <c r="P172" i="4"/>
  <c r="O172" i="4"/>
  <c r="N172" i="4"/>
  <c r="M172" i="4"/>
  <c r="L172" i="4"/>
  <c r="K172" i="4"/>
  <c r="J172" i="4"/>
  <c r="I172" i="4"/>
  <c r="H172" i="4"/>
  <c r="G172" i="4"/>
  <c r="F172" i="4"/>
  <c r="E172" i="4"/>
  <c r="AE171" i="4"/>
  <c r="Y171" i="4"/>
  <c r="X171" i="4"/>
  <c r="W171" i="4"/>
  <c r="V171" i="4"/>
  <c r="U171" i="4"/>
  <c r="T171" i="4"/>
  <c r="S171" i="4"/>
  <c r="R171" i="4"/>
  <c r="Q171" i="4"/>
  <c r="P171" i="4"/>
  <c r="O171" i="4"/>
  <c r="N171" i="4"/>
  <c r="M171" i="4"/>
  <c r="L171" i="4"/>
  <c r="K171" i="4"/>
  <c r="J171" i="4"/>
  <c r="I171" i="4"/>
  <c r="H171" i="4"/>
  <c r="G171" i="4"/>
  <c r="F171" i="4"/>
  <c r="E171" i="4"/>
  <c r="AE170" i="4"/>
  <c r="Y170" i="4"/>
  <c r="X170" i="4"/>
  <c r="W170" i="4"/>
  <c r="V170" i="4"/>
  <c r="U170" i="4"/>
  <c r="T170" i="4"/>
  <c r="S170" i="4"/>
  <c r="R170" i="4"/>
  <c r="Q170" i="4"/>
  <c r="P170" i="4"/>
  <c r="O170" i="4"/>
  <c r="N170" i="4"/>
  <c r="M170" i="4"/>
  <c r="L170" i="4"/>
  <c r="K170" i="4"/>
  <c r="J170" i="4"/>
  <c r="I170" i="4"/>
  <c r="H170" i="4"/>
  <c r="G170" i="4"/>
  <c r="F170" i="4"/>
  <c r="E170" i="4"/>
  <c r="AE169" i="4"/>
  <c r="Y169" i="4"/>
  <c r="X169" i="4"/>
  <c r="W169" i="4"/>
  <c r="V169" i="4"/>
  <c r="U169" i="4"/>
  <c r="T169" i="4"/>
  <c r="S169" i="4"/>
  <c r="R169" i="4"/>
  <c r="Q169" i="4"/>
  <c r="P169" i="4"/>
  <c r="O169" i="4"/>
  <c r="N169" i="4"/>
  <c r="M169" i="4"/>
  <c r="L169" i="4"/>
  <c r="K169" i="4"/>
  <c r="J169" i="4"/>
  <c r="I169" i="4"/>
  <c r="H169" i="4"/>
  <c r="G169" i="4"/>
  <c r="F169" i="4"/>
  <c r="E169" i="4"/>
  <c r="AE168" i="4"/>
  <c r="Y168" i="4"/>
  <c r="X168" i="4"/>
  <c r="W168" i="4"/>
  <c r="V168" i="4"/>
  <c r="U168" i="4"/>
  <c r="T168" i="4"/>
  <c r="S168" i="4"/>
  <c r="R168" i="4"/>
  <c r="Q168" i="4"/>
  <c r="P168" i="4"/>
  <c r="O168" i="4"/>
  <c r="N168" i="4"/>
  <c r="M168" i="4"/>
  <c r="L168" i="4"/>
  <c r="K168" i="4"/>
  <c r="J168" i="4"/>
  <c r="I168" i="4"/>
  <c r="H168" i="4"/>
  <c r="G168" i="4"/>
  <c r="F168" i="4"/>
  <c r="E168" i="4"/>
  <c r="AE167" i="4"/>
  <c r="Y167" i="4"/>
  <c r="X167" i="4"/>
  <c r="W167" i="4"/>
  <c r="V167" i="4"/>
  <c r="U167" i="4"/>
  <c r="T167" i="4"/>
  <c r="S167" i="4"/>
  <c r="R167" i="4"/>
  <c r="Q167" i="4"/>
  <c r="P167" i="4"/>
  <c r="O167" i="4"/>
  <c r="N167" i="4"/>
  <c r="M167" i="4"/>
  <c r="L167" i="4"/>
  <c r="K167" i="4"/>
  <c r="J167" i="4"/>
  <c r="I167" i="4"/>
  <c r="H167" i="4"/>
  <c r="G167" i="4"/>
  <c r="F167" i="4"/>
  <c r="E167" i="4"/>
  <c r="AE166" i="4"/>
  <c r="Z166" i="4"/>
  <c r="Y166" i="4"/>
  <c r="X166" i="4"/>
  <c r="W166" i="4"/>
  <c r="V166" i="4"/>
  <c r="U166" i="4"/>
  <c r="T166" i="4"/>
  <c r="S166" i="4"/>
  <c r="R166" i="4"/>
  <c r="Q166" i="4"/>
  <c r="P166" i="4"/>
  <c r="O166" i="4"/>
  <c r="N166" i="4"/>
  <c r="M166" i="4"/>
  <c r="L166" i="4"/>
  <c r="K166" i="4"/>
  <c r="J166" i="4"/>
  <c r="I166" i="4"/>
  <c r="H166" i="4"/>
  <c r="G166" i="4"/>
  <c r="F166" i="4"/>
  <c r="E166" i="4"/>
  <c r="AE165" i="4"/>
  <c r="Y165" i="4"/>
  <c r="X165" i="4"/>
  <c r="W165" i="4"/>
  <c r="V165" i="4"/>
  <c r="U165" i="4"/>
  <c r="T165" i="4"/>
  <c r="S165" i="4"/>
  <c r="R165" i="4"/>
  <c r="Q165" i="4"/>
  <c r="P165" i="4"/>
  <c r="O165" i="4"/>
  <c r="N165" i="4"/>
  <c r="M165" i="4"/>
  <c r="L165" i="4"/>
  <c r="K165" i="4"/>
  <c r="J165" i="4"/>
  <c r="I165" i="4"/>
  <c r="H165" i="4"/>
  <c r="G165" i="4"/>
  <c r="F165" i="4"/>
  <c r="E165" i="4"/>
  <c r="AE164" i="4"/>
  <c r="Y164" i="4"/>
  <c r="X164" i="4"/>
  <c r="W164" i="4"/>
  <c r="V164" i="4"/>
  <c r="U164" i="4"/>
  <c r="T164" i="4"/>
  <c r="S164" i="4"/>
  <c r="R164" i="4"/>
  <c r="Q164" i="4"/>
  <c r="P164" i="4"/>
  <c r="O164" i="4"/>
  <c r="N164" i="4"/>
  <c r="M164" i="4"/>
  <c r="L164" i="4"/>
  <c r="K164" i="4"/>
  <c r="J164" i="4"/>
  <c r="I164" i="4"/>
  <c r="H164" i="4"/>
  <c r="G164" i="4"/>
  <c r="F164" i="4"/>
  <c r="E164" i="4"/>
  <c r="AE163" i="4"/>
  <c r="Y163" i="4"/>
  <c r="X163" i="4"/>
  <c r="W163" i="4"/>
  <c r="V163" i="4"/>
  <c r="U163" i="4"/>
  <c r="T163" i="4"/>
  <c r="S163" i="4"/>
  <c r="R163" i="4"/>
  <c r="Q163" i="4"/>
  <c r="P163" i="4"/>
  <c r="O163" i="4"/>
  <c r="N163" i="4"/>
  <c r="M163" i="4"/>
  <c r="L163" i="4"/>
  <c r="K163" i="4"/>
  <c r="J163" i="4"/>
  <c r="I163" i="4"/>
  <c r="H163" i="4"/>
  <c r="G163" i="4"/>
  <c r="F163" i="4"/>
  <c r="E163" i="4"/>
  <c r="AE162" i="4"/>
  <c r="Y162" i="4"/>
  <c r="X162" i="4"/>
  <c r="W162" i="4"/>
  <c r="V162" i="4"/>
  <c r="U162" i="4"/>
  <c r="T162" i="4"/>
  <c r="S162" i="4"/>
  <c r="R162" i="4"/>
  <c r="Q162" i="4"/>
  <c r="P162" i="4"/>
  <c r="O162" i="4"/>
  <c r="N162" i="4"/>
  <c r="M162" i="4"/>
  <c r="L162" i="4"/>
  <c r="K162" i="4"/>
  <c r="J162" i="4"/>
  <c r="I162" i="4"/>
  <c r="H162" i="4"/>
  <c r="G162" i="4"/>
  <c r="F162" i="4"/>
  <c r="E162" i="4"/>
  <c r="AE161" i="4"/>
  <c r="Y161" i="4"/>
  <c r="X161" i="4"/>
  <c r="W161" i="4"/>
  <c r="V161" i="4"/>
  <c r="U161" i="4"/>
  <c r="T161" i="4"/>
  <c r="S161" i="4"/>
  <c r="R161" i="4"/>
  <c r="Q161" i="4"/>
  <c r="P161" i="4"/>
  <c r="O161" i="4"/>
  <c r="N161" i="4"/>
  <c r="M161" i="4"/>
  <c r="L161" i="4"/>
  <c r="K161" i="4"/>
  <c r="J161" i="4"/>
  <c r="I161" i="4"/>
  <c r="H161" i="4"/>
  <c r="G161" i="4"/>
  <c r="F161" i="4"/>
  <c r="E161" i="4"/>
  <c r="AE160" i="4"/>
  <c r="Y160" i="4"/>
  <c r="X160" i="4"/>
  <c r="W160" i="4"/>
  <c r="V160" i="4"/>
  <c r="U160" i="4"/>
  <c r="T160" i="4"/>
  <c r="S160" i="4"/>
  <c r="R160" i="4"/>
  <c r="Q160" i="4"/>
  <c r="P160" i="4"/>
  <c r="O160" i="4"/>
  <c r="N160" i="4"/>
  <c r="M160" i="4"/>
  <c r="L160" i="4"/>
  <c r="K160" i="4"/>
  <c r="J160" i="4"/>
  <c r="I160" i="4"/>
  <c r="H160" i="4"/>
  <c r="G160" i="4"/>
  <c r="F160" i="4"/>
  <c r="E160" i="4"/>
  <c r="AE159" i="4"/>
  <c r="Y159" i="4"/>
  <c r="X159" i="4"/>
  <c r="W159" i="4"/>
  <c r="V159" i="4"/>
  <c r="U159" i="4"/>
  <c r="T159" i="4"/>
  <c r="S159" i="4"/>
  <c r="R159" i="4"/>
  <c r="Q159" i="4"/>
  <c r="P159" i="4"/>
  <c r="O159" i="4"/>
  <c r="N159" i="4"/>
  <c r="M159" i="4"/>
  <c r="L159" i="4"/>
  <c r="K159" i="4"/>
  <c r="J159" i="4"/>
  <c r="I159" i="4"/>
  <c r="H159" i="4"/>
  <c r="G159" i="4"/>
  <c r="F159" i="4"/>
  <c r="E159" i="4"/>
  <c r="AE158" i="4"/>
  <c r="Y158" i="4"/>
  <c r="X158" i="4"/>
  <c r="W158" i="4"/>
  <c r="V158" i="4"/>
  <c r="U158" i="4"/>
  <c r="T158" i="4"/>
  <c r="S158" i="4"/>
  <c r="R158" i="4"/>
  <c r="Q158" i="4"/>
  <c r="P158" i="4"/>
  <c r="O158" i="4"/>
  <c r="N158" i="4"/>
  <c r="M158" i="4"/>
  <c r="L158" i="4"/>
  <c r="K158" i="4"/>
  <c r="J158" i="4"/>
  <c r="I158" i="4"/>
  <c r="H158" i="4"/>
  <c r="G158" i="4"/>
  <c r="F158" i="4"/>
  <c r="E158" i="4"/>
  <c r="AE157" i="4"/>
  <c r="Y157" i="4"/>
  <c r="X157" i="4"/>
  <c r="W157" i="4"/>
  <c r="V157" i="4"/>
  <c r="U157" i="4"/>
  <c r="T157" i="4"/>
  <c r="S157" i="4"/>
  <c r="R157" i="4"/>
  <c r="Q157" i="4"/>
  <c r="P157" i="4"/>
  <c r="O157" i="4"/>
  <c r="N157" i="4"/>
  <c r="M157" i="4"/>
  <c r="L157" i="4"/>
  <c r="K157" i="4"/>
  <c r="J157" i="4"/>
  <c r="I157" i="4"/>
  <c r="H157" i="4"/>
  <c r="G157" i="4"/>
  <c r="F157" i="4"/>
  <c r="E157" i="4"/>
  <c r="AE156" i="4"/>
  <c r="Y156" i="4"/>
  <c r="X156" i="4"/>
  <c r="W156" i="4"/>
  <c r="V156" i="4"/>
  <c r="U156" i="4"/>
  <c r="T156" i="4"/>
  <c r="S156" i="4"/>
  <c r="R156" i="4"/>
  <c r="Q156" i="4"/>
  <c r="P156" i="4"/>
  <c r="O156" i="4"/>
  <c r="N156" i="4"/>
  <c r="M156" i="4"/>
  <c r="L156" i="4"/>
  <c r="K156" i="4"/>
  <c r="J156" i="4"/>
  <c r="I156" i="4"/>
  <c r="H156" i="4"/>
  <c r="G156" i="4"/>
  <c r="F156" i="4"/>
  <c r="E156" i="4"/>
  <c r="AE155" i="4"/>
  <c r="Y155" i="4"/>
  <c r="X155" i="4"/>
  <c r="W155" i="4"/>
  <c r="V155" i="4"/>
  <c r="U155" i="4"/>
  <c r="T155" i="4"/>
  <c r="S155" i="4"/>
  <c r="R155" i="4"/>
  <c r="Q155" i="4"/>
  <c r="P155" i="4"/>
  <c r="O155" i="4"/>
  <c r="N155" i="4"/>
  <c r="M155" i="4"/>
  <c r="L155" i="4"/>
  <c r="K155" i="4"/>
  <c r="J155" i="4"/>
  <c r="I155" i="4"/>
  <c r="H155" i="4"/>
  <c r="G155" i="4"/>
  <c r="F155" i="4"/>
  <c r="E155" i="4"/>
  <c r="AE154" i="4"/>
  <c r="Y154" i="4"/>
  <c r="X154" i="4"/>
  <c r="W154" i="4"/>
  <c r="V154" i="4"/>
  <c r="U154" i="4"/>
  <c r="T154" i="4"/>
  <c r="S154" i="4"/>
  <c r="R154" i="4"/>
  <c r="Q154" i="4"/>
  <c r="P154" i="4"/>
  <c r="O154" i="4"/>
  <c r="N154" i="4"/>
  <c r="M154" i="4"/>
  <c r="L154" i="4"/>
  <c r="K154" i="4"/>
  <c r="J154" i="4"/>
  <c r="I154" i="4"/>
  <c r="H154" i="4"/>
  <c r="G154" i="4"/>
  <c r="F154" i="4"/>
  <c r="E154" i="4"/>
  <c r="AE153" i="4"/>
  <c r="Y153" i="4"/>
  <c r="X153" i="4"/>
  <c r="W153" i="4"/>
  <c r="V153" i="4"/>
  <c r="U153" i="4"/>
  <c r="T153" i="4"/>
  <c r="S153" i="4"/>
  <c r="R153" i="4"/>
  <c r="Q153" i="4"/>
  <c r="P153" i="4"/>
  <c r="O153" i="4"/>
  <c r="N153" i="4"/>
  <c r="M153" i="4"/>
  <c r="L153" i="4"/>
  <c r="K153" i="4"/>
  <c r="J153" i="4"/>
  <c r="I153" i="4"/>
  <c r="H153" i="4"/>
  <c r="G153" i="4"/>
  <c r="F153" i="4"/>
  <c r="E153" i="4"/>
  <c r="AE152" i="4"/>
  <c r="Y152" i="4"/>
  <c r="X152" i="4"/>
  <c r="W152" i="4"/>
  <c r="V152" i="4"/>
  <c r="U152" i="4"/>
  <c r="T152" i="4"/>
  <c r="S152" i="4"/>
  <c r="R152" i="4"/>
  <c r="Q152" i="4"/>
  <c r="P152" i="4"/>
  <c r="O152" i="4"/>
  <c r="N152" i="4"/>
  <c r="M152" i="4"/>
  <c r="L152" i="4"/>
  <c r="K152" i="4"/>
  <c r="J152" i="4"/>
  <c r="I152" i="4"/>
  <c r="H152" i="4"/>
  <c r="G152" i="4"/>
  <c r="F152" i="4"/>
  <c r="E152" i="4"/>
  <c r="AE151" i="4"/>
  <c r="Y151" i="4"/>
  <c r="X151" i="4"/>
  <c r="W151" i="4"/>
  <c r="V151" i="4"/>
  <c r="U151" i="4"/>
  <c r="T151" i="4"/>
  <c r="S151" i="4"/>
  <c r="R151" i="4"/>
  <c r="Q151" i="4"/>
  <c r="P151" i="4"/>
  <c r="O151" i="4"/>
  <c r="N151" i="4"/>
  <c r="M151" i="4"/>
  <c r="L151" i="4"/>
  <c r="K151" i="4"/>
  <c r="J151" i="4"/>
  <c r="I151" i="4"/>
  <c r="H151" i="4"/>
  <c r="G151" i="4"/>
  <c r="F151" i="4"/>
  <c r="E151" i="4"/>
  <c r="AE150" i="4"/>
  <c r="Y150" i="4"/>
  <c r="X150" i="4"/>
  <c r="W150" i="4"/>
  <c r="V150" i="4"/>
  <c r="U150" i="4"/>
  <c r="T150" i="4"/>
  <c r="S150" i="4"/>
  <c r="R150" i="4"/>
  <c r="Q150" i="4"/>
  <c r="P150" i="4"/>
  <c r="O150" i="4"/>
  <c r="N150" i="4"/>
  <c r="M150" i="4"/>
  <c r="L150" i="4"/>
  <c r="K150" i="4"/>
  <c r="J150" i="4"/>
  <c r="I150" i="4"/>
  <c r="H150" i="4"/>
  <c r="G150" i="4"/>
  <c r="F150" i="4"/>
  <c r="E150" i="4"/>
  <c r="AE149" i="4"/>
  <c r="Y149" i="4"/>
  <c r="X149" i="4"/>
  <c r="W149" i="4"/>
  <c r="V149" i="4"/>
  <c r="U149" i="4"/>
  <c r="T149" i="4"/>
  <c r="S149" i="4"/>
  <c r="R149" i="4"/>
  <c r="Q149" i="4"/>
  <c r="P149" i="4"/>
  <c r="O149" i="4"/>
  <c r="N149" i="4"/>
  <c r="M149" i="4"/>
  <c r="L149" i="4"/>
  <c r="K149" i="4"/>
  <c r="J149" i="4"/>
  <c r="I149" i="4"/>
  <c r="H149" i="4"/>
  <c r="G149" i="4"/>
  <c r="F149" i="4"/>
  <c r="E149" i="4"/>
  <c r="AE148" i="4"/>
  <c r="Y148" i="4"/>
  <c r="X148" i="4"/>
  <c r="W148" i="4"/>
  <c r="V148" i="4"/>
  <c r="U148" i="4"/>
  <c r="T148" i="4"/>
  <c r="S148" i="4"/>
  <c r="R148" i="4"/>
  <c r="Q148" i="4"/>
  <c r="P148" i="4"/>
  <c r="O148" i="4"/>
  <c r="N148" i="4"/>
  <c r="M148" i="4"/>
  <c r="L148" i="4"/>
  <c r="K148" i="4"/>
  <c r="J148" i="4"/>
  <c r="I148" i="4"/>
  <c r="H148" i="4"/>
  <c r="G148" i="4"/>
  <c r="F148" i="4"/>
  <c r="E148" i="4"/>
  <c r="AE147" i="4"/>
  <c r="Y147" i="4"/>
  <c r="X147" i="4"/>
  <c r="W147" i="4"/>
  <c r="V147" i="4"/>
  <c r="U147" i="4"/>
  <c r="T147" i="4"/>
  <c r="S147" i="4"/>
  <c r="R147" i="4"/>
  <c r="Q147" i="4"/>
  <c r="P147" i="4"/>
  <c r="O147" i="4"/>
  <c r="N147" i="4"/>
  <c r="M147" i="4"/>
  <c r="L147" i="4"/>
  <c r="K147" i="4"/>
  <c r="J147" i="4"/>
  <c r="I147" i="4"/>
  <c r="H147" i="4"/>
  <c r="G147" i="4"/>
  <c r="F147" i="4"/>
  <c r="E147" i="4"/>
  <c r="AE146" i="4"/>
  <c r="Z146" i="4"/>
  <c r="Y146" i="4"/>
  <c r="X146" i="4"/>
  <c r="W146" i="4"/>
  <c r="V146" i="4"/>
  <c r="U146" i="4"/>
  <c r="T146" i="4"/>
  <c r="S146" i="4"/>
  <c r="R146" i="4"/>
  <c r="Q146" i="4"/>
  <c r="P146" i="4"/>
  <c r="O146" i="4"/>
  <c r="N146" i="4"/>
  <c r="M146" i="4"/>
  <c r="L146" i="4"/>
  <c r="K146" i="4"/>
  <c r="J146" i="4"/>
  <c r="I146" i="4"/>
  <c r="H146" i="4"/>
  <c r="G146" i="4"/>
  <c r="F146" i="4"/>
  <c r="E146" i="4"/>
  <c r="AE145" i="4"/>
  <c r="Y145" i="4"/>
  <c r="X145" i="4"/>
  <c r="W145" i="4"/>
  <c r="V145" i="4"/>
  <c r="U145" i="4"/>
  <c r="T145" i="4"/>
  <c r="S145" i="4"/>
  <c r="R145" i="4"/>
  <c r="Q145" i="4"/>
  <c r="P145" i="4"/>
  <c r="O145" i="4"/>
  <c r="N145" i="4"/>
  <c r="M145" i="4"/>
  <c r="L145" i="4"/>
  <c r="K145" i="4"/>
  <c r="J145" i="4"/>
  <c r="I145" i="4"/>
  <c r="H145" i="4"/>
  <c r="G145" i="4"/>
  <c r="F145" i="4"/>
  <c r="E145" i="4"/>
  <c r="AE144" i="4"/>
  <c r="Y144" i="4"/>
  <c r="X144" i="4"/>
  <c r="W144" i="4"/>
  <c r="V144" i="4"/>
  <c r="U144" i="4"/>
  <c r="T144" i="4"/>
  <c r="S144" i="4"/>
  <c r="R144" i="4"/>
  <c r="Q144" i="4"/>
  <c r="P144" i="4"/>
  <c r="O144" i="4"/>
  <c r="N144" i="4"/>
  <c r="M144" i="4"/>
  <c r="L144" i="4"/>
  <c r="K144" i="4"/>
  <c r="J144" i="4"/>
  <c r="I144" i="4"/>
  <c r="H144" i="4"/>
  <c r="G144" i="4"/>
  <c r="F144" i="4"/>
  <c r="E144" i="4"/>
  <c r="AE143" i="4"/>
  <c r="Y143" i="4"/>
  <c r="X143" i="4"/>
  <c r="W143" i="4"/>
  <c r="V143" i="4"/>
  <c r="U143" i="4"/>
  <c r="T143" i="4"/>
  <c r="S143" i="4"/>
  <c r="R143" i="4"/>
  <c r="Q143" i="4"/>
  <c r="P143" i="4"/>
  <c r="O143" i="4"/>
  <c r="N143" i="4"/>
  <c r="M143" i="4"/>
  <c r="L143" i="4"/>
  <c r="K143" i="4"/>
  <c r="J143" i="4"/>
  <c r="I143" i="4"/>
  <c r="H143" i="4"/>
  <c r="G143" i="4"/>
  <c r="F143" i="4"/>
  <c r="E143" i="4"/>
  <c r="AE142" i="4"/>
  <c r="Y142" i="4"/>
  <c r="X142" i="4"/>
  <c r="W142" i="4"/>
  <c r="V142" i="4"/>
  <c r="U142" i="4"/>
  <c r="T142" i="4"/>
  <c r="S142" i="4"/>
  <c r="R142" i="4"/>
  <c r="Q142" i="4"/>
  <c r="P142" i="4"/>
  <c r="O142" i="4"/>
  <c r="N142" i="4"/>
  <c r="M142" i="4"/>
  <c r="L142" i="4"/>
  <c r="K142" i="4"/>
  <c r="J142" i="4"/>
  <c r="I142" i="4"/>
  <c r="H142" i="4"/>
  <c r="G142" i="4"/>
  <c r="F142" i="4"/>
  <c r="E142" i="4"/>
  <c r="AE141" i="4"/>
  <c r="AC141" i="4"/>
  <c r="Y141" i="4"/>
  <c r="X141" i="4"/>
  <c r="W141" i="4"/>
  <c r="V141" i="4"/>
  <c r="U141" i="4"/>
  <c r="T141" i="4"/>
  <c r="S141" i="4"/>
  <c r="R141" i="4"/>
  <c r="Q141" i="4"/>
  <c r="P141" i="4"/>
  <c r="O141" i="4"/>
  <c r="N141" i="4"/>
  <c r="M141" i="4"/>
  <c r="L141" i="4"/>
  <c r="K141" i="4"/>
  <c r="J141" i="4"/>
  <c r="I141" i="4"/>
  <c r="H141" i="4"/>
  <c r="G141" i="4"/>
  <c r="F141" i="4"/>
  <c r="E141" i="4"/>
  <c r="AE140" i="4"/>
  <c r="Y140" i="4"/>
  <c r="X140" i="4"/>
  <c r="W140" i="4"/>
  <c r="V140" i="4"/>
  <c r="U140" i="4"/>
  <c r="T140" i="4"/>
  <c r="S140" i="4"/>
  <c r="R140" i="4"/>
  <c r="Q140" i="4"/>
  <c r="P140" i="4"/>
  <c r="O140" i="4"/>
  <c r="N140" i="4"/>
  <c r="M140" i="4"/>
  <c r="L140" i="4"/>
  <c r="K140" i="4"/>
  <c r="J140" i="4"/>
  <c r="I140" i="4"/>
  <c r="H140" i="4"/>
  <c r="G140" i="4"/>
  <c r="F140" i="4"/>
  <c r="E140" i="4"/>
  <c r="AE139" i="4"/>
  <c r="Y139" i="4"/>
  <c r="X139" i="4"/>
  <c r="W139" i="4"/>
  <c r="V139" i="4"/>
  <c r="U139" i="4"/>
  <c r="T139" i="4"/>
  <c r="S139" i="4"/>
  <c r="R139" i="4"/>
  <c r="Q139" i="4"/>
  <c r="P139" i="4"/>
  <c r="O139" i="4"/>
  <c r="N139" i="4"/>
  <c r="M139" i="4"/>
  <c r="L139" i="4"/>
  <c r="K139" i="4"/>
  <c r="J139" i="4"/>
  <c r="I139" i="4"/>
  <c r="H139" i="4"/>
  <c r="G139" i="4"/>
  <c r="F139" i="4"/>
  <c r="E139" i="4"/>
  <c r="AE138" i="4"/>
  <c r="Y138" i="4"/>
  <c r="X138" i="4"/>
  <c r="W138" i="4"/>
  <c r="V138" i="4"/>
  <c r="U138" i="4"/>
  <c r="T138" i="4"/>
  <c r="S138" i="4"/>
  <c r="R138" i="4"/>
  <c r="Q138" i="4"/>
  <c r="P138" i="4"/>
  <c r="O138" i="4"/>
  <c r="N138" i="4"/>
  <c r="M138" i="4"/>
  <c r="L138" i="4"/>
  <c r="K138" i="4"/>
  <c r="J138" i="4"/>
  <c r="I138" i="4"/>
  <c r="H138" i="4"/>
  <c r="G138" i="4"/>
  <c r="F138" i="4"/>
  <c r="E138" i="4"/>
  <c r="AE137" i="4"/>
  <c r="Y137" i="4"/>
  <c r="X137" i="4"/>
  <c r="W137" i="4"/>
  <c r="V137" i="4"/>
  <c r="U137" i="4"/>
  <c r="T137" i="4"/>
  <c r="S137" i="4"/>
  <c r="R137" i="4"/>
  <c r="Q137" i="4"/>
  <c r="P137" i="4"/>
  <c r="O137" i="4"/>
  <c r="N137" i="4"/>
  <c r="M137" i="4"/>
  <c r="L137" i="4"/>
  <c r="K137" i="4"/>
  <c r="J137" i="4"/>
  <c r="I137" i="4"/>
  <c r="H137" i="4"/>
  <c r="G137" i="4"/>
  <c r="F137" i="4"/>
  <c r="E137" i="4"/>
  <c r="AE136" i="4"/>
  <c r="Y136" i="4"/>
  <c r="X136" i="4"/>
  <c r="W136" i="4"/>
  <c r="V136" i="4"/>
  <c r="U136" i="4"/>
  <c r="T136" i="4"/>
  <c r="S136" i="4"/>
  <c r="R136" i="4"/>
  <c r="Q136" i="4"/>
  <c r="P136" i="4"/>
  <c r="O136" i="4"/>
  <c r="N136" i="4"/>
  <c r="M136" i="4"/>
  <c r="L136" i="4"/>
  <c r="K136" i="4"/>
  <c r="J136" i="4"/>
  <c r="I136" i="4"/>
  <c r="H136" i="4"/>
  <c r="G136" i="4"/>
  <c r="F136" i="4"/>
  <c r="E136" i="4"/>
  <c r="AE135" i="4"/>
  <c r="Y135" i="4"/>
  <c r="X135" i="4"/>
  <c r="W135" i="4"/>
  <c r="V135" i="4"/>
  <c r="U135" i="4"/>
  <c r="T135" i="4"/>
  <c r="S135" i="4"/>
  <c r="R135" i="4"/>
  <c r="Q135" i="4"/>
  <c r="P135" i="4"/>
  <c r="O135" i="4"/>
  <c r="N135" i="4"/>
  <c r="M135" i="4"/>
  <c r="L135" i="4"/>
  <c r="K135" i="4"/>
  <c r="J135" i="4"/>
  <c r="I135" i="4"/>
  <c r="H135" i="4"/>
  <c r="G135" i="4"/>
  <c r="F135" i="4"/>
  <c r="E135" i="4"/>
  <c r="AE134" i="4"/>
  <c r="Y134" i="4"/>
  <c r="X134" i="4"/>
  <c r="W134" i="4"/>
  <c r="V134" i="4"/>
  <c r="U134" i="4"/>
  <c r="T134" i="4"/>
  <c r="S134" i="4"/>
  <c r="R134" i="4"/>
  <c r="Q134" i="4"/>
  <c r="P134" i="4"/>
  <c r="O134" i="4"/>
  <c r="N134" i="4"/>
  <c r="M134" i="4"/>
  <c r="L134" i="4"/>
  <c r="K134" i="4"/>
  <c r="J134" i="4"/>
  <c r="I134" i="4"/>
  <c r="H134" i="4"/>
  <c r="G134" i="4"/>
  <c r="F134" i="4"/>
  <c r="E134" i="4"/>
  <c r="AE133" i="4"/>
  <c r="Y133" i="4"/>
  <c r="X133" i="4"/>
  <c r="W133" i="4"/>
  <c r="V133" i="4"/>
  <c r="U133" i="4"/>
  <c r="T133" i="4"/>
  <c r="S133" i="4"/>
  <c r="R133" i="4"/>
  <c r="Q133" i="4"/>
  <c r="P133" i="4"/>
  <c r="O133" i="4"/>
  <c r="N133" i="4"/>
  <c r="M133" i="4"/>
  <c r="L133" i="4"/>
  <c r="K133" i="4"/>
  <c r="J133" i="4"/>
  <c r="I133" i="4"/>
  <c r="H133" i="4"/>
  <c r="G133" i="4"/>
  <c r="F133" i="4"/>
  <c r="E133" i="4"/>
  <c r="AE132" i="4"/>
  <c r="Y132" i="4"/>
  <c r="X132" i="4"/>
  <c r="W132" i="4"/>
  <c r="V132" i="4"/>
  <c r="U132" i="4"/>
  <c r="T132" i="4"/>
  <c r="S132" i="4"/>
  <c r="R132" i="4"/>
  <c r="Q132" i="4"/>
  <c r="P132" i="4"/>
  <c r="O132" i="4"/>
  <c r="N132" i="4"/>
  <c r="M132" i="4"/>
  <c r="L132" i="4"/>
  <c r="K132" i="4"/>
  <c r="J132" i="4"/>
  <c r="I132" i="4"/>
  <c r="H132" i="4"/>
  <c r="G132" i="4"/>
  <c r="F132" i="4"/>
  <c r="E132" i="4"/>
  <c r="AE131" i="4"/>
  <c r="Y131" i="4"/>
  <c r="X131" i="4"/>
  <c r="W131" i="4"/>
  <c r="V131" i="4"/>
  <c r="U131" i="4"/>
  <c r="T131" i="4"/>
  <c r="S131" i="4"/>
  <c r="R131" i="4"/>
  <c r="Q131" i="4"/>
  <c r="P131" i="4"/>
  <c r="O131" i="4"/>
  <c r="N131" i="4"/>
  <c r="M131" i="4"/>
  <c r="L131" i="4"/>
  <c r="K131" i="4"/>
  <c r="J131" i="4"/>
  <c r="I131" i="4"/>
  <c r="H131" i="4"/>
  <c r="G131" i="4"/>
  <c r="F131" i="4"/>
  <c r="E131" i="4"/>
  <c r="AE130" i="4"/>
  <c r="Z130" i="4"/>
  <c r="Y130" i="4"/>
  <c r="X130" i="4"/>
  <c r="W130" i="4"/>
  <c r="V130" i="4"/>
  <c r="U130" i="4"/>
  <c r="T130" i="4"/>
  <c r="S130" i="4"/>
  <c r="R130" i="4"/>
  <c r="Q130" i="4"/>
  <c r="P130" i="4"/>
  <c r="O130" i="4"/>
  <c r="N130" i="4"/>
  <c r="M130" i="4"/>
  <c r="L130" i="4"/>
  <c r="K130" i="4"/>
  <c r="J130" i="4"/>
  <c r="I130" i="4"/>
  <c r="H130" i="4"/>
  <c r="G130" i="4"/>
  <c r="F130" i="4"/>
  <c r="E130" i="4"/>
  <c r="AE129" i="4"/>
  <c r="Y129" i="4"/>
  <c r="X129" i="4"/>
  <c r="W129" i="4"/>
  <c r="V129" i="4"/>
  <c r="U129" i="4"/>
  <c r="T129" i="4"/>
  <c r="S129" i="4"/>
  <c r="R129" i="4"/>
  <c r="Q129" i="4"/>
  <c r="P129" i="4"/>
  <c r="O129" i="4"/>
  <c r="N129" i="4"/>
  <c r="M129" i="4"/>
  <c r="L129" i="4"/>
  <c r="K129" i="4"/>
  <c r="J129" i="4"/>
  <c r="I129" i="4"/>
  <c r="H129" i="4"/>
  <c r="G129" i="4"/>
  <c r="F129" i="4"/>
  <c r="E129" i="4"/>
  <c r="AE128" i="4"/>
  <c r="Y128" i="4"/>
  <c r="X128" i="4"/>
  <c r="W128" i="4"/>
  <c r="V128" i="4"/>
  <c r="U128" i="4"/>
  <c r="T128" i="4"/>
  <c r="S128" i="4"/>
  <c r="R128" i="4"/>
  <c r="Q128" i="4"/>
  <c r="P128" i="4"/>
  <c r="O128" i="4"/>
  <c r="N128" i="4"/>
  <c r="M128" i="4"/>
  <c r="L128" i="4"/>
  <c r="K128" i="4"/>
  <c r="J128" i="4"/>
  <c r="I128" i="4"/>
  <c r="H128" i="4"/>
  <c r="G128" i="4"/>
  <c r="F128" i="4"/>
  <c r="E128" i="4"/>
  <c r="AE127" i="4"/>
  <c r="Y127" i="4"/>
  <c r="X127" i="4"/>
  <c r="W127" i="4"/>
  <c r="V127" i="4"/>
  <c r="U127" i="4"/>
  <c r="T127" i="4"/>
  <c r="S127" i="4"/>
  <c r="R127" i="4"/>
  <c r="Q127" i="4"/>
  <c r="P127" i="4"/>
  <c r="O127" i="4"/>
  <c r="N127" i="4"/>
  <c r="M127" i="4"/>
  <c r="L127" i="4"/>
  <c r="K127" i="4"/>
  <c r="J127" i="4"/>
  <c r="I127" i="4"/>
  <c r="H127" i="4"/>
  <c r="G127" i="4"/>
  <c r="F127" i="4"/>
  <c r="E127" i="4"/>
  <c r="AE126" i="4"/>
  <c r="Y126" i="4"/>
  <c r="X126" i="4"/>
  <c r="W126" i="4"/>
  <c r="V126" i="4"/>
  <c r="U126" i="4"/>
  <c r="T126" i="4"/>
  <c r="S126" i="4"/>
  <c r="R126" i="4"/>
  <c r="Q126" i="4"/>
  <c r="P126" i="4"/>
  <c r="O126" i="4"/>
  <c r="N126" i="4"/>
  <c r="M126" i="4"/>
  <c r="L126" i="4"/>
  <c r="K126" i="4"/>
  <c r="J126" i="4"/>
  <c r="I126" i="4"/>
  <c r="H126" i="4"/>
  <c r="G126" i="4"/>
  <c r="F126" i="4"/>
  <c r="E126" i="4"/>
  <c r="AE125" i="4"/>
  <c r="Y125" i="4"/>
  <c r="X125" i="4"/>
  <c r="W125" i="4"/>
  <c r="V125" i="4"/>
  <c r="U125" i="4"/>
  <c r="T125" i="4"/>
  <c r="S125" i="4"/>
  <c r="R125" i="4"/>
  <c r="Q125" i="4"/>
  <c r="P125" i="4"/>
  <c r="O125" i="4"/>
  <c r="N125" i="4"/>
  <c r="M125" i="4"/>
  <c r="L125" i="4"/>
  <c r="K125" i="4"/>
  <c r="J125" i="4"/>
  <c r="I125" i="4"/>
  <c r="H125" i="4"/>
  <c r="G125" i="4"/>
  <c r="F125" i="4"/>
  <c r="E125" i="4"/>
  <c r="AE124" i="4"/>
  <c r="Y124" i="4"/>
  <c r="X124" i="4"/>
  <c r="W124" i="4"/>
  <c r="V124" i="4"/>
  <c r="U124" i="4"/>
  <c r="T124" i="4"/>
  <c r="S124" i="4"/>
  <c r="R124" i="4"/>
  <c r="Q124" i="4"/>
  <c r="P124" i="4"/>
  <c r="O124" i="4"/>
  <c r="N124" i="4"/>
  <c r="M124" i="4"/>
  <c r="L124" i="4"/>
  <c r="K124" i="4"/>
  <c r="J124" i="4"/>
  <c r="I124" i="4"/>
  <c r="H124" i="4"/>
  <c r="G124" i="4"/>
  <c r="F124" i="4"/>
  <c r="E124" i="4"/>
  <c r="AE123" i="4"/>
  <c r="Y123" i="4"/>
  <c r="X123" i="4"/>
  <c r="W123" i="4"/>
  <c r="V123" i="4"/>
  <c r="U123" i="4"/>
  <c r="T123" i="4"/>
  <c r="S123" i="4"/>
  <c r="R123" i="4"/>
  <c r="Q123" i="4"/>
  <c r="P123" i="4"/>
  <c r="O123" i="4"/>
  <c r="N123" i="4"/>
  <c r="M123" i="4"/>
  <c r="L123" i="4"/>
  <c r="K123" i="4"/>
  <c r="J123" i="4"/>
  <c r="I123" i="4"/>
  <c r="H123" i="4"/>
  <c r="G123" i="4"/>
  <c r="F123" i="4"/>
  <c r="E123" i="4"/>
  <c r="AE122" i="4"/>
  <c r="Z122" i="4"/>
  <c r="Y122" i="4"/>
  <c r="X122" i="4"/>
  <c r="W122" i="4"/>
  <c r="V122" i="4"/>
  <c r="U122" i="4"/>
  <c r="T122" i="4"/>
  <c r="S122" i="4"/>
  <c r="R122" i="4"/>
  <c r="Q122" i="4"/>
  <c r="P122" i="4"/>
  <c r="O122" i="4"/>
  <c r="N122" i="4"/>
  <c r="M122" i="4"/>
  <c r="L122" i="4"/>
  <c r="K122" i="4"/>
  <c r="J122" i="4"/>
  <c r="I122" i="4"/>
  <c r="H122" i="4"/>
  <c r="G122" i="4"/>
  <c r="F122" i="4"/>
  <c r="E122" i="4"/>
  <c r="AE121" i="4"/>
  <c r="Y121" i="4"/>
  <c r="X121" i="4"/>
  <c r="W121" i="4"/>
  <c r="V121" i="4"/>
  <c r="U121" i="4"/>
  <c r="T121" i="4"/>
  <c r="S121" i="4"/>
  <c r="R121" i="4"/>
  <c r="Q121" i="4"/>
  <c r="P121" i="4"/>
  <c r="O121" i="4"/>
  <c r="N121" i="4"/>
  <c r="M121" i="4"/>
  <c r="L121" i="4"/>
  <c r="K121" i="4"/>
  <c r="J121" i="4"/>
  <c r="I121" i="4"/>
  <c r="H121" i="4"/>
  <c r="G121" i="4"/>
  <c r="F121" i="4"/>
  <c r="E121" i="4"/>
  <c r="AE120" i="4"/>
  <c r="Y120" i="4"/>
  <c r="X120" i="4"/>
  <c r="W120" i="4"/>
  <c r="V120" i="4"/>
  <c r="U120" i="4"/>
  <c r="T120" i="4"/>
  <c r="S120" i="4"/>
  <c r="R120" i="4"/>
  <c r="Q120" i="4"/>
  <c r="P120" i="4"/>
  <c r="O120" i="4"/>
  <c r="N120" i="4"/>
  <c r="M120" i="4"/>
  <c r="L120" i="4"/>
  <c r="K120" i="4"/>
  <c r="J120" i="4"/>
  <c r="I120" i="4"/>
  <c r="H120" i="4"/>
  <c r="G120" i="4"/>
  <c r="F120" i="4"/>
  <c r="E120" i="4"/>
  <c r="AE119" i="4"/>
  <c r="Y119" i="4"/>
  <c r="X119" i="4"/>
  <c r="W119" i="4"/>
  <c r="V119" i="4"/>
  <c r="U119" i="4"/>
  <c r="T119" i="4"/>
  <c r="S119" i="4"/>
  <c r="R119" i="4"/>
  <c r="Q119" i="4"/>
  <c r="P119" i="4"/>
  <c r="O119" i="4"/>
  <c r="N119" i="4"/>
  <c r="M119" i="4"/>
  <c r="L119" i="4"/>
  <c r="K119" i="4"/>
  <c r="J119" i="4"/>
  <c r="I119" i="4"/>
  <c r="H119" i="4"/>
  <c r="G119" i="4"/>
  <c r="F119" i="4"/>
  <c r="E119" i="4"/>
  <c r="AE118" i="4"/>
  <c r="Y118" i="4"/>
  <c r="X118" i="4"/>
  <c r="W118" i="4"/>
  <c r="V118" i="4"/>
  <c r="U118" i="4"/>
  <c r="T118" i="4"/>
  <c r="S118" i="4"/>
  <c r="R118" i="4"/>
  <c r="Q118" i="4"/>
  <c r="P118" i="4"/>
  <c r="O118" i="4"/>
  <c r="N118" i="4"/>
  <c r="M118" i="4"/>
  <c r="L118" i="4"/>
  <c r="K118" i="4"/>
  <c r="J118" i="4"/>
  <c r="I118" i="4"/>
  <c r="H118" i="4"/>
  <c r="G118" i="4"/>
  <c r="F118" i="4"/>
  <c r="E118" i="4"/>
  <c r="AE117" i="4"/>
  <c r="Y117" i="4"/>
  <c r="X117" i="4"/>
  <c r="W117" i="4"/>
  <c r="V117" i="4"/>
  <c r="U117" i="4"/>
  <c r="T117" i="4"/>
  <c r="S117" i="4"/>
  <c r="R117" i="4"/>
  <c r="Q117" i="4"/>
  <c r="P117" i="4"/>
  <c r="O117" i="4"/>
  <c r="N117" i="4"/>
  <c r="M117" i="4"/>
  <c r="L117" i="4"/>
  <c r="K117" i="4"/>
  <c r="J117" i="4"/>
  <c r="I117" i="4"/>
  <c r="H117" i="4"/>
  <c r="G117" i="4"/>
  <c r="F117" i="4"/>
  <c r="E117" i="4"/>
  <c r="AE116" i="4"/>
  <c r="Y116" i="4"/>
  <c r="X116" i="4"/>
  <c r="W116" i="4"/>
  <c r="V116" i="4"/>
  <c r="U116" i="4"/>
  <c r="T116" i="4"/>
  <c r="S116" i="4"/>
  <c r="R116" i="4"/>
  <c r="Q116" i="4"/>
  <c r="P116" i="4"/>
  <c r="O116" i="4"/>
  <c r="N116" i="4"/>
  <c r="M116" i="4"/>
  <c r="L116" i="4"/>
  <c r="K116" i="4"/>
  <c r="J116" i="4"/>
  <c r="I116" i="4"/>
  <c r="H116" i="4"/>
  <c r="G116" i="4"/>
  <c r="F116" i="4"/>
  <c r="E116" i="4"/>
  <c r="AE115" i="4"/>
  <c r="Y115" i="4"/>
  <c r="X115" i="4"/>
  <c r="W115" i="4"/>
  <c r="V115" i="4"/>
  <c r="U115" i="4"/>
  <c r="T115" i="4"/>
  <c r="S115" i="4"/>
  <c r="R115" i="4"/>
  <c r="Q115" i="4"/>
  <c r="P115" i="4"/>
  <c r="O115" i="4"/>
  <c r="N115" i="4"/>
  <c r="M115" i="4"/>
  <c r="L115" i="4"/>
  <c r="K115" i="4"/>
  <c r="J115" i="4"/>
  <c r="I115" i="4"/>
  <c r="H115" i="4"/>
  <c r="G115" i="4"/>
  <c r="F115" i="4"/>
  <c r="E115" i="4"/>
  <c r="AE114" i="4"/>
  <c r="Y114" i="4"/>
  <c r="X114" i="4"/>
  <c r="W114" i="4"/>
  <c r="V114" i="4"/>
  <c r="U114" i="4"/>
  <c r="T114" i="4"/>
  <c r="S114" i="4"/>
  <c r="R114" i="4"/>
  <c r="Q114" i="4"/>
  <c r="P114" i="4"/>
  <c r="O114" i="4"/>
  <c r="N114" i="4"/>
  <c r="M114" i="4"/>
  <c r="L114" i="4"/>
  <c r="K114" i="4"/>
  <c r="J114" i="4"/>
  <c r="I114" i="4"/>
  <c r="H114" i="4"/>
  <c r="G114" i="4"/>
  <c r="F114" i="4"/>
  <c r="E114" i="4"/>
  <c r="AE113" i="4"/>
  <c r="Y113" i="4"/>
  <c r="X113" i="4"/>
  <c r="W113" i="4"/>
  <c r="V113" i="4"/>
  <c r="U113" i="4"/>
  <c r="T113" i="4"/>
  <c r="S113" i="4"/>
  <c r="R113" i="4"/>
  <c r="Q113" i="4"/>
  <c r="P113" i="4"/>
  <c r="O113" i="4"/>
  <c r="N113" i="4"/>
  <c r="M113" i="4"/>
  <c r="L113" i="4"/>
  <c r="K113" i="4"/>
  <c r="J113" i="4"/>
  <c r="I113" i="4"/>
  <c r="H113" i="4"/>
  <c r="G113" i="4"/>
  <c r="F113" i="4"/>
  <c r="E113" i="4"/>
  <c r="AE112" i="4"/>
  <c r="AB112" i="4"/>
  <c r="Y112" i="4"/>
  <c r="X112" i="4"/>
  <c r="W112" i="4"/>
  <c r="V112" i="4"/>
  <c r="U112" i="4"/>
  <c r="T112" i="4"/>
  <c r="S112" i="4"/>
  <c r="R112" i="4"/>
  <c r="Q112" i="4"/>
  <c r="P112" i="4"/>
  <c r="O112" i="4"/>
  <c r="N112" i="4"/>
  <c r="M112" i="4"/>
  <c r="L112" i="4"/>
  <c r="K112" i="4"/>
  <c r="J112" i="4"/>
  <c r="I112" i="4"/>
  <c r="H112" i="4"/>
  <c r="G112" i="4"/>
  <c r="F112" i="4"/>
  <c r="E112" i="4"/>
  <c r="AE111" i="4"/>
  <c r="Y111" i="4"/>
  <c r="X111" i="4"/>
  <c r="W111" i="4"/>
  <c r="V111" i="4"/>
  <c r="U111" i="4"/>
  <c r="T111" i="4"/>
  <c r="S111" i="4"/>
  <c r="R111" i="4"/>
  <c r="Q111" i="4"/>
  <c r="P111" i="4"/>
  <c r="O111" i="4"/>
  <c r="N111" i="4"/>
  <c r="M111" i="4"/>
  <c r="L111" i="4"/>
  <c r="K111" i="4"/>
  <c r="J111" i="4"/>
  <c r="I111" i="4"/>
  <c r="H111" i="4"/>
  <c r="G111" i="4"/>
  <c r="F111" i="4"/>
  <c r="E111" i="4"/>
  <c r="AE110" i="4"/>
  <c r="Y110" i="4"/>
  <c r="X110" i="4"/>
  <c r="W110" i="4"/>
  <c r="V110" i="4"/>
  <c r="U110" i="4"/>
  <c r="T110" i="4"/>
  <c r="S110" i="4"/>
  <c r="R110" i="4"/>
  <c r="Q110" i="4"/>
  <c r="P110" i="4"/>
  <c r="O110" i="4"/>
  <c r="N110" i="4"/>
  <c r="M110" i="4"/>
  <c r="L110" i="4"/>
  <c r="K110" i="4"/>
  <c r="J110" i="4"/>
  <c r="I110" i="4"/>
  <c r="H110" i="4"/>
  <c r="G110" i="4"/>
  <c r="F110" i="4"/>
  <c r="E110" i="4"/>
  <c r="AE109" i="4"/>
  <c r="Y109" i="4"/>
  <c r="X109" i="4"/>
  <c r="W109" i="4"/>
  <c r="V109" i="4"/>
  <c r="U109" i="4"/>
  <c r="T109" i="4"/>
  <c r="S109" i="4"/>
  <c r="R109" i="4"/>
  <c r="Q109" i="4"/>
  <c r="P109" i="4"/>
  <c r="O109" i="4"/>
  <c r="N109" i="4"/>
  <c r="M109" i="4"/>
  <c r="L109" i="4"/>
  <c r="K109" i="4"/>
  <c r="J109" i="4"/>
  <c r="I109" i="4"/>
  <c r="H109" i="4"/>
  <c r="G109" i="4"/>
  <c r="F109" i="4"/>
  <c r="E109" i="4"/>
  <c r="AE108" i="4"/>
  <c r="Y108" i="4"/>
  <c r="X108" i="4"/>
  <c r="W108" i="4"/>
  <c r="V108" i="4"/>
  <c r="U108" i="4"/>
  <c r="T108" i="4"/>
  <c r="S108" i="4"/>
  <c r="R108" i="4"/>
  <c r="Q108" i="4"/>
  <c r="P108" i="4"/>
  <c r="O108" i="4"/>
  <c r="N108" i="4"/>
  <c r="M108" i="4"/>
  <c r="L108" i="4"/>
  <c r="K108" i="4"/>
  <c r="J108" i="4"/>
  <c r="I108" i="4"/>
  <c r="H108" i="4"/>
  <c r="G108" i="4"/>
  <c r="F108" i="4"/>
  <c r="E108" i="4"/>
  <c r="AE107" i="4"/>
  <c r="Y107" i="4"/>
  <c r="X107" i="4"/>
  <c r="W107" i="4"/>
  <c r="V107" i="4"/>
  <c r="U107" i="4"/>
  <c r="T107" i="4"/>
  <c r="S107" i="4"/>
  <c r="R107" i="4"/>
  <c r="Q107" i="4"/>
  <c r="P107" i="4"/>
  <c r="O107" i="4"/>
  <c r="N107" i="4"/>
  <c r="M107" i="4"/>
  <c r="L107" i="4"/>
  <c r="K107" i="4"/>
  <c r="J107" i="4"/>
  <c r="I107" i="4"/>
  <c r="H107" i="4"/>
  <c r="G107" i="4"/>
  <c r="F107" i="4"/>
  <c r="E107" i="4"/>
  <c r="AE106" i="4"/>
  <c r="Z106" i="4"/>
  <c r="Y106" i="4"/>
  <c r="X106" i="4"/>
  <c r="W106" i="4"/>
  <c r="V106" i="4"/>
  <c r="U106" i="4"/>
  <c r="T106" i="4"/>
  <c r="S106" i="4"/>
  <c r="R106" i="4"/>
  <c r="Q106" i="4"/>
  <c r="P106" i="4"/>
  <c r="O106" i="4"/>
  <c r="N106" i="4"/>
  <c r="M106" i="4"/>
  <c r="L106" i="4"/>
  <c r="K106" i="4"/>
  <c r="J106" i="4"/>
  <c r="I106" i="4"/>
  <c r="H106" i="4"/>
  <c r="G106" i="4"/>
  <c r="F106" i="4"/>
  <c r="E106" i="4"/>
  <c r="AE105" i="4"/>
  <c r="Y105" i="4"/>
  <c r="X105" i="4"/>
  <c r="W105" i="4"/>
  <c r="V105" i="4"/>
  <c r="U105" i="4"/>
  <c r="T105" i="4"/>
  <c r="S105" i="4"/>
  <c r="R105" i="4"/>
  <c r="Q105" i="4"/>
  <c r="P105" i="4"/>
  <c r="O105" i="4"/>
  <c r="N105" i="4"/>
  <c r="M105" i="4"/>
  <c r="L105" i="4"/>
  <c r="K105" i="4"/>
  <c r="J105" i="4"/>
  <c r="I105" i="4"/>
  <c r="H105" i="4"/>
  <c r="G105" i="4"/>
  <c r="F105" i="4"/>
  <c r="E105" i="4"/>
  <c r="AE104" i="4"/>
  <c r="Y104" i="4"/>
  <c r="X104" i="4"/>
  <c r="W104" i="4"/>
  <c r="V104" i="4"/>
  <c r="U104" i="4"/>
  <c r="T104" i="4"/>
  <c r="S104" i="4"/>
  <c r="R104" i="4"/>
  <c r="Q104" i="4"/>
  <c r="P104" i="4"/>
  <c r="O104" i="4"/>
  <c r="N104" i="4"/>
  <c r="M104" i="4"/>
  <c r="L104" i="4"/>
  <c r="K104" i="4"/>
  <c r="J104" i="4"/>
  <c r="I104" i="4"/>
  <c r="H104" i="4"/>
  <c r="G104" i="4"/>
  <c r="F104" i="4"/>
  <c r="E104" i="4"/>
  <c r="AE103" i="4"/>
  <c r="Y103" i="4"/>
  <c r="X103" i="4"/>
  <c r="W103" i="4"/>
  <c r="V103" i="4"/>
  <c r="U103" i="4"/>
  <c r="T103" i="4"/>
  <c r="S103" i="4"/>
  <c r="R103" i="4"/>
  <c r="Q103" i="4"/>
  <c r="P103" i="4"/>
  <c r="O103" i="4"/>
  <c r="N103" i="4"/>
  <c r="M103" i="4"/>
  <c r="L103" i="4"/>
  <c r="K103" i="4"/>
  <c r="J103" i="4"/>
  <c r="I103" i="4"/>
  <c r="H103" i="4"/>
  <c r="G103" i="4"/>
  <c r="F103" i="4"/>
  <c r="E103" i="4"/>
  <c r="AE102" i="4"/>
  <c r="Y102" i="4"/>
  <c r="X102" i="4"/>
  <c r="W102" i="4"/>
  <c r="V102" i="4"/>
  <c r="U102" i="4"/>
  <c r="T102" i="4"/>
  <c r="S102" i="4"/>
  <c r="R102" i="4"/>
  <c r="Q102" i="4"/>
  <c r="P102" i="4"/>
  <c r="O102" i="4"/>
  <c r="N102" i="4"/>
  <c r="M102" i="4"/>
  <c r="L102" i="4"/>
  <c r="K102" i="4"/>
  <c r="J102" i="4"/>
  <c r="I102" i="4"/>
  <c r="H102" i="4"/>
  <c r="G102" i="4"/>
  <c r="F102" i="4"/>
  <c r="E102" i="4"/>
  <c r="AE101" i="4"/>
  <c r="Y101" i="4"/>
  <c r="X101" i="4"/>
  <c r="W101" i="4"/>
  <c r="V101" i="4"/>
  <c r="U101" i="4"/>
  <c r="T101" i="4"/>
  <c r="S101" i="4"/>
  <c r="R101" i="4"/>
  <c r="Q101" i="4"/>
  <c r="P101" i="4"/>
  <c r="O101" i="4"/>
  <c r="N101" i="4"/>
  <c r="M101" i="4"/>
  <c r="L101" i="4"/>
  <c r="K101" i="4"/>
  <c r="J101" i="4"/>
  <c r="I101" i="4"/>
  <c r="H101" i="4"/>
  <c r="G101" i="4"/>
  <c r="F101" i="4"/>
  <c r="E101" i="4"/>
  <c r="AE100" i="4"/>
  <c r="Y100" i="4"/>
  <c r="X100" i="4"/>
  <c r="W100" i="4"/>
  <c r="V100" i="4"/>
  <c r="U100" i="4"/>
  <c r="T100" i="4"/>
  <c r="S100" i="4"/>
  <c r="R100" i="4"/>
  <c r="Q100" i="4"/>
  <c r="P100" i="4"/>
  <c r="O100" i="4"/>
  <c r="N100" i="4"/>
  <c r="M100" i="4"/>
  <c r="L100" i="4"/>
  <c r="K100" i="4"/>
  <c r="J100" i="4"/>
  <c r="I100" i="4"/>
  <c r="H100" i="4"/>
  <c r="G100" i="4"/>
  <c r="F100" i="4"/>
  <c r="E100" i="4"/>
  <c r="AE99" i="4"/>
  <c r="Y99" i="4"/>
  <c r="X99" i="4"/>
  <c r="W99" i="4"/>
  <c r="V99" i="4"/>
  <c r="U99" i="4"/>
  <c r="T99" i="4"/>
  <c r="S99" i="4"/>
  <c r="R99" i="4"/>
  <c r="Q99" i="4"/>
  <c r="P99" i="4"/>
  <c r="O99" i="4"/>
  <c r="N99" i="4"/>
  <c r="M99" i="4"/>
  <c r="L99" i="4"/>
  <c r="K99" i="4"/>
  <c r="J99" i="4"/>
  <c r="I99" i="4"/>
  <c r="H99" i="4"/>
  <c r="G99" i="4"/>
  <c r="F99" i="4"/>
  <c r="E99" i="4"/>
  <c r="AE98" i="4"/>
  <c r="Y98" i="4"/>
  <c r="X98" i="4"/>
  <c r="W98" i="4"/>
  <c r="V98" i="4"/>
  <c r="U98" i="4"/>
  <c r="T98" i="4"/>
  <c r="S98" i="4"/>
  <c r="R98" i="4"/>
  <c r="Q98" i="4"/>
  <c r="P98" i="4"/>
  <c r="O98" i="4"/>
  <c r="N98" i="4"/>
  <c r="M98" i="4"/>
  <c r="L98" i="4"/>
  <c r="K98" i="4"/>
  <c r="J98" i="4"/>
  <c r="I98" i="4"/>
  <c r="H98" i="4"/>
  <c r="G98" i="4"/>
  <c r="F98" i="4"/>
  <c r="E98" i="4"/>
  <c r="AE97" i="4"/>
  <c r="Y97" i="4"/>
  <c r="X97" i="4"/>
  <c r="W97" i="4"/>
  <c r="V97" i="4"/>
  <c r="U97" i="4"/>
  <c r="T97" i="4"/>
  <c r="S97" i="4"/>
  <c r="R97" i="4"/>
  <c r="Q97" i="4"/>
  <c r="P97" i="4"/>
  <c r="O97" i="4"/>
  <c r="N97" i="4"/>
  <c r="M97" i="4"/>
  <c r="L97" i="4"/>
  <c r="K97" i="4"/>
  <c r="J97" i="4"/>
  <c r="I97" i="4"/>
  <c r="H97" i="4"/>
  <c r="G97" i="4"/>
  <c r="F97" i="4"/>
  <c r="E97" i="4"/>
  <c r="AE96" i="4"/>
  <c r="AB96" i="4"/>
  <c r="Y96" i="4"/>
  <c r="X96" i="4"/>
  <c r="W96" i="4"/>
  <c r="V96" i="4"/>
  <c r="U96" i="4"/>
  <c r="T96" i="4"/>
  <c r="S96" i="4"/>
  <c r="R96" i="4"/>
  <c r="Q96" i="4"/>
  <c r="P96" i="4"/>
  <c r="O96" i="4"/>
  <c r="N96" i="4"/>
  <c r="M96" i="4"/>
  <c r="L96" i="4"/>
  <c r="K96" i="4"/>
  <c r="J96" i="4"/>
  <c r="I96" i="4"/>
  <c r="H96" i="4"/>
  <c r="G96" i="4"/>
  <c r="F96" i="4"/>
  <c r="E96" i="4"/>
  <c r="AE95" i="4"/>
  <c r="Y95" i="4"/>
  <c r="X95" i="4"/>
  <c r="W95" i="4"/>
  <c r="V95" i="4"/>
  <c r="U95" i="4"/>
  <c r="T95" i="4"/>
  <c r="S95" i="4"/>
  <c r="R95" i="4"/>
  <c r="Q95" i="4"/>
  <c r="P95" i="4"/>
  <c r="O95" i="4"/>
  <c r="N95" i="4"/>
  <c r="M95" i="4"/>
  <c r="L95" i="4"/>
  <c r="K95" i="4"/>
  <c r="J95" i="4"/>
  <c r="I95" i="4"/>
  <c r="H95" i="4"/>
  <c r="G95" i="4"/>
  <c r="F95" i="4"/>
  <c r="E95" i="4"/>
  <c r="AE94" i="4"/>
  <c r="Y94" i="4"/>
  <c r="X94" i="4"/>
  <c r="W94" i="4"/>
  <c r="V94" i="4"/>
  <c r="U94" i="4"/>
  <c r="T94" i="4"/>
  <c r="S94" i="4"/>
  <c r="R94" i="4"/>
  <c r="Q94" i="4"/>
  <c r="P94" i="4"/>
  <c r="O94" i="4"/>
  <c r="N94" i="4"/>
  <c r="M94" i="4"/>
  <c r="L94" i="4"/>
  <c r="K94" i="4"/>
  <c r="J94" i="4"/>
  <c r="I94" i="4"/>
  <c r="H94" i="4"/>
  <c r="G94" i="4"/>
  <c r="F94" i="4"/>
  <c r="E94" i="4"/>
  <c r="AE93" i="4"/>
  <c r="Z93" i="4"/>
  <c r="Y93" i="4"/>
  <c r="X93" i="4"/>
  <c r="W93" i="4"/>
  <c r="V93" i="4"/>
  <c r="U93" i="4"/>
  <c r="T93" i="4"/>
  <c r="S93" i="4"/>
  <c r="R93" i="4"/>
  <c r="Q93" i="4"/>
  <c r="P93" i="4"/>
  <c r="O93" i="4"/>
  <c r="N93" i="4"/>
  <c r="M93" i="4"/>
  <c r="L93" i="4"/>
  <c r="K93" i="4"/>
  <c r="J93" i="4"/>
  <c r="I93" i="4"/>
  <c r="H93" i="4"/>
  <c r="G93" i="4"/>
  <c r="F93" i="4"/>
  <c r="E93" i="4"/>
  <c r="AE92" i="4"/>
  <c r="Y92" i="4"/>
  <c r="X92" i="4"/>
  <c r="W92" i="4"/>
  <c r="V92" i="4"/>
  <c r="U92" i="4"/>
  <c r="T92" i="4"/>
  <c r="S92" i="4"/>
  <c r="R92" i="4"/>
  <c r="Q92" i="4"/>
  <c r="P92" i="4"/>
  <c r="O92" i="4"/>
  <c r="N92" i="4"/>
  <c r="M92" i="4"/>
  <c r="L92" i="4"/>
  <c r="K92" i="4"/>
  <c r="J92" i="4"/>
  <c r="I92" i="4"/>
  <c r="H92" i="4"/>
  <c r="G92" i="4"/>
  <c r="F92" i="4"/>
  <c r="E92" i="4"/>
  <c r="AE91" i="4"/>
  <c r="Y91" i="4"/>
  <c r="X91" i="4"/>
  <c r="W91" i="4"/>
  <c r="V91" i="4"/>
  <c r="U91" i="4"/>
  <c r="T91" i="4"/>
  <c r="S91" i="4"/>
  <c r="R91" i="4"/>
  <c r="Q91" i="4"/>
  <c r="P91" i="4"/>
  <c r="O91" i="4"/>
  <c r="N91" i="4"/>
  <c r="M91" i="4"/>
  <c r="L91" i="4"/>
  <c r="K91" i="4"/>
  <c r="J91" i="4"/>
  <c r="I91" i="4"/>
  <c r="H91" i="4"/>
  <c r="G91" i="4"/>
  <c r="F91" i="4"/>
  <c r="E91" i="4"/>
  <c r="AE90" i="4"/>
  <c r="Y90" i="4"/>
  <c r="X90" i="4"/>
  <c r="W90" i="4"/>
  <c r="V90" i="4"/>
  <c r="U90" i="4"/>
  <c r="T90" i="4"/>
  <c r="S90" i="4"/>
  <c r="R90" i="4"/>
  <c r="Q90" i="4"/>
  <c r="P90" i="4"/>
  <c r="O90" i="4"/>
  <c r="N90" i="4"/>
  <c r="M90" i="4"/>
  <c r="L90" i="4"/>
  <c r="K90" i="4"/>
  <c r="J90" i="4"/>
  <c r="I90" i="4"/>
  <c r="H90" i="4"/>
  <c r="G90" i="4"/>
  <c r="F90" i="4"/>
  <c r="E90" i="4"/>
  <c r="AE89" i="4"/>
  <c r="Y89" i="4"/>
  <c r="X89" i="4"/>
  <c r="W89" i="4"/>
  <c r="V89" i="4"/>
  <c r="U89" i="4"/>
  <c r="T89" i="4"/>
  <c r="S89" i="4"/>
  <c r="R89" i="4"/>
  <c r="Q89" i="4"/>
  <c r="P89" i="4"/>
  <c r="O89" i="4"/>
  <c r="N89" i="4"/>
  <c r="M89" i="4"/>
  <c r="L89" i="4"/>
  <c r="K89" i="4"/>
  <c r="J89" i="4"/>
  <c r="I89" i="4"/>
  <c r="H89" i="4"/>
  <c r="G89" i="4"/>
  <c r="F89" i="4"/>
  <c r="E89" i="4"/>
  <c r="AE88" i="4"/>
  <c r="Y88" i="4"/>
  <c r="X88" i="4"/>
  <c r="W88" i="4"/>
  <c r="V88" i="4"/>
  <c r="U88" i="4"/>
  <c r="T88" i="4"/>
  <c r="S88" i="4"/>
  <c r="R88" i="4"/>
  <c r="Q88" i="4"/>
  <c r="P88" i="4"/>
  <c r="O88" i="4"/>
  <c r="N88" i="4"/>
  <c r="M88" i="4"/>
  <c r="L88" i="4"/>
  <c r="K88" i="4"/>
  <c r="J88" i="4"/>
  <c r="I88" i="4"/>
  <c r="H88" i="4"/>
  <c r="G88" i="4"/>
  <c r="F88" i="4"/>
  <c r="E88" i="4"/>
  <c r="AE87" i="4"/>
  <c r="Z87" i="4"/>
  <c r="Y87" i="4"/>
  <c r="X87" i="4"/>
  <c r="W87" i="4"/>
  <c r="V87" i="4"/>
  <c r="U87" i="4"/>
  <c r="T87" i="4"/>
  <c r="S87" i="4"/>
  <c r="R87" i="4"/>
  <c r="Q87" i="4"/>
  <c r="P87" i="4"/>
  <c r="O87" i="4"/>
  <c r="N87" i="4"/>
  <c r="M87" i="4"/>
  <c r="L87" i="4"/>
  <c r="K87" i="4"/>
  <c r="J87" i="4"/>
  <c r="I87" i="4"/>
  <c r="H87" i="4"/>
  <c r="G87" i="4"/>
  <c r="F87" i="4"/>
  <c r="E87" i="4"/>
  <c r="AE86" i="4"/>
  <c r="Y86" i="4"/>
  <c r="X86" i="4"/>
  <c r="W86" i="4"/>
  <c r="V86" i="4"/>
  <c r="U86" i="4"/>
  <c r="T86" i="4"/>
  <c r="S86" i="4"/>
  <c r="R86" i="4"/>
  <c r="Q86" i="4"/>
  <c r="P86" i="4"/>
  <c r="O86" i="4"/>
  <c r="N86" i="4"/>
  <c r="M86" i="4"/>
  <c r="L86" i="4"/>
  <c r="K86" i="4"/>
  <c r="J86" i="4"/>
  <c r="I86" i="4"/>
  <c r="H86" i="4"/>
  <c r="G86" i="4"/>
  <c r="F86" i="4"/>
  <c r="E86" i="4"/>
  <c r="AE85" i="4"/>
  <c r="Y85" i="4"/>
  <c r="X85" i="4"/>
  <c r="W85" i="4"/>
  <c r="V85" i="4"/>
  <c r="U85" i="4"/>
  <c r="T85" i="4"/>
  <c r="S85" i="4"/>
  <c r="R85" i="4"/>
  <c r="Q85" i="4"/>
  <c r="P85" i="4"/>
  <c r="O85" i="4"/>
  <c r="N85" i="4"/>
  <c r="M85" i="4"/>
  <c r="L85" i="4"/>
  <c r="K85" i="4"/>
  <c r="J85" i="4"/>
  <c r="I85" i="4"/>
  <c r="H85" i="4"/>
  <c r="G85" i="4"/>
  <c r="F85" i="4"/>
  <c r="E85" i="4"/>
  <c r="AE84" i="4"/>
  <c r="Y84" i="4"/>
  <c r="X84" i="4"/>
  <c r="W84" i="4"/>
  <c r="V84" i="4"/>
  <c r="U84" i="4"/>
  <c r="T84" i="4"/>
  <c r="S84" i="4"/>
  <c r="R84" i="4"/>
  <c r="Q84" i="4"/>
  <c r="P84" i="4"/>
  <c r="O84" i="4"/>
  <c r="N84" i="4"/>
  <c r="M84" i="4"/>
  <c r="L84" i="4"/>
  <c r="K84" i="4"/>
  <c r="J84" i="4"/>
  <c r="I84" i="4"/>
  <c r="H84" i="4"/>
  <c r="G84" i="4"/>
  <c r="F84" i="4"/>
  <c r="E84" i="4"/>
  <c r="AE83" i="4"/>
  <c r="Y83" i="4"/>
  <c r="X83" i="4"/>
  <c r="W83" i="4"/>
  <c r="V83" i="4"/>
  <c r="U83" i="4"/>
  <c r="T83" i="4"/>
  <c r="S83" i="4"/>
  <c r="R83" i="4"/>
  <c r="Q83" i="4"/>
  <c r="P83" i="4"/>
  <c r="O83" i="4"/>
  <c r="N83" i="4"/>
  <c r="M83" i="4"/>
  <c r="L83" i="4"/>
  <c r="K83" i="4"/>
  <c r="J83" i="4"/>
  <c r="I83" i="4"/>
  <c r="H83" i="4"/>
  <c r="G83" i="4"/>
  <c r="F83" i="4"/>
  <c r="E83" i="4"/>
  <c r="AE82" i="4"/>
  <c r="Y82" i="4"/>
  <c r="X82" i="4"/>
  <c r="W82" i="4"/>
  <c r="V82" i="4"/>
  <c r="U82" i="4"/>
  <c r="T82" i="4"/>
  <c r="S82" i="4"/>
  <c r="R82" i="4"/>
  <c r="Q82" i="4"/>
  <c r="P82" i="4"/>
  <c r="O82" i="4"/>
  <c r="N82" i="4"/>
  <c r="M82" i="4"/>
  <c r="L82" i="4"/>
  <c r="K82" i="4"/>
  <c r="J82" i="4"/>
  <c r="I82" i="4"/>
  <c r="H82" i="4"/>
  <c r="G82" i="4"/>
  <c r="F82" i="4"/>
  <c r="E82" i="4"/>
  <c r="AE81" i="4"/>
  <c r="Y81" i="4"/>
  <c r="X81" i="4"/>
  <c r="W81" i="4"/>
  <c r="V81" i="4"/>
  <c r="U81" i="4"/>
  <c r="T81" i="4"/>
  <c r="S81" i="4"/>
  <c r="R81" i="4"/>
  <c r="Q81" i="4"/>
  <c r="P81" i="4"/>
  <c r="O81" i="4"/>
  <c r="N81" i="4"/>
  <c r="M81" i="4"/>
  <c r="L81" i="4"/>
  <c r="K81" i="4"/>
  <c r="J81" i="4"/>
  <c r="I81" i="4"/>
  <c r="H81" i="4"/>
  <c r="G81" i="4"/>
  <c r="F81" i="4"/>
  <c r="E81" i="4"/>
  <c r="AE80" i="4"/>
  <c r="Y80" i="4"/>
  <c r="X80" i="4"/>
  <c r="W80" i="4"/>
  <c r="V80" i="4"/>
  <c r="U80" i="4"/>
  <c r="T80" i="4"/>
  <c r="S80" i="4"/>
  <c r="R80" i="4"/>
  <c r="Q80" i="4"/>
  <c r="P80" i="4"/>
  <c r="O80" i="4"/>
  <c r="N80" i="4"/>
  <c r="M80" i="4"/>
  <c r="L80" i="4"/>
  <c r="K80" i="4"/>
  <c r="J80" i="4"/>
  <c r="I80" i="4"/>
  <c r="H80" i="4"/>
  <c r="G80" i="4"/>
  <c r="F80" i="4"/>
  <c r="E80" i="4"/>
  <c r="AE79" i="4"/>
  <c r="AB79" i="4"/>
  <c r="Y79" i="4"/>
  <c r="X79" i="4"/>
  <c r="W79" i="4"/>
  <c r="V79" i="4"/>
  <c r="U79" i="4"/>
  <c r="T79" i="4"/>
  <c r="S79" i="4"/>
  <c r="R79" i="4"/>
  <c r="Q79" i="4"/>
  <c r="P79" i="4"/>
  <c r="O79" i="4"/>
  <c r="N79" i="4"/>
  <c r="M79" i="4"/>
  <c r="L79" i="4"/>
  <c r="K79" i="4"/>
  <c r="J79" i="4"/>
  <c r="I79" i="4"/>
  <c r="H79" i="4"/>
  <c r="G79" i="4"/>
  <c r="F79" i="4"/>
  <c r="E79" i="4"/>
  <c r="AE78" i="4"/>
  <c r="Y78" i="4"/>
  <c r="X78" i="4"/>
  <c r="W78" i="4"/>
  <c r="V78" i="4"/>
  <c r="U78" i="4"/>
  <c r="T78" i="4"/>
  <c r="S78" i="4"/>
  <c r="R78" i="4"/>
  <c r="Q78" i="4"/>
  <c r="P78" i="4"/>
  <c r="O78" i="4"/>
  <c r="N78" i="4"/>
  <c r="M78" i="4"/>
  <c r="L78" i="4"/>
  <c r="K78" i="4"/>
  <c r="J78" i="4"/>
  <c r="I78" i="4"/>
  <c r="H78" i="4"/>
  <c r="G78" i="4"/>
  <c r="F78" i="4"/>
  <c r="E78" i="4"/>
  <c r="AE77" i="4"/>
  <c r="Y77" i="4"/>
  <c r="X77" i="4"/>
  <c r="W77" i="4"/>
  <c r="V77" i="4"/>
  <c r="U77" i="4"/>
  <c r="T77" i="4"/>
  <c r="S77" i="4"/>
  <c r="R77" i="4"/>
  <c r="Q77" i="4"/>
  <c r="P77" i="4"/>
  <c r="O77" i="4"/>
  <c r="N77" i="4"/>
  <c r="M77" i="4"/>
  <c r="L77" i="4"/>
  <c r="K77" i="4"/>
  <c r="J77" i="4"/>
  <c r="I77" i="4"/>
  <c r="H77" i="4"/>
  <c r="G77" i="4"/>
  <c r="F77" i="4"/>
  <c r="E77" i="4"/>
  <c r="AE76" i="4"/>
  <c r="Y76" i="4"/>
  <c r="X76" i="4"/>
  <c r="W76" i="4"/>
  <c r="V76" i="4"/>
  <c r="U76" i="4"/>
  <c r="T76" i="4"/>
  <c r="S76" i="4"/>
  <c r="R76" i="4"/>
  <c r="Q76" i="4"/>
  <c r="P76" i="4"/>
  <c r="O76" i="4"/>
  <c r="N76" i="4"/>
  <c r="M76" i="4"/>
  <c r="L76" i="4"/>
  <c r="K76" i="4"/>
  <c r="J76" i="4"/>
  <c r="I76" i="4"/>
  <c r="H76" i="4"/>
  <c r="G76" i="4"/>
  <c r="F76" i="4"/>
  <c r="E76" i="4"/>
  <c r="AE75" i="4"/>
  <c r="Y75" i="4"/>
  <c r="X75" i="4"/>
  <c r="W75" i="4"/>
  <c r="V75" i="4"/>
  <c r="U75" i="4"/>
  <c r="T75" i="4"/>
  <c r="S75" i="4"/>
  <c r="R75" i="4"/>
  <c r="Q75" i="4"/>
  <c r="P75" i="4"/>
  <c r="O75" i="4"/>
  <c r="N75" i="4"/>
  <c r="M75" i="4"/>
  <c r="L75" i="4"/>
  <c r="K75" i="4"/>
  <c r="J75" i="4"/>
  <c r="I75" i="4"/>
  <c r="H75" i="4"/>
  <c r="G75" i="4"/>
  <c r="F75" i="4"/>
  <c r="E75" i="4"/>
  <c r="AE74" i="4"/>
  <c r="Y74" i="4"/>
  <c r="X74" i="4"/>
  <c r="W74" i="4"/>
  <c r="V74" i="4"/>
  <c r="U74" i="4"/>
  <c r="T74" i="4"/>
  <c r="S74" i="4"/>
  <c r="R74" i="4"/>
  <c r="Q74" i="4"/>
  <c r="P74" i="4"/>
  <c r="O74" i="4"/>
  <c r="N74" i="4"/>
  <c r="M74" i="4"/>
  <c r="L74" i="4"/>
  <c r="K74" i="4"/>
  <c r="J74" i="4"/>
  <c r="I74" i="4"/>
  <c r="H74" i="4"/>
  <c r="G74" i="4"/>
  <c r="F74" i="4"/>
  <c r="E74" i="4"/>
  <c r="AE73" i="4"/>
  <c r="Y73" i="4"/>
  <c r="X73" i="4"/>
  <c r="W73" i="4"/>
  <c r="V73" i="4"/>
  <c r="U73" i="4"/>
  <c r="T73" i="4"/>
  <c r="S73" i="4"/>
  <c r="R73" i="4"/>
  <c r="Q73" i="4"/>
  <c r="P73" i="4"/>
  <c r="O73" i="4"/>
  <c r="N73" i="4"/>
  <c r="M73" i="4"/>
  <c r="L73" i="4"/>
  <c r="K73" i="4"/>
  <c r="J73" i="4"/>
  <c r="I73" i="4"/>
  <c r="H73" i="4"/>
  <c r="G73" i="4"/>
  <c r="F73" i="4"/>
  <c r="E73" i="4"/>
  <c r="AE72" i="4"/>
  <c r="Y72" i="4"/>
  <c r="X72" i="4"/>
  <c r="W72" i="4"/>
  <c r="V72" i="4"/>
  <c r="U72" i="4"/>
  <c r="T72" i="4"/>
  <c r="S72" i="4"/>
  <c r="R72" i="4"/>
  <c r="Q72" i="4"/>
  <c r="P72" i="4"/>
  <c r="O72" i="4"/>
  <c r="N72" i="4"/>
  <c r="M72" i="4"/>
  <c r="L72" i="4"/>
  <c r="K72" i="4"/>
  <c r="J72" i="4"/>
  <c r="I72" i="4"/>
  <c r="H72" i="4"/>
  <c r="G72" i="4"/>
  <c r="F72" i="4"/>
  <c r="E72" i="4"/>
  <c r="AE71" i="4"/>
  <c r="Y71" i="4"/>
  <c r="X71" i="4"/>
  <c r="W71" i="4"/>
  <c r="V71" i="4"/>
  <c r="U71" i="4"/>
  <c r="T71" i="4"/>
  <c r="S71" i="4"/>
  <c r="R71" i="4"/>
  <c r="Q71" i="4"/>
  <c r="P71" i="4"/>
  <c r="O71" i="4"/>
  <c r="N71" i="4"/>
  <c r="M71" i="4"/>
  <c r="L71" i="4"/>
  <c r="K71" i="4"/>
  <c r="J71" i="4"/>
  <c r="I71" i="4"/>
  <c r="H71" i="4"/>
  <c r="G71" i="4"/>
  <c r="F71" i="4"/>
  <c r="E71" i="4"/>
  <c r="AE70" i="4"/>
  <c r="AD70" i="4"/>
  <c r="Y70" i="4"/>
  <c r="X70" i="4"/>
  <c r="W70" i="4"/>
  <c r="V70" i="4"/>
  <c r="U70" i="4"/>
  <c r="T70" i="4"/>
  <c r="S70" i="4"/>
  <c r="R70" i="4"/>
  <c r="Q70" i="4"/>
  <c r="P70" i="4"/>
  <c r="O70" i="4"/>
  <c r="N70" i="4"/>
  <c r="M70" i="4"/>
  <c r="L70" i="4"/>
  <c r="K70" i="4"/>
  <c r="J70" i="4"/>
  <c r="I70" i="4"/>
  <c r="H70" i="4"/>
  <c r="G70" i="4"/>
  <c r="F70" i="4"/>
  <c r="E70" i="4"/>
  <c r="AE69" i="4"/>
  <c r="AD69" i="4"/>
  <c r="Y69" i="4"/>
  <c r="X69" i="4"/>
  <c r="W69" i="4"/>
  <c r="V69" i="4"/>
  <c r="U69" i="4"/>
  <c r="T69" i="4"/>
  <c r="S69" i="4"/>
  <c r="R69" i="4"/>
  <c r="Q69" i="4"/>
  <c r="P69" i="4"/>
  <c r="O69" i="4"/>
  <c r="N69" i="4"/>
  <c r="M69" i="4"/>
  <c r="L69" i="4"/>
  <c r="K69" i="4"/>
  <c r="J69" i="4"/>
  <c r="I69" i="4"/>
  <c r="H69" i="4"/>
  <c r="G69" i="4"/>
  <c r="F69" i="4"/>
  <c r="E69" i="4"/>
  <c r="AE68" i="4"/>
  <c r="Z68" i="4"/>
  <c r="Y68" i="4"/>
  <c r="X68" i="4"/>
  <c r="W68" i="4"/>
  <c r="V68" i="4"/>
  <c r="U68" i="4"/>
  <c r="T68" i="4"/>
  <c r="S68" i="4"/>
  <c r="R68" i="4"/>
  <c r="Q68" i="4"/>
  <c r="P68" i="4"/>
  <c r="O68" i="4"/>
  <c r="N68" i="4"/>
  <c r="M68" i="4"/>
  <c r="L68" i="4"/>
  <c r="K68" i="4"/>
  <c r="J68" i="4"/>
  <c r="I68" i="4"/>
  <c r="H68" i="4"/>
  <c r="G68" i="4"/>
  <c r="F68" i="4"/>
  <c r="E68" i="4"/>
  <c r="AE67" i="4"/>
  <c r="Y67" i="4"/>
  <c r="X67" i="4"/>
  <c r="W67" i="4"/>
  <c r="V67" i="4"/>
  <c r="U67" i="4"/>
  <c r="T67" i="4"/>
  <c r="S67" i="4"/>
  <c r="R67" i="4"/>
  <c r="Q67" i="4"/>
  <c r="P67" i="4"/>
  <c r="O67" i="4"/>
  <c r="N67" i="4"/>
  <c r="M67" i="4"/>
  <c r="L67" i="4"/>
  <c r="K67" i="4"/>
  <c r="J67" i="4"/>
  <c r="I67" i="4"/>
  <c r="H67" i="4"/>
  <c r="G67" i="4"/>
  <c r="F67" i="4"/>
  <c r="E67" i="4"/>
  <c r="AE66" i="4"/>
  <c r="Y66" i="4"/>
  <c r="X66" i="4"/>
  <c r="W66" i="4"/>
  <c r="V66" i="4"/>
  <c r="U66" i="4"/>
  <c r="T66" i="4"/>
  <c r="S66" i="4"/>
  <c r="R66" i="4"/>
  <c r="Q66" i="4"/>
  <c r="P66" i="4"/>
  <c r="O66" i="4"/>
  <c r="N66" i="4"/>
  <c r="M66" i="4"/>
  <c r="L66" i="4"/>
  <c r="K66" i="4"/>
  <c r="J66" i="4"/>
  <c r="I66" i="4"/>
  <c r="H66" i="4"/>
  <c r="G66" i="4"/>
  <c r="F66" i="4"/>
  <c r="E66" i="4"/>
  <c r="AE65" i="4"/>
  <c r="Y65" i="4"/>
  <c r="X65" i="4"/>
  <c r="W65" i="4"/>
  <c r="V65" i="4"/>
  <c r="U65" i="4"/>
  <c r="T65" i="4"/>
  <c r="S65" i="4"/>
  <c r="R65" i="4"/>
  <c r="Q65" i="4"/>
  <c r="P65" i="4"/>
  <c r="O65" i="4"/>
  <c r="N65" i="4"/>
  <c r="M65" i="4"/>
  <c r="L65" i="4"/>
  <c r="K65" i="4"/>
  <c r="J65" i="4"/>
  <c r="I65" i="4"/>
  <c r="H65" i="4"/>
  <c r="G65" i="4"/>
  <c r="F65" i="4"/>
  <c r="E65" i="4"/>
  <c r="AE64" i="4"/>
  <c r="Y64" i="4"/>
  <c r="X64" i="4"/>
  <c r="W64" i="4"/>
  <c r="V64" i="4"/>
  <c r="U64" i="4"/>
  <c r="T64" i="4"/>
  <c r="S64" i="4"/>
  <c r="R64" i="4"/>
  <c r="Q64" i="4"/>
  <c r="P64" i="4"/>
  <c r="O64" i="4"/>
  <c r="N64" i="4"/>
  <c r="M64" i="4"/>
  <c r="L64" i="4"/>
  <c r="K64" i="4"/>
  <c r="J64" i="4"/>
  <c r="I64" i="4"/>
  <c r="H64" i="4"/>
  <c r="G64" i="4"/>
  <c r="F64" i="4"/>
  <c r="E64" i="4"/>
  <c r="AE63" i="4"/>
  <c r="Y63" i="4"/>
  <c r="X63" i="4"/>
  <c r="W63" i="4"/>
  <c r="V63" i="4"/>
  <c r="U63" i="4"/>
  <c r="T63" i="4"/>
  <c r="S63" i="4"/>
  <c r="R63" i="4"/>
  <c r="Q63" i="4"/>
  <c r="P63" i="4"/>
  <c r="O63" i="4"/>
  <c r="N63" i="4"/>
  <c r="M63" i="4"/>
  <c r="L63" i="4"/>
  <c r="K63" i="4"/>
  <c r="J63" i="4"/>
  <c r="I63" i="4"/>
  <c r="H63" i="4"/>
  <c r="G63" i="4"/>
  <c r="F63" i="4"/>
  <c r="E63" i="4"/>
  <c r="AE62" i="4"/>
  <c r="Y62" i="4"/>
  <c r="X62" i="4"/>
  <c r="W62" i="4"/>
  <c r="V62" i="4"/>
  <c r="U62" i="4"/>
  <c r="T62" i="4"/>
  <c r="S62" i="4"/>
  <c r="R62" i="4"/>
  <c r="Q62" i="4"/>
  <c r="P62" i="4"/>
  <c r="O62" i="4"/>
  <c r="N62" i="4"/>
  <c r="M62" i="4"/>
  <c r="L62" i="4"/>
  <c r="K62" i="4"/>
  <c r="J62" i="4"/>
  <c r="I62" i="4"/>
  <c r="H62" i="4"/>
  <c r="G62" i="4"/>
  <c r="F62" i="4"/>
  <c r="E62" i="4"/>
  <c r="AE61" i="4"/>
  <c r="Y61" i="4"/>
  <c r="X61" i="4"/>
  <c r="W61" i="4"/>
  <c r="V61" i="4"/>
  <c r="U61" i="4"/>
  <c r="T61" i="4"/>
  <c r="S61" i="4"/>
  <c r="R61" i="4"/>
  <c r="Q61" i="4"/>
  <c r="P61" i="4"/>
  <c r="O61" i="4"/>
  <c r="N61" i="4"/>
  <c r="M61" i="4"/>
  <c r="L61" i="4"/>
  <c r="K61" i="4"/>
  <c r="J61" i="4"/>
  <c r="I61" i="4"/>
  <c r="H61" i="4"/>
  <c r="G61" i="4"/>
  <c r="F61" i="4"/>
  <c r="E61" i="4"/>
  <c r="AE60" i="4"/>
  <c r="AC60" i="4"/>
  <c r="Y60" i="4"/>
  <c r="X60" i="4"/>
  <c r="W60" i="4"/>
  <c r="V60" i="4"/>
  <c r="U60" i="4"/>
  <c r="T60" i="4"/>
  <c r="S60" i="4"/>
  <c r="R60" i="4"/>
  <c r="Q60" i="4"/>
  <c r="P60" i="4"/>
  <c r="O60" i="4"/>
  <c r="N60" i="4"/>
  <c r="M60" i="4"/>
  <c r="L60" i="4"/>
  <c r="K60" i="4"/>
  <c r="J60" i="4"/>
  <c r="I60" i="4"/>
  <c r="H60" i="4"/>
  <c r="G60" i="4"/>
  <c r="F60" i="4"/>
  <c r="E60" i="4"/>
  <c r="AE59" i="4"/>
  <c r="Y59" i="4"/>
  <c r="X59" i="4"/>
  <c r="W59" i="4"/>
  <c r="V59" i="4"/>
  <c r="U59" i="4"/>
  <c r="T59" i="4"/>
  <c r="S59" i="4"/>
  <c r="R59" i="4"/>
  <c r="Q59" i="4"/>
  <c r="P59" i="4"/>
  <c r="O59" i="4"/>
  <c r="N59" i="4"/>
  <c r="M59" i="4"/>
  <c r="L59" i="4"/>
  <c r="K59" i="4"/>
  <c r="J59" i="4"/>
  <c r="I59" i="4"/>
  <c r="H59" i="4"/>
  <c r="G59" i="4"/>
  <c r="F59" i="4"/>
  <c r="E59" i="4"/>
  <c r="AE58" i="4"/>
  <c r="Z58" i="4"/>
  <c r="Y58" i="4"/>
  <c r="X58" i="4"/>
  <c r="W58" i="4"/>
  <c r="V58" i="4"/>
  <c r="U58" i="4"/>
  <c r="T58" i="4"/>
  <c r="S58" i="4"/>
  <c r="R58" i="4"/>
  <c r="Q58" i="4"/>
  <c r="P58" i="4"/>
  <c r="O58" i="4"/>
  <c r="N58" i="4"/>
  <c r="M58" i="4"/>
  <c r="L58" i="4"/>
  <c r="K58" i="4"/>
  <c r="J58" i="4"/>
  <c r="I58" i="4"/>
  <c r="H58" i="4"/>
  <c r="G58" i="4"/>
  <c r="F58" i="4"/>
  <c r="E58" i="4"/>
  <c r="AE57" i="4"/>
  <c r="Y57" i="4"/>
  <c r="X57" i="4"/>
  <c r="W57" i="4"/>
  <c r="V57" i="4"/>
  <c r="U57" i="4"/>
  <c r="T57" i="4"/>
  <c r="S57" i="4"/>
  <c r="R57" i="4"/>
  <c r="Q57" i="4"/>
  <c r="P57" i="4"/>
  <c r="O57" i="4"/>
  <c r="N57" i="4"/>
  <c r="M57" i="4"/>
  <c r="L57" i="4"/>
  <c r="K57" i="4"/>
  <c r="J57" i="4"/>
  <c r="I57" i="4"/>
  <c r="H57" i="4"/>
  <c r="G57" i="4"/>
  <c r="F57" i="4"/>
  <c r="E57" i="4"/>
  <c r="AE56" i="4"/>
  <c r="Y56" i="4"/>
  <c r="X56" i="4"/>
  <c r="W56" i="4"/>
  <c r="V56" i="4"/>
  <c r="U56" i="4"/>
  <c r="T56" i="4"/>
  <c r="S56" i="4"/>
  <c r="R56" i="4"/>
  <c r="Q56" i="4"/>
  <c r="P56" i="4"/>
  <c r="O56" i="4"/>
  <c r="N56" i="4"/>
  <c r="M56" i="4"/>
  <c r="L56" i="4"/>
  <c r="K56" i="4"/>
  <c r="J56" i="4"/>
  <c r="I56" i="4"/>
  <c r="H56" i="4"/>
  <c r="G56" i="4"/>
  <c r="F56" i="4"/>
  <c r="E56" i="4"/>
  <c r="AE55" i="4"/>
  <c r="Y55" i="4"/>
  <c r="X55" i="4"/>
  <c r="W55" i="4"/>
  <c r="V55" i="4"/>
  <c r="U55" i="4"/>
  <c r="T55" i="4"/>
  <c r="S55" i="4"/>
  <c r="R55" i="4"/>
  <c r="Q55" i="4"/>
  <c r="P55" i="4"/>
  <c r="O55" i="4"/>
  <c r="N55" i="4"/>
  <c r="M55" i="4"/>
  <c r="L55" i="4"/>
  <c r="K55" i="4"/>
  <c r="J55" i="4"/>
  <c r="I55" i="4"/>
  <c r="H55" i="4"/>
  <c r="G55" i="4"/>
  <c r="F55" i="4"/>
  <c r="E55" i="4"/>
  <c r="AE54" i="4"/>
  <c r="Y54" i="4"/>
  <c r="X54" i="4"/>
  <c r="W54" i="4"/>
  <c r="V54" i="4"/>
  <c r="U54" i="4"/>
  <c r="T54" i="4"/>
  <c r="S54" i="4"/>
  <c r="R54" i="4"/>
  <c r="Q54" i="4"/>
  <c r="P54" i="4"/>
  <c r="O54" i="4"/>
  <c r="N54" i="4"/>
  <c r="M54" i="4"/>
  <c r="L54" i="4"/>
  <c r="K54" i="4"/>
  <c r="J54" i="4"/>
  <c r="I54" i="4"/>
  <c r="H54" i="4"/>
  <c r="G54" i="4"/>
  <c r="F54" i="4"/>
  <c r="E54" i="4"/>
  <c r="AE53" i="4"/>
  <c r="Y53" i="4"/>
  <c r="X53" i="4"/>
  <c r="W53" i="4"/>
  <c r="V53" i="4"/>
  <c r="U53" i="4"/>
  <c r="T53" i="4"/>
  <c r="S53" i="4"/>
  <c r="R53" i="4"/>
  <c r="Q53" i="4"/>
  <c r="P53" i="4"/>
  <c r="O53" i="4"/>
  <c r="N53" i="4"/>
  <c r="M53" i="4"/>
  <c r="L53" i="4"/>
  <c r="K53" i="4"/>
  <c r="J53" i="4"/>
  <c r="I53" i="4"/>
  <c r="H53" i="4"/>
  <c r="G53" i="4"/>
  <c r="F53" i="4"/>
  <c r="E53" i="4"/>
  <c r="AE52" i="4"/>
  <c r="Y52" i="4"/>
  <c r="X52" i="4"/>
  <c r="W52" i="4"/>
  <c r="V52" i="4"/>
  <c r="U52" i="4"/>
  <c r="T52" i="4"/>
  <c r="S52" i="4"/>
  <c r="R52" i="4"/>
  <c r="Q52" i="4"/>
  <c r="P52" i="4"/>
  <c r="O52" i="4"/>
  <c r="N52" i="4"/>
  <c r="M52" i="4"/>
  <c r="L52" i="4"/>
  <c r="K52" i="4"/>
  <c r="J52" i="4"/>
  <c r="I52" i="4"/>
  <c r="H52" i="4"/>
  <c r="G52" i="4"/>
  <c r="F52" i="4"/>
  <c r="E52" i="4"/>
  <c r="AE51" i="4"/>
  <c r="Y51" i="4"/>
  <c r="X51" i="4"/>
  <c r="W51" i="4"/>
  <c r="V51" i="4"/>
  <c r="U51" i="4"/>
  <c r="T51" i="4"/>
  <c r="S51" i="4"/>
  <c r="R51" i="4"/>
  <c r="Q51" i="4"/>
  <c r="P51" i="4"/>
  <c r="O51" i="4"/>
  <c r="N51" i="4"/>
  <c r="M51" i="4"/>
  <c r="L51" i="4"/>
  <c r="K51" i="4"/>
  <c r="J51" i="4"/>
  <c r="I51" i="4"/>
  <c r="H51" i="4"/>
  <c r="G51" i="4"/>
  <c r="F51" i="4"/>
  <c r="E51" i="4"/>
  <c r="AE50" i="4"/>
  <c r="Y50" i="4"/>
  <c r="X50" i="4"/>
  <c r="W50" i="4"/>
  <c r="V50" i="4"/>
  <c r="U50" i="4"/>
  <c r="T50" i="4"/>
  <c r="S50" i="4"/>
  <c r="R50" i="4"/>
  <c r="Q50" i="4"/>
  <c r="P50" i="4"/>
  <c r="O50" i="4"/>
  <c r="N50" i="4"/>
  <c r="M50" i="4"/>
  <c r="L50" i="4"/>
  <c r="K50" i="4"/>
  <c r="J50" i="4"/>
  <c r="I50" i="4"/>
  <c r="H50" i="4"/>
  <c r="G50" i="4"/>
  <c r="F50" i="4"/>
  <c r="E50" i="4"/>
  <c r="AE49" i="4"/>
  <c r="Z49" i="4"/>
  <c r="Y49" i="4"/>
  <c r="X49" i="4"/>
  <c r="W49" i="4"/>
  <c r="V49" i="4"/>
  <c r="U49" i="4"/>
  <c r="T49" i="4"/>
  <c r="S49" i="4"/>
  <c r="R49" i="4"/>
  <c r="Q49" i="4"/>
  <c r="P49" i="4"/>
  <c r="O49" i="4"/>
  <c r="N49" i="4"/>
  <c r="M49" i="4"/>
  <c r="L49" i="4"/>
  <c r="K49" i="4"/>
  <c r="J49" i="4"/>
  <c r="I49" i="4"/>
  <c r="H49" i="4"/>
  <c r="G49" i="4"/>
  <c r="F49" i="4"/>
  <c r="E49" i="4"/>
  <c r="AE48" i="4"/>
  <c r="Y48" i="4"/>
  <c r="X48" i="4"/>
  <c r="W48" i="4"/>
  <c r="V48" i="4"/>
  <c r="U48" i="4"/>
  <c r="T48" i="4"/>
  <c r="S48" i="4"/>
  <c r="R48" i="4"/>
  <c r="Q48" i="4"/>
  <c r="P48" i="4"/>
  <c r="O48" i="4"/>
  <c r="N48" i="4"/>
  <c r="M48" i="4"/>
  <c r="L48" i="4"/>
  <c r="K48" i="4"/>
  <c r="J48" i="4"/>
  <c r="I48" i="4"/>
  <c r="H48" i="4"/>
  <c r="G48" i="4"/>
  <c r="F48" i="4"/>
  <c r="E48" i="4"/>
  <c r="AE47" i="4"/>
  <c r="Y47" i="4"/>
  <c r="X47" i="4"/>
  <c r="W47" i="4"/>
  <c r="V47" i="4"/>
  <c r="U47" i="4"/>
  <c r="T47" i="4"/>
  <c r="S47" i="4"/>
  <c r="R47" i="4"/>
  <c r="Q47" i="4"/>
  <c r="P47" i="4"/>
  <c r="O47" i="4"/>
  <c r="N47" i="4"/>
  <c r="M47" i="4"/>
  <c r="L47" i="4"/>
  <c r="K47" i="4"/>
  <c r="J47" i="4"/>
  <c r="I47" i="4"/>
  <c r="H47" i="4"/>
  <c r="G47" i="4"/>
  <c r="F47" i="4"/>
  <c r="E47" i="4"/>
  <c r="AE46" i="4"/>
  <c r="AD46" i="4"/>
  <c r="AC46" i="4"/>
  <c r="Z46" i="4"/>
  <c r="Y46" i="4"/>
  <c r="X46" i="4"/>
  <c r="W46" i="4"/>
  <c r="V46" i="4"/>
  <c r="U46" i="4"/>
  <c r="T46" i="4"/>
  <c r="S46" i="4"/>
  <c r="R46" i="4"/>
  <c r="Q46" i="4"/>
  <c r="P46" i="4"/>
  <c r="O46" i="4"/>
  <c r="N46" i="4"/>
  <c r="M46" i="4"/>
  <c r="L46" i="4"/>
  <c r="K46" i="4"/>
  <c r="J46" i="4"/>
  <c r="I46" i="4"/>
  <c r="H46" i="4"/>
  <c r="G46" i="4"/>
  <c r="F46" i="4"/>
  <c r="E46" i="4"/>
  <c r="AE45" i="4"/>
  <c r="Y45" i="4"/>
  <c r="X45" i="4"/>
  <c r="W45" i="4"/>
  <c r="V45" i="4"/>
  <c r="U45" i="4"/>
  <c r="T45" i="4"/>
  <c r="S45" i="4"/>
  <c r="R45" i="4"/>
  <c r="Q45" i="4"/>
  <c r="P45" i="4"/>
  <c r="O45" i="4"/>
  <c r="N45" i="4"/>
  <c r="M45" i="4"/>
  <c r="L45" i="4"/>
  <c r="K45" i="4"/>
  <c r="J45" i="4"/>
  <c r="I45" i="4"/>
  <c r="H45" i="4"/>
  <c r="G45" i="4"/>
  <c r="F45" i="4"/>
  <c r="E45" i="4"/>
  <c r="AE44" i="4"/>
  <c r="Y44" i="4"/>
  <c r="X44" i="4"/>
  <c r="W44" i="4"/>
  <c r="V44" i="4"/>
  <c r="U44" i="4"/>
  <c r="T44" i="4"/>
  <c r="S44" i="4"/>
  <c r="R44" i="4"/>
  <c r="Q44" i="4"/>
  <c r="P44" i="4"/>
  <c r="O44" i="4"/>
  <c r="N44" i="4"/>
  <c r="M44" i="4"/>
  <c r="L44" i="4"/>
  <c r="K44" i="4"/>
  <c r="J44" i="4"/>
  <c r="I44" i="4"/>
  <c r="H44" i="4"/>
  <c r="G44" i="4"/>
  <c r="F44" i="4"/>
  <c r="E44" i="4"/>
  <c r="AE43" i="4"/>
  <c r="Y43" i="4"/>
  <c r="X43" i="4"/>
  <c r="W43" i="4"/>
  <c r="V43" i="4"/>
  <c r="U43" i="4"/>
  <c r="T43" i="4"/>
  <c r="S43" i="4"/>
  <c r="R43" i="4"/>
  <c r="Q43" i="4"/>
  <c r="P43" i="4"/>
  <c r="O43" i="4"/>
  <c r="N43" i="4"/>
  <c r="M43" i="4"/>
  <c r="L43" i="4"/>
  <c r="K43" i="4"/>
  <c r="J43" i="4"/>
  <c r="I43" i="4"/>
  <c r="H43" i="4"/>
  <c r="G43" i="4"/>
  <c r="F43" i="4"/>
  <c r="E43" i="4"/>
  <c r="AE42" i="4"/>
  <c r="Y42" i="4"/>
  <c r="X42" i="4"/>
  <c r="W42" i="4"/>
  <c r="V42" i="4"/>
  <c r="U42" i="4"/>
  <c r="T42" i="4"/>
  <c r="S42" i="4"/>
  <c r="R42" i="4"/>
  <c r="Q42" i="4"/>
  <c r="P42" i="4"/>
  <c r="O42" i="4"/>
  <c r="N42" i="4"/>
  <c r="M42" i="4"/>
  <c r="L42" i="4"/>
  <c r="K42" i="4"/>
  <c r="J42" i="4"/>
  <c r="I42" i="4"/>
  <c r="H42" i="4"/>
  <c r="G42" i="4"/>
  <c r="F42" i="4"/>
  <c r="E42" i="4"/>
  <c r="AE41" i="4"/>
  <c r="Y41" i="4"/>
  <c r="X41" i="4"/>
  <c r="W41" i="4"/>
  <c r="V41" i="4"/>
  <c r="U41" i="4"/>
  <c r="T41" i="4"/>
  <c r="S41" i="4"/>
  <c r="R41" i="4"/>
  <c r="Q41" i="4"/>
  <c r="P41" i="4"/>
  <c r="O41" i="4"/>
  <c r="N41" i="4"/>
  <c r="M41" i="4"/>
  <c r="L41" i="4"/>
  <c r="K41" i="4"/>
  <c r="J41" i="4"/>
  <c r="I41" i="4"/>
  <c r="H41" i="4"/>
  <c r="G41" i="4"/>
  <c r="F41" i="4"/>
  <c r="E41" i="4"/>
  <c r="AE40" i="4"/>
  <c r="Y40" i="4"/>
  <c r="X40" i="4"/>
  <c r="W40" i="4"/>
  <c r="V40" i="4"/>
  <c r="U40" i="4"/>
  <c r="T40" i="4"/>
  <c r="S40" i="4"/>
  <c r="R40" i="4"/>
  <c r="Q40" i="4"/>
  <c r="P40" i="4"/>
  <c r="O40" i="4"/>
  <c r="N40" i="4"/>
  <c r="M40" i="4"/>
  <c r="L40" i="4"/>
  <c r="K40" i="4"/>
  <c r="J40" i="4"/>
  <c r="I40" i="4"/>
  <c r="H40" i="4"/>
  <c r="G40" i="4"/>
  <c r="F40" i="4"/>
  <c r="E40" i="4"/>
  <c r="AE39" i="4"/>
  <c r="AB39" i="4"/>
  <c r="Y39" i="4"/>
  <c r="X39" i="4"/>
  <c r="W39" i="4"/>
  <c r="V39" i="4"/>
  <c r="U39" i="4"/>
  <c r="T39" i="4"/>
  <c r="S39" i="4"/>
  <c r="R39" i="4"/>
  <c r="Q39" i="4"/>
  <c r="P39" i="4"/>
  <c r="O39" i="4"/>
  <c r="N39" i="4"/>
  <c r="M39" i="4"/>
  <c r="L39" i="4"/>
  <c r="K39" i="4"/>
  <c r="J39" i="4"/>
  <c r="I39" i="4"/>
  <c r="H39" i="4"/>
  <c r="G39" i="4"/>
  <c r="F39" i="4"/>
  <c r="E39" i="4"/>
  <c r="AE38" i="4"/>
  <c r="AB38" i="4"/>
  <c r="Z38" i="4"/>
  <c r="Y38" i="4"/>
  <c r="X38" i="4"/>
  <c r="W38" i="4"/>
  <c r="V38" i="4"/>
  <c r="U38" i="4"/>
  <c r="T38" i="4"/>
  <c r="S38" i="4"/>
  <c r="R38" i="4"/>
  <c r="Q38" i="4"/>
  <c r="P38" i="4"/>
  <c r="O38" i="4"/>
  <c r="N38" i="4"/>
  <c r="M38" i="4"/>
  <c r="L38" i="4"/>
  <c r="K38" i="4"/>
  <c r="J38" i="4"/>
  <c r="I38" i="4"/>
  <c r="H38" i="4"/>
  <c r="G38" i="4"/>
  <c r="F38" i="4"/>
  <c r="E38" i="4"/>
  <c r="AE37" i="4"/>
  <c r="AD37" i="4"/>
  <c r="AC37" i="4"/>
  <c r="Y37" i="4"/>
  <c r="X37" i="4"/>
  <c r="W37" i="4"/>
  <c r="V37" i="4"/>
  <c r="U37" i="4"/>
  <c r="T37" i="4"/>
  <c r="S37" i="4"/>
  <c r="R37" i="4"/>
  <c r="Q37" i="4"/>
  <c r="P37" i="4"/>
  <c r="O37" i="4"/>
  <c r="N37" i="4"/>
  <c r="M37" i="4"/>
  <c r="L37" i="4"/>
  <c r="K37" i="4"/>
  <c r="J37" i="4"/>
  <c r="I37" i="4"/>
  <c r="H37" i="4"/>
  <c r="G37" i="4"/>
  <c r="F37" i="4"/>
  <c r="E37" i="4"/>
  <c r="AE36" i="4"/>
  <c r="AC36" i="4"/>
  <c r="Y36" i="4"/>
  <c r="X36" i="4"/>
  <c r="W36" i="4"/>
  <c r="V36" i="4"/>
  <c r="U36" i="4"/>
  <c r="T36" i="4"/>
  <c r="S36" i="4"/>
  <c r="R36" i="4"/>
  <c r="Q36" i="4"/>
  <c r="P36" i="4"/>
  <c r="O36" i="4"/>
  <c r="N36" i="4"/>
  <c r="M36" i="4"/>
  <c r="L36" i="4"/>
  <c r="K36" i="4"/>
  <c r="J36" i="4"/>
  <c r="I36" i="4"/>
  <c r="H36" i="4"/>
  <c r="G36" i="4"/>
  <c r="F36" i="4"/>
  <c r="E36" i="4"/>
  <c r="AE35" i="4"/>
  <c r="AC35" i="4"/>
  <c r="Y35" i="4"/>
  <c r="X35" i="4"/>
  <c r="W35" i="4"/>
  <c r="V35" i="4"/>
  <c r="U35" i="4"/>
  <c r="T35" i="4"/>
  <c r="S35" i="4"/>
  <c r="R35" i="4"/>
  <c r="Q35" i="4"/>
  <c r="P35" i="4"/>
  <c r="O35" i="4"/>
  <c r="N35" i="4"/>
  <c r="M35" i="4"/>
  <c r="L35" i="4"/>
  <c r="K35" i="4"/>
  <c r="J35" i="4"/>
  <c r="I35" i="4"/>
  <c r="H35" i="4"/>
  <c r="G35" i="4"/>
  <c r="F35" i="4"/>
  <c r="E35" i="4"/>
  <c r="AE34" i="4"/>
  <c r="Y34" i="4"/>
  <c r="X34" i="4"/>
  <c r="W34" i="4"/>
  <c r="V34" i="4"/>
  <c r="U34" i="4"/>
  <c r="T34" i="4"/>
  <c r="S34" i="4"/>
  <c r="R34" i="4"/>
  <c r="Q34" i="4"/>
  <c r="P34" i="4"/>
  <c r="O34" i="4"/>
  <c r="N34" i="4"/>
  <c r="M34" i="4"/>
  <c r="L34" i="4"/>
  <c r="K34" i="4"/>
  <c r="J34" i="4"/>
  <c r="I34" i="4"/>
  <c r="H34" i="4"/>
  <c r="G34" i="4"/>
  <c r="F34" i="4"/>
  <c r="E34" i="4"/>
  <c r="AE33" i="4"/>
  <c r="Y33" i="4"/>
  <c r="X33" i="4"/>
  <c r="W33" i="4"/>
  <c r="V33" i="4"/>
  <c r="U33" i="4"/>
  <c r="T33" i="4"/>
  <c r="S33" i="4"/>
  <c r="R33" i="4"/>
  <c r="Q33" i="4"/>
  <c r="P33" i="4"/>
  <c r="O33" i="4"/>
  <c r="N33" i="4"/>
  <c r="M33" i="4"/>
  <c r="L33" i="4"/>
  <c r="K33" i="4"/>
  <c r="J33" i="4"/>
  <c r="I33" i="4"/>
  <c r="H33" i="4"/>
  <c r="G33" i="4"/>
  <c r="F33" i="4"/>
  <c r="E33" i="4"/>
  <c r="AE32" i="4"/>
  <c r="Y32" i="4"/>
  <c r="X32" i="4"/>
  <c r="W32" i="4"/>
  <c r="V32" i="4"/>
  <c r="U32" i="4"/>
  <c r="T32" i="4"/>
  <c r="S32" i="4"/>
  <c r="R32" i="4"/>
  <c r="Q32" i="4"/>
  <c r="P32" i="4"/>
  <c r="O32" i="4"/>
  <c r="N32" i="4"/>
  <c r="M32" i="4"/>
  <c r="L32" i="4"/>
  <c r="K32" i="4"/>
  <c r="J32" i="4"/>
  <c r="I32" i="4"/>
  <c r="H32" i="4"/>
  <c r="G32" i="4"/>
  <c r="F32" i="4"/>
  <c r="E32" i="4"/>
  <c r="AE31" i="4"/>
  <c r="Y31" i="4"/>
  <c r="X31" i="4"/>
  <c r="W31" i="4"/>
  <c r="V31" i="4"/>
  <c r="U31" i="4"/>
  <c r="T31" i="4"/>
  <c r="S31" i="4"/>
  <c r="R31" i="4"/>
  <c r="Q31" i="4"/>
  <c r="P31" i="4"/>
  <c r="O31" i="4"/>
  <c r="N31" i="4"/>
  <c r="M31" i="4"/>
  <c r="L31" i="4"/>
  <c r="K31" i="4"/>
  <c r="J31" i="4"/>
  <c r="I31" i="4"/>
  <c r="H31" i="4"/>
  <c r="G31" i="4"/>
  <c r="F31" i="4"/>
  <c r="E31" i="4"/>
  <c r="AE30" i="4"/>
  <c r="AC30" i="4"/>
  <c r="Y30" i="4"/>
  <c r="X30" i="4"/>
  <c r="W30" i="4"/>
  <c r="V30" i="4"/>
  <c r="U30" i="4"/>
  <c r="T30" i="4"/>
  <c r="S30" i="4"/>
  <c r="R30" i="4"/>
  <c r="Q30" i="4"/>
  <c r="P30" i="4"/>
  <c r="O30" i="4"/>
  <c r="N30" i="4"/>
  <c r="M30" i="4"/>
  <c r="L30" i="4"/>
  <c r="K30" i="4"/>
  <c r="J30" i="4"/>
  <c r="I30" i="4"/>
  <c r="H30" i="4"/>
  <c r="G30" i="4"/>
  <c r="F30" i="4"/>
  <c r="E30" i="4"/>
  <c r="AE29" i="4"/>
  <c r="AC29" i="4"/>
  <c r="Y29" i="4"/>
  <c r="X29" i="4"/>
  <c r="W29" i="4"/>
  <c r="V29" i="4"/>
  <c r="U29" i="4"/>
  <c r="T29" i="4"/>
  <c r="S29" i="4"/>
  <c r="R29" i="4"/>
  <c r="Q29" i="4"/>
  <c r="P29" i="4"/>
  <c r="O29" i="4"/>
  <c r="N29" i="4"/>
  <c r="M29" i="4"/>
  <c r="L29" i="4"/>
  <c r="K29" i="4"/>
  <c r="J29" i="4"/>
  <c r="I29" i="4"/>
  <c r="H29" i="4"/>
  <c r="G29" i="4"/>
  <c r="F29" i="4"/>
  <c r="E29" i="4"/>
  <c r="AE28" i="4"/>
  <c r="AC28" i="4"/>
  <c r="AB28" i="4"/>
  <c r="Y28" i="4"/>
  <c r="X28" i="4"/>
  <c r="W28" i="4"/>
  <c r="V28" i="4"/>
  <c r="U28" i="4"/>
  <c r="T28" i="4"/>
  <c r="S28" i="4"/>
  <c r="R28" i="4"/>
  <c r="Q28" i="4"/>
  <c r="P28" i="4"/>
  <c r="O28" i="4"/>
  <c r="N28" i="4"/>
  <c r="M28" i="4"/>
  <c r="L28" i="4"/>
  <c r="K28" i="4"/>
  <c r="J28" i="4"/>
  <c r="I28" i="4"/>
  <c r="H28" i="4"/>
  <c r="G28" i="4"/>
  <c r="F28" i="4"/>
  <c r="E28" i="4"/>
  <c r="AE27" i="4"/>
  <c r="AC27" i="4"/>
  <c r="AB27" i="4"/>
  <c r="Y27" i="4"/>
  <c r="X27" i="4"/>
  <c r="W27" i="4"/>
  <c r="V27" i="4"/>
  <c r="U27" i="4"/>
  <c r="T27" i="4"/>
  <c r="S27" i="4"/>
  <c r="R27" i="4"/>
  <c r="Q27" i="4"/>
  <c r="P27" i="4"/>
  <c r="O27" i="4"/>
  <c r="N27" i="4"/>
  <c r="M27" i="4"/>
  <c r="L27" i="4"/>
  <c r="K27" i="4"/>
  <c r="J27" i="4"/>
  <c r="I27" i="4"/>
  <c r="H27" i="4"/>
  <c r="G27" i="4"/>
  <c r="F27" i="4"/>
  <c r="E27" i="4"/>
  <c r="AE26" i="4"/>
  <c r="Y26" i="4"/>
  <c r="X26" i="4"/>
  <c r="W26" i="4"/>
  <c r="V26" i="4"/>
  <c r="U26" i="4"/>
  <c r="T26" i="4"/>
  <c r="S26" i="4"/>
  <c r="R26" i="4"/>
  <c r="Q26" i="4"/>
  <c r="P26" i="4"/>
  <c r="O26" i="4"/>
  <c r="N26" i="4"/>
  <c r="M26" i="4"/>
  <c r="L26" i="4"/>
  <c r="K26" i="4"/>
  <c r="J26" i="4"/>
  <c r="I26" i="4"/>
  <c r="H26" i="4"/>
  <c r="G26" i="4"/>
  <c r="F26" i="4"/>
  <c r="E26" i="4"/>
  <c r="AE25" i="4"/>
  <c r="Y25" i="4"/>
  <c r="X25" i="4"/>
  <c r="W25" i="4"/>
  <c r="V25" i="4"/>
  <c r="U25" i="4"/>
  <c r="T25" i="4"/>
  <c r="S25" i="4"/>
  <c r="R25" i="4"/>
  <c r="Q25" i="4"/>
  <c r="P25" i="4"/>
  <c r="O25" i="4"/>
  <c r="N25" i="4"/>
  <c r="M25" i="4"/>
  <c r="L25" i="4"/>
  <c r="K25" i="4"/>
  <c r="J25" i="4"/>
  <c r="I25" i="4"/>
  <c r="H25" i="4"/>
  <c r="G25" i="4"/>
  <c r="F25" i="4"/>
  <c r="E25" i="4"/>
  <c r="AE24" i="4"/>
  <c r="Y24" i="4"/>
  <c r="X24" i="4"/>
  <c r="W24" i="4"/>
  <c r="V24" i="4"/>
  <c r="U24" i="4"/>
  <c r="T24" i="4"/>
  <c r="S24" i="4"/>
  <c r="R24" i="4"/>
  <c r="Q24" i="4"/>
  <c r="P24" i="4"/>
  <c r="O24" i="4"/>
  <c r="N24" i="4"/>
  <c r="M24" i="4"/>
  <c r="L24" i="4"/>
  <c r="K24" i="4"/>
  <c r="J24" i="4"/>
  <c r="I24" i="4"/>
  <c r="H24" i="4"/>
  <c r="G24" i="4"/>
  <c r="F24" i="4"/>
  <c r="E24" i="4"/>
  <c r="AE23" i="4"/>
  <c r="Y23" i="4"/>
  <c r="X23" i="4"/>
  <c r="W23" i="4"/>
  <c r="V23" i="4"/>
  <c r="U23" i="4"/>
  <c r="T23" i="4"/>
  <c r="S23" i="4"/>
  <c r="R23" i="4"/>
  <c r="Q23" i="4"/>
  <c r="P23" i="4"/>
  <c r="O23" i="4"/>
  <c r="N23" i="4"/>
  <c r="M23" i="4"/>
  <c r="L23" i="4"/>
  <c r="K23" i="4"/>
  <c r="J23" i="4"/>
  <c r="I23" i="4"/>
  <c r="H23" i="4"/>
  <c r="G23" i="4"/>
  <c r="F23" i="4"/>
  <c r="E23" i="4"/>
  <c r="AE22" i="4"/>
  <c r="Y22" i="4"/>
  <c r="X22" i="4"/>
  <c r="W22" i="4"/>
  <c r="V22" i="4"/>
  <c r="U22" i="4"/>
  <c r="T22" i="4"/>
  <c r="S22" i="4"/>
  <c r="R22" i="4"/>
  <c r="Q22" i="4"/>
  <c r="P22" i="4"/>
  <c r="O22" i="4"/>
  <c r="N22" i="4"/>
  <c r="M22" i="4"/>
  <c r="L22" i="4"/>
  <c r="K22" i="4"/>
  <c r="J22" i="4"/>
  <c r="I22" i="4"/>
  <c r="H22" i="4"/>
  <c r="G22" i="4"/>
  <c r="F22" i="4"/>
  <c r="E22" i="4"/>
  <c r="AE21" i="4"/>
  <c r="Y21" i="4"/>
  <c r="X21" i="4"/>
  <c r="W21" i="4"/>
  <c r="V21" i="4"/>
  <c r="U21" i="4"/>
  <c r="T21" i="4"/>
  <c r="S21" i="4"/>
  <c r="R21" i="4"/>
  <c r="Q21" i="4"/>
  <c r="P21" i="4"/>
  <c r="O21" i="4"/>
  <c r="N21" i="4"/>
  <c r="M21" i="4"/>
  <c r="L21" i="4"/>
  <c r="K21" i="4"/>
  <c r="J21" i="4"/>
  <c r="I21" i="4"/>
  <c r="H21" i="4"/>
  <c r="G21" i="4"/>
  <c r="F21" i="4"/>
  <c r="E21" i="4"/>
  <c r="AE20" i="4"/>
  <c r="Y20" i="4"/>
  <c r="X20" i="4"/>
  <c r="W20" i="4"/>
  <c r="V20" i="4"/>
  <c r="U20" i="4"/>
  <c r="T20" i="4"/>
  <c r="S20" i="4"/>
  <c r="R20" i="4"/>
  <c r="Q20" i="4"/>
  <c r="P20" i="4"/>
  <c r="O20" i="4"/>
  <c r="N20" i="4"/>
  <c r="M20" i="4"/>
  <c r="L20" i="4"/>
  <c r="K20" i="4"/>
  <c r="J20" i="4"/>
  <c r="I20" i="4"/>
  <c r="H20" i="4"/>
  <c r="G20" i="4"/>
  <c r="F20" i="4"/>
  <c r="E20" i="4"/>
  <c r="AE19" i="4"/>
  <c r="AD19" i="4"/>
  <c r="AC19" i="4"/>
  <c r="AB19" i="4"/>
  <c r="Y19" i="4"/>
  <c r="X19" i="4"/>
  <c r="W19" i="4"/>
  <c r="V19" i="4"/>
  <c r="U19" i="4"/>
  <c r="T19" i="4"/>
  <c r="S19" i="4"/>
  <c r="R19" i="4"/>
  <c r="Q19" i="4"/>
  <c r="P19" i="4"/>
  <c r="O19" i="4"/>
  <c r="N19" i="4"/>
  <c r="M19" i="4"/>
  <c r="L19" i="4"/>
  <c r="K19" i="4"/>
  <c r="J19" i="4"/>
  <c r="I19" i="4"/>
  <c r="H19" i="4"/>
  <c r="G19" i="4"/>
  <c r="F19" i="4"/>
  <c r="E19" i="4"/>
  <c r="AE18" i="4"/>
  <c r="Y18" i="4"/>
  <c r="X18" i="4"/>
  <c r="W18" i="4"/>
  <c r="V18" i="4"/>
  <c r="U18" i="4"/>
  <c r="T18" i="4"/>
  <c r="S18" i="4"/>
  <c r="R18" i="4"/>
  <c r="Q18" i="4"/>
  <c r="P18" i="4"/>
  <c r="O18" i="4"/>
  <c r="N18" i="4"/>
  <c r="M18" i="4"/>
  <c r="L18" i="4"/>
  <c r="K18" i="4"/>
  <c r="J18" i="4"/>
  <c r="I18" i="4"/>
  <c r="H18" i="4"/>
  <c r="G18" i="4"/>
  <c r="F18" i="4"/>
  <c r="E18" i="4"/>
  <c r="AE17" i="4"/>
  <c r="AC17" i="4"/>
  <c r="AB17" i="4"/>
  <c r="Y17" i="4"/>
  <c r="X17" i="4"/>
  <c r="W17" i="4"/>
  <c r="V17" i="4"/>
  <c r="U17" i="4"/>
  <c r="T17" i="4"/>
  <c r="S17" i="4"/>
  <c r="R17" i="4"/>
  <c r="Q17" i="4"/>
  <c r="P17" i="4"/>
  <c r="O17" i="4"/>
  <c r="N17" i="4"/>
  <c r="M17" i="4"/>
  <c r="L17" i="4"/>
  <c r="K17" i="4"/>
  <c r="J17" i="4"/>
  <c r="I17" i="4"/>
  <c r="H17" i="4"/>
  <c r="G17" i="4"/>
  <c r="F17" i="4"/>
  <c r="E17" i="4"/>
  <c r="AE16" i="4"/>
  <c r="AB16" i="4"/>
  <c r="Y16" i="4"/>
  <c r="X16" i="4"/>
  <c r="W16" i="4"/>
  <c r="V16" i="4"/>
  <c r="U16" i="4"/>
  <c r="T16" i="4"/>
  <c r="S16" i="4"/>
  <c r="R16" i="4"/>
  <c r="Q16" i="4"/>
  <c r="P16" i="4"/>
  <c r="O16" i="4"/>
  <c r="N16" i="4"/>
  <c r="M16" i="4"/>
  <c r="L16" i="4"/>
  <c r="K16" i="4"/>
  <c r="J16" i="4"/>
  <c r="I16" i="4"/>
  <c r="H16" i="4"/>
  <c r="G16" i="4"/>
  <c r="F16" i="4"/>
  <c r="E16" i="4"/>
  <c r="AE15" i="4"/>
  <c r="Y15" i="4"/>
  <c r="X15" i="4"/>
  <c r="W15" i="4"/>
  <c r="V15" i="4"/>
  <c r="U15" i="4"/>
  <c r="T15" i="4"/>
  <c r="S15" i="4"/>
  <c r="R15" i="4"/>
  <c r="Q15" i="4"/>
  <c r="P15" i="4"/>
  <c r="O15" i="4"/>
  <c r="N15" i="4"/>
  <c r="M15" i="4"/>
  <c r="L15" i="4"/>
  <c r="K15" i="4"/>
  <c r="J15" i="4"/>
  <c r="I15" i="4"/>
  <c r="H15" i="4"/>
  <c r="G15" i="4"/>
  <c r="F15" i="4"/>
  <c r="E15" i="4"/>
  <c r="AE14" i="4"/>
  <c r="Y14" i="4"/>
  <c r="X14" i="4"/>
  <c r="W14" i="4"/>
  <c r="V14" i="4"/>
  <c r="U14" i="4"/>
  <c r="T14" i="4"/>
  <c r="S14" i="4"/>
  <c r="R14" i="4"/>
  <c r="Q14" i="4"/>
  <c r="P14" i="4"/>
  <c r="O14" i="4"/>
  <c r="N14" i="4"/>
  <c r="M14" i="4"/>
  <c r="L14" i="4"/>
  <c r="K14" i="4"/>
  <c r="J14" i="4"/>
  <c r="I14" i="4"/>
  <c r="H14" i="4"/>
  <c r="G14" i="4"/>
  <c r="F14" i="4"/>
  <c r="E14" i="4"/>
  <c r="AE13" i="4"/>
  <c r="Y13" i="4"/>
  <c r="X13" i="4"/>
  <c r="W13" i="4"/>
  <c r="V13" i="4"/>
  <c r="U13" i="4"/>
  <c r="T13" i="4"/>
  <c r="S13" i="4"/>
  <c r="R13" i="4"/>
  <c r="Q13" i="4"/>
  <c r="P13" i="4"/>
  <c r="O13" i="4"/>
  <c r="N13" i="4"/>
  <c r="M13" i="4"/>
  <c r="L13" i="4"/>
  <c r="K13" i="4"/>
  <c r="J13" i="4"/>
  <c r="I13" i="4"/>
  <c r="H13" i="4"/>
  <c r="G13" i="4"/>
  <c r="F13" i="4"/>
  <c r="E13" i="4"/>
  <c r="AE12" i="4"/>
  <c r="Y12" i="4"/>
  <c r="X12" i="4"/>
  <c r="W12" i="4"/>
  <c r="V12" i="4"/>
  <c r="U12" i="4"/>
  <c r="T12" i="4"/>
  <c r="S12" i="4"/>
  <c r="R12" i="4"/>
  <c r="Q12" i="4"/>
  <c r="P12" i="4"/>
  <c r="O12" i="4"/>
  <c r="N12" i="4"/>
  <c r="M12" i="4"/>
  <c r="L12" i="4"/>
  <c r="K12" i="4"/>
  <c r="J12" i="4"/>
  <c r="I12" i="4"/>
  <c r="H12" i="4"/>
  <c r="G12" i="4"/>
  <c r="F12" i="4"/>
  <c r="E12" i="4"/>
  <c r="AE11" i="4"/>
  <c r="Y11" i="4"/>
  <c r="X11" i="4"/>
  <c r="W11" i="4"/>
  <c r="V11" i="4"/>
  <c r="U11" i="4"/>
  <c r="T11" i="4"/>
  <c r="S11" i="4"/>
  <c r="R11" i="4"/>
  <c r="Q11" i="4"/>
  <c r="P11" i="4"/>
  <c r="O11" i="4"/>
  <c r="N11" i="4"/>
  <c r="M11" i="4"/>
  <c r="L11" i="4"/>
  <c r="K11" i="4"/>
  <c r="J11" i="4"/>
  <c r="I11" i="4"/>
  <c r="H11" i="4"/>
  <c r="G11" i="4"/>
  <c r="F11" i="4"/>
  <c r="E11" i="4"/>
  <c r="AE10" i="4"/>
  <c r="Y10" i="4"/>
  <c r="X10" i="4"/>
  <c r="W10" i="4"/>
  <c r="V10" i="4"/>
  <c r="U10" i="4"/>
  <c r="T10" i="4"/>
  <c r="S10" i="4"/>
  <c r="R10" i="4"/>
  <c r="Q10" i="4"/>
  <c r="P10" i="4"/>
  <c r="O10" i="4"/>
  <c r="N10" i="4"/>
  <c r="M10" i="4"/>
  <c r="L10" i="4"/>
  <c r="K10" i="4"/>
  <c r="J10" i="4"/>
  <c r="I10" i="4"/>
  <c r="H10" i="4"/>
  <c r="G10" i="4"/>
  <c r="F10" i="4"/>
  <c r="E10" i="4"/>
  <c r="AE9" i="4"/>
  <c r="Z9" i="4"/>
  <c r="Y9" i="4"/>
  <c r="X9" i="4"/>
  <c r="W9" i="4"/>
  <c r="V9" i="4"/>
  <c r="U9" i="4"/>
  <c r="T9" i="4"/>
  <c r="S9" i="4"/>
  <c r="R9" i="4"/>
  <c r="Q9" i="4"/>
  <c r="P9" i="4"/>
  <c r="O9" i="4"/>
  <c r="N9" i="4"/>
  <c r="M9" i="4"/>
  <c r="L9" i="4"/>
  <c r="K9" i="4"/>
  <c r="J9" i="4"/>
  <c r="I9" i="4"/>
  <c r="H9" i="4"/>
  <c r="G9" i="4"/>
  <c r="F9" i="4"/>
  <c r="E9" i="4"/>
  <c r="AD341" i="4"/>
  <c r="AC341" i="4"/>
  <c r="AB347" i="4"/>
  <c r="Z305" i="4"/>
  <c r="AE340" i="3"/>
  <c r="Y340" i="3"/>
  <c r="X340" i="3"/>
  <c r="W340" i="3"/>
  <c r="V340" i="3"/>
  <c r="U340" i="3"/>
  <c r="T340" i="3"/>
  <c r="S340" i="3"/>
  <c r="R340" i="3"/>
  <c r="Q340" i="3"/>
  <c r="P340" i="3"/>
  <c r="O340" i="3"/>
  <c r="N340" i="3"/>
  <c r="M340" i="3"/>
  <c r="L340" i="3"/>
  <c r="K340" i="3"/>
  <c r="J340" i="3"/>
  <c r="I340" i="3"/>
  <c r="H340" i="3"/>
  <c r="G340" i="3"/>
  <c r="F340" i="3"/>
  <c r="E340" i="3"/>
  <c r="AE339" i="3"/>
  <c r="Y339" i="3"/>
  <c r="X339" i="3"/>
  <c r="W339" i="3"/>
  <c r="V339" i="3"/>
  <c r="U339" i="3"/>
  <c r="T339" i="3"/>
  <c r="S339" i="3"/>
  <c r="R339" i="3"/>
  <c r="Q339" i="3"/>
  <c r="P339" i="3"/>
  <c r="O339" i="3"/>
  <c r="N339" i="3"/>
  <c r="M339" i="3"/>
  <c r="L339" i="3"/>
  <c r="K339" i="3"/>
  <c r="J339" i="3"/>
  <c r="I339" i="3"/>
  <c r="H339" i="3"/>
  <c r="G339" i="3"/>
  <c r="F339" i="3"/>
  <c r="E339" i="3"/>
  <c r="AE338" i="3"/>
  <c r="Y338" i="3"/>
  <c r="X338" i="3"/>
  <c r="W338" i="3"/>
  <c r="V338" i="3"/>
  <c r="U338" i="3"/>
  <c r="T338" i="3"/>
  <c r="S338" i="3"/>
  <c r="R338" i="3"/>
  <c r="Q338" i="3"/>
  <c r="P338" i="3"/>
  <c r="O338" i="3"/>
  <c r="N338" i="3"/>
  <c r="M338" i="3"/>
  <c r="L338" i="3"/>
  <c r="K338" i="3"/>
  <c r="J338" i="3"/>
  <c r="I338" i="3"/>
  <c r="H338" i="3"/>
  <c r="G338" i="3"/>
  <c r="F338" i="3"/>
  <c r="E338" i="3"/>
  <c r="AE337" i="3"/>
  <c r="Y337" i="3"/>
  <c r="X337" i="3"/>
  <c r="W337" i="3"/>
  <c r="V337" i="3"/>
  <c r="U337" i="3"/>
  <c r="T337" i="3"/>
  <c r="S337" i="3"/>
  <c r="R337" i="3"/>
  <c r="Q337" i="3"/>
  <c r="P337" i="3"/>
  <c r="O337" i="3"/>
  <c r="N337" i="3"/>
  <c r="M337" i="3"/>
  <c r="L337" i="3"/>
  <c r="K337" i="3"/>
  <c r="J337" i="3"/>
  <c r="I337" i="3"/>
  <c r="H337" i="3"/>
  <c r="G337" i="3"/>
  <c r="F337" i="3"/>
  <c r="E337" i="3"/>
  <c r="AE336" i="3"/>
  <c r="Y336" i="3"/>
  <c r="X336" i="3"/>
  <c r="W336" i="3"/>
  <c r="V336" i="3"/>
  <c r="U336" i="3"/>
  <c r="T336" i="3"/>
  <c r="S336" i="3"/>
  <c r="R336" i="3"/>
  <c r="Q336" i="3"/>
  <c r="P336" i="3"/>
  <c r="O336" i="3"/>
  <c r="N336" i="3"/>
  <c r="M336" i="3"/>
  <c r="L336" i="3"/>
  <c r="K336" i="3"/>
  <c r="J336" i="3"/>
  <c r="I336" i="3"/>
  <c r="H336" i="3"/>
  <c r="G336" i="3"/>
  <c r="F336" i="3"/>
  <c r="E336" i="3"/>
  <c r="AE335" i="3"/>
  <c r="Y335" i="3"/>
  <c r="X335" i="3"/>
  <c r="W335" i="3"/>
  <c r="V335" i="3"/>
  <c r="U335" i="3"/>
  <c r="T335" i="3"/>
  <c r="S335" i="3"/>
  <c r="R335" i="3"/>
  <c r="Q335" i="3"/>
  <c r="P335" i="3"/>
  <c r="O335" i="3"/>
  <c r="N335" i="3"/>
  <c r="M335" i="3"/>
  <c r="L335" i="3"/>
  <c r="K335" i="3"/>
  <c r="J335" i="3"/>
  <c r="I335" i="3"/>
  <c r="H335" i="3"/>
  <c r="G335" i="3"/>
  <c r="F335" i="3"/>
  <c r="E335" i="3"/>
  <c r="AE334" i="3"/>
  <c r="Y334" i="3"/>
  <c r="X334" i="3"/>
  <c r="W334" i="3"/>
  <c r="V334" i="3"/>
  <c r="U334" i="3"/>
  <c r="T334" i="3"/>
  <c r="S334" i="3"/>
  <c r="R334" i="3"/>
  <c r="Q334" i="3"/>
  <c r="P334" i="3"/>
  <c r="O334" i="3"/>
  <c r="N334" i="3"/>
  <c r="M334" i="3"/>
  <c r="L334" i="3"/>
  <c r="K334" i="3"/>
  <c r="J334" i="3"/>
  <c r="I334" i="3"/>
  <c r="H334" i="3"/>
  <c r="G334" i="3"/>
  <c r="F334" i="3"/>
  <c r="E334" i="3"/>
  <c r="AE333" i="3"/>
  <c r="Y333" i="3"/>
  <c r="X333" i="3"/>
  <c r="W333" i="3"/>
  <c r="V333" i="3"/>
  <c r="U333" i="3"/>
  <c r="T333" i="3"/>
  <c r="S333" i="3"/>
  <c r="R333" i="3"/>
  <c r="Q333" i="3"/>
  <c r="P333" i="3"/>
  <c r="O333" i="3"/>
  <c r="N333" i="3"/>
  <c r="M333" i="3"/>
  <c r="L333" i="3"/>
  <c r="K333" i="3"/>
  <c r="J333" i="3"/>
  <c r="I333" i="3"/>
  <c r="H333" i="3"/>
  <c r="G333" i="3"/>
  <c r="F333" i="3"/>
  <c r="E333" i="3"/>
  <c r="AE332" i="3"/>
  <c r="Y332" i="3"/>
  <c r="X332" i="3"/>
  <c r="W332" i="3"/>
  <c r="V332" i="3"/>
  <c r="U332" i="3"/>
  <c r="T332" i="3"/>
  <c r="S332" i="3"/>
  <c r="R332" i="3"/>
  <c r="Q332" i="3"/>
  <c r="P332" i="3"/>
  <c r="O332" i="3"/>
  <c r="N332" i="3"/>
  <c r="M332" i="3"/>
  <c r="L332" i="3"/>
  <c r="K332" i="3"/>
  <c r="J332" i="3"/>
  <c r="I332" i="3"/>
  <c r="H332" i="3"/>
  <c r="G332" i="3"/>
  <c r="F332" i="3"/>
  <c r="E332" i="3"/>
  <c r="AE331" i="3"/>
  <c r="Y331" i="3"/>
  <c r="X331" i="3"/>
  <c r="W331" i="3"/>
  <c r="V331" i="3"/>
  <c r="U331" i="3"/>
  <c r="T331" i="3"/>
  <c r="S331" i="3"/>
  <c r="R331" i="3"/>
  <c r="Q331" i="3"/>
  <c r="P331" i="3"/>
  <c r="O331" i="3"/>
  <c r="N331" i="3"/>
  <c r="M331" i="3"/>
  <c r="L331" i="3"/>
  <c r="K331" i="3"/>
  <c r="J331" i="3"/>
  <c r="I331" i="3"/>
  <c r="H331" i="3"/>
  <c r="G331" i="3"/>
  <c r="F331" i="3"/>
  <c r="E331" i="3"/>
  <c r="AE330" i="3"/>
  <c r="Y330" i="3"/>
  <c r="X330" i="3"/>
  <c r="W330" i="3"/>
  <c r="V330" i="3"/>
  <c r="U330" i="3"/>
  <c r="T330" i="3"/>
  <c r="S330" i="3"/>
  <c r="R330" i="3"/>
  <c r="Q330" i="3"/>
  <c r="P330" i="3"/>
  <c r="O330" i="3"/>
  <c r="N330" i="3"/>
  <c r="M330" i="3"/>
  <c r="L330" i="3"/>
  <c r="K330" i="3"/>
  <c r="J330" i="3"/>
  <c r="I330" i="3"/>
  <c r="H330" i="3"/>
  <c r="G330" i="3"/>
  <c r="F330" i="3"/>
  <c r="E330" i="3"/>
  <c r="AE329" i="3"/>
  <c r="Y329" i="3"/>
  <c r="X329" i="3"/>
  <c r="W329" i="3"/>
  <c r="V329" i="3"/>
  <c r="U329" i="3"/>
  <c r="T329" i="3"/>
  <c r="S329" i="3"/>
  <c r="R329" i="3"/>
  <c r="Q329" i="3"/>
  <c r="P329" i="3"/>
  <c r="O329" i="3"/>
  <c r="N329" i="3"/>
  <c r="M329" i="3"/>
  <c r="L329" i="3"/>
  <c r="K329" i="3"/>
  <c r="J329" i="3"/>
  <c r="I329" i="3"/>
  <c r="H329" i="3"/>
  <c r="G329" i="3"/>
  <c r="F329" i="3"/>
  <c r="E329" i="3"/>
  <c r="AE328" i="3"/>
  <c r="Y328" i="3"/>
  <c r="X328" i="3"/>
  <c r="W328" i="3"/>
  <c r="V328" i="3"/>
  <c r="U328" i="3"/>
  <c r="T328" i="3"/>
  <c r="S328" i="3"/>
  <c r="R328" i="3"/>
  <c r="Q328" i="3"/>
  <c r="P328" i="3"/>
  <c r="O328" i="3"/>
  <c r="N328" i="3"/>
  <c r="M328" i="3"/>
  <c r="L328" i="3"/>
  <c r="K328" i="3"/>
  <c r="J328" i="3"/>
  <c r="I328" i="3"/>
  <c r="H328" i="3"/>
  <c r="G328" i="3"/>
  <c r="F328" i="3"/>
  <c r="E328" i="3"/>
  <c r="AE327" i="3"/>
  <c r="Y327" i="3"/>
  <c r="X327" i="3"/>
  <c r="W327" i="3"/>
  <c r="V327" i="3"/>
  <c r="U327" i="3"/>
  <c r="T327" i="3"/>
  <c r="S327" i="3"/>
  <c r="R327" i="3"/>
  <c r="Q327" i="3"/>
  <c r="P327" i="3"/>
  <c r="O327" i="3"/>
  <c r="N327" i="3"/>
  <c r="M327" i="3"/>
  <c r="L327" i="3"/>
  <c r="K327" i="3"/>
  <c r="J327" i="3"/>
  <c r="I327" i="3"/>
  <c r="H327" i="3"/>
  <c r="G327" i="3"/>
  <c r="F327" i="3"/>
  <c r="E327" i="3"/>
  <c r="AE326" i="3"/>
  <c r="Y326" i="3"/>
  <c r="X326" i="3"/>
  <c r="W326" i="3"/>
  <c r="V326" i="3"/>
  <c r="U326" i="3"/>
  <c r="T326" i="3"/>
  <c r="S326" i="3"/>
  <c r="R326" i="3"/>
  <c r="Q326" i="3"/>
  <c r="P326" i="3"/>
  <c r="O326" i="3"/>
  <c r="N326" i="3"/>
  <c r="M326" i="3"/>
  <c r="L326" i="3"/>
  <c r="K326" i="3"/>
  <c r="J326" i="3"/>
  <c r="I326" i="3"/>
  <c r="H326" i="3"/>
  <c r="G326" i="3"/>
  <c r="F326" i="3"/>
  <c r="E326" i="3"/>
  <c r="AE325" i="3"/>
  <c r="Y325" i="3"/>
  <c r="X325" i="3"/>
  <c r="W325" i="3"/>
  <c r="V325" i="3"/>
  <c r="U325" i="3"/>
  <c r="T325" i="3"/>
  <c r="S325" i="3"/>
  <c r="R325" i="3"/>
  <c r="Q325" i="3"/>
  <c r="P325" i="3"/>
  <c r="O325" i="3"/>
  <c r="N325" i="3"/>
  <c r="M325" i="3"/>
  <c r="L325" i="3"/>
  <c r="K325" i="3"/>
  <c r="J325" i="3"/>
  <c r="I325" i="3"/>
  <c r="H325" i="3"/>
  <c r="G325" i="3"/>
  <c r="F325" i="3"/>
  <c r="E325" i="3"/>
  <c r="AE324" i="3"/>
  <c r="Y324" i="3"/>
  <c r="X324" i="3"/>
  <c r="W324" i="3"/>
  <c r="V324" i="3"/>
  <c r="U324" i="3"/>
  <c r="T324" i="3"/>
  <c r="S324" i="3"/>
  <c r="R324" i="3"/>
  <c r="Q324" i="3"/>
  <c r="P324" i="3"/>
  <c r="O324" i="3"/>
  <c r="N324" i="3"/>
  <c r="M324" i="3"/>
  <c r="L324" i="3"/>
  <c r="K324" i="3"/>
  <c r="J324" i="3"/>
  <c r="I324" i="3"/>
  <c r="H324" i="3"/>
  <c r="G324" i="3"/>
  <c r="F324" i="3"/>
  <c r="E324" i="3"/>
  <c r="AE323" i="3"/>
  <c r="Y323" i="3"/>
  <c r="X323" i="3"/>
  <c r="W323" i="3"/>
  <c r="V323" i="3"/>
  <c r="U323" i="3"/>
  <c r="T323" i="3"/>
  <c r="S323" i="3"/>
  <c r="R323" i="3"/>
  <c r="Q323" i="3"/>
  <c r="P323" i="3"/>
  <c r="O323" i="3"/>
  <c r="N323" i="3"/>
  <c r="M323" i="3"/>
  <c r="L323" i="3"/>
  <c r="K323" i="3"/>
  <c r="J323" i="3"/>
  <c r="I323" i="3"/>
  <c r="H323" i="3"/>
  <c r="G323" i="3"/>
  <c r="F323" i="3"/>
  <c r="E323" i="3"/>
  <c r="AE322" i="3"/>
  <c r="Y322" i="3"/>
  <c r="X322" i="3"/>
  <c r="W322" i="3"/>
  <c r="V322" i="3"/>
  <c r="U322" i="3"/>
  <c r="T322" i="3"/>
  <c r="S322" i="3"/>
  <c r="R322" i="3"/>
  <c r="Q322" i="3"/>
  <c r="P322" i="3"/>
  <c r="O322" i="3"/>
  <c r="N322" i="3"/>
  <c r="M322" i="3"/>
  <c r="L322" i="3"/>
  <c r="K322" i="3"/>
  <c r="J322" i="3"/>
  <c r="I322" i="3"/>
  <c r="H322" i="3"/>
  <c r="G322" i="3"/>
  <c r="F322" i="3"/>
  <c r="E322" i="3"/>
  <c r="AE321" i="3"/>
  <c r="Y321" i="3"/>
  <c r="X321" i="3"/>
  <c r="W321" i="3"/>
  <c r="V321" i="3"/>
  <c r="U321" i="3"/>
  <c r="T321" i="3"/>
  <c r="S321" i="3"/>
  <c r="R321" i="3"/>
  <c r="Q321" i="3"/>
  <c r="P321" i="3"/>
  <c r="O321" i="3"/>
  <c r="N321" i="3"/>
  <c r="M321" i="3"/>
  <c r="L321" i="3"/>
  <c r="K321" i="3"/>
  <c r="J321" i="3"/>
  <c r="I321" i="3"/>
  <c r="H321" i="3"/>
  <c r="G321" i="3"/>
  <c r="F321" i="3"/>
  <c r="E321" i="3"/>
  <c r="AE320" i="3"/>
  <c r="Y320" i="3"/>
  <c r="X320" i="3"/>
  <c r="W320" i="3"/>
  <c r="V320" i="3"/>
  <c r="U320" i="3"/>
  <c r="T320" i="3"/>
  <c r="S320" i="3"/>
  <c r="R320" i="3"/>
  <c r="Q320" i="3"/>
  <c r="P320" i="3"/>
  <c r="O320" i="3"/>
  <c r="N320" i="3"/>
  <c r="M320" i="3"/>
  <c r="L320" i="3"/>
  <c r="K320" i="3"/>
  <c r="J320" i="3"/>
  <c r="I320" i="3"/>
  <c r="H320" i="3"/>
  <c r="G320" i="3"/>
  <c r="F320" i="3"/>
  <c r="E320" i="3"/>
  <c r="AE319" i="3"/>
  <c r="Y319" i="3"/>
  <c r="X319" i="3"/>
  <c r="W319" i="3"/>
  <c r="V319" i="3"/>
  <c r="U319" i="3"/>
  <c r="T319" i="3"/>
  <c r="S319" i="3"/>
  <c r="R319" i="3"/>
  <c r="Q319" i="3"/>
  <c r="P319" i="3"/>
  <c r="O319" i="3"/>
  <c r="N319" i="3"/>
  <c r="M319" i="3"/>
  <c r="L319" i="3"/>
  <c r="K319" i="3"/>
  <c r="J319" i="3"/>
  <c r="I319" i="3"/>
  <c r="H319" i="3"/>
  <c r="G319" i="3"/>
  <c r="F319" i="3"/>
  <c r="E319" i="3"/>
  <c r="AE318" i="3"/>
  <c r="Y318" i="3"/>
  <c r="X318" i="3"/>
  <c r="W318" i="3"/>
  <c r="V318" i="3"/>
  <c r="U318" i="3"/>
  <c r="T318" i="3"/>
  <c r="S318" i="3"/>
  <c r="R318" i="3"/>
  <c r="Q318" i="3"/>
  <c r="P318" i="3"/>
  <c r="O318" i="3"/>
  <c r="N318" i="3"/>
  <c r="M318" i="3"/>
  <c r="L318" i="3"/>
  <c r="K318" i="3"/>
  <c r="J318" i="3"/>
  <c r="I318" i="3"/>
  <c r="H318" i="3"/>
  <c r="G318" i="3"/>
  <c r="F318" i="3"/>
  <c r="E318" i="3"/>
  <c r="AE317" i="3"/>
  <c r="Y317" i="3"/>
  <c r="X317" i="3"/>
  <c r="W317" i="3"/>
  <c r="V317" i="3"/>
  <c r="U317" i="3"/>
  <c r="T317" i="3"/>
  <c r="S317" i="3"/>
  <c r="R317" i="3"/>
  <c r="Q317" i="3"/>
  <c r="P317" i="3"/>
  <c r="O317" i="3"/>
  <c r="N317" i="3"/>
  <c r="M317" i="3"/>
  <c r="L317" i="3"/>
  <c r="K317" i="3"/>
  <c r="J317" i="3"/>
  <c r="I317" i="3"/>
  <c r="H317" i="3"/>
  <c r="G317" i="3"/>
  <c r="F317" i="3"/>
  <c r="E317" i="3"/>
  <c r="AE316" i="3"/>
  <c r="Y316" i="3"/>
  <c r="X316" i="3"/>
  <c r="W316" i="3"/>
  <c r="V316" i="3"/>
  <c r="U316" i="3"/>
  <c r="T316" i="3"/>
  <c r="S316" i="3"/>
  <c r="R316" i="3"/>
  <c r="Q316" i="3"/>
  <c r="P316" i="3"/>
  <c r="O316" i="3"/>
  <c r="N316" i="3"/>
  <c r="M316" i="3"/>
  <c r="L316" i="3"/>
  <c r="K316" i="3"/>
  <c r="J316" i="3"/>
  <c r="I316" i="3"/>
  <c r="H316" i="3"/>
  <c r="G316" i="3"/>
  <c r="F316" i="3"/>
  <c r="E316" i="3"/>
  <c r="AE315" i="3"/>
  <c r="Y315" i="3"/>
  <c r="X315" i="3"/>
  <c r="W315" i="3"/>
  <c r="V315" i="3"/>
  <c r="U315" i="3"/>
  <c r="T315" i="3"/>
  <c r="S315" i="3"/>
  <c r="R315" i="3"/>
  <c r="Q315" i="3"/>
  <c r="P315" i="3"/>
  <c r="O315" i="3"/>
  <c r="N315" i="3"/>
  <c r="M315" i="3"/>
  <c r="L315" i="3"/>
  <c r="K315" i="3"/>
  <c r="J315" i="3"/>
  <c r="I315" i="3"/>
  <c r="H315" i="3"/>
  <c r="G315" i="3"/>
  <c r="F315" i="3"/>
  <c r="E315" i="3"/>
  <c r="AE314" i="3"/>
  <c r="Y314" i="3"/>
  <c r="X314" i="3"/>
  <c r="W314" i="3"/>
  <c r="V314" i="3"/>
  <c r="U314" i="3"/>
  <c r="T314" i="3"/>
  <c r="S314" i="3"/>
  <c r="R314" i="3"/>
  <c r="Q314" i="3"/>
  <c r="P314" i="3"/>
  <c r="O314" i="3"/>
  <c r="N314" i="3"/>
  <c r="M314" i="3"/>
  <c r="L314" i="3"/>
  <c r="K314" i="3"/>
  <c r="J314" i="3"/>
  <c r="I314" i="3"/>
  <c r="H314" i="3"/>
  <c r="G314" i="3"/>
  <c r="F314" i="3"/>
  <c r="E314" i="3"/>
  <c r="AE313" i="3"/>
  <c r="Y313" i="3"/>
  <c r="X313" i="3"/>
  <c r="W313" i="3"/>
  <c r="V313" i="3"/>
  <c r="U313" i="3"/>
  <c r="T313" i="3"/>
  <c r="S313" i="3"/>
  <c r="R313" i="3"/>
  <c r="Q313" i="3"/>
  <c r="P313" i="3"/>
  <c r="O313" i="3"/>
  <c r="N313" i="3"/>
  <c r="M313" i="3"/>
  <c r="L313" i="3"/>
  <c r="K313" i="3"/>
  <c r="J313" i="3"/>
  <c r="I313" i="3"/>
  <c r="H313" i="3"/>
  <c r="G313" i="3"/>
  <c r="F313" i="3"/>
  <c r="E313" i="3"/>
  <c r="AE312" i="3"/>
  <c r="Y312" i="3"/>
  <c r="X312" i="3"/>
  <c r="W312" i="3"/>
  <c r="V312" i="3"/>
  <c r="U312" i="3"/>
  <c r="T312" i="3"/>
  <c r="S312" i="3"/>
  <c r="R312" i="3"/>
  <c r="Q312" i="3"/>
  <c r="P312" i="3"/>
  <c r="O312" i="3"/>
  <c r="N312" i="3"/>
  <c r="M312" i="3"/>
  <c r="L312" i="3"/>
  <c r="K312" i="3"/>
  <c r="J312" i="3"/>
  <c r="I312" i="3"/>
  <c r="H312" i="3"/>
  <c r="G312" i="3"/>
  <c r="F312" i="3"/>
  <c r="E312" i="3"/>
  <c r="AE311" i="3"/>
  <c r="Y311" i="3"/>
  <c r="X311" i="3"/>
  <c r="W311" i="3"/>
  <c r="V311" i="3"/>
  <c r="U311" i="3"/>
  <c r="T311" i="3"/>
  <c r="S311" i="3"/>
  <c r="R311" i="3"/>
  <c r="Q311" i="3"/>
  <c r="P311" i="3"/>
  <c r="O311" i="3"/>
  <c r="N311" i="3"/>
  <c r="M311" i="3"/>
  <c r="L311" i="3"/>
  <c r="K311" i="3"/>
  <c r="J311" i="3"/>
  <c r="I311" i="3"/>
  <c r="H311" i="3"/>
  <c r="G311" i="3"/>
  <c r="F311" i="3"/>
  <c r="E311" i="3"/>
  <c r="AE310" i="3"/>
  <c r="Y310" i="3"/>
  <c r="X310" i="3"/>
  <c r="W310" i="3"/>
  <c r="V310" i="3"/>
  <c r="U310" i="3"/>
  <c r="T310" i="3"/>
  <c r="S310" i="3"/>
  <c r="R310" i="3"/>
  <c r="Q310" i="3"/>
  <c r="P310" i="3"/>
  <c r="O310" i="3"/>
  <c r="N310" i="3"/>
  <c r="M310" i="3"/>
  <c r="L310" i="3"/>
  <c r="K310" i="3"/>
  <c r="J310" i="3"/>
  <c r="I310" i="3"/>
  <c r="H310" i="3"/>
  <c r="G310" i="3"/>
  <c r="F310" i="3"/>
  <c r="E310" i="3"/>
  <c r="AE309" i="3"/>
  <c r="Y309" i="3"/>
  <c r="X309" i="3"/>
  <c r="W309" i="3"/>
  <c r="V309" i="3"/>
  <c r="U309" i="3"/>
  <c r="T309" i="3"/>
  <c r="S309" i="3"/>
  <c r="R309" i="3"/>
  <c r="Q309" i="3"/>
  <c r="P309" i="3"/>
  <c r="O309" i="3"/>
  <c r="N309" i="3"/>
  <c r="M309" i="3"/>
  <c r="L309" i="3"/>
  <c r="K309" i="3"/>
  <c r="J309" i="3"/>
  <c r="I309" i="3"/>
  <c r="H309" i="3"/>
  <c r="G309" i="3"/>
  <c r="F309" i="3"/>
  <c r="E309" i="3"/>
  <c r="AE308" i="3"/>
  <c r="Y308" i="3"/>
  <c r="X308" i="3"/>
  <c r="W308" i="3"/>
  <c r="V308" i="3"/>
  <c r="U308" i="3"/>
  <c r="T308" i="3"/>
  <c r="S308" i="3"/>
  <c r="R308" i="3"/>
  <c r="Q308" i="3"/>
  <c r="P308" i="3"/>
  <c r="O308" i="3"/>
  <c r="N308" i="3"/>
  <c r="M308" i="3"/>
  <c r="L308" i="3"/>
  <c r="K308" i="3"/>
  <c r="J308" i="3"/>
  <c r="I308" i="3"/>
  <c r="H308" i="3"/>
  <c r="G308" i="3"/>
  <c r="F308" i="3"/>
  <c r="E308" i="3"/>
  <c r="AE307" i="3"/>
  <c r="Y307" i="3"/>
  <c r="X307" i="3"/>
  <c r="W307" i="3"/>
  <c r="V307" i="3"/>
  <c r="U307" i="3"/>
  <c r="T307" i="3"/>
  <c r="S307" i="3"/>
  <c r="R307" i="3"/>
  <c r="Q307" i="3"/>
  <c r="P307" i="3"/>
  <c r="O307" i="3"/>
  <c r="N307" i="3"/>
  <c r="M307" i="3"/>
  <c r="L307" i="3"/>
  <c r="K307" i="3"/>
  <c r="J307" i="3"/>
  <c r="I307" i="3"/>
  <c r="H307" i="3"/>
  <c r="G307" i="3"/>
  <c r="F307" i="3"/>
  <c r="E307" i="3"/>
  <c r="AE306" i="3"/>
  <c r="Y306" i="3"/>
  <c r="X306" i="3"/>
  <c r="W306" i="3"/>
  <c r="V306" i="3"/>
  <c r="U306" i="3"/>
  <c r="T306" i="3"/>
  <c r="S306" i="3"/>
  <c r="R306" i="3"/>
  <c r="Q306" i="3"/>
  <c r="P306" i="3"/>
  <c r="O306" i="3"/>
  <c r="N306" i="3"/>
  <c r="M306" i="3"/>
  <c r="L306" i="3"/>
  <c r="K306" i="3"/>
  <c r="J306" i="3"/>
  <c r="I306" i="3"/>
  <c r="H306" i="3"/>
  <c r="G306" i="3"/>
  <c r="F306" i="3"/>
  <c r="E306" i="3"/>
  <c r="AE305" i="3"/>
  <c r="Y305" i="3"/>
  <c r="X305" i="3"/>
  <c r="W305" i="3"/>
  <c r="V305" i="3"/>
  <c r="U305" i="3"/>
  <c r="T305" i="3"/>
  <c r="S305" i="3"/>
  <c r="R305" i="3"/>
  <c r="Q305" i="3"/>
  <c r="P305" i="3"/>
  <c r="O305" i="3"/>
  <c r="N305" i="3"/>
  <c r="M305" i="3"/>
  <c r="L305" i="3"/>
  <c r="K305" i="3"/>
  <c r="J305" i="3"/>
  <c r="I305" i="3"/>
  <c r="H305" i="3"/>
  <c r="G305" i="3"/>
  <c r="F305" i="3"/>
  <c r="E305" i="3"/>
  <c r="AE304" i="3"/>
  <c r="Y304" i="3"/>
  <c r="X304" i="3"/>
  <c r="W304" i="3"/>
  <c r="V304" i="3"/>
  <c r="U304" i="3"/>
  <c r="T304" i="3"/>
  <c r="S304" i="3"/>
  <c r="R304" i="3"/>
  <c r="Q304" i="3"/>
  <c r="P304" i="3"/>
  <c r="O304" i="3"/>
  <c r="N304" i="3"/>
  <c r="M304" i="3"/>
  <c r="L304" i="3"/>
  <c r="K304" i="3"/>
  <c r="J304" i="3"/>
  <c r="I304" i="3"/>
  <c r="H304" i="3"/>
  <c r="G304" i="3"/>
  <c r="F304" i="3"/>
  <c r="E304" i="3"/>
  <c r="AE303" i="3"/>
  <c r="Y303" i="3"/>
  <c r="X303" i="3"/>
  <c r="W303" i="3"/>
  <c r="V303" i="3"/>
  <c r="U303" i="3"/>
  <c r="T303" i="3"/>
  <c r="S303" i="3"/>
  <c r="R303" i="3"/>
  <c r="Q303" i="3"/>
  <c r="P303" i="3"/>
  <c r="O303" i="3"/>
  <c r="N303" i="3"/>
  <c r="M303" i="3"/>
  <c r="L303" i="3"/>
  <c r="K303" i="3"/>
  <c r="J303" i="3"/>
  <c r="I303" i="3"/>
  <c r="H303" i="3"/>
  <c r="G303" i="3"/>
  <c r="F303" i="3"/>
  <c r="E303" i="3"/>
  <c r="AE302" i="3"/>
  <c r="Y302" i="3"/>
  <c r="X302" i="3"/>
  <c r="W302" i="3"/>
  <c r="V302" i="3"/>
  <c r="U302" i="3"/>
  <c r="T302" i="3"/>
  <c r="S302" i="3"/>
  <c r="R302" i="3"/>
  <c r="Q302" i="3"/>
  <c r="P302" i="3"/>
  <c r="O302" i="3"/>
  <c r="N302" i="3"/>
  <c r="M302" i="3"/>
  <c r="L302" i="3"/>
  <c r="K302" i="3"/>
  <c r="J302" i="3"/>
  <c r="I302" i="3"/>
  <c r="H302" i="3"/>
  <c r="G302" i="3"/>
  <c r="F302" i="3"/>
  <c r="E302" i="3"/>
  <c r="AE301" i="3"/>
  <c r="Y301" i="3"/>
  <c r="X301" i="3"/>
  <c r="W301" i="3"/>
  <c r="V301" i="3"/>
  <c r="U301" i="3"/>
  <c r="T301" i="3"/>
  <c r="S301" i="3"/>
  <c r="R301" i="3"/>
  <c r="Q301" i="3"/>
  <c r="P301" i="3"/>
  <c r="O301" i="3"/>
  <c r="N301" i="3"/>
  <c r="M301" i="3"/>
  <c r="L301" i="3"/>
  <c r="K301" i="3"/>
  <c r="J301" i="3"/>
  <c r="I301" i="3"/>
  <c r="H301" i="3"/>
  <c r="G301" i="3"/>
  <c r="F301" i="3"/>
  <c r="E301" i="3"/>
  <c r="AE300" i="3"/>
  <c r="Y300" i="3"/>
  <c r="X300" i="3"/>
  <c r="W300" i="3"/>
  <c r="V300" i="3"/>
  <c r="U300" i="3"/>
  <c r="T300" i="3"/>
  <c r="S300" i="3"/>
  <c r="R300" i="3"/>
  <c r="Q300" i="3"/>
  <c r="P300" i="3"/>
  <c r="O300" i="3"/>
  <c r="N300" i="3"/>
  <c r="M300" i="3"/>
  <c r="L300" i="3"/>
  <c r="K300" i="3"/>
  <c r="J300" i="3"/>
  <c r="I300" i="3"/>
  <c r="H300" i="3"/>
  <c r="G300" i="3"/>
  <c r="F300" i="3"/>
  <c r="E300" i="3"/>
  <c r="AE299" i="3"/>
  <c r="Y299" i="3"/>
  <c r="X299" i="3"/>
  <c r="W299" i="3"/>
  <c r="V299" i="3"/>
  <c r="U299" i="3"/>
  <c r="T299" i="3"/>
  <c r="S299" i="3"/>
  <c r="R299" i="3"/>
  <c r="Q299" i="3"/>
  <c r="P299" i="3"/>
  <c r="O299" i="3"/>
  <c r="N299" i="3"/>
  <c r="M299" i="3"/>
  <c r="L299" i="3"/>
  <c r="K299" i="3"/>
  <c r="J299" i="3"/>
  <c r="I299" i="3"/>
  <c r="H299" i="3"/>
  <c r="G299" i="3"/>
  <c r="F299" i="3"/>
  <c r="E299" i="3"/>
  <c r="AE298" i="3"/>
  <c r="Y298" i="3"/>
  <c r="X298" i="3"/>
  <c r="W298" i="3"/>
  <c r="V298" i="3"/>
  <c r="U298" i="3"/>
  <c r="T298" i="3"/>
  <c r="S298" i="3"/>
  <c r="R298" i="3"/>
  <c r="Q298" i="3"/>
  <c r="P298" i="3"/>
  <c r="O298" i="3"/>
  <c r="N298" i="3"/>
  <c r="M298" i="3"/>
  <c r="L298" i="3"/>
  <c r="K298" i="3"/>
  <c r="J298" i="3"/>
  <c r="I298" i="3"/>
  <c r="H298" i="3"/>
  <c r="G298" i="3"/>
  <c r="F298" i="3"/>
  <c r="E298" i="3"/>
  <c r="AE297" i="3"/>
  <c r="Y297" i="3"/>
  <c r="X297" i="3"/>
  <c r="W297" i="3"/>
  <c r="V297" i="3"/>
  <c r="U297" i="3"/>
  <c r="T297" i="3"/>
  <c r="S297" i="3"/>
  <c r="R297" i="3"/>
  <c r="Q297" i="3"/>
  <c r="P297" i="3"/>
  <c r="O297" i="3"/>
  <c r="N297" i="3"/>
  <c r="M297" i="3"/>
  <c r="L297" i="3"/>
  <c r="K297" i="3"/>
  <c r="J297" i="3"/>
  <c r="I297" i="3"/>
  <c r="H297" i="3"/>
  <c r="G297" i="3"/>
  <c r="F297" i="3"/>
  <c r="E297" i="3"/>
  <c r="AE296" i="3"/>
  <c r="Y296" i="3"/>
  <c r="X296" i="3"/>
  <c r="W296" i="3"/>
  <c r="V296" i="3"/>
  <c r="U296" i="3"/>
  <c r="T296" i="3"/>
  <c r="S296" i="3"/>
  <c r="R296" i="3"/>
  <c r="Q296" i="3"/>
  <c r="P296" i="3"/>
  <c r="O296" i="3"/>
  <c r="N296" i="3"/>
  <c r="M296" i="3"/>
  <c r="L296" i="3"/>
  <c r="K296" i="3"/>
  <c r="J296" i="3"/>
  <c r="I296" i="3"/>
  <c r="H296" i="3"/>
  <c r="G296" i="3"/>
  <c r="F296" i="3"/>
  <c r="E296" i="3"/>
  <c r="AE295" i="3"/>
  <c r="Y295" i="3"/>
  <c r="X295" i="3"/>
  <c r="W295" i="3"/>
  <c r="V295" i="3"/>
  <c r="U295" i="3"/>
  <c r="T295" i="3"/>
  <c r="S295" i="3"/>
  <c r="R295" i="3"/>
  <c r="Q295" i="3"/>
  <c r="P295" i="3"/>
  <c r="O295" i="3"/>
  <c r="N295" i="3"/>
  <c r="M295" i="3"/>
  <c r="L295" i="3"/>
  <c r="K295" i="3"/>
  <c r="J295" i="3"/>
  <c r="I295" i="3"/>
  <c r="H295" i="3"/>
  <c r="G295" i="3"/>
  <c r="F295" i="3"/>
  <c r="E295" i="3"/>
  <c r="AE294" i="3"/>
  <c r="Y294" i="3"/>
  <c r="X294" i="3"/>
  <c r="W294" i="3"/>
  <c r="V294" i="3"/>
  <c r="U294" i="3"/>
  <c r="T294" i="3"/>
  <c r="S294" i="3"/>
  <c r="R294" i="3"/>
  <c r="Q294" i="3"/>
  <c r="P294" i="3"/>
  <c r="O294" i="3"/>
  <c r="N294" i="3"/>
  <c r="M294" i="3"/>
  <c r="L294" i="3"/>
  <c r="K294" i="3"/>
  <c r="J294" i="3"/>
  <c r="I294" i="3"/>
  <c r="H294" i="3"/>
  <c r="G294" i="3"/>
  <c r="F294" i="3"/>
  <c r="E294" i="3"/>
  <c r="AE293" i="3"/>
  <c r="Y293" i="3"/>
  <c r="X293" i="3"/>
  <c r="W293" i="3"/>
  <c r="V293" i="3"/>
  <c r="U293" i="3"/>
  <c r="T293" i="3"/>
  <c r="S293" i="3"/>
  <c r="R293" i="3"/>
  <c r="Q293" i="3"/>
  <c r="P293" i="3"/>
  <c r="O293" i="3"/>
  <c r="N293" i="3"/>
  <c r="M293" i="3"/>
  <c r="L293" i="3"/>
  <c r="K293" i="3"/>
  <c r="J293" i="3"/>
  <c r="I293" i="3"/>
  <c r="H293" i="3"/>
  <c r="G293" i="3"/>
  <c r="F293" i="3"/>
  <c r="E293" i="3"/>
  <c r="AE292" i="3"/>
  <c r="Y292" i="3"/>
  <c r="X292" i="3"/>
  <c r="W292" i="3"/>
  <c r="V292" i="3"/>
  <c r="U292" i="3"/>
  <c r="T292" i="3"/>
  <c r="S292" i="3"/>
  <c r="R292" i="3"/>
  <c r="Q292" i="3"/>
  <c r="P292" i="3"/>
  <c r="O292" i="3"/>
  <c r="N292" i="3"/>
  <c r="M292" i="3"/>
  <c r="L292" i="3"/>
  <c r="K292" i="3"/>
  <c r="J292" i="3"/>
  <c r="I292" i="3"/>
  <c r="H292" i="3"/>
  <c r="G292" i="3"/>
  <c r="F292" i="3"/>
  <c r="E292" i="3"/>
  <c r="AE291" i="3"/>
  <c r="Y291" i="3"/>
  <c r="X291" i="3"/>
  <c r="W291" i="3"/>
  <c r="V291" i="3"/>
  <c r="U291" i="3"/>
  <c r="T291" i="3"/>
  <c r="S291" i="3"/>
  <c r="R291" i="3"/>
  <c r="Q291" i="3"/>
  <c r="P291" i="3"/>
  <c r="O291" i="3"/>
  <c r="N291" i="3"/>
  <c r="M291" i="3"/>
  <c r="L291" i="3"/>
  <c r="K291" i="3"/>
  <c r="J291" i="3"/>
  <c r="I291" i="3"/>
  <c r="H291" i="3"/>
  <c r="G291" i="3"/>
  <c r="F291" i="3"/>
  <c r="E291" i="3"/>
  <c r="AE290" i="3"/>
  <c r="Y290" i="3"/>
  <c r="X290" i="3"/>
  <c r="W290" i="3"/>
  <c r="V290" i="3"/>
  <c r="U290" i="3"/>
  <c r="T290" i="3"/>
  <c r="S290" i="3"/>
  <c r="R290" i="3"/>
  <c r="Q290" i="3"/>
  <c r="P290" i="3"/>
  <c r="O290" i="3"/>
  <c r="N290" i="3"/>
  <c r="M290" i="3"/>
  <c r="L290" i="3"/>
  <c r="K290" i="3"/>
  <c r="J290" i="3"/>
  <c r="I290" i="3"/>
  <c r="H290" i="3"/>
  <c r="G290" i="3"/>
  <c r="F290" i="3"/>
  <c r="E290" i="3"/>
  <c r="AE289" i="3"/>
  <c r="Y289" i="3"/>
  <c r="X289" i="3"/>
  <c r="W289" i="3"/>
  <c r="V289" i="3"/>
  <c r="U289" i="3"/>
  <c r="T289" i="3"/>
  <c r="S289" i="3"/>
  <c r="R289" i="3"/>
  <c r="Q289" i="3"/>
  <c r="P289" i="3"/>
  <c r="O289" i="3"/>
  <c r="N289" i="3"/>
  <c r="M289" i="3"/>
  <c r="L289" i="3"/>
  <c r="K289" i="3"/>
  <c r="J289" i="3"/>
  <c r="I289" i="3"/>
  <c r="H289" i="3"/>
  <c r="G289" i="3"/>
  <c r="F289" i="3"/>
  <c r="E289" i="3"/>
  <c r="AE288" i="3"/>
  <c r="Y288" i="3"/>
  <c r="X288" i="3"/>
  <c r="W288" i="3"/>
  <c r="V288" i="3"/>
  <c r="U288" i="3"/>
  <c r="T288" i="3"/>
  <c r="S288" i="3"/>
  <c r="R288" i="3"/>
  <c r="Q288" i="3"/>
  <c r="P288" i="3"/>
  <c r="O288" i="3"/>
  <c r="N288" i="3"/>
  <c r="M288" i="3"/>
  <c r="L288" i="3"/>
  <c r="K288" i="3"/>
  <c r="J288" i="3"/>
  <c r="I288" i="3"/>
  <c r="H288" i="3"/>
  <c r="G288" i="3"/>
  <c r="F288" i="3"/>
  <c r="E288" i="3"/>
  <c r="AE287" i="3"/>
  <c r="Y287" i="3"/>
  <c r="X287" i="3"/>
  <c r="W287" i="3"/>
  <c r="V287" i="3"/>
  <c r="U287" i="3"/>
  <c r="T287" i="3"/>
  <c r="S287" i="3"/>
  <c r="R287" i="3"/>
  <c r="Q287" i="3"/>
  <c r="P287" i="3"/>
  <c r="O287" i="3"/>
  <c r="N287" i="3"/>
  <c r="M287" i="3"/>
  <c r="L287" i="3"/>
  <c r="K287" i="3"/>
  <c r="J287" i="3"/>
  <c r="I287" i="3"/>
  <c r="H287" i="3"/>
  <c r="G287" i="3"/>
  <c r="F287" i="3"/>
  <c r="E287" i="3"/>
  <c r="AE286" i="3"/>
  <c r="Y286" i="3"/>
  <c r="X286" i="3"/>
  <c r="W286" i="3"/>
  <c r="V286" i="3"/>
  <c r="U286" i="3"/>
  <c r="T286" i="3"/>
  <c r="S286" i="3"/>
  <c r="R286" i="3"/>
  <c r="Q286" i="3"/>
  <c r="P286" i="3"/>
  <c r="O286" i="3"/>
  <c r="N286" i="3"/>
  <c r="M286" i="3"/>
  <c r="L286" i="3"/>
  <c r="K286" i="3"/>
  <c r="J286" i="3"/>
  <c r="I286" i="3"/>
  <c r="H286" i="3"/>
  <c r="G286" i="3"/>
  <c r="F286" i="3"/>
  <c r="E286" i="3"/>
  <c r="AE285" i="3"/>
  <c r="Y285" i="3"/>
  <c r="X285" i="3"/>
  <c r="W285" i="3"/>
  <c r="V285" i="3"/>
  <c r="U285" i="3"/>
  <c r="T285" i="3"/>
  <c r="S285" i="3"/>
  <c r="R285" i="3"/>
  <c r="Q285" i="3"/>
  <c r="P285" i="3"/>
  <c r="O285" i="3"/>
  <c r="N285" i="3"/>
  <c r="M285" i="3"/>
  <c r="L285" i="3"/>
  <c r="K285" i="3"/>
  <c r="J285" i="3"/>
  <c r="I285" i="3"/>
  <c r="H285" i="3"/>
  <c r="G285" i="3"/>
  <c r="F285" i="3"/>
  <c r="E285" i="3"/>
  <c r="AE284" i="3"/>
  <c r="Y284" i="3"/>
  <c r="X284" i="3"/>
  <c r="W284" i="3"/>
  <c r="V284" i="3"/>
  <c r="U284" i="3"/>
  <c r="T284" i="3"/>
  <c r="S284" i="3"/>
  <c r="R284" i="3"/>
  <c r="Q284" i="3"/>
  <c r="P284" i="3"/>
  <c r="O284" i="3"/>
  <c r="N284" i="3"/>
  <c r="M284" i="3"/>
  <c r="L284" i="3"/>
  <c r="K284" i="3"/>
  <c r="J284" i="3"/>
  <c r="I284" i="3"/>
  <c r="H284" i="3"/>
  <c r="G284" i="3"/>
  <c r="F284" i="3"/>
  <c r="E284" i="3"/>
  <c r="AE283" i="3"/>
  <c r="Y283" i="3"/>
  <c r="X283" i="3"/>
  <c r="W283" i="3"/>
  <c r="V283" i="3"/>
  <c r="U283" i="3"/>
  <c r="T283" i="3"/>
  <c r="S283" i="3"/>
  <c r="R283" i="3"/>
  <c r="Q283" i="3"/>
  <c r="P283" i="3"/>
  <c r="O283" i="3"/>
  <c r="N283" i="3"/>
  <c r="M283" i="3"/>
  <c r="L283" i="3"/>
  <c r="K283" i="3"/>
  <c r="J283" i="3"/>
  <c r="I283" i="3"/>
  <c r="H283" i="3"/>
  <c r="G283" i="3"/>
  <c r="F283" i="3"/>
  <c r="E283" i="3"/>
  <c r="AE282" i="3"/>
  <c r="Y282" i="3"/>
  <c r="X282" i="3"/>
  <c r="W282" i="3"/>
  <c r="V282" i="3"/>
  <c r="U282" i="3"/>
  <c r="T282" i="3"/>
  <c r="S282" i="3"/>
  <c r="R282" i="3"/>
  <c r="Q282" i="3"/>
  <c r="P282" i="3"/>
  <c r="O282" i="3"/>
  <c r="N282" i="3"/>
  <c r="M282" i="3"/>
  <c r="L282" i="3"/>
  <c r="K282" i="3"/>
  <c r="J282" i="3"/>
  <c r="I282" i="3"/>
  <c r="H282" i="3"/>
  <c r="G282" i="3"/>
  <c r="F282" i="3"/>
  <c r="E282" i="3"/>
  <c r="AE281" i="3"/>
  <c r="Y281" i="3"/>
  <c r="X281" i="3"/>
  <c r="W281" i="3"/>
  <c r="V281" i="3"/>
  <c r="U281" i="3"/>
  <c r="T281" i="3"/>
  <c r="S281" i="3"/>
  <c r="R281" i="3"/>
  <c r="Q281" i="3"/>
  <c r="P281" i="3"/>
  <c r="O281" i="3"/>
  <c r="N281" i="3"/>
  <c r="M281" i="3"/>
  <c r="L281" i="3"/>
  <c r="K281" i="3"/>
  <c r="J281" i="3"/>
  <c r="I281" i="3"/>
  <c r="H281" i="3"/>
  <c r="G281" i="3"/>
  <c r="F281" i="3"/>
  <c r="E281" i="3"/>
  <c r="AE280" i="3"/>
  <c r="Y280" i="3"/>
  <c r="X280" i="3"/>
  <c r="W280" i="3"/>
  <c r="V280" i="3"/>
  <c r="U280" i="3"/>
  <c r="T280" i="3"/>
  <c r="S280" i="3"/>
  <c r="R280" i="3"/>
  <c r="Q280" i="3"/>
  <c r="P280" i="3"/>
  <c r="O280" i="3"/>
  <c r="N280" i="3"/>
  <c r="M280" i="3"/>
  <c r="L280" i="3"/>
  <c r="K280" i="3"/>
  <c r="J280" i="3"/>
  <c r="I280" i="3"/>
  <c r="H280" i="3"/>
  <c r="G280" i="3"/>
  <c r="F280" i="3"/>
  <c r="E280" i="3"/>
  <c r="AE279" i="3"/>
  <c r="Y279" i="3"/>
  <c r="X279" i="3"/>
  <c r="W279" i="3"/>
  <c r="V279" i="3"/>
  <c r="U279" i="3"/>
  <c r="T279" i="3"/>
  <c r="S279" i="3"/>
  <c r="R279" i="3"/>
  <c r="Q279" i="3"/>
  <c r="P279" i="3"/>
  <c r="O279" i="3"/>
  <c r="N279" i="3"/>
  <c r="M279" i="3"/>
  <c r="L279" i="3"/>
  <c r="K279" i="3"/>
  <c r="J279" i="3"/>
  <c r="I279" i="3"/>
  <c r="H279" i="3"/>
  <c r="G279" i="3"/>
  <c r="F279" i="3"/>
  <c r="E279" i="3"/>
  <c r="AE278" i="3"/>
  <c r="Y278" i="3"/>
  <c r="X278" i="3"/>
  <c r="W278" i="3"/>
  <c r="V278" i="3"/>
  <c r="U278" i="3"/>
  <c r="T278" i="3"/>
  <c r="S278" i="3"/>
  <c r="R278" i="3"/>
  <c r="Q278" i="3"/>
  <c r="P278" i="3"/>
  <c r="O278" i="3"/>
  <c r="N278" i="3"/>
  <c r="M278" i="3"/>
  <c r="L278" i="3"/>
  <c r="K278" i="3"/>
  <c r="J278" i="3"/>
  <c r="I278" i="3"/>
  <c r="H278" i="3"/>
  <c r="G278" i="3"/>
  <c r="F278" i="3"/>
  <c r="E278" i="3"/>
  <c r="AE277" i="3"/>
  <c r="Y277" i="3"/>
  <c r="X277" i="3"/>
  <c r="W277" i="3"/>
  <c r="V277" i="3"/>
  <c r="U277" i="3"/>
  <c r="T277" i="3"/>
  <c r="S277" i="3"/>
  <c r="R277" i="3"/>
  <c r="Q277" i="3"/>
  <c r="P277" i="3"/>
  <c r="O277" i="3"/>
  <c r="N277" i="3"/>
  <c r="M277" i="3"/>
  <c r="L277" i="3"/>
  <c r="K277" i="3"/>
  <c r="J277" i="3"/>
  <c r="I277" i="3"/>
  <c r="H277" i="3"/>
  <c r="G277" i="3"/>
  <c r="F277" i="3"/>
  <c r="E277" i="3"/>
  <c r="AE276" i="3"/>
  <c r="Y276" i="3"/>
  <c r="X276" i="3"/>
  <c r="W276" i="3"/>
  <c r="V276" i="3"/>
  <c r="U276" i="3"/>
  <c r="T276" i="3"/>
  <c r="S276" i="3"/>
  <c r="R276" i="3"/>
  <c r="Q276" i="3"/>
  <c r="P276" i="3"/>
  <c r="O276" i="3"/>
  <c r="N276" i="3"/>
  <c r="M276" i="3"/>
  <c r="L276" i="3"/>
  <c r="K276" i="3"/>
  <c r="J276" i="3"/>
  <c r="I276" i="3"/>
  <c r="H276" i="3"/>
  <c r="G276" i="3"/>
  <c r="F276" i="3"/>
  <c r="E276" i="3"/>
  <c r="AE275" i="3"/>
  <c r="Y275" i="3"/>
  <c r="X275" i="3"/>
  <c r="W275" i="3"/>
  <c r="V275" i="3"/>
  <c r="U275" i="3"/>
  <c r="T275" i="3"/>
  <c r="S275" i="3"/>
  <c r="R275" i="3"/>
  <c r="Q275" i="3"/>
  <c r="P275" i="3"/>
  <c r="O275" i="3"/>
  <c r="N275" i="3"/>
  <c r="M275" i="3"/>
  <c r="L275" i="3"/>
  <c r="K275" i="3"/>
  <c r="J275" i="3"/>
  <c r="I275" i="3"/>
  <c r="H275" i="3"/>
  <c r="G275" i="3"/>
  <c r="F275" i="3"/>
  <c r="E275" i="3"/>
  <c r="AE274" i="3"/>
  <c r="Y274" i="3"/>
  <c r="X274" i="3"/>
  <c r="W274" i="3"/>
  <c r="V274" i="3"/>
  <c r="U274" i="3"/>
  <c r="T274" i="3"/>
  <c r="S274" i="3"/>
  <c r="R274" i="3"/>
  <c r="Q274" i="3"/>
  <c r="P274" i="3"/>
  <c r="O274" i="3"/>
  <c r="N274" i="3"/>
  <c r="M274" i="3"/>
  <c r="L274" i="3"/>
  <c r="K274" i="3"/>
  <c r="J274" i="3"/>
  <c r="I274" i="3"/>
  <c r="H274" i="3"/>
  <c r="G274" i="3"/>
  <c r="F274" i="3"/>
  <c r="E274" i="3"/>
  <c r="AE273" i="3"/>
  <c r="Y273" i="3"/>
  <c r="X273" i="3"/>
  <c r="W273" i="3"/>
  <c r="V273" i="3"/>
  <c r="U273" i="3"/>
  <c r="T273" i="3"/>
  <c r="S273" i="3"/>
  <c r="R273" i="3"/>
  <c r="Q273" i="3"/>
  <c r="P273" i="3"/>
  <c r="O273" i="3"/>
  <c r="N273" i="3"/>
  <c r="M273" i="3"/>
  <c r="L273" i="3"/>
  <c r="K273" i="3"/>
  <c r="J273" i="3"/>
  <c r="I273" i="3"/>
  <c r="H273" i="3"/>
  <c r="G273" i="3"/>
  <c r="F273" i="3"/>
  <c r="E273" i="3"/>
  <c r="AE272" i="3"/>
  <c r="Y272" i="3"/>
  <c r="X272" i="3"/>
  <c r="W272" i="3"/>
  <c r="V272" i="3"/>
  <c r="U272" i="3"/>
  <c r="T272" i="3"/>
  <c r="S272" i="3"/>
  <c r="R272" i="3"/>
  <c r="Q272" i="3"/>
  <c r="P272" i="3"/>
  <c r="O272" i="3"/>
  <c r="N272" i="3"/>
  <c r="M272" i="3"/>
  <c r="L272" i="3"/>
  <c r="K272" i="3"/>
  <c r="J272" i="3"/>
  <c r="I272" i="3"/>
  <c r="H272" i="3"/>
  <c r="G272" i="3"/>
  <c r="F272" i="3"/>
  <c r="E272" i="3"/>
  <c r="AE271" i="3"/>
  <c r="Y271" i="3"/>
  <c r="X271" i="3"/>
  <c r="W271" i="3"/>
  <c r="V271" i="3"/>
  <c r="U271" i="3"/>
  <c r="T271" i="3"/>
  <c r="S271" i="3"/>
  <c r="R271" i="3"/>
  <c r="Q271" i="3"/>
  <c r="P271" i="3"/>
  <c r="O271" i="3"/>
  <c r="N271" i="3"/>
  <c r="M271" i="3"/>
  <c r="L271" i="3"/>
  <c r="K271" i="3"/>
  <c r="J271" i="3"/>
  <c r="I271" i="3"/>
  <c r="H271" i="3"/>
  <c r="G271" i="3"/>
  <c r="F271" i="3"/>
  <c r="E271" i="3"/>
  <c r="AE270" i="3"/>
  <c r="Y270" i="3"/>
  <c r="X270" i="3"/>
  <c r="W270" i="3"/>
  <c r="V270" i="3"/>
  <c r="U270" i="3"/>
  <c r="T270" i="3"/>
  <c r="S270" i="3"/>
  <c r="R270" i="3"/>
  <c r="Q270" i="3"/>
  <c r="P270" i="3"/>
  <c r="O270" i="3"/>
  <c r="N270" i="3"/>
  <c r="M270" i="3"/>
  <c r="L270" i="3"/>
  <c r="K270" i="3"/>
  <c r="J270" i="3"/>
  <c r="I270" i="3"/>
  <c r="H270" i="3"/>
  <c r="G270" i="3"/>
  <c r="F270" i="3"/>
  <c r="E270" i="3"/>
  <c r="AE269" i="3"/>
  <c r="Y269" i="3"/>
  <c r="X269" i="3"/>
  <c r="W269" i="3"/>
  <c r="V269" i="3"/>
  <c r="U269" i="3"/>
  <c r="T269" i="3"/>
  <c r="S269" i="3"/>
  <c r="R269" i="3"/>
  <c r="Q269" i="3"/>
  <c r="P269" i="3"/>
  <c r="O269" i="3"/>
  <c r="N269" i="3"/>
  <c r="M269" i="3"/>
  <c r="L269" i="3"/>
  <c r="K269" i="3"/>
  <c r="J269" i="3"/>
  <c r="I269" i="3"/>
  <c r="H269" i="3"/>
  <c r="G269" i="3"/>
  <c r="F269" i="3"/>
  <c r="E269" i="3"/>
  <c r="AE268" i="3"/>
  <c r="Y268" i="3"/>
  <c r="X268" i="3"/>
  <c r="W268" i="3"/>
  <c r="V268" i="3"/>
  <c r="U268" i="3"/>
  <c r="T268" i="3"/>
  <c r="S268" i="3"/>
  <c r="R268" i="3"/>
  <c r="Q268" i="3"/>
  <c r="P268" i="3"/>
  <c r="O268" i="3"/>
  <c r="N268" i="3"/>
  <c r="M268" i="3"/>
  <c r="L268" i="3"/>
  <c r="K268" i="3"/>
  <c r="J268" i="3"/>
  <c r="I268" i="3"/>
  <c r="H268" i="3"/>
  <c r="G268" i="3"/>
  <c r="F268" i="3"/>
  <c r="E268" i="3"/>
  <c r="AE267" i="3"/>
  <c r="Y267" i="3"/>
  <c r="X267" i="3"/>
  <c r="W267" i="3"/>
  <c r="V267" i="3"/>
  <c r="U267" i="3"/>
  <c r="T267" i="3"/>
  <c r="S267" i="3"/>
  <c r="R267" i="3"/>
  <c r="Q267" i="3"/>
  <c r="P267" i="3"/>
  <c r="O267" i="3"/>
  <c r="N267" i="3"/>
  <c r="M267" i="3"/>
  <c r="L267" i="3"/>
  <c r="K267" i="3"/>
  <c r="J267" i="3"/>
  <c r="I267" i="3"/>
  <c r="H267" i="3"/>
  <c r="G267" i="3"/>
  <c r="F267" i="3"/>
  <c r="E267" i="3"/>
  <c r="AE266" i="3"/>
  <c r="Y266" i="3"/>
  <c r="X266" i="3"/>
  <c r="W266" i="3"/>
  <c r="V266" i="3"/>
  <c r="U266" i="3"/>
  <c r="T266" i="3"/>
  <c r="S266" i="3"/>
  <c r="R266" i="3"/>
  <c r="Q266" i="3"/>
  <c r="P266" i="3"/>
  <c r="O266" i="3"/>
  <c r="N266" i="3"/>
  <c r="M266" i="3"/>
  <c r="L266" i="3"/>
  <c r="K266" i="3"/>
  <c r="J266" i="3"/>
  <c r="I266" i="3"/>
  <c r="H266" i="3"/>
  <c r="G266" i="3"/>
  <c r="F266" i="3"/>
  <c r="E266" i="3"/>
  <c r="AE265" i="3"/>
  <c r="Y265" i="3"/>
  <c r="X265" i="3"/>
  <c r="W265" i="3"/>
  <c r="V265" i="3"/>
  <c r="U265" i="3"/>
  <c r="T265" i="3"/>
  <c r="S265" i="3"/>
  <c r="R265" i="3"/>
  <c r="Q265" i="3"/>
  <c r="P265" i="3"/>
  <c r="O265" i="3"/>
  <c r="N265" i="3"/>
  <c r="M265" i="3"/>
  <c r="L265" i="3"/>
  <c r="K265" i="3"/>
  <c r="J265" i="3"/>
  <c r="I265" i="3"/>
  <c r="H265" i="3"/>
  <c r="G265" i="3"/>
  <c r="F265" i="3"/>
  <c r="E265" i="3"/>
  <c r="AE264" i="3"/>
  <c r="Y264" i="3"/>
  <c r="X264" i="3"/>
  <c r="W264" i="3"/>
  <c r="V264" i="3"/>
  <c r="U264" i="3"/>
  <c r="T264" i="3"/>
  <c r="S264" i="3"/>
  <c r="R264" i="3"/>
  <c r="Q264" i="3"/>
  <c r="P264" i="3"/>
  <c r="O264" i="3"/>
  <c r="N264" i="3"/>
  <c r="M264" i="3"/>
  <c r="L264" i="3"/>
  <c r="K264" i="3"/>
  <c r="J264" i="3"/>
  <c r="I264" i="3"/>
  <c r="H264" i="3"/>
  <c r="G264" i="3"/>
  <c r="F264" i="3"/>
  <c r="E264" i="3"/>
  <c r="AE263" i="3"/>
  <c r="Y263" i="3"/>
  <c r="X263" i="3"/>
  <c r="W263" i="3"/>
  <c r="V263" i="3"/>
  <c r="U263" i="3"/>
  <c r="T263" i="3"/>
  <c r="S263" i="3"/>
  <c r="R263" i="3"/>
  <c r="Q263" i="3"/>
  <c r="P263" i="3"/>
  <c r="O263" i="3"/>
  <c r="N263" i="3"/>
  <c r="M263" i="3"/>
  <c r="L263" i="3"/>
  <c r="K263" i="3"/>
  <c r="J263" i="3"/>
  <c r="I263" i="3"/>
  <c r="H263" i="3"/>
  <c r="G263" i="3"/>
  <c r="F263" i="3"/>
  <c r="E263" i="3"/>
  <c r="AE262" i="3"/>
  <c r="Y262" i="3"/>
  <c r="X262" i="3"/>
  <c r="W262" i="3"/>
  <c r="V262" i="3"/>
  <c r="U262" i="3"/>
  <c r="T262" i="3"/>
  <c r="S262" i="3"/>
  <c r="R262" i="3"/>
  <c r="Q262" i="3"/>
  <c r="P262" i="3"/>
  <c r="O262" i="3"/>
  <c r="N262" i="3"/>
  <c r="M262" i="3"/>
  <c r="L262" i="3"/>
  <c r="K262" i="3"/>
  <c r="J262" i="3"/>
  <c r="I262" i="3"/>
  <c r="H262" i="3"/>
  <c r="G262" i="3"/>
  <c r="F262" i="3"/>
  <c r="E262" i="3"/>
  <c r="AE261" i="3"/>
  <c r="Y261" i="3"/>
  <c r="X261" i="3"/>
  <c r="W261" i="3"/>
  <c r="V261" i="3"/>
  <c r="U261" i="3"/>
  <c r="T261" i="3"/>
  <c r="S261" i="3"/>
  <c r="R261" i="3"/>
  <c r="Q261" i="3"/>
  <c r="P261" i="3"/>
  <c r="O261" i="3"/>
  <c r="N261" i="3"/>
  <c r="M261" i="3"/>
  <c r="L261" i="3"/>
  <c r="K261" i="3"/>
  <c r="J261" i="3"/>
  <c r="I261" i="3"/>
  <c r="H261" i="3"/>
  <c r="G261" i="3"/>
  <c r="F261" i="3"/>
  <c r="E261" i="3"/>
  <c r="AE260" i="3"/>
  <c r="Y260" i="3"/>
  <c r="X260" i="3"/>
  <c r="W260" i="3"/>
  <c r="V260" i="3"/>
  <c r="U260" i="3"/>
  <c r="T260" i="3"/>
  <c r="S260" i="3"/>
  <c r="R260" i="3"/>
  <c r="Q260" i="3"/>
  <c r="P260" i="3"/>
  <c r="O260" i="3"/>
  <c r="N260" i="3"/>
  <c r="M260" i="3"/>
  <c r="L260" i="3"/>
  <c r="K260" i="3"/>
  <c r="J260" i="3"/>
  <c r="I260" i="3"/>
  <c r="H260" i="3"/>
  <c r="G260" i="3"/>
  <c r="F260" i="3"/>
  <c r="E260" i="3"/>
  <c r="AE259" i="3"/>
  <c r="Y259" i="3"/>
  <c r="X259" i="3"/>
  <c r="W259" i="3"/>
  <c r="V259" i="3"/>
  <c r="U259" i="3"/>
  <c r="T259" i="3"/>
  <c r="S259" i="3"/>
  <c r="R259" i="3"/>
  <c r="Q259" i="3"/>
  <c r="P259" i="3"/>
  <c r="O259" i="3"/>
  <c r="N259" i="3"/>
  <c r="M259" i="3"/>
  <c r="L259" i="3"/>
  <c r="K259" i="3"/>
  <c r="J259" i="3"/>
  <c r="I259" i="3"/>
  <c r="H259" i="3"/>
  <c r="G259" i="3"/>
  <c r="F259" i="3"/>
  <c r="E259" i="3"/>
  <c r="AE258" i="3"/>
  <c r="Y258" i="3"/>
  <c r="X258" i="3"/>
  <c r="W258" i="3"/>
  <c r="V258" i="3"/>
  <c r="U258" i="3"/>
  <c r="T258" i="3"/>
  <c r="S258" i="3"/>
  <c r="R258" i="3"/>
  <c r="Q258" i="3"/>
  <c r="P258" i="3"/>
  <c r="O258" i="3"/>
  <c r="N258" i="3"/>
  <c r="M258" i="3"/>
  <c r="L258" i="3"/>
  <c r="K258" i="3"/>
  <c r="J258" i="3"/>
  <c r="I258" i="3"/>
  <c r="H258" i="3"/>
  <c r="G258" i="3"/>
  <c r="F258" i="3"/>
  <c r="E258" i="3"/>
  <c r="AE257" i="3"/>
  <c r="Y257" i="3"/>
  <c r="X257" i="3"/>
  <c r="W257" i="3"/>
  <c r="V257" i="3"/>
  <c r="U257" i="3"/>
  <c r="T257" i="3"/>
  <c r="S257" i="3"/>
  <c r="R257" i="3"/>
  <c r="Q257" i="3"/>
  <c r="P257" i="3"/>
  <c r="O257" i="3"/>
  <c r="N257" i="3"/>
  <c r="M257" i="3"/>
  <c r="L257" i="3"/>
  <c r="K257" i="3"/>
  <c r="J257" i="3"/>
  <c r="I257" i="3"/>
  <c r="H257" i="3"/>
  <c r="G257" i="3"/>
  <c r="F257" i="3"/>
  <c r="E257" i="3"/>
  <c r="AE256" i="3"/>
  <c r="Y256" i="3"/>
  <c r="X256" i="3"/>
  <c r="W256" i="3"/>
  <c r="V256" i="3"/>
  <c r="U256" i="3"/>
  <c r="T256" i="3"/>
  <c r="S256" i="3"/>
  <c r="R256" i="3"/>
  <c r="Q256" i="3"/>
  <c r="P256" i="3"/>
  <c r="O256" i="3"/>
  <c r="N256" i="3"/>
  <c r="M256" i="3"/>
  <c r="L256" i="3"/>
  <c r="K256" i="3"/>
  <c r="J256" i="3"/>
  <c r="I256" i="3"/>
  <c r="H256" i="3"/>
  <c r="G256" i="3"/>
  <c r="F256" i="3"/>
  <c r="E256" i="3"/>
  <c r="AE255" i="3"/>
  <c r="Y255" i="3"/>
  <c r="X255" i="3"/>
  <c r="W255" i="3"/>
  <c r="V255" i="3"/>
  <c r="U255" i="3"/>
  <c r="T255" i="3"/>
  <c r="S255" i="3"/>
  <c r="R255" i="3"/>
  <c r="Q255" i="3"/>
  <c r="P255" i="3"/>
  <c r="O255" i="3"/>
  <c r="N255" i="3"/>
  <c r="M255" i="3"/>
  <c r="L255" i="3"/>
  <c r="K255" i="3"/>
  <c r="J255" i="3"/>
  <c r="I255" i="3"/>
  <c r="H255" i="3"/>
  <c r="G255" i="3"/>
  <c r="F255" i="3"/>
  <c r="E255" i="3"/>
  <c r="AE254" i="3"/>
  <c r="Y254" i="3"/>
  <c r="X254" i="3"/>
  <c r="W254" i="3"/>
  <c r="V254" i="3"/>
  <c r="U254" i="3"/>
  <c r="T254" i="3"/>
  <c r="S254" i="3"/>
  <c r="R254" i="3"/>
  <c r="Q254" i="3"/>
  <c r="P254" i="3"/>
  <c r="O254" i="3"/>
  <c r="N254" i="3"/>
  <c r="M254" i="3"/>
  <c r="L254" i="3"/>
  <c r="K254" i="3"/>
  <c r="J254" i="3"/>
  <c r="I254" i="3"/>
  <c r="H254" i="3"/>
  <c r="G254" i="3"/>
  <c r="F254" i="3"/>
  <c r="E254" i="3"/>
  <c r="AE253" i="3"/>
  <c r="Y253" i="3"/>
  <c r="X253" i="3"/>
  <c r="W253" i="3"/>
  <c r="V253" i="3"/>
  <c r="U253" i="3"/>
  <c r="T253" i="3"/>
  <c r="S253" i="3"/>
  <c r="R253" i="3"/>
  <c r="Q253" i="3"/>
  <c r="P253" i="3"/>
  <c r="O253" i="3"/>
  <c r="N253" i="3"/>
  <c r="M253" i="3"/>
  <c r="L253" i="3"/>
  <c r="K253" i="3"/>
  <c r="J253" i="3"/>
  <c r="I253" i="3"/>
  <c r="H253" i="3"/>
  <c r="G253" i="3"/>
  <c r="F253" i="3"/>
  <c r="E253" i="3"/>
  <c r="AE252" i="3"/>
  <c r="Y252" i="3"/>
  <c r="X252" i="3"/>
  <c r="W252" i="3"/>
  <c r="V252" i="3"/>
  <c r="U252" i="3"/>
  <c r="T252" i="3"/>
  <c r="S252" i="3"/>
  <c r="R252" i="3"/>
  <c r="Q252" i="3"/>
  <c r="P252" i="3"/>
  <c r="O252" i="3"/>
  <c r="N252" i="3"/>
  <c r="M252" i="3"/>
  <c r="L252" i="3"/>
  <c r="K252" i="3"/>
  <c r="J252" i="3"/>
  <c r="I252" i="3"/>
  <c r="H252" i="3"/>
  <c r="G252" i="3"/>
  <c r="F252" i="3"/>
  <c r="E252" i="3"/>
  <c r="AE251" i="3"/>
  <c r="Y251" i="3"/>
  <c r="X251" i="3"/>
  <c r="W251" i="3"/>
  <c r="V251" i="3"/>
  <c r="U251" i="3"/>
  <c r="T251" i="3"/>
  <c r="S251" i="3"/>
  <c r="R251" i="3"/>
  <c r="Q251" i="3"/>
  <c r="P251" i="3"/>
  <c r="O251" i="3"/>
  <c r="N251" i="3"/>
  <c r="M251" i="3"/>
  <c r="L251" i="3"/>
  <c r="K251" i="3"/>
  <c r="J251" i="3"/>
  <c r="I251" i="3"/>
  <c r="H251" i="3"/>
  <c r="G251" i="3"/>
  <c r="F251" i="3"/>
  <c r="E251" i="3"/>
  <c r="AE250" i="3"/>
  <c r="Y250" i="3"/>
  <c r="X250" i="3"/>
  <c r="W250" i="3"/>
  <c r="V250" i="3"/>
  <c r="U250" i="3"/>
  <c r="T250" i="3"/>
  <c r="S250" i="3"/>
  <c r="R250" i="3"/>
  <c r="Q250" i="3"/>
  <c r="P250" i="3"/>
  <c r="O250" i="3"/>
  <c r="N250" i="3"/>
  <c r="M250" i="3"/>
  <c r="L250" i="3"/>
  <c r="K250" i="3"/>
  <c r="J250" i="3"/>
  <c r="I250" i="3"/>
  <c r="H250" i="3"/>
  <c r="G250" i="3"/>
  <c r="F250" i="3"/>
  <c r="E250" i="3"/>
  <c r="AE249" i="3"/>
  <c r="Y249" i="3"/>
  <c r="X249" i="3"/>
  <c r="W249" i="3"/>
  <c r="V249" i="3"/>
  <c r="U249" i="3"/>
  <c r="T249" i="3"/>
  <c r="S249" i="3"/>
  <c r="R249" i="3"/>
  <c r="Q249" i="3"/>
  <c r="P249" i="3"/>
  <c r="O249" i="3"/>
  <c r="N249" i="3"/>
  <c r="M249" i="3"/>
  <c r="L249" i="3"/>
  <c r="K249" i="3"/>
  <c r="J249" i="3"/>
  <c r="I249" i="3"/>
  <c r="H249" i="3"/>
  <c r="G249" i="3"/>
  <c r="F249" i="3"/>
  <c r="E249" i="3"/>
  <c r="AE248" i="3"/>
  <c r="Y248" i="3"/>
  <c r="X248" i="3"/>
  <c r="W248" i="3"/>
  <c r="V248" i="3"/>
  <c r="U248" i="3"/>
  <c r="T248" i="3"/>
  <c r="S248" i="3"/>
  <c r="R248" i="3"/>
  <c r="Q248" i="3"/>
  <c r="P248" i="3"/>
  <c r="O248" i="3"/>
  <c r="N248" i="3"/>
  <c r="M248" i="3"/>
  <c r="L248" i="3"/>
  <c r="K248" i="3"/>
  <c r="J248" i="3"/>
  <c r="I248" i="3"/>
  <c r="H248" i="3"/>
  <c r="G248" i="3"/>
  <c r="F248" i="3"/>
  <c r="E248" i="3"/>
  <c r="AE247" i="3"/>
  <c r="Y247" i="3"/>
  <c r="X247" i="3"/>
  <c r="W247" i="3"/>
  <c r="V247" i="3"/>
  <c r="U247" i="3"/>
  <c r="T247" i="3"/>
  <c r="S247" i="3"/>
  <c r="R247" i="3"/>
  <c r="Q247" i="3"/>
  <c r="P247" i="3"/>
  <c r="O247" i="3"/>
  <c r="N247" i="3"/>
  <c r="M247" i="3"/>
  <c r="L247" i="3"/>
  <c r="K247" i="3"/>
  <c r="J247" i="3"/>
  <c r="I247" i="3"/>
  <c r="H247" i="3"/>
  <c r="G247" i="3"/>
  <c r="F247" i="3"/>
  <c r="E247" i="3"/>
  <c r="AE246" i="3"/>
  <c r="Y246" i="3"/>
  <c r="X246" i="3"/>
  <c r="W246" i="3"/>
  <c r="V246" i="3"/>
  <c r="U246" i="3"/>
  <c r="T246" i="3"/>
  <c r="S246" i="3"/>
  <c r="R246" i="3"/>
  <c r="Q246" i="3"/>
  <c r="P246" i="3"/>
  <c r="O246" i="3"/>
  <c r="N246" i="3"/>
  <c r="M246" i="3"/>
  <c r="L246" i="3"/>
  <c r="K246" i="3"/>
  <c r="J246" i="3"/>
  <c r="I246" i="3"/>
  <c r="H246" i="3"/>
  <c r="G246" i="3"/>
  <c r="F246" i="3"/>
  <c r="E246" i="3"/>
  <c r="AE245" i="3"/>
  <c r="Y245" i="3"/>
  <c r="X245" i="3"/>
  <c r="W245" i="3"/>
  <c r="V245" i="3"/>
  <c r="U245" i="3"/>
  <c r="T245" i="3"/>
  <c r="S245" i="3"/>
  <c r="R245" i="3"/>
  <c r="Q245" i="3"/>
  <c r="P245" i="3"/>
  <c r="O245" i="3"/>
  <c r="N245" i="3"/>
  <c r="M245" i="3"/>
  <c r="L245" i="3"/>
  <c r="K245" i="3"/>
  <c r="J245" i="3"/>
  <c r="I245" i="3"/>
  <c r="H245" i="3"/>
  <c r="G245" i="3"/>
  <c r="F245" i="3"/>
  <c r="E245" i="3"/>
  <c r="AE244" i="3"/>
  <c r="Y244" i="3"/>
  <c r="X244" i="3"/>
  <c r="W244" i="3"/>
  <c r="V244" i="3"/>
  <c r="U244" i="3"/>
  <c r="T244" i="3"/>
  <c r="S244" i="3"/>
  <c r="R244" i="3"/>
  <c r="Q244" i="3"/>
  <c r="P244" i="3"/>
  <c r="O244" i="3"/>
  <c r="N244" i="3"/>
  <c r="M244" i="3"/>
  <c r="L244" i="3"/>
  <c r="K244" i="3"/>
  <c r="J244" i="3"/>
  <c r="I244" i="3"/>
  <c r="H244" i="3"/>
  <c r="G244" i="3"/>
  <c r="F244" i="3"/>
  <c r="E244" i="3"/>
  <c r="AE243" i="3"/>
  <c r="Y243" i="3"/>
  <c r="X243" i="3"/>
  <c r="W243" i="3"/>
  <c r="V243" i="3"/>
  <c r="U243" i="3"/>
  <c r="T243" i="3"/>
  <c r="S243" i="3"/>
  <c r="R243" i="3"/>
  <c r="Q243" i="3"/>
  <c r="P243" i="3"/>
  <c r="O243" i="3"/>
  <c r="N243" i="3"/>
  <c r="M243" i="3"/>
  <c r="L243" i="3"/>
  <c r="K243" i="3"/>
  <c r="J243" i="3"/>
  <c r="I243" i="3"/>
  <c r="H243" i="3"/>
  <c r="G243" i="3"/>
  <c r="F243" i="3"/>
  <c r="E243" i="3"/>
  <c r="AE242" i="3"/>
  <c r="Y242" i="3"/>
  <c r="X242" i="3"/>
  <c r="W242" i="3"/>
  <c r="V242" i="3"/>
  <c r="U242" i="3"/>
  <c r="T242" i="3"/>
  <c r="S242" i="3"/>
  <c r="R242" i="3"/>
  <c r="Q242" i="3"/>
  <c r="P242" i="3"/>
  <c r="O242" i="3"/>
  <c r="N242" i="3"/>
  <c r="M242" i="3"/>
  <c r="L242" i="3"/>
  <c r="K242" i="3"/>
  <c r="J242" i="3"/>
  <c r="I242" i="3"/>
  <c r="H242" i="3"/>
  <c r="G242" i="3"/>
  <c r="F242" i="3"/>
  <c r="E242" i="3"/>
  <c r="AE241" i="3"/>
  <c r="Y241" i="3"/>
  <c r="X241" i="3"/>
  <c r="W241" i="3"/>
  <c r="V241" i="3"/>
  <c r="U241" i="3"/>
  <c r="T241" i="3"/>
  <c r="S241" i="3"/>
  <c r="R241" i="3"/>
  <c r="Q241" i="3"/>
  <c r="P241" i="3"/>
  <c r="O241" i="3"/>
  <c r="N241" i="3"/>
  <c r="M241" i="3"/>
  <c r="L241" i="3"/>
  <c r="K241" i="3"/>
  <c r="J241" i="3"/>
  <c r="I241" i="3"/>
  <c r="H241" i="3"/>
  <c r="G241" i="3"/>
  <c r="F241" i="3"/>
  <c r="E241" i="3"/>
  <c r="AE240" i="3"/>
  <c r="Y240" i="3"/>
  <c r="X240" i="3"/>
  <c r="W240" i="3"/>
  <c r="V240" i="3"/>
  <c r="U240" i="3"/>
  <c r="T240" i="3"/>
  <c r="S240" i="3"/>
  <c r="R240" i="3"/>
  <c r="Q240" i="3"/>
  <c r="P240" i="3"/>
  <c r="O240" i="3"/>
  <c r="N240" i="3"/>
  <c r="M240" i="3"/>
  <c r="L240" i="3"/>
  <c r="K240" i="3"/>
  <c r="J240" i="3"/>
  <c r="I240" i="3"/>
  <c r="H240" i="3"/>
  <c r="G240" i="3"/>
  <c r="F240" i="3"/>
  <c r="E240" i="3"/>
  <c r="AE239" i="3"/>
  <c r="Y239" i="3"/>
  <c r="X239" i="3"/>
  <c r="W239" i="3"/>
  <c r="V239" i="3"/>
  <c r="U239" i="3"/>
  <c r="T239" i="3"/>
  <c r="S239" i="3"/>
  <c r="R239" i="3"/>
  <c r="Q239" i="3"/>
  <c r="P239" i="3"/>
  <c r="O239" i="3"/>
  <c r="N239" i="3"/>
  <c r="M239" i="3"/>
  <c r="L239" i="3"/>
  <c r="K239" i="3"/>
  <c r="J239" i="3"/>
  <c r="I239" i="3"/>
  <c r="H239" i="3"/>
  <c r="G239" i="3"/>
  <c r="F239" i="3"/>
  <c r="E239" i="3"/>
  <c r="AE238" i="3"/>
  <c r="Y238" i="3"/>
  <c r="X238" i="3"/>
  <c r="W238" i="3"/>
  <c r="V238" i="3"/>
  <c r="U238" i="3"/>
  <c r="T238" i="3"/>
  <c r="S238" i="3"/>
  <c r="R238" i="3"/>
  <c r="Q238" i="3"/>
  <c r="P238" i="3"/>
  <c r="O238" i="3"/>
  <c r="N238" i="3"/>
  <c r="M238" i="3"/>
  <c r="L238" i="3"/>
  <c r="K238" i="3"/>
  <c r="J238" i="3"/>
  <c r="I238" i="3"/>
  <c r="H238" i="3"/>
  <c r="G238" i="3"/>
  <c r="F238" i="3"/>
  <c r="E238" i="3"/>
  <c r="AE237" i="3"/>
  <c r="Y237" i="3"/>
  <c r="X237" i="3"/>
  <c r="W237" i="3"/>
  <c r="V237" i="3"/>
  <c r="U237" i="3"/>
  <c r="T237" i="3"/>
  <c r="S237" i="3"/>
  <c r="R237" i="3"/>
  <c r="Q237" i="3"/>
  <c r="P237" i="3"/>
  <c r="O237" i="3"/>
  <c r="N237" i="3"/>
  <c r="M237" i="3"/>
  <c r="L237" i="3"/>
  <c r="K237" i="3"/>
  <c r="J237" i="3"/>
  <c r="I237" i="3"/>
  <c r="H237" i="3"/>
  <c r="G237" i="3"/>
  <c r="F237" i="3"/>
  <c r="E237" i="3"/>
  <c r="AE236" i="3"/>
  <c r="Y236" i="3"/>
  <c r="X236" i="3"/>
  <c r="W236" i="3"/>
  <c r="V236" i="3"/>
  <c r="U236" i="3"/>
  <c r="T236" i="3"/>
  <c r="S236" i="3"/>
  <c r="R236" i="3"/>
  <c r="Q236" i="3"/>
  <c r="P236" i="3"/>
  <c r="O236" i="3"/>
  <c r="N236" i="3"/>
  <c r="M236" i="3"/>
  <c r="L236" i="3"/>
  <c r="K236" i="3"/>
  <c r="J236" i="3"/>
  <c r="I236" i="3"/>
  <c r="H236" i="3"/>
  <c r="G236" i="3"/>
  <c r="F236" i="3"/>
  <c r="E236" i="3"/>
  <c r="AE235" i="3"/>
  <c r="Y235" i="3"/>
  <c r="X235" i="3"/>
  <c r="W235" i="3"/>
  <c r="V235" i="3"/>
  <c r="U235" i="3"/>
  <c r="T235" i="3"/>
  <c r="S235" i="3"/>
  <c r="R235" i="3"/>
  <c r="Q235" i="3"/>
  <c r="P235" i="3"/>
  <c r="O235" i="3"/>
  <c r="N235" i="3"/>
  <c r="M235" i="3"/>
  <c r="L235" i="3"/>
  <c r="K235" i="3"/>
  <c r="J235" i="3"/>
  <c r="I235" i="3"/>
  <c r="H235" i="3"/>
  <c r="G235" i="3"/>
  <c r="F235" i="3"/>
  <c r="E235" i="3"/>
  <c r="AE234" i="3"/>
  <c r="Y234" i="3"/>
  <c r="X234" i="3"/>
  <c r="W234" i="3"/>
  <c r="V234" i="3"/>
  <c r="U234" i="3"/>
  <c r="T234" i="3"/>
  <c r="S234" i="3"/>
  <c r="R234" i="3"/>
  <c r="Q234" i="3"/>
  <c r="P234" i="3"/>
  <c r="O234" i="3"/>
  <c r="N234" i="3"/>
  <c r="M234" i="3"/>
  <c r="L234" i="3"/>
  <c r="K234" i="3"/>
  <c r="J234" i="3"/>
  <c r="I234" i="3"/>
  <c r="H234" i="3"/>
  <c r="G234" i="3"/>
  <c r="F234" i="3"/>
  <c r="E234" i="3"/>
  <c r="AE233" i="3"/>
  <c r="Y233" i="3"/>
  <c r="X233" i="3"/>
  <c r="W233" i="3"/>
  <c r="V233" i="3"/>
  <c r="U233" i="3"/>
  <c r="T233" i="3"/>
  <c r="S233" i="3"/>
  <c r="R233" i="3"/>
  <c r="Q233" i="3"/>
  <c r="P233" i="3"/>
  <c r="O233" i="3"/>
  <c r="N233" i="3"/>
  <c r="M233" i="3"/>
  <c r="L233" i="3"/>
  <c r="K233" i="3"/>
  <c r="J233" i="3"/>
  <c r="I233" i="3"/>
  <c r="H233" i="3"/>
  <c r="G233" i="3"/>
  <c r="F233" i="3"/>
  <c r="E233" i="3"/>
  <c r="AE232" i="3"/>
  <c r="Y232" i="3"/>
  <c r="X232" i="3"/>
  <c r="W232" i="3"/>
  <c r="V232" i="3"/>
  <c r="U232" i="3"/>
  <c r="T232" i="3"/>
  <c r="S232" i="3"/>
  <c r="R232" i="3"/>
  <c r="Q232" i="3"/>
  <c r="P232" i="3"/>
  <c r="O232" i="3"/>
  <c r="N232" i="3"/>
  <c r="M232" i="3"/>
  <c r="L232" i="3"/>
  <c r="K232" i="3"/>
  <c r="J232" i="3"/>
  <c r="I232" i="3"/>
  <c r="H232" i="3"/>
  <c r="G232" i="3"/>
  <c r="F232" i="3"/>
  <c r="E232" i="3"/>
  <c r="AE231" i="3"/>
  <c r="Y231" i="3"/>
  <c r="X231" i="3"/>
  <c r="W231" i="3"/>
  <c r="V231" i="3"/>
  <c r="U231" i="3"/>
  <c r="T231" i="3"/>
  <c r="S231" i="3"/>
  <c r="R231" i="3"/>
  <c r="Q231" i="3"/>
  <c r="P231" i="3"/>
  <c r="O231" i="3"/>
  <c r="N231" i="3"/>
  <c r="M231" i="3"/>
  <c r="L231" i="3"/>
  <c r="K231" i="3"/>
  <c r="J231" i="3"/>
  <c r="I231" i="3"/>
  <c r="H231" i="3"/>
  <c r="G231" i="3"/>
  <c r="F231" i="3"/>
  <c r="E231" i="3"/>
  <c r="AE230" i="3"/>
  <c r="Y230" i="3"/>
  <c r="X230" i="3"/>
  <c r="W230" i="3"/>
  <c r="V230" i="3"/>
  <c r="U230" i="3"/>
  <c r="T230" i="3"/>
  <c r="S230" i="3"/>
  <c r="R230" i="3"/>
  <c r="Q230" i="3"/>
  <c r="P230" i="3"/>
  <c r="O230" i="3"/>
  <c r="N230" i="3"/>
  <c r="M230" i="3"/>
  <c r="L230" i="3"/>
  <c r="K230" i="3"/>
  <c r="J230" i="3"/>
  <c r="I230" i="3"/>
  <c r="H230" i="3"/>
  <c r="G230" i="3"/>
  <c r="F230" i="3"/>
  <c r="E230" i="3"/>
  <c r="AE229" i="3"/>
  <c r="Y229" i="3"/>
  <c r="X229" i="3"/>
  <c r="W229" i="3"/>
  <c r="V229" i="3"/>
  <c r="U229" i="3"/>
  <c r="T229" i="3"/>
  <c r="S229" i="3"/>
  <c r="R229" i="3"/>
  <c r="Q229" i="3"/>
  <c r="P229" i="3"/>
  <c r="O229" i="3"/>
  <c r="N229" i="3"/>
  <c r="M229" i="3"/>
  <c r="L229" i="3"/>
  <c r="K229" i="3"/>
  <c r="J229" i="3"/>
  <c r="I229" i="3"/>
  <c r="H229" i="3"/>
  <c r="G229" i="3"/>
  <c r="F229" i="3"/>
  <c r="E229" i="3"/>
  <c r="AE228" i="3"/>
  <c r="Y228" i="3"/>
  <c r="X228" i="3"/>
  <c r="W228" i="3"/>
  <c r="V228" i="3"/>
  <c r="U228" i="3"/>
  <c r="T228" i="3"/>
  <c r="S228" i="3"/>
  <c r="R228" i="3"/>
  <c r="Q228" i="3"/>
  <c r="P228" i="3"/>
  <c r="O228" i="3"/>
  <c r="N228" i="3"/>
  <c r="M228" i="3"/>
  <c r="L228" i="3"/>
  <c r="K228" i="3"/>
  <c r="J228" i="3"/>
  <c r="I228" i="3"/>
  <c r="H228" i="3"/>
  <c r="G228" i="3"/>
  <c r="F228" i="3"/>
  <c r="E228" i="3"/>
  <c r="AE227" i="3"/>
  <c r="Y227" i="3"/>
  <c r="X227" i="3"/>
  <c r="W227" i="3"/>
  <c r="V227" i="3"/>
  <c r="U227" i="3"/>
  <c r="T227" i="3"/>
  <c r="S227" i="3"/>
  <c r="R227" i="3"/>
  <c r="Q227" i="3"/>
  <c r="P227" i="3"/>
  <c r="O227" i="3"/>
  <c r="N227" i="3"/>
  <c r="M227" i="3"/>
  <c r="L227" i="3"/>
  <c r="K227" i="3"/>
  <c r="J227" i="3"/>
  <c r="I227" i="3"/>
  <c r="H227" i="3"/>
  <c r="G227" i="3"/>
  <c r="F227" i="3"/>
  <c r="E227" i="3"/>
  <c r="AE226" i="3"/>
  <c r="Y226" i="3"/>
  <c r="X226" i="3"/>
  <c r="W226" i="3"/>
  <c r="V226" i="3"/>
  <c r="U226" i="3"/>
  <c r="T226" i="3"/>
  <c r="S226" i="3"/>
  <c r="R226" i="3"/>
  <c r="Q226" i="3"/>
  <c r="P226" i="3"/>
  <c r="O226" i="3"/>
  <c r="N226" i="3"/>
  <c r="M226" i="3"/>
  <c r="L226" i="3"/>
  <c r="K226" i="3"/>
  <c r="J226" i="3"/>
  <c r="I226" i="3"/>
  <c r="H226" i="3"/>
  <c r="G226" i="3"/>
  <c r="F226" i="3"/>
  <c r="E226" i="3"/>
  <c r="AE225" i="3"/>
  <c r="Y225" i="3"/>
  <c r="X225" i="3"/>
  <c r="W225" i="3"/>
  <c r="V225" i="3"/>
  <c r="U225" i="3"/>
  <c r="T225" i="3"/>
  <c r="S225" i="3"/>
  <c r="R225" i="3"/>
  <c r="Q225" i="3"/>
  <c r="P225" i="3"/>
  <c r="O225" i="3"/>
  <c r="N225" i="3"/>
  <c r="M225" i="3"/>
  <c r="L225" i="3"/>
  <c r="K225" i="3"/>
  <c r="J225" i="3"/>
  <c r="I225" i="3"/>
  <c r="H225" i="3"/>
  <c r="G225" i="3"/>
  <c r="F225" i="3"/>
  <c r="E225" i="3"/>
  <c r="AE224" i="3"/>
  <c r="Y224" i="3"/>
  <c r="X224" i="3"/>
  <c r="W224" i="3"/>
  <c r="V224" i="3"/>
  <c r="U224" i="3"/>
  <c r="T224" i="3"/>
  <c r="S224" i="3"/>
  <c r="R224" i="3"/>
  <c r="Q224" i="3"/>
  <c r="P224" i="3"/>
  <c r="O224" i="3"/>
  <c r="N224" i="3"/>
  <c r="M224" i="3"/>
  <c r="L224" i="3"/>
  <c r="K224" i="3"/>
  <c r="J224" i="3"/>
  <c r="I224" i="3"/>
  <c r="H224" i="3"/>
  <c r="G224" i="3"/>
  <c r="F224" i="3"/>
  <c r="E224" i="3"/>
  <c r="AE223" i="3"/>
  <c r="Y223" i="3"/>
  <c r="X223" i="3"/>
  <c r="W223" i="3"/>
  <c r="V223" i="3"/>
  <c r="U223" i="3"/>
  <c r="T223" i="3"/>
  <c r="S223" i="3"/>
  <c r="R223" i="3"/>
  <c r="Q223" i="3"/>
  <c r="P223" i="3"/>
  <c r="O223" i="3"/>
  <c r="N223" i="3"/>
  <c r="M223" i="3"/>
  <c r="L223" i="3"/>
  <c r="K223" i="3"/>
  <c r="J223" i="3"/>
  <c r="I223" i="3"/>
  <c r="H223" i="3"/>
  <c r="G223" i="3"/>
  <c r="F223" i="3"/>
  <c r="E223" i="3"/>
  <c r="AE222" i="3"/>
  <c r="Y222" i="3"/>
  <c r="X222" i="3"/>
  <c r="W222" i="3"/>
  <c r="V222" i="3"/>
  <c r="U222" i="3"/>
  <c r="T222" i="3"/>
  <c r="S222" i="3"/>
  <c r="R222" i="3"/>
  <c r="Q222" i="3"/>
  <c r="P222" i="3"/>
  <c r="O222" i="3"/>
  <c r="N222" i="3"/>
  <c r="M222" i="3"/>
  <c r="L222" i="3"/>
  <c r="K222" i="3"/>
  <c r="J222" i="3"/>
  <c r="I222" i="3"/>
  <c r="H222" i="3"/>
  <c r="G222" i="3"/>
  <c r="F222" i="3"/>
  <c r="E222" i="3"/>
  <c r="AE221" i="3"/>
  <c r="Y221" i="3"/>
  <c r="X221" i="3"/>
  <c r="W221" i="3"/>
  <c r="V221" i="3"/>
  <c r="U221" i="3"/>
  <c r="T221" i="3"/>
  <c r="S221" i="3"/>
  <c r="R221" i="3"/>
  <c r="Q221" i="3"/>
  <c r="P221" i="3"/>
  <c r="O221" i="3"/>
  <c r="N221" i="3"/>
  <c r="M221" i="3"/>
  <c r="L221" i="3"/>
  <c r="K221" i="3"/>
  <c r="J221" i="3"/>
  <c r="I221" i="3"/>
  <c r="H221" i="3"/>
  <c r="G221" i="3"/>
  <c r="F221" i="3"/>
  <c r="E221" i="3"/>
  <c r="AE220" i="3"/>
  <c r="Y220" i="3"/>
  <c r="X220" i="3"/>
  <c r="W220" i="3"/>
  <c r="V220" i="3"/>
  <c r="U220" i="3"/>
  <c r="T220" i="3"/>
  <c r="S220" i="3"/>
  <c r="R220" i="3"/>
  <c r="Q220" i="3"/>
  <c r="P220" i="3"/>
  <c r="O220" i="3"/>
  <c r="N220" i="3"/>
  <c r="M220" i="3"/>
  <c r="L220" i="3"/>
  <c r="K220" i="3"/>
  <c r="J220" i="3"/>
  <c r="I220" i="3"/>
  <c r="H220" i="3"/>
  <c r="G220" i="3"/>
  <c r="F220" i="3"/>
  <c r="E220" i="3"/>
  <c r="AE219" i="3"/>
  <c r="Y219" i="3"/>
  <c r="X219" i="3"/>
  <c r="W219" i="3"/>
  <c r="V219" i="3"/>
  <c r="U219" i="3"/>
  <c r="T219" i="3"/>
  <c r="S219" i="3"/>
  <c r="R219" i="3"/>
  <c r="Q219" i="3"/>
  <c r="P219" i="3"/>
  <c r="O219" i="3"/>
  <c r="N219" i="3"/>
  <c r="M219" i="3"/>
  <c r="L219" i="3"/>
  <c r="K219" i="3"/>
  <c r="J219" i="3"/>
  <c r="I219" i="3"/>
  <c r="H219" i="3"/>
  <c r="G219" i="3"/>
  <c r="F219" i="3"/>
  <c r="E219" i="3"/>
  <c r="AE218" i="3"/>
  <c r="Y218" i="3"/>
  <c r="X218" i="3"/>
  <c r="W218" i="3"/>
  <c r="V218" i="3"/>
  <c r="U218" i="3"/>
  <c r="T218" i="3"/>
  <c r="S218" i="3"/>
  <c r="R218" i="3"/>
  <c r="Q218" i="3"/>
  <c r="P218" i="3"/>
  <c r="O218" i="3"/>
  <c r="N218" i="3"/>
  <c r="M218" i="3"/>
  <c r="L218" i="3"/>
  <c r="K218" i="3"/>
  <c r="J218" i="3"/>
  <c r="I218" i="3"/>
  <c r="H218" i="3"/>
  <c r="G218" i="3"/>
  <c r="F218" i="3"/>
  <c r="E218" i="3"/>
  <c r="AE217" i="3"/>
  <c r="Y217" i="3"/>
  <c r="X217" i="3"/>
  <c r="W217" i="3"/>
  <c r="V217" i="3"/>
  <c r="U217" i="3"/>
  <c r="T217" i="3"/>
  <c r="S217" i="3"/>
  <c r="R217" i="3"/>
  <c r="Q217" i="3"/>
  <c r="P217" i="3"/>
  <c r="O217" i="3"/>
  <c r="N217" i="3"/>
  <c r="M217" i="3"/>
  <c r="L217" i="3"/>
  <c r="K217" i="3"/>
  <c r="J217" i="3"/>
  <c r="I217" i="3"/>
  <c r="H217" i="3"/>
  <c r="G217" i="3"/>
  <c r="F217" i="3"/>
  <c r="E217" i="3"/>
  <c r="AE216" i="3"/>
  <c r="Y216" i="3"/>
  <c r="X216" i="3"/>
  <c r="W216" i="3"/>
  <c r="V216" i="3"/>
  <c r="U216" i="3"/>
  <c r="T216" i="3"/>
  <c r="S216" i="3"/>
  <c r="R216" i="3"/>
  <c r="Q216" i="3"/>
  <c r="P216" i="3"/>
  <c r="O216" i="3"/>
  <c r="N216" i="3"/>
  <c r="M216" i="3"/>
  <c r="L216" i="3"/>
  <c r="K216" i="3"/>
  <c r="J216" i="3"/>
  <c r="I216" i="3"/>
  <c r="H216" i="3"/>
  <c r="G216" i="3"/>
  <c r="F216" i="3"/>
  <c r="E216" i="3"/>
  <c r="AE215" i="3"/>
  <c r="Y215" i="3"/>
  <c r="X215" i="3"/>
  <c r="W215" i="3"/>
  <c r="V215" i="3"/>
  <c r="U215" i="3"/>
  <c r="T215" i="3"/>
  <c r="S215" i="3"/>
  <c r="R215" i="3"/>
  <c r="Q215" i="3"/>
  <c r="P215" i="3"/>
  <c r="O215" i="3"/>
  <c r="N215" i="3"/>
  <c r="M215" i="3"/>
  <c r="L215" i="3"/>
  <c r="K215" i="3"/>
  <c r="J215" i="3"/>
  <c r="I215" i="3"/>
  <c r="H215" i="3"/>
  <c r="G215" i="3"/>
  <c r="F215" i="3"/>
  <c r="E215" i="3"/>
  <c r="AE214" i="3"/>
  <c r="Y214" i="3"/>
  <c r="X214" i="3"/>
  <c r="W214" i="3"/>
  <c r="V214" i="3"/>
  <c r="U214" i="3"/>
  <c r="T214" i="3"/>
  <c r="S214" i="3"/>
  <c r="R214" i="3"/>
  <c r="Q214" i="3"/>
  <c r="P214" i="3"/>
  <c r="O214" i="3"/>
  <c r="N214" i="3"/>
  <c r="M214" i="3"/>
  <c r="L214" i="3"/>
  <c r="K214" i="3"/>
  <c r="J214" i="3"/>
  <c r="I214" i="3"/>
  <c r="H214" i="3"/>
  <c r="G214" i="3"/>
  <c r="F214" i="3"/>
  <c r="E214" i="3"/>
  <c r="AE213" i="3"/>
  <c r="Y213" i="3"/>
  <c r="X213" i="3"/>
  <c r="W213" i="3"/>
  <c r="V213" i="3"/>
  <c r="U213" i="3"/>
  <c r="T213" i="3"/>
  <c r="S213" i="3"/>
  <c r="R213" i="3"/>
  <c r="Q213" i="3"/>
  <c r="P213" i="3"/>
  <c r="O213" i="3"/>
  <c r="N213" i="3"/>
  <c r="M213" i="3"/>
  <c r="L213" i="3"/>
  <c r="K213" i="3"/>
  <c r="J213" i="3"/>
  <c r="I213" i="3"/>
  <c r="H213" i="3"/>
  <c r="G213" i="3"/>
  <c r="F213" i="3"/>
  <c r="E213" i="3"/>
  <c r="AE212" i="3"/>
  <c r="Y212" i="3"/>
  <c r="X212" i="3"/>
  <c r="W212" i="3"/>
  <c r="V212" i="3"/>
  <c r="U212" i="3"/>
  <c r="T212" i="3"/>
  <c r="S212" i="3"/>
  <c r="R212" i="3"/>
  <c r="Q212" i="3"/>
  <c r="P212" i="3"/>
  <c r="O212" i="3"/>
  <c r="N212" i="3"/>
  <c r="M212" i="3"/>
  <c r="L212" i="3"/>
  <c r="K212" i="3"/>
  <c r="J212" i="3"/>
  <c r="I212" i="3"/>
  <c r="H212" i="3"/>
  <c r="G212" i="3"/>
  <c r="F212" i="3"/>
  <c r="E212" i="3"/>
  <c r="AE211" i="3"/>
  <c r="Y211" i="3"/>
  <c r="X211" i="3"/>
  <c r="W211" i="3"/>
  <c r="V211" i="3"/>
  <c r="U211" i="3"/>
  <c r="T211" i="3"/>
  <c r="S211" i="3"/>
  <c r="R211" i="3"/>
  <c r="Q211" i="3"/>
  <c r="P211" i="3"/>
  <c r="O211" i="3"/>
  <c r="N211" i="3"/>
  <c r="M211" i="3"/>
  <c r="L211" i="3"/>
  <c r="K211" i="3"/>
  <c r="J211" i="3"/>
  <c r="I211" i="3"/>
  <c r="H211" i="3"/>
  <c r="G211" i="3"/>
  <c r="F211" i="3"/>
  <c r="E211" i="3"/>
  <c r="AE210" i="3"/>
  <c r="Y210" i="3"/>
  <c r="X210" i="3"/>
  <c r="W210" i="3"/>
  <c r="V210" i="3"/>
  <c r="U210" i="3"/>
  <c r="T210" i="3"/>
  <c r="S210" i="3"/>
  <c r="R210" i="3"/>
  <c r="Q210" i="3"/>
  <c r="P210" i="3"/>
  <c r="O210" i="3"/>
  <c r="N210" i="3"/>
  <c r="M210" i="3"/>
  <c r="L210" i="3"/>
  <c r="K210" i="3"/>
  <c r="J210" i="3"/>
  <c r="I210" i="3"/>
  <c r="H210" i="3"/>
  <c r="G210" i="3"/>
  <c r="F210" i="3"/>
  <c r="E210" i="3"/>
  <c r="AE209" i="3"/>
  <c r="Y209" i="3"/>
  <c r="X209" i="3"/>
  <c r="W209" i="3"/>
  <c r="V209" i="3"/>
  <c r="U209" i="3"/>
  <c r="T209" i="3"/>
  <c r="S209" i="3"/>
  <c r="R209" i="3"/>
  <c r="Q209" i="3"/>
  <c r="P209" i="3"/>
  <c r="O209" i="3"/>
  <c r="N209" i="3"/>
  <c r="M209" i="3"/>
  <c r="L209" i="3"/>
  <c r="K209" i="3"/>
  <c r="J209" i="3"/>
  <c r="I209" i="3"/>
  <c r="H209" i="3"/>
  <c r="G209" i="3"/>
  <c r="F209" i="3"/>
  <c r="E209" i="3"/>
  <c r="AE208" i="3"/>
  <c r="Y208" i="3"/>
  <c r="X208" i="3"/>
  <c r="W208" i="3"/>
  <c r="V208" i="3"/>
  <c r="U208" i="3"/>
  <c r="T208" i="3"/>
  <c r="S208" i="3"/>
  <c r="R208" i="3"/>
  <c r="Q208" i="3"/>
  <c r="P208" i="3"/>
  <c r="O208" i="3"/>
  <c r="N208" i="3"/>
  <c r="M208" i="3"/>
  <c r="L208" i="3"/>
  <c r="K208" i="3"/>
  <c r="J208" i="3"/>
  <c r="I208" i="3"/>
  <c r="H208" i="3"/>
  <c r="G208" i="3"/>
  <c r="F208" i="3"/>
  <c r="E208" i="3"/>
  <c r="AE207" i="3"/>
  <c r="Y207" i="3"/>
  <c r="X207" i="3"/>
  <c r="W207" i="3"/>
  <c r="V207" i="3"/>
  <c r="U207" i="3"/>
  <c r="T207" i="3"/>
  <c r="S207" i="3"/>
  <c r="R207" i="3"/>
  <c r="Q207" i="3"/>
  <c r="P207" i="3"/>
  <c r="O207" i="3"/>
  <c r="N207" i="3"/>
  <c r="M207" i="3"/>
  <c r="L207" i="3"/>
  <c r="K207" i="3"/>
  <c r="J207" i="3"/>
  <c r="I207" i="3"/>
  <c r="H207" i="3"/>
  <c r="G207" i="3"/>
  <c r="F207" i="3"/>
  <c r="E207" i="3"/>
  <c r="AE206" i="3"/>
  <c r="Y206" i="3"/>
  <c r="X206" i="3"/>
  <c r="W206" i="3"/>
  <c r="V206" i="3"/>
  <c r="U206" i="3"/>
  <c r="T206" i="3"/>
  <c r="S206" i="3"/>
  <c r="R206" i="3"/>
  <c r="Q206" i="3"/>
  <c r="P206" i="3"/>
  <c r="O206" i="3"/>
  <c r="N206" i="3"/>
  <c r="M206" i="3"/>
  <c r="L206" i="3"/>
  <c r="K206" i="3"/>
  <c r="J206" i="3"/>
  <c r="I206" i="3"/>
  <c r="H206" i="3"/>
  <c r="G206" i="3"/>
  <c r="F206" i="3"/>
  <c r="E206" i="3"/>
  <c r="AE205" i="3"/>
  <c r="Y205" i="3"/>
  <c r="X205" i="3"/>
  <c r="W205" i="3"/>
  <c r="V205" i="3"/>
  <c r="U205" i="3"/>
  <c r="T205" i="3"/>
  <c r="S205" i="3"/>
  <c r="R205" i="3"/>
  <c r="Q205" i="3"/>
  <c r="P205" i="3"/>
  <c r="O205" i="3"/>
  <c r="N205" i="3"/>
  <c r="M205" i="3"/>
  <c r="L205" i="3"/>
  <c r="K205" i="3"/>
  <c r="J205" i="3"/>
  <c r="I205" i="3"/>
  <c r="H205" i="3"/>
  <c r="G205" i="3"/>
  <c r="F205" i="3"/>
  <c r="E205" i="3"/>
  <c r="AE204" i="3"/>
  <c r="Y204" i="3"/>
  <c r="X204" i="3"/>
  <c r="W204" i="3"/>
  <c r="V204" i="3"/>
  <c r="U204" i="3"/>
  <c r="T204" i="3"/>
  <c r="S204" i="3"/>
  <c r="R204" i="3"/>
  <c r="Q204" i="3"/>
  <c r="P204" i="3"/>
  <c r="O204" i="3"/>
  <c r="N204" i="3"/>
  <c r="M204" i="3"/>
  <c r="L204" i="3"/>
  <c r="K204" i="3"/>
  <c r="J204" i="3"/>
  <c r="I204" i="3"/>
  <c r="H204" i="3"/>
  <c r="G204" i="3"/>
  <c r="F204" i="3"/>
  <c r="E204" i="3"/>
  <c r="AE203" i="3"/>
  <c r="Y203" i="3"/>
  <c r="X203" i="3"/>
  <c r="W203" i="3"/>
  <c r="V203" i="3"/>
  <c r="U203" i="3"/>
  <c r="T203" i="3"/>
  <c r="S203" i="3"/>
  <c r="R203" i="3"/>
  <c r="Q203" i="3"/>
  <c r="P203" i="3"/>
  <c r="O203" i="3"/>
  <c r="N203" i="3"/>
  <c r="M203" i="3"/>
  <c r="L203" i="3"/>
  <c r="K203" i="3"/>
  <c r="J203" i="3"/>
  <c r="I203" i="3"/>
  <c r="H203" i="3"/>
  <c r="G203" i="3"/>
  <c r="F203" i="3"/>
  <c r="E203" i="3"/>
  <c r="AE202" i="3"/>
  <c r="Y202" i="3"/>
  <c r="X202" i="3"/>
  <c r="W202" i="3"/>
  <c r="V202" i="3"/>
  <c r="U202" i="3"/>
  <c r="T202" i="3"/>
  <c r="S202" i="3"/>
  <c r="R202" i="3"/>
  <c r="Q202" i="3"/>
  <c r="P202" i="3"/>
  <c r="O202" i="3"/>
  <c r="N202" i="3"/>
  <c r="M202" i="3"/>
  <c r="L202" i="3"/>
  <c r="K202" i="3"/>
  <c r="J202" i="3"/>
  <c r="I202" i="3"/>
  <c r="H202" i="3"/>
  <c r="G202" i="3"/>
  <c r="F202" i="3"/>
  <c r="E202" i="3"/>
  <c r="AE201" i="3"/>
  <c r="Y201" i="3"/>
  <c r="X201" i="3"/>
  <c r="W201" i="3"/>
  <c r="V201" i="3"/>
  <c r="U201" i="3"/>
  <c r="T201" i="3"/>
  <c r="S201" i="3"/>
  <c r="R201" i="3"/>
  <c r="Q201" i="3"/>
  <c r="P201" i="3"/>
  <c r="O201" i="3"/>
  <c r="N201" i="3"/>
  <c r="M201" i="3"/>
  <c r="L201" i="3"/>
  <c r="K201" i="3"/>
  <c r="J201" i="3"/>
  <c r="I201" i="3"/>
  <c r="H201" i="3"/>
  <c r="G201" i="3"/>
  <c r="F201" i="3"/>
  <c r="E201" i="3"/>
  <c r="AE200" i="3"/>
  <c r="Y200" i="3"/>
  <c r="X200" i="3"/>
  <c r="W200" i="3"/>
  <c r="V200" i="3"/>
  <c r="U200" i="3"/>
  <c r="T200" i="3"/>
  <c r="S200" i="3"/>
  <c r="R200" i="3"/>
  <c r="Q200" i="3"/>
  <c r="P200" i="3"/>
  <c r="O200" i="3"/>
  <c r="N200" i="3"/>
  <c r="M200" i="3"/>
  <c r="L200" i="3"/>
  <c r="K200" i="3"/>
  <c r="J200" i="3"/>
  <c r="I200" i="3"/>
  <c r="H200" i="3"/>
  <c r="G200" i="3"/>
  <c r="F200" i="3"/>
  <c r="E200" i="3"/>
  <c r="AE199" i="3"/>
  <c r="Y199" i="3"/>
  <c r="X199" i="3"/>
  <c r="W199" i="3"/>
  <c r="V199" i="3"/>
  <c r="U199" i="3"/>
  <c r="T199" i="3"/>
  <c r="S199" i="3"/>
  <c r="R199" i="3"/>
  <c r="Q199" i="3"/>
  <c r="P199" i="3"/>
  <c r="O199" i="3"/>
  <c r="N199" i="3"/>
  <c r="M199" i="3"/>
  <c r="L199" i="3"/>
  <c r="K199" i="3"/>
  <c r="J199" i="3"/>
  <c r="I199" i="3"/>
  <c r="H199" i="3"/>
  <c r="G199" i="3"/>
  <c r="F199" i="3"/>
  <c r="E199" i="3"/>
  <c r="AE198" i="3"/>
  <c r="Y198" i="3"/>
  <c r="X198" i="3"/>
  <c r="W198" i="3"/>
  <c r="V198" i="3"/>
  <c r="U198" i="3"/>
  <c r="T198" i="3"/>
  <c r="S198" i="3"/>
  <c r="R198" i="3"/>
  <c r="Q198" i="3"/>
  <c r="P198" i="3"/>
  <c r="O198" i="3"/>
  <c r="N198" i="3"/>
  <c r="M198" i="3"/>
  <c r="L198" i="3"/>
  <c r="K198" i="3"/>
  <c r="J198" i="3"/>
  <c r="I198" i="3"/>
  <c r="H198" i="3"/>
  <c r="G198" i="3"/>
  <c r="F198" i="3"/>
  <c r="E198" i="3"/>
  <c r="AE197" i="3"/>
  <c r="Y197" i="3"/>
  <c r="X197" i="3"/>
  <c r="W197" i="3"/>
  <c r="V197" i="3"/>
  <c r="U197" i="3"/>
  <c r="T197" i="3"/>
  <c r="S197" i="3"/>
  <c r="R197" i="3"/>
  <c r="Q197" i="3"/>
  <c r="P197" i="3"/>
  <c r="O197" i="3"/>
  <c r="N197" i="3"/>
  <c r="M197" i="3"/>
  <c r="L197" i="3"/>
  <c r="K197" i="3"/>
  <c r="J197" i="3"/>
  <c r="I197" i="3"/>
  <c r="H197" i="3"/>
  <c r="G197" i="3"/>
  <c r="F197" i="3"/>
  <c r="E197" i="3"/>
  <c r="AE196" i="3"/>
  <c r="Y196" i="3"/>
  <c r="X196" i="3"/>
  <c r="W196" i="3"/>
  <c r="V196" i="3"/>
  <c r="U196" i="3"/>
  <c r="T196" i="3"/>
  <c r="S196" i="3"/>
  <c r="R196" i="3"/>
  <c r="Q196" i="3"/>
  <c r="P196" i="3"/>
  <c r="O196" i="3"/>
  <c r="N196" i="3"/>
  <c r="M196" i="3"/>
  <c r="L196" i="3"/>
  <c r="K196" i="3"/>
  <c r="J196" i="3"/>
  <c r="I196" i="3"/>
  <c r="H196" i="3"/>
  <c r="G196" i="3"/>
  <c r="F196" i="3"/>
  <c r="E196" i="3"/>
  <c r="AE195" i="3"/>
  <c r="Y195" i="3"/>
  <c r="X195" i="3"/>
  <c r="W195" i="3"/>
  <c r="V195" i="3"/>
  <c r="U195" i="3"/>
  <c r="T195" i="3"/>
  <c r="S195" i="3"/>
  <c r="R195" i="3"/>
  <c r="Q195" i="3"/>
  <c r="P195" i="3"/>
  <c r="O195" i="3"/>
  <c r="N195" i="3"/>
  <c r="M195" i="3"/>
  <c r="L195" i="3"/>
  <c r="K195" i="3"/>
  <c r="J195" i="3"/>
  <c r="I195" i="3"/>
  <c r="H195" i="3"/>
  <c r="G195" i="3"/>
  <c r="F195" i="3"/>
  <c r="E195" i="3"/>
  <c r="AE194" i="3"/>
  <c r="Y194" i="3"/>
  <c r="X194" i="3"/>
  <c r="W194" i="3"/>
  <c r="V194" i="3"/>
  <c r="U194" i="3"/>
  <c r="T194" i="3"/>
  <c r="S194" i="3"/>
  <c r="R194" i="3"/>
  <c r="Q194" i="3"/>
  <c r="P194" i="3"/>
  <c r="O194" i="3"/>
  <c r="N194" i="3"/>
  <c r="M194" i="3"/>
  <c r="L194" i="3"/>
  <c r="K194" i="3"/>
  <c r="J194" i="3"/>
  <c r="I194" i="3"/>
  <c r="H194" i="3"/>
  <c r="G194" i="3"/>
  <c r="F194" i="3"/>
  <c r="E194" i="3"/>
  <c r="AE193" i="3"/>
  <c r="Y193" i="3"/>
  <c r="X193" i="3"/>
  <c r="W193" i="3"/>
  <c r="V193" i="3"/>
  <c r="U193" i="3"/>
  <c r="T193" i="3"/>
  <c r="S193" i="3"/>
  <c r="R193" i="3"/>
  <c r="Q193" i="3"/>
  <c r="P193" i="3"/>
  <c r="O193" i="3"/>
  <c r="N193" i="3"/>
  <c r="M193" i="3"/>
  <c r="L193" i="3"/>
  <c r="K193" i="3"/>
  <c r="J193" i="3"/>
  <c r="I193" i="3"/>
  <c r="H193" i="3"/>
  <c r="G193" i="3"/>
  <c r="F193" i="3"/>
  <c r="E193" i="3"/>
  <c r="AE192" i="3"/>
  <c r="Y192" i="3"/>
  <c r="X192" i="3"/>
  <c r="W192" i="3"/>
  <c r="V192" i="3"/>
  <c r="U192" i="3"/>
  <c r="T192" i="3"/>
  <c r="S192" i="3"/>
  <c r="R192" i="3"/>
  <c r="Q192" i="3"/>
  <c r="P192" i="3"/>
  <c r="O192" i="3"/>
  <c r="N192" i="3"/>
  <c r="M192" i="3"/>
  <c r="L192" i="3"/>
  <c r="K192" i="3"/>
  <c r="J192" i="3"/>
  <c r="I192" i="3"/>
  <c r="H192" i="3"/>
  <c r="G192" i="3"/>
  <c r="F192" i="3"/>
  <c r="E192" i="3"/>
  <c r="AE191" i="3"/>
  <c r="Y191" i="3"/>
  <c r="X191" i="3"/>
  <c r="W191" i="3"/>
  <c r="V191" i="3"/>
  <c r="U191" i="3"/>
  <c r="T191" i="3"/>
  <c r="S191" i="3"/>
  <c r="R191" i="3"/>
  <c r="Q191" i="3"/>
  <c r="P191" i="3"/>
  <c r="O191" i="3"/>
  <c r="N191" i="3"/>
  <c r="M191" i="3"/>
  <c r="L191" i="3"/>
  <c r="K191" i="3"/>
  <c r="J191" i="3"/>
  <c r="I191" i="3"/>
  <c r="H191" i="3"/>
  <c r="G191" i="3"/>
  <c r="F191" i="3"/>
  <c r="E191" i="3"/>
  <c r="AE190" i="3"/>
  <c r="Y190" i="3"/>
  <c r="X190" i="3"/>
  <c r="W190" i="3"/>
  <c r="V190" i="3"/>
  <c r="U190" i="3"/>
  <c r="T190" i="3"/>
  <c r="S190" i="3"/>
  <c r="R190" i="3"/>
  <c r="Q190" i="3"/>
  <c r="P190" i="3"/>
  <c r="O190" i="3"/>
  <c r="N190" i="3"/>
  <c r="M190" i="3"/>
  <c r="L190" i="3"/>
  <c r="K190" i="3"/>
  <c r="J190" i="3"/>
  <c r="I190" i="3"/>
  <c r="H190" i="3"/>
  <c r="G190" i="3"/>
  <c r="F190" i="3"/>
  <c r="E190" i="3"/>
  <c r="AE189" i="3"/>
  <c r="Y189" i="3"/>
  <c r="X189" i="3"/>
  <c r="W189" i="3"/>
  <c r="V189" i="3"/>
  <c r="U189" i="3"/>
  <c r="T189" i="3"/>
  <c r="S189" i="3"/>
  <c r="R189" i="3"/>
  <c r="Q189" i="3"/>
  <c r="P189" i="3"/>
  <c r="O189" i="3"/>
  <c r="N189" i="3"/>
  <c r="M189" i="3"/>
  <c r="L189" i="3"/>
  <c r="K189" i="3"/>
  <c r="J189" i="3"/>
  <c r="I189" i="3"/>
  <c r="H189" i="3"/>
  <c r="G189" i="3"/>
  <c r="F189" i="3"/>
  <c r="E189" i="3"/>
  <c r="AE188" i="3"/>
  <c r="Y188" i="3"/>
  <c r="X188" i="3"/>
  <c r="W188" i="3"/>
  <c r="V188" i="3"/>
  <c r="U188" i="3"/>
  <c r="T188" i="3"/>
  <c r="S188" i="3"/>
  <c r="R188" i="3"/>
  <c r="Q188" i="3"/>
  <c r="P188" i="3"/>
  <c r="O188" i="3"/>
  <c r="N188" i="3"/>
  <c r="M188" i="3"/>
  <c r="L188" i="3"/>
  <c r="K188" i="3"/>
  <c r="J188" i="3"/>
  <c r="I188" i="3"/>
  <c r="H188" i="3"/>
  <c r="G188" i="3"/>
  <c r="F188" i="3"/>
  <c r="E188" i="3"/>
  <c r="AE187" i="3"/>
  <c r="Y187" i="3"/>
  <c r="X187" i="3"/>
  <c r="W187" i="3"/>
  <c r="V187" i="3"/>
  <c r="U187" i="3"/>
  <c r="T187" i="3"/>
  <c r="S187" i="3"/>
  <c r="R187" i="3"/>
  <c r="Q187" i="3"/>
  <c r="P187" i="3"/>
  <c r="O187" i="3"/>
  <c r="N187" i="3"/>
  <c r="M187" i="3"/>
  <c r="L187" i="3"/>
  <c r="K187" i="3"/>
  <c r="J187" i="3"/>
  <c r="I187" i="3"/>
  <c r="H187" i="3"/>
  <c r="G187" i="3"/>
  <c r="F187" i="3"/>
  <c r="E187" i="3"/>
  <c r="AE186" i="3"/>
  <c r="Y186" i="3"/>
  <c r="X186" i="3"/>
  <c r="W186" i="3"/>
  <c r="V186" i="3"/>
  <c r="U186" i="3"/>
  <c r="T186" i="3"/>
  <c r="S186" i="3"/>
  <c r="R186" i="3"/>
  <c r="Q186" i="3"/>
  <c r="P186" i="3"/>
  <c r="O186" i="3"/>
  <c r="N186" i="3"/>
  <c r="M186" i="3"/>
  <c r="L186" i="3"/>
  <c r="K186" i="3"/>
  <c r="J186" i="3"/>
  <c r="I186" i="3"/>
  <c r="H186" i="3"/>
  <c r="G186" i="3"/>
  <c r="F186" i="3"/>
  <c r="E186" i="3"/>
  <c r="AE185" i="3"/>
  <c r="Y185" i="3"/>
  <c r="X185" i="3"/>
  <c r="W185" i="3"/>
  <c r="V185" i="3"/>
  <c r="U185" i="3"/>
  <c r="T185" i="3"/>
  <c r="S185" i="3"/>
  <c r="R185" i="3"/>
  <c r="Q185" i="3"/>
  <c r="P185" i="3"/>
  <c r="O185" i="3"/>
  <c r="N185" i="3"/>
  <c r="M185" i="3"/>
  <c r="L185" i="3"/>
  <c r="K185" i="3"/>
  <c r="J185" i="3"/>
  <c r="I185" i="3"/>
  <c r="H185" i="3"/>
  <c r="G185" i="3"/>
  <c r="F185" i="3"/>
  <c r="E185" i="3"/>
  <c r="AE184" i="3"/>
  <c r="Y184" i="3"/>
  <c r="X184" i="3"/>
  <c r="W184" i="3"/>
  <c r="V184" i="3"/>
  <c r="U184" i="3"/>
  <c r="T184" i="3"/>
  <c r="S184" i="3"/>
  <c r="R184" i="3"/>
  <c r="Q184" i="3"/>
  <c r="P184" i="3"/>
  <c r="O184" i="3"/>
  <c r="N184" i="3"/>
  <c r="M184" i="3"/>
  <c r="L184" i="3"/>
  <c r="K184" i="3"/>
  <c r="J184" i="3"/>
  <c r="I184" i="3"/>
  <c r="H184" i="3"/>
  <c r="G184" i="3"/>
  <c r="F184" i="3"/>
  <c r="E184" i="3"/>
  <c r="AE183" i="3"/>
  <c r="Y183" i="3"/>
  <c r="X183" i="3"/>
  <c r="W183" i="3"/>
  <c r="V183" i="3"/>
  <c r="U183" i="3"/>
  <c r="T183" i="3"/>
  <c r="S183" i="3"/>
  <c r="R183" i="3"/>
  <c r="Q183" i="3"/>
  <c r="P183" i="3"/>
  <c r="O183" i="3"/>
  <c r="N183" i="3"/>
  <c r="M183" i="3"/>
  <c r="L183" i="3"/>
  <c r="K183" i="3"/>
  <c r="J183" i="3"/>
  <c r="I183" i="3"/>
  <c r="H183" i="3"/>
  <c r="G183" i="3"/>
  <c r="F183" i="3"/>
  <c r="E183" i="3"/>
  <c r="AE182" i="3"/>
  <c r="Y182" i="3"/>
  <c r="X182" i="3"/>
  <c r="W182" i="3"/>
  <c r="V182" i="3"/>
  <c r="U182" i="3"/>
  <c r="T182" i="3"/>
  <c r="S182" i="3"/>
  <c r="R182" i="3"/>
  <c r="Q182" i="3"/>
  <c r="P182" i="3"/>
  <c r="O182" i="3"/>
  <c r="N182" i="3"/>
  <c r="M182" i="3"/>
  <c r="L182" i="3"/>
  <c r="K182" i="3"/>
  <c r="J182" i="3"/>
  <c r="I182" i="3"/>
  <c r="H182" i="3"/>
  <c r="G182" i="3"/>
  <c r="F182" i="3"/>
  <c r="E182" i="3"/>
  <c r="AE181" i="3"/>
  <c r="Y181" i="3"/>
  <c r="X181" i="3"/>
  <c r="W181" i="3"/>
  <c r="V181" i="3"/>
  <c r="U181" i="3"/>
  <c r="T181" i="3"/>
  <c r="S181" i="3"/>
  <c r="R181" i="3"/>
  <c r="Q181" i="3"/>
  <c r="P181" i="3"/>
  <c r="O181" i="3"/>
  <c r="N181" i="3"/>
  <c r="M181" i="3"/>
  <c r="L181" i="3"/>
  <c r="K181" i="3"/>
  <c r="J181" i="3"/>
  <c r="I181" i="3"/>
  <c r="H181" i="3"/>
  <c r="G181" i="3"/>
  <c r="F181" i="3"/>
  <c r="E181" i="3"/>
  <c r="AE180" i="3"/>
  <c r="Y180" i="3"/>
  <c r="X180" i="3"/>
  <c r="W180" i="3"/>
  <c r="V180" i="3"/>
  <c r="U180" i="3"/>
  <c r="T180" i="3"/>
  <c r="S180" i="3"/>
  <c r="R180" i="3"/>
  <c r="Q180" i="3"/>
  <c r="P180" i="3"/>
  <c r="O180" i="3"/>
  <c r="N180" i="3"/>
  <c r="M180" i="3"/>
  <c r="L180" i="3"/>
  <c r="K180" i="3"/>
  <c r="J180" i="3"/>
  <c r="I180" i="3"/>
  <c r="H180" i="3"/>
  <c r="G180" i="3"/>
  <c r="F180" i="3"/>
  <c r="E180" i="3"/>
  <c r="AE179" i="3"/>
  <c r="Y179" i="3"/>
  <c r="X179" i="3"/>
  <c r="W179" i="3"/>
  <c r="V179" i="3"/>
  <c r="U179" i="3"/>
  <c r="T179" i="3"/>
  <c r="S179" i="3"/>
  <c r="R179" i="3"/>
  <c r="Q179" i="3"/>
  <c r="P179" i="3"/>
  <c r="O179" i="3"/>
  <c r="N179" i="3"/>
  <c r="M179" i="3"/>
  <c r="L179" i="3"/>
  <c r="K179" i="3"/>
  <c r="J179" i="3"/>
  <c r="I179" i="3"/>
  <c r="H179" i="3"/>
  <c r="G179" i="3"/>
  <c r="F179" i="3"/>
  <c r="E179" i="3"/>
  <c r="AE178" i="3"/>
  <c r="Y178" i="3"/>
  <c r="X178" i="3"/>
  <c r="W178" i="3"/>
  <c r="V178" i="3"/>
  <c r="U178" i="3"/>
  <c r="T178" i="3"/>
  <c r="S178" i="3"/>
  <c r="R178" i="3"/>
  <c r="Q178" i="3"/>
  <c r="P178" i="3"/>
  <c r="O178" i="3"/>
  <c r="N178" i="3"/>
  <c r="M178" i="3"/>
  <c r="L178" i="3"/>
  <c r="K178" i="3"/>
  <c r="J178" i="3"/>
  <c r="I178" i="3"/>
  <c r="H178" i="3"/>
  <c r="G178" i="3"/>
  <c r="F178" i="3"/>
  <c r="E178" i="3"/>
  <c r="AE177" i="3"/>
  <c r="Y177" i="3"/>
  <c r="X177" i="3"/>
  <c r="W177" i="3"/>
  <c r="V177" i="3"/>
  <c r="U177" i="3"/>
  <c r="T177" i="3"/>
  <c r="S177" i="3"/>
  <c r="R177" i="3"/>
  <c r="Q177" i="3"/>
  <c r="P177" i="3"/>
  <c r="O177" i="3"/>
  <c r="N177" i="3"/>
  <c r="M177" i="3"/>
  <c r="L177" i="3"/>
  <c r="K177" i="3"/>
  <c r="J177" i="3"/>
  <c r="I177" i="3"/>
  <c r="H177" i="3"/>
  <c r="G177" i="3"/>
  <c r="F177" i="3"/>
  <c r="E177" i="3"/>
  <c r="AE176" i="3"/>
  <c r="Y176" i="3"/>
  <c r="X176" i="3"/>
  <c r="W176" i="3"/>
  <c r="V176" i="3"/>
  <c r="U176" i="3"/>
  <c r="T176" i="3"/>
  <c r="S176" i="3"/>
  <c r="R176" i="3"/>
  <c r="Q176" i="3"/>
  <c r="P176" i="3"/>
  <c r="O176" i="3"/>
  <c r="N176" i="3"/>
  <c r="M176" i="3"/>
  <c r="L176" i="3"/>
  <c r="K176" i="3"/>
  <c r="J176" i="3"/>
  <c r="I176" i="3"/>
  <c r="H176" i="3"/>
  <c r="G176" i="3"/>
  <c r="F176" i="3"/>
  <c r="E176" i="3"/>
  <c r="AE175" i="3"/>
  <c r="Y175" i="3"/>
  <c r="X175" i="3"/>
  <c r="W175" i="3"/>
  <c r="V175" i="3"/>
  <c r="U175" i="3"/>
  <c r="T175" i="3"/>
  <c r="S175" i="3"/>
  <c r="R175" i="3"/>
  <c r="Q175" i="3"/>
  <c r="P175" i="3"/>
  <c r="O175" i="3"/>
  <c r="N175" i="3"/>
  <c r="M175" i="3"/>
  <c r="L175" i="3"/>
  <c r="K175" i="3"/>
  <c r="J175" i="3"/>
  <c r="I175" i="3"/>
  <c r="H175" i="3"/>
  <c r="G175" i="3"/>
  <c r="F175" i="3"/>
  <c r="E175" i="3"/>
  <c r="AE174" i="3"/>
  <c r="Y174" i="3"/>
  <c r="X174" i="3"/>
  <c r="W174" i="3"/>
  <c r="V174" i="3"/>
  <c r="U174" i="3"/>
  <c r="T174" i="3"/>
  <c r="S174" i="3"/>
  <c r="R174" i="3"/>
  <c r="Q174" i="3"/>
  <c r="P174" i="3"/>
  <c r="O174" i="3"/>
  <c r="N174" i="3"/>
  <c r="M174" i="3"/>
  <c r="L174" i="3"/>
  <c r="K174" i="3"/>
  <c r="J174" i="3"/>
  <c r="I174" i="3"/>
  <c r="H174" i="3"/>
  <c r="G174" i="3"/>
  <c r="F174" i="3"/>
  <c r="E174" i="3"/>
  <c r="AE173" i="3"/>
  <c r="Y173" i="3"/>
  <c r="X173" i="3"/>
  <c r="W173" i="3"/>
  <c r="V173" i="3"/>
  <c r="U173" i="3"/>
  <c r="T173" i="3"/>
  <c r="S173" i="3"/>
  <c r="R173" i="3"/>
  <c r="Q173" i="3"/>
  <c r="P173" i="3"/>
  <c r="O173" i="3"/>
  <c r="N173" i="3"/>
  <c r="M173" i="3"/>
  <c r="L173" i="3"/>
  <c r="K173" i="3"/>
  <c r="J173" i="3"/>
  <c r="I173" i="3"/>
  <c r="H173" i="3"/>
  <c r="G173" i="3"/>
  <c r="F173" i="3"/>
  <c r="E173" i="3"/>
  <c r="AE172" i="3"/>
  <c r="Y172" i="3"/>
  <c r="X172" i="3"/>
  <c r="W172" i="3"/>
  <c r="V172" i="3"/>
  <c r="U172" i="3"/>
  <c r="T172" i="3"/>
  <c r="S172" i="3"/>
  <c r="R172" i="3"/>
  <c r="Q172" i="3"/>
  <c r="P172" i="3"/>
  <c r="O172" i="3"/>
  <c r="N172" i="3"/>
  <c r="M172" i="3"/>
  <c r="L172" i="3"/>
  <c r="K172" i="3"/>
  <c r="J172" i="3"/>
  <c r="I172" i="3"/>
  <c r="H172" i="3"/>
  <c r="G172" i="3"/>
  <c r="F172" i="3"/>
  <c r="E172" i="3"/>
  <c r="AE171" i="3"/>
  <c r="Y171" i="3"/>
  <c r="X171" i="3"/>
  <c r="W171" i="3"/>
  <c r="V171" i="3"/>
  <c r="U171" i="3"/>
  <c r="T171" i="3"/>
  <c r="S171" i="3"/>
  <c r="R171" i="3"/>
  <c r="Q171" i="3"/>
  <c r="P171" i="3"/>
  <c r="O171" i="3"/>
  <c r="N171" i="3"/>
  <c r="M171" i="3"/>
  <c r="L171" i="3"/>
  <c r="K171" i="3"/>
  <c r="J171" i="3"/>
  <c r="I171" i="3"/>
  <c r="H171" i="3"/>
  <c r="G171" i="3"/>
  <c r="F171" i="3"/>
  <c r="E171" i="3"/>
  <c r="AE170" i="3"/>
  <c r="Y170" i="3"/>
  <c r="X170" i="3"/>
  <c r="W170" i="3"/>
  <c r="V170" i="3"/>
  <c r="U170" i="3"/>
  <c r="T170" i="3"/>
  <c r="S170" i="3"/>
  <c r="R170" i="3"/>
  <c r="Q170" i="3"/>
  <c r="P170" i="3"/>
  <c r="O170" i="3"/>
  <c r="N170" i="3"/>
  <c r="M170" i="3"/>
  <c r="L170" i="3"/>
  <c r="K170" i="3"/>
  <c r="J170" i="3"/>
  <c r="I170" i="3"/>
  <c r="H170" i="3"/>
  <c r="G170" i="3"/>
  <c r="F170" i="3"/>
  <c r="E170" i="3"/>
  <c r="AE169" i="3"/>
  <c r="Y169" i="3"/>
  <c r="X169" i="3"/>
  <c r="W169" i="3"/>
  <c r="V169" i="3"/>
  <c r="U169" i="3"/>
  <c r="T169" i="3"/>
  <c r="S169" i="3"/>
  <c r="R169" i="3"/>
  <c r="Q169" i="3"/>
  <c r="P169" i="3"/>
  <c r="O169" i="3"/>
  <c r="N169" i="3"/>
  <c r="M169" i="3"/>
  <c r="L169" i="3"/>
  <c r="K169" i="3"/>
  <c r="J169" i="3"/>
  <c r="I169" i="3"/>
  <c r="H169" i="3"/>
  <c r="G169" i="3"/>
  <c r="F169" i="3"/>
  <c r="E169" i="3"/>
  <c r="AE168" i="3"/>
  <c r="Y168" i="3"/>
  <c r="X168" i="3"/>
  <c r="W168" i="3"/>
  <c r="V168" i="3"/>
  <c r="U168" i="3"/>
  <c r="T168" i="3"/>
  <c r="S168" i="3"/>
  <c r="R168" i="3"/>
  <c r="Q168" i="3"/>
  <c r="P168" i="3"/>
  <c r="O168" i="3"/>
  <c r="N168" i="3"/>
  <c r="M168" i="3"/>
  <c r="L168" i="3"/>
  <c r="K168" i="3"/>
  <c r="J168" i="3"/>
  <c r="I168" i="3"/>
  <c r="H168" i="3"/>
  <c r="G168" i="3"/>
  <c r="F168" i="3"/>
  <c r="E168" i="3"/>
  <c r="AE167" i="3"/>
  <c r="Y167" i="3"/>
  <c r="X167" i="3"/>
  <c r="W167" i="3"/>
  <c r="V167" i="3"/>
  <c r="U167" i="3"/>
  <c r="T167" i="3"/>
  <c r="S167" i="3"/>
  <c r="R167" i="3"/>
  <c r="Q167" i="3"/>
  <c r="P167" i="3"/>
  <c r="O167" i="3"/>
  <c r="N167" i="3"/>
  <c r="M167" i="3"/>
  <c r="L167" i="3"/>
  <c r="K167" i="3"/>
  <c r="J167" i="3"/>
  <c r="I167" i="3"/>
  <c r="H167" i="3"/>
  <c r="G167" i="3"/>
  <c r="F167" i="3"/>
  <c r="E167" i="3"/>
  <c r="AE166" i="3"/>
  <c r="Y166" i="3"/>
  <c r="X166" i="3"/>
  <c r="W166" i="3"/>
  <c r="V166" i="3"/>
  <c r="U166" i="3"/>
  <c r="T166" i="3"/>
  <c r="S166" i="3"/>
  <c r="R166" i="3"/>
  <c r="Q166" i="3"/>
  <c r="P166" i="3"/>
  <c r="O166" i="3"/>
  <c r="N166" i="3"/>
  <c r="M166" i="3"/>
  <c r="L166" i="3"/>
  <c r="K166" i="3"/>
  <c r="J166" i="3"/>
  <c r="I166" i="3"/>
  <c r="H166" i="3"/>
  <c r="G166" i="3"/>
  <c r="F166" i="3"/>
  <c r="E166" i="3"/>
  <c r="AE165" i="3"/>
  <c r="Y165" i="3"/>
  <c r="X165" i="3"/>
  <c r="W165" i="3"/>
  <c r="V165" i="3"/>
  <c r="U165" i="3"/>
  <c r="T165" i="3"/>
  <c r="S165" i="3"/>
  <c r="R165" i="3"/>
  <c r="Q165" i="3"/>
  <c r="P165" i="3"/>
  <c r="O165" i="3"/>
  <c r="N165" i="3"/>
  <c r="M165" i="3"/>
  <c r="L165" i="3"/>
  <c r="K165" i="3"/>
  <c r="J165" i="3"/>
  <c r="I165" i="3"/>
  <c r="H165" i="3"/>
  <c r="G165" i="3"/>
  <c r="F165" i="3"/>
  <c r="E165" i="3"/>
  <c r="AE164" i="3"/>
  <c r="Y164" i="3"/>
  <c r="X164" i="3"/>
  <c r="W164" i="3"/>
  <c r="V164" i="3"/>
  <c r="U164" i="3"/>
  <c r="T164" i="3"/>
  <c r="S164" i="3"/>
  <c r="R164" i="3"/>
  <c r="Q164" i="3"/>
  <c r="P164" i="3"/>
  <c r="O164" i="3"/>
  <c r="N164" i="3"/>
  <c r="M164" i="3"/>
  <c r="L164" i="3"/>
  <c r="K164" i="3"/>
  <c r="J164" i="3"/>
  <c r="I164" i="3"/>
  <c r="H164" i="3"/>
  <c r="G164" i="3"/>
  <c r="F164" i="3"/>
  <c r="E164" i="3"/>
  <c r="AE163" i="3"/>
  <c r="Y163" i="3"/>
  <c r="X163" i="3"/>
  <c r="W163" i="3"/>
  <c r="V163" i="3"/>
  <c r="U163" i="3"/>
  <c r="T163" i="3"/>
  <c r="S163" i="3"/>
  <c r="R163" i="3"/>
  <c r="Q163" i="3"/>
  <c r="P163" i="3"/>
  <c r="O163" i="3"/>
  <c r="N163" i="3"/>
  <c r="M163" i="3"/>
  <c r="L163" i="3"/>
  <c r="K163" i="3"/>
  <c r="J163" i="3"/>
  <c r="I163" i="3"/>
  <c r="H163" i="3"/>
  <c r="G163" i="3"/>
  <c r="F163" i="3"/>
  <c r="E163" i="3"/>
  <c r="AE162" i="3"/>
  <c r="Y162" i="3"/>
  <c r="X162" i="3"/>
  <c r="W162" i="3"/>
  <c r="V162" i="3"/>
  <c r="U162" i="3"/>
  <c r="T162" i="3"/>
  <c r="S162" i="3"/>
  <c r="R162" i="3"/>
  <c r="Q162" i="3"/>
  <c r="P162" i="3"/>
  <c r="O162" i="3"/>
  <c r="N162" i="3"/>
  <c r="M162" i="3"/>
  <c r="L162" i="3"/>
  <c r="K162" i="3"/>
  <c r="J162" i="3"/>
  <c r="I162" i="3"/>
  <c r="H162" i="3"/>
  <c r="G162" i="3"/>
  <c r="F162" i="3"/>
  <c r="E162" i="3"/>
  <c r="AE161" i="3"/>
  <c r="Y161" i="3"/>
  <c r="X161" i="3"/>
  <c r="W161" i="3"/>
  <c r="V161" i="3"/>
  <c r="U161" i="3"/>
  <c r="T161" i="3"/>
  <c r="S161" i="3"/>
  <c r="R161" i="3"/>
  <c r="Q161" i="3"/>
  <c r="P161" i="3"/>
  <c r="O161" i="3"/>
  <c r="N161" i="3"/>
  <c r="M161" i="3"/>
  <c r="L161" i="3"/>
  <c r="K161" i="3"/>
  <c r="J161" i="3"/>
  <c r="I161" i="3"/>
  <c r="H161" i="3"/>
  <c r="G161" i="3"/>
  <c r="F161" i="3"/>
  <c r="E161" i="3"/>
  <c r="AE160" i="3"/>
  <c r="Y160" i="3"/>
  <c r="X160" i="3"/>
  <c r="W160" i="3"/>
  <c r="V160" i="3"/>
  <c r="U160" i="3"/>
  <c r="T160" i="3"/>
  <c r="S160" i="3"/>
  <c r="R160" i="3"/>
  <c r="Q160" i="3"/>
  <c r="P160" i="3"/>
  <c r="O160" i="3"/>
  <c r="N160" i="3"/>
  <c r="M160" i="3"/>
  <c r="L160" i="3"/>
  <c r="K160" i="3"/>
  <c r="J160" i="3"/>
  <c r="I160" i="3"/>
  <c r="H160" i="3"/>
  <c r="G160" i="3"/>
  <c r="F160" i="3"/>
  <c r="E160" i="3"/>
  <c r="AE159" i="3"/>
  <c r="Y159" i="3"/>
  <c r="X159" i="3"/>
  <c r="W159" i="3"/>
  <c r="V159" i="3"/>
  <c r="U159" i="3"/>
  <c r="T159" i="3"/>
  <c r="S159" i="3"/>
  <c r="R159" i="3"/>
  <c r="Q159" i="3"/>
  <c r="P159" i="3"/>
  <c r="O159" i="3"/>
  <c r="N159" i="3"/>
  <c r="M159" i="3"/>
  <c r="L159" i="3"/>
  <c r="K159" i="3"/>
  <c r="J159" i="3"/>
  <c r="I159" i="3"/>
  <c r="H159" i="3"/>
  <c r="G159" i="3"/>
  <c r="F159" i="3"/>
  <c r="E159" i="3"/>
  <c r="AE158" i="3"/>
  <c r="Y158" i="3"/>
  <c r="X158" i="3"/>
  <c r="W158" i="3"/>
  <c r="V158" i="3"/>
  <c r="U158" i="3"/>
  <c r="T158" i="3"/>
  <c r="S158" i="3"/>
  <c r="R158" i="3"/>
  <c r="Q158" i="3"/>
  <c r="P158" i="3"/>
  <c r="O158" i="3"/>
  <c r="N158" i="3"/>
  <c r="M158" i="3"/>
  <c r="L158" i="3"/>
  <c r="K158" i="3"/>
  <c r="J158" i="3"/>
  <c r="I158" i="3"/>
  <c r="H158" i="3"/>
  <c r="G158" i="3"/>
  <c r="F158" i="3"/>
  <c r="E158" i="3"/>
  <c r="AE157" i="3"/>
  <c r="Y157" i="3"/>
  <c r="X157" i="3"/>
  <c r="W157" i="3"/>
  <c r="V157" i="3"/>
  <c r="U157" i="3"/>
  <c r="T157" i="3"/>
  <c r="S157" i="3"/>
  <c r="R157" i="3"/>
  <c r="Q157" i="3"/>
  <c r="P157" i="3"/>
  <c r="O157" i="3"/>
  <c r="N157" i="3"/>
  <c r="M157" i="3"/>
  <c r="L157" i="3"/>
  <c r="K157" i="3"/>
  <c r="J157" i="3"/>
  <c r="I157" i="3"/>
  <c r="H157" i="3"/>
  <c r="G157" i="3"/>
  <c r="F157" i="3"/>
  <c r="E157" i="3"/>
  <c r="AE156" i="3"/>
  <c r="Y156" i="3"/>
  <c r="X156" i="3"/>
  <c r="W156" i="3"/>
  <c r="V156" i="3"/>
  <c r="U156" i="3"/>
  <c r="T156" i="3"/>
  <c r="S156" i="3"/>
  <c r="R156" i="3"/>
  <c r="Q156" i="3"/>
  <c r="P156" i="3"/>
  <c r="O156" i="3"/>
  <c r="N156" i="3"/>
  <c r="M156" i="3"/>
  <c r="L156" i="3"/>
  <c r="K156" i="3"/>
  <c r="J156" i="3"/>
  <c r="I156" i="3"/>
  <c r="H156" i="3"/>
  <c r="G156" i="3"/>
  <c r="F156" i="3"/>
  <c r="E156" i="3"/>
  <c r="AE155" i="3"/>
  <c r="Y155" i="3"/>
  <c r="X155" i="3"/>
  <c r="W155" i="3"/>
  <c r="V155" i="3"/>
  <c r="U155" i="3"/>
  <c r="T155" i="3"/>
  <c r="S155" i="3"/>
  <c r="R155" i="3"/>
  <c r="Q155" i="3"/>
  <c r="P155" i="3"/>
  <c r="O155" i="3"/>
  <c r="N155" i="3"/>
  <c r="M155" i="3"/>
  <c r="L155" i="3"/>
  <c r="K155" i="3"/>
  <c r="J155" i="3"/>
  <c r="I155" i="3"/>
  <c r="H155" i="3"/>
  <c r="G155" i="3"/>
  <c r="F155" i="3"/>
  <c r="E155" i="3"/>
  <c r="AE154" i="3"/>
  <c r="Y154" i="3"/>
  <c r="X154" i="3"/>
  <c r="W154" i="3"/>
  <c r="V154" i="3"/>
  <c r="U154" i="3"/>
  <c r="T154" i="3"/>
  <c r="S154" i="3"/>
  <c r="R154" i="3"/>
  <c r="Q154" i="3"/>
  <c r="P154" i="3"/>
  <c r="O154" i="3"/>
  <c r="N154" i="3"/>
  <c r="M154" i="3"/>
  <c r="L154" i="3"/>
  <c r="K154" i="3"/>
  <c r="J154" i="3"/>
  <c r="I154" i="3"/>
  <c r="H154" i="3"/>
  <c r="G154" i="3"/>
  <c r="F154" i="3"/>
  <c r="E154" i="3"/>
  <c r="AE153" i="3"/>
  <c r="Y153" i="3"/>
  <c r="X153" i="3"/>
  <c r="W153" i="3"/>
  <c r="V153" i="3"/>
  <c r="U153" i="3"/>
  <c r="T153" i="3"/>
  <c r="S153" i="3"/>
  <c r="R153" i="3"/>
  <c r="Q153" i="3"/>
  <c r="P153" i="3"/>
  <c r="O153" i="3"/>
  <c r="N153" i="3"/>
  <c r="M153" i="3"/>
  <c r="L153" i="3"/>
  <c r="K153" i="3"/>
  <c r="J153" i="3"/>
  <c r="I153" i="3"/>
  <c r="H153" i="3"/>
  <c r="G153" i="3"/>
  <c r="F153" i="3"/>
  <c r="E153" i="3"/>
  <c r="AE152" i="3"/>
  <c r="Y152" i="3"/>
  <c r="X152" i="3"/>
  <c r="W152" i="3"/>
  <c r="V152" i="3"/>
  <c r="U152" i="3"/>
  <c r="T152" i="3"/>
  <c r="S152" i="3"/>
  <c r="R152" i="3"/>
  <c r="Q152" i="3"/>
  <c r="P152" i="3"/>
  <c r="O152" i="3"/>
  <c r="N152" i="3"/>
  <c r="M152" i="3"/>
  <c r="L152" i="3"/>
  <c r="K152" i="3"/>
  <c r="J152" i="3"/>
  <c r="I152" i="3"/>
  <c r="H152" i="3"/>
  <c r="G152" i="3"/>
  <c r="F152" i="3"/>
  <c r="E152" i="3"/>
  <c r="AE151" i="3"/>
  <c r="Y151" i="3"/>
  <c r="X151" i="3"/>
  <c r="W151" i="3"/>
  <c r="V151" i="3"/>
  <c r="U151" i="3"/>
  <c r="T151" i="3"/>
  <c r="S151" i="3"/>
  <c r="R151" i="3"/>
  <c r="Q151" i="3"/>
  <c r="P151" i="3"/>
  <c r="O151" i="3"/>
  <c r="N151" i="3"/>
  <c r="M151" i="3"/>
  <c r="L151" i="3"/>
  <c r="K151" i="3"/>
  <c r="J151" i="3"/>
  <c r="I151" i="3"/>
  <c r="H151" i="3"/>
  <c r="G151" i="3"/>
  <c r="F151" i="3"/>
  <c r="E151" i="3"/>
  <c r="AE150" i="3"/>
  <c r="Y150" i="3"/>
  <c r="X150" i="3"/>
  <c r="W150" i="3"/>
  <c r="V150" i="3"/>
  <c r="U150" i="3"/>
  <c r="T150" i="3"/>
  <c r="S150" i="3"/>
  <c r="R150" i="3"/>
  <c r="Q150" i="3"/>
  <c r="P150" i="3"/>
  <c r="O150" i="3"/>
  <c r="N150" i="3"/>
  <c r="M150" i="3"/>
  <c r="L150" i="3"/>
  <c r="K150" i="3"/>
  <c r="J150" i="3"/>
  <c r="I150" i="3"/>
  <c r="H150" i="3"/>
  <c r="G150" i="3"/>
  <c r="F150" i="3"/>
  <c r="E150" i="3"/>
  <c r="AE149" i="3"/>
  <c r="Y149" i="3"/>
  <c r="X149" i="3"/>
  <c r="W149" i="3"/>
  <c r="V149" i="3"/>
  <c r="U149" i="3"/>
  <c r="T149" i="3"/>
  <c r="S149" i="3"/>
  <c r="R149" i="3"/>
  <c r="Q149" i="3"/>
  <c r="P149" i="3"/>
  <c r="O149" i="3"/>
  <c r="N149" i="3"/>
  <c r="M149" i="3"/>
  <c r="L149" i="3"/>
  <c r="K149" i="3"/>
  <c r="J149" i="3"/>
  <c r="I149" i="3"/>
  <c r="H149" i="3"/>
  <c r="G149" i="3"/>
  <c r="F149" i="3"/>
  <c r="E149" i="3"/>
  <c r="AE148" i="3"/>
  <c r="Y148" i="3"/>
  <c r="X148" i="3"/>
  <c r="W148" i="3"/>
  <c r="V148" i="3"/>
  <c r="U148" i="3"/>
  <c r="T148" i="3"/>
  <c r="S148" i="3"/>
  <c r="R148" i="3"/>
  <c r="Q148" i="3"/>
  <c r="P148" i="3"/>
  <c r="O148" i="3"/>
  <c r="N148" i="3"/>
  <c r="M148" i="3"/>
  <c r="L148" i="3"/>
  <c r="K148" i="3"/>
  <c r="J148" i="3"/>
  <c r="I148" i="3"/>
  <c r="H148" i="3"/>
  <c r="G148" i="3"/>
  <c r="F148" i="3"/>
  <c r="E148" i="3"/>
  <c r="AE147" i="3"/>
  <c r="Y147" i="3"/>
  <c r="X147" i="3"/>
  <c r="W147" i="3"/>
  <c r="V147" i="3"/>
  <c r="U147" i="3"/>
  <c r="T147" i="3"/>
  <c r="S147" i="3"/>
  <c r="R147" i="3"/>
  <c r="Q147" i="3"/>
  <c r="P147" i="3"/>
  <c r="O147" i="3"/>
  <c r="N147" i="3"/>
  <c r="M147" i="3"/>
  <c r="L147" i="3"/>
  <c r="K147" i="3"/>
  <c r="J147" i="3"/>
  <c r="I147" i="3"/>
  <c r="H147" i="3"/>
  <c r="G147" i="3"/>
  <c r="F147" i="3"/>
  <c r="E147" i="3"/>
  <c r="AE146" i="3"/>
  <c r="Y146" i="3"/>
  <c r="X146" i="3"/>
  <c r="W146" i="3"/>
  <c r="V146" i="3"/>
  <c r="U146" i="3"/>
  <c r="T146" i="3"/>
  <c r="S146" i="3"/>
  <c r="R146" i="3"/>
  <c r="Q146" i="3"/>
  <c r="P146" i="3"/>
  <c r="O146" i="3"/>
  <c r="N146" i="3"/>
  <c r="M146" i="3"/>
  <c r="L146" i="3"/>
  <c r="K146" i="3"/>
  <c r="J146" i="3"/>
  <c r="I146" i="3"/>
  <c r="H146" i="3"/>
  <c r="G146" i="3"/>
  <c r="F146" i="3"/>
  <c r="E146" i="3"/>
  <c r="AE145" i="3"/>
  <c r="Y145" i="3"/>
  <c r="X145" i="3"/>
  <c r="W145" i="3"/>
  <c r="V145" i="3"/>
  <c r="U145" i="3"/>
  <c r="T145" i="3"/>
  <c r="S145" i="3"/>
  <c r="R145" i="3"/>
  <c r="Q145" i="3"/>
  <c r="P145" i="3"/>
  <c r="O145" i="3"/>
  <c r="N145" i="3"/>
  <c r="M145" i="3"/>
  <c r="L145" i="3"/>
  <c r="K145" i="3"/>
  <c r="J145" i="3"/>
  <c r="I145" i="3"/>
  <c r="H145" i="3"/>
  <c r="G145" i="3"/>
  <c r="F145" i="3"/>
  <c r="E145" i="3"/>
  <c r="AE144" i="3"/>
  <c r="Y144" i="3"/>
  <c r="X144" i="3"/>
  <c r="W144" i="3"/>
  <c r="V144" i="3"/>
  <c r="U144" i="3"/>
  <c r="T144" i="3"/>
  <c r="S144" i="3"/>
  <c r="R144" i="3"/>
  <c r="Q144" i="3"/>
  <c r="P144" i="3"/>
  <c r="O144" i="3"/>
  <c r="N144" i="3"/>
  <c r="M144" i="3"/>
  <c r="L144" i="3"/>
  <c r="K144" i="3"/>
  <c r="J144" i="3"/>
  <c r="I144" i="3"/>
  <c r="H144" i="3"/>
  <c r="G144" i="3"/>
  <c r="F144" i="3"/>
  <c r="E144" i="3"/>
  <c r="AE143" i="3"/>
  <c r="Y143" i="3"/>
  <c r="X143" i="3"/>
  <c r="W143" i="3"/>
  <c r="V143" i="3"/>
  <c r="U143" i="3"/>
  <c r="T143" i="3"/>
  <c r="S143" i="3"/>
  <c r="R143" i="3"/>
  <c r="Q143" i="3"/>
  <c r="P143" i="3"/>
  <c r="O143" i="3"/>
  <c r="N143" i="3"/>
  <c r="M143" i="3"/>
  <c r="L143" i="3"/>
  <c r="K143" i="3"/>
  <c r="J143" i="3"/>
  <c r="I143" i="3"/>
  <c r="H143" i="3"/>
  <c r="G143" i="3"/>
  <c r="F143" i="3"/>
  <c r="E143" i="3"/>
  <c r="AE142" i="3"/>
  <c r="Y142" i="3"/>
  <c r="X142" i="3"/>
  <c r="W142" i="3"/>
  <c r="V142" i="3"/>
  <c r="U142" i="3"/>
  <c r="T142" i="3"/>
  <c r="S142" i="3"/>
  <c r="R142" i="3"/>
  <c r="Q142" i="3"/>
  <c r="P142" i="3"/>
  <c r="O142" i="3"/>
  <c r="N142" i="3"/>
  <c r="M142" i="3"/>
  <c r="L142" i="3"/>
  <c r="K142" i="3"/>
  <c r="J142" i="3"/>
  <c r="I142" i="3"/>
  <c r="H142" i="3"/>
  <c r="G142" i="3"/>
  <c r="F142" i="3"/>
  <c r="E142" i="3"/>
  <c r="AE141" i="3"/>
  <c r="Y141" i="3"/>
  <c r="X141" i="3"/>
  <c r="W141" i="3"/>
  <c r="V141" i="3"/>
  <c r="U141" i="3"/>
  <c r="T141" i="3"/>
  <c r="S141" i="3"/>
  <c r="R141" i="3"/>
  <c r="Q141" i="3"/>
  <c r="P141" i="3"/>
  <c r="O141" i="3"/>
  <c r="N141" i="3"/>
  <c r="M141" i="3"/>
  <c r="L141" i="3"/>
  <c r="K141" i="3"/>
  <c r="J141" i="3"/>
  <c r="I141" i="3"/>
  <c r="H141" i="3"/>
  <c r="G141" i="3"/>
  <c r="F141" i="3"/>
  <c r="E141" i="3"/>
  <c r="AE140" i="3"/>
  <c r="Y140" i="3"/>
  <c r="X140" i="3"/>
  <c r="W140" i="3"/>
  <c r="V140" i="3"/>
  <c r="U140" i="3"/>
  <c r="T140" i="3"/>
  <c r="S140" i="3"/>
  <c r="R140" i="3"/>
  <c r="Q140" i="3"/>
  <c r="P140" i="3"/>
  <c r="O140" i="3"/>
  <c r="N140" i="3"/>
  <c r="M140" i="3"/>
  <c r="L140" i="3"/>
  <c r="K140" i="3"/>
  <c r="J140" i="3"/>
  <c r="I140" i="3"/>
  <c r="H140" i="3"/>
  <c r="G140" i="3"/>
  <c r="F140" i="3"/>
  <c r="E140" i="3"/>
  <c r="AE139" i="3"/>
  <c r="Y139" i="3"/>
  <c r="X139" i="3"/>
  <c r="W139" i="3"/>
  <c r="V139" i="3"/>
  <c r="U139" i="3"/>
  <c r="T139" i="3"/>
  <c r="S139" i="3"/>
  <c r="R139" i="3"/>
  <c r="Q139" i="3"/>
  <c r="P139" i="3"/>
  <c r="O139" i="3"/>
  <c r="N139" i="3"/>
  <c r="M139" i="3"/>
  <c r="L139" i="3"/>
  <c r="K139" i="3"/>
  <c r="J139" i="3"/>
  <c r="I139" i="3"/>
  <c r="H139" i="3"/>
  <c r="G139" i="3"/>
  <c r="F139" i="3"/>
  <c r="E139" i="3"/>
  <c r="AE138" i="3"/>
  <c r="Y138" i="3"/>
  <c r="X138" i="3"/>
  <c r="W138" i="3"/>
  <c r="V138" i="3"/>
  <c r="U138" i="3"/>
  <c r="T138" i="3"/>
  <c r="S138" i="3"/>
  <c r="R138" i="3"/>
  <c r="Q138" i="3"/>
  <c r="P138" i="3"/>
  <c r="O138" i="3"/>
  <c r="N138" i="3"/>
  <c r="M138" i="3"/>
  <c r="L138" i="3"/>
  <c r="K138" i="3"/>
  <c r="J138" i="3"/>
  <c r="I138" i="3"/>
  <c r="H138" i="3"/>
  <c r="G138" i="3"/>
  <c r="F138" i="3"/>
  <c r="E138" i="3"/>
  <c r="AE137" i="3"/>
  <c r="Y137" i="3"/>
  <c r="X137" i="3"/>
  <c r="W137" i="3"/>
  <c r="V137" i="3"/>
  <c r="U137" i="3"/>
  <c r="T137" i="3"/>
  <c r="S137" i="3"/>
  <c r="R137" i="3"/>
  <c r="Q137" i="3"/>
  <c r="P137" i="3"/>
  <c r="O137" i="3"/>
  <c r="N137" i="3"/>
  <c r="M137" i="3"/>
  <c r="L137" i="3"/>
  <c r="K137" i="3"/>
  <c r="J137" i="3"/>
  <c r="I137" i="3"/>
  <c r="H137" i="3"/>
  <c r="G137" i="3"/>
  <c r="F137" i="3"/>
  <c r="E137" i="3"/>
  <c r="AE136" i="3"/>
  <c r="Y136" i="3"/>
  <c r="X136" i="3"/>
  <c r="W136" i="3"/>
  <c r="V136" i="3"/>
  <c r="U136" i="3"/>
  <c r="T136" i="3"/>
  <c r="S136" i="3"/>
  <c r="R136" i="3"/>
  <c r="Q136" i="3"/>
  <c r="P136" i="3"/>
  <c r="O136" i="3"/>
  <c r="N136" i="3"/>
  <c r="M136" i="3"/>
  <c r="L136" i="3"/>
  <c r="K136" i="3"/>
  <c r="J136" i="3"/>
  <c r="I136" i="3"/>
  <c r="H136" i="3"/>
  <c r="G136" i="3"/>
  <c r="F136" i="3"/>
  <c r="E136" i="3"/>
  <c r="AE135" i="3"/>
  <c r="Y135" i="3"/>
  <c r="X135" i="3"/>
  <c r="W135" i="3"/>
  <c r="V135" i="3"/>
  <c r="U135" i="3"/>
  <c r="T135" i="3"/>
  <c r="S135" i="3"/>
  <c r="R135" i="3"/>
  <c r="Q135" i="3"/>
  <c r="P135" i="3"/>
  <c r="O135" i="3"/>
  <c r="N135" i="3"/>
  <c r="M135" i="3"/>
  <c r="L135" i="3"/>
  <c r="K135" i="3"/>
  <c r="J135" i="3"/>
  <c r="I135" i="3"/>
  <c r="H135" i="3"/>
  <c r="G135" i="3"/>
  <c r="F135" i="3"/>
  <c r="E135" i="3"/>
  <c r="AE134" i="3"/>
  <c r="Y134" i="3"/>
  <c r="X134" i="3"/>
  <c r="W134" i="3"/>
  <c r="V134" i="3"/>
  <c r="U134" i="3"/>
  <c r="T134" i="3"/>
  <c r="S134" i="3"/>
  <c r="R134" i="3"/>
  <c r="Q134" i="3"/>
  <c r="P134" i="3"/>
  <c r="O134" i="3"/>
  <c r="N134" i="3"/>
  <c r="M134" i="3"/>
  <c r="L134" i="3"/>
  <c r="K134" i="3"/>
  <c r="J134" i="3"/>
  <c r="I134" i="3"/>
  <c r="H134" i="3"/>
  <c r="G134" i="3"/>
  <c r="F134" i="3"/>
  <c r="E134" i="3"/>
  <c r="AE133" i="3"/>
  <c r="Y133" i="3"/>
  <c r="X133" i="3"/>
  <c r="W133" i="3"/>
  <c r="V133" i="3"/>
  <c r="U133" i="3"/>
  <c r="T133" i="3"/>
  <c r="S133" i="3"/>
  <c r="R133" i="3"/>
  <c r="Q133" i="3"/>
  <c r="P133" i="3"/>
  <c r="O133" i="3"/>
  <c r="N133" i="3"/>
  <c r="M133" i="3"/>
  <c r="L133" i="3"/>
  <c r="K133" i="3"/>
  <c r="J133" i="3"/>
  <c r="I133" i="3"/>
  <c r="H133" i="3"/>
  <c r="G133" i="3"/>
  <c r="F133" i="3"/>
  <c r="E133" i="3"/>
  <c r="AE132" i="3"/>
  <c r="Y132" i="3"/>
  <c r="X132" i="3"/>
  <c r="W132" i="3"/>
  <c r="V132" i="3"/>
  <c r="U132" i="3"/>
  <c r="T132" i="3"/>
  <c r="S132" i="3"/>
  <c r="R132" i="3"/>
  <c r="Q132" i="3"/>
  <c r="P132" i="3"/>
  <c r="O132" i="3"/>
  <c r="N132" i="3"/>
  <c r="M132" i="3"/>
  <c r="L132" i="3"/>
  <c r="K132" i="3"/>
  <c r="J132" i="3"/>
  <c r="I132" i="3"/>
  <c r="H132" i="3"/>
  <c r="G132" i="3"/>
  <c r="F132" i="3"/>
  <c r="E132" i="3"/>
  <c r="AE131" i="3"/>
  <c r="Y131" i="3"/>
  <c r="X131" i="3"/>
  <c r="W131" i="3"/>
  <c r="V131" i="3"/>
  <c r="U131" i="3"/>
  <c r="T131" i="3"/>
  <c r="S131" i="3"/>
  <c r="R131" i="3"/>
  <c r="Q131" i="3"/>
  <c r="P131" i="3"/>
  <c r="O131" i="3"/>
  <c r="N131" i="3"/>
  <c r="M131" i="3"/>
  <c r="L131" i="3"/>
  <c r="K131" i="3"/>
  <c r="J131" i="3"/>
  <c r="I131" i="3"/>
  <c r="H131" i="3"/>
  <c r="G131" i="3"/>
  <c r="F131" i="3"/>
  <c r="E131" i="3"/>
  <c r="AE130" i="3"/>
  <c r="Y130" i="3"/>
  <c r="X130" i="3"/>
  <c r="W130" i="3"/>
  <c r="V130" i="3"/>
  <c r="U130" i="3"/>
  <c r="T130" i="3"/>
  <c r="S130" i="3"/>
  <c r="R130" i="3"/>
  <c r="Q130" i="3"/>
  <c r="P130" i="3"/>
  <c r="O130" i="3"/>
  <c r="N130" i="3"/>
  <c r="M130" i="3"/>
  <c r="L130" i="3"/>
  <c r="K130" i="3"/>
  <c r="J130" i="3"/>
  <c r="I130" i="3"/>
  <c r="H130" i="3"/>
  <c r="G130" i="3"/>
  <c r="F130" i="3"/>
  <c r="E130" i="3"/>
  <c r="AE129" i="3"/>
  <c r="Y129" i="3"/>
  <c r="X129" i="3"/>
  <c r="W129" i="3"/>
  <c r="V129" i="3"/>
  <c r="U129" i="3"/>
  <c r="T129" i="3"/>
  <c r="S129" i="3"/>
  <c r="R129" i="3"/>
  <c r="Q129" i="3"/>
  <c r="P129" i="3"/>
  <c r="O129" i="3"/>
  <c r="N129" i="3"/>
  <c r="M129" i="3"/>
  <c r="L129" i="3"/>
  <c r="K129" i="3"/>
  <c r="J129" i="3"/>
  <c r="I129" i="3"/>
  <c r="H129" i="3"/>
  <c r="G129" i="3"/>
  <c r="F129" i="3"/>
  <c r="E129" i="3"/>
  <c r="AE128" i="3"/>
  <c r="Y128" i="3"/>
  <c r="X128" i="3"/>
  <c r="W128" i="3"/>
  <c r="V128" i="3"/>
  <c r="U128" i="3"/>
  <c r="T128" i="3"/>
  <c r="S128" i="3"/>
  <c r="R128" i="3"/>
  <c r="Q128" i="3"/>
  <c r="P128" i="3"/>
  <c r="O128" i="3"/>
  <c r="N128" i="3"/>
  <c r="M128" i="3"/>
  <c r="L128" i="3"/>
  <c r="K128" i="3"/>
  <c r="J128" i="3"/>
  <c r="I128" i="3"/>
  <c r="H128" i="3"/>
  <c r="G128" i="3"/>
  <c r="F128" i="3"/>
  <c r="E128" i="3"/>
  <c r="AE127" i="3"/>
  <c r="Y127" i="3"/>
  <c r="X127" i="3"/>
  <c r="W127" i="3"/>
  <c r="V127" i="3"/>
  <c r="U127" i="3"/>
  <c r="T127" i="3"/>
  <c r="S127" i="3"/>
  <c r="R127" i="3"/>
  <c r="Q127" i="3"/>
  <c r="P127" i="3"/>
  <c r="O127" i="3"/>
  <c r="N127" i="3"/>
  <c r="M127" i="3"/>
  <c r="L127" i="3"/>
  <c r="K127" i="3"/>
  <c r="J127" i="3"/>
  <c r="I127" i="3"/>
  <c r="H127" i="3"/>
  <c r="G127" i="3"/>
  <c r="F127" i="3"/>
  <c r="E127" i="3"/>
  <c r="AE126" i="3"/>
  <c r="Y126" i="3"/>
  <c r="X126" i="3"/>
  <c r="W126" i="3"/>
  <c r="V126" i="3"/>
  <c r="U126" i="3"/>
  <c r="T126" i="3"/>
  <c r="S126" i="3"/>
  <c r="R126" i="3"/>
  <c r="Q126" i="3"/>
  <c r="P126" i="3"/>
  <c r="O126" i="3"/>
  <c r="N126" i="3"/>
  <c r="M126" i="3"/>
  <c r="L126" i="3"/>
  <c r="K126" i="3"/>
  <c r="J126" i="3"/>
  <c r="I126" i="3"/>
  <c r="H126" i="3"/>
  <c r="G126" i="3"/>
  <c r="F126" i="3"/>
  <c r="E126" i="3"/>
  <c r="AE125" i="3"/>
  <c r="Y125" i="3"/>
  <c r="X125" i="3"/>
  <c r="W125" i="3"/>
  <c r="V125" i="3"/>
  <c r="U125" i="3"/>
  <c r="T125" i="3"/>
  <c r="S125" i="3"/>
  <c r="R125" i="3"/>
  <c r="Q125" i="3"/>
  <c r="P125" i="3"/>
  <c r="O125" i="3"/>
  <c r="N125" i="3"/>
  <c r="M125" i="3"/>
  <c r="L125" i="3"/>
  <c r="K125" i="3"/>
  <c r="J125" i="3"/>
  <c r="I125" i="3"/>
  <c r="H125" i="3"/>
  <c r="G125" i="3"/>
  <c r="F125" i="3"/>
  <c r="E125" i="3"/>
  <c r="AE124" i="3"/>
  <c r="Y124" i="3"/>
  <c r="X124" i="3"/>
  <c r="W124" i="3"/>
  <c r="V124" i="3"/>
  <c r="U124" i="3"/>
  <c r="T124" i="3"/>
  <c r="S124" i="3"/>
  <c r="R124" i="3"/>
  <c r="Q124" i="3"/>
  <c r="P124" i="3"/>
  <c r="O124" i="3"/>
  <c r="N124" i="3"/>
  <c r="M124" i="3"/>
  <c r="L124" i="3"/>
  <c r="K124" i="3"/>
  <c r="J124" i="3"/>
  <c r="I124" i="3"/>
  <c r="H124" i="3"/>
  <c r="G124" i="3"/>
  <c r="F124" i="3"/>
  <c r="E124" i="3"/>
  <c r="AE123" i="3"/>
  <c r="Y123" i="3"/>
  <c r="X123" i="3"/>
  <c r="W123" i="3"/>
  <c r="V123" i="3"/>
  <c r="U123" i="3"/>
  <c r="T123" i="3"/>
  <c r="S123" i="3"/>
  <c r="R123" i="3"/>
  <c r="Q123" i="3"/>
  <c r="P123" i="3"/>
  <c r="O123" i="3"/>
  <c r="N123" i="3"/>
  <c r="M123" i="3"/>
  <c r="L123" i="3"/>
  <c r="K123" i="3"/>
  <c r="J123" i="3"/>
  <c r="I123" i="3"/>
  <c r="H123" i="3"/>
  <c r="G123" i="3"/>
  <c r="F123" i="3"/>
  <c r="E123" i="3"/>
  <c r="AE122" i="3"/>
  <c r="Y122" i="3"/>
  <c r="X122" i="3"/>
  <c r="W122" i="3"/>
  <c r="V122" i="3"/>
  <c r="U122" i="3"/>
  <c r="T122" i="3"/>
  <c r="S122" i="3"/>
  <c r="R122" i="3"/>
  <c r="Q122" i="3"/>
  <c r="P122" i="3"/>
  <c r="O122" i="3"/>
  <c r="N122" i="3"/>
  <c r="M122" i="3"/>
  <c r="L122" i="3"/>
  <c r="K122" i="3"/>
  <c r="J122" i="3"/>
  <c r="I122" i="3"/>
  <c r="H122" i="3"/>
  <c r="G122" i="3"/>
  <c r="F122" i="3"/>
  <c r="E122" i="3"/>
  <c r="AE121" i="3"/>
  <c r="Y121" i="3"/>
  <c r="X121" i="3"/>
  <c r="W121" i="3"/>
  <c r="V121" i="3"/>
  <c r="U121" i="3"/>
  <c r="T121" i="3"/>
  <c r="S121" i="3"/>
  <c r="R121" i="3"/>
  <c r="Q121" i="3"/>
  <c r="P121" i="3"/>
  <c r="O121" i="3"/>
  <c r="N121" i="3"/>
  <c r="M121" i="3"/>
  <c r="L121" i="3"/>
  <c r="K121" i="3"/>
  <c r="J121" i="3"/>
  <c r="I121" i="3"/>
  <c r="H121" i="3"/>
  <c r="G121" i="3"/>
  <c r="F121" i="3"/>
  <c r="E121" i="3"/>
  <c r="AE120" i="3"/>
  <c r="Y120" i="3"/>
  <c r="X120" i="3"/>
  <c r="W120" i="3"/>
  <c r="V120" i="3"/>
  <c r="U120" i="3"/>
  <c r="T120" i="3"/>
  <c r="S120" i="3"/>
  <c r="R120" i="3"/>
  <c r="Q120" i="3"/>
  <c r="P120" i="3"/>
  <c r="O120" i="3"/>
  <c r="N120" i="3"/>
  <c r="M120" i="3"/>
  <c r="L120" i="3"/>
  <c r="K120" i="3"/>
  <c r="J120" i="3"/>
  <c r="I120" i="3"/>
  <c r="H120" i="3"/>
  <c r="G120" i="3"/>
  <c r="F120" i="3"/>
  <c r="E120" i="3"/>
  <c r="AE119" i="3"/>
  <c r="Y119" i="3"/>
  <c r="X119" i="3"/>
  <c r="W119" i="3"/>
  <c r="V119" i="3"/>
  <c r="U119" i="3"/>
  <c r="T119" i="3"/>
  <c r="S119" i="3"/>
  <c r="R119" i="3"/>
  <c r="Q119" i="3"/>
  <c r="P119" i="3"/>
  <c r="O119" i="3"/>
  <c r="N119" i="3"/>
  <c r="M119" i="3"/>
  <c r="L119" i="3"/>
  <c r="K119" i="3"/>
  <c r="J119" i="3"/>
  <c r="I119" i="3"/>
  <c r="H119" i="3"/>
  <c r="G119" i="3"/>
  <c r="F119" i="3"/>
  <c r="E119" i="3"/>
  <c r="AE118" i="3"/>
  <c r="Y118" i="3"/>
  <c r="X118" i="3"/>
  <c r="W118" i="3"/>
  <c r="V118" i="3"/>
  <c r="U118" i="3"/>
  <c r="T118" i="3"/>
  <c r="S118" i="3"/>
  <c r="R118" i="3"/>
  <c r="Q118" i="3"/>
  <c r="P118" i="3"/>
  <c r="O118" i="3"/>
  <c r="N118" i="3"/>
  <c r="M118" i="3"/>
  <c r="L118" i="3"/>
  <c r="K118" i="3"/>
  <c r="J118" i="3"/>
  <c r="I118" i="3"/>
  <c r="H118" i="3"/>
  <c r="G118" i="3"/>
  <c r="F118" i="3"/>
  <c r="E118" i="3"/>
  <c r="AE117" i="3"/>
  <c r="Y117" i="3"/>
  <c r="X117" i="3"/>
  <c r="W117" i="3"/>
  <c r="V117" i="3"/>
  <c r="U117" i="3"/>
  <c r="T117" i="3"/>
  <c r="S117" i="3"/>
  <c r="R117" i="3"/>
  <c r="Q117" i="3"/>
  <c r="P117" i="3"/>
  <c r="O117" i="3"/>
  <c r="N117" i="3"/>
  <c r="M117" i="3"/>
  <c r="L117" i="3"/>
  <c r="K117" i="3"/>
  <c r="J117" i="3"/>
  <c r="I117" i="3"/>
  <c r="H117" i="3"/>
  <c r="G117" i="3"/>
  <c r="F117" i="3"/>
  <c r="E117" i="3"/>
  <c r="AE116" i="3"/>
  <c r="Y116" i="3"/>
  <c r="X116" i="3"/>
  <c r="W116" i="3"/>
  <c r="V116" i="3"/>
  <c r="U116" i="3"/>
  <c r="T116" i="3"/>
  <c r="S116" i="3"/>
  <c r="R116" i="3"/>
  <c r="Q116" i="3"/>
  <c r="P116" i="3"/>
  <c r="O116" i="3"/>
  <c r="N116" i="3"/>
  <c r="M116" i="3"/>
  <c r="L116" i="3"/>
  <c r="K116" i="3"/>
  <c r="J116" i="3"/>
  <c r="I116" i="3"/>
  <c r="H116" i="3"/>
  <c r="G116" i="3"/>
  <c r="F116" i="3"/>
  <c r="E116" i="3"/>
  <c r="AE115" i="3"/>
  <c r="Y115" i="3"/>
  <c r="X115" i="3"/>
  <c r="W115" i="3"/>
  <c r="V115" i="3"/>
  <c r="U115" i="3"/>
  <c r="T115" i="3"/>
  <c r="S115" i="3"/>
  <c r="R115" i="3"/>
  <c r="Q115" i="3"/>
  <c r="P115" i="3"/>
  <c r="O115" i="3"/>
  <c r="N115" i="3"/>
  <c r="M115" i="3"/>
  <c r="L115" i="3"/>
  <c r="K115" i="3"/>
  <c r="J115" i="3"/>
  <c r="I115" i="3"/>
  <c r="H115" i="3"/>
  <c r="G115" i="3"/>
  <c r="F115" i="3"/>
  <c r="E115" i="3"/>
  <c r="AE114" i="3"/>
  <c r="Y114" i="3"/>
  <c r="X114" i="3"/>
  <c r="W114" i="3"/>
  <c r="V114" i="3"/>
  <c r="U114" i="3"/>
  <c r="T114" i="3"/>
  <c r="S114" i="3"/>
  <c r="R114" i="3"/>
  <c r="Q114" i="3"/>
  <c r="P114" i="3"/>
  <c r="O114" i="3"/>
  <c r="N114" i="3"/>
  <c r="M114" i="3"/>
  <c r="L114" i="3"/>
  <c r="K114" i="3"/>
  <c r="J114" i="3"/>
  <c r="I114" i="3"/>
  <c r="H114" i="3"/>
  <c r="G114" i="3"/>
  <c r="F114" i="3"/>
  <c r="E114" i="3"/>
  <c r="AE113" i="3"/>
  <c r="Y113" i="3"/>
  <c r="X113" i="3"/>
  <c r="W113" i="3"/>
  <c r="V113" i="3"/>
  <c r="U113" i="3"/>
  <c r="T113" i="3"/>
  <c r="S113" i="3"/>
  <c r="R113" i="3"/>
  <c r="Q113" i="3"/>
  <c r="P113" i="3"/>
  <c r="O113" i="3"/>
  <c r="N113" i="3"/>
  <c r="M113" i="3"/>
  <c r="L113" i="3"/>
  <c r="K113" i="3"/>
  <c r="J113" i="3"/>
  <c r="I113" i="3"/>
  <c r="H113" i="3"/>
  <c r="G113" i="3"/>
  <c r="F113" i="3"/>
  <c r="E113" i="3"/>
  <c r="AE112" i="3"/>
  <c r="Y112" i="3"/>
  <c r="X112" i="3"/>
  <c r="W112" i="3"/>
  <c r="V112" i="3"/>
  <c r="U112" i="3"/>
  <c r="T112" i="3"/>
  <c r="S112" i="3"/>
  <c r="R112" i="3"/>
  <c r="Q112" i="3"/>
  <c r="P112" i="3"/>
  <c r="O112" i="3"/>
  <c r="N112" i="3"/>
  <c r="M112" i="3"/>
  <c r="L112" i="3"/>
  <c r="K112" i="3"/>
  <c r="J112" i="3"/>
  <c r="I112" i="3"/>
  <c r="H112" i="3"/>
  <c r="G112" i="3"/>
  <c r="F112" i="3"/>
  <c r="E112" i="3"/>
  <c r="AE111" i="3"/>
  <c r="Y111" i="3"/>
  <c r="X111" i="3"/>
  <c r="W111" i="3"/>
  <c r="V111" i="3"/>
  <c r="U111" i="3"/>
  <c r="T111" i="3"/>
  <c r="S111" i="3"/>
  <c r="R111" i="3"/>
  <c r="Q111" i="3"/>
  <c r="P111" i="3"/>
  <c r="O111" i="3"/>
  <c r="N111" i="3"/>
  <c r="M111" i="3"/>
  <c r="L111" i="3"/>
  <c r="K111" i="3"/>
  <c r="J111" i="3"/>
  <c r="I111" i="3"/>
  <c r="H111" i="3"/>
  <c r="G111" i="3"/>
  <c r="F111" i="3"/>
  <c r="E111" i="3"/>
  <c r="AE110" i="3"/>
  <c r="Y110" i="3"/>
  <c r="X110" i="3"/>
  <c r="W110" i="3"/>
  <c r="V110" i="3"/>
  <c r="U110" i="3"/>
  <c r="T110" i="3"/>
  <c r="S110" i="3"/>
  <c r="R110" i="3"/>
  <c r="Q110" i="3"/>
  <c r="P110" i="3"/>
  <c r="O110" i="3"/>
  <c r="N110" i="3"/>
  <c r="M110" i="3"/>
  <c r="L110" i="3"/>
  <c r="K110" i="3"/>
  <c r="J110" i="3"/>
  <c r="I110" i="3"/>
  <c r="H110" i="3"/>
  <c r="G110" i="3"/>
  <c r="F110" i="3"/>
  <c r="E110" i="3"/>
  <c r="AE109" i="3"/>
  <c r="Y109" i="3"/>
  <c r="X109" i="3"/>
  <c r="W109" i="3"/>
  <c r="V109" i="3"/>
  <c r="U109" i="3"/>
  <c r="T109" i="3"/>
  <c r="S109" i="3"/>
  <c r="R109" i="3"/>
  <c r="Q109" i="3"/>
  <c r="P109" i="3"/>
  <c r="O109" i="3"/>
  <c r="N109" i="3"/>
  <c r="M109" i="3"/>
  <c r="L109" i="3"/>
  <c r="K109" i="3"/>
  <c r="J109" i="3"/>
  <c r="I109" i="3"/>
  <c r="H109" i="3"/>
  <c r="G109" i="3"/>
  <c r="F109" i="3"/>
  <c r="E109" i="3"/>
  <c r="AE108" i="3"/>
  <c r="Y108" i="3"/>
  <c r="X108" i="3"/>
  <c r="W108" i="3"/>
  <c r="V108" i="3"/>
  <c r="U108" i="3"/>
  <c r="T108" i="3"/>
  <c r="S108" i="3"/>
  <c r="R108" i="3"/>
  <c r="Q108" i="3"/>
  <c r="P108" i="3"/>
  <c r="O108" i="3"/>
  <c r="N108" i="3"/>
  <c r="M108" i="3"/>
  <c r="L108" i="3"/>
  <c r="K108" i="3"/>
  <c r="J108" i="3"/>
  <c r="I108" i="3"/>
  <c r="H108" i="3"/>
  <c r="G108" i="3"/>
  <c r="F108" i="3"/>
  <c r="E108" i="3"/>
  <c r="AE107" i="3"/>
  <c r="Y107" i="3"/>
  <c r="X107" i="3"/>
  <c r="W107" i="3"/>
  <c r="V107" i="3"/>
  <c r="U107" i="3"/>
  <c r="T107" i="3"/>
  <c r="S107" i="3"/>
  <c r="R107" i="3"/>
  <c r="Q107" i="3"/>
  <c r="P107" i="3"/>
  <c r="O107" i="3"/>
  <c r="N107" i="3"/>
  <c r="M107" i="3"/>
  <c r="L107" i="3"/>
  <c r="K107" i="3"/>
  <c r="J107" i="3"/>
  <c r="I107" i="3"/>
  <c r="H107" i="3"/>
  <c r="G107" i="3"/>
  <c r="F107" i="3"/>
  <c r="E107" i="3"/>
  <c r="AE106" i="3"/>
  <c r="Y106" i="3"/>
  <c r="X106" i="3"/>
  <c r="W106" i="3"/>
  <c r="V106" i="3"/>
  <c r="U106" i="3"/>
  <c r="T106" i="3"/>
  <c r="S106" i="3"/>
  <c r="R106" i="3"/>
  <c r="Q106" i="3"/>
  <c r="P106" i="3"/>
  <c r="O106" i="3"/>
  <c r="N106" i="3"/>
  <c r="M106" i="3"/>
  <c r="L106" i="3"/>
  <c r="K106" i="3"/>
  <c r="J106" i="3"/>
  <c r="I106" i="3"/>
  <c r="H106" i="3"/>
  <c r="G106" i="3"/>
  <c r="F106" i="3"/>
  <c r="E106" i="3"/>
  <c r="AE105" i="3"/>
  <c r="Y105" i="3"/>
  <c r="X105" i="3"/>
  <c r="W105" i="3"/>
  <c r="V105" i="3"/>
  <c r="U105" i="3"/>
  <c r="T105" i="3"/>
  <c r="S105" i="3"/>
  <c r="R105" i="3"/>
  <c r="Q105" i="3"/>
  <c r="P105" i="3"/>
  <c r="O105" i="3"/>
  <c r="N105" i="3"/>
  <c r="M105" i="3"/>
  <c r="L105" i="3"/>
  <c r="K105" i="3"/>
  <c r="J105" i="3"/>
  <c r="I105" i="3"/>
  <c r="H105" i="3"/>
  <c r="G105" i="3"/>
  <c r="F105" i="3"/>
  <c r="E105" i="3"/>
  <c r="AE104" i="3"/>
  <c r="Y104" i="3"/>
  <c r="X104" i="3"/>
  <c r="W104" i="3"/>
  <c r="V104" i="3"/>
  <c r="U104" i="3"/>
  <c r="T104" i="3"/>
  <c r="S104" i="3"/>
  <c r="R104" i="3"/>
  <c r="Q104" i="3"/>
  <c r="P104" i="3"/>
  <c r="O104" i="3"/>
  <c r="N104" i="3"/>
  <c r="M104" i="3"/>
  <c r="L104" i="3"/>
  <c r="K104" i="3"/>
  <c r="J104" i="3"/>
  <c r="I104" i="3"/>
  <c r="H104" i="3"/>
  <c r="G104" i="3"/>
  <c r="F104" i="3"/>
  <c r="E104" i="3"/>
  <c r="AE103" i="3"/>
  <c r="Y103" i="3"/>
  <c r="X103" i="3"/>
  <c r="W103" i="3"/>
  <c r="V103" i="3"/>
  <c r="U103" i="3"/>
  <c r="T103" i="3"/>
  <c r="S103" i="3"/>
  <c r="R103" i="3"/>
  <c r="Q103" i="3"/>
  <c r="P103" i="3"/>
  <c r="O103" i="3"/>
  <c r="N103" i="3"/>
  <c r="M103" i="3"/>
  <c r="L103" i="3"/>
  <c r="K103" i="3"/>
  <c r="J103" i="3"/>
  <c r="I103" i="3"/>
  <c r="H103" i="3"/>
  <c r="G103" i="3"/>
  <c r="F103" i="3"/>
  <c r="E103" i="3"/>
  <c r="AE102" i="3"/>
  <c r="Y102" i="3"/>
  <c r="X102" i="3"/>
  <c r="W102" i="3"/>
  <c r="V102" i="3"/>
  <c r="U102" i="3"/>
  <c r="T102" i="3"/>
  <c r="S102" i="3"/>
  <c r="R102" i="3"/>
  <c r="Q102" i="3"/>
  <c r="P102" i="3"/>
  <c r="O102" i="3"/>
  <c r="N102" i="3"/>
  <c r="M102" i="3"/>
  <c r="L102" i="3"/>
  <c r="K102" i="3"/>
  <c r="J102" i="3"/>
  <c r="I102" i="3"/>
  <c r="H102" i="3"/>
  <c r="G102" i="3"/>
  <c r="F102" i="3"/>
  <c r="E102" i="3"/>
  <c r="AE101" i="3"/>
  <c r="Y101" i="3"/>
  <c r="X101" i="3"/>
  <c r="W101" i="3"/>
  <c r="V101" i="3"/>
  <c r="U101" i="3"/>
  <c r="T101" i="3"/>
  <c r="S101" i="3"/>
  <c r="R101" i="3"/>
  <c r="Q101" i="3"/>
  <c r="P101" i="3"/>
  <c r="O101" i="3"/>
  <c r="N101" i="3"/>
  <c r="M101" i="3"/>
  <c r="L101" i="3"/>
  <c r="K101" i="3"/>
  <c r="J101" i="3"/>
  <c r="I101" i="3"/>
  <c r="H101" i="3"/>
  <c r="G101" i="3"/>
  <c r="F101" i="3"/>
  <c r="E101" i="3"/>
  <c r="AE100" i="3"/>
  <c r="Y100" i="3"/>
  <c r="X100" i="3"/>
  <c r="W100" i="3"/>
  <c r="V100" i="3"/>
  <c r="U100" i="3"/>
  <c r="T100" i="3"/>
  <c r="S100" i="3"/>
  <c r="R100" i="3"/>
  <c r="Q100" i="3"/>
  <c r="P100" i="3"/>
  <c r="O100" i="3"/>
  <c r="N100" i="3"/>
  <c r="M100" i="3"/>
  <c r="L100" i="3"/>
  <c r="K100" i="3"/>
  <c r="J100" i="3"/>
  <c r="I100" i="3"/>
  <c r="H100" i="3"/>
  <c r="G100" i="3"/>
  <c r="F100" i="3"/>
  <c r="E100" i="3"/>
  <c r="AE99" i="3"/>
  <c r="Y99" i="3"/>
  <c r="X99" i="3"/>
  <c r="W99" i="3"/>
  <c r="V99" i="3"/>
  <c r="U99" i="3"/>
  <c r="T99" i="3"/>
  <c r="S99" i="3"/>
  <c r="R99" i="3"/>
  <c r="Q99" i="3"/>
  <c r="P99" i="3"/>
  <c r="O99" i="3"/>
  <c r="N99" i="3"/>
  <c r="M99" i="3"/>
  <c r="L99" i="3"/>
  <c r="K99" i="3"/>
  <c r="J99" i="3"/>
  <c r="I99" i="3"/>
  <c r="H99" i="3"/>
  <c r="G99" i="3"/>
  <c r="F99" i="3"/>
  <c r="E99" i="3"/>
  <c r="AE98" i="3"/>
  <c r="Y98" i="3"/>
  <c r="X98" i="3"/>
  <c r="W98" i="3"/>
  <c r="V98" i="3"/>
  <c r="U98" i="3"/>
  <c r="T98" i="3"/>
  <c r="S98" i="3"/>
  <c r="R98" i="3"/>
  <c r="Q98" i="3"/>
  <c r="P98" i="3"/>
  <c r="O98" i="3"/>
  <c r="N98" i="3"/>
  <c r="M98" i="3"/>
  <c r="L98" i="3"/>
  <c r="K98" i="3"/>
  <c r="J98" i="3"/>
  <c r="I98" i="3"/>
  <c r="H98" i="3"/>
  <c r="G98" i="3"/>
  <c r="F98" i="3"/>
  <c r="E98" i="3"/>
  <c r="AE97" i="3"/>
  <c r="Y97" i="3"/>
  <c r="X97" i="3"/>
  <c r="W97" i="3"/>
  <c r="V97" i="3"/>
  <c r="U97" i="3"/>
  <c r="T97" i="3"/>
  <c r="S97" i="3"/>
  <c r="R97" i="3"/>
  <c r="Q97" i="3"/>
  <c r="P97" i="3"/>
  <c r="O97" i="3"/>
  <c r="N97" i="3"/>
  <c r="M97" i="3"/>
  <c r="L97" i="3"/>
  <c r="K97" i="3"/>
  <c r="J97" i="3"/>
  <c r="I97" i="3"/>
  <c r="H97" i="3"/>
  <c r="G97" i="3"/>
  <c r="F97" i="3"/>
  <c r="E97" i="3"/>
  <c r="AE96" i="3"/>
  <c r="Y96" i="3"/>
  <c r="X96" i="3"/>
  <c r="W96" i="3"/>
  <c r="V96" i="3"/>
  <c r="U96" i="3"/>
  <c r="T96" i="3"/>
  <c r="S96" i="3"/>
  <c r="R96" i="3"/>
  <c r="Q96" i="3"/>
  <c r="P96" i="3"/>
  <c r="O96" i="3"/>
  <c r="N96" i="3"/>
  <c r="M96" i="3"/>
  <c r="L96" i="3"/>
  <c r="K96" i="3"/>
  <c r="J96" i="3"/>
  <c r="I96" i="3"/>
  <c r="H96" i="3"/>
  <c r="G96" i="3"/>
  <c r="F96" i="3"/>
  <c r="E96" i="3"/>
  <c r="AE95" i="3"/>
  <c r="Y95" i="3"/>
  <c r="X95" i="3"/>
  <c r="W95" i="3"/>
  <c r="V95" i="3"/>
  <c r="U95" i="3"/>
  <c r="T95" i="3"/>
  <c r="S95" i="3"/>
  <c r="R95" i="3"/>
  <c r="Q95" i="3"/>
  <c r="P95" i="3"/>
  <c r="O95" i="3"/>
  <c r="N95" i="3"/>
  <c r="M95" i="3"/>
  <c r="L95" i="3"/>
  <c r="K95" i="3"/>
  <c r="J95" i="3"/>
  <c r="I95" i="3"/>
  <c r="H95" i="3"/>
  <c r="G95" i="3"/>
  <c r="F95" i="3"/>
  <c r="E95" i="3"/>
  <c r="AE94" i="3"/>
  <c r="Y94" i="3"/>
  <c r="X94" i="3"/>
  <c r="W94" i="3"/>
  <c r="V94" i="3"/>
  <c r="U94" i="3"/>
  <c r="T94" i="3"/>
  <c r="S94" i="3"/>
  <c r="R94" i="3"/>
  <c r="Q94" i="3"/>
  <c r="P94" i="3"/>
  <c r="O94" i="3"/>
  <c r="N94" i="3"/>
  <c r="M94" i="3"/>
  <c r="L94" i="3"/>
  <c r="K94" i="3"/>
  <c r="J94" i="3"/>
  <c r="I94" i="3"/>
  <c r="H94" i="3"/>
  <c r="G94" i="3"/>
  <c r="F94" i="3"/>
  <c r="E94" i="3"/>
  <c r="AE93" i="3"/>
  <c r="Y93" i="3"/>
  <c r="X93" i="3"/>
  <c r="W93" i="3"/>
  <c r="V93" i="3"/>
  <c r="U93" i="3"/>
  <c r="T93" i="3"/>
  <c r="S93" i="3"/>
  <c r="R93" i="3"/>
  <c r="Q93" i="3"/>
  <c r="P93" i="3"/>
  <c r="O93" i="3"/>
  <c r="N93" i="3"/>
  <c r="M93" i="3"/>
  <c r="L93" i="3"/>
  <c r="K93" i="3"/>
  <c r="J93" i="3"/>
  <c r="I93" i="3"/>
  <c r="H93" i="3"/>
  <c r="G93" i="3"/>
  <c r="F93" i="3"/>
  <c r="E93" i="3"/>
  <c r="AE92" i="3"/>
  <c r="Y92" i="3"/>
  <c r="X92" i="3"/>
  <c r="W92" i="3"/>
  <c r="V92" i="3"/>
  <c r="U92" i="3"/>
  <c r="T92" i="3"/>
  <c r="S92" i="3"/>
  <c r="R92" i="3"/>
  <c r="Q92" i="3"/>
  <c r="P92" i="3"/>
  <c r="O92" i="3"/>
  <c r="N92" i="3"/>
  <c r="M92" i="3"/>
  <c r="L92" i="3"/>
  <c r="K92" i="3"/>
  <c r="J92" i="3"/>
  <c r="I92" i="3"/>
  <c r="H92" i="3"/>
  <c r="G92" i="3"/>
  <c r="F92" i="3"/>
  <c r="E92" i="3"/>
  <c r="AE91" i="3"/>
  <c r="Y91" i="3"/>
  <c r="X91" i="3"/>
  <c r="W91" i="3"/>
  <c r="V91" i="3"/>
  <c r="U91" i="3"/>
  <c r="T91" i="3"/>
  <c r="S91" i="3"/>
  <c r="R91" i="3"/>
  <c r="Q91" i="3"/>
  <c r="P91" i="3"/>
  <c r="O91" i="3"/>
  <c r="N91" i="3"/>
  <c r="M91" i="3"/>
  <c r="L91" i="3"/>
  <c r="K91" i="3"/>
  <c r="J91" i="3"/>
  <c r="I91" i="3"/>
  <c r="H91" i="3"/>
  <c r="G91" i="3"/>
  <c r="F91" i="3"/>
  <c r="E91" i="3"/>
  <c r="AE90" i="3"/>
  <c r="Y90" i="3"/>
  <c r="X90" i="3"/>
  <c r="W90" i="3"/>
  <c r="V90" i="3"/>
  <c r="U90" i="3"/>
  <c r="T90" i="3"/>
  <c r="S90" i="3"/>
  <c r="R90" i="3"/>
  <c r="Q90" i="3"/>
  <c r="P90" i="3"/>
  <c r="O90" i="3"/>
  <c r="N90" i="3"/>
  <c r="M90" i="3"/>
  <c r="L90" i="3"/>
  <c r="K90" i="3"/>
  <c r="J90" i="3"/>
  <c r="I90" i="3"/>
  <c r="H90" i="3"/>
  <c r="G90" i="3"/>
  <c r="F90" i="3"/>
  <c r="E90" i="3"/>
  <c r="AE89" i="3"/>
  <c r="Y89" i="3"/>
  <c r="X89" i="3"/>
  <c r="W89" i="3"/>
  <c r="V89" i="3"/>
  <c r="U89" i="3"/>
  <c r="T89" i="3"/>
  <c r="S89" i="3"/>
  <c r="R89" i="3"/>
  <c r="Q89" i="3"/>
  <c r="P89" i="3"/>
  <c r="O89" i="3"/>
  <c r="N89" i="3"/>
  <c r="M89" i="3"/>
  <c r="L89" i="3"/>
  <c r="K89" i="3"/>
  <c r="J89" i="3"/>
  <c r="I89" i="3"/>
  <c r="H89" i="3"/>
  <c r="G89" i="3"/>
  <c r="F89" i="3"/>
  <c r="E89" i="3"/>
  <c r="AE88" i="3"/>
  <c r="Y88" i="3"/>
  <c r="X88" i="3"/>
  <c r="W88" i="3"/>
  <c r="V88" i="3"/>
  <c r="U88" i="3"/>
  <c r="T88" i="3"/>
  <c r="S88" i="3"/>
  <c r="R88" i="3"/>
  <c r="Q88" i="3"/>
  <c r="P88" i="3"/>
  <c r="O88" i="3"/>
  <c r="N88" i="3"/>
  <c r="M88" i="3"/>
  <c r="L88" i="3"/>
  <c r="K88" i="3"/>
  <c r="J88" i="3"/>
  <c r="I88" i="3"/>
  <c r="H88" i="3"/>
  <c r="G88" i="3"/>
  <c r="F88" i="3"/>
  <c r="E88" i="3"/>
  <c r="AE87" i="3"/>
  <c r="Y87" i="3"/>
  <c r="X87" i="3"/>
  <c r="W87" i="3"/>
  <c r="V87" i="3"/>
  <c r="U87" i="3"/>
  <c r="T87" i="3"/>
  <c r="S87" i="3"/>
  <c r="R87" i="3"/>
  <c r="Q87" i="3"/>
  <c r="P87" i="3"/>
  <c r="O87" i="3"/>
  <c r="N87" i="3"/>
  <c r="M87" i="3"/>
  <c r="L87" i="3"/>
  <c r="K87" i="3"/>
  <c r="J87" i="3"/>
  <c r="I87" i="3"/>
  <c r="H87" i="3"/>
  <c r="G87" i="3"/>
  <c r="F87" i="3"/>
  <c r="E87" i="3"/>
  <c r="AE86" i="3"/>
  <c r="Y86" i="3"/>
  <c r="X86" i="3"/>
  <c r="W86" i="3"/>
  <c r="V86" i="3"/>
  <c r="U86" i="3"/>
  <c r="T86" i="3"/>
  <c r="S86" i="3"/>
  <c r="R86" i="3"/>
  <c r="Q86" i="3"/>
  <c r="P86" i="3"/>
  <c r="O86" i="3"/>
  <c r="N86" i="3"/>
  <c r="M86" i="3"/>
  <c r="L86" i="3"/>
  <c r="K86" i="3"/>
  <c r="J86" i="3"/>
  <c r="I86" i="3"/>
  <c r="H86" i="3"/>
  <c r="G86" i="3"/>
  <c r="F86" i="3"/>
  <c r="E86" i="3"/>
  <c r="AE85" i="3"/>
  <c r="Y85" i="3"/>
  <c r="X85" i="3"/>
  <c r="W85" i="3"/>
  <c r="V85" i="3"/>
  <c r="U85" i="3"/>
  <c r="T85" i="3"/>
  <c r="S85" i="3"/>
  <c r="R85" i="3"/>
  <c r="Q85" i="3"/>
  <c r="P85" i="3"/>
  <c r="O85" i="3"/>
  <c r="N85" i="3"/>
  <c r="M85" i="3"/>
  <c r="L85" i="3"/>
  <c r="K85" i="3"/>
  <c r="J85" i="3"/>
  <c r="I85" i="3"/>
  <c r="H85" i="3"/>
  <c r="G85" i="3"/>
  <c r="F85" i="3"/>
  <c r="E85" i="3"/>
  <c r="AE84" i="3"/>
  <c r="Y84" i="3"/>
  <c r="X84" i="3"/>
  <c r="W84" i="3"/>
  <c r="V84" i="3"/>
  <c r="U84" i="3"/>
  <c r="T84" i="3"/>
  <c r="S84" i="3"/>
  <c r="R84" i="3"/>
  <c r="Q84" i="3"/>
  <c r="P84" i="3"/>
  <c r="O84" i="3"/>
  <c r="N84" i="3"/>
  <c r="M84" i="3"/>
  <c r="L84" i="3"/>
  <c r="K84" i="3"/>
  <c r="J84" i="3"/>
  <c r="I84" i="3"/>
  <c r="H84" i="3"/>
  <c r="G84" i="3"/>
  <c r="F84" i="3"/>
  <c r="E84" i="3"/>
  <c r="AE83" i="3"/>
  <c r="Y83" i="3"/>
  <c r="X83" i="3"/>
  <c r="W83" i="3"/>
  <c r="V83" i="3"/>
  <c r="U83" i="3"/>
  <c r="T83" i="3"/>
  <c r="S83" i="3"/>
  <c r="R83" i="3"/>
  <c r="Q83" i="3"/>
  <c r="P83" i="3"/>
  <c r="O83" i="3"/>
  <c r="N83" i="3"/>
  <c r="M83" i="3"/>
  <c r="L83" i="3"/>
  <c r="K83" i="3"/>
  <c r="J83" i="3"/>
  <c r="I83" i="3"/>
  <c r="H83" i="3"/>
  <c r="G83" i="3"/>
  <c r="F83" i="3"/>
  <c r="E83" i="3"/>
  <c r="AE82" i="3"/>
  <c r="Y82" i="3"/>
  <c r="X82" i="3"/>
  <c r="W82" i="3"/>
  <c r="V82" i="3"/>
  <c r="U82" i="3"/>
  <c r="T82" i="3"/>
  <c r="S82" i="3"/>
  <c r="R82" i="3"/>
  <c r="Q82" i="3"/>
  <c r="P82" i="3"/>
  <c r="O82" i="3"/>
  <c r="N82" i="3"/>
  <c r="M82" i="3"/>
  <c r="L82" i="3"/>
  <c r="K82" i="3"/>
  <c r="J82" i="3"/>
  <c r="I82" i="3"/>
  <c r="H82" i="3"/>
  <c r="G82" i="3"/>
  <c r="F82" i="3"/>
  <c r="E82" i="3"/>
  <c r="AE81" i="3"/>
  <c r="Y81" i="3"/>
  <c r="X81" i="3"/>
  <c r="W81" i="3"/>
  <c r="V81" i="3"/>
  <c r="U81" i="3"/>
  <c r="T81" i="3"/>
  <c r="S81" i="3"/>
  <c r="R81" i="3"/>
  <c r="Q81" i="3"/>
  <c r="P81" i="3"/>
  <c r="O81" i="3"/>
  <c r="N81" i="3"/>
  <c r="M81" i="3"/>
  <c r="L81" i="3"/>
  <c r="K81" i="3"/>
  <c r="J81" i="3"/>
  <c r="I81" i="3"/>
  <c r="H81" i="3"/>
  <c r="G81" i="3"/>
  <c r="F81" i="3"/>
  <c r="E81" i="3"/>
  <c r="AE80" i="3"/>
  <c r="Y80" i="3"/>
  <c r="X80" i="3"/>
  <c r="W80" i="3"/>
  <c r="V80" i="3"/>
  <c r="U80" i="3"/>
  <c r="T80" i="3"/>
  <c r="S80" i="3"/>
  <c r="R80" i="3"/>
  <c r="Q80" i="3"/>
  <c r="P80" i="3"/>
  <c r="O80" i="3"/>
  <c r="N80" i="3"/>
  <c r="M80" i="3"/>
  <c r="L80" i="3"/>
  <c r="K80" i="3"/>
  <c r="J80" i="3"/>
  <c r="I80" i="3"/>
  <c r="H80" i="3"/>
  <c r="G80" i="3"/>
  <c r="F80" i="3"/>
  <c r="E80" i="3"/>
  <c r="AE79" i="3"/>
  <c r="Y79" i="3"/>
  <c r="X79" i="3"/>
  <c r="W79" i="3"/>
  <c r="V79" i="3"/>
  <c r="U79" i="3"/>
  <c r="T79" i="3"/>
  <c r="S79" i="3"/>
  <c r="R79" i="3"/>
  <c r="Q79" i="3"/>
  <c r="P79" i="3"/>
  <c r="O79" i="3"/>
  <c r="N79" i="3"/>
  <c r="M79" i="3"/>
  <c r="L79" i="3"/>
  <c r="K79" i="3"/>
  <c r="J79" i="3"/>
  <c r="I79" i="3"/>
  <c r="H79" i="3"/>
  <c r="G79" i="3"/>
  <c r="F79" i="3"/>
  <c r="E79" i="3"/>
  <c r="AE78" i="3"/>
  <c r="Y78" i="3"/>
  <c r="X78" i="3"/>
  <c r="W78" i="3"/>
  <c r="V78" i="3"/>
  <c r="U78" i="3"/>
  <c r="T78" i="3"/>
  <c r="S78" i="3"/>
  <c r="R78" i="3"/>
  <c r="Q78" i="3"/>
  <c r="P78" i="3"/>
  <c r="O78" i="3"/>
  <c r="N78" i="3"/>
  <c r="M78" i="3"/>
  <c r="L78" i="3"/>
  <c r="K78" i="3"/>
  <c r="J78" i="3"/>
  <c r="I78" i="3"/>
  <c r="H78" i="3"/>
  <c r="G78" i="3"/>
  <c r="F78" i="3"/>
  <c r="E78" i="3"/>
  <c r="AE77" i="3"/>
  <c r="Y77" i="3"/>
  <c r="X77" i="3"/>
  <c r="W77" i="3"/>
  <c r="V77" i="3"/>
  <c r="U77" i="3"/>
  <c r="T77" i="3"/>
  <c r="S77" i="3"/>
  <c r="R77" i="3"/>
  <c r="Q77" i="3"/>
  <c r="P77" i="3"/>
  <c r="O77" i="3"/>
  <c r="N77" i="3"/>
  <c r="M77" i="3"/>
  <c r="L77" i="3"/>
  <c r="K77" i="3"/>
  <c r="J77" i="3"/>
  <c r="I77" i="3"/>
  <c r="H77" i="3"/>
  <c r="G77" i="3"/>
  <c r="F77" i="3"/>
  <c r="E77" i="3"/>
  <c r="AE76" i="3"/>
  <c r="Y76" i="3"/>
  <c r="X76" i="3"/>
  <c r="W76" i="3"/>
  <c r="V76" i="3"/>
  <c r="U76" i="3"/>
  <c r="T76" i="3"/>
  <c r="S76" i="3"/>
  <c r="R76" i="3"/>
  <c r="Q76" i="3"/>
  <c r="P76" i="3"/>
  <c r="O76" i="3"/>
  <c r="N76" i="3"/>
  <c r="M76" i="3"/>
  <c r="L76" i="3"/>
  <c r="K76" i="3"/>
  <c r="J76" i="3"/>
  <c r="I76" i="3"/>
  <c r="H76" i="3"/>
  <c r="G76" i="3"/>
  <c r="F76" i="3"/>
  <c r="E76" i="3"/>
  <c r="AE75" i="3"/>
  <c r="Y75" i="3"/>
  <c r="X75" i="3"/>
  <c r="W75" i="3"/>
  <c r="V75" i="3"/>
  <c r="U75" i="3"/>
  <c r="T75" i="3"/>
  <c r="S75" i="3"/>
  <c r="R75" i="3"/>
  <c r="Q75" i="3"/>
  <c r="P75" i="3"/>
  <c r="O75" i="3"/>
  <c r="N75" i="3"/>
  <c r="M75" i="3"/>
  <c r="L75" i="3"/>
  <c r="K75" i="3"/>
  <c r="J75" i="3"/>
  <c r="I75" i="3"/>
  <c r="H75" i="3"/>
  <c r="G75" i="3"/>
  <c r="F75" i="3"/>
  <c r="E75" i="3"/>
  <c r="AE74" i="3"/>
  <c r="Y74" i="3"/>
  <c r="X74" i="3"/>
  <c r="W74" i="3"/>
  <c r="V74" i="3"/>
  <c r="U74" i="3"/>
  <c r="T74" i="3"/>
  <c r="S74" i="3"/>
  <c r="R74" i="3"/>
  <c r="Q74" i="3"/>
  <c r="P74" i="3"/>
  <c r="O74" i="3"/>
  <c r="N74" i="3"/>
  <c r="M74" i="3"/>
  <c r="L74" i="3"/>
  <c r="K74" i="3"/>
  <c r="J74" i="3"/>
  <c r="I74" i="3"/>
  <c r="H74" i="3"/>
  <c r="G74" i="3"/>
  <c r="F74" i="3"/>
  <c r="E74" i="3"/>
  <c r="AE73" i="3"/>
  <c r="Y73" i="3"/>
  <c r="X73" i="3"/>
  <c r="W73" i="3"/>
  <c r="V73" i="3"/>
  <c r="U73" i="3"/>
  <c r="T73" i="3"/>
  <c r="S73" i="3"/>
  <c r="R73" i="3"/>
  <c r="Q73" i="3"/>
  <c r="P73" i="3"/>
  <c r="O73" i="3"/>
  <c r="N73" i="3"/>
  <c r="M73" i="3"/>
  <c r="L73" i="3"/>
  <c r="K73" i="3"/>
  <c r="J73" i="3"/>
  <c r="I73" i="3"/>
  <c r="H73" i="3"/>
  <c r="G73" i="3"/>
  <c r="F73" i="3"/>
  <c r="E73" i="3"/>
  <c r="AE72" i="3"/>
  <c r="Y72" i="3"/>
  <c r="X72" i="3"/>
  <c r="W72" i="3"/>
  <c r="V72" i="3"/>
  <c r="U72" i="3"/>
  <c r="T72" i="3"/>
  <c r="S72" i="3"/>
  <c r="R72" i="3"/>
  <c r="Q72" i="3"/>
  <c r="P72" i="3"/>
  <c r="O72" i="3"/>
  <c r="N72" i="3"/>
  <c r="M72" i="3"/>
  <c r="L72" i="3"/>
  <c r="K72" i="3"/>
  <c r="J72" i="3"/>
  <c r="I72" i="3"/>
  <c r="H72" i="3"/>
  <c r="G72" i="3"/>
  <c r="F72" i="3"/>
  <c r="E72" i="3"/>
  <c r="AE71" i="3"/>
  <c r="Y71" i="3"/>
  <c r="X71" i="3"/>
  <c r="W71" i="3"/>
  <c r="V71" i="3"/>
  <c r="U71" i="3"/>
  <c r="T71" i="3"/>
  <c r="S71" i="3"/>
  <c r="R71" i="3"/>
  <c r="Q71" i="3"/>
  <c r="P71" i="3"/>
  <c r="O71" i="3"/>
  <c r="N71" i="3"/>
  <c r="M71" i="3"/>
  <c r="L71" i="3"/>
  <c r="K71" i="3"/>
  <c r="J71" i="3"/>
  <c r="I71" i="3"/>
  <c r="H71" i="3"/>
  <c r="G71" i="3"/>
  <c r="F71" i="3"/>
  <c r="E71" i="3"/>
  <c r="AE70" i="3"/>
  <c r="Y70" i="3"/>
  <c r="X70" i="3"/>
  <c r="W70" i="3"/>
  <c r="V70" i="3"/>
  <c r="U70" i="3"/>
  <c r="T70" i="3"/>
  <c r="S70" i="3"/>
  <c r="R70" i="3"/>
  <c r="Q70" i="3"/>
  <c r="P70" i="3"/>
  <c r="O70" i="3"/>
  <c r="N70" i="3"/>
  <c r="M70" i="3"/>
  <c r="L70" i="3"/>
  <c r="K70" i="3"/>
  <c r="J70" i="3"/>
  <c r="I70" i="3"/>
  <c r="H70" i="3"/>
  <c r="G70" i="3"/>
  <c r="F70" i="3"/>
  <c r="E70" i="3"/>
  <c r="AE69" i="3"/>
  <c r="Y69" i="3"/>
  <c r="X69" i="3"/>
  <c r="W69" i="3"/>
  <c r="V69" i="3"/>
  <c r="U69" i="3"/>
  <c r="T69" i="3"/>
  <c r="S69" i="3"/>
  <c r="R69" i="3"/>
  <c r="Q69" i="3"/>
  <c r="P69" i="3"/>
  <c r="O69" i="3"/>
  <c r="N69" i="3"/>
  <c r="M69" i="3"/>
  <c r="L69" i="3"/>
  <c r="K69" i="3"/>
  <c r="J69" i="3"/>
  <c r="I69" i="3"/>
  <c r="H69" i="3"/>
  <c r="G69" i="3"/>
  <c r="F69" i="3"/>
  <c r="E69" i="3"/>
  <c r="AE68" i="3"/>
  <c r="Y68" i="3"/>
  <c r="X68" i="3"/>
  <c r="W68" i="3"/>
  <c r="V68" i="3"/>
  <c r="U68" i="3"/>
  <c r="T68" i="3"/>
  <c r="S68" i="3"/>
  <c r="R68" i="3"/>
  <c r="Q68" i="3"/>
  <c r="P68" i="3"/>
  <c r="O68" i="3"/>
  <c r="N68" i="3"/>
  <c r="M68" i="3"/>
  <c r="L68" i="3"/>
  <c r="K68" i="3"/>
  <c r="J68" i="3"/>
  <c r="I68" i="3"/>
  <c r="H68" i="3"/>
  <c r="G68" i="3"/>
  <c r="F68" i="3"/>
  <c r="E68" i="3"/>
  <c r="AE67" i="3"/>
  <c r="Y67" i="3"/>
  <c r="X67" i="3"/>
  <c r="W67" i="3"/>
  <c r="V67" i="3"/>
  <c r="U67" i="3"/>
  <c r="T67" i="3"/>
  <c r="S67" i="3"/>
  <c r="R67" i="3"/>
  <c r="Q67" i="3"/>
  <c r="P67" i="3"/>
  <c r="O67" i="3"/>
  <c r="N67" i="3"/>
  <c r="M67" i="3"/>
  <c r="L67" i="3"/>
  <c r="K67" i="3"/>
  <c r="J67" i="3"/>
  <c r="I67" i="3"/>
  <c r="H67" i="3"/>
  <c r="G67" i="3"/>
  <c r="F67" i="3"/>
  <c r="E67" i="3"/>
  <c r="AE66" i="3"/>
  <c r="Y66" i="3"/>
  <c r="X66" i="3"/>
  <c r="W66" i="3"/>
  <c r="V66" i="3"/>
  <c r="U66" i="3"/>
  <c r="T66" i="3"/>
  <c r="S66" i="3"/>
  <c r="R66" i="3"/>
  <c r="Q66" i="3"/>
  <c r="P66" i="3"/>
  <c r="O66" i="3"/>
  <c r="N66" i="3"/>
  <c r="M66" i="3"/>
  <c r="L66" i="3"/>
  <c r="K66" i="3"/>
  <c r="J66" i="3"/>
  <c r="I66" i="3"/>
  <c r="H66" i="3"/>
  <c r="G66" i="3"/>
  <c r="F66" i="3"/>
  <c r="E66" i="3"/>
  <c r="AE65" i="3"/>
  <c r="Y65" i="3"/>
  <c r="X65" i="3"/>
  <c r="W65" i="3"/>
  <c r="V65" i="3"/>
  <c r="U65" i="3"/>
  <c r="T65" i="3"/>
  <c r="S65" i="3"/>
  <c r="R65" i="3"/>
  <c r="Q65" i="3"/>
  <c r="P65" i="3"/>
  <c r="O65" i="3"/>
  <c r="N65" i="3"/>
  <c r="M65" i="3"/>
  <c r="L65" i="3"/>
  <c r="K65" i="3"/>
  <c r="J65" i="3"/>
  <c r="I65" i="3"/>
  <c r="H65" i="3"/>
  <c r="G65" i="3"/>
  <c r="F65" i="3"/>
  <c r="E65" i="3"/>
  <c r="AE64" i="3"/>
  <c r="Y64" i="3"/>
  <c r="X64" i="3"/>
  <c r="W64" i="3"/>
  <c r="V64" i="3"/>
  <c r="U64" i="3"/>
  <c r="T64" i="3"/>
  <c r="S64" i="3"/>
  <c r="R64" i="3"/>
  <c r="Q64" i="3"/>
  <c r="P64" i="3"/>
  <c r="O64" i="3"/>
  <c r="N64" i="3"/>
  <c r="M64" i="3"/>
  <c r="L64" i="3"/>
  <c r="K64" i="3"/>
  <c r="J64" i="3"/>
  <c r="I64" i="3"/>
  <c r="H64" i="3"/>
  <c r="G64" i="3"/>
  <c r="F64" i="3"/>
  <c r="E64" i="3"/>
  <c r="AE63" i="3"/>
  <c r="Y63" i="3"/>
  <c r="X63" i="3"/>
  <c r="W63" i="3"/>
  <c r="V63" i="3"/>
  <c r="U63" i="3"/>
  <c r="T63" i="3"/>
  <c r="S63" i="3"/>
  <c r="R63" i="3"/>
  <c r="Q63" i="3"/>
  <c r="P63" i="3"/>
  <c r="O63" i="3"/>
  <c r="N63" i="3"/>
  <c r="M63" i="3"/>
  <c r="L63" i="3"/>
  <c r="K63" i="3"/>
  <c r="J63" i="3"/>
  <c r="I63" i="3"/>
  <c r="H63" i="3"/>
  <c r="G63" i="3"/>
  <c r="F63" i="3"/>
  <c r="E63" i="3"/>
  <c r="AE62" i="3"/>
  <c r="Y62" i="3"/>
  <c r="X62" i="3"/>
  <c r="W62" i="3"/>
  <c r="V62" i="3"/>
  <c r="U62" i="3"/>
  <c r="T62" i="3"/>
  <c r="S62" i="3"/>
  <c r="R62" i="3"/>
  <c r="Q62" i="3"/>
  <c r="P62" i="3"/>
  <c r="O62" i="3"/>
  <c r="N62" i="3"/>
  <c r="M62" i="3"/>
  <c r="L62" i="3"/>
  <c r="K62" i="3"/>
  <c r="J62" i="3"/>
  <c r="I62" i="3"/>
  <c r="H62" i="3"/>
  <c r="G62" i="3"/>
  <c r="F62" i="3"/>
  <c r="E62" i="3"/>
  <c r="AE61" i="3"/>
  <c r="Y61" i="3"/>
  <c r="X61" i="3"/>
  <c r="W61" i="3"/>
  <c r="V61" i="3"/>
  <c r="U61" i="3"/>
  <c r="T61" i="3"/>
  <c r="S61" i="3"/>
  <c r="R61" i="3"/>
  <c r="Q61" i="3"/>
  <c r="P61" i="3"/>
  <c r="O61" i="3"/>
  <c r="N61" i="3"/>
  <c r="M61" i="3"/>
  <c r="L61" i="3"/>
  <c r="K61" i="3"/>
  <c r="J61" i="3"/>
  <c r="I61" i="3"/>
  <c r="H61" i="3"/>
  <c r="G61" i="3"/>
  <c r="F61" i="3"/>
  <c r="E61" i="3"/>
  <c r="AE60" i="3"/>
  <c r="Y60" i="3"/>
  <c r="X60" i="3"/>
  <c r="W60" i="3"/>
  <c r="V60" i="3"/>
  <c r="U60" i="3"/>
  <c r="T60" i="3"/>
  <c r="S60" i="3"/>
  <c r="R60" i="3"/>
  <c r="Q60" i="3"/>
  <c r="P60" i="3"/>
  <c r="O60" i="3"/>
  <c r="N60" i="3"/>
  <c r="M60" i="3"/>
  <c r="L60" i="3"/>
  <c r="K60" i="3"/>
  <c r="J60" i="3"/>
  <c r="I60" i="3"/>
  <c r="H60" i="3"/>
  <c r="G60" i="3"/>
  <c r="F60" i="3"/>
  <c r="E60" i="3"/>
  <c r="AE59" i="3"/>
  <c r="Y59" i="3"/>
  <c r="X59" i="3"/>
  <c r="W59" i="3"/>
  <c r="V59" i="3"/>
  <c r="U59" i="3"/>
  <c r="T59" i="3"/>
  <c r="S59" i="3"/>
  <c r="R59" i="3"/>
  <c r="Q59" i="3"/>
  <c r="P59" i="3"/>
  <c r="O59" i="3"/>
  <c r="N59" i="3"/>
  <c r="M59" i="3"/>
  <c r="L59" i="3"/>
  <c r="K59" i="3"/>
  <c r="J59" i="3"/>
  <c r="I59" i="3"/>
  <c r="H59" i="3"/>
  <c r="G59" i="3"/>
  <c r="F59" i="3"/>
  <c r="E59" i="3"/>
  <c r="AE58" i="3"/>
  <c r="Y58" i="3"/>
  <c r="X58" i="3"/>
  <c r="W58" i="3"/>
  <c r="V58" i="3"/>
  <c r="U58" i="3"/>
  <c r="T58" i="3"/>
  <c r="S58" i="3"/>
  <c r="R58" i="3"/>
  <c r="Q58" i="3"/>
  <c r="P58" i="3"/>
  <c r="O58" i="3"/>
  <c r="N58" i="3"/>
  <c r="M58" i="3"/>
  <c r="L58" i="3"/>
  <c r="K58" i="3"/>
  <c r="J58" i="3"/>
  <c r="I58" i="3"/>
  <c r="H58" i="3"/>
  <c r="G58" i="3"/>
  <c r="F58" i="3"/>
  <c r="E58" i="3"/>
  <c r="AE57" i="3"/>
  <c r="Y57" i="3"/>
  <c r="X57" i="3"/>
  <c r="W57" i="3"/>
  <c r="V57" i="3"/>
  <c r="U57" i="3"/>
  <c r="T57" i="3"/>
  <c r="S57" i="3"/>
  <c r="R57" i="3"/>
  <c r="Q57" i="3"/>
  <c r="P57" i="3"/>
  <c r="O57" i="3"/>
  <c r="N57" i="3"/>
  <c r="M57" i="3"/>
  <c r="L57" i="3"/>
  <c r="K57" i="3"/>
  <c r="J57" i="3"/>
  <c r="I57" i="3"/>
  <c r="H57" i="3"/>
  <c r="G57" i="3"/>
  <c r="F57" i="3"/>
  <c r="E57" i="3"/>
  <c r="AE56" i="3"/>
  <c r="Y56" i="3"/>
  <c r="X56" i="3"/>
  <c r="W56" i="3"/>
  <c r="V56" i="3"/>
  <c r="U56" i="3"/>
  <c r="T56" i="3"/>
  <c r="S56" i="3"/>
  <c r="R56" i="3"/>
  <c r="Q56" i="3"/>
  <c r="P56" i="3"/>
  <c r="O56" i="3"/>
  <c r="N56" i="3"/>
  <c r="M56" i="3"/>
  <c r="L56" i="3"/>
  <c r="K56" i="3"/>
  <c r="J56" i="3"/>
  <c r="I56" i="3"/>
  <c r="H56" i="3"/>
  <c r="G56" i="3"/>
  <c r="F56" i="3"/>
  <c r="E56" i="3"/>
  <c r="AE55" i="3"/>
  <c r="Y55" i="3"/>
  <c r="X55" i="3"/>
  <c r="W55" i="3"/>
  <c r="V55" i="3"/>
  <c r="U55" i="3"/>
  <c r="T55" i="3"/>
  <c r="S55" i="3"/>
  <c r="R55" i="3"/>
  <c r="Q55" i="3"/>
  <c r="P55" i="3"/>
  <c r="O55" i="3"/>
  <c r="N55" i="3"/>
  <c r="M55" i="3"/>
  <c r="L55" i="3"/>
  <c r="K55" i="3"/>
  <c r="J55" i="3"/>
  <c r="I55" i="3"/>
  <c r="H55" i="3"/>
  <c r="G55" i="3"/>
  <c r="F55" i="3"/>
  <c r="E55" i="3"/>
  <c r="AE54" i="3"/>
  <c r="Y54" i="3"/>
  <c r="X54" i="3"/>
  <c r="W54" i="3"/>
  <c r="V54" i="3"/>
  <c r="U54" i="3"/>
  <c r="T54" i="3"/>
  <c r="S54" i="3"/>
  <c r="R54" i="3"/>
  <c r="Q54" i="3"/>
  <c r="P54" i="3"/>
  <c r="O54" i="3"/>
  <c r="N54" i="3"/>
  <c r="M54" i="3"/>
  <c r="L54" i="3"/>
  <c r="K54" i="3"/>
  <c r="J54" i="3"/>
  <c r="I54" i="3"/>
  <c r="H54" i="3"/>
  <c r="G54" i="3"/>
  <c r="F54" i="3"/>
  <c r="E54" i="3"/>
  <c r="AE53" i="3"/>
  <c r="Y53" i="3"/>
  <c r="X53" i="3"/>
  <c r="W53" i="3"/>
  <c r="V53" i="3"/>
  <c r="U53" i="3"/>
  <c r="T53" i="3"/>
  <c r="S53" i="3"/>
  <c r="R53" i="3"/>
  <c r="Q53" i="3"/>
  <c r="P53" i="3"/>
  <c r="O53" i="3"/>
  <c r="N53" i="3"/>
  <c r="M53" i="3"/>
  <c r="L53" i="3"/>
  <c r="K53" i="3"/>
  <c r="J53" i="3"/>
  <c r="I53" i="3"/>
  <c r="H53" i="3"/>
  <c r="G53" i="3"/>
  <c r="F53" i="3"/>
  <c r="E53" i="3"/>
  <c r="AE52" i="3"/>
  <c r="Y52" i="3"/>
  <c r="X52" i="3"/>
  <c r="W52" i="3"/>
  <c r="V52" i="3"/>
  <c r="U52" i="3"/>
  <c r="T52" i="3"/>
  <c r="S52" i="3"/>
  <c r="R52" i="3"/>
  <c r="Q52" i="3"/>
  <c r="P52" i="3"/>
  <c r="O52" i="3"/>
  <c r="N52" i="3"/>
  <c r="M52" i="3"/>
  <c r="L52" i="3"/>
  <c r="K52" i="3"/>
  <c r="J52" i="3"/>
  <c r="I52" i="3"/>
  <c r="H52" i="3"/>
  <c r="G52" i="3"/>
  <c r="F52" i="3"/>
  <c r="E52" i="3"/>
  <c r="AE51" i="3"/>
  <c r="Y51" i="3"/>
  <c r="X51" i="3"/>
  <c r="W51" i="3"/>
  <c r="V51" i="3"/>
  <c r="U51" i="3"/>
  <c r="T51" i="3"/>
  <c r="S51" i="3"/>
  <c r="R51" i="3"/>
  <c r="Q51" i="3"/>
  <c r="P51" i="3"/>
  <c r="O51" i="3"/>
  <c r="N51" i="3"/>
  <c r="M51" i="3"/>
  <c r="L51" i="3"/>
  <c r="K51" i="3"/>
  <c r="J51" i="3"/>
  <c r="I51" i="3"/>
  <c r="H51" i="3"/>
  <c r="G51" i="3"/>
  <c r="F51" i="3"/>
  <c r="E51" i="3"/>
  <c r="AE50" i="3"/>
  <c r="Y50" i="3"/>
  <c r="X50" i="3"/>
  <c r="W50" i="3"/>
  <c r="V50" i="3"/>
  <c r="U50" i="3"/>
  <c r="T50" i="3"/>
  <c r="S50" i="3"/>
  <c r="R50" i="3"/>
  <c r="Q50" i="3"/>
  <c r="P50" i="3"/>
  <c r="O50" i="3"/>
  <c r="N50" i="3"/>
  <c r="M50" i="3"/>
  <c r="L50" i="3"/>
  <c r="K50" i="3"/>
  <c r="J50" i="3"/>
  <c r="I50" i="3"/>
  <c r="H50" i="3"/>
  <c r="G50" i="3"/>
  <c r="F50" i="3"/>
  <c r="E50" i="3"/>
  <c r="AE49" i="3"/>
  <c r="Y49" i="3"/>
  <c r="X49" i="3"/>
  <c r="W49" i="3"/>
  <c r="V49" i="3"/>
  <c r="U49" i="3"/>
  <c r="T49" i="3"/>
  <c r="S49" i="3"/>
  <c r="R49" i="3"/>
  <c r="Q49" i="3"/>
  <c r="P49" i="3"/>
  <c r="O49" i="3"/>
  <c r="N49" i="3"/>
  <c r="M49" i="3"/>
  <c r="L49" i="3"/>
  <c r="K49" i="3"/>
  <c r="J49" i="3"/>
  <c r="I49" i="3"/>
  <c r="H49" i="3"/>
  <c r="G49" i="3"/>
  <c r="F49" i="3"/>
  <c r="E49" i="3"/>
  <c r="AE48" i="3"/>
  <c r="Y48" i="3"/>
  <c r="X48" i="3"/>
  <c r="W48" i="3"/>
  <c r="V48" i="3"/>
  <c r="U48" i="3"/>
  <c r="T48" i="3"/>
  <c r="S48" i="3"/>
  <c r="R48" i="3"/>
  <c r="Q48" i="3"/>
  <c r="P48" i="3"/>
  <c r="O48" i="3"/>
  <c r="N48" i="3"/>
  <c r="M48" i="3"/>
  <c r="L48" i="3"/>
  <c r="K48" i="3"/>
  <c r="J48" i="3"/>
  <c r="I48" i="3"/>
  <c r="H48" i="3"/>
  <c r="G48" i="3"/>
  <c r="F48" i="3"/>
  <c r="E48" i="3"/>
  <c r="AE47" i="3"/>
  <c r="Y47" i="3"/>
  <c r="X47" i="3"/>
  <c r="W47" i="3"/>
  <c r="V47" i="3"/>
  <c r="U47" i="3"/>
  <c r="T47" i="3"/>
  <c r="S47" i="3"/>
  <c r="R47" i="3"/>
  <c r="Q47" i="3"/>
  <c r="P47" i="3"/>
  <c r="O47" i="3"/>
  <c r="N47" i="3"/>
  <c r="M47" i="3"/>
  <c r="L47" i="3"/>
  <c r="K47" i="3"/>
  <c r="J47" i="3"/>
  <c r="I47" i="3"/>
  <c r="H47" i="3"/>
  <c r="G47" i="3"/>
  <c r="F47" i="3"/>
  <c r="E47" i="3"/>
  <c r="AE46" i="3"/>
  <c r="Y46" i="3"/>
  <c r="X46" i="3"/>
  <c r="W46" i="3"/>
  <c r="V46" i="3"/>
  <c r="U46" i="3"/>
  <c r="T46" i="3"/>
  <c r="S46" i="3"/>
  <c r="R46" i="3"/>
  <c r="Q46" i="3"/>
  <c r="P46" i="3"/>
  <c r="O46" i="3"/>
  <c r="N46" i="3"/>
  <c r="M46" i="3"/>
  <c r="L46" i="3"/>
  <c r="K46" i="3"/>
  <c r="J46" i="3"/>
  <c r="I46" i="3"/>
  <c r="H46" i="3"/>
  <c r="G46" i="3"/>
  <c r="F46" i="3"/>
  <c r="E46" i="3"/>
  <c r="AE45" i="3"/>
  <c r="Y45" i="3"/>
  <c r="X45" i="3"/>
  <c r="W45" i="3"/>
  <c r="V45" i="3"/>
  <c r="U45" i="3"/>
  <c r="T45" i="3"/>
  <c r="S45" i="3"/>
  <c r="R45" i="3"/>
  <c r="Q45" i="3"/>
  <c r="P45" i="3"/>
  <c r="O45" i="3"/>
  <c r="N45" i="3"/>
  <c r="M45" i="3"/>
  <c r="L45" i="3"/>
  <c r="K45" i="3"/>
  <c r="J45" i="3"/>
  <c r="I45" i="3"/>
  <c r="H45" i="3"/>
  <c r="G45" i="3"/>
  <c r="F45" i="3"/>
  <c r="E45" i="3"/>
  <c r="AE44" i="3"/>
  <c r="Y44" i="3"/>
  <c r="X44" i="3"/>
  <c r="W44" i="3"/>
  <c r="V44" i="3"/>
  <c r="U44" i="3"/>
  <c r="T44" i="3"/>
  <c r="S44" i="3"/>
  <c r="R44" i="3"/>
  <c r="Q44" i="3"/>
  <c r="P44" i="3"/>
  <c r="O44" i="3"/>
  <c r="N44" i="3"/>
  <c r="M44" i="3"/>
  <c r="L44" i="3"/>
  <c r="K44" i="3"/>
  <c r="J44" i="3"/>
  <c r="I44" i="3"/>
  <c r="H44" i="3"/>
  <c r="G44" i="3"/>
  <c r="F44" i="3"/>
  <c r="E44" i="3"/>
  <c r="AE43" i="3"/>
  <c r="Y43" i="3"/>
  <c r="X43" i="3"/>
  <c r="W43" i="3"/>
  <c r="V43" i="3"/>
  <c r="U43" i="3"/>
  <c r="T43" i="3"/>
  <c r="S43" i="3"/>
  <c r="R43" i="3"/>
  <c r="Q43" i="3"/>
  <c r="P43" i="3"/>
  <c r="O43" i="3"/>
  <c r="N43" i="3"/>
  <c r="M43" i="3"/>
  <c r="L43" i="3"/>
  <c r="K43" i="3"/>
  <c r="J43" i="3"/>
  <c r="I43" i="3"/>
  <c r="H43" i="3"/>
  <c r="G43" i="3"/>
  <c r="F43" i="3"/>
  <c r="E43" i="3"/>
  <c r="AE42" i="3"/>
  <c r="Y42" i="3"/>
  <c r="X42" i="3"/>
  <c r="W42" i="3"/>
  <c r="V42" i="3"/>
  <c r="U42" i="3"/>
  <c r="T42" i="3"/>
  <c r="S42" i="3"/>
  <c r="R42" i="3"/>
  <c r="Q42" i="3"/>
  <c r="P42" i="3"/>
  <c r="O42" i="3"/>
  <c r="N42" i="3"/>
  <c r="M42" i="3"/>
  <c r="L42" i="3"/>
  <c r="K42" i="3"/>
  <c r="J42" i="3"/>
  <c r="I42" i="3"/>
  <c r="H42" i="3"/>
  <c r="G42" i="3"/>
  <c r="F42" i="3"/>
  <c r="E42" i="3"/>
  <c r="AE41" i="3"/>
  <c r="Y41" i="3"/>
  <c r="X41" i="3"/>
  <c r="W41" i="3"/>
  <c r="V41" i="3"/>
  <c r="U41" i="3"/>
  <c r="T41" i="3"/>
  <c r="S41" i="3"/>
  <c r="R41" i="3"/>
  <c r="Q41" i="3"/>
  <c r="P41" i="3"/>
  <c r="O41" i="3"/>
  <c r="N41" i="3"/>
  <c r="M41" i="3"/>
  <c r="L41" i="3"/>
  <c r="K41" i="3"/>
  <c r="J41" i="3"/>
  <c r="I41" i="3"/>
  <c r="H41" i="3"/>
  <c r="G41" i="3"/>
  <c r="F41" i="3"/>
  <c r="E41" i="3"/>
  <c r="AE40" i="3"/>
  <c r="Y40" i="3"/>
  <c r="X40" i="3"/>
  <c r="W40" i="3"/>
  <c r="V40" i="3"/>
  <c r="U40" i="3"/>
  <c r="T40" i="3"/>
  <c r="S40" i="3"/>
  <c r="R40" i="3"/>
  <c r="Q40" i="3"/>
  <c r="P40" i="3"/>
  <c r="O40" i="3"/>
  <c r="N40" i="3"/>
  <c r="M40" i="3"/>
  <c r="L40" i="3"/>
  <c r="K40" i="3"/>
  <c r="J40" i="3"/>
  <c r="I40" i="3"/>
  <c r="H40" i="3"/>
  <c r="G40" i="3"/>
  <c r="F40" i="3"/>
  <c r="E40" i="3"/>
  <c r="AE39" i="3"/>
  <c r="Y39" i="3"/>
  <c r="X39" i="3"/>
  <c r="W39" i="3"/>
  <c r="V39" i="3"/>
  <c r="U39" i="3"/>
  <c r="T39" i="3"/>
  <c r="S39" i="3"/>
  <c r="R39" i="3"/>
  <c r="Q39" i="3"/>
  <c r="P39" i="3"/>
  <c r="O39" i="3"/>
  <c r="N39" i="3"/>
  <c r="M39" i="3"/>
  <c r="L39" i="3"/>
  <c r="K39" i="3"/>
  <c r="J39" i="3"/>
  <c r="I39" i="3"/>
  <c r="H39" i="3"/>
  <c r="G39" i="3"/>
  <c r="F39" i="3"/>
  <c r="E39" i="3"/>
  <c r="AE38" i="3"/>
  <c r="Y38" i="3"/>
  <c r="X38" i="3"/>
  <c r="W38" i="3"/>
  <c r="V38" i="3"/>
  <c r="U38" i="3"/>
  <c r="T38" i="3"/>
  <c r="S38" i="3"/>
  <c r="R38" i="3"/>
  <c r="Q38" i="3"/>
  <c r="P38" i="3"/>
  <c r="O38" i="3"/>
  <c r="N38" i="3"/>
  <c r="M38" i="3"/>
  <c r="L38" i="3"/>
  <c r="K38" i="3"/>
  <c r="J38" i="3"/>
  <c r="I38" i="3"/>
  <c r="H38" i="3"/>
  <c r="G38" i="3"/>
  <c r="F38" i="3"/>
  <c r="E38" i="3"/>
  <c r="AE37" i="3"/>
  <c r="Y37" i="3"/>
  <c r="X37" i="3"/>
  <c r="W37" i="3"/>
  <c r="V37" i="3"/>
  <c r="U37" i="3"/>
  <c r="T37" i="3"/>
  <c r="S37" i="3"/>
  <c r="R37" i="3"/>
  <c r="Q37" i="3"/>
  <c r="P37" i="3"/>
  <c r="O37" i="3"/>
  <c r="N37" i="3"/>
  <c r="M37" i="3"/>
  <c r="L37" i="3"/>
  <c r="K37" i="3"/>
  <c r="J37" i="3"/>
  <c r="I37" i="3"/>
  <c r="H37" i="3"/>
  <c r="G37" i="3"/>
  <c r="F37" i="3"/>
  <c r="E37" i="3"/>
  <c r="AE36" i="3"/>
  <c r="Y36" i="3"/>
  <c r="X36" i="3"/>
  <c r="W36" i="3"/>
  <c r="V36" i="3"/>
  <c r="U36" i="3"/>
  <c r="T36" i="3"/>
  <c r="S36" i="3"/>
  <c r="R36" i="3"/>
  <c r="Q36" i="3"/>
  <c r="P36" i="3"/>
  <c r="O36" i="3"/>
  <c r="N36" i="3"/>
  <c r="M36" i="3"/>
  <c r="L36" i="3"/>
  <c r="K36" i="3"/>
  <c r="J36" i="3"/>
  <c r="I36" i="3"/>
  <c r="H36" i="3"/>
  <c r="G36" i="3"/>
  <c r="F36" i="3"/>
  <c r="E36" i="3"/>
  <c r="AE35" i="3"/>
  <c r="Y35" i="3"/>
  <c r="X35" i="3"/>
  <c r="W35" i="3"/>
  <c r="V35" i="3"/>
  <c r="U35" i="3"/>
  <c r="T35" i="3"/>
  <c r="S35" i="3"/>
  <c r="R35" i="3"/>
  <c r="Q35" i="3"/>
  <c r="P35" i="3"/>
  <c r="O35" i="3"/>
  <c r="N35" i="3"/>
  <c r="M35" i="3"/>
  <c r="L35" i="3"/>
  <c r="K35" i="3"/>
  <c r="J35" i="3"/>
  <c r="I35" i="3"/>
  <c r="H35" i="3"/>
  <c r="G35" i="3"/>
  <c r="F35" i="3"/>
  <c r="E35" i="3"/>
  <c r="AE34" i="3"/>
  <c r="Y34" i="3"/>
  <c r="X34" i="3"/>
  <c r="W34" i="3"/>
  <c r="V34" i="3"/>
  <c r="U34" i="3"/>
  <c r="T34" i="3"/>
  <c r="S34" i="3"/>
  <c r="R34" i="3"/>
  <c r="Q34" i="3"/>
  <c r="P34" i="3"/>
  <c r="O34" i="3"/>
  <c r="N34" i="3"/>
  <c r="M34" i="3"/>
  <c r="L34" i="3"/>
  <c r="K34" i="3"/>
  <c r="J34" i="3"/>
  <c r="I34" i="3"/>
  <c r="H34" i="3"/>
  <c r="G34" i="3"/>
  <c r="F34" i="3"/>
  <c r="AE33" i="3"/>
  <c r="Y33" i="3"/>
  <c r="X33" i="3"/>
  <c r="W33" i="3"/>
  <c r="V33" i="3"/>
  <c r="U33" i="3"/>
  <c r="T33" i="3"/>
  <c r="S33" i="3"/>
  <c r="R33" i="3"/>
  <c r="Q33" i="3"/>
  <c r="P33" i="3"/>
  <c r="O33" i="3"/>
  <c r="N33" i="3"/>
  <c r="M33" i="3"/>
  <c r="L33" i="3"/>
  <c r="K33" i="3"/>
  <c r="J33" i="3"/>
  <c r="I33" i="3"/>
  <c r="H33" i="3"/>
  <c r="G33" i="3"/>
  <c r="F33" i="3"/>
  <c r="E33" i="3"/>
  <c r="AE32" i="3"/>
  <c r="Y32" i="3"/>
  <c r="X32" i="3"/>
  <c r="W32" i="3"/>
  <c r="V32" i="3"/>
  <c r="U32" i="3"/>
  <c r="T32" i="3"/>
  <c r="S32" i="3"/>
  <c r="R32" i="3"/>
  <c r="Q32" i="3"/>
  <c r="P32" i="3"/>
  <c r="O32" i="3"/>
  <c r="N32" i="3"/>
  <c r="M32" i="3"/>
  <c r="L32" i="3"/>
  <c r="K32" i="3"/>
  <c r="J32" i="3"/>
  <c r="I32" i="3"/>
  <c r="H32" i="3"/>
  <c r="G32" i="3"/>
  <c r="F32" i="3"/>
  <c r="E32" i="3"/>
  <c r="AE31" i="3"/>
  <c r="Y31" i="3"/>
  <c r="X31" i="3"/>
  <c r="W31" i="3"/>
  <c r="V31" i="3"/>
  <c r="U31" i="3"/>
  <c r="T31" i="3"/>
  <c r="S31" i="3"/>
  <c r="R31" i="3"/>
  <c r="Q31" i="3"/>
  <c r="P31" i="3"/>
  <c r="O31" i="3"/>
  <c r="N31" i="3"/>
  <c r="M31" i="3"/>
  <c r="L31" i="3"/>
  <c r="K31" i="3"/>
  <c r="J31" i="3"/>
  <c r="I31" i="3"/>
  <c r="H31" i="3"/>
  <c r="G31" i="3"/>
  <c r="F31" i="3"/>
  <c r="E31" i="3"/>
  <c r="AE30" i="3"/>
  <c r="Y30" i="3"/>
  <c r="X30" i="3"/>
  <c r="W30" i="3"/>
  <c r="V30" i="3"/>
  <c r="U30" i="3"/>
  <c r="T30" i="3"/>
  <c r="S30" i="3"/>
  <c r="R30" i="3"/>
  <c r="Q30" i="3"/>
  <c r="P30" i="3"/>
  <c r="O30" i="3"/>
  <c r="N30" i="3"/>
  <c r="M30" i="3"/>
  <c r="L30" i="3"/>
  <c r="K30" i="3"/>
  <c r="J30" i="3"/>
  <c r="I30" i="3"/>
  <c r="H30" i="3"/>
  <c r="G30" i="3"/>
  <c r="F30" i="3"/>
  <c r="E30" i="3"/>
  <c r="AE29" i="3"/>
  <c r="Y29" i="3"/>
  <c r="X29" i="3"/>
  <c r="W29" i="3"/>
  <c r="V29" i="3"/>
  <c r="U29" i="3"/>
  <c r="T29" i="3"/>
  <c r="S29" i="3"/>
  <c r="R29" i="3"/>
  <c r="Q29" i="3"/>
  <c r="P29" i="3"/>
  <c r="O29" i="3"/>
  <c r="N29" i="3"/>
  <c r="M29" i="3"/>
  <c r="L29" i="3"/>
  <c r="K29" i="3"/>
  <c r="J29" i="3"/>
  <c r="I29" i="3"/>
  <c r="H29" i="3"/>
  <c r="G29" i="3"/>
  <c r="F29" i="3"/>
  <c r="E29" i="3"/>
  <c r="AE28" i="3"/>
  <c r="Y28" i="3"/>
  <c r="X28" i="3"/>
  <c r="W28" i="3"/>
  <c r="V28" i="3"/>
  <c r="U28" i="3"/>
  <c r="T28" i="3"/>
  <c r="S28" i="3"/>
  <c r="R28" i="3"/>
  <c r="Q28" i="3"/>
  <c r="P28" i="3"/>
  <c r="O28" i="3"/>
  <c r="N28" i="3"/>
  <c r="M28" i="3"/>
  <c r="L28" i="3"/>
  <c r="K28" i="3"/>
  <c r="J28" i="3"/>
  <c r="I28" i="3"/>
  <c r="H28" i="3"/>
  <c r="G28" i="3"/>
  <c r="F28" i="3"/>
  <c r="E28" i="3"/>
  <c r="AE27" i="3"/>
  <c r="Y27" i="3"/>
  <c r="X27" i="3"/>
  <c r="W27" i="3"/>
  <c r="V27" i="3"/>
  <c r="U27" i="3"/>
  <c r="T27" i="3"/>
  <c r="S27" i="3"/>
  <c r="R27" i="3"/>
  <c r="Q27" i="3"/>
  <c r="P27" i="3"/>
  <c r="O27" i="3"/>
  <c r="N27" i="3"/>
  <c r="M27" i="3"/>
  <c r="L27" i="3"/>
  <c r="K27" i="3"/>
  <c r="J27" i="3"/>
  <c r="I27" i="3"/>
  <c r="H27" i="3"/>
  <c r="G27" i="3"/>
  <c r="F27" i="3"/>
  <c r="E27" i="3"/>
  <c r="AE26" i="3"/>
  <c r="Y26" i="3"/>
  <c r="X26" i="3"/>
  <c r="W26" i="3"/>
  <c r="V26" i="3"/>
  <c r="U26" i="3"/>
  <c r="T26" i="3"/>
  <c r="S26" i="3"/>
  <c r="R26" i="3"/>
  <c r="Q26" i="3"/>
  <c r="P26" i="3"/>
  <c r="O26" i="3"/>
  <c r="N26" i="3"/>
  <c r="M26" i="3"/>
  <c r="L26" i="3"/>
  <c r="K26" i="3"/>
  <c r="J26" i="3"/>
  <c r="I26" i="3"/>
  <c r="H26" i="3"/>
  <c r="G26" i="3"/>
  <c r="F26" i="3"/>
  <c r="E26" i="3"/>
  <c r="AE25" i="3"/>
  <c r="Y25" i="3"/>
  <c r="X25" i="3"/>
  <c r="W25" i="3"/>
  <c r="V25" i="3"/>
  <c r="U25" i="3"/>
  <c r="T25" i="3"/>
  <c r="S25" i="3"/>
  <c r="R25" i="3"/>
  <c r="Q25" i="3"/>
  <c r="P25" i="3"/>
  <c r="O25" i="3"/>
  <c r="N25" i="3"/>
  <c r="M25" i="3"/>
  <c r="L25" i="3"/>
  <c r="K25" i="3"/>
  <c r="J25" i="3"/>
  <c r="I25" i="3"/>
  <c r="H25" i="3"/>
  <c r="G25" i="3"/>
  <c r="F25" i="3"/>
  <c r="E25" i="3"/>
  <c r="AE24" i="3"/>
  <c r="Y24" i="3"/>
  <c r="X24" i="3"/>
  <c r="W24" i="3"/>
  <c r="V24" i="3"/>
  <c r="U24" i="3"/>
  <c r="T24" i="3"/>
  <c r="S24" i="3"/>
  <c r="R24" i="3"/>
  <c r="Q24" i="3"/>
  <c r="P24" i="3"/>
  <c r="O24" i="3"/>
  <c r="N24" i="3"/>
  <c r="M24" i="3"/>
  <c r="L24" i="3"/>
  <c r="K24" i="3"/>
  <c r="J24" i="3"/>
  <c r="I24" i="3"/>
  <c r="H24" i="3"/>
  <c r="G24" i="3"/>
  <c r="F24" i="3"/>
  <c r="E24" i="3"/>
  <c r="AE23" i="3"/>
  <c r="Y23" i="3"/>
  <c r="X23" i="3"/>
  <c r="W23" i="3"/>
  <c r="V23" i="3"/>
  <c r="U23" i="3"/>
  <c r="T23" i="3"/>
  <c r="S23" i="3"/>
  <c r="R23" i="3"/>
  <c r="Q23" i="3"/>
  <c r="P23" i="3"/>
  <c r="O23" i="3"/>
  <c r="N23" i="3"/>
  <c r="M23" i="3"/>
  <c r="L23" i="3"/>
  <c r="K23" i="3"/>
  <c r="J23" i="3"/>
  <c r="I23" i="3"/>
  <c r="H23" i="3"/>
  <c r="G23" i="3"/>
  <c r="F23" i="3"/>
  <c r="E23" i="3"/>
  <c r="AE22" i="3"/>
  <c r="Y22" i="3"/>
  <c r="X22" i="3"/>
  <c r="W22" i="3"/>
  <c r="V22" i="3"/>
  <c r="U22" i="3"/>
  <c r="T22" i="3"/>
  <c r="S22" i="3"/>
  <c r="R22" i="3"/>
  <c r="Q22" i="3"/>
  <c r="P22" i="3"/>
  <c r="O22" i="3"/>
  <c r="N22" i="3"/>
  <c r="M22" i="3"/>
  <c r="L22" i="3"/>
  <c r="K22" i="3"/>
  <c r="J22" i="3"/>
  <c r="I22" i="3"/>
  <c r="H22" i="3"/>
  <c r="G22" i="3"/>
  <c r="F22" i="3"/>
  <c r="E22" i="3"/>
  <c r="AE21" i="3"/>
  <c r="Y21" i="3"/>
  <c r="X21" i="3"/>
  <c r="W21" i="3"/>
  <c r="V21" i="3"/>
  <c r="U21" i="3"/>
  <c r="T21" i="3"/>
  <c r="S21" i="3"/>
  <c r="R21" i="3"/>
  <c r="Q21" i="3"/>
  <c r="P21" i="3"/>
  <c r="O21" i="3"/>
  <c r="N21" i="3"/>
  <c r="M21" i="3"/>
  <c r="L21" i="3"/>
  <c r="K21" i="3"/>
  <c r="J21" i="3"/>
  <c r="I21" i="3"/>
  <c r="H21" i="3"/>
  <c r="G21" i="3"/>
  <c r="F21" i="3"/>
  <c r="E21" i="3"/>
  <c r="AE20" i="3"/>
  <c r="Y20" i="3"/>
  <c r="X20" i="3"/>
  <c r="W20" i="3"/>
  <c r="V20" i="3"/>
  <c r="U20" i="3"/>
  <c r="T20" i="3"/>
  <c r="S20" i="3"/>
  <c r="R20" i="3"/>
  <c r="Q20" i="3"/>
  <c r="P20" i="3"/>
  <c r="O20" i="3"/>
  <c r="N20" i="3"/>
  <c r="M20" i="3"/>
  <c r="L20" i="3"/>
  <c r="K20" i="3"/>
  <c r="J20" i="3"/>
  <c r="I20" i="3"/>
  <c r="H20" i="3"/>
  <c r="G20" i="3"/>
  <c r="F20" i="3"/>
  <c r="E20" i="3"/>
  <c r="AE19" i="3"/>
  <c r="Y19" i="3"/>
  <c r="X19" i="3"/>
  <c r="W19" i="3"/>
  <c r="V19" i="3"/>
  <c r="U19" i="3"/>
  <c r="T19" i="3"/>
  <c r="S19" i="3"/>
  <c r="R19" i="3"/>
  <c r="Q19" i="3"/>
  <c r="P19" i="3"/>
  <c r="O19" i="3"/>
  <c r="N19" i="3"/>
  <c r="M19" i="3"/>
  <c r="L19" i="3"/>
  <c r="K19" i="3"/>
  <c r="J19" i="3"/>
  <c r="I19" i="3"/>
  <c r="H19" i="3"/>
  <c r="G19" i="3"/>
  <c r="F19" i="3"/>
  <c r="E19" i="3"/>
  <c r="AE18" i="3"/>
  <c r="Y18" i="3"/>
  <c r="X18" i="3"/>
  <c r="W18" i="3"/>
  <c r="V18" i="3"/>
  <c r="U18" i="3"/>
  <c r="T18" i="3"/>
  <c r="S18" i="3"/>
  <c r="R18" i="3"/>
  <c r="Q18" i="3"/>
  <c r="P18" i="3"/>
  <c r="O18" i="3"/>
  <c r="N18" i="3"/>
  <c r="M18" i="3"/>
  <c r="L18" i="3"/>
  <c r="K18" i="3"/>
  <c r="J18" i="3"/>
  <c r="I18" i="3"/>
  <c r="H18" i="3"/>
  <c r="G18" i="3"/>
  <c r="F18" i="3"/>
  <c r="E18" i="3"/>
  <c r="AE17" i="3"/>
  <c r="Y17" i="3"/>
  <c r="X17" i="3"/>
  <c r="W17" i="3"/>
  <c r="V17" i="3"/>
  <c r="U17" i="3"/>
  <c r="T17" i="3"/>
  <c r="S17" i="3"/>
  <c r="R17" i="3"/>
  <c r="Q17" i="3"/>
  <c r="P17" i="3"/>
  <c r="O17" i="3"/>
  <c r="N17" i="3"/>
  <c r="M17" i="3"/>
  <c r="L17" i="3"/>
  <c r="K17" i="3"/>
  <c r="J17" i="3"/>
  <c r="I17" i="3"/>
  <c r="H17" i="3"/>
  <c r="G17" i="3"/>
  <c r="F17" i="3"/>
  <c r="E17" i="3"/>
  <c r="AE16" i="3"/>
  <c r="Y16" i="3"/>
  <c r="X16" i="3"/>
  <c r="W16" i="3"/>
  <c r="V16" i="3"/>
  <c r="U16" i="3"/>
  <c r="T16" i="3"/>
  <c r="S16" i="3"/>
  <c r="R16" i="3"/>
  <c r="Q16" i="3"/>
  <c r="P16" i="3"/>
  <c r="O16" i="3"/>
  <c r="N16" i="3"/>
  <c r="M16" i="3"/>
  <c r="L16" i="3"/>
  <c r="K16" i="3"/>
  <c r="J16" i="3"/>
  <c r="I16" i="3"/>
  <c r="H16" i="3"/>
  <c r="G16" i="3"/>
  <c r="F16" i="3"/>
  <c r="E16" i="3"/>
  <c r="AE15" i="3"/>
  <c r="Y15" i="3"/>
  <c r="X15" i="3"/>
  <c r="W15" i="3"/>
  <c r="V15" i="3"/>
  <c r="U15" i="3"/>
  <c r="T15" i="3"/>
  <c r="S15" i="3"/>
  <c r="R15" i="3"/>
  <c r="Q15" i="3"/>
  <c r="P15" i="3"/>
  <c r="O15" i="3"/>
  <c r="N15" i="3"/>
  <c r="M15" i="3"/>
  <c r="L15" i="3"/>
  <c r="K15" i="3"/>
  <c r="J15" i="3"/>
  <c r="I15" i="3"/>
  <c r="H15" i="3"/>
  <c r="G15" i="3"/>
  <c r="F15" i="3"/>
  <c r="E15" i="3"/>
  <c r="AE14" i="3"/>
  <c r="Y14" i="3"/>
  <c r="X14" i="3"/>
  <c r="W14" i="3"/>
  <c r="V14" i="3"/>
  <c r="U14" i="3"/>
  <c r="T14" i="3"/>
  <c r="S14" i="3"/>
  <c r="R14" i="3"/>
  <c r="Q14" i="3"/>
  <c r="P14" i="3"/>
  <c r="O14" i="3"/>
  <c r="N14" i="3"/>
  <c r="M14" i="3"/>
  <c r="L14" i="3"/>
  <c r="K14" i="3"/>
  <c r="J14" i="3"/>
  <c r="I14" i="3"/>
  <c r="H14" i="3"/>
  <c r="G14" i="3"/>
  <c r="F14" i="3"/>
  <c r="E14" i="3"/>
  <c r="AE13" i="3"/>
  <c r="Y13" i="3"/>
  <c r="X13" i="3"/>
  <c r="W13" i="3"/>
  <c r="V13" i="3"/>
  <c r="U13" i="3"/>
  <c r="T13" i="3"/>
  <c r="S13" i="3"/>
  <c r="R13" i="3"/>
  <c r="Q13" i="3"/>
  <c r="P13" i="3"/>
  <c r="O13" i="3"/>
  <c r="N13" i="3"/>
  <c r="M13" i="3"/>
  <c r="L13" i="3"/>
  <c r="K13" i="3"/>
  <c r="J13" i="3"/>
  <c r="I13" i="3"/>
  <c r="H13" i="3"/>
  <c r="G13" i="3"/>
  <c r="F13" i="3"/>
  <c r="E13" i="3"/>
  <c r="AE12" i="3"/>
  <c r="Y12" i="3"/>
  <c r="X12" i="3"/>
  <c r="W12" i="3"/>
  <c r="V12" i="3"/>
  <c r="U12" i="3"/>
  <c r="T12" i="3"/>
  <c r="S12" i="3"/>
  <c r="R12" i="3"/>
  <c r="Q12" i="3"/>
  <c r="P12" i="3"/>
  <c r="O12" i="3"/>
  <c r="N12" i="3"/>
  <c r="M12" i="3"/>
  <c r="L12" i="3"/>
  <c r="K12" i="3"/>
  <c r="J12" i="3"/>
  <c r="I12" i="3"/>
  <c r="H12" i="3"/>
  <c r="G12" i="3"/>
  <c r="F12" i="3"/>
  <c r="E12" i="3"/>
  <c r="AE11" i="3"/>
  <c r="Y11" i="3"/>
  <c r="X11" i="3"/>
  <c r="W11" i="3"/>
  <c r="V11" i="3"/>
  <c r="U11" i="3"/>
  <c r="T11" i="3"/>
  <c r="S11" i="3"/>
  <c r="R11" i="3"/>
  <c r="Q11" i="3"/>
  <c r="P11" i="3"/>
  <c r="O11" i="3"/>
  <c r="N11" i="3"/>
  <c r="M11" i="3"/>
  <c r="L11" i="3"/>
  <c r="K11" i="3"/>
  <c r="J11" i="3"/>
  <c r="I11" i="3"/>
  <c r="H11" i="3"/>
  <c r="G11" i="3"/>
  <c r="F11" i="3"/>
  <c r="E11" i="3"/>
  <c r="AE10" i="3"/>
  <c r="Y10" i="3"/>
  <c r="X10" i="3"/>
  <c r="W10" i="3"/>
  <c r="V10" i="3"/>
  <c r="U10" i="3"/>
  <c r="T10" i="3"/>
  <c r="S10" i="3"/>
  <c r="R10" i="3"/>
  <c r="Q10" i="3"/>
  <c r="P10" i="3"/>
  <c r="O10" i="3"/>
  <c r="N10" i="3"/>
  <c r="M10" i="3"/>
  <c r="L10" i="3"/>
  <c r="K10" i="3"/>
  <c r="J10" i="3"/>
  <c r="I10" i="3"/>
  <c r="H10" i="3"/>
  <c r="G10" i="3"/>
  <c r="F10" i="3"/>
  <c r="E10" i="3"/>
  <c r="AE9" i="3"/>
  <c r="Y9" i="3"/>
  <c r="X9" i="3"/>
  <c r="W9" i="3"/>
  <c r="V9" i="3"/>
  <c r="U9" i="3"/>
  <c r="T9" i="3"/>
  <c r="S9" i="3"/>
  <c r="R9" i="3"/>
  <c r="Q9" i="3"/>
  <c r="P9" i="3"/>
  <c r="O9" i="3"/>
  <c r="N9" i="3"/>
  <c r="M9" i="3"/>
  <c r="L9" i="3"/>
  <c r="K9" i="3"/>
  <c r="J9" i="3"/>
  <c r="I9" i="3"/>
  <c r="H9" i="3"/>
  <c r="G9" i="3"/>
  <c r="F9" i="3"/>
  <c r="E9" i="3"/>
  <c r="AD7" i="3"/>
  <c r="AC7" i="3"/>
  <c r="AB7" i="3"/>
  <c r="AA7" i="3"/>
  <c r="Z7" i="3"/>
  <c r="AD5" i="3"/>
  <c r="AD332" i="3" s="1"/>
  <c r="AC5" i="3"/>
  <c r="AC230" i="3" s="1"/>
  <c r="AB5" i="3"/>
  <c r="AB217" i="3" s="1"/>
  <c r="AA5" i="3"/>
  <c r="AA239" i="3" s="1"/>
  <c r="Z5" i="3"/>
  <c r="Z258" i="3" s="1"/>
  <c r="J20" i="2"/>
  <c r="Z343" i="3" l="1"/>
  <c r="Z346" i="3"/>
  <c r="Z349" i="3"/>
  <c r="Z341" i="3"/>
  <c r="Z344" i="3"/>
  <c r="Z347" i="3"/>
  <c r="Z342" i="3"/>
  <c r="Z345" i="3"/>
  <c r="Z348" i="3"/>
  <c r="L8" i="11"/>
  <c r="T8" i="11"/>
  <c r="M8" i="8"/>
  <c r="U8" i="8"/>
  <c r="E8" i="8"/>
  <c r="Z11" i="18"/>
  <c r="AC14" i="3"/>
  <c r="AC11" i="13"/>
  <c r="AC16" i="13"/>
  <c r="AC22" i="13"/>
  <c r="AC86" i="3"/>
  <c r="AC57" i="3"/>
  <c r="AC174" i="3"/>
  <c r="AC21" i="3"/>
  <c r="AA20" i="3"/>
  <c r="X8" i="13"/>
  <c r="I8" i="12"/>
  <c r="Q8" i="12"/>
  <c r="Y8" i="12"/>
  <c r="J34" i="15" s="1"/>
  <c r="R8" i="7"/>
  <c r="Q13" i="15" s="1"/>
  <c r="J8" i="7"/>
  <c r="I13" i="15" s="1"/>
  <c r="AE8" i="7"/>
  <c r="G8" i="6"/>
  <c r="O8" i="6"/>
  <c r="W8" i="6"/>
  <c r="L8" i="5"/>
  <c r="T8" i="5"/>
  <c r="E27" i="15" s="1"/>
  <c r="G8" i="13"/>
  <c r="O8" i="13"/>
  <c r="W8" i="13"/>
  <c r="H35" i="15" s="1"/>
  <c r="I8" i="13"/>
  <c r="H19" i="15" s="1"/>
  <c r="Q8" i="13"/>
  <c r="Y8" i="13"/>
  <c r="J35" i="15" s="1"/>
  <c r="J8" i="13"/>
  <c r="R8" i="13"/>
  <c r="AE8" i="13"/>
  <c r="K8" i="13"/>
  <c r="S8" i="13"/>
  <c r="L8" i="13"/>
  <c r="K19" i="15" s="1"/>
  <c r="T8" i="13"/>
  <c r="E35" i="15" s="1"/>
  <c r="E8" i="13"/>
  <c r="M8" i="13"/>
  <c r="L19" i="15" s="1"/>
  <c r="U8" i="13"/>
  <c r="F35" i="15" s="1"/>
  <c r="F8" i="13"/>
  <c r="N8" i="13"/>
  <c r="V8" i="13"/>
  <c r="G35" i="15" s="1"/>
  <c r="H8" i="12"/>
  <c r="G18" i="15" s="1"/>
  <c r="V18" i="15" s="1"/>
  <c r="P8" i="12"/>
  <c r="O18" i="15" s="1"/>
  <c r="X8" i="12"/>
  <c r="J8" i="12"/>
  <c r="K8" i="12"/>
  <c r="S8" i="12"/>
  <c r="AE8" i="12"/>
  <c r="L8" i="12"/>
  <c r="T8" i="12"/>
  <c r="E8" i="12"/>
  <c r="M8" i="12"/>
  <c r="U8" i="12"/>
  <c r="N8" i="12"/>
  <c r="V8" i="12"/>
  <c r="G8" i="12"/>
  <c r="O8" i="12"/>
  <c r="N18" i="15" s="1"/>
  <c r="W8" i="12"/>
  <c r="K8" i="11"/>
  <c r="S8" i="11"/>
  <c r="AE8" i="11"/>
  <c r="P33" i="15" s="1"/>
  <c r="E8" i="11"/>
  <c r="D17" i="15" s="1"/>
  <c r="M8" i="11"/>
  <c r="U8" i="11"/>
  <c r="F33" i="15" s="1"/>
  <c r="F8" i="11"/>
  <c r="N8" i="11"/>
  <c r="V8" i="11"/>
  <c r="G8" i="11"/>
  <c r="O8" i="11"/>
  <c r="N17" i="15" s="1"/>
  <c r="W8" i="11"/>
  <c r="H8" i="11"/>
  <c r="P8" i="11"/>
  <c r="X8" i="11"/>
  <c r="I33" i="15" s="1"/>
  <c r="I8" i="11"/>
  <c r="Q8" i="11"/>
  <c r="Y8" i="11"/>
  <c r="J8" i="11"/>
  <c r="I17" i="15" s="1"/>
  <c r="R8" i="11"/>
  <c r="Q17" i="15" s="1"/>
  <c r="F8" i="10"/>
  <c r="N8" i="10"/>
  <c r="V8" i="10"/>
  <c r="X8" i="10"/>
  <c r="G8" i="10"/>
  <c r="O8" i="10"/>
  <c r="W8" i="10"/>
  <c r="I8" i="10"/>
  <c r="Q8" i="10"/>
  <c r="Y8" i="10"/>
  <c r="H8" i="10"/>
  <c r="P8" i="10"/>
  <c r="J8" i="10"/>
  <c r="R8" i="10"/>
  <c r="AE8" i="10"/>
  <c r="K8" i="10"/>
  <c r="S8" i="10"/>
  <c r="L8" i="10"/>
  <c r="T8" i="10"/>
  <c r="E8" i="10"/>
  <c r="M8" i="10"/>
  <c r="U8" i="10"/>
  <c r="F32" i="15" s="1"/>
  <c r="K8" i="9"/>
  <c r="J15" i="15" s="1"/>
  <c r="S8" i="9"/>
  <c r="L8" i="9"/>
  <c r="K15" i="15" s="1"/>
  <c r="T8" i="9"/>
  <c r="E31" i="15" s="1"/>
  <c r="F8" i="9"/>
  <c r="N8" i="9"/>
  <c r="V8" i="9"/>
  <c r="G8" i="9"/>
  <c r="O8" i="9"/>
  <c r="N15" i="15" s="1"/>
  <c r="W8" i="9"/>
  <c r="H8" i="9"/>
  <c r="P8" i="9"/>
  <c r="X8" i="9"/>
  <c r="I8" i="9"/>
  <c r="Q8" i="9"/>
  <c r="Y8" i="9"/>
  <c r="J31" i="15" s="1"/>
  <c r="J8" i="9"/>
  <c r="I15" i="15" s="1"/>
  <c r="R8" i="9"/>
  <c r="Q15" i="15" s="1"/>
  <c r="L8" i="8"/>
  <c r="T8" i="8"/>
  <c r="F8" i="8"/>
  <c r="N8" i="8"/>
  <c r="M14" i="15" s="1"/>
  <c r="V8" i="8"/>
  <c r="G8" i="8"/>
  <c r="F14" i="15" s="1"/>
  <c r="O8" i="8"/>
  <c r="N14" i="15" s="1"/>
  <c r="W8" i="8"/>
  <c r="H30" i="15" s="1"/>
  <c r="H8" i="8"/>
  <c r="P8" i="8"/>
  <c r="X8" i="8"/>
  <c r="I8" i="8"/>
  <c r="Q8" i="8"/>
  <c r="Y8" i="8"/>
  <c r="J8" i="8"/>
  <c r="R8" i="8"/>
  <c r="K8" i="8"/>
  <c r="S8" i="8"/>
  <c r="AE8" i="8"/>
  <c r="P30" i="15" s="1"/>
  <c r="P8" i="7"/>
  <c r="H8" i="7"/>
  <c r="X8" i="7"/>
  <c r="I29" i="15" s="1"/>
  <c r="I8" i="7"/>
  <c r="Q8" i="7"/>
  <c r="Y8" i="7"/>
  <c r="K8" i="7"/>
  <c r="J13" i="15" s="1"/>
  <c r="S8" i="7"/>
  <c r="D29" i="15" s="1"/>
  <c r="L8" i="7"/>
  <c r="T8" i="7"/>
  <c r="E8" i="7"/>
  <c r="M8" i="7"/>
  <c r="U8" i="7"/>
  <c r="F8" i="7"/>
  <c r="N8" i="7"/>
  <c r="V8" i="7"/>
  <c r="F8" i="6"/>
  <c r="N8" i="6"/>
  <c r="V8" i="6"/>
  <c r="I8" i="6"/>
  <c r="Q8" i="6"/>
  <c r="Y8" i="6"/>
  <c r="X8" i="6"/>
  <c r="J8" i="6"/>
  <c r="R8" i="6"/>
  <c r="AE8" i="6"/>
  <c r="K8" i="6"/>
  <c r="S8" i="6"/>
  <c r="P8" i="6"/>
  <c r="L8" i="6"/>
  <c r="K12" i="15" s="1"/>
  <c r="T8" i="6"/>
  <c r="E28" i="15" s="1"/>
  <c r="H8" i="6"/>
  <c r="E8" i="6"/>
  <c r="M8" i="6"/>
  <c r="U8" i="6"/>
  <c r="K8" i="5"/>
  <c r="S8" i="5"/>
  <c r="M8" i="5"/>
  <c r="U8" i="5"/>
  <c r="F27" i="15" s="1"/>
  <c r="H8" i="5"/>
  <c r="G11" i="15" s="1"/>
  <c r="V11" i="15" s="1"/>
  <c r="P8" i="5"/>
  <c r="O11" i="15" s="1"/>
  <c r="X8" i="5"/>
  <c r="I27" i="15" s="1"/>
  <c r="E8" i="5"/>
  <c r="I8" i="5"/>
  <c r="Q8" i="5"/>
  <c r="P11" i="15" s="1"/>
  <c r="Y8" i="5"/>
  <c r="J8" i="5"/>
  <c r="I11" i="15" s="1"/>
  <c r="R8" i="5"/>
  <c r="Q11" i="15" s="1"/>
  <c r="AE8" i="5"/>
  <c r="P27" i="15" s="1"/>
  <c r="G8" i="3"/>
  <c r="F9" i="15" s="1"/>
  <c r="O8" i="3"/>
  <c r="N9" i="15" s="1"/>
  <c r="W8" i="3"/>
  <c r="H25" i="15" s="1"/>
  <c r="H8" i="4"/>
  <c r="G10" i="15" s="1"/>
  <c r="V10" i="15" s="1"/>
  <c r="P8" i="4"/>
  <c r="O10" i="15" s="1"/>
  <c r="X8" i="4"/>
  <c r="I26" i="15" s="1"/>
  <c r="G8" i="4"/>
  <c r="F10" i="15" s="1"/>
  <c r="O8" i="4"/>
  <c r="N10" i="15" s="1"/>
  <c r="W8" i="4"/>
  <c r="H26" i="15" s="1"/>
  <c r="I8" i="4"/>
  <c r="H10" i="15" s="1"/>
  <c r="J8" i="4"/>
  <c r="R8" i="4"/>
  <c r="Q10" i="15" s="1"/>
  <c r="Y8" i="4"/>
  <c r="J26" i="15" s="1"/>
  <c r="K8" i="4"/>
  <c r="J10" i="15" s="1"/>
  <c r="S8" i="4"/>
  <c r="D26" i="15" s="1"/>
  <c r="AE8" i="4"/>
  <c r="P26" i="15" s="1"/>
  <c r="Q8" i="4"/>
  <c r="P10" i="15" s="1"/>
  <c r="L8" i="4"/>
  <c r="K10" i="15" s="1"/>
  <c r="T8" i="4"/>
  <c r="E26" i="15" s="1"/>
  <c r="M8" i="4"/>
  <c r="L10" i="15" s="1"/>
  <c r="T8" i="14"/>
  <c r="G8" i="14"/>
  <c r="F20" i="15" s="1"/>
  <c r="O8" i="14"/>
  <c r="N20" i="15" s="1"/>
  <c r="W8" i="14"/>
  <c r="H36" i="15" s="1"/>
  <c r="E8" i="14"/>
  <c r="D20" i="15" s="1"/>
  <c r="M8" i="14"/>
  <c r="L20" i="15" s="1"/>
  <c r="U8" i="14"/>
  <c r="F36" i="15" s="1"/>
  <c r="N8" i="14"/>
  <c r="M20" i="15" s="1"/>
  <c r="H8" i="14"/>
  <c r="G20" i="15" s="1"/>
  <c r="V20" i="15" s="1"/>
  <c r="P8" i="14"/>
  <c r="O20" i="15" s="1"/>
  <c r="X8" i="14"/>
  <c r="I36" i="15" s="1"/>
  <c r="I8" i="14"/>
  <c r="H20" i="15" s="1"/>
  <c r="Q8" i="14"/>
  <c r="P20" i="15" s="1"/>
  <c r="Y8" i="14"/>
  <c r="J36" i="15" s="1"/>
  <c r="J8" i="14"/>
  <c r="R8" i="14"/>
  <c r="Q20" i="15" s="1"/>
  <c r="AE8" i="14"/>
  <c r="P36" i="15" s="1"/>
  <c r="K8" i="14"/>
  <c r="J20" i="15" s="1"/>
  <c r="S8" i="14"/>
  <c r="D36" i="15" s="1"/>
  <c r="AE8" i="3"/>
  <c r="P25" i="15" s="1"/>
  <c r="K8" i="3"/>
  <c r="J9" i="15" s="1"/>
  <c r="S8" i="3"/>
  <c r="D25" i="15" s="1"/>
  <c r="AC10" i="3"/>
  <c r="AC15" i="3"/>
  <c r="AB20" i="3"/>
  <c r="AC62" i="3"/>
  <c r="AD87" i="9"/>
  <c r="AD18" i="9"/>
  <c r="AD81" i="9"/>
  <c r="AC286" i="3"/>
  <c r="AD28" i="9"/>
  <c r="AD69" i="14"/>
  <c r="AD13" i="14"/>
  <c r="AD16" i="9"/>
  <c r="AD32" i="9"/>
  <c r="AC22" i="3"/>
  <c r="AA132" i="3"/>
  <c r="AB24" i="3"/>
  <c r="AB33" i="3"/>
  <c r="AB233" i="3"/>
  <c r="AC23" i="3"/>
  <c r="AA28" i="3"/>
  <c r="AA71" i="3"/>
  <c r="AC137" i="3"/>
  <c r="AB241" i="3"/>
  <c r="AD18" i="5"/>
  <c r="AD32" i="5"/>
  <c r="AD61" i="5"/>
  <c r="AD193" i="5"/>
  <c r="Z40" i="7"/>
  <c r="AD22" i="9"/>
  <c r="AD23" i="9"/>
  <c r="AD25" i="9"/>
  <c r="AD26" i="9"/>
  <c r="AD39" i="9"/>
  <c r="AD149" i="9"/>
  <c r="AD158" i="9"/>
  <c r="AB56" i="10"/>
  <c r="AB21" i="3"/>
  <c r="AB45" i="3"/>
  <c r="AD14" i="9"/>
  <c r="AD21" i="9"/>
  <c r="AD24" i="9"/>
  <c r="AD90" i="9"/>
  <c r="AD144" i="9"/>
  <c r="AD153" i="9"/>
  <c r="AB88" i="10"/>
  <c r="AD12" i="9"/>
  <c r="AD13" i="9"/>
  <c r="AD30" i="9"/>
  <c r="AD37" i="9"/>
  <c r="AD50" i="9"/>
  <c r="AB16" i="10"/>
  <c r="AB148" i="3"/>
  <c r="AB252" i="3"/>
  <c r="AD68" i="5"/>
  <c r="AD217" i="5"/>
  <c r="Z11" i="7"/>
  <c r="Z19" i="7"/>
  <c r="Z77" i="7"/>
  <c r="AD9" i="9"/>
  <c r="AD36" i="9"/>
  <c r="AD117" i="9"/>
  <c r="AB32" i="10"/>
  <c r="AB77" i="10"/>
  <c r="Z57" i="11"/>
  <c r="AB281" i="3"/>
  <c r="AA39" i="3"/>
  <c r="AB156" i="3"/>
  <c r="Z16" i="7"/>
  <c r="AD342" i="9"/>
  <c r="AD10" i="9"/>
  <c r="AD65" i="9"/>
  <c r="AD71" i="9"/>
  <c r="AD76" i="9"/>
  <c r="AD134" i="9"/>
  <c r="AB21" i="10"/>
  <c r="AB53" i="10"/>
  <c r="AB72" i="10"/>
  <c r="Z14" i="11"/>
  <c r="Z36" i="11"/>
  <c r="AB193" i="3"/>
  <c r="AB37" i="10"/>
  <c r="AB85" i="10"/>
  <c r="Z22" i="11"/>
  <c r="AC113" i="3"/>
  <c r="AB188" i="3"/>
  <c r="AC209" i="3"/>
  <c r="AA308" i="3"/>
  <c r="AD17" i="9"/>
  <c r="AD33" i="9"/>
  <c r="AD34" i="9"/>
  <c r="AD46" i="9"/>
  <c r="AD62" i="9"/>
  <c r="Z49" i="11"/>
  <c r="Z10" i="3"/>
  <c r="AC25" i="3"/>
  <c r="AC46" i="3"/>
  <c r="AA47" i="3"/>
  <c r="AA63" i="3"/>
  <c r="AA68" i="3"/>
  <c r="AB108" i="3"/>
  <c r="Z114" i="3"/>
  <c r="AA119" i="3"/>
  <c r="AB124" i="3"/>
  <c r="AC129" i="3"/>
  <c r="AC134" i="3"/>
  <c r="AB153" i="3"/>
  <c r="AA167" i="3"/>
  <c r="AA204" i="3"/>
  <c r="AA244" i="3"/>
  <c r="AC257" i="3"/>
  <c r="AA111" i="3"/>
  <c r="AA92" i="3"/>
  <c r="Z98" i="3"/>
  <c r="Z162" i="3"/>
  <c r="AA228" i="3"/>
  <c r="AA52" i="3"/>
  <c r="Z34" i="3"/>
  <c r="AA44" i="3"/>
  <c r="AB76" i="3"/>
  <c r="AB81" i="3"/>
  <c r="AC97" i="3"/>
  <c r="AC102" i="3"/>
  <c r="AA143" i="3"/>
  <c r="AC161" i="3"/>
  <c r="AA180" i="3"/>
  <c r="AC233" i="3"/>
  <c r="AA287" i="3"/>
  <c r="AA325" i="3"/>
  <c r="AA60" i="3"/>
  <c r="AA207" i="3"/>
  <c r="AC65" i="3"/>
  <c r="AA79" i="3"/>
  <c r="AA84" i="3"/>
  <c r="AA95" i="3"/>
  <c r="AC110" i="3"/>
  <c r="AB116" i="3"/>
  <c r="AB121" i="3"/>
  <c r="AC126" i="3"/>
  <c r="AB169" i="3"/>
  <c r="Z178" i="3"/>
  <c r="AA183" i="3"/>
  <c r="AC201" i="3"/>
  <c r="AC206" i="3"/>
  <c r="AB225" i="3"/>
  <c r="AB268" i="3"/>
  <c r="Z290" i="3"/>
  <c r="Z242" i="3"/>
  <c r="AA12" i="3"/>
  <c r="AC18" i="3"/>
  <c r="AA31" i="3"/>
  <c r="AC37" i="3"/>
  <c r="AC49" i="3"/>
  <c r="AC54" i="3"/>
  <c r="AB84" i="3"/>
  <c r="AC89" i="3"/>
  <c r="AC94" i="3"/>
  <c r="AB196" i="3"/>
  <c r="AB220" i="3"/>
  <c r="AA263" i="3"/>
  <c r="Z306" i="3"/>
  <c r="AA212" i="3"/>
  <c r="Z226" i="3"/>
  <c r="AA231" i="3"/>
  <c r="AC17" i="3"/>
  <c r="AB36" i="3"/>
  <c r="Z47" i="3"/>
  <c r="AB48" i="3"/>
  <c r="AA108" i="3"/>
  <c r="AA135" i="3"/>
  <c r="AA140" i="3"/>
  <c r="AA215" i="3"/>
  <c r="AC262" i="3"/>
  <c r="L8" i="14"/>
  <c r="K20" i="15" s="1"/>
  <c r="F8" i="14"/>
  <c r="E20" i="15" s="1"/>
  <c r="V8" i="14"/>
  <c r="G36" i="15" s="1"/>
  <c r="E36" i="15"/>
  <c r="P35" i="15"/>
  <c r="F19" i="15"/>
  <c r="D19" i="15"/>
  <c r="U19" i="15" s="1"/>
  <c r="N19" i="15"/>
  <c r="E19" i="15"/>
  <c r="M19" i="15"/>
  <c r="P19" i="15"/>
  <c r="I34" i="15"/>
  <c r="R8" i="12"/>
  <c r="Q18" i="15" s="1"/>
  <c r="F18" i="15"/>
  <c r="F8" i="12"/>
  <c r="E18" i="15" s="1"/>
  <c r="L17" i="15"/>
  <c r="J17" i="15"/>
  <c r="D33" i="15"/>
  <c r="K17" i="15"/>
  <c r="E33" i="15"/>
  <c r="D16" i="15"/>
  <c r="L16" i="15"/>
  <c r="K16" i="15"/>
  <c r="E32" i="15"/>
  <c r="J16" i="15"/>
  <c r="D32" i="15"/>
  <c r="H15" i="15"/>
  <c r="P15" i="15"/>
  <c r="E8" i="9"/>
  <c r="D15" i="15" s="1"/>
  <c r="M8" i="9"/>
  <c r="L15" i="15" s="1"/>
  <c r="U8" i="9"/>
  <c r="F31" i="15" s="1"/>
  <c r="AE8" i="9"/>
  <c r="P31" i="15" s="1"/>
  <c r="E14" i="15"/>
  <c r="J14" i="15"/>
  <c r="D30" i="15"/>
  <c r="G30" i="15"/>
  <c r="K14" i="15"/>
  <c r="E30" i="15"/>
  <c r="F13" i="15"/>
  <c r="G13" i="15"/>
  <c r="V13" i="15" s="1"/>
  <c r="O13" i="15"/>
  <c r="G8" i="7"/>
  <c r="O8" i="7"/>
  <c r="N13" i="15" s="1"/>
  <c r="W8" i="7"/>
  <c r="H29" i="15" s="1"/>
  <c r="D12" i="15"/>
  <c r="L12" i="15"/>
  <c r="F28" i="15"/>
  <c r="E12" i="15"/>
  <c r="M12" i="15"/>
  <c r="G28" i="15"/>
  <c r="F12" i="15"/>
  <c r="N12" i="15"/>
  <c r="H28" i="15"/>
  <c r="K11" i="15"/>
  <c r="H11" i="15"/>
  <c r="J27" i="15"/>
  <c r="F8" i="5"/>
  <c r="E11" i="15" s="1"/>
  <c r="N8" i="5"/>
  <c r="M11" i="15" s="1"/>
  <c r="V8" i="5"/>
  <c r="G27" i="15" s="1"/>
  <c r="G8" i="5"/>
  <c r="F11" i="15" s="1"/>
  <c r="O8" i="5"/>
  <c r="N11" i="15" s="1"/>
  <c r="W8" i="5"/>
  <c r="H27" i="15" s="1"/>
  <c r="E8" i="4"/>
  <c r="D10" i="15" s="1"/>
  <c r="U8" i="4"/>
  <c r="F26" i="15" s="1"/>
  <c r="F8" i="4"/>
  <c r="E10" i="15" s="1"/>
  <c r="N8" i="4"/>
  <c r="M10" i="15" s="1"/>
  <c r="V8" i="4"/>
  <c r="G26" i="15" s="1"/>
  <c r="J8" i="3"/>
  <c r="I9" i="15" s="1"/>
  <c r="R8" i="3"/>
  <c r="Q9" i="15" s="1"/>
  <c r="I8" i="3"/>
  <c r="H9" i="15" s="1"/>
  <c r="Q8" i="3"/>
  <c r="P9" i="15" s="1"/>
  <c r="H8" i="3"/>
  <c r="G9" i="15" s="1"/>
  <c r="V9" i="15" s="1"/>
  <c r="P8" i="3"/>
  <c r="O9" i="15" s="1"/>
  <c r="X8" i="3"/>
  <c r="I25" i="15" s="1"/>
  <c r="Y8" i="3"/>
  <c r="J25" i="15" s="1"/>
  <c r="N8" i="3"/>
  <c r="M9" i="15" s="1"/>
  <c r="L8" i="3"/>
  <c r="K9" i="15" s="1"/>
  <c r="T8" i="3"/>
  <c r="E25" i="15" s="1"/>
  <c r="F8" i="3"/>
  <c r="E9" i="15" s="1"/>
  <c r="V8" i="3"/>
  <c r="G25" i="15" s="1"/>
  <c r="E8" i="3"/>
  <c r="D9" i="15" s="1"/>
  <c r="M8" i="3"/>
  <c r="L9" i="15" s="1"/>
  <c r="U8" i="3"/>
  <c r="F25" i="15" s="1"/>
  <c r="AA331" i="4"/>
  <c r="AA11" i="4"/>
  <c r="AA10" i="4"/>
  <c r="AA38" i="4"/>
  <c r="AA327" i="3"/>
  <c r="AA338" i="3"/>
  <c r="AA316" i="3"/>
  <c r="AA303" i="3"/>
  <c r="AA276" i="3"/>
  <c r="AA311" i="3"/>
  <c r="AA271" i="3"/>
  <c r="AA284" i="3"/>
  <c r="AA252" i="3"/>
  <c r="AA292" i="3"/>
  <c r="AA279" i="3"/>
  <c r="AA15" i="3"/>
  <c r="AA16" i="3"/>
  <c r="AB17" i="3"/>
  <c r="AB18" i="3"/>
  <c r="AB32" i="3"/>
  <c r="AC33" i="3"/>
  <c r="AC34" i="3"/>
  <c r="AB44" i="3"/>
  <c r="AC45" i="3"/>
  <c r="AA55" i="3"/>
  <c r="AB68" i="3"/>
  <c r="AC81" i="3"/>
  <c r="AA87" i="3"/>
  <c r="AA100" i="3"/>
  <c r="AB113" i="3"/>
  <c r="AC121" i="3"/>
  <c r="AA127" i="3"/>
  <c r="AB140" i="3"/>
  <c r="AC153" i="3"/>
  <c r="AA159" i="3"/>
  <c r="AC166" i="3"/>
  <c r="AA172" i="3"/>
  <c r="AB180" i="3"/>
  <c r="AC193" i="3"/>
  <c r="AA199" i="3"/>
  <c r="AB212" i="3"/>
  <c r="AC225" i="3"/>
  <c r="AC238" i="3"/>
  <c r="AB276" i="3"/>
  <c r="AC281" i="3"/>
  <c r="AA320" i="3"/>
  <c r="AC18" i="7"/>
  <c r="AB16" i="3"/>
  <c r="AB73" i="3"/>
  <c r="AB100" i="3"/>
  <c r="AB145" i="3"/>
  <c r="AC158" i="3"/>
  <c r="AB172" i="3"/>
  <c r="AB185" i="3"/>
  <c r="AC198" i="3"/>
  <c r="AA300" i="3"/>
  <c r="AC319" i="3"/>
  <c r="AB332" i="3"/>
  <c r="AB338" i="3"/>
  <c r="AB316" i="3"/>
  <c r="AB333" i="3"/>
  <c r="AB289" i="3"/>
  <c r="AB257" i="3"/>
  <c r="AB328" i="3"/>
  <c r="AB297" i="3"/>
  <c r="AB284" i="3"/>
  <c r="AB323" i="3"/>
  <c r="AB292" i="3"/>
  <c r="AB265" i="3"/>
  <c r="AB305" i="3"/>
  <c r="AB260" i="3"/>
  <c r="AB13" i="3"/>
  <c r="AB9" i="3"/>
  <c r="AB12" i="3"/>
  <c r="AC13" i="3"/>
  <c r="AB29" i="3"/>
  <c r="AC30" i="3"/>
  <c r="AB41" i="3"/>
  <c r="AC42" i="3"/>
  <c r="AB53" i="3"/>
  <c r="AB60" i="3"/>
  <c r="AC73" i="3"/>
  <c r="AB92" i="3"/>
  <c r="AB105" i="3"/>
  <c r="AB132" i="3"/>
  <c r="AC145" i="3"/>
  <c r="AA151" i="3"/>
  <c r="AA164" i="3"/>
  <c r="AB177" i="3"/>
  <c r="AC185" i="3"/>
  <c r="AA191" i="3"/>
  <c r="AB204" i="3"/>
  <c r="AC217" i="3"/>
  <c r="AA223" i="3"/>
  <c r="AA236" i="3"/>
  <c r="AB244" i="3"/>
  <c r="AB249" i="3"/>
  <c r="AA255" i="3"/>
  <c r="AA260" i="3"/>
  <c r="AA295" i="3"/>
  <c r="AB300" i="3"/>
  <c r="AC333" i="3"/>
  <c r="AC302" i="3"/>
  <c r="AC328" i="3"/>
  <c r="AC310" i="3"/>
  <c r="AC297" i="3"/>
  <c r="AC270" i="3"/>
  <c r="AC329" i="3"/>
  <c r="AC265" i="3"/>
  <c r="AC305" i="3"/>
  <c r="AC278" i="3"/>
  <c r="AC246" i="3"/>
  <c r="AC324" i="3"/>
  <c r="AC313" i="3"/>
  <c r="AC273" i="3"/>
  <c r="AC9" i="3"/>
  <c r="AB10" i="3"/>
  <c r="AB28" i="3"/>
  <c r="AC29" i="3"/>
  <c r="AB40" i="3"/>
  <c r="AC41" i="3"/>
  <c r="AB52" i="3"/>
  <c r="AB65" i="3"/>
  <c r="AC78" i="3"/>
  <c r="AB97" i="3"/>
  <c r="AC105" i="3"/>
  <c r="AC118" i="3"/>
  <c r="AA124" i="3"/>
  <c r="AB137" i="3"/>
  <c r="AC150" i="3"/>
  <c r="AA156" i="3"/>
  <c r="AB164" i="3"/>
  <c r="AC177" i="3"/>
  <c r="AC190" i="3"/>
  <c r="AA196" i="3"/>
  <c r="AB209" i="3"/>
  <c r="AC222" i="3"/>
  <c r="AB236" i="3"/>
  <c r="AC249" i="3"/>
  <c r="AC254" i="3"/>
  <c r="AC289" i="3"/>
  <c r="AC294" i="3"/>
  <c r="AB313" i="3"/>
  <c r="AC319" i="7"/>
  <c r="AC247" i="7"/>
  <c r="AC103" i="7"/>
  <c r="AC76" i="7"/>
  <c r="AC39" i="7"/>
  <c r="AC29" i="7"/>
  <c r="AC23" i="7"/>
  <c r="AC15" i="7"/>
  <c r="AC10" i="7"/>
  <c r="AC215" i="7"/>
  <c r="AC151" i="7"/>
  <c r="AC99" i="7"/>
  <c r="AC58" i="7"/>
  <c r="AC32" i="7"/>
  <c r="AC186" i="7"/>
  <c r="AC71" i="7"/>
  <c r="AC94" i="7"/>
  <c r="AC93" i="7"/>
  <c r="AC67" i="7"/>
  <c r="AC36" i="7"/>
  <c r="AC154" i="7"/>
  <c r="AC131" i="7"/>
  <c r="AC115" i="7"/>
  <c r="AC90" i="7"/>
  <c r="AC62" i="7"/>
  <c r="AC61" i="7"/>
  <c r="AC26" i="7"/>
  <c r="AA23" i="3"/>
  <c r="AA24" i="3"/>
  <c r="AB25" i="3"/>
  <c r="AC26" i="3"/>
  <c r="AA36" i="3"/>
  <c r="AB37" i="3"/>
  <c r="AC38" i="3"/>
  <c r="AB49" i="3"/>
  <c r="AC50" i="3"/>
  <c r="AB57" i="3"/>
  <c r="AC70" i="3"/>
  <c r="AA76" i="3"/>
  <c r="AB89" i="3"/>
  <c r="AA103" i="3"/>
  <c r="AA116" i="3"/>
  <c r="AB129" i="3"/>
  <c r="AC142" i="3"/>
  <c r="AA148" i="3"/>
  <c r="AB161" i="3"/>
  <c r="AC169" i="3"/>
  <c r="AA175" i="3"/>
  <c r="AC182" i="3"/>
  <c r="AA188" i="3"/>
  <c r="AB201" i="3"/>
  <c r="AC214" i="3"/>
  <c r="AA220" i="3"/>
  <c r="AB228" i="3"/>
  <c r="AC241" i="3"/>
  <c r="AA247" i="3"/>
  <c r="AA268" i="3"/>
  <c r="AB273" i="3"/>
  <c r="AB308" i="3"/>
  <c r="AD340" i="7"/>
  <c r="AD196" i="7"/>
  <c r="AD164" i="7"/>
  <c r="AD207" i="7"/>
  <c r="AD175" i="7"/>
  <c r="AD143" i="7"/>
  <c r="AD260" i="7"/>
  <c r="AD303" i="7"/>
  <c r="AD324" i="7"/>
  <c r="AD75" i="7"/>
  <c r="AD49" i="7"/>
  <c r="AD28" i="7"/>
  <c r="AD14" i="7"/>
  <c r="AD13" i="7"/>
  <c r="AD9" i="7"/>
  <c r="AD84" i="7"/>
  <c r="AD42" i="7"/>
  <c r="AD33" i="7"/>
  <c r="AD32" i="7"/>
  <c r="AD31" i="7"/>
  <c r="AD12" i="7"/>
  <c r="AD228" i="7"/>
  <c r="AD98" i="7"/>
  <c r="AD71" i="7"/>
  <c r="AD57" i="7"/>
  <c r="AD52" i="7"/>
  <c r="AD36" i="7"/>
  <c r="AD292" i="7"/>
  <c r="AD271" i="7"/>
  <c r="AD128" i="7"/>
  <c r="AD112" i="7"/>
  <c r="AD66" i="7"/>
  <c r="AD45" i="7"/>
  <c r="AD35" i="7"/>
  <c r="AD103" i="7"/>
  <c r="AD89" i="7"/>
  <c r="AD39" i="7"/>
  <c r="AD29" i="7"/>
  <c r="AD25" i="7"/>
  <c r="AD23" i="7"/>
  <c r="AD22" i="7"/>
  <c r="AD20" i="7"/>
  <c r="AD15" i="7"/>
  <c r="AD10" i="7"/>
  <c r="AD21" i="7"/>
  <c r="AD80" i="7"/>
  <c r="AC114" i="7"/>
  <c r="AC237" i="4"/>
  <c r="AD269" i="4"/>
  <c r="AB323" i="4"/>
  <c r="AC50" i="5"/>
  <c r="AA59" i="5"/>
  <c r="AB60" i="5"/>
  <c r="AA69" i="5"/>
  <c r="AD77" i="5"/>
  <c r="AD78" i="5"/>
  <c r="AB79" i="5"/>
  <c r="AC90" i="5"/>
  <c r="AD127" i="5"/>
  <c r="AB172" i="5"/>
  <c r="AC177" i="5"/>
  <c r="AD185" i="5"/>
  <c r="AA194" i="5"/>
  <c r="AA218" i="5"/>
  <c r="AB236" i="5"/>
  <c r="AC260" i="5"/>
  <c r="AD334" i="5"/>
  <c r="AA343" i="5"/>
  <c r="AD26" i="6"/>
  <c r="AD34" i="6"/>
  <c r="AC48" i="6"/>
  <c r="AD66" i="6"/>
  <c r="AC77" i="6"/>
  <c r="AD100" i="6"/>
  <c r="AD107" i="6"/>
  <c r="AC121" i="6"/>
  <c r="AC127" i="6"/>
  <c r="AD134" i="6"/>
  <c r="AD144" i="6"/>
  <c r="AD154" i="6"/>
  <c r="AC172" i="6"/>
  <c r="AC177" i="6"/>
  <c r="AC182" i="6"/>
  <c r="AC187" i="6"/>
  <c r="AB333" i="7"/>
  <c r="AB229" i="7"/>
  <c r="AA16" i="7"/>
  <c r="AB18" i="7"/>
  <c r="AB21" i="7"/>
  <c r="AA24" i="7"/>
  <c r="AA40" i="7"/>
  <c r="AB63" i="7"/>
  <c r="AA116" i="7"/>
  <c r="AA132" i="7"/>
  <c r="AB197" i="7"/>
  <c r="AB226" i="7"/>
  <c r="AB26" i="8"/>
  <c r="AB68" i="8"/>
  <c r="AB140" i="8"/>
  <c r="AC15" i="9"/>
  <c r="AB9" i="4"/>
  <c r="AB14" i="4"/>
  <c r="AB24" i="4"/>
  <c r="AB33" i="4"/>
  <c r="AB44" i="4"/>
  <c r="AC51" i="4"/>
  <c r="AC125" i="4"/>
  <c r="AC140" i="4"/>
  <c r="AD141" i="4"/>
  <c r="AB195" i="4"/>
  <c r="AD205" i="4"/>
  <c r="AB227" i="4"/>
  <c r="AD258" i="4"/>
  <c r="AB312" i="4"/>
  <c r="AC344" i="4"/>
  <c r="AC9" i="5"/>
  <c r="AA10" i="5"/>
  <c r="AC12" i="5"/>
  <c r="AC13" i="5"/>
  <c r="AC41" i="5"/>
  <c r="AC44" i="5"/>
  <c r="AD45" i="5"/>
  <c r="AA46" i="5"/>
  <c r="AC47" i="5"/>
  <c r="AA120" i="5"/>
  <c r="AC121" i="5"/>
  <c r="AA175" i="5"/>
  <c r="AB180" i="5"/>
  <c r="AD190" i="5"/>
  <c r="AC191" i="5"/>
  <c r="AC225" i="5"/>
  <c r="AD249" i="5"/>
  <c r="AA282" i="5"/>
  <c r="AA314" i="5"/>
  <c r="AB332" i="5"/>
  <c r="AC13" i="6"/>
  <c r="AD16" i="6"/>
  <c r="AC32" i="6"/>
  <c r="AC40" i="6"/>
  <c r="AD58" i="6"/>
  <c r="AC69" i="6"/>
  <c r="AC97" i="6"/>
  <c r="AC104" i="6"/>
  <c r="AD110" i="6"/>
  <c r="AC124" i="6"/>
  <c r="AD131" i="6"/>
  <c r="AD137" i="6"/>
  <c r="AC158" i="6"/>
  <c r="AD164" i="6"/>
  <c r="AD185" i="6"/>
  <c r="AD190" i="6"/>
  <c r="AD195" i="6"/>
  <c r="AC200" i="6"/>
  <c r="AD248" i="6"/>
  <c r="AB46" i="7"/>
  <c r="AA53" i="7"/>
  <c r="AA27" i="10"/>
  <c r="AA11" i="10"/>
  <c r="AA19" i="10"/>
  <c r="AC9" i="4"/>
  <c r="AB12" i="4"/>
  <c r="AC13" i="4"/>
  <c r="AC14" i="4"/>
  <c r="AB22" i="4"/>
  <c r="AB23" i="4"/>
  <c r="AC24" i="4"/>
  <c r="AB32" i="4"/>
  <c r="AC33" i="4"/>
  <c r="AB43" i="4"/>
  <c r="AD51" i="4"/>
  <c r="AC56" i="4"/>
  <c r="AC109" i="4"/>
  <c r="AC124" i="4"/>
  <c r="AD125" i="4"/>
  <c r="AB139" i="4"/>
  <c r="AD194" i="4"/>
  <c r="AD226" i="4"/>
  <c r="AB248" i="4"/>
  <c r="AB280" i="4"/>
  <c r="AC312" i="4"/>
  <c r="AD9" i="5"/>
  <c r="AD12" i="5"/>
  <c r="AD13" i="5"/>
  <c r="AC14" i="5"/>
  <c r="AA15" i="5"/>
  <c r="AC37" i="5"/>
  <c r="AC39" i="5"/>
  <c r="AD40" i="5"/>
  <c r="AD41" i="5"/>
  <c r="AA42" i="5"/>
  <c r="AD47" i="5"/>
  <c r="AC66" i="5"/>
  <c r="AC73" i="5"/>
  <c r="AA74" i="5"/>
  <c r="AD119" i="5"/>
  <c r="AC120" i="5"/>
  <c r="AB132" i="5"/>
  <c r="AC180" i="5"/>
  <c r="AC188" i="5"/>
  <c r="AA189" i="5"/>
  <c r="AA215" i="5"/>
  <c r="AD281" i="5"/>
  <c r="AD313" i="5"/>
  <c r="AA346" i="5"/>
  <c r="AD13" i="6"/>
  <c r="AC45" i="6"/>
  <c r="AD69" i="6"/>
  <c r="AC91" i="6"/>
  <c r="AD97" i="6"/>
  <c r="AD104" i="6"/>
  <c r="AD114" i="6"/>
  <c r="AD124" i="6"/>
  <c r="AC141" i="6"/>
  <c r="AC199" i="6"/>
  <c r="AD200" i="6"/>
  <c r="AB53" i="7"/>
  <c r="AB58" i="7"/>
  <c r="AA72" i="7"/>
  <c r="AA99" i="7"/>
  <c r="AB165" i="7"/>
  <c r="AA237" i="7"/>
  <c r="AB258" i="7"/>
  <c r="AB17" i="8"/>
  <c r="AD99" i="11"/>
  <c r="AD55" i="11"/>
  <c r="AD31" i="11"/>
  <c r="AD92" i="11"/>
  <c r="AD38" i="11"/>
  <c r="AD10" i="11"/>
  <c r="AD65" i="11"/>
  <c r="AD14" i="11"/>
  <c r="AD66" i="11"/>
  <c r="AD28" i="11"/>
  <c r="AD21" i="11"/>
  <c r="AD15" i="11"/>
  <c r="AD13" i="11"/>
  <c r="AD81" i="11"/>
  <c r="AD34" i="11"/>
  <c r="AD68" i="11"/>
  <c r="AD49" i="11"/>
  <c r="AD42" i="11"/>
  <c r="AD24" i="11"/>
  <c r="AD18" i="11"/>
  <c r="AD9" i="4"/>
  <c r="AD10" i="4"/>
  <c r="AB11" i="4"/>
  <c r="AC12" i="4"/>
  <c r="AD14" i="4"/>
  <c r="AC22" i="4"/>
  <c r="AD24" i="4"/>
  <c r="AD42" i="4"/>
  <c r="AB55" i="4"/>
  <c r="AD56" i="4"/>
  <c r="AB72" i="4"/>
  <c r="AC92" i="4"/>
  <c r="AC93" i="4"/>
  <c r="AC108" i="4"/>
  <c r="AD109" i="4"/>
  <c r="AB123" i="4"/>
  <c r="AD138" i="4"/>
  <c r="AB179" i="4"/>
  <c r="AC248" i="4"/>
  <c r="AC280" i="4"/>
  <c r="AD10" i="5"/>
  <c r="AD14" i="5"/>
  <c r="AB15" i="5"/>
  <c r="AB24" i="5"/>
  <c r="AB27" i="5"/>
  <c r="AB34" i="5"/>
  <c r="AC36" i="5"/>
  <c r="AD37" i="5"/>
  <c r="AA38" i="5"/>
  <c r="AD39" i="5"/>
  <c r="AC42" i="5"/>
  <c r="AD52" i="5"/>
  <c r="AC72" i="5"/>
  <c r="AD73" i="5"/>
  <c r="AA87" i="5"/>
  <c r="AB108" i="5"/>
  <c r="AC113" i="5"/>
  <c r="AA114" i="5"/>
  <c r="AA130" i="5"/>
  <c r="AC132" i="5"/>
  <c r="AD188" i="5"/>
  <c r="AA197" i="5"/>
  <c r="AB202" i="5"/>
  <c r="AB239" i="5"/>
  <c r="AC257" i="5"/>
  <c r="AD345" i="5"/>
  <c r="AC21" i="6"/>
  <c r="AC29" i="6"/>
  <c r="AC37" i="6"/>
  <c r="AD45" i="6"/>
  <c r="AC56" i="6"/>
  <c r="AD74" i="6"/>
  <c r="AD80" i="6"/>
  <c r="AD90" i="6"/>
  <c r="AD141" i="6"/>
  <c r="AC151" i="6"/>
  <c r="AC168" i="6"/>
  <c r="AC204" i="6"/>
  <c r="AC209" i="6"/>
  <c r="AC214" i="6"/>
  <c r="AA33" i="7"/>
  <c r="AA43" i="7"/>
  <c r="AA85" i="7"/>
  <c r="AB194" i="7"/>
  <c r="AB160" i="8"/>
  <c r="AB131" i="8"/>
  <c r="AB111" i="8"/>
  <c r="AB33" i="8"/>
  <c r="AB25" i="8"/>
  <c r="AB118" i="8"/>
  <c r="AB108" i="8"/>
  <c r="AB81" i="8"/>
  <c r="AB18" i="8"/>
  <c r="AB29" i="8"/>
  <c r="AB135" i="8"/>
  <c r="AB115" i="8"/>
  <c r="AB105" i="8"/>
  <c r="AB78" i="8"/>
  <c r="AB71" i="8"/>
  <c r="AB22" i="8"/>
  <c r="AB9" i="8"/>
  <c r="AB136" i="8"/>
  <c r="AB126" i="8"/>
  <c r="AB88" i="8"/>
  <c r="AB38" i="8"/>
  <c r="AB10" i="8"/>
  <c r="AB46" i="8"/>
  <c r="AB75" i="8"/>
  <c r="AB98" i="8"/>
  <c r="AD41" i="4"/>
  <c r="AC81" i="4"/>
  <c r="AB91" i="4"/>
  <c r="AD93" i="4"/>
  <c r="AB107" i="4"/>
  <c r="AD122" i="4"/>
  <c r="AB144" i="4"/>
  <c r="AD178" i="4"/>
  <c r="AB216" i="4"/>
  <c r="AC301" i="4"/>
  <c r="AC333" i="4"/>
  <c r="AC15" i="5"/>
  <c r="AC16" i="5"/>
  <c r="AC17" i="5"/>
  <c r="AA21" i="5"/>
  <c r="AC24" i="5"/>
  <c r="AC27" i="5"/>
  <c r="AB28" i="5"/>
  <c r="AB31" i="5"/>
  <c r="AC34" i="5"/>
  <c r="AC35" i="5"/>
  <c r="AD42" i="5"/>
  <c r="AA64" i="5"/>
  <c r="AC71" i="5"/>
  <c r="AA85" i="5"/>
  <c r="AA86" i="5"/>
  <c r="AC92" i="5"/>
  <c r="AB98" i="5"/>
  <c r="AB100" i="5"/>
  <c r="AA106" i="5"/>
  <c r="AC112" i="5"/>
  <c r="AD113" i="5"/>
  <c r="AD129" i="5"/>
  <c r="AB130" i="5"/>
  <c r="AD196" i="5"/>
  <c r="AD238" i="5"/>
  <c r="AA247" i="5"/>
  <c r="AB271" i="5"/>
  <c r="AC289" i="5"/>
  <c r="AB303" i="5"/>
  <c r="AC321" i="5"/>
  <c r="AD10" i="6"/>
  <c r="AD21" i="6"/>
  <c r="AD29" i="6"/>
  <c r="AD37" i="6"/>
  <c r="AD50" i="6"/>
  <c r="AC61" i="6"/>
  <c r="AC84" i="6"/>
  <c r="AC161" i="6"/>
  <c r="AD168" i="6"/>
  <c r="AD204" i="6"/>
  <c r="AD213" i="6"/>
  <c r="AC219" i="6"/>
  <c r="AB14" i="7"/>
  <c r="AB15" i="7"/>
  <c r="AB29" i="7"/>
  <c r="AB43" i="7"/>
  <c r="AB49" i="7"/>
  <c r="AA50" i="7"/>
  <c r="AB85" i="7"/>
  <c r="AB118" i="7"/>
  <c r="AB134" i="7"/>
  <c r="AB290" i="7"/>
  <c r="AB14" i="8"/>
  <c r="AB41" i="8"/>
  <c r="AB74" i="8"/>
  <c r="AC342" i="9"/>
  <c r="AC128" i="9"/>
  <c r="AC107" i="9"/>
  <c r="AC101" i="9"/>
  <c r="AC100" i="9"/>
  <c r="AC84" i="9"/>
  <c r="AC39" i="9"/>
  <c r="AC36" i="9"/>
  <c r="AC33" i="9"/>
  <c r="AC28" i="9"/>
  <c r="AC25" i="9"/>
  <c r="AC24" i="9"/>
  <c r="AC12" i="9"/>
  <c r="AC124" i="9"/>
  <c r="AC76" i="9"/>
  <c r="AC79" i="9"/>
  <c r="AC55" i="9"/>
  <c r="AC52" i="9"/>
  <c r="AC20" i="9"/>
  <c r="AC17" i="9"/>
  <c r="AC16" i="9"/>
  <c r="AC97" i="9"/>
  <c r="AC71" i="9"/>
  <c r="AC34" i="9"/>
  <c r="AC26" i="9"/>
  <c r="AC13" i="9"/>
  <c r="AC138" i="9"/>
  <c r="AC121" i="9"/>
  <c r="AC114" i="9"/>
  <c r="AC42" i="9"/>
  <c r="AC31" i="9"/>
  <c r="AC29" i="9"/>
  <c r="AC10" i="9"/>
  <c r="AC18" i="9"/>
  <c r="AC40" i="4"/>
  <c r="AB48" i="4"/>
  <c r="AB60" i="4"/>
  <c r="AC61" i="4"/>
  <c r="AC80" i="4"/>
  <c r="AD81" i="4"/>
  <c r="AD90" i="4"/>
  <c r="AD106" i="4"/>
  <c r="AB128" i="4"/>
  <c r="AB192" i="4"/>
  <c r="AC216" i="4"/>
  <c r="AC269" i="4"/>
  <c r="AD301" i="4"/>
  <c r="AD333" i="4"/>
  <c r="AD15" i="5"/>
  <c r="AD17" i="5"/>
  <c r="AD20" i="5"/>
  <c r="AD24" i="5"/>
  <c r="AC25" i="5"/>
  <c r="AC28" i="5"/>
  <c r="AC29" i="5"/>
  <c r="AD30" i="5"/>
  <c r="AC31" i="5"/>
  <c r="AC32" i="5"/>
  <c r="AD34" i="5"/>
  <c r="AB50" i="5"/>
  <c r="AD63" i="5"/>
  <c r="AB64" i="5"/>
  <c r="AC77" i="5"/>
  <c r="AA78" i="5"/>
  <c r="AA79" i="5"/>
  <c r="AD84" i="5"/>
  <c r="AB85" i="5"/>
  <c r="AB91" i="5"/>
  <c r="AD92" i="5"/>
  <c r="AA93" i="5"/>
  <c r="AC98" i="5"/>
  <c r="AB99" i="5"/>
  <c r="AC100" i="5"/>
  <c r="AD105" i="5"/>
  <c r="AB106" i="5"/>
  <c r="AA128" i="5"/>
  <c r="AC185" i="5"/>
  <c r="AA186" i="5"/>
  <c r="AC228" i="5"/>
  <c r="AD270" i="5"/>
  <c r="AA279" i="5"/>
  <c r="AA311" i="5"/>
  <c r="AB335" i="5"/>
  <c r="AD61" i="6"/>
  <c r="AC72" i="6"/>
  <c r="AC94" i="6"/>
  <c r="AC101" i="6"/>
  <c r="AD117" i="6"/>
  <c r="AC128" i="6"/>
  <c r="AC134" i="6"/>
  <c r="AC155" i="6"/>
  <c r="AD161" i="6"/>
  <c r="AA333" i="7"/>
  <c r="AA205" i="7"/>
  <c r="AA173" i="7"/>
  <c r="AA141" i="7"/>
  <c r="AA176" i="7"/>
  <c r="AA144" i="7"/>
  <c r="AA21" i="7"/>
  <c r="AB26" i="7"/>
  <c r="AB50" i="7"/>
  <c r="AB62" i="7"/>
  <c r="AB90" i="7"/>
  <c r="AA104" i="7"/>
  <c r="AA117" i="7"/>
  <c r="AA133" i="7"/>
  <c r="AB12" i="8"/>
  <c r="AB13" i="8"/>
  <c r="AB21" i="8"/>
  <c r="AB145" i="8"/>
  <c r="AB158" i="8"/>
  <c r="AC41" i="9"/>
  <c r="AC94" i="9"/>
  <c r="AC131" i="9"/>
  <c r="AA44" i="8"/>
  <c r="AA71" i="8"/>
  <c r="AA78" i="8"/>
  <c r="AA105" i="8"/>
  <c r="AA135" i="8"/>
  <c r="AA15" i="9"/>
  <c r="AA58" i="9"/>
  <c r="AB71" i="9"/>
  <c r="AD84" i="9"/>
  <c r="AD107" i="9"/>
  <c r="AA115" i="9"/>
  <c r="AD127" i="9"/>
  <c r="AC9" i="10"/>
  <c r="AC10" i="10"/>
  <c r="AD12" i="10"/>
  <c r="AC13" i="10"/>
  <c r="AC14" i="10"/>
  <c r="AD15" i="10"/>
  <c r="AC16" i="10"/>
  <c r="AC28" i="10"/>
  <c r="AC29" i="10"/>
  <c r="AD42" i="10"/>
  <c r="AD58" i="10"/>
  <c r="AB64" i="10"/>
  <c r="AC77" i="10"/>
  <c r="AD90" i="10"/>
  <c r="AC117" i="10"/>
  <c r="AC122" i="10"/>
  <c r="AC25" i="11"/>
  <c r="AC48" i="11"/>
  <c r="AB50" i="11"/>
  <c r="AC69" i="11"/>
  <c r="AA53" i="12"/>
  <c r="AB54" i="12"/>
  <c r="AA62" i="12"/>
  <c r="AA69" i="12"/>
  <c r="AA80" i="12"/>
  <c r="AB81" i="12"/>
  <c r="AA89" i="12"/>
  <c r="AA97" i="12"/>
  <c r="AA105" i="12"/>
  <c r="AA106" i="12"/>
  <c r="AA122" i="12"/>
  <c r="AA128" i="12"/>
  <c r="AA134" i="12"/>
  <c r="AA156" i="12"/>
  <c r="AA169" i="12"/>
  <c r="AA175" i="12"/>
  <c r="AA188" i="12"/>
  <c r="AA208" i="12"/>
  <c r="AA242" i="12"/>
  <c r="AA286" i="12"/>
  <c r="AA21" i="8"/>
  <c r="AC38" i="8"/>
  <c r="AA49" i="8"/>
  <c r="AA65" i="8"/>
  <c r="AA98" i="8"/>
  <c r="AA99" i="8"/>
  <c r="AA140" i="8"/>
  <c r="AA145" i="8"/>
  <c r="AB15" i="9"/>
  <c r="AD29" i="9"/>
  <c r="AD31" i="9"/>
  <c r="AD42" i="9"/>
  <c r="AD57" i="9"/>
  <c r="AB58" i="9"/>
  <c r="AD70" i="9"/>
  <c r="AA82" i="9"/>
  <c r="AA91" i="9"/>
  <c r="AD114" i="9"/>
  <c r="AD137" i="9"/>
  <c r="AD9" i="10"/>
  <c r="AD10" i="10"/>
  <c r="AD13" i="10"/>
  <c r="AC39" i="10"/>
  <c r="AB40" i="10"/>
  <c r="AC50" i="10"/>
  <c r="AD63" i="10"/>
  <c r="AB69" i="10"/>
  <c r="AC82" i="10"/>
  <c r="AB105" i="12"/>
  <c r="AA148" i="12"/>
  <c r="AA162" i="12"/>
  <c r="AA168" i="12"/>
  <c r="AA174" i="12"/>
  <c r="AA193" i="12"/>
  <c r="AA232" i="12"/>
  <c r="AA259" i="12"/>
  <c r="AA269" i="12"/>
  <c r="AB22" i="13"/>
  <c r="AB23" i="13"/>
  <c r="AB24" i="13"/>
  <c r="AA28" i="8"/>
  <c r="AA36" i="8"/>
  <c r="AD15" i="9"/>
  <c r="AA18" i="9"/>
  <c r="AA21" i="9"/>
  <c r="AA50" i="9"/>
  <c r="AA53" i="9"/>
  <c r="AD54" i="9"/>
  <c r="AD68" i="9"/>
  <c r="AD104" i="9"/>
  <c r="AA111" i="9"/>
  <c r="AA112" i="9"/>
  <c r="AB125" i="9"/>
  <c r="AD141" i="9"/>
  <c r="AC23" i="10"/>
  <c r="AB24" i="10"/>
  <c r="AC25" i="10"/>
  <c r="AD26" i="10"/>
  <c r="AC36" i="10"/>
  <c r="AC37" i="10"/>
  <c r="AC47" i="10"/>
  <c r="AB48" i="10"/>
  <c r="AD55" i="10"/>
  <c r="AB61" i="10"/>
  <c r="AC74" i="10"/>
  <c r="AD87" i="10"/>
  <c r="AC93" i="10"/>
  <c r="AC13" i="11"/>
  <c r="AC16" i="11"/>
  <c r="AC21" i="11"/>
  <c r="AC28" i="11"/>
  <c r="AA12" i="12"/>
  <c r="AB13" i="12"/>
  <c r="AB14" i="12"/>
  <c r="AA23" i="12"/>
  <c r="AA31" i="12"/>
  <c r="AA39" i="12"/>
  <c r="AA49" i="12"/>
  <c r="AB50" i="12"/>
  <c r="AA86" i="12"/>
  <c r="AA94" i="12"/>
  <c r="AA102" i="12"/>
  <c r="AA111" i="12"/>
  <c r="AA118" i="12"/>
  <c r="AA119" i="12"/>
  <c r="AA132" i="12"/>
  <c r="AA154" i="12"/>
  <c r="AA160" i="12"/>
  <c r="AA166" i="12"/>
  <c r="AA186" i="12"/>
  <c r="AA216" i="12"/>
  <c r="AA249" i="12"/>
  <c r="AA263" i="12"/>
  <c r="AA289" i="12"/>
  <c r="AA9" i="13"/>
  <c r="AD10" i="13"/>
  <c r="AB11" i="13"/>
  <c r="AC13" i="13"/>
  <c r="AC11" i="14"/>
  <c r="AA16" i="8"/>
  <c r="AA17" i="8"/>
  <c r="AA41" i="8"/>
  <c r="AA58" i="8"/>
  <c r="AA68" i="8"/>
  <c r="AA75" i="8"/>
  <c r="AB18" i="9"/>
  <c r="AD20" i="9"/>
  <c r="AB21" i="9"/>
  <c r="AB23" i="9"/>
  <c r="AD49" i="9"/>
  <c r="AB50" i="9"/>
  <c r="AD52" i="9"/>
  <c r="AD53" i="9"/>
  <c r="AD55" i="9"/>
  <c r="AA66" i="9"/>
  <c r="AD79" i="9"/>
  <c r="AB87" i="9"/>
  <c r="AA88" i="9"/>
  <c r="AD110" i="9"/>
  <c r="AB111" i="9"/>
  <c r="AA118" i="9"/>
  <c r="AA135" i="9"/>
  <c r="AC22" i="10"/>
  <c r="AD23" i="10"/>
  <c r="AC24" i="10"/>
  <c r="AB45" i="10"/>
  <c r="AC46" i="10"/>
  <c r="AD47" i="10"/>
  <c r="AC48" i="10"/>
  <c r="AC61" i="10"/>
  <c r="AD74" i="10"/>
  <c r="AB80" i="10"/>
  <c r="AC102" i="10"/>
  <c r="AA14" i="11"/>
  <c r="AA47" i="12"/>
  <c r="AA48" i="12"/>
  <c r="AA66" i="12"/>
  <c r="AA74" i="12"/>
  <c r="AA84" i="12"/>
  <c r="AA85" i="12"/>
  <c r="AA92" i="12"/>
  <c r="AA93" i="12"/>
  <c r="AA100" i="12"/>
  <c r="AA101" i="12"/>
  <c r="AA109" i="12"/>
  <c r="AA110" i="12"/>
  <c r="AB118" i="12"/>
  <c r="AA138" i="12"/>
  <c r="AA145" i="12"/>
  <c r="AA146" i="12"/>
  <c r="AA153" i="12"/>
  <c r="AA159" i="12"/>
  <c r="AA172" i="12"/>
  <c r="AA185" i="12"/>
  <c r="AA196" i="12"/>
  <c r="AA201" i="12"/>
  <c r="AA235" i="12"/>
  <c r="AA262" i="12"/>
  <c r="AA293" i="12"/>
  <c r="AC12" i="13"/>
  <c r="AC19" i="13"/>
  <c r="AD79" i="10"/>
  <c r="AC101" i="10"/>
  <c r="AC10" i="11"/>
  <c r="AA11" i="11"/>
  <c r="AA10" i="12"/>
  <c r="AA20" i="12"/>
  <c r="AA21" i="12"/>
  <c r="AA29" i="12"/>
  <c r="AA36" i="12"/>
  <c r="AB37" i="12"/>
  <c r="AA46" i="12"/>
  <c r="AB47" i="12"/>
  <c r="AA57" i="12"/>
  <c r="AA58" i="12"/>
  <c r="AA65" i="12"/>
  <c r="AA73" i="12"/>
  <c r="AB74" i="12"/>
  <c r="AB84" i="12"/>
  <c r="AB92" i="12"/>
  <c r="AB100" i="12"/>
  <c r="AA108" i="12"/>
  <c r="AB109" i="12"/>
  <c r="AA124" i="12"/>
  <c r="AA137" i="12"/>
  <c r="AA144" i="12"/>
  <c r="AB145" i="12"/>
  <c r="AA152" i="12"/>
  <c r="AA158" i="12"/>
  <c r="AA178" i="12"/>
  <c r="AA184" i="12"/>
  <c r="AA190" i="12"/>
  <c r="AA200" i="12"/>
  <c r="AA220" i="12"/>
  <c r="AA225" i="12"/>
  <c r="AA239" i="12"/>
  <c r="AD9" i="14"/>
  <c r="AC16" i="14"/>
  <c r="AA24" i="8"/>
  <c r="AA32" i="8"/>
  <c r="AA61" i="8"/>
  <c r="AA13" i="9"/>
  <c r="AA26" i="9"/>
  <c r="AA29" i="9"/>
  <c r="AB31" i="9"/>
  <c r="AA34" i="9"/>
  <c r="AA37" i="9"/>
  <c r="AD38" i="9"/>
  <c r="AD40" i="9"/>
  <c r="AD41" i="9"/>
  <c r="AB42" i="9"/>
  <c r="AD44" i="9"/>
  <c r="AD45" i="9"/>
  <c r="AD47" i="9"/>
  <c r="AD60" i="9"/>
  <c r="AA61" i="9"/>
  <c r="AD63" i="9"/>
  <c r="AD73" i="9"/>
  <c r="AB74" i="9"/>
  <c r="AA85" i="9"/>
  <c r="AA108" i="9"/>
  <c r="AD18" i="10"/>
  <c r="AC30" i="10"/>
  <c r="AD31" i="10"/>
  <c r="AC32" i="10"/>
  <c r="AC42" i="10"/>
  <c r="AC58" i="10"/>
  <c r="AD71" i="10"/>
  <c r="AC90" i="10"/>
  <c r="AC105" i="10"/>
  <c r="AC118" i="10"/>
  <c r="AC127" i="10"/>
  <c r="AA25" i="11"/>
  <c r="AA43" i="11"/>
  <c r="AB27" i="12"/>
  <c r="AB44" i="12"/>
  <c r="AA54" i="12"/>
  <c r="AA55" i="12"/>
  <c r="AA63" i="12"/>
  <c r="AA70" i="12"/>
  <c r="AB71" i="12"/>
  <c r="AA81" i="12"/>
  <c r="AA82" i="12"/>
  <c r="AA90" i="12"/>
  <c r="AA98" i="12"/>
  <c r="AA129" i="12"/>
  <c r="AA135" i="12"/>
  <c r="AA142" i="12"/>
  <c r="AA170" i="12"/>
  <c r="AA176" i="12"/>
  <c r="AA182" i="12"/>
  <c r="AA204" i="12"/>
  <c r="AA209" i="12"/>
  <c r="AA296" i="12"/>
  <c r="AB17" i="13"/>
  <c r="AC24" i="14"/>
  <c r="Z50" i="3"/>
  <c r="Z106" i="3"/>
  <c r="Z170" i="3"/>
  <c r="Z234" i="3"/>
  <c r="Z298" i="3"/>
  <c r="Z55" i="4"/>
  <c r="Z57" i="4"/>
  <c r="Z105" i="4"/>
  <c r="Z165" i="4"/>
  <c r="Z185" i="4"/>
  <c r="Z249" i="4"/>
  <c r="Z273" i="4"/>
  <c r="Z31" i="3"/>
  <c r="Z58" i="3"/>
  <c r="Z66" i="3"/>
  <c r="Z74" i="3"/>
  <c r="Z82" i="3"/>
  <c r="Z90" i="3"/>
  <c r="Z154" i="3"/>
  <c r="Z218" i="3"/>
  <c r="Z282" i="3"/>
  <c r="Z86" i="4"/>
  <c r="Z94" i="4"/>
  <c r="Z121" i="4"/>
  <c r="Z129" i="4"/>
  <c r="Z145" i="4"/>
  <c r="Z178" i="4"/>
  <c r="Z189" i="4"/>
  <c r="Z233" i="4"/>
  <c r="Z257" i="4"/>
  <c r="Z146" i="3"/>
  <c r="Z210" i="3"/>
  <c r="Z274" i="3"/>
  <c r="Z329" i="3"/>
  <c r="Z330" i="3"/>
  <c r="Z344" i="4"/>
  <c r="Z337" i="4"/>
  <c r="Z321" i="4"/>
  <c r="Z281" i="4"/>
  <c r="Z265" i="4"/>
  <c r="Z209" i="4"/>
  <c r="Z173" i="4"/>
  <c r="Z157" i="4"/>
  <c r="Z137" i="4"/>
  <c r="Z126" i="4"/>
  <c r="Z117" i="4"/>
  <c r="Z97" i="4"/>
  <c r="Z78" i="4"/>
  <c r="Z71" i="4"/>
  <c r="Z70" i="4"/>
  <c r="Z69" i="4"/>
  <c r="Z63" i="4"/>
  <c r="Z60" i="4"/>
  <c r="Z50" i="4"/>
  <c r="Z15" i="4"/>
  <c r="Z342" i="4"/>
  <c r="Z302" i="4"/>
  <c r="Z286" i="4"/>
  <c r="Z230" i="4"/>
  <c r="Z214" i="4"/>
  <c r="Z193" i="4"/>
  <c r="Z182" i="4"/>
  <c r="Z181" i="4"/>
  <c r="Z174" i="4"/>
  <c r="Z158" i="4"/>
  <c r="Z138" i="4"/>
  <c r="Z125" i="4"/>
  <c r="Z118" i="4"/>
  <c r="Z98" i="4"/>
  <c r="Z82" i="4"/>
  <c r="Z79" i="4"/>
  <c r="Z52" i="4"/>
  <c r="Z25" i="4"/>
  <c r="Z20" i="4"/>
  <c r="Z18" i="4"/>
  <c r="Z313" i="4"/>
  <c r="Z297" i="4"/>
  <c r="Z241" i="4"/>
  <c r="Z225" i="4"/>
  <c r="Z169" i="4"/>
  <c r="Z153" i="4"/>
  <c r="Z142" i="4"/>
  <c r="Z133" i="4"/>
  <c r="Z113" i="4"/>
  <c r="Z89" i="4"/>
  <c r="Z81" i="4"/>
  <c r="Z73" i="4"/>
  <c r="Z53" i="4"/>
  <c r="Z31" i="4"/>
  <c r="Z30" i="4"/>
  <c r="Z29" i="4"/>
  <c r="Z26" i="4"/>
  <c r="Z23" i="4"/>
  <c r="Z21" i="4"/>
  <c r="Z17" i="4"/>
  <c r="Z14" i="4"/>
  <c r="Z13" i="4"/>
  <c r="Z334" i="4"/>
  <c r="Z318" i="4"/>
  <c r="Z262" i="4"/>
  <c r="Z246" i="4"/>
  <c r="Z206" i="4"/>
  <c r="Z170" i="4"/>
  <c r="Z154" i="4"/>
  <c r="Z141" i="4"/>
  <c r="Z134" i="4"/>
  <c r="Z114" i="4"/>
  <c r="Z90" i="4"/>
  <c r="Z74" i="4"/>
  <c r="Z65" i="4"/>
  <c r="Z54" i="4"/>
  <c r="Z39" i="4"/>
  <c r="Z34" i="4"/>
  <c r="Z28" i="4"/>
  <c r="Z22" i="4"/>
  <c r="Z12" i="4"/>
  <c r="Z44" i="4"/>
  <c r="Z45" i="4"/>
  <c r="Z47" i="4"/>
  <c r="Z85" i="4"/>
  <c r="Z150" i="4"/>
  <c r="Z177" i="4"/>
  <c r="Z238" i="4"/>
  <c r="Z63" i="3"/>
  <c r="Z71" i="3"/>
  <c r="Z79" i="3"/>
  <c r="Z87" i="3"/>
  <c r="Z138" i="3"/>
  <c r="Z202" i="3"/>
  <c r="Z266" i="3"/>
  <c r="Z36" i="4"/>
  <c r="Z37" i="4"/>
  <c r="Z41" i="4"/>
  <c r="Z42" i="4"/>
  <c r="Z61" i="4"/>
  <c r="Z62" i="4"/>
  <c r="Z84" i="4"/>
  <c r="Z149" i="4"/>
  <c r="Z289" i="4"/>
  <c r="Z23" i="3"/>
  <c r="Z15" i="3"/>
  <c r="Z26" i="3"/>
  <c r="Z130" i="3"/>
  <c r="Z194" i="3"/>
  <c r="Z66" i="4"/>
  <c r="Z77" i="4"/>
  <c r="Z102" i="4"/>
  <c r="Z109" i="4"/>
  <c r="Z162" i="4"/>
  <c r="Z222" i="4"/>
  <c r="Z270" i="4"/>
  <c r="Z294" i="4"/>
  <c r="Z39" i="3"/>
  <c r="Z325" i="3"/>
  <c r="Z311" i="3"/>
  <c r="Z303" i="3"/>
  <c r="Z295" i="3"/>
  <c r="Z287" i="3"/>
  <c r="Z279" i="3"/>
  <c r="Z271" i="3"/>
  <c r="Z263" i="3"/>
  <c r="Z255" i="3"/>
  <c r="Z247" i="3"/>
  <c r="Z239" i="3"/>
  <c r="Z231" i="3"/>
  <c r="Z223" i="3"/>
  <c r="Z215" i="3"/>
  <c r="Z207" i="3"/>
  <c r="Z199" i="3"/>
  <c r="Z191" i="3"/>
  <c r="Z183" i="3"/>
  <c r="Z175" i="3"/>
  <c r="Z167" i="3"/>
  <c r="Z159" i="3"/>
  <c r="Z151" i="3"/>
  <c r="Z143" i="3"/>
  <c r="Z135" i="3"/>
  <c r="Z127" i="3"/>
  <c r="Z119" i="3"/>
  <c r="Z111" i="3"/>
  <c r="Z103" i="3"/>
  <c r="Z95" i="3"/>
  <c r="Z42" i="3"/>
  <c r="Z55" i="3"/>
  <c r="Z18" i="3"/>
  <c r="Z122" i="3"/>
  <c r="Z186" i="3"/>
  <c r="Z250" i="3"/>
  <c r="Z314" i="3"/>
  <c r="Z320" i="3"/>
  <c r="Z334" i="3"/>
  <c r="Z10" i="4"/>
  <c r="Z33" i="4"/>
  <c r="Z76" i="4"/>
  <c r="Z101" i="4"/>
  <c r="Z110" i="4"/>
  <c r="Z161" i="4"/>
  <c r="Z198" i="4"/>
  <c r="Z217" i="4"/>
  <c r="Z326" i="4"/>
  <c r="Z345" i="4"/>
  <c r="Z85" i="8"/>
  <c r="Z109" i="8"/>
  <c r="Z13" i="9"/>
  <c r="Z129" i="9"/>
  <c r="Z17" i="11"/>
  <c r="Z43" i="11"/>
  <c r="Z17" i="12"/>
  <c r="Z21" i="12"/>
  <c r="Z34" i="12"/>
  <c r="Z93" i="12"/>
  <c r="Z114" i="12"/>
  <c r="Z123" i="12"/>
  <c r="Z137" i="12"/>
  <c r="Z34" i="13"/>
  <c r="Z41" i="13"/>
  <c r="Z48" i="13"/>
  <c r="Z55" i="13"/>
  <c r="Z62" i="13"/>
  <c r="Z69" i="13"/>
  <c r="Z75" i="13"/>
  <c r="Z80" i="13"/>
  <c r="Z94" i="13"/>
  <c r="Z99" i="13"/>
  <c r="Z116" i="13"/>
  <c r="Z41" i="14"/>
  <c r="Z54" i="14"/>
  <c r="Z65" i="14"/>
  <c r="Z9" i="12"/>
  <c r="Z10" i="12"/>
  <c r="Z12" i="12"/>
  <c r="Z15" i="12"/>
  <c r="Z18" i="12"/>
  <c r="Z19" i="12"/>
  <c r="Z68" i="12"/>
  <c r="Z33" i="14"/>
  <c r="Z34" i="14"/>
  <c r="Z47" i="14"/>
  <c r="Z53" i="14"/>
  <c r="Z11" i="12"/>
  <c r="Z31" i="12"/>
  <c r="Z58" i="12"/>
  <c r="Z101" i="12"/>
  <c r="Z18" i="14"/>
  <c r="Z26" i="14"/>
  <c r="Z46" i="14"/>
  <c r="Z52" i="14"/>
  <c r="Z73" i="14"/>
  <c r="Z29" i="9"/>
  <c r="Z105" i="9"/>
  <c r="Z139" i="9"/>
  <c r="Z9" i="11"/>
  <c r="Z29" i="11"/>
  <c r="Z41" i="12"/>
  <c r="Z55" i="12"/>
  <c r="Z89" i="12"/>
  <c r="Z119" i="12"/>
  <c r="Z9" i="13"/>
  <c r="Z10" i="13"/>
  <c r="Z16" i="13"/>
  <c r="Z20" i="13"/>
  <c r="Z31" i="13"/>
  <c r="Z38" i="13"/>
  <c r="Z45" i="13"/>
  <c r="Z52" i="13"/>
  <c r="Z17" i="14"/>
  <c r="Z25" i="14"/>
  <c r="Z39" i="14"/>
  <c r="Z45" i="14"/>
  <c r="Z68" i="14"/>
  <c r="Z32" i="5"/>
  <c r="Z35" i="5"/>
  <c r="Z178" i="5"/>
  <c r="Z189" i="5"/>
  <c r="Z301" i="5"/>
  <c r="Z10" i="6"/>
  <c r="Z25" i="6"/>
  <c r="Z45" i="6"/>
  <c r="Z47" i="6"/>
  <c r="Z88" i="6"/>
  <c r="Z201" i="6"/>
  <c r="Z279" i="6"/>
  <c r="Z37" i="7"/>
  <c r="Z47" i="7"/>
  <c r="Z91" i="7"/>
  <c r="Z31" i="8"/>
  <c r="Z52" i="8"/>
  <c r="Z58" i="8"/>
  <c r="Z112" i="8"/>
  <c r="Z16" i="9"/>
  <c r="Z95" i="9"/>
  <c r="Z132" i="9"/>
  <c r="Z28" i="12"/>
  <c r="Z65" i="12"/>
  <c r="Z164" i="12"/>
  <c r="Z15" i="13"/>
  <c r="Z17" i="13"/>
  <c r="Z30" i="13"/>
  <c r="Z37" i="13"/>
  <c r="Z44" i="13"/>
  <c r="Z66" i="13"/>
  <c r="Z135" i="13"/>
  <c r="Z31" i="14"/>
  <c r="Z38" i="14"/>
  <c r="Z44" i="14"/>
  <c r="Z57" i="14"/>
  <c r="Z81" i="14"/>
  <c r="Z9" i="5"/>
  <c r="Z74" i="5"/>
  <c r="Z258" i="5"/>
  <c r="Z9" i="6"/>
  <c r="Z21" i="6"/>
  <c r="Z23" i="6"/>
  <c r="Z34" i="6"/>
  <c r="Z44" i="6"/>
  <c r="Z46" i="6"/>
  <c r="Z53" i="6"/>
  <c r="Z55" i="6"/>
  <c r="Z70" i="6"/>
  <c r="Z112" i="6"/>
  <c r="Z122" i="6"/>
  <c r="Z129" i="6"/>
  <c r="Z142" i="6"/>
  <c r="Z159" i="6"/>
  <c r="Z166" i="6"/>
  <c r="Z173" i="6"/>
  <c r="Z178" i="6"/>
  <c r="Z332" i="6"/>
  <c r="Z33" i="7"/>
  <c r="Z12" i="8"/>
  <c r="Z28" i="8"/>
  <c r="Z39" i="8"/>
  <c r="Z82" i="8"/>
  <c r="Z32" i="9"/>
  <c r="Z37" i="9"/>
  <c r="Z53" i="9"/>
  <c r="Z85" i="9"/>
  <c r="Z51" i="12"/>
  <c r="Z75" i="12"/>
  <c r="Z97" i="12"/>
  <c r="Z132" i="12"/>
  <c r="Z141" i="12"/>
  <c r="Z13" i="13"/>
  <c r="Z14" i="13"/>
  <c r="Z18" i="13"/>
  <c r="Z29" i="13"/>
  <c r="Z36" i="13"/>
  <c r="Z58" i="13"/>
  <c r="Z65" i="13"/>
  <c r="Z77" i="13"/>
  <c r="Z82" i="13"/>
  <c r="Z87" i="13"/>
  <c r="Z109" i="13"/>
  <c r="Z13" i="14"/>
  <c r="Z14" i="14"/>
  <c r="Z15" i="14"/>
  <c r="Z23" i="14"/>
  <c r="Z30" i="14"/>
  <c r="Z37" i="14"/>
  <c r="Z50" i="14"/>
  <c r="Z62" i="14"/>
  <c r="Z76" i="14"/>
  <c r="Z10" i="5"/>
  <c r="Z51" i="5"/>
  <c r="Z65" i="5"/>
  <c r="Z121" i="5"/>
  <c r="Z122" i="5"/>
  <c r="Z186" i="5"/>
  <c r="Z333" i="5"/>
  <c r="Z20" i="6"/>
  <c r="Z22" i="6"/>
  <c r="Z33" i="6"/>
  <c r="Z52" i="6"/>
  <c r="Z54" i="6"/>
  <c r="Z62" i="6"/>
  <c r="Z68" i="6"/>
  <c r="Z152" i="6"/>
  <c r="Z183" i="6"/>
  <c r="Z236" i="6"/>
  <c r="Z311" i="6"/>
  <c r="Z54" i="7"/>
  <c r="Z68" i="7"/>
  <c r="Z15" i="8"/>
  <c r="Z44" i="8"/>
  <c r="Z92" i="8"/>
  <c r="Z122" i="8"/>
  <c r="Z21" i="9"/>
  <c r="Z40" i="9"/>
  <c r="Z45" i="9"/>
  <c r="Z56" i="9"/>
  <c r="Z69" i="9"/>
  <c r="Z72" i="9"/>
  <c r="Z102" i="9"/>
  <c r="Z26" i="11"/>
  <c r="Z24" i="12"/>
  <c r="Z25" i="12"/>
  <c r="Z48" i="12"/>
  <c r="Z85" i="12"/>
  <c r="Z28" i="13"/>
  <c r="Z50" i="13"/>
  <c r="Z57" i="13"/>
  <c r="Z64" i="13"/>
  <c r="Z71" i="13"/>
  <c r="Z9" i="14"/>
  <c r="Z10" i="14"/>
  <c r="Z12" i="14"/>
  <c r="Z21" i="14"/>
  <c r="Z22" i="14"/>
  <c r="Z29" i="14"/>
  <c r="Z36" i="14"/>
  <c r="Z49" i="14"/>
  <c r="Z61" i="14"/>
  <c r="Z89" i="14"/>
  <c r="Z13" i="5"/>
  <c r="Z114" i="5"/>
  <c r="Z184" i="5"/>
  <c r="Z290" i="5"/>
  <c r="Z42" i="6"/>
  <c r="Z60" i="6"/>
  <c r="Z92" i="6"/>
  <c r="Z135" i="6"/>
  <c r="Z188" i="6"/>
  <c r="Z205" i="6"/>
  <c r="Z210" i="6"/>
  <c r="Z36" i="8"/>
  <c r="Z62" i="8"/>
  <c r="Z116" i="8"/>
  <c r="Z48" i="9"/>
  <c r="Z61" i="12"/>
  <c r="Z155" i="12"/>
  <c r="Z169" i="12"/>
  <c r="Z42" i="13"/>
  <c r="Z49" i="13"/>
  <c r="Z56" i="13"/>
  <c r="Z63" i="13"/>
  <c r="Z70" i="13"/>
  <c r="Z95" i="13"/>
  <c r="Z129" i="13"/>
  <c r="Z20" i="14"/>
  <c r="Z28" i="14"/>
  <c r="Z42" i="14"/>
  <c r="Z55" i="14"/>
  <c r="Z60" i="14"/>
  <c r="Z84" i="14"/>
  <c r="AD27" i="3"/>
  <c r="AD75" i="3"/>
  <c r="AD147" i="3"/>
  <c r="AD163" i="3"/>
  <c r="AD227" i="3"/>
  <c r="AD62" i="3"/>
  <c r="AD158" i="3"/>
  <c r="AD246" i="3"/>
  <c r="AD254" i="3"/>
  <c r="AD286" i="3"/>
  <c r="AD15" i="3"/>
  <c r="Z19" i="3"/>
  <c r="Z27" i="3"/>
  <c r="Z14" i="3"/>
  <c r="AA19" i="3"/>
  <c r="AA27" i="3"/>
  <c r="Z38" i="3"/>
  <c r="AA43" i="3"/>
  <c r="Z46" i="3"/>
  <c r="AD50" i="3"/>
  <c r="N23" i="15"/>
  <c r="N35" i="16" s="1"/>
  <c r="O35" i="17" s="1"/>
  <c r="AC339" i="3"/>
  <c r="AC331" i="3"/>
  <c r="AC323" i="3"/>
  <c r="AC334" i="3"/>
  <c r="AC326" i="3"/>
  <c r="AC318" i="3"/>
  <c r="AA9" i="3"/>
  <c r="AC11" i="3"/>
  <c r="Z12" i="3"/>
  <c r="AB14" i="3"/>
  <c r="AD16" i="3"/>
  <c r="AA17" i="3"/>
  <c r="AC19" i="3"/>
  <c r="Z20" i="3"/>
  <c r="AB22" i="3"/>
  <c r="AD24" i="3"/>
  <c r="AA25" i="3"/>
  <c r="AC27" i="3"/>
  <c r="Z28" i="3"/>
  <c r="AB30" i="3"/>
  <c r="AD32" i="3"/>
  <c r="AA33" i="3"/>
  <c r="AC35" i="3"/>
  <c r="Z36" i="3"/>
  <c r="AB38" i="3"/>
  <c r="AD40" i="3"/>
  <c r="AA41" i="3"/>
  <c r="AC43" i="3"/>
  <c r="Z44" i="3"/>
  <c r="AB46" i="3"/>
  <c r="AD48" i="3"/>
  <c r="AA49" i="3"/>
  <c r="AC51" i="3"/>
  <c r="Z52" i="3"/>
  <c r="AB54" i="3"/>
  <c r="AD56" i="3"/>
  <c r="AA57" i="3"/>
  <c r="AC59" i="3"/>
  <c r="Z60" i="3"/>
  <c r="AB62" i="3"/>
  <c r="AD64" i="3"/>
  <c r="AA65" i="3"/>
  <c r="AC67" i="3"/>
  <c r="Z68" i="3"/>
  <c r="AB70" i="3"/>
  <c r="AD72" i="3"/>
  <c r="AA73" i="3"/>
  <c r="AC75" i="3"/>
  <c r="Z76" i="3"/>
  <c r="AB78" i="3"/>
  <c r="AD80" i="3"/>
  <c r="AA81" i="3"/>
  <c r="AC83" i="3"/>
  <c r="Z84" i="3"/>
  <c r="AB86" i="3"/>
  <c r="AD88" i="3"/>
  <c r="AA89" i="3"/>
  <c r="AC91" i="3"/>
  <c r="Z92" i="3"/>
  <c r="AB94" i="3"/>
  <c r="AD96" i="3"/>
  <c r="AA97" i="3"/>
  <c r="AC99" i="3"/>
  <c r="Z100" i="3"/>
  <c r="AB102" i="3"/>
  <c r="AD104" i="3"/>
  <c r="AA105" i="3"/>
  <c r="AC107" i="3"/>
  <c r="Z108" i="3"/>
  <c r="AB110" i="3"/>
  <c r="AD112" i="3"/>
  <c r="AA113" i="3"/>
  <c r="AC115" i="3"/>
  <c r="Z116" i="3"/>
  <c r="AB118" i="3"/>
  <c r="AD120" i="3"/>
  <c r="AA121" i="3"/>
  <c r="AC123" i="3"/>
  <c r="Z124" i="3"/>
  <c r="AB126" i="3"/>
  <c r="AD128" i="3"/>
  <c r="AA129" i="3"/>
  <c r="AC131" i="3"/>
  <c r="Z132" i="3"/>
  <c r="AB134" i="3"/>
  <c r="AD136" i="3"/>
  <c r="AA137" i="3"/>
  <c r="AC139" i="3"/>
  <c r="Z140" i="3"/>
  <c r="AB142" i="3"/>
  <c r="AD144" i="3"/>
  <c r="AA145" i="3"/>
  <c r="AC147" i="3"/>
  <c r="Z148" i="3"/>
  <c r="AB150" i="3"/>
  <c r="AD152" i="3"/>
  <c r="AA153" i="3"/>
  <c r="AC155" i="3"/>
  <c r="Z156" i="3"/>
  <c r="AB158" i="3"/>
  <c r="AD160" i="3"/>
  <c r="AA161" i="3"/>
  <c r="AC163" i="3"/>
  <c r="Z164" i="3"/>
  <c r="AB166" i="3"/>
  <c r="AD168" i="3"/>
  <c r="AA169" i="3"/>
  <c r="AC171" i="3"/>
  <c r="Z172" i="3"/>
  <c r="AB174" i="3"/>
  <c r="AD176" i="3"/>
  <c r="AA177" i="3"/>
  <c r="AC179" i="3"/>
  <c r="Z180" i="3"/>
  <c r="AB182" i="3"/>
  <c r="AD184" i="3"/>
  <c r="AA185" i="3"/>
  <c r="AC187" i="3"/>
  <c r="Z188" i="3"/>
  <c r="AB190" i="3"/>
  <c r="AD192" i="3"/>
  <c r="AA193" i="3"/>
  <c r="AC195" i="3"/>
  <c r="Z196" i="3"/>
  <c r="AB198" i="3"/>
  <c r="AD200" i="3"/>
  <c r="AA201" i="3"/>
  <c r="AC203" i="3"/>
  <c r="Z204" i="3"/>
  <c r="AB206" i="3"/>
  <c r="AD208" i="3"/>
  <c r="AA209" i="3"/>
  <c r="AC211" i="3"/>
  <c r="Z212" i="3"/>
  <c r="AB214" i="3"/>
  <c r="AD216" i="3"/>
  <c r="AA217" i="3"/>
  <c r="AC219" i="3"/>
  <c r="Z220" i="3"/>
  <c r="AB222" i="3"/>
  <c r="AD224" i="3"/>
  <c r="AA225" i="3"/>
  <c r="AC227" i="3"/>
  <c r="Z228" i="3"/>
  <c r="AB230" i="3"/>
  <c r="AD232" i="3"/>
  <c r="AA233" i="3"/>
  <c r="AC235" i="3"/>
  <c r="Z236" i="3"/>
  <c r="AB238" i="3"/>
  <c r="AD240" i="3"/>
  <c r="AA241" i="3"/>
  <c r="AC243" i="3"/>
  <c r="Z244" i="3"/>
  <c r="AB246" i="3"/>
  <c r="AD248" i="3"/>
  <c r="AA249" i="3"/>
  <c r="AC251" i="3"/>
  <c r="Z252" i="3"/>
  <c r="AB254" i="3"/>
  <c r="AD256" i="3"/>
  <c r="AA257" i="3"/>
  <c r="AC259" i="3"/>
  <c r="Z260" i="3"/>
  <c r="AB262" i="3"/>
  <c r="AD264" i="3"/>
  <c r="AA265" i="3"/>
  <c r="AC267" i="3"/>
  <c r="Z268" i="3"/>
  <c r="AB270" i="3"/>
  <c r="AD272" i="3"/>
  <c r="AA273" i="3"/>
  <c r="AC275" i="3"/>
  <c r="Z276" i="3"/>
  <c r="AB278" i="3"/>
  <c r="AD280" i="3"/>
  <c r="AA281" i="3"/>
  <c r="AC283" i="3"/>
  <c r="Z284" i="3"/>
  <c r="AB286" i="3"/>
  <c r="AD288" i="3"/>
  <c r="AA289" i="3"/>
  <c r="AC291" i="3"/>
  <c r="Z292" i="3"/>
  <c r="AB294" i="3"/>
  <c r="AD296" i="3"/>
  <c r="AA297" i="3"/>
  <c r="AC299" i="3"/>
  <c r="Z300" i="3"/>
  <c r="AB302" i="3"/>
  <c r="AD304" i="3"/>
  <c r="AA305" i="3"/>
  <c r="AC307" i="3"/>
  <c r="Z308" i="3"/>
  <c r="AB310" i="3"/>
  <c r="AD312" i="3"/>
  <c r="AA313" i="3"/>
  <c r="AC315" i="3"/>
  <c r="Z316" i="3"/>
  <c r="AD318" i="3"/>
  <c r="AB319" i="3"/>
  <c r="AD322" i="3"/>
  <c r="AA323" i="3"/>
  <c r="AB324" i="3"/>
  <c r="AD327" i="3"/>
  <c r="AA328" i="3"/>
  <c r="AA333" i="3"/>
  <c r="AC336" i="3"/>
  <c r="AC337" i="3"/>
  <c r="Z338" i="3"/>
  <c r="AD18" i="4"/>
  <c r="AD22" i="4"/>
  <c r="AA23" i="4"/>
  <c r="AD27" i="4"/>
  <c r="AA28" i="4"/>
  <c r="AD32" i="4"/>
  <c r="AA33" i="4"/>
  <c r="AC41" i="4"/>
  <c r="AB46" i="4"/>
  <c r="AD50" i="4"/>
  <c r="AB51" i="4"/>
  <c r="AD54" i="4"/>
  <c r="AA55" i="4"/>
  <c r="AB56" i="4"/>
  <c r="AD59" i="4"/>
  <c r="AA60" i="4"/>
  <c r="AC68" i="4"/>
  <c r="AC69" i="4"/>
  <c r="AD78" i="4"/>
  <c r="AA79" i="4"/>
  <c r="AB80" i="4"/>
  <c r="AD89" i="4"/>
  <c r="AA90" i="4"/>
  <c r="AA91" i="4"/>
  <c r="AB92" i="4"/>
  <c r="AD105" i="4"/>
  <c r="AA106" i="4"/>
  <c r="AA107" i="4"/>
  <c r="AB108" i="4"/>
  <c r="AD121" i="4"/>
  <c r="AA122" i="4"/>
  <c r="AA123" i="4"/>
  <c r="AB124" i="4"/>
  <c r="AD137" i="4"/>
  <c r="AA138" i="4"/>
  <c r="AA139" i="4"/>
  <c r="AB140" i="4"/>
  <c r="AC181" i="4"/>
  <c r="AA195" i="4"/>
  <c r="AD197" i="4"/>
  <c r="AA198" i="4"/>
  <c r="AC208" i="4"/>
  <c r="AD218" i="4"/>
  <c r="AB219" i="4"/>
  <c r="AD229" i="4"/>
  <c r="AA230" i="4"/>
  <c r="AC240" i="4"/>
  <c r="AD250" i="4"/>
  <c r="AB251" i="4"/>
  <c r="AD261" i="4"/>
  <c r="AA262" i="4"/>
  <c r="AC272" i="4"/>
  <c r="AD282" i="4"/>
  <c r="AB283" i="4"/>
  <c r="AD293" i="4"/>
  <c r="AA294" i="4"/>
  <c r="AC304" i="4"/>
  <c r="AD314" i="4"/>
  <c r="AB315" i="4"/>
  <c r="AD325" i="4"/>
  <c r="AA326" i="4"/>
  <c r="AC336" i="4"/>
  <c r="AD346" i="4"/>
  <c r="D11" i="15"/>
  <c r="L11" i="15"/>
  <c r="O23" i="15"/>
  <c r="N37" i="16" s="1"/>
  <c r="O37" i="17" s="1"/>
  <c r="AD336" i="3"/>
  <c r="AD328" i="3"/>
  <c r="AD320" i="3"/>
  <c r="AD339" i="3"/>
  <c r="AD331" i="3"/>
  <c r="AD323" i="3"/>
  <c r="AD91" i="3"/>
  <c r="AD155" i="3"/>
  <c r="AD259" i="3"/>
  <c r="AD267" i="3"/>
  <c r="AD275" i="3"/>
  <c r="AD283" i="3"/>
  <c r="AD291" i="3"/>
  <c r="AD299" i="3"/>
  <c r="AD307" i="3"/>
  <c r="AD315" i="3"/>
  <c r="AD337" i="3"/>
  <c r="AA42" i="4"/>
  <c r="AA43" i="4"/>
  <c r="AA70" i="4"/>
  <c r="AA179" i="4"/>
  <c r="AA182" i="4"/>
  <c r="AA227" i="4"/>
  <c r="AA259" i="4"/>
  <c r="AA291" i="4"/>
  <c r="AA323" i="4"/>
  <c r="AD43" i="3"/>
  <c r="AD14" i="3"/>
  <c r="AD118" i="3"/>
  <c r="AD222" i="3"/>
  <c r="AD262" i="3"/>
  <c r="AA47" i="4"/>
  <c r="AA57" i="4"/>
  <c r="AA83" i="4"/>
  <c r="AA94" i="4"/>
  <c r="AA95" i="4"/>
  <c r="AA110" i="4"/>
  <c r="AA111" i="4"/>
  <c r="AA126" i="4"/>
  <c r="AA127" i="4"/>
  <c r="AA142" i="4"/>
  <c r="AA143" i="4"/>
  <c r="AA206" i="4"/>
  <c r="AA238" i="4"/>
  <c r="AA270" i="4"/>
  <c r="AA302" i="4"/>
  <c r="AA334" i="4"/>
  <c r="AD35" i="3"/>
  <c r="AD83" i="3"/>
  <c r="AD211" i="3"/>
  <c r="AD30" i="3"/>
  <c r="AD94" i="3"/>
  <c r="AD174" i="3"/>
  <c r="AD214" i="3"/>
  <c r="AD278" i="3"/>
  <c r="AA52" i="4"/>
  <c r="AA71" i="4"/>
  <c r="AA82" i="4"/>
  <c r="AD9" i="3"/>
  <c r="AA10" i="3"/>
  <c r="AC12" i="3"/>
  <c r="Z13" i="3"/>
  <c r="AB15" i="3"/>
  <c r="AD17" i="3"/>
  <c r="AA18" i="3"/>
  <c r="AC20" i="3"/>
  <c r="Z21" i="3"/>
  <c r="AB23" i="3"/>
  <c r="AD25" i="3"/>
  <c r="AA26" i="3"/>
  <c r="AC28" i="3"/>
  <c r="Z29" i="3"/>
  <c r="AB31" i="3"/>
  <c r="AD33" i="3"/>
  <c r="AA34" i="3"/>
  <c r="AC36" i="3"/>
  <c r="Z37" i="3"/>
  <c r="AB39" i="3"/>
  <c r="AD41" i="3"/>
  <c r="AA42" i="3"/>
  <c r="AC44" i="3"/>
  <c r="Z45" i="3"/>
  <c r="AB47" i="3"/>
  <c r="AD49" i="3"/>
  <c r="AA50" i="3"/>
  <c r="AC52" i="3"/>
  <c r="Z53" i="3"/>
  <c r="AB55" i="3"/>
  <c r="AD57" i="3"/>
  <c r="AA58" i="3"/>
  <c r="AC60" i="3"/>
  <c r="Z61" i="3"/>
  <c r="AB63" i="3"/>
  <c r="AD65" i="3"/>
  <c r="AA66" i="3"/>
  <c r="AC68" i="3"/>
  <c r="Z69" i="3"/>
  <c r="AB71" i="3"/>
  <c r="AD73" i="3"/>
  <c r="AA74" i="3"/>
  <c r="AC76" i="3"/>
  <c r="Z77" i="3"/>
  <c r="AB79" i="3"/>
  <c r="AD81" i="3"/>
  <c r="AA82" i="3"/>
  <c r="AC84" i="3"/>
  <c r="Z85" i="3"/>
  <c r="AB87" i="3"/>
  <c r="AD89" i="3"/>
  <c r="AA90" i="3"/>
  <c r="AC92" i="3"/>
  <c r="Z93" i="3"/>
  <c r="AB95" i="3"/>
  <c r="AD97" i="3"/>
  <c r="AA98" i="3"/>
  <c r="AC100" i="3"/>
  <c r="Z101" i="3"/>
  <c r="AB103" i="3"/>
  <c r="AD105" i="3"/>
  <c r="AA106" i="3"/>
  <c r="AC108" i="3"/>
  <c r="Z109" i="3"/>
  <c r="AB111" i="3"/>
  <c r="AD113" i="3"/>
  <c r="AA114" i="3"/>
  <c r="AC116" i="3"/>
  <c r="Z117" i="3"/>
  <c r="AB119" i="3"/>
  <c r="AD121" i="3"/>
  <c r="AA122" i="3"/>
  <c r="AC124" i="3"/>
  <c r="Z125" i="3"/>
  <c r="AB127" i="3"/>
  <c r="AD129" i="3"/>
  <c r="AA130" i="3"/>
  <c r="AC132" i="3"/>
  <c r="Z133" i="3"/>
  <c r="AB135" i="3"/>
  <c r="AD137" i="3"/>
  <c r="AA138" i="3"/>
  <c r="AC140" i="3"/>
  <c r="Z141" i="3"/>
  <c r="AB143" i="3"/>
  <c r="AD145" i="3"/>
  <c r="AA146" i="3"/>
  <c r="AC148" i="3"/>
  <c r="Z149" i="3"/>
  <c r="AB151" i="3"/>
  <c r="AD153" i="3"/>
  <c r="AA154" i="3"/>
  <c r="AC156" i="3"/>
  <c r="Z157" i="3"/>
  <c r="AB159" i="3"/>
  <c r="AD161" i="3"/>
  <c r="AA162" i="3"/>
  <c r="AC164" i="3"/>
  <c r="Z165" i="3"/>
  <c r="AB167" i="3"/>
  <c r="AD169" i="3"/>
  <c r="AA170" i="3"/>
  <c r="AC172" i="3"/>
  <c r="Z173" i="3"/>
  <c r="AB175" i="3"/>
  <c r="AD177" i="3"/>
  <c r="AA178" i="3"/>
  <c r="AC180" i="3"/>
  <c r="Z181" i="3"/>
  <c r="AB183" i="3"/>
  <c r="AD185" i="3"/>
  <c r="AA186" i="3"/>
  <c r="AC188" i="3"/>
  <c r="Z189" i="3"/>
  <c r="AB191" i="3"/>
  <c r="AD193" i="3"/>
  <c r="AA194" i="3"/>
  <c r="AC196" i="3"/>
  <c r="Z197" i="3"/>
  <c r="AB199" i="3"/>
  <c r="AD201" i="3"/>
  <c r="AA202" i="3"/>
  <c r="AC204" i="3"/>
  <c r="Z205" i="3"/>
  <c r="AB207" i="3"/>
  <c r="AD209" i="3"/>
  <c r="AA210" i="3"/>
  <c r="AC212" i="3"/>
  <c r="Z213" i="3"/>
  <c r="AB215" i="3"/>
  <c r="AD217" i="3"/>
  <c r="AA218" i="3"/>
  <c r="AC220" i="3"/>
  <c r="Z221" i="3"/>
  <c r="AB223" i="3"/>
  <c r="AD225" i="3"/>
  <c r="AA226" i="3"/>
  <c r="AC228" i="3"/>
  <c r="Z229" i="3"/>
  <c r="AB231" i="3"/>
  <c r="AD233" i="3"/>
  <c r="AA234" i="3"/>
  <c r="AC236" i="3"/>
  <c r="Z237" i="3"/>
  <c r="AB239" i="3"/>
  <c r="AD241" i="3"/>
  <c r="AA242" i="3"/>
  <c r="AC244" i="3"/>
  <c r="Z245" i="3"/>
  <c r="AB247" i="3"/>
  <c r="AD249" i="3"/>
  <c r="AA250" i="3"/>
  <c r="AC252" i="3"/>
  <c r="Z253" i="3"/>
  <c r="AB255" i="3"/>
  <c r="AD257" i="3"/>
  <c r="AA258" i="3"/>
  <c r="AC260" i="3"/>
  <c r="Z261" i="3"/>
  <c r="AB263" i="3"/>
  <c r="AD265" i="3"/>
  <c r="AA266" i="3"/>
  <c r="AC268" i="3"/>
  <c r="Z269" i="3"/>
  <c r="AB271" i="3"/>
  <c r="AD273" i="3"/>
  <c r="AA274" i="3"/>
  <c r="AC276" i="3"/>
  <c r="Z277" i="3"/>
  <c r="AB279" i="3"/>
  <c r="AD281" i="3"/>
  <c r="AA282" i="3"/>
  <c r="AC284" i="3"/>
  <c r="Z285" i="3"/>
  <c r="AB287" i="3"/>
  <c r="AD289" i="3"/>
  <c r="AA290" i="3"/>
  <c r="AC292" i="3"/>
  <c r="Z293" i="3"/>
  <c r="AB295" i="3"/>
  <c r="AD297" i="3"/>
  <c r="AA298" i="3"/>
  <c r="AC300" i="3"/>
  <c r="Z301" i="3"/>
  <c r="AB303" i="3"/>
  <c r="AD305" i="3"/>
  <c r="AA306" i="3"/>
  <c r="AC308" i="3"/>
  <c r="Z309" i="3"/>
  <c r="AB311" i="3"/>
  <c r="AD313" i="3"/>
  <c r="AA314" i="3"/>
  <c r="AC316" i="3"/>
  <c r="Z317" i="3"/>
  <c r="AB320" i="3"/>
  <c r="Z321" i="3"/>
  <c r="AB325" i="3"/>
  <c r="AD329" i="3"/>
  <c r="AA330" i="3"/>
  <c r="AD333" i="3"/>
  <c r="AA334" i="3"/>
  <c r="AA335" i="3"/>
  <c r="AC338" i="3"/>
  <c r="Z339" i="3"/>
  <c r="AB346" i="4"/>
  <c r="AB338" i="4"/>
  <c r="AB330" i="4"/>
  <c r="AB322" i="4"/>
  <c r="AB314" i="4"/>
  <c r="AB306" i="4"/>
  <c r="AB298" i="4"/>
  <c r="AB290" i="4"/>
  <c r="AB282" i="4"/>
  <c r="AB274" i="4"/>
  <c r="AB266" i="4"/>
  <c r="AB258" i="4"/>
  <c r="AB250" i="4"/>
  <c r="AB242" i="4"/>
  <c r="AB234" i="4"/>
  <c r="AB226" i="4"/>
  <c r="AB218" i="4"/>
  <c r="AB210" i="4"/>
  <c r="AB202" i="4"/>
  <c r="AB194" i="4"/>
  <c r="AB186" i="4"/>
  <c r="AB178" i="4"/>
  <c r="AB170" i="4"/>
  <c r="AB162" i="4"/>
  <c r="AB154" i="4"/>
  <c r="AB146" i="4"/>
  <c r="AB138" i="4"/>
  <c r="AB130" i="4"/>
  <c r="AB122" i="4"/>
  <c r="AB114" i="4"/>
  <c r="AB106" i="4"/>
  <c r="AB98" i="4"/>
  <c r="AB90" i="4"/>
  <c r="AB82" i="4"/>
  <c r="AB74" i="4"/>
  <c r="AB66" i="4"/>
  <c r="AB58" i="4"/>
  <c r="AB50" i="4"/>
  <c r="AB42" i="4"/>
  <c r="AB34" i="4"/>
  <c r="AB26" i="4"/>
  <c r="AB18" i="4"/>
  <c r="AB10" i="4"/>
  <c r="AB343" i="4"/>
  <c r="AB335" i="4"/>
  <c r="AB327" i="4"/>
  <c r="AB319" i="4"/>
  <c r="AB311" i="4"/>
  <c r="AB303" i="4"/>
  <c r="AB295" i="4"/>
  <c r="AB287" i="4"/>
  <c r="AB279" i="4"/>
  <c r="AB271" i="4"/>
  <c r="AB263" i="4"/>
  <c r="AB255" i="4"/>
  <c r="AB247" i="4"/>
  <c r="AB239" i="4"/>
  <c r="AB231" i="4"/>
  <c r="AB223" i="4"/>
  <c r="AB215" i="4"/>
  <c r="AB207" i="4"/>
  <c r="AB199" i="4"/>
  <c r="AB191" i="4"/>
  <c r="AB183" i="4"/>
  <c r="AB175" i="4"/>
  <c r="AB348" i="4"/>
  <c r="AB340" i="4"/>
  <c r="AB332" i="4"/>
  <c r="AB324" i="4"/>
  <c r="AB316" i="4"/>
  <c r="AB308" i="4"/>
  <c r="AB300" i="4"/>
  <c r="AB292" i="4"/>
  <c r="AB284" i="4"/>
  <c r="AB276" i="4"/>
  <c r="AB268" i="4"/>
  <c r="AB260" i="4"/>
  <c r="AB252" i="4"/>
  <c r="AB244" i="4"/>
  <c r="AB236" i="4"/>
  <c r="AB228" i="4"/>
  <c r="AB220" i="4"/>
  <c r="AB212" i="4"/>
  <c r="AB204" i="4"/>
  <c r="AB196" i="4"/>
  <c r="AB188" i="4"/>
  <c r="AB180" i="4"/>
  <c r="AB172" i="4"/>
  <c r="AB164" i="4"/>
  <c r="AB156" i="4"/>
  <c r="AB345" i="4"/>
  <c r="AB337" i="4"/>
  <c r="AB329" i="4"/>
  <c r="AB321" i="4"/>
  <c r="AB313" i="4"/>
  <c r="AB305" i="4"/>
  <c r="AB297" i="4"/>
  <c r="AB289" i="4"/>
  <c r="AB281" i="4"/>
  <c r="AB273" i="4"/>
  <c r="AB265" i="4"/>
  <c r="AB257" i="4"/>
  <c r="AB249" i="4"/>
  <c r="AB241" i="4"/>
  <c r="AB233" i="4"/>
  <c r="AB225" i="4"/>
  <c r="AB217" i="4"/>
  <c r="AB209" i="4"/>
  <c r="AB201" i="4"/>
  <c r="AB193" i="4"/>
  <c r="AB185" i="4"/>
  <c r="AB177" i="4"/>
  <c r="AB169" i="4"/>
  <c r="AB161" i="4"/>
  <c r="AB153" i="4"/>
  <c r="AB145" i="4"/>
  <c r="AB137" i="4"/>
  <c r="AB129" i="4"/>
  <c r="AB121" i="4"/>
  <c r="AB113" i="4"/>
  <c r="AB105" i="4"/>
  <c r="AB97" i="4"/>
  <c r="AB89" i="4"/>
  <c r="AB81" i="4"/>
  <c r="AB73" i="4"/>
  <c r="AB65" i="4"/>
  <c r="AB342" i="4"/>
  <c r="AB334" i="4"/>
  <c r="AB326" i="4"/>
  <c r="AB318" i="4"/>
  <c r="AB310" i="4"/>
  <c r="AB302" i="4"/>
  <c r="AB294" i="4"/>
  <c r="AB286" i="4"/>
  <c r="AB278" i="4"/>
  <c r="AB270" i="4"/>
  <c r="AB262" i="4"/>
  <c r="AB254" i="4"/>
  <c r="AB246" i="4"/>
  <c r="AB238" i="4"/>
  <c r="AB230" i="4"/>
  <c r="AB222" i="4"/>
  <c r="AB214" i="4"/>
  <c r="AB206" i="4"/>
  <c r="AB198" i="4"/>
  <c r="AB190" i="4"/>
  <c r="AB182" i="4"/>
  <c r="AB174" i="4"/>
  <c r="AB166" i="4"/>
  <c r="AB158" i="4"/>
  <c r="AB150" i="4"/>
  <c r="AB142" i="4"/>
  <c r="AB134" i="4"/>
  <c r="AB126" i="4"/>
  <c r="AB118" i="4"/>
  <c r="AB110" i="4"/>
  <c r="AB102" i="4"/>
  <c r="AB94" i="4"/>
  <c r="AB86" i="4"/>
  <c r="AB78" i="4"/>
  <c r="AB70" i="4"/>
  <c r="AB62" i="4"/>
  <c r="AB349" i="4"/>
  <c r="AB341" i="4"/>
  <c r="AB333" i="4"/>
  <c r="AB325" i="4"/>
  <c r="AB317" i="4"/>
  <c r="AB309" i="4"/>
  <c r="AB301" i="4"/>
  <c r="AB293" i="4"/>
  <c r="AB285" i="4"/>
  <c r="AB277" i="4"/>
  <c r="AB269" i="4"/>
  <c r="AB261" i="4"/>
  <c r="AB253" i="4"/>
  <c r="AB245" i="4"/>
  <c r="AB237" i="4"/>
  <c r="AB229" i="4"/>
  <c r="AB221" i="4"/>
  <c r="AB213" i="4"/>
  <c r="AB205" i="4"/>
  <c r="AB197" i="4"/>
  <c r="AB189" i="4"/>
  <c r="AB181" i="4"/>
  <c r="AB173" i="4"/>
  <c r="AB165" i="4"/>
  <c r="AB157" i="4"/>
  <c r="AB149" i="4"/>
  <c r="AB141" i="4"/>
  <c r="AB133" i="4"/>
  <c r="AB125" i="4"/>
  <c r="AB117" i="4"/>
  <c r="AB109" i="4"/>
  <c r="AB101" i="4"/>
  <c r="AB93" i="4"/>
  <c r="AB85" i="4"/>
  <c r="AB77" i="4"/>
  <c r="AB69" i="4"/>
  <c r="AB61" i="4"/>
  <c r="AB53" i="4"/>
  <c r="AB45" i="4"/>
  <c r="AB37" i="4"/>
  <c r="AB29" i="4"/>
  <c r="AB21" i="4"/>
  <c r="AB13" i="4"/>
  <c r="AC11" i="4"/>
  <c r="AB15" i="4"/>
  <c r="AC16" i="4"/>
  <c r="AB20" i="4"/>
  <c r="AB25" i="4"/>
  <c r="AD29" i="4"/>
  <c r="AA30" i="4"/>
  <c r="AD33" i="4"/>
  <c r="AA34" i="4"/>
  <c r="AA35" i="4"/>
  <c r="AC38" i="4"/>
  <c r="AC43" i="4"/>
  <c r="AB47" i="4"/>
  <c r="AC48" i="4"/>
  <c r="AB52" i="4"/>
  <c r="AB57" i="4"/>
  <c r="AD61" i="4"/>
  <c r="AA62" i="4"/>
  <c r="AB71" i="4"/>
  <c r="AC72" i="4"/>
  <c r="AC73" i="4"/>
  <c r="AD82" i="4"/>
  <c r="AB83" i="4"/>
  <c r="AB84" i="4"/>
  <c r="AD94" i="4"/>
  <c r="AB95" i="4"/>
  <c r="AC96" i="4"/>
  <c r="AC97" i="4"/>
  <c r="AD110" i="4"/>
  <c r="AB111" i="4"/>
  <c r="AC112" i="4"/>
  <c r="AC113" i="4"/>
  <c r="AD126" i="4"/>
  <c r="AB127" i="4"/>
  <c r="AC128" i="4"/>
  <c r="AC129" i="4"/>
  <c r="AD142" i="4"/>
  <c r="AB143" i="4"/>
  <c r="AC144" i="4"/>
  <c r="AC145" i="4"/>
  <c r="AC176" i="4"/>
  <c r="AC192" i="4"/>
  <c r="AA203" i="4"/>
  <c r="AC213" i="4"/>
  <c r="AB224" i="4"/>
  <c r="AA235" i="4"/>
  <c r="AC245" i="4"/>
  <c r="AB256" i="4"/>
  <c r="AA267" i="4"/>
  <c r="AC277" i="4"/>
  <c r="AB288" i="4"/>
  <c r="AA299" i="4"/>
  <c r="AC309" i="4"/>
  <c r="AB320" i="4"/>
  <c r="AD115" i="3"/>
  <c r="AD179" i="3"/>
  <c r="AD195" i="3"/>
  <c r="AD235" i="3"/>
  <c r="AD102" i="3"/>
  <c r="AD134" i="3"/>
  <c r="AD198" i="3"/>
  <c r="AD294" i="3"/>
  <c r="AD302" i="3"/>
  <c r="AD319" i="3"/>
  <c r="AA349" i="4"/>
  <c r="AA341" i="4"/>
  <c r="AA333" i="4"/>
  <c r="AA325" i="4"/>
  <c r="AA317" i="4"/>
  <c r="AA309" i="4"/>
  <c r="AA301" i="4"/>
  <c r="AA293" i="4"/>
  <c r="AA285" i="4"/>
  <c r="AA277" i="4"/>
  <c r="AA269" i="4"/>
  <c r="AA261" i="4"/>
  <c r="AA253" i="4"/>
  <c r="AA245" i="4"/>
  <c r="AA237" i="4"/>
  <c r="AA229" i="4"/>
  <c r="AA221" i="4"/>
  <c r="AA213" i="4"/>
  <c r="AA205" i="4"/>
  <c r="AA197" i="4"/>
  <c r="AA189" i="4"/>
  <c r="AA181" i="4"/>
  <c r="AA173" i="4"/>
  <c r="AA165" i="4"/>
  <c r="AA157" i="4"/>
  <c r="AA149" i="4"/>
  <c r="AA141" i="4"/>
  <c r="AA133" i="4"/>
  <c r="AA125" i="4"/>
  <c r="AA117" i="4"/>
  <c r="AA109" i="4"/>
  <c r="AA101" i="4"/>
  <c r="AA93" i="4"/>
  <c r="AA85" i="4"/>
  <c r="AA77" i="4"/>
  <c r="AA69" i="4"/>
  <c r="AA61" i="4"/>
  <c r="AA53" i="4"/>
  <c r="AA45" i="4"/>
  <c r="AA37" i="4"/>
  <c r="AA29" i="4"/>
  <c r="AA21" i="4"/>
  <c r="AA13" i="4"/>
  <c r="AA346" i="4"/>
  <c r="AA338" i="4"/>
  <c r="AA330" i="4"/>
  <c r="AA322" i="4"/>
  <c r="AA314" i="4"/>
  <c r="AA306" i="4"/>
  <c r="AA298" i="4"/>
  <c r="AA290" i="4"/>
  <c r="AA282" i="4"/>
  <c r="AA274" i="4"/>
  <c r="AA266" i="4"/>
  <c r="AA258" i="4"/>
  <c r="AA250" i="4"/>
  <c r="AA242" i="4"/>
  <c r="AA234" i="4"/>
  <c r="AA226" i="4"/>
  <c r="AA218" i="4"/>
  <c r="AA210" i="4"/>
  <c r="AA202" i="4"/>
  <c r="AA194" i="4"/>
  <c r="AA186" i="4"/>
  <c r="AA178" i="4"/>
  <c r="AA343" i="4"/>
  <c r="AA335" i="4"/>
  <c r="AA327" i="4"/>
  <c r="AA319" i="4"/>
  <c r="AA311" i="4"/>
  <c r="AA303" i="4"/>
  <c r="AA295" i="4"/>
  <c r="AA287" i="4"/>
  <c r="AA279" i="4"/>
  <c r="AA271" i="4"/>
  <c r="AA263" i="4"/>
  <c r="AA255" i="4"/>
  <c r="AA247" i="4"/>
  <c r="AA239" i="4"/>
  <c r="AA231" i="4"/>
  <c r="AA223" i="4"/>
  <c r="AA215" i="4"/>
  <c r="AA207" i="4"/>
  <c r="AA199" i="4"/>
  <c r="AA191" i="4"/>
  <c r="AA183" i="4"/>
  <c r="AA175" i="4"/>
  <c r="AA167" i="4"/>
  <c r="AA159" i="4"/>
  <c r="AA151" i="4"/>
  <c r="AA348" i="4"/>
  <c r="AA340" i="4"/>
  <c r="AA332" i="4"/>
  <c r="AA324" i="4"/>
  <c r="AA316" i="4"/>
  <c r="AA308" i="4"/>
  <c r="AA300" i="4"/>
  <c r="AA292" i="4"/>
  <c r="AA284" i="4"/>
  <c r="AA276" i="4"/>
  <c r="AA268" i="4"/>
  <c r="AA260" i="4"/>
  <c r="AA252" i="4"/>
  <c r="AA244" i="4"/>
  <c r="AA236" i="4"/>
  <c r="AA228" i="4"/>
  <c r="AA220" i="4"/>
  <c r="AA212" i="4"/>
  <c r="AA204" i="4"/>
  <c r="AA196" i="4"/>
  <c r="AA188" i="4"/>
  <c r="AA180" i="4"/>
  <c r="AA172" i="4"/>
  <c r="AA164" i="4"/>
  <c r="AA156" i="4"/>
  <c r="AA148" i="4"/>
  <c r="AA140" i="4"/>
  <c r="AA132" i="4"/>
  <c r="AA124" i="4"/>
  <c r="AA116" i="4"/>
  <c r="AA108" i="4"/>
  <c r="AA100" i="4"/>
  <c r="AA92" i="4"/>
  <c r="AA84" i="4"/>
  <c r="AA76" i="4"/>
  <c r="AA68" i="4"/>
  <c r="AA345" i="4"/>
  <c r="AA337" i="4"/>
  <c r="AA329" i="4"/>
  <c r="AA321" i="4"/>
  <c r="AA313" i="4"/>
  <c r="AA305" i="4"/>
  <c r="AA297" i="4"/>
  <c r="AA289" i="4"/>
  <c r="AA281" i="4"/>
  <c r="AA273" i="4"/>
  <c r="AA265" i="4"/>
  <c r="AA257" i="4"/>
  <c r="AA249" i="4"/>
  <c r="AA241" i="4"/>
  <c r="AA233" i="4"/>
  <c r="AA225" i="4"/>
  <c r="AA217" i="4"/>
  <c r="AA209" i="4"/>
  <c r="AA201" i="4"/>
  <c r="AA193" i="4"/>
  <c r="AA185" i="4"/>
  <c r="AA177" i="4"/>
  <c r="AA169" i="4"/>
  <c r="AA161" i="4"/>
  <c r="AA153" i="4"/>
  <c r="AA145" i="4"/>
  <c r="AA137" i="4"/>
  <c r="AA129" i="4"/>
  <c r="AA121" i="4"/>
  <c r="AA113" i="4"/>
  <c r="AA105" i="4"/>
  <c r="AA97" i="4"/>
  <c r="AA89" i="4"/>
  <c r="AA81" i="4"/>
  <c r="AA73" i="4"/>
  <c r="AA65" i="4"/>
  <c r="AA344" i="4"/>
  <c r="AA336" i="4"/>
  <c r="AA328" i="4"/>
  <c r="AA320" i="4"/>
  <c r="AA312" i="4"/>
  <c r="AA304" i="4"/>
  <c r="AA296" i="4"/>
  <c r="AA288" i="4"/>
  <c r="AA280" i="4"/>
  <c r="AA272" i="4"/>
  <c r="AA264" i="4"/>
  <c r="AA256" i="4"/>
  <c r="AA248" i="4"/>
  <c r="AA240" i="4"/>
  <c r="AA232" i="4"/>
  <c r="AA224" i="4"/>
  <c r="AA216" i="4"/>
  <c r="AA208" i="4"/>
  <c r="AA200" i="4"/>
  <c r="AA192" i="4"/>
  <c r="AA184" i="4"/>
  <c r="AA176" i="4"/>
  <c r="AA168" i="4"/>
  <c r="AA160" i="4"/>
  <c r="AA152" i="4"/>
  <c r="AA144" i="4"/>
  <c r="AA136" i="4"/>
  <c r="AA128" i="4"/>
  <c r="AA120" i="4"/>
  <c r="AA112" i="4"/>
  <c r="AA104" i="4"/>
  <c r="AA96" i="4"/>
  <c r="AA88" i="4"/>
  <c r="AA80" i="4"/>
  <c r="AA72" i="4"/>
  <c r="AA64" i="4"/>
  <c r="AA56" i="4"/>
  <c r="AA48" i="4"/>
  <c r="AA40" i="4"/>
  <c r="AA32" i="4"/>
  <c r="AA24" i="4"/>
  <c r="AA16" i="4"/>
  <c r="AA15" i="4"/>
  <c r="AA20" i="4"/>
  <c r="AA25" i="4"/>
  <c r="AD12" i="3"/>
  <c r="AA13" i="3"/>
  <c r="Z16" i="3"/>
  <c r="AD20" i="3"/>
  <c r="AA21" i="3"/>
  <c r="Z24" i="3"/>
  <c r="AB26" i="3"/>
  <c r="AD28" i="3"/>
  <c r="AA29" i="3"/>
  <c r="AC31" i="3"/>
  <c r="Z32" i="3"/>
  <c r="AB34" i="3"/>
  <c r="AD36" i="3"/>
  <c r="AA37" i="3"/>
  <c r="AC39" i="3"/>
  <c r="Z40" i="3"/>
  <c r="AB42" i="3"/>
  <c r="AD44" i="3"/>
  <c r="AA45" i="3"/>
  <c r="AC47" i="3"/>
  <c r="Z48" i="3"/>
  <c r="AB50" i="3"/>
  <c r="AD52" i="3"/>
  <c r="AA53" i="3"/>
  <c r="AC55" i="3"/>
  <c r="Z56" i="3"/>
  <c r="AB58" i="3"/>
  <c r="AD60" i="3"/>
  <c r="AA61" i="3"/>
  <c r="AC63" i="3"/>
  <c r="Z64" i="3"/>
  <c r="AB66" i="3"/>
  <c r="AD68" i="3"/>
  <c r="AA69" i="3"/>
  <c r="AC71" i="3"/>
  <c r="Z72" i="3"/>
  <c r="AB74" i="3"/>
  <c r="AD76" i="3"/>
  <c r="AA77" i="3"/>
  <c r="AC79" i="3"/>
  <c r="Z80" i="3"/>
  <c r="AB82" i="3"/>
  <c r="AD84" i="3"/>
  <c r="AA85" i="3"/>
  <c r="AC87" i="3"/>
  <c r="Z88" i="3"/>
  <c r="AB90" i="3"/>
  <c r="AD92" i="3"/>
  <c r="AA93" i="3"/>
  <c r="AC95" i="3"/>
  <c r="Z96" i="3"/>
  <c r="AB98" i="3"/>
  <c r="AD100" i="3"/>
  <c r="AA101" i="3"/>
  <c r="AC103" i="3"/>
  <c r="Z104" i="3"/>
  <c r="AB106" i="3"/>
  <c r="AD108" i="3"/>
  <c r="AA109" i="3"/>
  <c r="AC111" i="3"/>
  <c r="Z112" i="3"/>
  <c r="AB114" i="3"/>
  <c r="AD116" i="3"/>
  <c r="AA117" i="3"/>
  <c r="AC119" i="3"/>
  <c r="Z120" i="3"/>
  <c r="AB122" i="3"/>
  <c r="AD124" i="3"/>
  <c r="AA125" i="3"/>
  <c r="AC127" i="3"/>
  <c r="Z128" i="3"/>
  <c r="AB130" i="3"/>
  <c r="AD132" i="3"/>
  <c r="AA133" i="3"/>
  <c r="AC135" i="3"/>
  <c r="Z136" i="3"/>
  <c r="AB138" i="3"/>
  <c r="AD140" i="3"/>
  <c r="AA141" i="3"/>
  <c r="AC143" i="3"/>
  <c r="Z144" i="3"/>
  <c r="AB146" i="3"/>
  <c r="AD148" i="3"/>
  <c r="AA149" i="3"/>
  <c r="AC151" i="3"/>
  <c r="Z152" i="3"/>
  <c r="AB154" i="3"/>
  <c r="AD156" i="3"/>
  <c r="AA157" i="3"/>
  <c r="AC159" i="3"/>
  <c r="Z160" i="3"/>
  <c r="AB162" i="3"/>
  <c r="AD164" i="3"/>
  <c r="AA165" i="3"/>
  <c r="AC167" i="3"/>
  <c r="Z168" i="3"/>
  <c r="AB170" i="3"/>
  <c r="AD172" i="3"/>
  <c r="AA173" i="3"/>
  <c r="AC175" i="3"/>
  <c r="Z176" i="3"/>
  <c r="AB178" i="3"/>
  <c r="AD180" i="3"/>
  <c r="AA181" i="3"/>
  <c r="AC183" i="3"/>
  <c r="Z184" i="3"/>
  <c r="AB186" i="3"/>
  <c r="AD188" i="3"/>
  <c r="AA189" i="3"/>
  <c r="AC191" i="3"/>
  <c r="Z192" i="3"/>
  <c r="AB194" i="3"/>
  <c r="AD196" i="3"/>
  <c r="AA197" i="3"/>
  <c r="AC199" i="3"/>
  <c r="Z200" i="3"/>
  <c r="AB202" i="3"/>
  <c r="AD204" i="3"/>
  <c r="AA205" i="3"/>
  <c r="AC207" i="3"/>
  <c r="Z208" i="3"/>
  <c r="AB210" i="3"/>
  <c r="AD212" i="3"/>
  <c r="AA213" i="3"/>
  <c r="AC215" i="3"/>
  <c r="Z216" i="3"/>
  <c r="AB218" i="3"/>
  <c r="AD220" i="3"/>
  <c r="AA221" i="3"/>
  <c r="AC223" i="3"/>
  <c r="Z224" i="3"/>
  <c r="AB226" i="3"/>
  <c r="AD228" i="3"/>
  <c r="AA229" i="3"/>
  <c r="AC231" i="3"/>
  <c r="Z232" i="3"/>
  <c r="AB234" i="3"/>
  <c r="AD236" i="3"/>
  <c r="AA237" i="3"/>
  <c r="AC239" i="3"/>
  <c r="Z240" i="3"/>
  <c r="AB242" i="3"/>
  <c r="AD244" i="3"/>
  <c r="AA245" i="3"/>
  <c r="AC247" i="3"/>
  <c r="Z248" i="3"/>
  <c r="AB250" i="3"/>
  <c r="AD252" i="3"/>
  <c r="AA253" i="3"/>
  <c r="AC255" i="3"/>
  <c r="Z256" i="3"/>
  <c r="AB258" i="3"/>
  <c r="AD260" i="3"/>
  <c r="AA261" i="3"/>
  <c r="AC263" i="3"/>
  <c r="Z264" i="3"/>
  <c r="AB266" i="3"/>
  <c r="AD268" i="3"/>
  <c r="AA269" i="3"/>
  <c r="AC271" i="3"/>
  <c r="Z272" i="3"/>
  <c r="AB274" i="3"/>
  <c r="AD276" i="3"/>
  <c r="AA277" i="3"/>
  <c r="AC279" i="3"/>
  <c r="Z280" i="3"/>
  <c r="AB282" i="3"/>
  <c r="AD284" i="3"/>
  <c r="AA285" i="3"/>
  <c r="AC287" i="3"/>
  <c r="Z288" i="3"/>
  <c r="AB290" i="3"/>
  <c r="AD292" i="3"/>
  <c r="AA293" i="3"/>
  <c r="AC295" i="3"/>
  <c r="Z296" i="3"/>
  <c r="AB298" i="3"/>
  <c r="AD300" i="3"/>
  <c r="AA301" i="3"/>
  <c r="AC303" i="3"/>
  <c r="Z304" i="3"/>
  <c r="AB306" i="3"/>
  <c r="AD308" i="3"/>
  <c r="AA309" i="3"/>
  <c r="AC311" i="3"/>
  <c r="Z312" i="3"/>
  <c r="AB314" i="3"/>
  <c r="AD316" i="3"/>
  <c r="AA317" i="3"/>
  <c r="AC320" i="3"/>
  <c r="AC321" i="3"/>
  <c r="Z322" i="3"/>
  <c r="AC325" i="3"/>
  <c r="Z326" i="3"/>
  <c r="AB330" i="3"/>
  <c r="AD334" i="3"/>
  <c r="AB335" i="3"/>
  <c r="AD338" i="3"/>
  <c r="AA339" i="3"/>
  <c r="AB340" i="3"/>
  <c r="AC343" i="4"/>
  <c r="AC335" i="4"/>
  <c r="AC327" i="4"/>
  <c r="AC319" i="4"/>
  <c r="AC311" i="4"/>
  <c r="AC303" i="4"/>
  <c r="AC295" i="4"/>
  <c r="AC287" i="4"/>
  <c r="AC279" i="4"/>
  <c r="AC271" i="4"/>
  <c r="AC263" i="4"/>
  <c r="AC255" i="4"/>
  <c r="AC247" i="4"/>
  <c r="AC239" i="4"/>
  <c r="AC231" i="4"/>
  <c r="AC223" i="4"/>
  <c r="AC215" i="4"/>
  <c r="AC207" i="4"/>
  <c r="AC199" i="4"/>
  <c r="AC191" i="4"/>
  <c r="AC183" i="4"/>
  <c r="AC175" i="4"/>
  <c r="AC167" i="4"/>
  <c r="AC159" i="4"/>
  <c r="AC151" i="4"/>
  <c r="AC143" i="4"/>
  <c r="AC135" i="4"/>
  <c r="AC127" i="4"/>
  <c r="AC119" i="4"/>
  <c r="AC111" i="4"/>
  <c r="AC103" i="4"/>
  <c r="AC95" i="4"/>
  <c r="AC87" i="4"/>
  <c r="AC79" i="4"/>
  <c r="AC71" i="4"/>
  <c r="AC63" i="4"/>
  <c r="AC55" i="4"/>
  <c r="AC47" i="4"/>
  <c r="AC39" i="4"/>
  <c r="AC31" i="4"/>
  <c r="AC23" i="4"/>
  <c r="AC15" i="4"/>
  <c r="AC348" i="4"/>
  <c r="AC340" i="4"/>
  <c r="AC332" i="4"/>
  <c r="AC324" i="4"/>
  <c r="AC316" i="4"/>
  <c r="AC308" i="4"/>
  <c r="AC300" i="4"/>
  <c r="AC292" i="4"/>
  <c r="AC284" i="4"/>
  <c r="AC276" i="4"/>
  <c r="AC268" i="4"/>
  <c r="AC260" i="4"/>
  <c r="AC252" i="4"/>
  <c r="AC244" i="4"/>
  <c r="AC236" i="4"/>
  <c r="AC228" i="4"/>
  <c r="AC220" i="4"/>
  <c r="AC212" i="4"/>
  <c r="AC204" i="4"/>
  <c r="AC196" i="4"/>
  <c r="AC188" i="4"/>
  <c r="AC180" i="4"/>
  <c r="AC172" i="4"/>
  <c r="AC345" i="4"/>
  <c r="AC337" i="4"/>
  <c r="AC329" i="4"/>
  <c r="AC321" i="4"/>
  <c r="AC313" i="4"/>
  <c r="AC305" i="4"/>
  <c r="AC297" i="4"/>
  <c r="AC289" i="4"/>
  <c r="AC281" i="4"/>
  <c r="AC273" i="4"/>
  <c r="AC265" i="4"/>
  <c r="AC257" i="4"/>
  <c r="AC249" i="4"/>
  <c r="AC241" i="4"/>
  <c r="AC233" i="4"/>
  <c r="AC225" i="4"/>
  <c r="AC217" i="4"/>
  <c r="AC209" i="4"/>
  <c r="AC201" i="4"/>
  <c r="AC193" i="4"/>
  <c r="AC185" i="4"/>
  <c r="AC177" i="4"/>
  <c r="AC169" i="4"/>
  <c r="AC161" i="4"/>
  <c r="AC153" i="4"/>
  <c r="AC342" i="4"/>
  <c r="AC334" i="4"/>
  <c r="AC326" i="4"/>
  <c r="AC318" i="4"/>
  <c r="AC310" i="4"/>
  <c r="AC302" i="4"/>
  <c r="AC294" i="4"/>
  <c r="AC286" i="4"/>
  <c r="AC278" i="4"/>
  <c r="AC270" i="4"/>
  <c r="AC262" i="4"/>
  <c r="AC254" i="4"/>
  <c r="AC246" i="4"/>
  <c r="AC238" i="4"/>
  <c r="AC230" i="4"/>
  <c r="AC222" i="4"/>
  <c r="AC214" i="4"/>
  <c r="AC206" i="4"/>
  <c r="AC198" i="4"/>
  <c r="AC190" i="4"/>
  <c r="AC182" i="4"/>
  <c r="AC174" i="4"/>
  <c r="AC166" i="4"/>
  <c r="AC158" i="4"/>
  <c r="AC150" i="4"/>
  <c r="AC142" i="4"/>
  <c r="AC134" i="4"/>
  <c r="AC126" i="4"/>
  <c r="AC118" i="4"/>
  <c r="AC110" i="4"/>
  <c r="AC102" i="4"/>
  <c r="AC94" i="4"/>
  <c r="AC86" i="4"/>
  <c r="AC78" i="4"/>
  <c r="AC70" i="4"/>
  <c r="AC62" i="4"/>
  <c r="AC347" i="4"/>
  <c r="AC339" i="4"/>
  <c r="AC331" i="4"/>
  <c r="AC323" i="4"/>
  <c r="AC315" i="4"/>
  <c r="AC307" i="4"/>
  <c r="AC299" i="4"/>
  <c r="AC291" i="4"/>
  <c r="AC283" i="4"/>
  <c r="AC275" i="4"/>
  <c r="AC267" i="4"/>
  <c r="AC259" i="4"/>
  <c r="AC251" i="4"/>
  <c r="AC243" i="4"/>
  <c r="AC235" i="4"/>
  <c r="AC227" i="4"/>
  <c r="AC219" i="4"/>
  <c r="AC211" i="4"/>
  <c r="AC203" i="4"/>
  <c r="AC195" i="4"/>
  <c r="AC187" i="4"/>
  <c r="AC179" i="4"/>
  <c r="AC171" i="4"/>
  <c r="AC163" i="4"/>
  <c r="AC155" i="4"/>
  <c r="AC147" i="4"/>
  <c r="AC139" i="4"/>
  <c r="AC131" i="4"/>
  <c r="AC123" i="4"/>
  <c r="AC115" i="4"/>
  <c r="AC107" i="4"/>
  <c r="AC99" i="4"/>
  <c r="AC91" i="4"/>
  <c r="AC83" i="4"/>
  <c r="AC75" i="4"/>
  <c r="AC67" i="4"/>
  <c r="AC346" i="4"/>
  <c r="AC338" i="4"/>
  <c r="AC330" i="4"/>
  <c r="AC322" i="4"/>
  <c r="AC314" i="4"/>
  <c r="AC306" i="4"/>
  <c r="AC298" i="4"/>
  <c r="AC290" i="4"/>
  <c r="AC282" i="4"/>
  <c r="AC274" i="4"/>
  <c r="AC266" i="4"/>
  <c r="AC258" i="4"/>
  <c r="AC250" i="4"/>
  <c r="AC242" i="4"/>
  <c r="AC234" i="4"/>
  <c r="AC226" i="4"/>
  <c r="AC218" i="4"/>
  <c r="AC210" i="4"/>
  <c r="AC202" i="4"/>
  <c r="AC194" i="4"/>
  <c r="AC186" i="4"/>
  <c r="AC178" i="4"/>
  <c r="AC170" i="4"/>
  <c r="AC162" i="4"/>
  <c r="AC154" i="4"/>
  <c r="AC146" i="4"/>
  <c r="AC138" i="4"/>
  <c r="AC130" i="4"/>
  <c r="AC122" i="4"/>
  <c r="AC114" i="4"/>
  <c r="AC106" i="4"/>
  <c r="AC98" i="4"/>
  <c r="AC90" i="4"/>
  <c r="AC82" i="4"/>
  <c r="AC74" i="4"/>
  <c r="AC66" i="4"/>
  <c r="AC58" i="4"/>
  <c r="AC50" i="4"/>
  <c r="AC42" i="4"/>
  <c r="AC34" i="4"/>
  <c r="AC26" i="4"/>
  <c r="AC18" i="4"/>
  <c r="AC10" i="4"/>
  <c r="AD11" i="4"/>
  <c r="AA12" i="4"/>
  <c r="AD16" i="4"/>
  <c r="AA17" i="4"/>
  <c r="AC20" i="4"/>
  <c r="AC21" i="4"/>
  <c r="AC25" i="4"/>
  <c r="AB30" i="4"/>
  <c r="AD34" i="4"/>
  <c r="AB35" i="4"/>
  <c r="AD38" i="4"/>
  <c r="AA39" i="4"/>
  <c r="AB40" i="4"/>
  <c r="AD43" i="4"/>
  <c r="AA44" i="4"/>
  <c r="AD48" i="4"/>
  <c r="AA49" i="4"/>
  <c r="AC52" i="4"/>
  <c r="AC53" i="4"/>
  <c r="AC57" i="4"/>
  <c r="AD62" i="4"/>
  <c r="AA63" i="4"/>
  <c r="AB64" i="4"/>
  <c r="AD73" i="4"/>
  <c r="AA74" i="4"/>
  <c r="AA75" i="4"/>
  <c r="AC84" i="4"/>
  <c r="AC85" i="4"/>
  <c r="AD97" i="4"/>
  <c r="AA98" i="4"/>
  <c r="AA99" i="4"/>
  <c r="AB100" i="4"/>
  <c r="AD113" i="4"/>
  <c r="AA114" i="4"/>
  <c r="AA115" i="4"/>
  <c r="AB116" i="4"/>
  <c r="AD129" i="4"/>
  <c r="AA130" i="4"/>
  <c r="AA131" i="4"/>
  <c r="AB132" i="4"/>
  <c r="AD145" i="4"/>
  <c r="AA146" i="4"/>
  <c r="AA147" i="4"/>
  <c r="AB148" i="4"/>
  <c r="AB152" i="4"/>
  <c r="AB160" i="4"/>
  <c r="AB168" i="4"/>
  <c r="AC173" i="4"/>
  <c r="AC189" i="4"/>
  <c r="AD202" i="4"/>
  <c r="AB203" i="4"/>
  <c r="AD213" i="4"/>
  <c r="AA214" i="4"/>
  <c r="AC224" i="4"/>
  <c r="AD234" i="4"/>
  <c r="AB235" i="4"/>
  <c r="AD245" i="4"/>
  <c r="AA246" i="4"/>
  <c r="AC256" i="4"/>
  <c r="AD266" i="4"/>
  <c r="AB267" i="4"/>
  <c r="AD277" i="4"/>
  <c r="AA278" i="4"/>
  <c r="AC288" i="4"/>
  <c r="AD298" i="4"/>
  <c r="AB299" i="4"/>
  <c r="AD309" i="4"/>
  <c r="AA310" i="4"/>
  <c r="AC320" i="4"/>
  <c r="AD330" i="4"/>
  <c r="AB331" i="4"/>
  <c r="AA342" i="4"/>
  <c r="AD51" i="3"/>
  <c r="AD59" i="3"/>
  <c r="AD107" i="3"/>
  <c r="AD123" i="3"/>
  <c r="AD131" i="3"/>
  <c r="AD139" i="3"/>
  <c r="AD171" i="3"/>
  <c r="AD251" i="3"/>
  <c r="AD38" i="3"/>
  <c r="AD54" i="3"/>
  <c r="AD78" i="3"/>
  <c r="AD86" i="3"/>
  <c r="AD110" i="3"/>
  <c r="AD182" i="3"/>
  <c r="AD190" i="3"/>
  <c r="AD206" i="3"/>
  <c r="AD324" i="3"/>
  <c r="Z11" i="3"/>
  <c r="AD31" i="3"/>
  <c r="AA32" i="3"/>
  <c r="Z35" i="3"/>
  <c r="AD39" i="3"/>
  <c r="AA40" i="3"/>
  <c r="Z43" i="3"/>
  <c r="AD47" i="3"/>
  <c r="AA48" i="3"/>
  <c r="Z51" i="3"/>
  <c r="AD55" i="3"/>
  <c r="AA56" i="3"/>
  <c r="AC58" i="3"/>
  <c r="Z59" i="3"/>
  <c r="AB61" i="3"/>
  <c r="AD63" i="3"/>
  <c r="AA64" i="3"/>
  <c r="AC66" i="3"/>
  <c r="Z67" i="3"/>
  <c r="AB69" i="3"/>
  <c r="AD71" i="3"/>
  <c r="AA72" i="3"/>
  <c r="AC74" i="3"/>
  <c r="Z75" i="3"/>
  <c r="AB77" i="3"/>
  <c r="AD79" i="3"/>
  <c r="AA80" i="3"/>
  <c r="AC82" i="3"/>
  <c r="Z83" i="3"/>
  <c r="AB85" i="3"/>
  <c r="AD87" i="3"/>
  <c r="AA88" i="3"/>
  <c r="AC90" i="3"/>
  <c r="Z91" i="3"/>
  <c r="AB93" i="3"/>
  <c r="AD95" i="3"/>
  <c r="AA96" i="3"/>
  <c r="AC98" i="3"/>
  <c r="Z99" i="3"/>
  <c r="AB101" i="3"/>
  <c r="AD103" i="3"/>
  <c r="AA104" i="3"/>
  <c r="AC106" i="3"/>
  <c r="Z107" i="3"/>
  <c r="AB109" i="3"/>
  <c r="AD111" i="3"/>
  <c r="AA112" i="3"/>
  <c r="AC114" i="3"/>
  <c r="Z115" i="3"/>
  <c r="AB117" i="3"/>
  <c r="AD119" i="3"/>
  <c r="AA120" i="3"/>
  <c r="AC122" i="3"/>
  <c r="Z123" i="3"/>
  <c r="AB125" i="3"/>
  <c r="AD127" i="3"/>
  <c r="AA128" i="3"/>
  <c r="AC130" i="3"/>
  <c r="Z131" i="3"/>
  <c r="AB133" i="3"/>
  <c r="AD135" i="3"/>
  <c r="AA136" i="3"/>
  <c r="AC138" i="3"/>
  <c r="Z139" i="3"/>
  <c r="AB141" i="3"/>
  <c r="AD143" i="3"/>
  <c r="AA144" i="3"/>
  <c r="AC146" i="3"/>
  <c r="Z147" i="3"/>
  <c r="AB149" i="3"/>
  <c r="AD151" i="3"/>
  <c r="AA152" i="3"/>
  <c r="AC154" i="3"/>
  <c r="Z155" i="3"/>
  <c r="AB157" i="3"/>
  <c r="AD159" i="3"/>
  <c r="AA160" i="3"/>
  <c r="AC162" i="3"/>
  <c r="Z163" i="3"/>
  <c r="AB165" i="3"/>
  <c r="AD167" i="3"/>
  <c r="AA168" i="3"/>
  <c r="AC170" i="3"/>
  <c r="Z171" i="3"/>
  <c r="AB173" i="3"/>
  <c r="AD175" i="3"/>
  <c r="AA176" i="3"/>
  <c r="AC178" i="3"/>
  <c r="Z179" i="3"/>
  <c r="AB181" i="3"/>
  <c r="AD183" i="3"/>
  <c r="AA184" i="3"/>
  <c r="AC186" i="3"/>
  <c r="Z187" i="3"/>
  <c r="AB189" i="3"/>
  <c r="AD191" i="3"/>
  <c r="AA192" i="3"/>
  <c r="AC194" i="3"/>
  <c r="Z195" i="3"/>
  <c r="AB197" i="3"/>
  <c r="AD199" i="3"/>
  <c r="AA200" i="3"/>
  <c r="AC202" i="3"/>
  <c r="Z203" i="3"/>
  <c r="AB205" i="3"/>
  <c r="AD207" i="3"/>
  <c r="AA208" i="3"/>
  <c r="AC210" i="3"/>
  <c r="Z211" i="3"/>
  <c r="AB213" i="3"/>
  <c r="AD215" i="3"/>
  <c r="AA216" i="3"/>
  <c r="AC218" i="3"/>
  <c r="Z219" i="3"/>
  <c r="AB221" i="3"/>
  <c r="AD223" i="3"/>
  <c r="AA224" i="3"/>
  <c r="AC226" i="3"/>
  <c r="Z227" i="3"/>
  <c r="AB229" i="3"/>
  <c r="AD231" i="3"/>
  <c r="AA232" i="3"/>
  <c r="AC234" i="3"/>
  <c r="Z235" i="3"/>
  <c r="AB237" i="3"/>
  <c r="AD239" i="3"/>
  <c r="AA240" i="3"/>
  <c r="AC242" i="3"/>
  <c r="Z243" i="3"/>
  <c r="AB245" i="3"/>
  <c r="AD247" i="3"/>
  <c r="AA248" i="3"/>
  <c r="AC250" i="3"/>
  <c r="Z251" i="3"/>
  <c r="AB253" i="3"/>
  <c r="AD255" i="3"/>
  <c r="AA256" i="3"/>
  <c r="AC258" i="3"/>
  <c r="Z259" i="3"/>
  <c r="AB261" i="3"/>
  <c r="AD263" i="3"/>
  <c r="AA264" i="3"/>
  <c r="AC266" i="3"/>
  <c r="Z267" i="3"/>
  <c r="AB269" i="3"/>
  <c r="AD271" i="3"/>
  <c r="AA272" i="3"/>
  <c r="AC274" i="3"/>
  <c r="Z275" i="3"/>
  <c r="AB277" i="3"/>
  <c r="AD279" i="3"/>
  <c r="AA280" i="3"/>
  <c r="AC282" i="3"/>
  <c r="Z283" i="3"/>
  <c r="AB285" i="3"/>
  <c r="AD287" i="3"/>
  <c r="AA288" i="3"/>
  <c r="AC290" i="3"/>
  <c r="Z291" i="3"/>
  <c r="AB293" i="3"/>
  <c r="AD295" i="3"/>
  <c r="AA296" i="3"/>
  <c r="AC298" i="3"/>
  <c r="Z299" i="3"/>
  <c r="AB301" i="3"/>
  <c r="AD303" i="3"/>
  <c r="AA304" i="3"/>
  <c r="AC306" i="3"/>
  <c r="Z307" i="3"/>
  <c r="AB309" i="3"/>
  <c r="AD311" i="3"/>
  <c r="AA312" i="3"/>
  <c r="AC314" i="3"/>
  <c r="Z315" i="3"/>
  <c r="AB317" i="3"/>
  <c r="AD321" i="3"/>
  <c r="AA322" i="3"/>
  <c r="AD325" i="3"/>
  <c r="AA326" i="3"/>
  <c r="AC330" i="3"/>
  <c r="Z331" i="3"/>
  <c r="AC335" i="3"/>
  <c r="Z336" i="3"/>
  <c r="AB339" i="3"/>
  <c r="AC340" i="3"/>
  <c r="AD348" i="4"/>
  <c r="AD340" i="4"/>
  <c r="AD332" i="4"/>
  <c r="AD324" i="4"/>
  <c r="AD316" i="4"/>
  <c r="AD308" i="4"/>
  <c r="AD300" i="4"/>
  <c r="AD292" i="4"/>
  <c r="AD284" i="4"/>
  <c r="AD276" i="4"/>
  <c r="AD268" i="4"/>
  <c r="AD260" i="4"/>
  <c r="AD252" i="4"/>
  <c r="AD244" i="4"/>
  <c r="AD236" i="4"/>
  <c r="AD228" i="4"/>
  <c r="AD220" i="4"/>
  <c r="AD212" i="4"/>
  <c r="AD204" i="4"/>
  <c r="AD196" i="4"/>
  <c r="AD188" i="4"/>
  <c r="AD180" i="4"/>
  <c r="AD172" i="4"/>
  <c r="AD164" i="4"/>
  <c r="AD156" i="4"/>
  <c r="AD148" i="4"/>
  <c r="AD140" i="4"/>
  <c r="AD132" i="4"/>
  <c r="AD124" i="4"/>
  <c r="AD116" i="4"/>
  <c r="AD108" i="4"/>
  <c r="AD100" i="4"/>
  <c r="AD92" i="4"/>
  <c r="AD84" i="4"/>
  <c r="AD76" i="4"/>
  <c r="AD68" i="4"/>
  <c r="AD60" i="4"/>
  <c r="AD52" i="4"/>
  <c r="AD44" i="4"/>
  <c r="AD36" i="4"/>
  <c r="AD28" i="4"/>
  <c r="AD20" i="4"/>
  <c r="AD12" i="4"/>
  <c r="AD345" i="4"/>
  <c r="AD337" i="4"/>
  <c r="AD329" i="4"/>
  <c r="AD321" i="4"/>
  <c r="AD313" i="4"/>
  <c r="AD305" i="4"/>
  <c r="AD297" i="4"/>
  <c r="AD289" i="4"/>
  <c r="AD281" i="4"/>
  <c r="AD273" i="4"/>
  <c r="AD265" i="4"/>
  <c r="AD257" i="4"/>
  <c r="AD249" i="4"/>
  <c r="AD241" i="4"/>
  <c r="AD233" i="4"/>
  <c r="AD225" i="4"/>
  <c r="AD217" i="4"/>
  <c r="AD209" i="4"/>
  <c r="AD201" i="4"/>
  <c r="AD193" i="4"/>
  <c r="AD185" i="4"/>
  <c r="AD177" i="4"/>
  <c r="AD342" i="4"/>
  <c r="AD334" i="4"/>
  <c r="AD326" i="4"/>
  <c r="AD318" i="4"/>
  <c r="AD310" i="4"/>
  <c r="AD302" i="4"/>
  <c r="AD294" i="4"/>
  <c r="AD286" i="4"/>
  <c r="AD278" i="4"/>
  <c r="AD270" i="4"/>
  <c r="AD262" i="4"/>
  <c r="AD254" i="4"/>
  <c r="AD246" i="4"/>
  <c r="AD238" i="4"/>
  <c r="AD230" i="4"/>
  <c r="AD222" i="4"/>
  <c r="AD214" i="4"/>
  <c r="AD206" i="4"/>
  <c r="AD198" i="4"/>
  <c r="AD190" i="4"/>
  <c r="AD182" i="4"/>
  <c r="AD174" i="4"/>
  <c r="AD166" i="4"/>
  <c r="AD158" i="4"/>
  <c r="AD150" i="4"/>
  <c r="AD347" i="4"/>
  <c r="AD339" i="4"/>
  <c r="AD331" i="4"/>
  <c r="AD323" i="4"/>
  <c r="AD315" i="4"/>
  <c r="AD307" i="4"/>
  <c r="AD299" i="4"/>
  <c r="AD291" i="4"/>
  <c r="AD283" i="4"/>
  <c r="AD275" i="4"/>
  <c r="AD267" i="4"/>
  <c r="AD259" i="4"/>
  <c r="AD251" i="4"/>
  <c r="AD243" i="4"/>
  <c r="AD235" i="4"/>
  <c r="AD227" i="4"/>
  <c r="AD219" i="4"/>
  <c r="AD211" i="4"/>
  <c r="AD203" i="4"/>
  <c r="AD195" i="4"/>
  <c r="AD187" i="4"/>
  <c r="AD179" i="4"/>
  <c r="AD171" i="4"/>
  <c r="AD163" i="4"/>
  <c r="AD155" i="4"/>
  <c r="AD147" i="4"/>
  <c r="AD139" i="4"/>
  <c r="AD131" i="4"/>
  <c r="AD123" i="4"/>
  <c r="AD115" i="4"/>
  <c r="AD107" i="4"/>
  <c r="AD99" i="4"/>
  <c r="AD91" i="4"/>
  <c r="AD83" i="4"/>
  <c r="AD75" i="4"/>
  <c r="AD67" i="4"/>
  <c r="AD344" i="4"/>
  <c r="AD336" i="4"/>
  <c r="AD328" i="4"/>
  <c r="AD320" i="4"/>
  <c r="AD312" i="4"/>
  <c r="AD304" i="4"/>
  <c r="AD296" i="4"/>
  <c r="AD288" i="4"/>
  <c r="AD280" i="4"/>
  <c r="AD272" i="4"/>
  <c r="AD264" i="4"/>
  <c r="AD256" i="4"/>
  <c r="AD248" i="4"/>
  <c r="AD240" i="4"/>
  <c r="AD232" i="4"/>
  <c r="AD224" i="4"/>
  <c r="AD216" i="4"/>
  <c r="AD208" i="4"/>
  <c r="AD200" i="4"/>
  <c r="AD192" i="4"/>
  <c r="AD184" i="4"/>
  <c r="AD176" i="4"/>
  <c r="AD168" i="4"/>
  <c r="AD160" i="4"/>
  <c r="AD152" i="4"/>
  <c r="AD144" i="4"/>
  <c r="AD136" i="4"/>
  <c r="AD128" i="4"/>
  <c r="AD120" i="4"/>
  <c r="AD112" i="4"/>
  <c r="AD104" i="4"/>
  <c r="AD96" i="4"/>
  <c r="AD88" i="4"/>
  <c r="AD80" i="4"/>
  <c r="AD72" i="4"/>
  <c r="AD64" i="4"/>
  <c r="AD343" i="4"/>
  <c r="AD335" i="4"/>
  <c r="AD327" i="4"/>
  <c r="AD319" i="4"/>
  <c r="AD311" i="4"/>
  <c r="AD303" i="4"/>
  <c r="AD295" i="4"/>
  <c r="AD287" i="4"/>
  <c r="AD279" i="4"/>
  <c r="AD271" i="4"/>
  <c r="AD263" i="4"/>
  <c r="AD255" i="4"/>
  <c r="AD247" i="4"/>
  <c r="AD239" i="4"/>
  <c r="AD231" i="4"/>
  <c r="AD223" i="4"/>
  <c r="AD215" i="4"/>
  <c r="AD207" i="4"/>
  <c r="AD199" i="4"/>
  <c r="AD191" i="4"/>
  <c r="AD183" i="4"/>
  <c r="AD175" i="4"/>
  <c r="AD167" i="4"/>
  <c r="AD159" i="4"/>
  <c r="AD151" i="4"/>
  <c r="AD143" i="4"/>
  <c r="AD135" i="4"/>
  <c r="AD127" i="4"/>
  <c r="AD119" i="4"/>
  <c r="AD111" i="4"/>
  <c r="AD103" i="4"/>
  <c r="AD95" i="4"/>
  <c r="AD87" i="4"/>
  <c r="AD79" i="4"/>
  <c r="AD71" i="4"/>
  <c r="AD63" i="4"/>
  <c r="AD55" i="4"/>
  <c r="AD47" i="4"/>
  <c r="AD39" i="4"/>
  <c r="AD31" i="4"/>
  <c r="AD23" i="4"/>
  <c r="AD15" i="4"/>
  <c r="I10" i="15"/>
  <c r="AD21" i="4"/>
  <c r="AA22" i="4"/>
  <c r="AD25" i="4"/>
  <c r="AA26" i="4"/>
  <c r="AA27" i="4"/>
  <c r="AB49" i="4"/>
  <c r="AD53" i="4"/>
  <c r="AA54" i="4"/>
  <c r="AD57" i="4"/>
  <c r="AA58" i="4"/>
  <c r="AA59" i="4"/>
  <c r="AB63" i="4"/>
  <c r="AC64" i="4"/>
  <c r="AC65" i="4"/>
  <c r="AD74" i="4"/>
  <c r="AB75" i="4"/>
  <c r="AB76" i="4"/>
  <c r="AD85" i="4"/>
  <c r="AA86" i="4"/>
  <c r="AD98" i="4"/>
  <c r="AB99" i="4"/>
  <c r="AC100" i="4"/>
  <c r="AC101" i="4"/>
  <c r="AD114" i="4"/>
  <c r="AB115" i="4"/>
  <c r="AC116" i="4"/>
  <c r="AC117" i="4"/>
  <c r="AD130" i="4"/>
  <c r="AB131" i="4"/>
  <c r="AC132" i="4"/>
  <c r="AC133" i="4"/>
  <c r="AD146" i="4"/>
  <c r="AB147" i="4"/>
  <c r="AC148" i="4"/>
  <c r="AC149" i="4"/>
  <c r="AB151" i="4"/>
  <c r="AC152" i="4"/>
  <c r="AD153" i="4"/>
  <c r="AA154" i="4"/>
  <c r="AA155" i="4"/>
  <c r="AC156" i="4"/>
  <c r="AC157" i="4"/>
  <c r="AB159" i="4"/>
  <c r="AC160" i="4"/>
  <c r="AD161" i="4"/>
  <c r="AA162" i="4"/>
  <c r="AA163" i="4"/>
  <c r="AC164" i="4"/>
  <c r="AC165" i="4"/>
  <c r="AB167" i="4"/>
  <c r="AC168" i="4"/>
  <c r="AD169" i="4"/>
  <c r="AA170" i="4"/>
  <c r="AA171" i="4"/>
  <c r="AD173" i="4"/>
  <c r="AA174" i="4"/>
  <c r="AA187" i="4"/>
  <c r="AD189" i="4"/>
  <c r="AA190" i="4"/>
  <c r="AB200" i="4"/>
  <c r="AA211" i="4"/>
  <c r="AC221" i="4"/>
  <c r="AB232" i="4"/>
  <c r="AA243" i="4"/>
  <c r="AC253" i="4"/>
  <c r="AB264" i="4"/>
  <c r="AA275" i="4"/>
  <c r="AC285" i="4"/>
  <c r="AB296" i="4"/>
  <c r="AA307" i="4"/>
  <c r="AC317" i="4"/>
  <c r="AB328" i="4"/>
  <c r="AA339" i="4"/>
  <c r="AC349" i="4"/>
  <c r="AD19" i="3"/>
  <c r="AD67" i="3"/>
  <c r="AD203" i="3"/>
  <c r="AD243" i="3"/>
  <c r="AD22" i="3"/>
  <c r="AD126" i="3"/>
  <c r="AD166" i="3"/>
  <c r="AD230" i="3"/>
  <c r="AD270" i="3"/>
  <c r="AD310" i="3"/>
  <c r="K23" i="15"/>
  <c r="N29" i="16" s="1"/>
  <c r="O29" i="17" s="1"/>
  <c r="Z340" i="3"/>
  <c r="Z332" i="3"/>
  <c r="Z324" i="3"/>
  <c r="Z335" i="3"/>
  <c r="Z327" i="3"/>
  <c r="Z319" i="3"/>
  <c r="AD23" i="3"/>
  <c r="L23" i="15"/>
  <c r="N31" i="16" s="1"/>
  <c r="O31" i="17" s="1"/>
  <c r="AA337" i="3"/>
  <c r="AA329" i="3"/>
  <c r="AA321" i="3"/>
  <c r="AA340" i="3"/>
  <c r="AA332" i="3"/>
  <c r="AA324" i="3"/>
  <c r="AD10" i="3"/>
  <c r="Z22" i="3"/>
  <c r="AD26" i="3"/>
  <c r="AA35" i="3"/>
  <c r="AD42" i="3"/>
  <c r="AA51" i="3"/>
  <c r="AC53" i="3"/>
  <c r="Z54" i="3"/>
  <c r="AB56" i="3"/>
  <c r="AD58" i="3"/>
  <c r="AA59" i="3"/>
  <c r="AC61" i="3"/>
  <c r="Z62" i="3"/>
  <c r="AB64" i="3"/>
  <c r="AD66" i="3"/>
  <c r="AA67" i="3"/>
  <c r="AC69" i="3"/>
  <c r="Z70" i="3"/>
  <c r="AB72" i="3"/>
  <c r="AD74" i="3"/>
  <c r="AA75" i="3"/>
  <c r="AC77" i="3"/>
  <c r="Z78" i="3"/>
  <c r="AB80" i="3"/>
  <c r="AD82" i="3"/>
  <c r="AA83" i="3"/>
  <c r="AC85" i="3"/>
  <c r="Z86" i="3"/>
  <c r="AB88" i="3"/>
  <c r="AD90" i="3"/>
  <c r="AA91" i="3"/>
  <c r="AC93" i="3"/>
  <c r="Z94" i="3"/>
  <c r="AB96" i="3"/>
  <c r="AD98" i="3"/>
  <c r="AA99" i="3"/>
  <c r="AC101" i="3"/>
  <c r="Z102" i="3"/>
  <c r="AB104" i="3"/>
  <c r="AD106" i="3"/>
  <c r="AA107" i="3"/>
  <c r="AC109" i="3"/>
  <c r="Z110" i="3"/>
  <c r="AB112" i="3"/>
  <c r="AD114" i="3"/>
  <c r="AA115" i="3"/>
  <c r="AC117" i="3"/>
  <c r="Z118" i="3"/>
  <c r="AB120" i="3"/>
  <c r="AD122" i="3"/>
  <c r="AA123" i="3"/>
  <c r="AC125" i="3"/>
  <c r="Z126" i="3"/>
  <c r="AB128" i="3"/>
  <c r="AD130" i="3"/>
  <c r="AA131" i="3"/>
  <c r="AC133" i="3"/>
  <c r="Z134" i="3"/>
  <c r="AB136" i="3"/>
  <c r="AD138" i="3"/>
  <c r="AA139" i="3"/>
  <c r="AC141" i="3"/>
  <c r="Z142" i="3"/>
  <c r="AB144" i="3"/>
  <c r="AD146" i="3"/>
  <c r="AA147" i="3"/>
  <c r="AC149" i="3"/>
  <c r="Z150" i="3"/>
  <c r="AB152" i="3"/>
  <c r="AD154" i="3"/>
  <c r="AA155" i="3"/>
  <c r="AC157" i="3"/>
  <c r="Z158" i="3"/>
  <c r="AB160" i="3"/>
  <c r="AD162" i="3"/>
  <c r="AA163" i="3"/>
  <c r="AC165" i="3"/>
  <c r="Z166" i="3"/>
  <c r="AB168" i="3"/>
  <c r="AD170" i="3"/>
  <c r="AA171" i="3"/>
  <c r="AC173" i="3"/>
  <c r="Z174" i="3"/>
  <c r="AB176" i="3"/>
  <c r="AD178" i="3"/>
  <c r="AA179" i="3"/>
  <c r="AC181" i="3"/>
  <c r="Z182" i="3"/>
  <c r="AB184" i="3"/>
  <c r="AD186" i="3"/>
  <c r="AA187" i="3"/>
  <c r="AC189" i="3"/>
  <c r="Z190" i="3"/>
  <c r="AB192" i="3"/>
  <c r="AD194" i="3"/>
  <c r="AA195" i="3"/>
  <c r="AC197" i="3"/>
  <c r="Z198" i="3"/>
  <c r="AB200" i="3"/>
  <c r="AD202" i="3"/>
  <c r="AA203" i="3"/>
  <c r="AC205" i="3"/>
  <c r="Z206" i="3"/>
  <c r="AB208" i="3"/>
  <c r="AD210" i="3"/>
  <c r="AA211" i="3"/>
  <c r="AC213" i="3"/>
  <c r="Z214" i="3"/>
  <c r="AB216" i="3"/>
  <c r="AD218" i="3"/>
  <c r="AA219" i="3"/>
  <c r="AC221" i="3"/>
  <c r="Z222" i="3"/>
  <c r="AB224" i="3"/>
  <c r="AD226" i="3"/>
  <c r="AA227" i="3"/>
  <c r="AC229" i="3"/>
  <c r="Z230" i="3"/>
  <c r="AB232" i="3"/>
  <c r="AD234" i="3"/>
  <c r="AA235" i="3"/>
  <c r="AC237" i="3"/>
  <c r="Z238" i="3"/>
  <c r="AB240" i="3"/>
  <c r="AD242" i="3"/>
  <c r="AA243" i="3"/>
  <c r="AC245" i="3"/>
  <c r="Z246" i="3"/>
  <c r="AB248" i="3"/>
  <c r="AD250" i="3"/>
  <c r="AA251" i="3"/>
  <c r="AC253" i="3"/>
  <c r="Z254" i="3"/>
  <c r="AB256" i="3"/>
  <c r="AD258" i="3"/>
  <c r="AA259" i="3"/>
  <c r="AC261" i="3"/>
  <c r="Z262" i="3"/>
  <c r="AB264" i="3"/>
  <c r="AD266" i="3"/>
  <c r="AA267" i="3"/>
  <c r="AC269" i="3"/>
  <c r="Z270" i="3"/>
  <c r="AB272" i="3"/>
  <c r="AD274" i="3"/>
  <c r="AA275" i="3"/>
  <c r="AC277" i="3"/>
  <c r="Z278" i="3"/>
  <c r="AB280" i="3"/>
  <c r="AD282" i="3"/>
  <c r="AA283" i="3"/>
  <c r="AC285" i="3"/>
  <c r="Z286" i="3"/>
  <c r="AB288" i="3"/>
  <c r="AD290" i="3"/>
  <c r="AA291" i="3"/>
  <c r="AC293" i="3"/>
  <c r="Z294" i="3"/>
  <c r="AB296" i="3"/>
  <c r="AD298" i="3"/>
  <c r="AA299" i="3"/>
  <c r="AC301" i="3"/>
  <c r="Z302" i="3"/>
  <c r="AB304" i="3"/>
  <c r="AD306" i="3"/>
  <c r="AA307" i="3"/>
  <c r="AC309" i="3"/>
  <c r="Z310" i="3"/>
  <c r="AB312" i="3"/>
  <c r="AD314" i="3"/>
  <c r="AA315" i="3"/>
  <c r="AC317" i="3"/>
  <c r="Z318" i="3"/>
  <c r="AB322" i="3"/>
  <c r="AD326" i="3"/>
  <c r="AB327" i="3"/>
  <c r="AD330" i="3"/>
  <c r="AA331" i="3"/>
  <c r="AD335" i="3"/>
  <c r="AA336" i="3"/>
  <c r="AD340" i="3"/>
  <c r="AA9" i="4"/>
  <c r="AD26" i="4"/>
  <c r="AD30" i="4"/>
  <c r="AA31" i="4"/>
  <c r="AD35" i="4"/>
  <c r="AA36" i="4"/>
  <c r="AD40" i="4"/>
  <c r="AA41" i="4"/>
  <c r="AC44" i="4"/>
  <c r="AC45" i="4"/>
  <c r="AC49" i="4"/>
  <c r="AB54" i="4"/>
  <c r="AD58" i="4"/>
  <c r="AB59" i="4"/>
  <c r="AD65" i="4"/>
  <c r="AA66" i="4"/>
  <c r="AA67" i="4"/>
  <c r="AC76" i="4"/>
  <c r="AC77" i="4"/>
  <c r="AD86" i="4"/>
  <c r="AA87" i="4"/>
  <c r="AB88" i="4"/>
  <c r="AD101" i="4"/>
  <c r="AA102" i="4"/>
  <c r="AA103" i="4"/>
  <c r="AB104" i="4"/>
  <c r="AD117" i="4"/>
  <c r="AA118" i="4"/>
  <c r="AA119" i="4"/>
  <c r="AB120" i="4"/>
  <c r="AD133" i="4"/>
  <c r="AA134" i="4"/>
  <c r="AA135" i="4"/>
  <c r="AB136" i="4"/>
  <c r="AD149" i="4"/>
  <c r="AA150" i="4"/>
  <c r="AD154" i="4"/>
  <c r="AB155" i="4"/>
  <c r="AD157" i="4"/>
  <c r="AA158" i="4"/>
  <c r="AD162" i="4"/>
  <c r="AB163" i="4"/>
  <c r="AD165" i="4"/>
  <c r="AA166" i="4"/>
  <c r="AD170" i="4"/>
  <c r="AB171" i="4"/>
  <c r="AB184" i="4"/>
  <c r="AD186" i="4"/>
  <c r="AB187" i="4"/>
  <c r="AC200" i="4"/>
  <c r="AD210" i="4"/>
  <c r="AB211" i="4"/>
  <c r="AD221" i="4"/>
  <c r="AA222" i="4"/>
  <c r="AC232" i="4"/>
  <c r="AD242" i="4"/>
  <c r="AB243" i="4"/>
  <c r="AD253" i="4"/>
  <c r="AA254" i="4"/>
  <c r="AC264" i="4"/>
  <c r="AD274" i="4"/>
  <c r="AB275" i="4"/>
  <c r="AD285" i="4"/>
  <c r="AA286" i="4"/>
  <c r="AC296" i="4"/>
  <c r="AD306" i="4"/>
  <c r="AB307" i="4"/>
  <c r="AD317" i="4"/>
  <c r="AA318" i="4"/>
  <c r="AC328" i="4"/>
  <c r="AD338" i="4"/>
  <c r="AB339" i="4"/>
  <c r="AD349" i="4"/>
  <c r="AD11" i="3"/>
  <c r="AD99" i="3"/>
  <c r="AD187" i="3"/>
  <c r="AD219" i="3"/>
  <c r="AD46" i="3"/>
  <c r="AD70" i="3"/>
  <c r="AD142" i="3"/>
  <c r="AD150" i="3"/>
  <c r="AD238" i="3"/>
  <c r="AA11" i="3"/>
  <c r="AD18" i="3"/>
  <c r="Z30" i="3"/>
  <c r="AD34" i="3"/>
  <c r="M23" i="15"/>
  <c r="N33" i="16" s="1"/>
  <c r="O33" i="17" s="1"/>
  <c r="AB334" i="3"/>
  <c r="AB326" i="3"/>
  <c r="AB318" i="3"/>
  <c r="AB337" i="3"/>
  <c r="AB329" i="3"/>
  <c r="AB321" i="3"/>
  <c r="Z9" i="3"/>
  <c r="AB11" i="3"/>
  <c r="AD13" i="3"/>
  <c r="AA14" i="3"/>
  <c r="AC16" i="3"/>
  <c r="Z17" i="3"/>
  <c r="AB19" i="3"/>
  <c r="AD21" i="3"/>
  <c r="AA22" i="3"/>
  <c r="AC24" i="3"/>
  <c r="Z25" i="3"/>
  <c r="AB27" i="3"/>
  <c r="AD29" i="3"/>
  <c r="AA30" i="3"/>
  <c r="AC32" i="3"/>
  <c r="Z33" i="3"/>
  <c r="AB35" i="3"/>
  <c r="AD37" i="3"/>
  <c r="AA38" i="3"/>
  <c r="AC40" i="3"/>
  <c r="Z41" i="3"/>
  <c r="AB43" i="3"/>
  <c r="AD45" i="3"/>
  <c r="AA46" i="3"/>
  <c r="AC48" i="3"/>
  <c r="Z49" i="3"/>
  <c r="AB51" i="3"/>
  <c r="AD53" i="3"/>
  <c r="AA54" i="3"/>
  <c r="AC56" i="3"/>
  <c r="Z57" i="3"/>
  <c r="AB59" i="3"/>
  <c r="AD61" i="3"/>
  <c r="AA62" i="3"/>
  <c r="AC64" i="3"/>
  <c r="Z65" i="3"/>
  <c r="AB67" i="3"/>
  <c r="AD69" i="3"/>
  <c r="AA70" i="3"/>
  <c r="AC72" i="3"/>
  <c r="Z73" i="3"/>
  <c r="AB75" i="3"/>
  <c r="AD77" i="3"/>
  <c r="AA78" i="3"/>
  <c r="AC80" i="3"/>
  <c r="Z81" i="3"/>
  <c r="AB83" i="3"/>
  <c r="AD85" i="3"/>
  <c r="AA86" i="3"/>
  <c r="AC88" i="3"/>
  <c r="Z89" i="3"/>
  <c r="AB91" i="3"/>
  <c r="AD93" i="3"/>
  <c r="AA94" i="3"/>
  <c r="AC96" i="3"/>
  <c r="Z97" i="3"/>
  <c r="AB99" i="3"/>
  <c r="AD101" i="3"/>
  <c r="AA102" i="3"/>
  <c r="AC104" i="3"/>
  <c r="Z105" i="3"/>
  <c r="AB107" i="3"/>
  <c r="AD109" i="3"/>
  <c r="AA110" i="3"/>
  <c r="AC112" i="3"/>
  <c r="Z113" i="3"/>
  <c r="AB115" i="3"/>
  <c r="AD117" i="3"/>
  <c r="AA118" i="3"/>
  <c r="AC120" i="3"/>
  <c r="Z121" i="3"/>
  <c r="AB123" i="3"/>
  <c r="AD125" i="3"/>
  <c r="AA126" i="3"/>
  <c r="AC128" i="3"/>
  <c r="Z129" i="3"/>
  <c r="AB131" i="3"/>
  <c r="AD133" i="3"/>
  <c r="AA134" i="3"/>
  <c r="AC136" i="3"/>
  <c r="Z137" i="3"/>
  <c r="AB139" i="3"/>
  <c r="AD141" i="3"/>
  <c r="AA142" i="3"/>
  <c r="AC144" i="3"/>
  <c r="Z145" i="3"/>
  <c r="AB147" i="3"/>
  <c r="AD149" i="3"/>
  <c r="AA150" i="3"/>
  <c r="AC152" i="3"/>
  <c r="Z153" i="3"/>
  <c r="AB155" i="3"/>
  <c r="AD157" i="3"/>
  <c r="AA158" i="3"/>
  <c r="AC160" i="3"/>
  <c r="Z161" i="3"/>
  <c r="AB163" i="3"/>
  <c r="AD165" i="3"/>
  <c r="AA166" i="3"/>
  <c r="AC168" i="3"/>
  <c r="Z169" i="3"/>
  <c r="AB171" i="3"/>
  <c r="AD173" i="3"/>
  <c r="AA174" i="3"/>
  <c r="AC176" i="3"/>
  <c r="Z177" i="3"/>
  <c r="AB179" i="3"/>
  <c r="AD181" i="3"/>
  <c r="AA182" i="3"/>
  <c r="AC184" i="3"/>
  <c r="Z185" i="3"/>
  <c r="AB187" i="3"/>
  <c r="AD189" i="3"/>
  <c r="AA190" i="3"/>
  <c r="AC192" i="3"/>
  <c r="Z193" i="3"/>
  <c r="AB195" i="3"/>
  <c r="AD197" i="3"/>
  <c r="AA198" i="3"/>
  <c r="AC200" i="3"/>
  <c r="Z201" i="3"/>
  <c r="AB203" i="3"/>
  <c r="AD205" i="3"/>
  <c r="AA206" i="3"/>
  <c r="AC208" i="3"/>
  <c r="Z209" i="3"/>
  <c r="AB211" i="3"/>
  <c r="AD213" i="3"/>
  <c r="AA214" i="3"/>
  <c r="AC216" i="3"/>
  <c r="Z217" i="3"/>
  <c r="AB219" i="3"/>
  <c r="AD221" i="3"/>
  <c r="AA222" i="3"/>
  <c r="AC224" i="3"/>
  <c r="Z225" i="3"/>
  <c r="AB227" i="3"/>
  <c r="AD229" i="3"/>
  <c r="AA230" i="3"/>
  <c r="AC232" i="3"/>
  <c r="Z233" i="3"/>
  <c r="AB235" i="3"/>
  <c r="AD237" i="3"/>
  <c r="AA238" i="3"/>
  <c r="AC240" i="3"/>
  <c r="Z241" i="3"/>
  <c r="AB243" i="3"/>
  <c r="AD245" i="3"/>
  <c r="AA246" i="3"/>
  <c r="AC248" i="3"/>
  <c r="Z249" i="3"/>
  <c r="AB251" i="3"/>
  <c r="AD253" i="3"/>
  <c r="AA254" i="3"/>
  <c r="AC256" i="3"/>
  <c r="Z257" i="3"/>
  <c r="AB259" i="3"/>
  <c r="AD261" i="3"/>
  <c r="AA262" i="3"/>
  <c r="AC264" i="3"/>
  <c r="Z265" i="3"/>
  <c r="AB267" i="3"/>
  <c r="AD269" i="3"/>
  <c r="AA270" i="3"/>
  <c r="AC272" i="3"/>
  <c r="Z273" i="3"/>
  <c r="AB275" i="3"/>
  <c r="AD277" i="3"/>
  <c r="AA278" i="3"/>
  <c r="AC280" i="3"/>
  <c r="Z281" i="3"/>
  <c r="AB283" i="3"/>
  <c r="AD285" i="3"/>
  <c r="AA286" i="3"/>
  <c r="AC288" i="3"/>
  <c r="Z289" i="3"/>
  <c r="AB291" i="3"/>
  <c r="AD293" i="3"/>
  <c r="AA294" i="3"/>
  <c r="AC296" i="3"/>
  <c r="Z297" i="3"/>
  <c r="AB299" i="3"/>
  <c r="AD301" i="3"/>
  <c r="AA302" i="3"/>
  <c r="AC304" i="3"/>
  <c r="Z305" i="3"/>
  <c r="AB307" i="3"/>
  <c r="AD309" i="3"/>
  <c r="AA310" i="3"/>
  <c r="AC312" i="3"/>
  <c r="Z313" i="3"/>
  <c r="AB315" i="3"/>
  <c r="AD317" i="3"/>
  <c r="AA318" i="3"/>
  <c r="AA319" i="3"/>
  <c r="AC322" i="3"/>
  <c r="Z323" i="3"/>
  <c r="AC327" i="3"/>
  <c r="Z328" i="3"/>
  <c r="AB331" i="3"/>
  <c r="AC332" i="3"/>
  <c r="Z333" i="3"/>
  <c r="AB336" i="3"/>
  <c r="Z337" i="3"/>
  <c r="AD13" i="4"/>
  <c r="AA14" i="4"/>
  <c r="AD17" i="4"/>
  <c r="AA18" i="4"/>
  <c r="AA19" i="4"/>
  <c r="AB31" i="4"/>
  <c r="AC32" i="4"/>
  <c r="AB36" i="4"/>
  <c r="AB41" i="4"/>
  <c r="AD45" i="4"/>
  <c r="AA46" i="4"/>
  <c r="AD49" i="4"/>
  <c r="AA50" i="4"/>
  <c r="AA51" i="4"/>
  <c r="AC54" i="4"/>
  <c r="AC59" i="4"/>
  <c r="AD66" i="4"/>
  <c r="AB67" i="4"/>
  <c r="AB68" i="4"/>
  <c r="AD77" i="4"/>
  <c r="AA78" i="4"/>
  <c r="AB87" i="4"/>
  <c r="AC88" i="4"/>
  <c r="AC89" i="4"/>
  <c r="AD102" i="4"/>
  <c r="AB103" i="4"/>
  <c r="AC104" i="4"/>
  <c r="AC105" i="4"/>
  <c r="AD118" i="4"/>
  <c r="AB119" i="4"/>
  <c r="AC120" i="4"/>
  <c r="AC121" i="4"/>
  <c r="AD134" i="4"/>
  <c r="AB135" i="4"/>
  <c r="AC136" i="4"/>
  <c r="AC137" i="4"/>
  <c r="AC184" i="4"/>
  <c r="AC197" i="4"/>
  <c r="AB208" i="4"/>
  <c r="AA219" i="4"/>
  <c r="AC229" i="4"/>
  <c r="AB240" i="4"/>
  <c r="AA251" i="4"/>
  <c r="AC261" i="4"/>
  <c r="AB272" i="4"/>
  <c r="AA283" i="4"/>
  <c r="AC293" i="4"/>
  <c r="AB304" i="4"/>
  <c r="AA315" i="4"/>
  <c r="AC325" i="4"/>
  <c r="AB336" i="4"/>
  <c r="AA347" i="4"/>
  <c r="J11" i="15"/>
  <c r="D27" i="15"/>
  <c r="Z11" i="4"/>
  <c r="Z19" i="4"/>
  <c r="Z27" i="4"/>
  <c r="Z35" i="4"/>
  <c r="Z43" i="4"/>
  <c r="Z51" i="4"/>
  <c r="Z59" i="4"/>
  <c r="Z67" i="4"/>
  <c r="Z75" i="4"/>
  <c r="Z83" i="4"/>
  <c r="Z91" i="4"/>
  <c r="Z99" i="4"/>
  <c r="Z107" i="4"/>
  <c r="Z115" i="4"/>
  <c r="Z123" i="4"/>
  <c r="Z131" i="4"/>
  <c r="Z139" i="4"/>
  <c r="Z147" i="4"/>
  <c r="Z155" i="4"/>
  <c r="Z163" i="4"/>
  <c r="Z171" i="4"/>
  <c r="Z179" i="4"/>
  <c r="Z187" i="4"/>
  <c r="Z195" i="4"/>
  <c r="Z203" i="4"/>
  <c r="Z211" i="4"/>
  <c r="Z219" i="4"/>
  <c r="Z227" i="4"/>
  <c r="Z235" i="4"/>
  <c r="Z243" i="4"/>
  <c r="Z251" i="4"/>
  <c r="Z259" i="4"/>
  <c r="Z267" i="4"/>
  <c r="Z275" i="4"/>
  <c r="Z283" i="4"/>
  <c r="Z291" i="4"/>
  <c r="Z299" i="4"/>
  <c r="Z307" i="4"/>
  <c r="Z315" i="4"/>
  <c r="Z323" i="4"/>
  <c r="Z331" i="4"/>
  <c r="Z339" i="4"/>
  <c r="Z347" i="4"/>
  <c r="AD347" i="5"/>
  <c r="AD339" i="5"/>
  <c r="AD331" i="5"/>
  <c r="AD323" i="5"/>
  <c r="AD315" i="5"/>
  <c r="AD307" i="5"/>
  <c r="AD299" i="5"/>
  <c r="AD291" i="5"/>
  <c r="AD283" i="5"/>
  <c r="AD275" i="5"/>
  <c r="AD267" i="5"/>
  <c r="AD259" i="5"/>
  <c r="AD251" i="5"/>
  <c r="AD243" i="5"/>
  <c r="AD235" i="5"/>
  <c r="AD227" i="5"/>
  <c r="AD219" i="5"/>
  <c r="AD211" i="5"/>
  <c r="AD203" i="5"/>
  <c r="AD195" i="5"/>
  <c r="AD187" i="5"/>
  <c r="AD179" i="5"/>
  <c r="AD171" i="5"/>
  <c r="AD163" i="5"/>
  <c r="AD155" i="5"/>
  <c r="AD147" i="5"/>
  <c r="AD139" i="5"/>
  <c r="AD131" i="5"/>
  <c r="AD123" i="5"/>
  <c r="AD115" i="5"/>
  <c r="AD107" i="5"/>
  <c r="AD99" i="5"/>
  <c r="AD91" i="5"/>
  <c r="AD83" i="5"/>
  <c r="AD75" i="5"/>
  <c r="AD67" i="5"/>
  <c r="AD59" i="5"/>
  <c r="AD51" i="5"/>
  <c r="AD43" i="5"/>
  <c r="AD35" i="5"/>
  <c r="AD27" i="5"/>
  <c r="AD19" i="5"/>
  <c r="AD344" i="5"/>
  <c r="AD336" i="5"/>
  <c r="AD328" i="5"/>
  <c r="AD320" i="5"/>
  <c r="AD312" i="5"/>
  <c r="AD304" i="5"/>
  <c r="AD296" i="5"/>
  <c r="AD288" i="5"/>
  <c r="AD280" i="5"/>
  <c r="AD272" i="5"/>
  <c r="AD264" i="5"/>
  <c r="AD256" i="5"/>
  <c r="AD248" i="5"/>
  <c r="AD240" i="5"/>
  <c r="AD232" i="5"/>
  <c r="AD224" i="5"/>
  <c r="AD216" i="5"/>
  <c r="AD208" i="5"/>
  <c r="AD200" i="5"/>
  <c r="AD192" i="5"/>
  <c r="AD184" i="5"/>
  <c r="AD176" i="5"/>
  <c r="AD168" i="5"/>
  <c r="AD160" i="5"/>
  <c r="AD152" i="5"/>
  <c r="AD144" i="5"/>
  <c r="AD136" i="5"/>
  <c r="AD128" i="5"/>
  <c r="AD120" i="5"/>
  <c r="AD112" i="5"/>
  <c r="AD104" i="5"/>
  <c r="AD96" i="5"/>
  <c r="AD88" i="5"/>
  <c r="AD80" i="5"/>
  <c r="AD72" i="5"/>
  <c r="AD64" i="5"/>
  <c r="AD56" i="5"/>
  <c r="AD48" i="5"/>
  <c r="AD349" i="5"/>
  <c r="AD341" i="5"/>
  <c r="AD333" i="5"/>
  <c r="AD325" i="5"/>
  <c r="AD317" i="5"/>
  <c r="AD309" i="5"/>
  <c r="AD301" i="5"/>
  <c r="AD293" i="5"/>
  <c r="AD285" i="5"/>
  <c r="AD277" i="5"/>
  <c r="AD269" i="5"/>
  <c r="AD261" i="5"/>
  <c r="AD253" i="5"/>
  <c r="AD245" i="5"/>
  <c r="AD237" i="5"/>
  <c r="AD229" i="5"/>
  <c r="AD221" i="5"/>
  <c r="AD213" i="5"/>
  <c r="AD205" i="5"/>
  <c r="AD197" i="5"/>
  <c r="AD189" i="5"/>
  <c r="AD181" i="5"/>
  <c r="AD173" i="5"/>
  <c r="AD165" i="5"/>
  <c r="AD157" i="5"/>
  <c r="AD149" i="5"/>
  <c r="AD141" i="5"/>
  <c r="AD133" i="5"/>
  <c r="AD346" i="5"/>
  <c r="AD338" i="5"/>
  <c r="AD330" i="5"/>
  <c r="AD322" i="5"/>
  <c r="AD314" i="5"/>
  <c r="AD306" i="5"/>
  <c r="AD298" i="5"/>
  <c r="AD290" i="5"/>
  <c r="AD282" i="5"/>
  <c r="AD274" i="5"/>
  <c r="AD266" i="5"/>
  <c r="AD258" i="5"/>
  <c r="AD250" i="5"/>
  <c r="AD242" i="5"/>
  <c r="AD234" i="5"/>
  <c r="AD226" i="5"/>
  <c r="AD218" i="5"/>
  <c r="AD210" i="5"/>
  <c r="AD202" i="5"/>
  <c r="AD194" i="5"/>
  <c r="AD186" i="5"/>
  <c r="AD178" i="5"/>
  <c r="AD170" i="5"/>
  <c r="AD162" i="5"/>
  <c r="AD154" i="5"/>
  <c r="AD146" i="5"/>
  <c r="AD138" i="5"/>
  <c r="AD130" i="5"/>
  <c r="AD122" i="5"/>
  <c r="AD114" i="5"/>
  <c r="AD106" i="5"/>
  <c r="AD98" i="5"/>
  <c r="AD90" i="5"/>
  <c r="AD82" i="5"/>
  <c r="AD343" i="5"/>
  <c r="AD335" i="5"/>
  <c r="AD327" i="5"/>
  <c r="AD319" i="5"/>
  <c r="AD311" i="5"/>
  <c r="AD303" i="5"/>
  <c r="AD295" i="5"/>
  <c r="AD287" i="5"/>
  <c r="AD279" i="5"/>
  <c r="AD271" i="5"/>
  <c r="AD263" i="5"/>
  <c r="AD255" i="5"/>
  <c r="AD247" i="5"/>
  <c r="AD239" i="5"/>
  <c r="AD231" i="5"/>
  <c r="AD223" i="5"/>
  <c r="AD215" i="5"/>
  <c r="AD207" i="5"/>
  <c r="AD199" i="5"/>
  <c r="AD191" i="5"/>
  <c r="AD183" i="5"/>
  <c r="AD175" i="5"/>
  <c r="AD167" i="5"/>
  <c r="AD159" i="5"/>
  <c r="AD151" i="5"/>
  <c r="AD143" i="5"/>
  <c r="AD348" i="5"/>
  <c r="AD340" i="5"/>
  <c r="AD332" i="5"/>
  <c r="AD324" i="5"/>
  <c r="AD316" i="5"/>
  <c r="AD308" i="5"/>
  <c r="AD300" i="5"/>
  <c r="AD292" i="5"/>
  <c r="AD284" i="5"/>
  <c r="AD276" i="5"/>
  <c r="AD268" i="5"/>
  <c r="AD260" i="5"/>
  <c r="AD252" i="5"/>
  <c r="AD244" i="5"/>
  <c r="AD236" i="5"/>
  <c r="AD228" i="5"/>
  <c r="AD220" i="5"/>
  <c r="AD212" i="5"/>
  <c r="AB9" i="5"/>
  <c r="AD11" i="5"/>
  <c r="AA12" i="5"/>
  <c r="Z15" i="5"/>
  <c r="AB17" i="5"/>
  <c r="AC20" i="5"/>
  <c r="Z21" i="5"/>
  <c r="AD23" i="5"/>
  <c r="AA24" i="5"/>
  <c r="AD26" i="5"/>
  <c r="AA27" i="5"/>
  <c r="AB30" i="5"/>
  <c r="AA31" i="5"/>
  <c r="AD33" i="5"/>
  <c r="AA34" i="5"/>
  <c r="AB37" i="5"/>
  <c r="AC40" i="5"/>
  <c r="Z41" i="5"/>
  <c r="AB45" i="5"/>
  <c r="AD49" i="5"/>
  <c r="AA50" i="5"/>
  <c r="AD53" i="5"/>
  <c r="AA54" i="5"/>
  <c r="AA55" i="5"/>
  <c r="AC58" i="5"/>
  <c r="Z59" i="5"/>
  <c r="AC63" i="5"/>
  <c r="Z64" i="5"/>
  <c r="AB67" i="5"/>
  <c r="AC68" i="5"/>
  <c r="Z69" i="5"/>
  <c r="AB72" i="5"/>
  <c r="Z73" i="5"/>
  <c r="AB77" i="5"/>
  <c r="AC82" i="5"/>
  <c r="AB83" i="5"/>
  <c r="AC84" i="5"/>
  <c r="Z85" i="5"/>
  <c r="AB90" i="5"/>
  <c r="Z91" i="5"/>
  <c r="AB92" i="5"/>
  <c r="AD97" i="5"/>
  <c r="AA98" i="5"/>
  <c r="AC104" i="5"/>
  <c r="AC105" i="5"/>
  <c r="Z106" i="5"/>
  <c r="AD111" i="5"/>
  <c r="AA112" i="5"/>
  <c r="Z113" i="5"/>
  <c r="AC119" i="5"/>
  <c r="Z120" i="5"/>
  <c r="AD125" i="5"/>
  <c r="AC127" i="5"/>
  <c r="Z128" i="5"/>
  <c r="AC129" i="5"/>
  <c r="Z130" i="5"/>
  <c r="AB141" i="5"/>
  <c r="AC143" i="5"/>
  <c r="AB146" i="5"/>
  <c r="AB188" i="5"/>
  <c r="AA191" i="5"/>
  <c r="AC193" i="5"/>
  <c r="Z194" i="5"/>
  <c r="AC196" i="5"/>
  <c r="Z197" i="5"/>
  <c r="AD198" i="5"/>
  <c r="AB199" i="5"/>
  <c r="Z200" i="5"/>
  <c r="AD201" i="5"/>
  <c r="AA202" i="5"/>
  <c r="AD204" i="5"/>
  <c r="AA205" i="5"/>
  <c r="AC207" i="5"/>
  <c r="AC217" i="5"/>
  <c r="Z218" i="5"/>
  <c r="AB228" i="5"/>
  <c r="Z229" i="5"/>
  <c r="AA239" i="5"/>
  <c r="AC249" i="5"/>
  <c r="Z250" i="5"/>
  <c r="AB260" i="5"/>
  <c r="Z261" i="5"/>
  <c r="AA271" i="5"/>
  <c r="AC281" i="5"/>
  <c r="Z282" i="5"/>
  <c r="AB292" i="5"/>
  <c r="Z293" i="5"/>
  <c r="AA303" i="5"/>
  <c r="AC313" i="5"/>
  <c r="Z314" i="5"/>
  <c r="AB324" i="5"/>
  <c r="Z325" i="5"/>
  <c r="AA335" i="5"/>
  <c r="AC345" i="5"/>
  <c r="Z346" i="5"/>
  <c r="AA43" i="6"/>
  <c r="AA75" i="6"/>
  <c r="AB111" i="6"/>
  <c r="AB145" i="6"/>
  <c r="AA342" i="6"/>
  <c r="AA334" i="6"/>
  <c r="AA326" i="6"/>
  <c r="AA318" i="6"/>
  <c r="AA310" i="6"/>
  <c r="AA302" i="6"/>
  <c r="AA294" i="6"/>
  <c r="AA286" i="6"/>
  <c r="AA278" i="6"/>
  <c r="AA270" i="6"/>
  <c r="AA262" i="6"/>
  <c r="AA254" i="6"/>
  <c r="AA246" i="6"/>
  <c r="AA238" i="6"/>
  <c r="AA230" i="6"/>
  <c r="AA347" i="6"/>
  <c r="AA339" i="6"/>
  <c r="AA331" i="6"/>
  <c r="AA323" i="6"/>
  <c r="AA315" i="6"/>
  <c r="AA307" i="6"/>
  <c r="AA299" i="6"/>
  <c r="AA291" i="6"/>
  <c r="AA283" i="6"/>
  <c r="AA275" i="6"/>
  <c r="AA267" i="6"/>
  <c r="AA259" i="6"/>
  <c r="AA251" i="6"/>
  <c r="AA243" i="6"/>
  <c r="AA235" i="6"/>
  <c r="AA227" i="6"/>
  <c r="AA219" i="6"/>
  <c r="AA211" i="6"/>
  <c r="AA203" i="6"/>
  <c r="AA195" i="6"/>
  <c r="AA187" i="6"/>
  <c r="AA179" i="6"/>
  <c r="AA171" i="6"/>
  <c r="AA344" i="6"/>
  <c r="AA336" i="6"/>
  <c r="AA328" i="6"/>
  <c r="AA320" i="6"/>
  <c r="AA312" i="6"/>
  <c r="AA304" i="6"/>
  <c r="AA296" i="6"/>
  <c r="AA288" i="6"/>
  <c r="AA280" i="6"/>
  <c r="AA272" i="6"/>
  <c r="AA264" i="6"/>
  <c r="AA256" i="6"/>
  <c r="AA248" i="6"/>
  <c r="AA240" i="6"/>
  <c r="AA232" i="6"/>
  <c r="AA224" i="6"/>
  <c r="AA216" i="6"/>
  <c r="AA208" i="6"/>
  <c r="AA200" i="6"/>
  <c r="AA192" i="6"/>
  <c r="AA184" i="6"/>
  <c r="AA176" i="6"/>
  <c r="AA168" i="6"/>
  <c r="AA160" i="6"/>
  <c r="AA152" i="6"/>
  <c r="AA144" i="6"/>
  <c r="AA136" i="6"/>
  <c r="AA128" i="6"/>
  <c r="AA120" i="6"/>
  <c r="AA112" i="6"/>
  <c r="AA104" i="6"/>
  <c r="AA96" i="6"/>
  <c r="AA88" i="6"/>
  <c r="AA80" i="6"/>
  <c r="AA349" i="6"/>
  <c r="AA341" i="6"/>
  <c r="AA333" i="6"/>
  <c r="AA325" i="6"/>
  <c r="AA317" i="6"/>
  <c r="AA309" i="6"/>
  <c r="AA301" i="6"/>
  <c r="AA293" i="6"/>
  <c r="AA285" i="6"/>
  <c r="AA277" i="6"/>
  <c r="AA269" i="6"/>
  <c r="AA261" i="6"/>
  <c r="AA253" i="6"/>
  <c r="AA245" i="6"/>
  <c r="AA237" i="6"/>
  <c r="AA229" i="6"/>
  <c r="AA346" i="6"/>
  <c r="AA338" i="6"/>
  <c r="AA330" i="6"/>
  <c r="AA322" i="6"/>
  <c r="AA314" i="6"/>
  <c r="AA306" i="6"/>
  <c r="AA298" i="6"/>
  <c r="AA290" i="6"/>
  <c r="AA282" i="6"/>
  <c r="AA274" i="6"/>
  <c r="AA266" i="6"/>
  <c r="AA258" i="6"/>
  <c r="AA250" i="6"/>
  <c r="AA242" i="6"/>
  <c r="AA234" i="6"/>
  <c r="AA343" i="6"/>
  <c r="AA335" i="6"/>
  <c r="AA327" i="6"/>
  <c r="AA319" i="6"/>
  <c r="AA311" i="6"/>
  <c r="AA303" i="6"/>
  <c r="AA295" i="6"/>
  <c r="AA287" i="6"/>
  <c r="AA279" i="6"/>
  <c r="AA271" i="6"/>
  <c r="AA263" i="6"/>
  <c r="AA255" i="6"/>
  <c r="AA247" i="6"/>
  <c r="AA239" i="6"/>
  <c r="AA345" i="6"/>
  <c r="AA313" i="6"/>
  <c r="AA281" i="6"/>
  <c r="AA249" i="6"/>
  <c r="AA214" i="6"/>
  <c r="AA213" i="6"/>
  <c r="AA209" i="6"/>
  <c r="AA182" i="6"/>
  <c r="AA181" i="6"/>
  <c r="AA177" i="6"/>
  <c r="AA158" i="6"/>
  <c r="AA155" i="6"/>
  <c r="AA151" i="6"/>
  <c r="AA148" i="6"/>
  <c r="AA141" i="6"/>
  <c r="AA121" i="6"/>
  <c r="AA114" i="6"/>
  <c r="AA94" i="6"/>
  <c r="AA91" i="6"/>
  <c r="AA87" i="6"/>
  <c r="AA84" i="6"/>
  <c r="AA72" i="6"/>
  <c r="AA64" i="6"/>
  <c r="AA56" i="6"/>
  <c r="AA48" i="6"/>
  <c r="AA40" i="6"/>
  <c r="AA32" i="6"/>
  <c r="AA24" i="6"/>
  <c r="AA16" i="6"/>
  <c r="AA348" i="6"/>
  <c r="AA316" i="6"/>
  <c r="AA284" i="6"/>
  <c r="AA252" i="6"/>
  <c r="AA226" i="6"/>
  <c r="AA204" i="6"/>
  <c r="AA199" i="6"/>
  <c r="AA194" i="6"/>
  <c r="AA172" i="6"/>
  <c r="AA161" i="6"/>
  <c r="AA154" i="6"/>
  <c r="AA134" i="6"/>
  <c r="AA131" i="6"/>
  <c r="AA127" i="6"/>
  <c r="AA124" i="6"/>
  <c r="AA117" i="6"/>
  <c r="AA97" i="6"/>
  <c r="AA90" i="6"/>
  <c r="AA77" i="6"/>
  <c r="AA69" i="6"/>
  <c r="AA61" i="6"/>
  <c r="AA53" i="6"/>
  <c r="AA45" i="6"/>
  <c r="AA37" i="6"/>
  <c r="AA29" i="6"/>
  <c r="AA21" i="6"/>
  <c r="AA13" i="6"/>
  <c r="AA337" i="6"/>
  <c r="AA305" i="6"/>
  <c r="AA273" i="6"/>
  <c r="AA241" i="6"/>
  <c r="AA222" i="6"/>
  <c r="AA221" i="6"/>
  <c r="AA217" i="6"/>
  <c r="AA190" i="6"/>
  <c r="AA189" i="6"/>
  <c r="AA185" i="6"/>
  <c r="AA167" i="6"/>
  <c r="AA164" i="6"/>
  <c r="AA157" i="6"/>
  <c r="AA137" i="6"/>
  <c r="AA130" i="6"/>
  <c r="AA110" i="6"/>
  <c r="AA107" i="6"/>
  <c r="AA103" i="6"/>
  <c r="AA100" i="6"/>
  <c r="AA93" i="6"/>
  <c r="AA74" i="6"/>
  <c r="AA66" i="6"/>
  <c r="AA58" i="6"/>
  <c r="AA50" i="6"/>
  <c r="AA42" i="6"/>
  <c r="AA34" i="6"/>
  <c r="AA26" i="6"/>
  <c r="AA18" i="6"/>
  <c r="AA10" i="6"/>
  <c r="AA340" i="6"/>
  <c r="AA308" i="6"/>
  <c r="AA276" i="6"/>
  <c r="AA244" i="6"/>
  <c r="AA212" i="6"/>
  <c r="AA207" i="6"/>
  <c r="AA202" i="6"/>
  <c r="AA180" i="6"/>
  <c r="AA175" i="6"/>
  <c r="AA170" i="6"/>
  <c r="AA150" i="6"/>
  <c r="AA147" i="6"/>
  <c r="AA143" i="6"/>
  <c r="AA140" i="6"/>
  <c r="AA133" i="6"/>
  <c r="AA113" i="6"/>
  <c r="AA106" i="6"/>
  <c r="AA86" i="6"/>
  <c r="AA83" i="6"/>
  <c r="AA79" i="6"/>
  <c r="AA71" i="6"/>
  <c r="AA63" i="6"/>
  <c r="AA55" i="6"/>
  <c r="AA47" i="6"/>
  <c r="AA39" i="6"/>
  <c r="AA31" i="6"/>
  <c r="AA23" i="6"/>
  <c r="AA15" i="6"/>
  <c r="AA329" i="6"/>
  <c r="AA297" i="6"/>
  <c r="AA265" i="6"/>
  <c r="AA231" i="6"/>
  <c r="AA225" i="6"/>
  <c r="AA198" i="6"/>
  <c r="AA197" i="6"/>
  <c r="AA193" i="6"/>
  <c r="AA153" i="6"/>
  <c r="AA146" i="6"/>
  <c r="AA126" i="6"/>
  <c r="AA123" i="6"/>
  <c r="AA119" i="6"/>
  <c r="AA116" i="6"/>
  <c r="AA109" i="6"/>
  <c r="AA89" i="6"/>
  <c r="AA82" i="6"/>
  <c r="AA76" i="6"/>
  <c r="AA68" i="6"/>
  <c r="AA60" i="6"/>
  <c r="AA52" i="6"/>
  <c r="AA44" i="6"/>
  <c r="AA36" i="6"/>
  <c r="AA28" i="6"/>
  <c r="AA20" i="6"/>
  <c r="AA12" i="6"/>
  <c r="AA332" i="6"/>
  <c r="AA300" i="6"/>
  <c r="AA268" i="6"/>
  <c r="AA236" i="6"/>
  <c r="AA220" i="6"/>
  <c r="AA215" i="6"/>
  <c r="AA210" i="6"/>
  <c r="AA188" i="6"/>
  <c r="AA183" i="6"/>
  <c r="AA178" i="6"/>
  <c r="AA166" i="6"/>
  <c r="AA163" i="6"/>
  <c r="AA159" i="6"/>
  <c r="AA156" i="6"/>
  <c r="AA149" i="6"/>
  <c r="AA129" i="6"/>
  <c r="AA122" i="6"/>
  <c r="AA102" i="6"/>
  <c r="AA99" i="6"/>
  <c r="AA95" i="6"/>
  <c r="AA92" i="6"/>
  <c r="AA85" i="6"/>
  <c r="AA73" i="6"/>
  <c r="AA65" i="6"/>
  <c r="AA57" i="6"/>
  <c r="AA49" i="6"/>
  <c r="AA41" i="6"/>
  <c r="AA33" i="6"/>
  <c r="AA25" i="6"/>
  <c r="AA17" i="6"/>
  <c r="AA9" i="6"/>
  <c r="AA321" i="6"/>
  <c r="AA289" i="6"/>
  <c r="AA257" i="6"/>
  <c r="AA233" i="6"/>
  <c r="AA206" i="6"/>
  <c r="AA205" i="6"/>
  <c r="AA201" i="6"/>
  <c r="AA174" i="6"/>
  <c r="AA173" i="6"/>
  <c r="AA169" i="6"/>
  <c r="AA162" i="6"/>
  <c r="AA324" i="6"/>
  <c r="AA292" i="6"/>
  <c r="AA260" i="6"/>
  <c r="AA228" i="6"/>
  <c r="AA223" i="6"/>
  <c r="AA218" i="6"/>
  <c r="AA196" i="6"/>
  <c r="AA191" i="6"/>
  <c r="AA186" i="6"/>
  <c r="AA165" i="6"/>
  <c r="AA145" i="6"/>
  <c r="AA138" i="6"/>
  <c r="AB40" i="6"/>
  <c r="AB43" i="6"/>
  <c r="AA46" i="6"/>
  <c r="AB75" i="6"/>
  <c r="AA118" i="6"/>
  <c r="AB347" i="6"/>
  <c r="AB339" i="6"/>
  <c r="AB331" i="6"/>
  <c r="AB323" i="6"/>
  <c r="AB315" i="6"/>
  <c r="AB307" i="6"/>
  <c r="AB299" i="6"/>
  <c r="AB291" i="6"/>
  <c r="AB283" i="6"/>
  <c r="AB275" i="6"/>
  <c r="AB267" i="6"/>
  <c r="AB259" i="6"/>
  <c r="AB251" i="6"/>
  <c r="AB243" i="6"/>
  <c r="AB235" i="6"/>
  <c r="AB344" i="6"/>
  <c r="AB336" i="6"/>
  <c r="AB328" i="6"/>
  <c r="AB320" i="6"/>
  <c r="AB312" i="6"/>
  <c r="AB304" i="6"/>
  <c r="AB296" i="6"/>
  <c r="AB288" i="6"/>
  <c r="AB280" i="6"/>
  <c r="AB272" i="6"/>
  <c r="AB264" i="6"/>
  <c r="AB256" i="6"/>
  <c r="AB248" i="6"/>
  <c r="AB240" i="6"/>
  <c r="AB232" i="6"/>
  <c r="AB224" i="6"/>
  <c r="AB216" i="6"/>
  <c r="AB208" i="6"/>
  <c r="AB200" i="6"/>
  <c r="AB192" i="6"/>
  <c r="AB184" i="6"/>
  <c r="AB176" i="6"/>
  <c r="AB349" i="6"/>
  <c r="AB341" i="6"/>
  <c r="AB333" i="6"/>
  <c r="AB325" i="6"/>
  <c r="AB317" i="6"/>
  <c r="AB309" i="6"/>
  <c r="AB301" i="6"/>
  <c r="AB293" i="6"/>
  <c r="AB285" i="6"/>
  <c r="AB277" i="6"/>
  <c r="AB269" i="6"/>
  <c r="AB261" i="6"/>
  <c r="AB253" i="6"/>
  <c r="AB245" i="6"/>
  <c r="AB237" i="6"/>
  <c r="AB229" i="6"/>
  <c r="AB221" i="6"/>
  <c r="AB213" i="6"/>
  <c r="AB205" i="6"/>
  <c r="AB197" i="6"/>
  <c r="AB189" i="6"/>
  <c r="AB181" i="6"/>
  <c r="AB173" i="6"/>
  <c r="AB165" i="6"/>
  <c r="AB157" i="6"/>
  <c r="AB149" i="6"/>
  <c r="AB141" i="6"/>
  <c r="AB133" i="6"/>
  <c r="AB125" i="6"/>
  <c r="AB117" i="6"/>
  <c r="AB109" i="6"/>
  <c r="AB101" i="6"/>
  <c r="AB93" i="6"/>
  <c r="AB85" i="6"/>
  <c r="AB346" i="6"/>
  <c r="AB338" i="6"/>
  <c r="AB330" i="6"/>
  <c r="AB322" i="6"/>
  <c r="AB314" i="6"/>
  <c r="AB306" i="6"/>
  <c r="AB298" i="6"/>
  <c r="AB290" i="6"/>
  <c r="AB282" i="6"/>
  <c r="AB274" i="6"/>
  <c r="AB266" i="6"/>
  <c r="AB258" i="6"/>
  <c r="AB250" i="6"/>
  <c r="AB242" i="6"/>
  <c r="AB234" i="6"/>
  <c r="AB343" i="6"/>
  <c r="AB335" i="6"/>
  <c r="AB327" i="6"/>
  <c r="AB319" i="6"/>
  <c r="AB311" i="6"/>
  <c r="AB303" i="6"/>
  <c r="AB295" i="6"/>
  <c r="AB287" i="6"/>
  <c r="AB279" i="6"/>
  <c r="AB271" i="6"/>
  <c r="AB263" i="6"/>
  <c r="AB255" i="6"/>
  <c r="AB247" i="6"/>
  <c r="AB239" i="6"/>
  <c r="AB231" i="6"/>
  <c r="AB348" i="6"/>
  <c r="AB340" i="6"/>
  <c r="AB332" i="6"/>
  <c r="AB324" i="6"/>
  <c r="AB316" i="6"/>
  <c r="AB308" i="6"/>
  <c r="AB300" i="6"/>
  <c r="AB292" i="6"/>
  <c r="AB284" i="6"/>
  <c r="AB276" i="6"/>
  <c r="AB268" i="6"/>
  <c r="AB260" i="6"/>
  <c r="AB252" i="6"/>
  <c r="AB244" i="6"/>
  <c r="AB236" i="6"/>
  <c r="AB334" i="6"/>
  <c r="AB302" i="6"/>
  <c r="AB270" i="6"/>
  <c r="AB238" i="6"/>
  <c r="AB226" i="6"/>
  <c r="AB204" i="6"/>
  <c r="AB199" i="6"/>
  <c r="AB194" i="6"/>
  <c r="AB172" i="6"/>
  <c r="AB168" i="6"/>
  <c r="AB161" i="6"/>
  <c r="AB154" i="6"/>
  <c r="AB134" i="6"/>
  <c r="AB131" i="6"/>
  <c r="AB127" i="6"/>
  <c r="AB124" i="6"/>
  <c r="AB104" i="6"/>
  <c r="AB97" i="6"/>
  <c r="AB90" i="6"/>
  <c r="AB77" i="6"/>
  <c r="AB69" i="6"/>
  <c r="AB61" i="6"/>
  <c r="AB53" i="6"/>
  <c r="AB45" i="6"/>
  <c r="AB37" i="6"/>
  <c r="AB29" i="6"/>
  <c r="AB21" i="6"/>
  <c r="AB13" i="6"/>
  <c r="AB337" i="6"/>
  <c r="AB305" i="6"/>
  <c r="AB273" i="6"/>
  <c r="AB241" i="6"/>
  <c r="AB227" i="6"/>
  <c r="AB222" i="6"/>
  <c r="AB217" i="6"/>
  <c r="AB195" i="6"/>
  <c r="AB190" i="6"/>
  <c r="AB185" i="6"/>
  <c r="AB167" i="6"/>
  <c r="AB164" i="6"/>
  <c r="AB144" i="6"/>
  <c r="AB137" i="6"/>
  <c r="AB130" i="6"/>
  <c r="AB110" i="6"/>
  <c r="AB107" i="6"/>
  <c r="AB103" i="6"/>
  <c r="AB100" i="6"/>
  <c r="AB80" i="6"/>
  <c r="AB74" i="6"/>
  <c r="AB66" i="6"/>
  <c r="AB58" i="6"/>
  <c r="AB50" i="6"/>
  <c r="AB42" i="6"/>
  <c r="AB34" i="6"/>
  <c r="AB26" i="6"/>
  <c r="AB18" i="6"/>
  <c r="AB10" i="6"/>
  <c r="AB326" i="6"/>
  <c r="AB294" i="6"/>
  <c r="AB262" i="6"/>
  <c r="AB212" i="6"/>
  <c r="AB207" i="6"/>
  <c r="AB202" i="6"/>
  <c r="AB180" i="6"/>
  <c r="AB175" i="6"/>
  <c r="AB170" i="6"/>
  <c r="AB150" i="6"/>
  <c r="AB147" i="6"/>
  <c r="AB143" i="6"/>
  <c r="AB140" i="6"/>
  <c r="AB120" i="6"/>
  <c r="AB113" i="6"/>
  <c r="AB106" i="6"/>
  <c r="AB86" i="6"/>
  <c r="AB83" i="6"/>
  <c r="AB79" i="6"/>
  <c r="AB71" i="6"/>
  <c r="AB63" i="6"/>
  <c r="AB55" i="6"/>
  <c r="AB47" i="6"/>
  <c r="AB39" i="6"/>
  <c r="AB31" i="6"/>
  <c r="AB23" i="6"/>
  <c r="AB15" i="6"/>
  <c r="AB329" i="6"/>
  <c r="AB297" i="6"/>
  <c r="AB265" i="6"/>
  <c r="AB225" i="6"/>
  <c r="AB203" i="6"/>
  <c r="AB198" i="6"/>
  <c r="AB193" i="6"/>
  <c r="AB171" i="6"/>
  <c r="AB160" i="6"/>
  <c r="AB153" i="6"/>
  <c r="AB146" i="6"/>
  <c r="AB126" i="6"/>
  <c r="AB123" i="6"/>
  <c r="AB119" i="6"/>
  <c r="AB116" i="6"/>
  <c r="AB96" i="6"/>
  <c r="AB89" i="6"/>
  <c r="AB82" i="6"/>
  <c r="AB76" i="6"/>
  <c r="AB68" i="6"/>
  <c r="AB60" i="6"/>
  <c r="AB52" i="6"/>
  <c r="AB44" i="6"/>
  <c r="AB36" i="6"/>
  <c r="AB28" i="6"/>
  <c r="AB20" i="6"/>
  <c r="AB12" i="6"/>
  <c r="AB318" i="6"/>
  <c r="AB286" i="6"/>
  <c r="AB254" i="6"/>
  <c r="AB220" i="6"/>
  <c r="AB215" i="6"/>
  <c r="AB210" i="6"/>
  <c r="AB188" i="6"/>
  <c r="AB183" i="6"/>
  <c r="AB178" i="6"/>
  <c r="AB166" i="6"/>
  <c r="AB163" i="6"/>
  <c r="AB159" i="6"/>
  <c r="AB156" i="6"/>
  <c r="AB136" i="6"/>
  <c r="AB129" i="6"/>
  <c r="AB122" i="6"/>
  <c r="AB102" i="6"/>
  <c r="AB99" i="6"/>
  <c r="AB95" i="6"/>
  <c r="AB92" i="6"/>
  <c r="AB73" i="6"/>
  <c r="AB65" i="6"/>
  <c r="AB57" i="6"/>
  <c r="AB49" i="6"/>
  <c r="AB41" i="6"/>
  <c r="AB33" i="6"/>
  <c r="AB25" i="6"/>
  <c r="AB17" i="6"/>
  <c r="AB9" i="6"/>
  <c r="AB321" i="6"/>
  <c r="AB289" i="6"/>
  <c r="AB257" i="6"/>
  <c r="AB233" i="6"/>
  <c r="AB211" i="6"/>
  <c r="AB206" i="6"/>
  <c r="AB201" i="6"/>
  <c r="AB179" i="6"/>
  <c r="AB174" i="6"/>
  <c r="AB169" i="6"/>
  <c r="AB162" i="6"/>
  <c r="AB142" i="6"/>
  <c r="AB139" i="6"/>
  <c r="AB135" i="6"/>
  <c r="AB132" i="6"/>
  <c r="AB112" i="6"/>
  <c r="AB105" i="6"/>
  <c r="AB98" i="6"/>
  <c r="AB78" i="6"/>
  <c r="AB70" i="6"/>
  <c r="AB62" i="6"/>
  <c r="AB54" i="6"/>
  <c r="AB46" i="6"/>
  <c r="AB38" i="6"/>
  <c r="AB30" i="6"/>
  <c r="AB22" i="6"/>
  <c r="AB14" i="6"/>
  <c r="AB342" i="6"/>
  <c r="AB310" i="6"/>
  <c r="AB278" i="6"/>
  <c r="AB246" i="6"/>
  <c r="AB230" i="6"/>
  <c r="AB228" i="6"/>
  <c r="AB223" i="6"/>
  <c r="AB218" i="6"/>
  <c r="AB196" i="6"/>
  <c r="AB191" i="6"/>
  <c r="AB186" i="6"/>
  <c r="AB152" i="6"/>
  <c r="AB345" i="6"/>
  <c r="AB313" i="6"/>
  <c r="AB281" i="6"/>
  <c r="AB249" i="6"/>
  <c r="AB219" i="6"/>
  <c r="AB214" i="6"/>
  <c r="AB209" i="6"/>
  <c r="AB187" i="6"/>
  <c r="AB182" i="6"/>
  <c r="AB177" i="6"/>
  <c r="AB158" i="6"/>
  <c r="AB155" i="6"/>
  <c r="AB151" i="6"/>
  <c r="AB148" i="6"/>
  <c r="AA35" i="6"/>
  <c r="AA59" i="6"/>
  <c r="AA62" i="6"/>
  <c r="AB72" i="6"/>
  <c r="AA108" i="6"/>
  <c r="AB118" i="6"/>
  <c r="Z92" i="4"/>
  <c r="Z100" i="4"/>
  <c r="Z108" i="4"/>
  <c r="Z116" i="4"/>
  <c r="Z124" i="4"/>
  <c r="Z132" i="4"/>
  <c r="Z140" i="4"/>
  <c r="Z148" i="4"/>
  <c r="Z156" i="4"/>
  <c r="Z164" i="4"/>
  <c r="Z172" i="4"/>
  <c r="Z180" i="4"/>
  <c r="Z188" i="4"/>
  <c r="Z196" i="4"/>
  <c r="Z204" i="4"/>
  <c r="Z212" i="4"/>
  <c r="Z220" i="4"/>
  <c r="Z228" i="4"/>
  <c r="Z236" i="4"/>
  <c r="Z244" i="4"/>
  <c r="Z252" i="4"/>
  <c r="Z260" i="4"/>
  <c r="Z268" i="4"/>
  <c r="Z276" i="4"/>
  <c r="Z284" i="4"/>
  <c r="Z292" i="4"/>
  <c r="Z300" i="4"/>
  <c r="Z308" i="4"/>
  <c r="Z316" i="4"/>
  <c r="Z324" i="4"/>
  <c r="Z332" i="4"/>
  <c r="Z340" i="4"/>
  <c r="Z348" i="4"/>
  <c r="AB10" i="5"/>
  <c r="AA13" i="5"/>
  <c r="Z16" i="5"/>
  <c r="AB18" i="5"/>
  <c r="Z22" i="5"/>
  <c r="AA25" i="5"/>
  <c r="Z29" i="5"/>
  <c r="AA32" i="5"/>
  <c r="AA35" i="5"/>
  <c r="AB38" i="5"/>
  <c r="AA39" i="5"/>
  <c r="AB42" i="5"/>
  <c r="AD46" i="5"/>
  <c r="AB47" i="5"/>
  <c r="AD50" i="5"/>
  <c r="AA51" i="5"/>
  <c r="AB52" i="5"/>
  <c r="AD55" i="5"/>
  <c r="AA56" i="5"/>
  <c r="AD60" i="5"/>
  <c r="AA61" i="5"/>
  <c r="AC64" i="5"/>
  <c r="AC65" i="5"/>
  <c r="Z66" i="5"/>
  <c r="AC69" i="5"/>
  <c r="Z70" i="5"/>
  <c r="AB74" i="5"/>
  <c r="AC79" i="5"/>
  <c r="Z80" i="5"/>
  <c r="AD85" i="5"/>
  <c r="AD86" i="5"/>
  <c r="AB87" i="5"/>
  <c r="AB93" i="5"/>
  <c r="AA94" i="5"/>
  <c r="AA95" i="5"/>
  <c r="AD100" i="5"/>
  <c r="AA101" i="5"/>
  <c r="AC106" i="5"/>
  <c r="AB107" i="5"/>
  <c r="AC108" i="5"/>
  <c r="Z109" i="5"/>
  <c r="AB114" i="5"/>
  <c r="Z115" i="5"/>
  <c r="AB116" i="5"/>
  <c r="AD121" i="5"/>
  <c r="AA122" i="5"/>
  <c r="AC130" i="5"/>
  <c r="AD132" i="5"/>
  <c r="AA133" i="5"/>
  <c r="AD134" i="5"/>
  <c r="AB135" i="5"/>
  <c r="AB164" i="5"/>
  <c r="AA167" i="5"/>
  <c r="AC169" i="5"/>
  <c r="Z170" i="5"/>
  <c r="AC172" i="5"/>
  <c r="Z173" i="5"/>
  <c r="AD174" i="5"/>
  <c r="AB175" i="5"/>
  <c r="AD177" i="5"/>
  <c r="AA178" i="5"/>
  <c r="AD180" i="5"/>
  <c r="AA181" i="5"/>
  <c r="AC183" i="5"/>
  <c r="AB186" i="5"/>
  <c r="AD214" i="5"/>
  <c r="AB215" i="5"/>
  <c r="AD225" i="5"/>
  <c r="AA226" i="5"/>
  <c r="AC236" i="5"/>
  <c r="AD246" i="5"/>
  <c r="AB247" i="5"/>
  <c r="AD257" i="5"/>
  <c r="AA258" i="5"/>
  <c r="AC268" i="5"/>
  <c r="AD278" i="5"/>
  <c r="AB279" i="5"/>
  <c r="AD289" i="5"/>
  <c r="AA290" i="5"/>
  <c r="AC300" i="5"/>
  <c r="AD310" i="5"/>
  <c r="AB311" i="5"/>
  <c r="AD321" i="5"/>
  <c r="AA322" i="5"/>
  <c r="AC332" i="5"/>
  <c r="AD342" i="5"/>
  <c r="AB343" i="5"/>
  <c r="G12" i="15"/>
  <c r="V12" i="15" s="1"/>
  <c r="O12" i="15"/>
  <c r="I28" i="15"/>
  <c r="AB32" i="6"/>
  <c r="AB35" i="6"/>
  <c r="AA38" i="6"/>
  <c r="AB59" i="6"/>
  <c r="AA81" i="6"/>
  <c r="AB108" i="6"/>
  <c r="AA125" i="6"/>
  <c r="AA135" i="6"/>
  <c r="Z95" i="4"/>
  <c r="Z103" i="4"/>
  <c r="Z111" i="4"/>
  <c r="Z119" i="4"/>
  <c r="Z127" i="4"/>
  <c r="Z135" i="4"/>
  <c r="Z143" i="4"/>
  <c r="Z151" i="4"/>
  <c r="Z159" i="4"/>
  <c r="Z167" i="4"/>
  <c r="Z175" i="4"/>
  <c r="Z183" i="4"/>
  <c r="Z191" i="4"/>
  <c r="Z199" i="4"/>
  <c r="Z207" i="4"/>
  <c r="Z215" i="4"/>
  <c r="Z223" i="4"/>
  <c r="Z231" i="4"/>
  <c r="Z239" i="4"/>
  <c r="Z247" i="4"/>
  <c r="Z255" i="4"/>
  <c r="Z263" i="4"/>
  <c r="Z271" i="4"/>
  <c r="Z279" i="4"/>
  <c r="Z287" i="4"/>
  <c r="Z295" i="4"/>
  <c r="Z303" i="4"/>
  <c r="Z311" i="4"/>
  <c r="Z319" i="4"/>
  <c r="Z327" i="4"/>
  <c r="Z335" i="4"/>
  <c r="Z343" i="4"/>
  <c r="Z343" i="5"/>
  <c r="Z335" i="5"/>
  <c r="Z327" i="5"/>
  <c r="Z319" i="5"/>
  <c r="Z311" i="5"/>
  <c r="Z303" i="5"/>
  <c r="Z295" i="5"/>
  <c r="Z287" i="5"/>
  <c r="Z279" i="5"/>
  <c r="Z271" i="5"/>
  <c r="Z263" i="5"/>
  <c r="Z255" i="5"/>
  <c r="Z247" i="5"/>
  <c r="Z239" i="5"/>
  <c r="Z231" i="5"/>
  <c r="Z223" i="5"/>
  <c r="Z215" i="5"/>
  <c r="Z207" i="5"/>
  <c r="Z199" i="5"/>
  <c r="Z191" i="5"/>
  <c r="Z183" i="5"/>
  <c r="Z175" i="5"/>
  <c r="Z167" i="5"/>
  <c r="Z159" i="5"/>
  <c r="Z151" i="5"/>
  <c r="Z143" i="5"/>
  <c r="Z135" i="5"/>
  <c r="Z127" i="5"/>
  <c r="Z119" i="5"/>
  <c r="Z111" i="5"/>
  <c r="Z103" i="5"/>
  <c r="Z95" i="5"/>
  <c r="Z87" i="5"/>
  <c r="Z79" i="5"/>
  <c r="Z71" i="5"/>
  <c r="Z63" i="5"/>
  <c r="Z55" i="5"/>
  <c r="Z47" i="5"/>
  <c r="Z39" i="5"/>
  <c r="Z31" i="5"/>
  <c r="Z23" i="5"/>
  <c r="Z348" i="5"/>
  <c r="Z340" i="5"/>
  <c r="Z332" i="5"/>
  <c r="Z324" i="5"/>
  <c r="Z316" i="5"/>
  <c r="Z308" i="5"/>
  <c r="Z300" i="5"/>
  <c r="Z292" i="5"/>
  <c r="Z284" i="5"/>
  <c r="Z276" i="5"/>
  <c r="Z268" i="5"/>
  <c r="Z260" i="5"/>
  <c r="Z252" i="5"/>
  <c r="Z244" i="5"/>
  <c r="Z236" i="5"/>
  <c r="Z228" i="5"/>
  <c r="Z220" i="5"/>
  <c r="Z212" i="5"/>
  <c r="Z204" i="5"/>
  <c r="Z196" i="5"/>
  <c r="Z188" i="5"/>
  <c r="Z180" i="5"/>
  <c r="Z172" i="5"/>
  <c r="Z164" i="5"/>
  <c r="Z156" i="5"/>
  <c r="Z148" i="5"/>
  <c r="Z140" i="5"/>
  <c r="Z132" i="5"/>
  <c r="Z124" i="5"/>
  <c r="Z116" i="5"/>
  <c r="Z108" i="5"/>
  <c r="Z100" i="5"/>
  <c r="Z92" i="5"/>
  <c r="Z84" i="5"/>
  <c r="Z76" i="5"/>
  <c r="Z68" i="5"/>
  <c r="Z60" i="5"/>
  <c r="Z52" i="5"/>
  <c r="Z44" i="5"/>
  <c r="Z345" i="5"/>
  <c r="Z337" i="5"/>
  <c r="Z329" i="5"/>
  <c r="Z321" i="5"/>
  <c r="Z313" i="5"/>
  <c r="Z305" i="5"/>
  <c r="Z297" i="5"/>
  <c r="Z289" i="5"/>
  <c r="Z281" i="5"/>
  <c r="Z273" i="5"/>
  <c r="Z265" i="5"/>
  <c r="Z257" i="5"/>
  <c r="Z249" i="5"/>
  <c r="Z241" i="5"/>
  <c r="Z233" i="5"/>
  <c r="Z225" i="5"/>
  <c r="Z217" i="5"/>
  <c r="Z209" i="5"/>
  <c r="Z201" i="5"/>
  <c r="Z193" i="5"/>
  <c r="Z185" i="5"/>
  <c r="Z177" i="5"/>
  <c r="Z169" i="5"/>
  <c r="Z161" i="5"/>
  <c r="Z153" i="5"/>
  <c r="Z145" i="5"/>
  <c r="Z137" i="5"/>
  <c r="Z129" i="5"/>
  <c r="Z342" i="5"/>
  <c r="Z334" i="5"/>
  <c r="Z326" i="5"/>
  <c r="Z318" i="5"/>
  <c r="Z310" i="5"/>
  <c r="Z302" i="5"/>
  <c r="Z294" i="5"/>
  <c r="Z286" i="5"/>
  <c r="Z278" i="5"/>
  <c r="Z270" i="5"/>
  <c r="Z262" i="5"/>
  <c r="Z254" i="5"/>
  <c r="Z246" i="5"/>
  <c r="Z238" i="5"/>
  <c r="Z230" i="5"/>
  <c r="Z222" i="5"/>
  <c r="Z214" i="5"/>
  <c r="Z206" i="5"/>
  <c r="Z198" i="5"/>
  <c r="Z190" i="5"/>
  <c r="Z182" i="5"/>
  <c r="Z174" i="5"/>
  <c r="Z166" i="5"/>
  <c r="Z158" i="5"/>
  <c r="Z150" i="5"/>
  <c r="Z142" i="5"/>
  <c r="Z134" i="5"/>
  <c r="Z126" i="5"/>
  <c r="Z118" i="5"/>
  <c r="Z110" i="5"/>
  <c r="Z102" i="5"/>
  <c r="Z94" i="5"/>
  <c r="Z86" i="5"/>
  <c r="Z78" i="5"/>
  <c r="Z347" i="5"/>
  <c r="Z339" i="5"/>
  <c r="Z331" i="5"/>
  <c r="Z323" i="5"/>
  <c r="Z315" i="5"/>
  <c r="Z307" i="5"/>
  <c r="Z299" i="5"/>
  <c r="Z291" i="5"/>
  <c r="Z283" i="5"/>
  <c r="Z275" i="5"/>
  <c r="Z267" i="5"/>
  <c r="Z259" i="5"/>
  <c r="Z251" i="5"/>
  <c r="Z243" i="5"/>
  <c r="Z235" i="5"/>
  <c r="Z227" i="5"/>
  <c r="Z219" i="5"/>
  <c r="Z211" i="5"/>
  <c r="Z203" i="5"/>
  <c r="Z195" i="5"/>
  <c r="Z187" i="5"/>
  <c r="Z179" i="5"/>
  <c r="Z171" i="5"/>
  <c r="Z163" i="5"/>
  <c r="Z155" i="5"/>
  <c r="Z147" i="5"/>
  <c r="Z344" i="5"/>
  <c r="Z336" i="5"/>
  <c r="Z328" i="5"/>
  <c r="Z320" i="5"/>
  <c r="Z312" i="5"/>
  <c r="Z304" i="5"/>
  <c r="Z296" i="5"/>
  <c r="Z288" i="5"/>
  <c r="Z280" i="5"/>
  <c r="Z272" i="5"/>
  <c r="Z264" i="5"/>
  <c r="Z256" i="5"/>
  <c r="Z248" i="5"/>
  <c r="Z240" i="5"/>
  <c r="Z232" i="5"/>
  <c r="Z224" i="5"/>
  <c r="Z216" i="5"/>
  <c r="Z11" i="5"/>
  <c r="AB13" i="5"/>
  <c r="AA16" i="5"/>
  <c r="Z19" i="5"/>
  <c r="AA22" i="5"/>
  <c r="Z26" i="5"/>
  <c r="AA29" i="5"/>
  <c r="AB32" i="5"/>
  <c r="AB35" i="5"/>
  <c r="Z36" i="5"/>
  <c r="AD38" i="5"/>
  <c r="AB39" i="5"/>
  <c r="Z43" i="5"/>
  <c r="Z48" i="5"/>
  <c r="AB51" i="5"/>
  <c r="AC52" i="5"/>
  <c r="Z53" i="5"/>
  <c r="AB56" i="5"/>
  <c r="Z57" i="5"/>
  <c r="AB61" i="5"/>
  <c r="AD65" i="5"/>
  <c r="AA66" i="5"/>
  <c r="AD69" i="5"/>
  <c r="AA70" i="5"/>
  <c r="AA71" i="5"/>
  <c r="AC74" i="5"/>
  <c r="Z75" i="5"/>
  <c r="AD79" i="5"/>
  <c r="AA80" i="5"/>
  <c r="Z81" i="5"/>
  <c r="AC87" i="5"/>
  <c r="Z88" i="5"/>
  <c r="AD93" i="5"/>
  <c r="AD94" i="5"/>
  <c r="AB95" i="5"/>
  <c r="AB101" i="5"/>
  <c r="AA102" i="5"/>
  <c r="AA103" i="5"/>
  <c r="AD108" i="5"/>
  <c r="AA109" i="5"/>
  <c r="AC114" i="5"/>
  <c r="AB115" i="5"/>
  <c r="AC116" i="5"/>
  <c r="Z117" i="5"/>
  <c r="AB122" i="5"/>
  <c r="Z123" i="5"/>
  <c r="AB124" i="5"/>
  <c r="AB133" i="5"/>
  <c r="AC135" i="5"/>
  <c r="Z136" i="5"/>
  <c r="AC137" i="5"/>
  <c r="Z138" i="5"/>
  <c r="AB156" i="5"/>
  <c r="AA159" i="5"/>
  <c r="AC161" i="5"/>
  <c r="Z162" i="5"/>
  <c r="AC164" i="5"/>
  <c r="Z165" i="5"/>
  <c r="AD166" i="5"/>
  <c r="AB167" i="5"/>
  <c r="Z168" i="5"/>
  <c r="AD169" i="5"/>
  <c r="AA170" i="5"/>
  <c r="AD172" i="5"/>
  <c r="AA173" i="5"/>
  <c r="AC175" i="5"/>
  <c r="AB178" i="5"/>
  <c r="AB212" i="5"/>
  <c r="Z213" i="5"/>
  <c r="AA223" i="5"/>
  <c r="AC233" i="5"/>
  <c r="Z234" i="5"/>
  <c r="AB244" i="5"/>
  <c r="Z245" i="5"/>
  <c r="AA255" i="5"/>
  <c r="AC265" i="5"/>
  <c r="Z266" i="5"/>
  <c r="AB276" i="5"/>
  <c r="Z277" i="5"/>
  <c r="AA287" i="5"/>
  <c r="AC297" i="5"/>
  <c r="Z298" i="5"/>
  <c r="AB308" i="5"/>
  <c r="Z309" i="5"/>
  <c r="AC329" i="5"/>
  <c r="Z330" i="5"/>
  <c r="AB340" i="5"/>
  <c r="Z341" i="5"/>
  <c r="AB24" i="6"/>
  <c r="AA27" i="6"/>
  <c r="AB56" i="6"/>
  <c r="AB81" i="6"/>
  <c r="AB87" i="6"/>
  <c r="AA98" i="6"/>
  <c r="AB114" i="6"/>
  <c r="AA115" i="6"/>
  <c r="AA142" i="6"/>
  <c r="Z194" i="4"/>
  <c r="Z202" i="4"/>
  <c r="Z210" i="4"/>
  <c r="Z218" i="4"/>
  <c r="Z226" i="4"/>
  <c r="Z234" i="4"/>
  <c r="Z242" i="4"/>
  <c r="Z250" i="4"/>
  <c r="Z258" i="4"/>
  <c r="Z266" i="4"/>
  <c r="Z274" i="4"/>
  <c r="Z282" i="4"/>
  <c r="Z290" i="4"/>
  <c r="Z298" i="4"/>
  <c r="Z306" i="4"/>
  <c r="Z314" i="4"/>
  <c r="Z322" i="4"/>
  <c r="Z330" i="4"/>
  <c r="Z338" i="4"/>
  <c r="Z346" i="4"/>
  <c r="AA348" i="5"/>
  <c r="AA340" i="5"/>
  <c r="AA332" i="5"/>
  <c r="AA324" i="5"/>
  <c r="AA316" i="5"/>
  <c r="AA308" i="5"/>
  <c r="AA300" i="5"/>
  <c r="AA292" i="5"/>
  <c r="AA284" i="5"/>
  <c r="AA276" i="5"/>
  <c r="AA268" i="5"/>
  <c r="AA260" i="5"/>
  <c r="AA252" i="5"/>
  <c r="AA244" i="5"/>
  <c r="AA236" i="5"/>
  <c r="AA228" i="5"/>
  <c r="AA220" i="5"/>
  <c r="AA212" i="5"/>
  <c r="AA204" i="5"/>
  <c r="AA196" i="5"/>
  <c r="AA188" i="5"/>
  <c r="AA180" i="5"/>
  <c r="AA172" i="5"/>
  <c r="AA164" i="5"/>
  <c r="AA156" i="5"/>
  <c r="AA148" i="5"/>
  <c r="AA140" i="5"/>
  <c r="AA132" i="5"/>
  <c r="AA124" i="5"/>
  <c r="AA116" i="5"/>
  <c r="AA108" i="5"/>
  <c r="AA100" i="5"/>
  <c r="AA92" i="5"/>
  <c r="AA84" i="5"/>
  <c r="AA76" i="5"/>
  <c r="AA68" i="5"/>
  <c r="AA60" i="5"/>
  <c r="AA52" i="5"/>
  <c r="AA44" i="5"/>
  <c r="AA36" i="5"/>
  <c r="AA28" i="5"/>
  <c r="AA20" i="5"/>
  <c r="AA345" i="5"/>
  <c r="AA337" i="5"/>
  <c r="AA329" i="5"/>
  <c r="AA321" i="5"/>
  <c r="AA313" i="5"/>
  <c r="AA305" i="5"/>
  <c r="AA297" i="5"/>
  <c r="AA289" i="5"/>
  <c r="AA281" i="5"/>
  <c r="AA273" i="5"/>
  <c r="AA265" i="5"/>
  <c r="AA257" i="5"/>
  <c r="AA249" i="5"/>
  <c r="AA241" i="5"/>
  <c r="AA233" i="5"/>
  <c r="AA225" i="5"/>
  <c r="AA217" i="5"/>
  <c r="AA209" i="5"/>
  <c r="AA201" i="5"/>
  <c r="AA193" i="5"/>
  <c r="AA185" i="5"/>
  <c r="AA177" i="5"/>
  <c r="AA169" i="5"/>
  <c r="AA161" i="5"/>
  <c r="AA153" i="5"/>
  <c r="AA145" i="5"/>
  <c r="AA137" i="5"/>
  <c r="AA129" i="5"/>
  <c r="AA121" i="5"/>
  <c r="AA113" i="5"/>
  <c r="AA105" i="5"/>
  <c r="AA97" i="5"/>
  <c r="AA89" i="5"/>
  <c r="AA81" i="5"/>
  <c r="AA73" i="5"/>
  <c r="AA65" i="5"/>
  <c r="AA57" i="5"/>
  <c r="AA49" i="5"/>
  <c r="AA41" i="5"/>
  <c r="AA342" i="5"/>
  <c r="AA334" i="5"/>
  <c r="AA326" i="5"/>
  <c r="AA318" i="5"/>
  <c r="AA310" i="5"/>
  <c r="AA302" i="5"/>
  <c r="AA294" i="5"/>
  <c r="AA286" i="5"/>
  <c r="AA278" i="5"/>
  <c r="AA270" i="5"/>
  <c r="AA262" i="5"/>
  <c r="AA254" i="5"/>
  <c r="AA246" i="5"/>
  <c r="AA238" i="5"/>
  <c r="AA230" i="5"/>
  <c r="AA222" i="5"/>
  <c r="AA214" i="5"/>
  <c r="AA206" i="5"/>
  <c r="AA198" i="5"/>
  <c r="AA190" i="5"/>
  <c r="AA182" i="5"/>
  <c r="AA174" i="5"/>
  <c r="AA166" i="5"/>
  <c r="AA158" i="5"/>
  <c r="AA150" i="5"/>
  <c r="AA142" i="5"/>
  <c r="AA134" i="5"/>
  <c r="AA126" i="5"/>
  <c r="AA347" i="5"/>
  <c r="AA339" i="5"/>
  <c r="AA331" i="5"/>
  <c r="AA323" i="5"/>
  <c r="AA315" i="5"/>
  <c r="AA307" i="5"/>
  <c r="AA299" i="5"/>
  <c r="AA291" i="5"/>
  <c r="AA283" i="5"/>
  <c r="AA275" i="5"/>
  <c r="AA267" i="5"/>
  <c r="AA259" i="5"/>
  <c r="AA251" i="5"/>
  <c r="AA243" i="5"/>
  <c r="AA235" i="5"/>
  <c r="AA227" i="5"/>
  <c r="AA219" i="5"/>
  <c r="AA211" i="5"/>
  <c r="AA203" i="5"/>
  <c r="AA195" i="5"/>
  <c r="AA187" i="5"/>
  <c r="AA179" i="5"/>
  <c r="AA171" i="5"/>
  <c r="AA163" i="5"/>
  <c r="AA155" i="5"/>
  <c r="AA147" i="5"/>
  <c r="AA139" i="5"/>
  <c r="AA131" i="5"/>
  <c r="AA123" i="5"/>
  <c r="AA115" i="5"/>
  <c r="AA107" i="5"/>
  <c r="AA99" i="5"/>
  <c r="AA91" i="5"/>
  <c r="AA83" i="5"/>
  <c r="AA344" i="5"/>
  <c r="AA336" i="5"/>
  <c r="AA328" i="5"/>
  <c r="AA320" i="5"/>
  <c r="AA312" i="5"/>
  <c r="AA304" i="5"/>
  <c r="AA296" i="5"/>
  <c r="AA288" i="5"/>
  <c r="AA280" i="5"/>
  <c r="AA272" i="5"/>
  <c r="AA264" i="5"/>
  <c r="AA256" i="5"/>
  <c r="AA248" i="5"/>
  <c r="AA240" i="5"/>
  <c r="AA232" i="5"/>
  <c r="AA224" i="5"/>
  <c r="AA216" i="5"/>
  <c r="AA208" i="5"/>
  <c r="AA200" i="5"/>
  <c r="AA192" i="5"/>
  <c r="AA184" i="5"/>
  <c r="AA176" i="5"/>
  <c r="AA168" i="5"/>
  <c r="AA160" i="5"/>
  <c r="AA152" i="5"/>
  <c r="AA144" i="5"/>
  <c r="AA349" i="5"/>
  <c r="AA341" i="5"/>
  <c r="AA333" i="5"/>
  <c r="AA325" i="5"/>
  <c r="AA317" i="5"/>
  <c r="AA309" i="5"/>
  <c r="AA301" i="5"/>
  <c r="AA293" i="5"/>
  <c r="AA285" i="5"/>
  <c r="AA277" i="5"/>
  <c r="AA269" i="5"/>
  <c r="AA261" i="5"/>
  <c r="AA253" i="5"/>
  <c r="AA245" i="5"/>
  <c r="AA237" i="5"/>
  <c r="AA229" i="5"/>
  <c r="AA221" i="5"/>
  <c r="AA213" i="5"/>
  <c r="AA11" i="5"/>
  <c r="AB16" i="5"/>
  <c r="AA19" i="5"/>
  <c r="AB22" i="5"/>
  <c r="AA23" i="5"/>
  <c r="AA26" i="5"/>
  <c r="AB29" i="5"/>
  <c r="Z33" i="5"/>
  <c r="AB36" i="5"/>
  <c r="Z40" i="5"/>
  <c r="AA43" i="5"/>
  <c r="AB44" i="5"/>
  <c r="AA48" i="5"/>
  <c r="AA53" i="5"/>
  <c r="Z58" i="5"/>
  <c r="Z62" i="5"/>
  <c r="AB66" i="5"/>
  <c r="AD70" i="5"/>
  <c r="AB71" i="5"/>
  <c r="AD74" i="5"/>
  <c r="AA75" i="5"/>
  <c r="AB76" i="5"/>
  <c r="AC80" i="5"/>
  <c r="AC81" i="5"/>
  <c r="Z82" i="5"/>
  <c r="AD87" i="5"/>
  <c r="AA88" i="5"/>
  <c r="Z89" i="5"/>
  <c r="AC95" i="5"/>
  <c r="Z96" i="5"/>
  <c r="AD101" i="5"/>
  <c r="AD102" i="5"/>
  <c r="AB103" i="5"/>
  <c r="AB109" i="5"/>
  <c r="AA110" i="5"/>
  <c r="AA111" i="5"/>
  <c r="AD116" i="5"/>
  <c r="AA117" i="5"/>
  <c r="AC122" i="5"/>
  <c r="AB123" i="5"/>
  <c r="AC124" i="5"/>
  <c r="Z125" i="5"/>
  <c r="AD135" i="5"/>
  <c r="AA136" i="5"/>
  <c r="AD137" i="5"/>
  <c r="AA138" i="5"/>
  <c r="AB140" i="5"/>
  <c r="AB148" i="5"/>
  <c r="AA151" i="5"/>
  <c r="AC153" i="5"/>
  <c r="Z154" i="5"/>
  <c r="AC156" i="5"/>
  <c r="Z157" i="5"/>
  <c r="AD158" i="5"/>
  <c r="AB159" i="5"/>
  <c r="Z160" i="5"/>
  <c r="AD161" i="5"/>
  <c r="AA162" i="5"/>
  <c r="AD164" i="5"/>
  <c r="AA165" i="5"/>
  <c r="AC167" i="5"/>
  <c r="AB170" i="5"/>
  <c r="AC212" i="5"/>
  <c r="AD222" i="5"/>
  <c r="AB223" i="5"/>
  <c r="AD233" i="5"/>
  <c r="AA234" i="5"/>
  <c r="AC244" i="5"/>
  <c r="AD254" i="5"/>
  <c r="AB255" i="5"/>
  <c r="AD265" i="5"/>
  <c r="AA266" i="5"/>
  <c r="AC276" i="5"/>
  <c r="AD286" i="5"/>
  <c r="AB287" i="5"/>
  <c r="AD297" i="5"/>
  <c r="AA298" i="5"/>
  <c r="AC308" i="5"/>
  <c r="AD318" i="5"/>
  <c r="AD329" i="5"/>
  <c r="AA330" i="5"/>
  <c r="AC340" i="5"/>
  <c r="H12" i="15"/>
  <c r="P12" i="15"/>
  <c r="J28" i="15"/>
  <c r="AA11" i="6"/>
  <c r="AB16" i="6"/>
  <c r="AA19" i="6"/>
  <c r="AB27" i="6"/>
  <c r="AA30" i="6"/>
  <c r="AA51" i="6"/>
  <c r="AA67" i="6"/>
  <c r="AA70" i="6"/>
  <c r="AB88" i="6"/>
  <c r="AB115" i="6"/>
  <c r="AB121" i="6"/>
  <c r="AA132" i="6"/>
  <c r="Z205" i="4"/>
  <c r="Z213" i="4"/>
  <c r="Z221" i="4"/>
  <c r="Z229" i="4"/>
  <c r="Z237" i="4"/>
  <c r="Z245" i="4"/>
  <c r="Z253" i="4"/>
  <c r="Z261" i="4"/>
  <c r="Z269" i="4"/>
  <c r="Z277" i="4"/>
  <c r="Z285" i="4"/>
  <c r="Z293" i="4"/>
  <c r="Z301" i="4"/>
  <c r="Z309" i="4"/>
  <c r="Z317" i="4"/>
  <c r="Z325" i="4"/>
  <c r="Z333" i="4"/>
  <c r="Z341" i="4"/>
  <c r="Z349" i="4"/>
  <c r="AB345" i="5"/>
  <c r="AB337" i="5"/>
  <c r="AB329" i="5"/>
  <c r="AB321" i="5"/>
  <c r="AB313" i="5"/>
  <c r="AB305" i="5"/>
  <c r="AB297" i="5"/>
  <c r="AB289" i="5"/>
  <c r="AB281" i="5"/>
  <c r="AB273" i="5"/>
  <c r="AB265" i="5"/>
  <c r="AB257" i="5"/>
  <c r="AB249" i="5"/>
  <c r="AB241" i="5"/>
  <c r="AB233" i="5"/>
  <c r="AB225" i="5"/>
  <c r="AB217" i="5"/>
  <c r="AB209" i="5"/>
  <c r="AB201" i="5"/>
  <c r="AB193" i="5"/>
  <c r="AB185" i="5"/>
  <c r="AB177" i="5"/>
  <c r="AB169" i="5"/>
  <c r="AB161" i="5"/>
  <c r="AB153" i="5"/>
  <c r="AB145" i="5"/>
  <c r="AB137" i="5"/>
  <c r="AB129" i="5"/>
  <c r="AB121" i="5"/>
  <c r="AB113" i="5"/>
  <c r="AB105" i="5"/>
  <c r="AB97" i="5"/>
  <c r="AB89" i="5"/>
  <c r="AB81" i="5"/>
  <c r="AB73" i="5"/>
  <c r="AB65" i="5"/>
  <c r="AB57" i="5"/>
  <c r="AB49" i="5"/>
  <c r="AB41" i="5"/>
  <c r="AB33" i="5"/>
  <c r="AB25" i="5"/>
  <c r="AB342" i="5"/>
  <c r="AB334" i="5"/>
  <c r="AB326" i="5"/>
  <c r="AB318" i="5"/>
  <c r="AB310" i="5"/>
  <c r="AB302" i="5"/>
  <c r="AB294" i="5"/>
  <c r="AB286" i="5"/>
  <c r="AB278" i="5"/>
  <c r="AB270" i="5"/>
  <c r="AB262" i="5"/>
  <c r="AB254" i="5"/>
  <c r="AB246" i="5"/>
  <c r="AB238" i="5"/>
  <c r="AB230" i="5"/>
  <c r="AB222" i="5"/>
  <c r="AB214" i="5"/>
  <c r="AB206" i="5"/>
  <c r="AB198" i="5"/>
  <c r="AB190" i="5"/>
  <c r="AB182" i="5"/>
  <c r="AB174" i="5"/>
  <c r="AB166" i="5"/>
  <c r="AB158" i="5"/>
  <c r="AB150" i="5"/>
  <c r="AB142" i="5"/>
  <c r="AB134" i="5"/>
  <c r="AB126" i="5"/>
  <c r="AB118" i="5"/>
  <c r="AB110" i="5"/>
  <c r="AB102" i="5"/>
  <c r="AB94" i="5"/>
  <c r="AB86" i="5"/>
  <c r="AB78" i="5"/>
  <c r="AB70" i="5"/>
  <c r="AB62" i="5"/>
  <c r="AB54" i="5"/>
  <c r="AB46" i="5"/>
  <c r="AB347" i="5"/>
  <c r="AB339" i="5"/>
  <c r="AB331" i="5"/>
  <c r="AB323" i="5"/>
  <c r="AB315" i="5"/>
  <c r="AB307" i="5"/>
  <c r="AB299" i="5"/>
  <c r="AB291" i="5"/>
  <c r="AB283" i="5"/>
  <c r="AB275" i="5"/>
  <c r="AB267" i="5"/>
  <c r="AB259" i="5"/>
  <c r="AB251" i="5"/>
  <c r="AB243" i="5"/>
  <c r="AB235" i="5"/>
  <c r="AB227" i="5"/>
  <c r="AB219" i="5"/>
  <c r="AB211" i="5"/>
  <c r="AB203" i="5"/>
  <c r="AB195" i="5"/>
  <c r="AB187" i="5"/>
  <c r="AB179" i="5"/>
  <c r="AB171" i="5"/>
  <c r="AB163" i="5"/>
  <c r="AB155" i="5"/>
  <c r="AB147" i="5"/>
  <c r="AB139" i="5"/>
  <c r="AB131" i="5"/>
  <c r="AB344" i="5"/>
  <c r="AB336" i="5"/>
  <c r="AB328" i="5"/>
  <c r="AB320" i="5"/>
  <c r="AB312" i="5"/>
  <c r="AB304" i="5"/>
  <c r="AB296" i="5"/>
  <c r="AB288" i="5"/>
  <c r="AB280" i="5"/>
  <c r="AB272" i="5"/>
  <c r="AB264" i="5"/>
  <c r="AB256" i="5"/>
  <c r="AB248" i="5"/>
  <c r="AB240" i="5"/>
  <c r="AB232" i="5"/>
  <c r="AB224" i="5"/>
  <c r="AB216" i="5"/>
  <c r="AB208" i="5"/>
  <c r="AB200" i="5"/>
  <c r="AB192" i="5"/>
  <c r="AB184" i="5"/>
  <c r="AB176" i="5"/>
  <c r="AB168" i="5"/>
  <c r="AB160" i="5"/>
  <c r="AB152" i="5"/>
  <c r="AB144" i="5"/>
  <c r="AB136" i="5"/>
  <c r="AB128" i="5"/>
  <c r="AB120" i="5"/>
  <c r="AB112" i="5"/>
  <c r="AB104" i="5"/>
  <c r="AB96" i="5"/>
  <c r="AB88" i="5"/>
  <c r="AB80" i="5"/>
  <c r="AB349" i="5"/>
  <c r="AB341" i="5"/>
  <c r="AB333" i="5"/>
  <c r="AB325" i="5"/>
  <c r="AB317" i="5"/>
  <c r="AB309" i="5"/>
  <c r="AB301" i="5"/>
  <c r="AB293" i="5"/>
  <c r="AB285" i="5"/>
  <c r="AB277" i="5"/>
  <c r="AB269" i="5"/>
  <c r="AB261" i="5"/>
  <c r="AB253" i="5"/>
  <c r="AB245" i="5"/>
  <c r="AB237" i="5"/>
  <c r="AB229" i="5"/>
  <c r="AB221" i="5"/>
  <c r="AB213" i="5"/>
  <c r="AB205" i="5"/>
  <c r="AB197" i="5"/>
  <c r="AB189" i="5"/>
  <c r="AB181" i="5"/>
  <c r="AB173" i="5"/>
  <c r="AB165" i="5"/>
  <c r="AB157" i="5"/>
  <c r="AB149" i="5"/>
  <c r="AB346" i="5"/>
  <c r="AB338" i="5"/>
  <c r="AB330" i="5"/>
  <c r="AB322" i="5"/>
  <c r="AB314" i="5"/>
  <c r="AB306" i="5"/>
  <c r="AB298" i="5"/>
  <c r="AB290" i="5"/>
  <c r="AB282" i="5"/>
  <c r="AB274" i="5"/>
  <c r="AB266" i="5"/>
  <c r="AB258" i="5"/>
  <c r="AB250" i="5"/>
  <c r="AB242" i="5"/>
  <c r="AB234" i="5"/>
  <c r="AB226" i="5"/>
  <c r="AB218" i="5"/>
  <c r="AB210" i="5"/>
  <c r="AB11" i="5"/>
  <c r="AA14" i="5"/>
  <c r="AB19" i="5"/>
  <c r="AB23" i="5"/>
  <c r="AB26" i="5"/>
  <c r="AA33" i="5"/>
  <c r="Z37" i="5"/>
  <c r="AA40" i="5"/>
  <c r="AB43" i="5"/>
  <c r="Z45" i="5"/>
  <c r="AB48" i="5"/>
  <c r="Z49" i="5"/>
  <c r="AB53" i="5"/>
  <c r="AA58" i="5"/>
  <c r="AA62" i="5"/>
  <c r="AA63" i="5"/>
  <c r="Z67" i="5"/>
  <c r="Z72" i="5"/>
  <c r="AB75" i="5"/>
  <c r="AC76" i="5"/>
  <c r="Z77" i="5"/>
  <c r="AD81" i="5"/>
  <c r="AA82" i="5"/>
  <c r="AC88" i="5"/>
  <c r="AC89" i="5"/>
  <c r="Z90" i="5"/>
  <c r="AD95" i="5"/>
  <c r="AA96" i="5"/>
  <c r="Z97" i="5"/>
  <c r="AC103" i="5"/>
  <c r="Z104" i="5"/>
  <c r="AD109" i="5"/>
  <c r="AD110" i="5"/>
  <c r="AB111" i="5"/>
  <c r="AB117" i="5"/>
  <c r="AA118" i="5"/>
  <c r="AA119" i="5"/>
  <c r="AD124" i="5"/>
  <c r="AA125" i="5"/>
  <c r="AA127" i="5"/>
  <c r="AB138" i="5"/>
  <c r="Z139" i="5"/>
  <c r="AC140" i="5"/>
  <c r="Z141" i="5"/>
  <c r="AA143" i="5"/>
  <c r="AC145" i="5"/>
  <c r="Z146" i="5"/>
  <c r="AC148" i="5"/>
  <c r="Z149" i="5"/>
  <c r="AD150" i="5"/>
  <c r="AB151" i="5"/>
  <c r="Z152" i="5"/>
  <c r="AD153" i="5"/>
  <c r="AA154" i="5"/>
  <c r="AD156" i="5"/>
  <c r="AA157" i="5"/>
  <c r="AC159" i="5"/>
  <c r="AB162" i="5"/>
  <c r="AB204" i="5"/>
  <c r="AA207" i="5"/>
  <c r="AC209" i="5"/>
  <c r="Z210" i="5"/>
  <c r="AB220" i="5"/>
  <c r="Z221" i="5"/>
  <c r="AA231" i="5"/>
  <c r="AC241" i="5"/>
  <c r="Z242" i="5"/>
  <c r="AB252" i="5"/>
  <c r="Z253" i="5"/>
  <c r="AA263" i="5"/>
  <c r="AC273" i="5"/>
  <c r="Z274" i="5"/>
  <c r="AB284" i="5"/>
  <c r="Z285" i="5"/>
  <c r="AA295" i="5"/>
  <c r="AC305" i="5"/>
  <c r="Z306" i="5"/>
  <c r="AB316" i="5"/>
  <c r="Z317" i="5"/>
  <c r="AA327" i="5"/>
  <c r="Z338" i="5"/>
  <c r="AB348" i="5"/>
  <c r="Z349" i="5"/>
  <c r="I12" i="15"/>
  <c r="Q12" i="15"/>
  <c r="AB11" i="6"/>
  <c r="AA14" i="6"/>
  <c r="AB19" i="6"/>
  <c r="AA22" i="6"/>
  <c r="AB51" i="6"/>
  <c r="AA54" i="6"/>
  <c r="AB67" i="6"/>
  <c r="AB94" i="6"/>
  <c r="AA105" i="6"/>
  <c r="AA139" i="6"/>
  <c r="Z16" i="4"/>
  <c r="Z24" i="4"/>
  <c r="Z32" i="4"/>
  <c r="Z40" i="4"/>
  <c r="Z48" i="4"/>
  <c r="Z56" i="4"/>
  <c r="Z64" i="4"/>
  <c r="Z72" i="4"/>
  <c r="Z80" i="4"/>
  <c r="Z88" i="4"/>
  <c r="Z96" i="4"/>
  <c r="Z104" i="4"/>
  <c r="Z112" i="4"/>
  <c r="Z120" i="4"/>
  <c r="Z128" i="4"/>
  <c r="Z136" i="4"/>
  <c r="Z144" i="4"/>
  <c r="Z152" i="4"/>
  <c r="Z160" i="4"/>
  <c r="Z168" i="4"/>
  <c r="Z176" i="4"/>
  <c r="Z184" i="4"/>
  <c r="Z192" i="4"/>
  <c r="Z200" i="4"/>
  <c r="Z208" i="4"/>
  <c r="Z216" i="4"/>
  <c r="Z224" i="4"/>
  <c r="Z232" i="4"/>
  <c r="Z240" i="4"/>
  <c r="Z248" i="4"/>
  <c r="Z256" i="4"/>
  <c r="Z264" i="4"/>
  <c r="Z272" i="4"/>
  <c r="Z280" i="4"/>
  <c r="Z288" i="4"/>
  <c r="Z296" i="4"/>
  <c r="Z304" i="4"/>
  <c r="Z312" i="4"/>
  <c r="Z320" i="4"/>
  <c r="Z328" i="4"/>
  <c r="Z336" i="4"/>
  <c r="AC342" i="5"/>
  <c r="AC334" i="5"/>
  <c r="AC326" i="5"/>
  <c r="AC318" i="5"/>
  <c r="AC310" i="5"/>
  <c r="AC302" i="5"/>
  <c r="AC294" i="5"/>
  <c r="AC286" i="5"/>
  <c r="AC278" i="5"/>
  <c r="AC270" i="5"/>
  <c r="AC262" i="5"/>
  <c r="AC254" i="5"/>
  <c r="AC246" i="5"/>
  <c r="AC238" i="5"/>
  <c r="AC230" i="5"/>
  <c r="AC222" i="5"/>
  <c r="AC214" i="5"/>
  <c r="AC206" i="5"/>
  <c r="AC198" i="5"/>
  <c r="AC190" i="5"/>
  <c r="AC182" i="5"/>
  <c r="AC174" i="5"/>
  <c r="AC166" i="5"/>
  <c r="AC158" i="5"/>
  <c r="AC150" i="5"/>
  <c r="AC142" i="5"/>
  <c r="AC134" i="5"/>
  <c r="AC126" i="5"/>
  <c r="AC118" i="5"/>
  <c r="AC110" i="5"/>
  <c r="AC102" i="5"/>
  <c r="AC94" i="5"/>
  <c r="AC86" i="5"/>
  <c r="AC78" i="5"/>
  <c r="AC70" i="5"/>
  <c r="AC62" i="5"/>
  <c r="AC54" i="5"/>
  <c r="AC46" i="5"/>
  <c r="AC38" i="5"/>
  <c r="AC30" i="5"/>
  <c r="AC22" i="5"/>
  <c r="AC347" i="5"/>
  <c r="AC339" i="5"/>
  <c r="AC331" i="5"/>
  <c r="AC323" i="5"/>
  <c r="AC315" i="5"/>
  <c r="AC307" i="5"/>
  <c r="AC299" i="5"/>
  <c r="AC291" i="5"/>
  <c r="AC283" i="5"/>
  <c r="AC275" i="5"/>
  <c r="AC267" i="5"/>
  <c r="AC259" i="5"/>
  <c r="AC251" i="5"/>
  <c r="AC243" i="5"/>
  <c r="AC235" i="5"/>
  <c r="AC227" i="5"/>
  <c r="AC219" i="5"/>
  <c r="AC211" i="5"/>
  <c r="AC203" i="5"/>
  <c r="AC195" i="5"/>
  <c r="AC187" i="5"/>
  <c r="AC179" i="5"/>
  <c r="AC171" i="5"/>
  <c r="AC163" i="5"/>
  <c r="AC155" i="5"/>
  <c r="AC147" i="5"/>
  <c r="AC139" i="5"/>
  <c r="AC131" i="5"/>
  <c r="AC123" i="5"/>
  <c r="AC115" i="5"/>
  <c r="AC107" i="5"/>
  <c r="AC99" i="5"/>
  <c r="AC91" i="5"/>
  <c r="AC83" i="5"/>
  <c r="AC75" i="5"/>
  <c r="AC67" i="5"/>
  <c r="AC59" i="5"/>
  <c r="AC51" i="5"/>
  <c r="AC43" i="5"/>
  <c r="AC344" i="5"/>
  <c r="AC336" i="5"/>
  <c r="AC328" i="5"/>
  <c r="AC320" i="5"/>
  <c r="AC312" i="5"/>
  <c r="AC304" i="5"/>
  <c r="AC296" i="5"/>
  <c r="AC288" i="5"/>
  <c r="AC280" i="5"/>
  <c r="AC272" i="5"/>
  <c r="AC264" i="5"/>
  <c r="AC256" i="5"/>
  <c r="AC248" i="5"/>
  <c r="AC240" i="5"/>
  <c r="AC232" i="5"/>
  <c r="AC224" i="5"/>
  <c r="AC216" i="5"/>
  <c r="AC208" i="5"/>
  <c r="AC200" i="5"/>
  <c r="AC192" i="5"/>
  <c r="AC184" i="5"/>
  <c r="AC176" i="5"/>
  <c r="AC168" i="5"/>
  <c r="AC160" i="5"/>
  <c r="AC152" i="5"/>
  <c r="AC144" i="5"/>
  <c r="AC136" i="5"/>
  <c r="AC128" i="5"/>
  <c r="AC349" i="5"/>
  <c r="AC341" i="5"/>
  <c r="AC333" i="5"/>
  <c r="AC325" i="5"/>
  <c r="AC317" i="5"/>
  <c r="AC309" i="5"/>
  <c r="AC301" i="5"/>
  <c r="AC293" i="5"/>
  <c r="AC285" i="5"/>
  <c r="AC277" i="5"/>
  <c r="AC269" i="5"/>
  <c r="AC261" i="5"/>
  <c r="AC253" i="5"/>
  <c r="AC245" i="5"/>
  <c r="AC237" i="5"/>
  <c r="AC229" i="5"/>
  <c r="AC221" i="5"/>
  <c r="AC213" i="5"/>
  <c r="AC205" i="5"/>
  <c r="AC197" i="5"/>
  <c r="AC189" i="5"/>
  <c r="AC181" i="5"/>
  <c r="AC173" i="5"/>
  <c r="AC165" i="5"/>
  <c r="AC157" i="5"/>
  <c r="AC149" i="5"/>
  <c r="AC141" i="5"/>
  <c r="AC133" i="5"/>
  <c r="AC125" i="5"/>
  <c r="AC117" i="5"/>
  <c r="AC109" i="5"/>
  <c r="AC101" i="5"/>
  <c r="AC93" i="5"/>
  <c r="AC85" i="5"/>
  <c r="AC346" i="5"/>
  <c r="AC338" i="5"/>
  <c r="AC330" i="5"/>
  <c r="AC322" i="5"/>
  <c r="AC314" i="5"/>
  <c r="AC306" i="5"/>
  <c r="AC298" i="5"/>
  <c r="AC290" i="5"/>
  <c r="AC282" i="5"/>
  <c r="AC274" i="5"/>
  <c r="AC266" i="5"/>
  <c r="AC258" i="5"/>
  <c r="AC250" i="5"/>
  <c r="AC242" i="5"/>
  <c r="AC234" i="5"/>
  <c r="AC226" i="5"/>
  <c r="AC218" i="5"/>
  <c r="AC210" i="5"/>
  <c r="AC202" i="5"/>
  <c r="AC194" i="5"/>
  <c r="AC186" i="5"/>
  <c r="AC178" i="5"/>
  <c r="AC170" i="5"/>
  <c r="AC162" i="5"/>
  <c r="AC154" i="5"/>
  <c r="AC146" i="5"/>
  <c r="AC343" i="5"/>
  <c r="AC335" i="5"/>
  <c r="AC327" i="5"/>
  <c r="AC319" i="5"/>
  <c r="AC311" i="5"/>
  <c r="AC303" i="5"/>
  <c r="AC295" i="5"/>
  <c r="AC287" i="5"/>
  <c r="AC279" i="5"/>
  <c r="AC271" i="5"/>
  <c r="AC263" i="5"/>
  <c r="AC255" i="5"/>
  <c r="AC247" i="5"/>
  <c r="AC239" i="5"/>
  <c r="AC231" i="5"/>
  <c r="AC223" i="5"/>
  <c r="AC215" i="5"/>
  <c r="AA9" i="5"/>
  <c r="AC11" i="5"/>
  <c r="Z12" i="5"/>
  <c r="AB14" i="5"/>
  <c r="AD16" i="5"/>
  <c r="AA17" i="5"/>
  <c r="AC19" i="5"/>
  <c r="AB20" i="5"/>
  <c r="AC23" i="5"/>
  <c r="Z24" i="5"/>
  <c r="AC26" i="5"/>
  <c r="Z27" i="5"/>
  <c r="AD29" i="5"/>
  <c r="AA30" i="5"/>
  <c r="AC33" i="5"/>
  <c r="Z34" i="5"/>
  <c r="AD36" i="5"/>
  <c r="AA37" i="5"/>
  <c r="AB40" i="5"/>
  <c r="AD44" i="5"/>
  <c r="AA45" i="5"/>
  <c r="AC48" i="5"/>
  <c r="AC49" i="5"/>
  <c r="Z50" i="5"/>
  <c r="AC53" i="5"/>
  <c r="Z54" i="5"/>
  <c r="AB58" i="5"/>
  <c r="AD62" i="5"/>
  <c r="AB63" i="5"/>
  <c r="AD66" i="5"/>
  <c r="AA67" i="5"/>
  <c r="AB68" i="5"/>
  <c r="AD71" i="5"/>
  <c r="AA72" i="5"/>
  <c r="AD76" i="5"/>
  <c r="AA77" i="5"/>
  <c r="AB82" i="5"/>
  <c r="Z83" i="5"/>
  <c r="AB84" i="5"/>
  <c r="AD89" i="5"/>
  <c r="AA90" i="5"/>
  <c r="AC96" i="5"/>
  <c r="AC97" i="5"/>
  <c r="Z98" i="5"/>
  <c r="AD103" i="5"/>
  <c r="AA104" i="5"/>
  <c r="Z105" i="5"/>
  <c r="AC111" i="5"/>
  <c r="Z112" i="5"/>
  <c r="AD117" i="5"/>
  <c r="AD118" i="5"/>
  <c r="AB119" i="5"/>
  <c r="AB125" i="5"/>
  <c r="AD126" i="5"/>
  <c r="AB127" i="5"/>
  <c r="AC138" i="5"/>
  <c r="AD140" i="5"/>
  <c r="AA141" i="5"/>
  <c r="AD142" i="5"/>
  <c r="AB143" i="5"/>
  <c r="Z144" i="5"/>
  <c r="AD145" i="5"/>
  <c r="AA146" i="5"/>
  <c r="AD148" i="5"/>
  <c r="AA149" i="5"/>
  <c r="AC151" i="5"/>
  <c r="AB154" i="5"/>
  <c r="AB196" i="5"/>
  <c r="AA199" i="5"/>
  <c r="AC201" i="5"/>
  <c r="Z202" i="5"/>
  <c r="AC204" i="5"/>
  <c r="Z205" i="5"/>
  <c r="AD206" i="5"/>
  <c r="AB207" i="5"/>
  <c r="Z208" i="5"/>
  <c r="AD209" i="5"/>
  <c r="AA210" i="5"/>
  <c r="AC220" i="5"/>
  <c r="AD230" i="5"/>
  <c r="AB231" i="5"/>
  <c r="AD241" i="5"/>
  <c r="AA242" i="5"/>
  <c r="AC252" i="5"/>
  <c r="AD262" i="5"/>
  <c r="AB263" i="5"/>
  <c r="AD273" i="5"/>
  <c r="AA274" i="5"/>
  <c r="AC284" i="5"/>
  <c r="AD294" i="5"/>
  <c r="AB295" i="5"/>
  <c r="AD305" i="5"/>
  <c r="AA306" i="5"/>
  <c r="AC316" i="5"/>
  <c r="AD326" i="5"/>
  <c r="AB327" i="5"/>
  <c r="AD337" i="5"/>
  <c r="AA338" i="5"/>
  <c r="AC348" i="5"/>
  <c r="J12" i="15"/>
  <c r="D28" i="15"/>
  <c r="P28" i="15"/>
  <c r="AB48" i="6"/>
  <c r="AB64" i="6"/>
  <c r="AA78" i="6"/>
  <c r="AB84" i="6"/>
  <c r="AA111" i="6"/>
  <c r="AB128" i="6"/>
  <c r="AB138" i="6"/>
  <c r="AC238" i="6"/>
  <c r="AD259" i="6"/>
  <c r="AC270" i="6"/>
  <c r="AD280" i="6"/>
  <c r="AD291" i="6"/>
  <c r="AC302" i="6"/>
  <c r="AD312" i="6"/>
  <c r="AD323" i="6"/>
  <c r="AC334" i="6"/>
  <c r="AD344" i="6"/>
  <c r="AC235" i="6"/>
  <c r="AC267" i="6"/>
  <c r="AC299" i="6"/>
  <c r="AC344" i="6"/>
  <c r="AC336" i="6"/>
  <c r="AC328" i="6"/>
  <c r="AC320" i="6"/>
  <c r="AC312" i="6"/>
  <c r="AC304" i="6"/>
  <c r="AC296" i="6"/>
  <c r="AC288" i="6"/>
  <c r="AC280" i="6"/>
  <c r="AC272" i="6"/>
  <c r="AC264" i="6"/>
  <c r="AC256" i="6"/>
  <c r="AC248" i="6"/>
  <c r="AC240" i="6"/>
  <c r="AC232" i="6"/>
  <c r="AC349" i="6"/>
  <c r="AC341" i="6"/>
  <c r="AC333" i="6"/>
  <c r="AC325" i="6"/>
  <c r="AC317" i="6"/>
  <c r="AC309" i="6"/>
  <c r="AC301" i="6"/>
  <c r="AC293" i="6"/>
  <c r="AC285" i="6"/>
  <c r="AC277" i="6"/>
  <c r="AC269" i="6"/>
  <c r="AC261" i="6"/>
  <c r="AC253" i="6"/>
  <c r="AC245" i="6"/>
  <c r="AC237" i="6"/>
  <c r="AC229" i="6"/>
  <c r="AC221" i="6"/>
  <c r="AC213" i="6"/>
  <c r="AC205" i="6"/>
  <c r="AC197" i="6"/>
  <c r="AC189" i="6"/>
  <c r="AC181" i="6"/>
  <c r="AC173" i="6"/>
  <c r="AC346" i="6"/>
  <c r="AC338" i="6"/>
  <c r="AC330" i="6"/>
  <c r="AC322" i="6"/>
  <c r="AC314" i="6"/>
  <c r="AC306" i="6"/>
  <c r="AC298" i="6"/>
  <c r="AC290" i="6"/>
  <c r="AC282" i="6"/>
  <c r="AC274" i="6"/>
  <c r="AC266" i="6"/>
  <c r="AC258" i="6"/>
  <c r="AC250" i="6"/>
  <c r="AC242" i="6"/>
  <c r="AC234" i="6"/>
  <c r="AC226" i="6"/>
  <c r="AC218" i="6"/>
  <c r="AC210" i="6"/>
  <c r="AC202" i="6"/>
  <c r="AC194" i="6"/>
  <c r="AC186" i="6"/>
  <c r="AC178" i="6"/>
  <c r="AC170" i="6"/>
  <c r="AC162" i="6"/>
  <c r="AC154" i="6"/>
  <c r="AC146" i="6"/>
  <c r="AC138" i="6"/>
  <c r="AC130" i="6"/>
  <c r="AC122" i="6"/>
  <c r="AC114" i="6"/>
  <c r="AC106" i="6"/>
  <c r="AC98" i="6"/>
  <c r="AC90" i="6"/>
  <c r="AC82" i="6"/>
  <c r="AC343" i="6"/>
  <c r="AC335" i="6"/>
  <c r="AC327" i="6"/>
  <c r="AC319" i="6"/>
  <c r="AC311" i="6"/>
  <c r="AC303" i="6"/>
  <c r="AC295" i="6"/>
  <c r="AC287" i="6"/>
  <c r="AC279" i="6"/>
  <c r="AC271" i="6"/>
  <c r="AC263" i="6"/>
  <c r="AC255" i="6"/>
  <c r="AC247" i="6"/>
  <c r="AC239" i="6"/>
  <c r="AC231" i="6"/>
  <c r="AC348" i="6"/>
  <c r="AC340" i="6"/>
  <c r="AC332" i="6"/>
  <c r="AC324" i="6"/>
  <c r="AC316" i="6"/>
  <c r="AC308" i="6"/>
  <c r="AC300" i="6"/>
  <c r="AC292" i="6"/>
  <c r="AC284" i="6"/>
  <c r="AC276" i="6"/>
  <c r="AC268" i="6"/>
  <c r="AC260" i="6"/>
  <c r="AC252" i="6"/>
  <c r="AC244" i="6"/>
  <c r="AC236" i="6"/>
  <c r="AC345" i="6"/>
  <c r="AC337" i="6"/>
  <c r="AC329" i="6"/>
  <c r="AC321" i="6"/>
  <c r="AC313" i="6"/>
  <c r="AC305" i="6"/>
  <c r="AC297" i="6"/>
  <c r="AC289" i="6"/>
  <c r="AC281" i="6"/>
  <c r="AC273" i="6"/>
  <c r="AC265" i="6"/>
  <c r="AC257" i="6"/>
  <c r="AC249" i="6"/>
  <c r="AC241" i="6"/>
  <c r="AC11" i="6"/>
  <c r="AC19" i="6"/>
  <c r="AC27" i="6"/>
  <c r="AD32" i="6"/>
  <c r="AC35" i="6"/>
  <c r="AD40" i="6"/>
  <c r="AC43" i="6"/>
  <c r="AD48" i="6"/>
  <c r="AC51" i="6"/>
  <c r="AD56" i="6"/>
  <c r="AC59" i="6"/>
  <c r="AD64" i="6"/>
  <c r="AC67" i="6"/>
  <c r="AD72" i="6"/>
  <c r="AC75" i="6"/>
  <c r="Z76" i="6"/>
  <c r="AC81" i="6"/>
  <c r="Z82" i="6"/>
  <c r="AD84" i="6"/>
  <c r="AC88" i="6"/>
  <c r="Z89" i="6"/>
  <c r="AD91" i="6"/>
  <c r="AD94" i="6"/>
  <c r="AD101" i="6"/>
  <c r="AC108" i="6"/>
  <c r="Z109" i="6"/>
  <c r="AC111" i="6"/>
  <c r="AC115" i="6"/>
  <c r="Z116" i="6"/>
  <c r="AC118" i="6"/>
  <c r="Z119" i="6"/>
  <c r="AD121" i="6"/>
  <c r="AC125" i="6"/>
  <c r="Z126" i="6"/>
  <c r="AD128" i="6"/>
  <c r="Z136" i="6"/>
  <c r="AD138" i="6"/>
  <c r="AC145" i="6"/>
  <c r="Z146" i="6"/>
  <c r="AD148" i="6"/>
  <c r="AC152" i="6"/>
  <c r="Z153" i="6"/>
  <c r="AD155" i="6"/>
  <c r="AD158" i="6"/>
  <c r="AD165" i="6"/>
  <c r="AD173" i="6"/>
  <c r="AD177" i="6"/>
  <c r="AD182" i="6"/>
  <c r="AD187" i="6"/>
  <c r="AC191" i="6"/>
  <c r="AC192" i="6"/>
  <c r="Z193" i="6"/>
  <c r="AC196" i="6"/>
  <c r="Z197" i="6"/>
  <c r="AD205" i="6"/>
  <c r="AD209" i="6"/>
  <c r="AD214" i="6"/>
  <c r="AD219" i="6"/>
  <c r="AC223" i="6"/>
  <c r="AC224" i="6"/>
  <c r="Z225" i="6"/>
  <c r="AC228" i="6"/>
  <c r="AD229" i="6"/>
  <c r="AC230" i="6"/>
  <c r="Z231" i="6"/>
  <c r="AD232" i="6"/>
  <c r="Z234" i="6"/>
  <c r="AD235" i="6"/>
  <c r="AC246" i="6"/>
  <c r="AD256" i="6"/>
  <c r="AD267" i="6"/>
  <c r="AC278" i="6"/>
  <c r="AD288" i="6"/>
  <c r="AD299" i="6"/>
  <c r="AC310" i="6"/>
  <c r="AD320" i="6"/>
  <c r="AC342" i="6"/>
  <c r="H13" i="15"/>
  <c r="P13" i="15"/>
  <c r="J29" i="15"/>
  <c r="AD349" i="6"/>
  <c r="AD341" i="6"/>
  <c r="AD333" i="6"/>
  <c r="AD325" i="6"/>
  <c r="AD317" i="6"/>
  <c r="AD309" i="6"/>
  <c r="AD301" i="6"/>
  <c r="AD293" i="6"/>
  <c r="AD285" i="6"/>
  <c r="AD277" i="6"/>
  <c r="AD269" i="6"/>
  <c r="AD261" i="6"/>
  <c r="AD253" i="6"/>
  <c r="AD245" i="6"/>
  <c r="AD237" i="6"/>
  <c r="AD346" i="6"/>
  <c r="AD338" i="6"/>
  <c r="AD330" i="6"/>
  <c r="AD322" i="6"/>
  <c r="AD314" i="6"/>
  <c r="AD306" i="6"/>
  <c r="AD298" i="6"/>
  <c r="AD290" i="6"/>
  <c r="AD282" i="6"/>
  <c r="AD274" i="6"/>
  <c r="AD266" i="6"/>
  <c r="AD258" i="6"/>
  <c r="AD250" i="6"/>
  <c r="AD242" i="6"/>
  <c r="AD234" i="6"/>
  <c r="AD226" i="6"/>
  <c r="AD218" i="6"/>
  <c r="AD210" i="6"/>
  <c r="AD202" i="6"/>
  <c r="AD194" i="6"/>
  <c r="AD186" i="6"/>
  <c r="AD178" i="6"/>
  <c r="AD170" i="6"/>
  <c r="AD343" i="6"/>
  <c r="AD335" i="6"/>
  <c r="AD327" i="6"/>
  <c r="AD319" i="6"/>
  <c r="AD311" i="6"/>
  <c r="AD303" i="6"/>
  <c r="AD295" i="6"/>
  <c r="AD287" i="6"/>
  <c r="AD279" i="6"/>
  <c r="AD271" i="6"/>
  <c r="AD263" i="6"/>
  <c r="AD255" i="6"/>
  <c r="AD247" i="6"/>
  <c r="AD239" i="6"/>
  <c r="AD231" i="6"/>
  <c r="AD223" i="6"/>
  <c r="AD215" i="6"/>
  <c r="AD207" i="6"/>
  <c r="AD199" i="6"/>
  <c r="AD191" i="6"/>
  <c r="AD183" i="6"/>
  <c r="AD175" i="6"/>
  <c r="AD167" i="6"/>
  <c r="AD159" i="6"/>
  <c r="AD151" i="6"/>
  <c r="AD143" i="6"/>
  <c r="AD135" i="6"/>
  <c r="AD127" i="6"/>
  <c r="AD119" i="6"/>
  <c r="AD111" i="6"/>
  <c r="AD103" i="6"/>
  <c r="AD95" i="6"/>
  <c r="AD87" i="6"/>
  <c r="AD79" i="6"/>
  <c r="AD348" i="6"/>
  <c r="AD340" i="6"/>
  <c r="AD332" i="6"/>
  <c r="AD324" i="6"/>
  <c r="AD316" i="6"/>
  <c r="AD308" i="6"/>
  <c r="AD300" i="6"/>
  <c r="AD292" i="6"/>
  <c r="AD284" i="6"/>
  <c r="AD276" i="6"/>
  <c r="AD268" i="6"/>
  <c r="AD260" i="6"/>
  <c r="AD252" i="6"/>
  <c r="AD244" i="6"/>
  <c r="AD236" i="6"/>
  <c r="AD228" i="6"/>
  <c r="AD345" i="6"/>
  <c r="AD337" i="6"/>
  <c r="AD329" i="6"/>
  <c r="AD321" i="6"/>
  <c r="AD313" i="6"/>
  <c r="AD305" i="6"/>
  <c r="AD297" i="6"/>
  <c r="AD289" i="6"/>
  <c r="AD281" i="6"/>
  <c r="AD273" i="6"/>
  <c r="AD265" i="6"/>
  <c r="AD257" i="6"/>
  <c r="AD249" i="6"/>
  <c r="AD241" i="6"/>
  <c r="AD233" i="6"/>
  <c r="AD342" i="6"/>
  <c r="AD334" i="6"/>
  <c r="AD326" i="6"/>
  <c r="AD318" i="6"/>
  <c r="AD310" i="6"/>
  <c r="AD302" i="6"/>
  <c r="AD294" i="6"/>
  <c r="AD286" i="6"/>
  <c r="AD278" i="6"/>
  <c r="AD270" i="6"/>
  <c r="AD262" i="6"/>
  <c r="AD254" i="6"/>
  <c r="AD246" i="6"/>
  <c r="AD238" i="6"/>
  <c r="AD11" i="6"/>
  <c r="AC14" i="6"/>
  <c r="AD19" i="6"/>
  <c r="AC22" i="6"/>
  <c r="AD27" i="6"/>
  <c r="AC30" i="6"/>
  <c r="AD35" i="6"/>
  <c r="AC38" i="6"/>
  <c r="AD43" i="6"/>
  <c r="AC46" i="6"/>
  <c r="AD51" i="6"/>
  <c r="AC54" i="6"/>
  <c r="AD59" i="6"/>
  <c r="AC62" i="6"/>
  <c r="Z63" i="6"/>
  <c r="AD67" i="6"/>
  <c r="AC70" i="6"/>
  <c r="Z71" i="6"/>
  <c r="AD75" i="6"/>
  <c r="AC78" i="6"/>
  <c r="Z79" i="6"/>
  <c r="AD81" i="6"/>
  <c r="AC85" i="6"/>
  <c r="Z86" i="6"/>
  <c r="AD88" i="6"/>
  <c r="Z96" i="6"/>
  <c r="AD98" i="6"/>
  <c r="AC105" i="6"/>
  <c r="Z106" i="6"/>
  <c r="AD108" i="6"/>
  <c r="AC112" i="6"/>
  <c r="Z113" i="6"/>
  <c r="AD115" i="6"/>
  <c r="AD118" i="6"/>
  <c r="AD125" i="6"/>
  <c r="AC132" i="6"/>
  <c r="Z133" i="6"/>
  <c r="AC135" i="6"/>
  <c r="AC139" i="6"/>
  <c r="Z140" i="6"/>
  <c r="AC142" i="6"/>
  <c r="Z143" i="6"/>
  <c r="AD145" i="6"/>
  <c r="AC149" i="6"/>
  <c r="Z150" i="6"/>
  <c r="AD152" i="6"/>
  <c r="Z160" i="6"/>
  <c r="AD162" i="6"/>
  <c r="AC169" i="6"/>
  <c r="Z170" i="6"/>
  <c r="AC174" i="6"/>
  <c r="Z175" i="6"/>
  <c r="AC179" i="6"/>
  <c r="Z180" i="6"/>
  <c r="Z184" i="6"/>
  <c r="AD192" i="6"/>
  <c r="AD196" i="6"/>
  <c r="AC201" i="6"/>
  <c r="Z202" i="6"/>
  <c r="AC206" i="6"/>
  <c r="Z207" i="6"/>
  <c r="AC211" i="6"/>
  <c r="Z212" i="6"/>
  <c r="Z216" i="6"/>
  <c r="AD224" i="6"/>
  <c r="AD230" i="6"/>
  <c r="AC233" i="6"/>
  <c r="AC243" i="6"/>
  <c r="Z244" i="6"/>
  <c r="Z255" i="6"/>
  <c r="AC275" i="6"/>
  <c r="Z276" i="6"/>
  <c r="Z287" i="6"/>
  <c r="AC307" i="6"/>
  <c r="Z308" i="6"/>
  <c r="Z319" i="6"/>
  <c r="AC339" i="6"/>
  <c r="Z340" i="6"/>
  <c r="AC9" i="6"/>
  <c r="AD14" i="6"/>
  <c r="AC17" i="6"/>
  <c r="AD22" i="6"/>
  <c r="AC25" i="6"/>
  <c r="AD30" i="6"/>
  <c r="AC33" i="6"/>
  <c r="AD38" i="6"/>
  <c r="AC41" i="6"/>
  <c r="AD46" i="6"/>
  <c r="AC49" i="6"/>
  <c r="Z50" i="6"/>
  <c r="AD54" i="6"/>
  <c r="AC57" i="6"/>
  <c r="Z58" i="6"/>
  <c r="AD62" i="6"/>
  <c r="AC65" i="6"/>
  <c r="Z66" i="6"/>
  <c r="AD70" i="6"/>
  <c r="AC73" i="6"/>
  <c r="Z74" i="6"/>
  <c r="AD78" i="6"/>
  <c r="AD85" i="6"/>
  <c r="AC92" i="6"/>
  <c r="Z93" i="6"/>
  <c r="AC95" i="6"/>
  <c r="AC99" i="6"/>
  <c r="Z100" i="6"/>
  <c r="AC102" i="6"/>
  <c r="Z103" i="6"/>
  <c r="AD105" i="6"/>
  <c r="AC109" i="6"/>
  <c r="Z110" i="6"/>
  <c r="AD112" i="6"/>
  <c r="Z120" i="6"/>
  <c r="AD122" i="6"/>
  <c r="AC129" i="6"/>
  <c r="Z130" i="6"/>
  <c r="AD132" i="6"/>
  <c r="AC136" i="6"/>
  <c r="Z137" i="6"/>
  <c r="AD139" i="6"/>
  <c r="AD142" i="6"/>
  <c r="AD149" i="6"/>
  <c r="AC156" i="6"/>
  <c r="Z157" i="6"/>
  <c r="AC159" i="6"/>
  <c r="AC163" i="6"/>
  <c r="Z164" i="6"/>
  <c r="AC166" i="6"/>
  <c r="Z167" i="6"/>
  <c r="AD169" i="6"/>
  <c r="AD174" i="6"/>
  <c r="AD179" i="6"/>
  <c r="AC183" i="6"/>
  <c r="AC184" i="6"/>
  <c r="Z185" i="6"/>
  <c r="AC188" i="6"/>
  <c r="Z189" i="6"/>
  <c r="AD197" i="6"/>
  <c r="AD201" i="6"/>
  <c r="AD206" i="6"/>
  <c r="AD211" i="6"/>
  <c r="AC215" i="6"/>
  <c r="AC216" i="6"/>
  <c r="Z217" i="6"/>
  <c r="AC220" i="6"/>
  <c r="Z221" i="6"/>
  <c r="AD243" i="6"/>
  <c r="AC254" i="6"/>
  <c r="AD264" i="6"/>
  <c r="AD275" i="6"/>
  <c r="AC286" i="6"/>
  <c r="AD296" i="6"/>
  <c r="AD307" i="6"/>
  <c r="AC318" i="6"/>
  <c r="AD328" i="6"/>
  <c r="AD339" i="6"/>
  <c r="P29" i="15"/>
  <c r="K13" i="15"/>
  <c r="E29" i="15"/>
  <c r="AD9" i="6"/>
  <c r="AC12" i="6"/>
  <c r="AD17" i="6"/>
  <c r="AC20" i="6"/>
  <c r="AD25" i="6"/>
  <c r="AC28" i="6"/>
  <c r="AD33" i="6"/>
  <c r="AC36" i="6"/>
  <c r="AD41" i="6"/>
  <c r="AC44" i="6"/>
  <c r="AD49" i="6"/>
  <c r="AC52" i="6"/>
  <c r="AD57" i="6"/>
  <c r="AC60" i="6"/>
  <c r="Z61" i="6"/>
  <c r="AD65" i="6"/>
  <c r="AC68" i="6"/>
  <c r="Z69" i="6"/>
  <c r="AD73" i="6"/>
  <c r="AC76" i="6"/>
  <c r="Z77" i="6"/>
  <c r="Z80" i="6"/>
  <c r="AD82" i="6"/>
  <c r="AC89" i="6"/>
  <c r="Z90" i="6"/>
  <c r="AD92" i="6"/>
  <c r="AC96" i="6"/>
  <c r="Z97" i="6"/>
  <c r="AD99" i="6"/>
  <c r="AD102" i="6"/>
  <c r="AD109" i="6"/>
  <c r="AC116" i="6"/>
  <c r="Z117" i="6"/>
  <c r="AC119" i="6"/>
  <c r="AC123" i="6"/>
  <c r="Z124" i="6"/>
  <c r="AC126" i="6"/>
  <c r="Z127" i="6"/>
  <c r="AD129" i="6"/>
  <c r="AC133" i="6"/>
  <c r="Z134" i="6"/>
  <c r="AD136" i="6"/>
  <c r="Z144" i="6"/>
  <c r="AD146" i="6"/>
  <c r="AC153" i="6"/>
  <c r="Z154" i="6"/>
  <c r="AD156" i="6"/>
  <c r="AC160" i="6"/>
  <c r="Z161" i="6"/>
  <c r="AD163" i="6"/>
  <c r="AD166" i="6"/>
  <c r="AC171" i="6"/>
  <c r="Z172" i="6"/>
  <c r="Z176" i="6"/>
  <c r="AD184" i="6"/>
  <c r="AD188" i="6"/>
  <c r="AC193" i="6"/>
  <c r="Z194" i="6"/>
  <c r="AC198" i="6"/>
  <c r="Z199" i="6"/>
  <c r="AC203" i="6"/>
  <c r="Z204" i="6"/>
  <c r="Z208" i="6"/>
  <c r="AD216" i="6"/>
  <c r="AD220" i="6"/>
  <c r="AC225" i="6"/>
  <c r="Z226" i="6"/>
  <c r="AC251" i="6"/>
  <c r="Z252" i="6"/>
  <c r="Z263" i="6"/>
  <c r="AC283" i="6"/>
  <c r="Z284" i="6"/>
  <c r="Z295" i="6"/>
  <c r="AC315" i="6"/>
  <c r="Z316" i="6"/>
  <c r="Z327" i="6"/>
  <c r="AC347" i="6"/>
  <c r="Z348" i="6"/>
  <c r="D13" i="15"/>
  <c r="L13" i="15"/>
  <c r="F29" i="15"/>
  <c r="AD12" i="6"/>
  <c r="AC15" i="6"/>
  <c r="AD20" i="6"/>
  <c r="AC23" i="6"/>
  <c r="Z24" i="6"/>
  <c r="AD28" i="6"/>
  <c r="AC31" i="6"/>
  <c r="Z32" i="6"/>
  <c r="AD36" i="6"/>
  <c r="AC39" i="6"/>
  <c r="Z40" i="6"/>
  <c r="AD44" i="6"/>
  <c r="AC47" i="6"/>
  <c r="Z48" i="6"/>
  <c r="AD52" i="6"/>
  <c r="AC55" i="6"/>
  <c r="Z56" i="6"/>
  <c r="AD60" i="6"/>
  <c r="AC63" i="6"/>
  <c r="Z64" i="6"/>
  <c r="AD68" i="6"/>
  <c r="AC71" i="6"/>
  <c r="Z72" i="6"/>
  <c r="AD76" i="6"/>
  <c r="AC79" i="6"/>
  <c r="AC83" i="6"/>
  <c r="Z84" i="6"/>
  <c r="AC86" i="6"/>
  <c r="Z87" i="6"/>
  <c r="AD89" i="6"/>
  <c r="AC93" i="6"/>
  <c r="Z94" i="6"/>
  <c r="AD96" i="6"/>
  <c r="Z104" i="6"/>
  <c r="AD106" i="6"/>
  <c r="AC113" i="6"/>
  <c r="Z114" i="6"/>
  <c r="AD116" i="6"/>
  <c r="AC120" i="6"/>
  <c r="Z121" i="6"/>
  <c r="AD123" i="6"/>
  <c r="AD126" i="6"/>
  <c r="AD133" i="6"/>
  <c r="AC140" i="6"/>
  <c r="Z141" i="6"/>
  <c r="AC143" i="6"/>
  <c r="AC147" i="6"/>
  <c r="Z148" i="6"/>
  <c r="AC150" i="6"/>
  <c r="Z151" i="6"/>
  <c r="AD153" i="6"/>
  <c r="AC157" i="6"/>
  <c r="Z158" i="6"/>
  <c r="AD160" i="6"/>
  <c r="Z168" i="6"/>
  <c r="AD171" i="6"/>
  <c r="AC175" i="6"/>
  <c r="AC176" i="6"/>
  <c r="Z177" i="6"/>
  <c r="AC180" i="6"/>
  <c r="Z181" i="6"/>
  <c r="AD189" i="6"/>
  <c r="AD193" i="6"/>
  <c r="AD198" i="6"/>
  <c r="AD203" i="6"/>
  <c r="AC207" i="6"/>
  <c r="AC208" i="6"/>
  <c r="Z209" i="6"/>
  <c r="AC212" i="6"/>
  <c r="AD221" i="6"/>
  <c r="AD225" i="6"/>
  <c r="AD240" i="6"/>
  <c r="AD251" i="6"/>
  <c r="AC262" i="6"/>
  <c r="AD272" i="6"/>
  <c r="AD283" i="6"/>
  <c r="AC294" i="6"/>
  <c r="AD304" i="6"/>
  <c r="AD315" i="6"/>
  <c r="AC326" i="6"/>
  <c r="AD336" i="6"/>
  <c r="AD347" i="6"/>
  <c r="Z346" i="7"/>
  <c r="Z338" i="7"/>
  <c r="Z330" i="7"/>
  <c r="Z322" i="7"/>
  <c r="Z314" i="7"/>
  <c r="Z306" i="7"/>
  <c r="Z298" i="7"/>
  <c r="Z290" i="7"/>
  <c r="Z282" i="7"/>
  <c r="Z274" i="7"/>
  <c r="Z266" i="7"/>
  <c r="Z258" i="7"/>
  <c r="Z250" i="7"/>
  <c r="Z242" i="7"/>
  <c r="Z234" i="7"/>
  <c r="Z226" i="7"/>
  <c r="Z218" i="7"/>
  <c r="Z210" i="7"/>
  <c r="Z202" i="7"/>
  <c r="Z194" i="7"/>
  <c r="Z186" i="7"/>
  <c r="Z178" i="7"/>
  <c r="Z170" i="7"/>
  <c r="Z162" i="7"/>
  <c r="Z154" i="7"/>
  <c r="Z146" i="7"/>
  <c r="Z138" i="7"/>
  <c r="Z130" i="7"/>
  <c r="Z122" i="7"/>
  <c r="Z114" i="7"/>
  <c r="Z106" i="7"/>
  <c r="Z98" i="7"/>
  <c r="Z90" i="7"/>
  <c r="Z82" i="7"/>
  <c r="Z74" i="7"/>
  <c r="Z66" i="7"/>
  <c r="Z58" i="7"/>
  <c r="Z50" i="7"/>
  <c r="Z42" i="7"/>
  <c r="Z34" i="7"/>
  <c r="Z343" i="7"/>
  <c r="Z335" i="7"/>
  <c r="Z327" i="7"/>
  <c r="Z319" i="7"/>
  <c r="Z311" i="7"/>
  <c r="Z303" i="7"/>
  <c r="Z295" i="7"/>
  <c r="Z287" i="7"/>
  <c r="Z279" i="7"/>
  <c r="Z271" i="7"/>
  <c r="Z263" i="7"/>
  <c r="Z255" i="7"/>
  <c r="Z247" i="7"/>
  <c r="Z239" i="7"/>
  <c r="Z231" i="7"/>
  <c r="Z223" i="7"/>
  <c r="Z215" i="7"/>
  <c r="Z207" i="7"/>
  <c r="Z199" i="7"/>
  <c r="Z191" i="7"/>
  <c r="Z183" i="7"/>
  <c r="Z175" i="7"/>
  <c r="Z167" i="7"/>
  <c r="Z159" i="7"/>
  <c r="Z151" i="7"/>
  <c r="Z143" i="7"/>
  <c r="Z348" i="7"/>
  <c r="Z340" i="7"/>
  <c r="Z332" i="7"/>
  <c r="Z324" i="7"/>
  <c r="Z316" i="7"/>
  <c r="Z308" i="7"/>
  <c r="Z300" i="7"/>
  <c r="Z292" i="7"/>
  <c r="Z284" i="7"/>
  <c r="Z276" i="7"/>
  <c r="Z268" i="7"/>
  <c r="Z260" i="7"/>
  <c r="Z252" i="7"/>
  <c r="Z244" i="7"/>
  <c r="Z236" i="7"/>
  <c r="Z228" i="7"/>
  <c r="Z220" i="7"/>
  <c r="Z212" i="7"/>
  <c r="Z204" i="7"/>
  <c r="Z196" i="7"/>
  <c r="Z188" i="7"/>
  <c r="Z180" i="7"/>
  <c r="Z172" i="7"/>
  <c r="Z164" i="7"/>
  <c r="Z156" i="7"/>
  <c r="Z148" i="7"/>
  <c r="Z140" i="7"/>
  <c r="Z345" i="7"/>
  <c r="Z337" i="7"/>
  <c r="Z329" i="7"/>
  <c r="Z321" i="7"/>
  <c r="Z313" i="7"/>
  <c r="Z305" i="7"/>
  <c r="Z297" i="7"/>
  <c r="Z289" i="7"/>
  <c r="Z281" i="7"/>
  <c r="Z273" i="7"/>
  <c r="Z265" i="7"/>
  <c r="Z257" i="7"/>
  <c r="Z249" i="7"/>
  <c r="Z241" i="7"/>
  <c r="Z233" i="7"/>
  <c r="Z225" i="7"/>
  <c r="Z217" i="7"/>
  <c r="Z209" i="7"/>
  <c r="Z201" i="7"/>
  <c r="Z193" i="7"/>
  <c r="Z185" i="7"/>
  <c r="Z177" i="7"/>
  <c r="Z169" i="7"/>
  <c r="Z161" i="7"/>
  <c r="Z153" i="7"/>
  <c r="Z145" i="7"/>
  <c r="Z137" i="7"/>
  <c r="Z129" i="7"/>
  <c r="Z121" i="7"/>
  <c r="Z113" i="7"/>
  <c r="Z105" i="7"/>
  <c r="Z97" i="7"/>
  <c r="Z89" i="7"/>
  <c r="Z81" i="7"/>
  <c r="Z73" i="7"/>
  <c r="Z65" i="7"/>
  <c r="Z57" i="7"/>
  <c r="Z342" i="7"/>
  <c r="Z334" i="7"/>
  <c r="Z326" i="7"/>
  <c r="Z318" i="7"/>
  <c r="Z310" i="7"/>
  <c r="Z302" i="7"/>
  <c r="Z294" i="7"/>
  <c r="Z286" i="7"/>
  <c r="Z278" i="7"/>
  <c r="Z270" i="7"/>
  <c r="Z262" i="7"/>
  <c r="Z254" i="7"/>
  <c r="Z246" i="7"/>
  <c r="Z238" i="7"/>
  <c r="Z230" i="7"/>
  <c r="Z222" i="7"/>
  <c r="Z214" i="7"/>
  <c r="Z206" i="7"/>
  <c r="Z198" i="7"/>
  <c r="Z190" i="7"/>
  <c r="Z182" i="7"/>
  <c r="Z174" i="7"/>
  <c r="Z166" i="7"/>
  <c r="Z158" i="7"/>
  <c r="Z150" i="7"/>
  <c r="Z142" i="7"/>
  <c r="Z134" i="7"/>
  <c r="Z126" i="7"/>
  <c r="Z118" i="7"/>
  <c r="Z349" i="7"/>
  <c r="Z341" i="7"/>
  <c r="Z333" i="7"/>
  <c r="Z325" i="7"/>
  <c r="Z317" i="7"/>
  <c r="Z309" i="7"/>
  <c r="Z301" i="7"/>
  <c r="Z293" i="7"/>
  <c r="Z285" i="7"/>
  <c r="Z277" i="7"/>
  <c r="Z269" i="7"/>
  <c r="Z261" i="7"/>
  <c r="Z253" i="7"/>
  <c r="Z245" i="7"/>
  <c r="Z237" i="7"/>
  <c r="Z229" i="7"/>
  <c r="Z221" i="7"/>
  <c r="Z213" i="7"/>
  <c r="Z205" i="7"/>
  <c r="Z197" i="7"/>
  <c r="Z189" i="7"/>
  <c r="Z181" i="7"/>
  <c r="Z173" i="7"/>
  <c r="Z165" i="7"/>
  <c r="Z157" i="7"/>
  <c r="Z149" i="7"/>
  <c r="Z141" i="7"/>
  <c r="Z133" i="7"/>
  <c r="Z125" i="7"/>
  <c r="Z117" i="7"/>
  <c r="Z347" i="7"/>
  <c r="Z336" i="7"/>
  <c r="Z315" i="7"/>
  <c r="Z304" i="7"/>
  <c r="Z283" i="7"/>
  <c r="Z272" i="7"/>
  <c r="Z251" i="7"/>
  <c r="Z240" i="7"/>
  <c r="Z219" i="7"/>
  <c r="Z208" i="7"/>
  <c r="Z187" i="7"/>
  <c r="Z176" i="7"/>
  <c r="Z155" i="7"/>
  <c r="Z144" i="7"/>
  <c r="Z131" i="7"/>
  <c r="Z115" i="7"/>
  <c r="Z108" i="7"/>
  <c r="Z99" i="7"/>
  <c r="Z94" i="7"/>
  <c r="Z85" i="7"/>
  <c r="Z76" i="7"/>
  <c r="Z67" i="7"/>
  <c r="Z62" i="7"/>
  <c r="Z53" i="7"/>
  <c r="Z46" i="7"/>
  <c r="Z43" i="7"/>
  <c r="Z36" i="7"/>
  <c r="Z21" i="7"/>
  <c r="Z13" i="7"/>
  <c r="Z128" i="7"/>
  <c r="Z112" i="7"/>
  <c r="Z103" i="7"/>
  <c r="Z80" i="7"/>
  <c r="Z71" i="7"/>
  <c r="Z49" i="7"/>
  <c r="Z39" i="7"/>
  <c r="Z29" i="7"/>
  <c r="Z26" i="7"/>
  <c r="Z18" i="7"/>
  <c r="Z10" i="7"/>
  <c r="Z339" i="7"/>
  <c r="Z328" i="7"/>
  <c r="Z307" i="7"/>
  <c r="Z296" i="7"/>
  <c r="Z275" i="7"/>
  <c r="Z264" i="7"/>
  <c r="Z243" i="7"/>
  <c r="Z232" i="7"/>
  <c r="Z211" i="7"/>
  <c r="Z200" i="7"/>
  <c r="Z179" i="7"/>
  <c r="Z168" i="7"/>
  <c r="Z147" i="7"/>
  <c r="Z127" i="7"/>
  <c r="Z107" i="7"/>
  <c r="Z102" i="7"/>
  <c r="Z93" i="7"/>
  <c r="Z84" i="7"/>
  <c r="Z75" i="7"/>
  <c r="Z70" i="7"/>
  <c r="Z61" i="7"/>
  <c r="Z52" i="7"/>
  <c r="Z32" i="7"/>
  <c r="Z23" i="7"/>
  <c r="Z15" i="7"/>
  <c r="Z124" i="7"/>
  <c r="Z111" i="7"/>
  <c r="Z88" i="7"/>
  <c r="Z79" i="7"/>
  <c r="Z56" i="7"/>
  <c r="Z45" i="7"/>
  <c r="Z38" i="7"/>
  <c r="Z35" i="7"/>
  <c r="Z28" i="7"/>
  <c r="Z20" i="7"/>
  <c r="Z12" i="7"/>
  <c r="Z331" i="7"/>
  <c r="Z320" i="7"/>
  <c r="Z299" i="7"/>
  <c r="Z288" i="7"/>
  <c r="Z267" i="7"/>
  <c r="Z256" i="7"/>
  <c r="Z235" i="7"/>
  <c r="Z224" i="7"/>
  <c r="Z203" i="7"/>
  <c r="Z192" i="7"/>
  <c r="Z171" i="7"/>
  <c r="Z160" i="7"/>
  <c r="Z139" i="7"/>
  <c r="Z123" i="7"/>
  <c r="Z110" i="7"/>
  <c r="Z101" i="7"/>
  <c r="Z92" i="7"/>
  <c r="Z83" i="7"/>
  <c r="Z78" i="7"/>
  <c r="Z69" i="7"/>
  <c r="Z60" i="7"/>
  <c r="Z48" i="7"/>
  <c r="Z41" i="7"/>
  <c r="Z31" i="7"/>
  <c r="Z25" i="7"/>
  <c r="Z17" i="7"/>
  <c r="Z9" i="7"/>
  <c r="Z136" i="7"/>
  <c r="Z120" i="7"/>
  <c r="Z96" i="7"/>
  <c r="Z87" i="7"/>
  <c r="Z64" i="7"/>
  <c r="Z55" i="7"/>
  <c r="Z51" i="7"/>
  <c r="Z44" i="7"/>
  <c r="Z22" i="7"/>
  <c r="Z14" i="7"/>
  <c r="Z344" i="7"/>
  <c r="Z323" i="7"/>
  <c r="Z312" i="7"/>
  <c r="Z291" i="7"/>
  <c r="Z280" i="7"/>
  <c r="Z259" i="7"/>
  <c r="Z248" i="7"/>
  <c r="Z227" i="7"/>
  <c r="Z216" i="7"/>
  <c r="Z195" i="7"/>
  <c r="Z184" i="7"/>
  <c r="Z163" i="7"/>
  <c r="Z152" i="7"/>
  <c r="Z135" i="7"/>
  <c r="Z119" i="7"/>
  <c r="Z132" i="7"/>
  <c r="Z116" i="7"/>
  <c r="Z104" i="7"/>
  <c r="E13" i="15"/>
  <c r="M13" i="15"/>
  <c r="G29" i="15"/>
  <c r="Z72" i="7"/>
  <c r="Z95" i="7"/>
  <c r="Z109" i="7"/>
  <c r="Z345" i="6"/>
  <c r="Z337" i="6"/>
  <c r="Z329" i="6"/>
  <c r="Z321" i="6"/>
  <c r="Z313" i="6"/>
  <c r="Z305" i="6"/>
  <c r="Z297" i="6"/>
  <c r="Z289" i="6"/>
  <c r="Z281" i="6"/>
  <c r="Z273" i="6"/>
  <c r="Z265" i="6"/>
  <c r="Z257" i="6"/>
  <c r="Z249" i="6"/>
  <c r="Z241" i="6"/>
  <c r="Z233" i="6"/>
  <c r="Z342" i="6"/>
  <c r="Z334" i="6"/>
  <c r="Z326" i="6"/>
  <c r="Z318" i="6"/>
  <c r="Z310" i="6"/>
  <c r="Z302" i="6"/>
  <c r="Z294" i="6"/>
  <c r="Z286" i="6"/>
  <c r="Z278" i="6"/>
  <c r="Z270" i="6"/>
  <c r="Z262" i="6"/>
  <c r="Z254" i="6"/>
  <c r="Z246" i="6"/>
  <c r="Z238" i="6"/>
  <c r="Z230" i="6"/>
  <c r="Z222" i="6"/>
  <c r="Z214" i="6"/>
  <c r="Z206" i="6"/>
  <c r="Z198" i="6"/>
  <c r="Z190" i="6"/>
  <c r="Z182" i="6"/>
  <c r="Z174" i="6"/>
  <c r="Z347" i="6"/>
  <c r="Z339" i="6"/>
  <c r="Z331" i="6"/>
  <c r="Z323" i="6"/>
  <c r="Z315" i="6"/>
  <c r="Z307" i="6"/>
  <c r="Z299" i="6"/>
  <c r="Z291" i="6"/>
  <c r="Z283" i="6"/>
  <c r="Z275" i="6"/>
  <c r="Z267" i="6"/>
  <c r="Z259" i="6"/>
  <c r="Z251" i="6"/>
  <c r="Z243" i="6"/>
  <c r="Z235" i="6"/>
  <c r="Z227" i="6"/>
  <c r="Z219" i="6"/>
  <c r="Z211" i="6"/>
  <c r="Z203" i="6"/>
  <c r="Z195" i="6"/>
  <c r="Z187" i="6"/>
  <c r="Z179" i="6"/>
  <c r="Z171" i="6"/>
  <c r="Z163" i="6"/>
  <c r="Z155" i="6"/>
  <c r="Z147" i="6"/>
  <c r="Z139" i="6"/>
  <c r="Z131" i="6"/>
  <c r="Z123" i="6"/>
  <c r="Z115" i="6"/>
  <c r="Z107" i="6"/>
  <c r="Z99" i="6"/>
  <c r="Z91" i="6"/>
  <c r="Z83" i="6"/>
  <c r="Z344" i="6"/>
  <c r="Z336" i="6"/>
  <c r="Z328" i="6"/>
  <c r="Z320" i="6"/>
  <c r="Z312" i="6"/>
  <c r="Z304" i="6"/>
  <c r="Z296" i="6"/>
  <c r="Z288" i="6"/>
  <c r="Z280" i="6"/>
  <c r="Z272" i="6"/>
  <c r="Z264" i="6"/>
  <c r="Z256" i="6"/>
  <c r="Z248" i="6"/>
  <c r="Z240" i="6"/>
  <c r="Z232" i="6"/>
  <c r="Z349" i="6"/>
  <c r="Z341" i="6"/>
  <c r="Z333" i="6"/>
  <c r="Z325" i="6"/>
  <c r="Z317" i="6"/>
  <c r="Z309" i="6"/>
  <c r="Z301" i="6"/>
  <c r="Z293" i="6"/>
  <c r="Z285" i="6"/>
  <c r="Z277" i="6"/>
  <c r="Z269" i="6"/>
  <c r="Z261" i="6"/>
  <c r="Z253" i="6"/>
  <c r="Z245" i="6"/>
  <c r="Z237" i="6"/>
  <c r="Z346" i="6"/>
  <c r="Z338" i="6"/>
  <c r="Z330" i="6"/>
  <c r="Z322" i="6"/>
  <c r="Z314" i="6"/>
  <c r="Z306" i="6"/>
  <c r="Z298" i="6"/>
  <c r="Z290" i="6"/>
  <c r="Z282" i="6"/>
  <c r="Z274" i="6"/>
  <c r="Z266" i="6"/>
  <c r="Z258" i="6"/>
  <c r="Z250" i="6"/>
  <c r="Z242" i="6"/>
  <c r="AC10" i="6"/>
  <c r="Z11" i="6"/>
  <c r="AD15" i="6"/>
  <c r="AC18" i="6"/>
  <c r="Z19" i="6"/>
  <c r="AD23" i="6"/>
  <c r="AC26" i="6"/>
  <c r="Z27" i="6"/>
  <c r="AD31" i="6"/>
  <c r="AC34" i="6"/>
  <c r="Z35" i="6"/>
  <c r="AD39" i="6"/>
  <c r="AC42" i="6"/>
  <c r="Z43" i="6"/>
  <c r="AD47" i="6"/>
  <c r="AC50" i="6"/>
  <c r="Z51" i="6"/>
  <c r="AD55" i="6"/>
  <c r="AC58" i="6"/>
  <c r="Z59" i="6"/>
  <c r="AD63" i="6"/>
  <c r="AC66" i="6"/>
  <c r="Z67" i="6"/>
  <c r="AD71" i="6"/>
  <c r="AC74" i="6"/>
  <c r="Z75" i="6"/>
  <c r="AC80" i="6"/>
  <c r="Z81" i="6"/>
  <c r="AD83" i="6"/>
  <c r="AD86" i="6"/>
  <c r="AD93" i="6"/>
  <c r="AC100" i="6"/>
  <c r="Z101" i="6"/>
  <c r="AC103" i="6"/>
  <c r="AC107" i="6"/>
  <c r="Z108" i="6"/>
  <c r="AC110" i="6"/>
  <c r="Z111" i="6"/>
  <c r="AD113" i="6"/>
  <c r="AC117" i="6"/>
  <c r="Z118" i="6"/>
  <c r="AD120" i="6"/>
  <c r="Z128" i="6"/>
  <c r="AD130" i="6"/>
  <c r="AC137" i="6"/>
  <c r="Z138" i="6"/>
  <c r="AD140" i="6"/>
  <c r="AC144" i="6"/>
  <c r="Z145" i="6"/>
  <c r="AD147" i="6"/>
  <c r="AD150" i="6"/>
  <c r="AD157" i="6"/>
  <c r="AC164" i="6"/>
  <c r="Z165" i="6"/>
  <c r="AC167" i="6"/>
  <c r="AD176" i="6"/>
  <c r="AD180" i="6"/>
  <c r="AC185" i="6"/>
  <c r="Z186" i="6"/>
  <c r="AC190" i="6"/>
  <c r="Z191" i="6"/>
  <c r="AC195" i="6"/>
  <c r="Z196" i="6"/>
  <c r="Z200" i="6"/>
  <c r="AD208" i="6"/>
  <c r="AD212" i="6"/>
  <c r="AC217" i="6"/>
  <c r="Z218" i="6"/>
  <c r="AC222" i="6"/>
  <c r="Z223" i="6"/>
  <c r="AC227" i="6"/>
  <c r="Z228" i="6"/>
  <c r="Z239" i="6"/>
  <c r="AC259" i="6"/>
  <c r="Z260" i="6"/>
  <c r="Z271" i="6"/>
  <c r="AC291" i="6"/>
  <c r="Z292" i="6"/>
  <c r="Z303" i="6"/>
  <c r="AC323" i="6"/>
  <c r="Z324" i="6"/>
  <c r="Z335" i="6"/>
  <c r="AA208" i="7"/>
  <c r="AC218" i="7"/>
  <c r="AA240" i="7"/>
  <c r="AC250" i="7"/>
  <c r="AB261" i="7"/>
  <c r="AA272" i="7"/>
  <c r="AC282" i="7"/>
  <c r="AB293" i="7"/>
  <c r="AA304" i="7"/>
  <c r="AC314" i="7"/>
  <c r="AB325" i="7"/>
  <c r="AD335" i="7"/>
  <c r="AA336" i="7"/>
  <c r="AC346" i="7"/>
  <c r="AA269" i="7"/>
  <c r="AC279" i="7"/>
  <c r="AA301" i="7"/>
  <c r="AC311" i="7"/>
  <c r="AB322" i="7"/>
  <c r="AC343" i="7"/>
  <c r="AA343" i="7"/>
  <c r="AA335" i="7"/>
  <c r="AA327" i="7"/>
  <c r="AA319" i="7"/>
  <c r="AA311" i="7"/>
  <c r="AA303" i="7"/>
  <c r="AA295" i="7"/>
  <c r="AA287" i="7"/>
  <c r="AA279" i="7"/>
  <c r="AA271" i="7"/>
  <c r="AA263" i="7"/>
  <c r="AA255" i="7"/>
  <c r="AA247" i="7"/>
  <c r="AA239" i="7"/>
  <c r="AA231" i="7"/>
  <c r="AA223" i="7"/>
  <c r="AA215" i="7"/>
  <c r="AA207" i="7"/>
  <c r="AA199" i="7"/>
  <c r="AA191" i="7"/>
  <c r="AA183" i="7"/>
  <c r="AA175" i="7"/>
  <c r="AA167" i="7"/>
  <c r="AA159" i="7"/>
  <c r="AA151" i="7"/>
  <c r="AA143" i="7"/>
  <c r="AA135" i="7"/>
  <c r="AA127" i="7"/>
  <c r="AA119" i="7"/>
  <c r="AA111" i="7"/>
  <c r="AA103" i="7"/>
  <c r="AA95" i="7"/>
  <c r="AA87" i="7"/>
  <c r="AA79" i="7"/>
  <c r="AA71" i="7"/>
  <c r="AA63" i="7"/>
  <c r="AA55" i="7"/>
  <c r="AA47" i="7"/>
  <c r="AA39" i="7"/>
  <c r="AA31" i="7"/>
  <c r="AA348" i="7"/>
  <c r="AA340" i="7"/>
  <c r="AA332" i="7"/>
  <c r="AA324" i="7"/>
  <c r="AA316" i="7"/>
  <c r="AA308" i="7"/>
  <c r="AA300" i="7"/>
  <c r="AA292" i="7"/>
  <c r="AA284" i="7"/>
  <c r="AA276" i="7"/>
  <c r="AA268" i="7"/>
  <c r="AA260" i="7"/>
  <c r="AA252" i="7"/>
  <c r="AA244" i="7"/>
  <c r="AA236" i="7"/>
  <c r="AA228" i="7"/>
  <c r="AA220" i="7"/>
  <c r="AA212" i="7"/>
  <c r="AA204" i="7"/>
  <c r="AA196" i="7"/>
  <c r="AA188" i="7"/>
  <c r="AA180" i="7"/>
  <c r="AA172" i="7"/>
  <c r="AA164" i="7"/>
  <c r="AA156" i="7"/>
  <c r="AA148" i="7"/>
  <c r="AA140" i="7"/>
  <c r="AA345" i="7"/>
  <c r="AA337" i="7"/>
  <c r="AA329" i="7"/>
  <c r="AA321" i="7"/>
  <c r="AA313" i="7"/>
  <c r="AA305" i="7"/>
  <c r="AA297" i="7"/>
  <c r="AA289" i="7"/>
  <c r="AA281" i="7"/>
  <c r="AA273" i="7"/>
  <c r="AA265" i="7"/>
  <c r="AA257" i="7"/>
  <c r="AA249" i="7"/>
  <c r="AA241" i="7"/>
  <c r="AA233" i="7"/>
  <c r="AA225" i="7"/>
  <c r="AA217" i="7"/>
  <c r="AA209" i="7"/>
  <c r="AA201" i="7"/>
  <c r="AA193" i="7"/>
  <c r="AA185" i="7"/>
  <c r="AA177" i="7"/>
  <c r="AA169" i="7"/>
  <c r="AA161" i="7"/>
  <c r="AA153" i="7"/>
  <c r="AA145" i="7"/>
  <c r="AA342" i="7"/>
  <c r="AA334" i="7"/>
  <c r="AA326" i="7"/>
  <c r="AA318" i="7"/>
  <c r="AA310" i="7"/>
  <c r="AA302" i="7"/>
  <c r="AA294" i="7"/>
  <c r="AA286" i="7"/>
  <c r="AA278" i="7"/>
  <c r="AA270" i="7"/>
  <c r="AA262" i="7"/>
  <c r="AA254" i="7"/>
  <c r="AA246" i="7"/>
  <c r="AA238" i="7"/>
  <c r="AA230" i="7"/>
  <c r="AA222" i="7"/>
  <c r="AA214" i="7"/>
  <c r="AA206" i="7"/>
  <c r="AA198" i="7"/>
  <c r="AA190" i="7"/>
  <c r="AA182" i="7"/>
  <c r="AA174" i="7"/>
  <c r="AA166" i="7"/>
  <c r="AA158" i="7"/>
  <c r="AA150" i="7"/>
  <c r="AA142" i="7"/>
  <c r="AA134" i="7"/>
  <c r="AA126" i="7"/>
  <c r="AA118" i="7"/>
  <c r="AA110" i="7"/>
  <c r="AA102" i="7"/>
  <c r="AA94" i="7"/>
  <c r="AA86" i="7"/>
  <c r="AA78" i="7"/>
  <c r="AA70" i="7"/>
  <c r="AA62" i="7"/>
  <c r="AA54" i="7"/>
  <c r="AA347" i="7"/>
  <c r="AA339" i="7"/>
  <c r="AA331" i="7"/>
  <c r="AA323" i="7"/>
  <c r="AA315" i="7"/>
  <c r="AA307" i="7"/>
  <c r="AA299" i="7"/>
  <c r="AA291" i="7"/>
  <c r="AA283" i="7"/>
  <c r="AA275" i="7"/>
  <c r="AA267" i="7"/>
  <c r="AA259" i="7"/>
  <c r="AA251" i="7"/>
  <c r="AA243" i="7"/>
  <c r="AA235" i="7"/>
  <c r="AA227" i="7"/>
  <c r="AA219" i="7"/>
  <c r="AA211" i="7"/>
  <c r="AA203" i="7"/>
  <c r="AA195" i="7"/>
  <c r="AA187" i="7"/>
  <c r="AA179" i="7"/>
  <c r="AA171" i="7"/>
  <c r="AA163" i="7"/>
  <c r="AA155" i="7"/>
  <c r="AA147" i="7"/>
  <c r="AA139" i="7"/>
  <c r="AA131" i="7"/>
  <c r="AA123" i="7"/>
  <c r="AA115" i="7"/>
  <c r="AA346" i="7"/>
  <c r="AA338" i="7"/>
  <c r="AA330" i="7"/>
  <c r="AA322" i="7"/>
  <c r="AA314" i="7"/>
  <c r="AA306" i="7"/>
  <c r="AA298" i="7"/>
  <c r="AA290" i="7"/>
  <c r="AA282" i="7"/>
  <c r="AA274" i="7"/>
  <c r="AA266" i="7"/>
  <c r="AA258" i="7"/>
  <c r="AA250" i="7"/>
  <c r="AA242" i="7"/>
  <c r="AA234" i="7"/>
  <c r="AA226" i="7"/>
  <c r="AA218" i="7"/>
  <c r="AA210" i="7"/>
  <c r="AA202" i="7"/>
  <c r="AA194" i="7"/>
  <c r="AA186" i="7"/>
  <c r="AA178" i="7"/>
  <c r="AA170" i="7"/>
  <c r="AA162" i="7"/>
  <c r="AA154" i="7"/>
  <c r="AA146" i="7"/>
  <c r="AA138" i="7"/>
  <c r="AA130" i="7"/>
  <c r="AA122" i="7"/>
  <c r="AA114" i="7"/>
  <c r="AA11" i="7"/>
  <c r="AC13" i="7"/>
  <c r="AA19" i="7"/>
  <c r="AC21" i="7"/>
  <c r="AB24" i="7"/>
  <c r="AA27" i="7"/>
  <c r="AA30" i="7"/>
  <c r="AB33" i="7"/>
  <c r="AA34" i="7"/>
  <c r="AA37" i="7"/>
  <c r="AB40" i="7"/>
  <c r="AC43" i="7"/>
  <c r="AC46" i="7"/>
  <c r="AB47" i="7"/>
  <c r="AC50" i="7"/>
  <c r="AC53" i="7"/>
  <c r="AB54" i="7"/>
  <c r="AD58" i="7"/>
  <c r="AA59" i="7"/>
  <c r="AC63" i="7"/>
  <c r="AD67" i="7"/>
  <c r="AA68" i="7"/>
  <c r="AB72" i="7"/>
  <c r="AA73" i="7"/>
  <c r="AD76" i="7"/>
  <c r="AA77" i="7"/>
  <c r="AD81" i="7"/>
  <c r="AB82" i="7"/>
  <c r="AC85" i="7"/>
  <c r="AB86" i="7"/>
  <c r="AD90" i="7"/>
  <c r="AA91" i="7"/>
  <c r="AC95" i="7"/>
  <c r="AD99" i="7"/>
  <c r="AA100" i="7"/>
  <c r="AB104" i="7"/>
  <c r="AA105" i="7"/>
  <c r="AD108" i="7"/>
  <c r="AA109" i="7"/>
  <c r="AD116" i="7"/>
  <c r="AB117" i="7"/>
  <c r="AC118" i="7"/>
  <c r="AC119" i="7"/>
  <c r="AD132" i="7"/>
  <c r="AB133" i="7"/>
  <c r="AC134" i="7"/>
  <c r="AC135" i="7"/>
  <c r="AD140" i="7"/>
  <c r="AB141" i="7"/>
  <c r="AD151" i="7"/>
  <c r="AA152" i="7"/>
  <c r="AC162" i="7"/>
  <c r="AD172" i="7"/>
  <c r="AB173" i="7"/>
  <c r="AD183" i="7"/>
  <c r="AA184" i="7"/>
  <c r="AC194" i="7"/>
  <c r="AD204" i="7"/>
  <c r="AB205" i="7"/>
  <c r="AD215" i="7"/>
  <c r="AA216" i="7"/>
  <c r="AC226" i="7"/>
  <c r="AD236" i="7"/>
  <c r="AB237" i="7"/>
  <c r="AD247" i="7"/>
  <c r="AA248" i="7"/>
  <c r="AC258" i="7"/>
  <c r="AD268" i="7"/>
  <c r="AB269" i="7"/>
  <c r="AD279" i="7"/>
  <c r="AA280" i="7"/>
  <c r="AC290" i="7"/>
  <c r="AD300" i="7"/>
  <c r="AB301" i="7"/>
  <c r="AD311" i="7"/>
  <c r="AA312" i="7"/>
  <c r="AC322" i="7"/>
  <c r="AD332" i="7"/>
  <c r="AD343" i="7"/>
  <c r="AA344" i="7"/>
  <c r="D14" i="15"/>
  <c r="L14" i="15"/>
  <c r="F30" i="15"/>
  <c r="AB348" i="7"/>
  <c r="AB340" i="7"/>
  <c r="AB332" i="7"/>
  <c r="AB324" i="7"/>
  <c r="AB316" i="7"/>
  <c r="AB308" i="7"/>
  <c r="AB300" i="7"/>
  <c r="AB292" i="7"/>
  <c r="AB284" i="7"/>
  <c r="AB276" i="7"/>
  <c r="AB268" i="7"/>
  <c r="AB260" i="7"/>
  <c r="AB252" i="7"/>
  <c r="AB244" i="7"/>
  <c r="AB236" i="7"/>
  <c r="AB228" i="7"/>
  <c r="AB220" i="7"/>
  <c r="AB212" i="7"/>
  <c r="AB204" i="7"/>
  <c r="AB196" i="7"/>
  <c r="AB188" i="7"/>
  <c r="AB180" i="7"/>
  <c r="AB172" i="7"/>
  <c r="AB164" i="7"/>
  <c r="AB156" i="7"/>
  <c r="AB148" i="7"/>
  <c r="AB140" i="7"/>
  <c r="AB132" i="7"/>
  <c r="AB124" i="7"/>
  <c r="AB116" i="7"/>
  <c r="AB108" i="7"/>
  <c r="AB100" i="7"/>
  <c r="AB92" i="7"/>
  <c r="AB84" i="7"/>
  <c r="AB76" i="7"/>
  <c r="AB68" i="7"/>
  <c r="AB60" i="7"/>
  <c r="AB52" i="7"/>
  <c r="AB44" i="7"/>
  <c r="AB36" i="7"/>
  <c r="AB28" i="7"/>
  <c r="AB345" i="7"/>
  <c r="AB337" i="7"/>
  <c r="AB329" i="7"/>
  <c r="AB321" i="7"/>
  <c r="AB313" i="7"/>
  <c r="AB305" i="7"/>
  <c r="AB297" i="7"/>
  <c r="AB289" i="7"/>
  <c r="AB281" i="7"/>
  <c r="AB273" i="7"/>
  <c r="AB265" i="7"/>
  <c r="AB257" i="7"/>
  <c r="AB249" i="7"/>
  <c r="AB241" i="7"/>
  <c r="AB233" i="7"/>
  <c r="AB225" i="7"/>
  <c r="AB217" i="7"/>
  <c r="AB209" i="7"/>
  <c r="AB201" i="7"/>
  <c r="AB193" i="7"/>
  <c r="AB185" i="7"/>
  <c r="AB177" i="7"/>
  <c r="AB169" i="7"/>
  <c r="AB161" i="7"/>
  <c r="AB153" i="7"/>
  <c r="AB145" i="7"/>
  <c r="AB342" i="7"/>
  <c r="AB334" i="7"/>
  <c r="AB326" i="7"/>
  <c r="AB318" i="7"/>
  <c r="AB310" i="7"/>
  <c r="AB302" i="7"/>
  <c r="AB294" i="7"/>
  <c r="AB286" i="7"/>
  <c r="AB278" i="7"/>
  <c r="AB270" i="7"/>
  <c r="AB262" i="7"/>
  <c r="AB254" i="7"/>
  <c r="AB246" i="7"/>
  <c r="AB238" i="7"/>
  <c r="AB230" i="7"/>
  <c r="AB222" i="7"/>
  <c r="AB214" i="7"/>
  <c r="AB206" i="7"/>
  <c r="AB198" i="7"/>
  <c r="AB190" i="7"/>
  <c r="AB182" i="7"/>
  <c r="AB174" i="7"/>
  <c r="AB166" i="7"/>
  <c r="AB158" i="7"/>
  <c r="AB150" i="7"/>
  <c r="AB142" i="7"/>
  <c r="AB347" i="7"/>
  <c r="AB339" i="7"/>
  <c r="AB331" i="7"/>
  <c r="AB323" i="7"/>
  <c r="AB315" i="7"/>
  <c r="AB307" i="7"/>
  <c r="AB299" i="7"/>
  <c r="AB291" i="7"/>
  <c r="AB283" i="7"/>
  <c r="AB275" i="7"/>
  <c r="AB267" i="7"/>
  <c r="AB259" i="7"/>
  <c r="AB251" i="7"/>
  <c r="AB243" i="7"/>
  <c r="AB235" i="7"/>
  <c r="AB227" i="7"/>
  <c r="AB219" i="7"/>
  <c r="AB211" i="7"/>
  <c r="AB203" i="7"/>
  <c r="AB195" i="7"/>
  <c r="AB187" i="7"/>
  <c r="AB179" i="7"/>
  <c r="AB171" i="7"/>
  <c r="AB163" i="7"/>
  <c r="AB155" i="7"/>
  <c r="AB147" i="7"/>
  <c r="AB139" i="7"/>
  <c r="AB131" i="7"/>
  <c r="AB123" i="7"/>
  <c r="AB115" i="7"/>
  <c r="AB107" i="7"/>
  <c r="AB99" i="7"/>
  <c r="AB91" i="7"/>
  <c r="AB83" i="7"/>
  <c r="AB75" i="7"/>
  <c r="AB67" i="7"/>
  <c r="AB59" i="7"/>
  <c r="AB344" i="7"/>
  <c r="AB336" i="7"/>
  <c r="AB328" i="7"/>
  <c r="AB320" i="7"/>
  <c r="AB312" i="7"/>
  <c r="AB304" i="7"/>
  <c r="AB296" i="7"/>
  <c r="AB288" i="7"/>
  <c r="AB280" i="7"/>
  <c r="AB272" i="7"/>
  <c r="AB264" i="7"/>
  <c r="AB256" i="7"/>
  <c r="AB248" i="7"/>
  <c r="AB240" i="7"/>
  <c r="AB232" i="7"/>
  <c r="AB224" i="7"/>
  <c r="AB216" i="7"/>
  <c r="AB208" i="7"/>
  <c r="AB200" i="7"/>
  <c r="AB192" i="7"/>
  <c r="AB184" i="7"/>
  <c r="AB176" i="7"/>
  <c r="AB168" i="7"/>
  <c r="AB160" i="7"/>
  <c r="AB152" i="7"/>
  <c r="AB144" i="7"/>
  <c r="AB136" i="7"/>
  <c r="AB128" i="7"/>
  <c r="AB120" i="7"/>
  <c r="AB112" i="7"/>
  <c r="AB343" i="7"/>
  <c r="AB335" i="7"/>
  <c r="AB327" i="7"/>
  <c r="AB319" i="7"/>
  <c r="AB311" i="7"/>
  <c r="AB303" i="7"/>
  <c r="AB295" i="7"/>
  <c r="AB287" i="7"/>
  <c r="AB279" i="7"/>
  <c r="AB271" i="7"/>
  <c r="AB263" i="7"/>
  <c r="AB255" i="7"/>
  <c r="AB247" i="7"/>
  <c r="AB239" i="7"/>
  <c r="AB231" i="7"/>
  <c r="AB223" i="7"/>
  <c r="AB215" i="7"/>
  <c r="AB207" i="7"/>
  <c r="AB199" i="7"/>
  <c r="AB191" i="7"/>
  <c r="AB183" i="7"/>
  <c r="AB175" i="7"/>
  <c r="AB167" i="7"/>
  <c r="AB159" i="7"/>
  <c r="AB151" i="7"/>
  <c r="AB143" i="7"/>
  <c r="AB135" i="7"/>
  <c r="AB127" i="7"/>
  <c r="AB119" i="7"/>
  <c r="AB11" i="7"/>
  <c r="AA14" i="7"/>
  <c r="AC16" i="7"/>
  <c r="AB19" i="7"/>
  <c r="AA22" i="7"/>
  <c r="AC24" i="7"/>
  <c r="AB27" i="7"/>
  <c r="AB30" i="7"/>
  <c r="AB34" i="7"/>
  <c r="AB37" i="7"/>
  <c r="AC40" i="7"/>
  <c r="AD43" i="7"/>
  <c r="AA44" i="7"/>
  <c r="AC47" i="7"/>
  <c r="AD50" i="7"/>
  <c r="AA51" i="7"/>
  <c r="AC54" i="7"/>
  <c r="AB55" i="7"/>
  <c r="AC59" i="7"/>
  <c r="AD63" i="7"/>
  <c r="AA64" i="7"/>
  <c r="AC68" i="7"/>
  <c r="AD72" i="7"/>
  <c r="AB73" i="7"/>
  <c r="AA74" i="7"/>
  <c r="AB77" i="7"/>
  <c r="AC82" i="7"/>
  <c r="AC86" i="7"/>
  <c r="AB87" i="7"/>
  <c r="AC91" i="7"/>
  <c r="AD95" i="7"/>
  <c r="AA96" i="7"/>
  <c r="AC100" i="7"/>
  <c r="AD104" i="7"/>
  <c r="AB105" i="7"/>
  <c r="AA106" i="7"/>
  <c r="AB109" i="7"/>
  <c r="AD119" i="7"/>
  <c r="AA120" i="7"/>
  <c r="AA121" i="7"/>
  <c r="AB122" i="7"/>
  <c r="AD135" i="7"/>
  <c r="AA136" i="7"/>
  <c r="AA137" i="7"/>
  <c r="AB138" i="7"/>
  <c r="AA149" i="7"/>
  <c r="AC159" i="7"/>
  <c r="AB170" i="7"/>
  <c r="AA181" i="7"/>
  <c r="AC191" i="7"/>
  <c r="AB202" i="7"/>
  <c r="AA213" i="7"/>
  <c r="AC223" i="7"/>
  <c r="AB234" i="7"/>
  <c r="AA245" i="7"/>
  <c r="AC255" i="7"/>
  <c r="AB266" i="7"/>
  <c r="AA277" i="7"/>
  <c r="AC287" i="7"/>
  <c r="AB298" i="7"/>
  <c r="AA309" i="7"/>
  <c r="AB330" i="7"/>
  <c r="AA341" i="7"/>
  <c r="AC346" i="8"/>
  <c r="AC338" i="8"/>
  <c r="AC330" i="8"/>
  <c r="AC322" i="8"/>
  <c r="AC314" i="8"/>
  <c r="AC306" i="8"/>
  <c r="AC298" i="8"/>
  <c r="AC290" i="8"/>
  <c r="AC282" i="8"/>
  <c r="AC274" i="8"/>
  <c r="AC266" i="8"/>
  <c r="AC258" i="8"/>
  <c r="AC250" i="8"/>
  <c r="AC242" i="8"/>
  <c r="AC234" i="8"/>
  <c r="AC226" i="8"/>
  <c r="AC218" i="8"/>
  <c r="AC210" i="8"/>
  <c r="AC202" i="8"/>
  <c r="AC194" i="8"/>
  <c r="AC186" i="8"/>
  <c r="AC178" i="8"/>
  <c r="AC170" i="8"/>
  <c r="AC162" i="8"/>
  <c r="AC154" i="8"/>
  <c r="AC146" i="8"/>
  <c r="AC138" i="8"/>
  <c r="AC130" i="8"/>
  <c r="AC122" i="8"/>
  <c r="AC114" i="8"/>
  <c r="AC106" i="8"/>
  <c r="AC98" i="8"/>
  <c r="AC90" i="8"/>
  <c r="AC82" i="8"/>
  <c r="AC74" i="8"/>
  <c r="AC66" i="8"/>
  <c r="AC58" i="8"/>
  <c r="AC343" i="8"/>
  <c r="AC335" i="8"/>
  <c r="AC327" i="8"/>
  <c r="AC319" i="8"/>
  <c r="AC311" i="8"/>
  <c r="AC303" i="8"/>
  <c r="AC295" i="8"/>
  <c r="AC287" i="8"/>
  <c r="AC279" i="8"/>
  <c r="AC271" i="8"/>
  <c r="AC263" i="8"/>
  <c r="AC255" i="8"/>
  <c r="AC247" i="8"/>
  <c r="AC239" i="8"/>
  <c r="AC231" i="8"/>
  <c r="AC223" i="8"/>
  <c r="AC215" i="8"/>
  <c r="AC207" i="8"/>
  <c r="AC199" i="8"/>
  <c r="AC191" i="8"/>
  <c r="AC183" i="8"/>
  <c r="AC175" i="8"/>
  <c r="AC167" i="8"/>
  <c r="AC159" i="8"/>
  <c r="AC151" i="8"/>
  <c r="AC143" i="8"/>
  <c r="AC135" i="8"/>
  <c r="AC127" i="8"/>
  <c r="AC348" i="8"/>
  <c r="AC340" i="8"/>
  <c r="AC332" i="8"/>
  <c r="AC324" i="8"/>
  <c r="AC316" i="8"/>
  <c r="AC308" i="8"/>
  <c r="AC300" i="8"/>
  <c r="AC292" i="8"/>
  <c r="AC284" i="8"/>
  <c r="AC276" i="8"/>
  <c r="AC268" i="8"/>
  <c r="AC260" i="8"/>
  <c r="AC252" i="8"/>
  <c r="AC244" i="8"/>
  <c r="AC345" i="8"/>
  <c r="AC337" i="8"/>
  <c r="AC329" i="8"/>
  <c r="AC321" i="8"/>
  <c r="AC313" i="8"/>
  <c r="AC305" i="8"/>
  <c r="AC297" i="8"/>
  <c r="AC289" i="8"/>
  <c r="AC281" i="8"/>
  <c r="AC273" i="8"/>
  <c r="AC265" i="8"/>
  <c r="AC257" i="8"/>
  <c r="AC249" i="8"/>
  <c r="AC241" i="8"/>
  <c r="AC233" i="8"/>
  <c r="AC225" i="8"/>
  <c r="AC217" i="8"/>
  <c r="AC209" i="8"/>
  <c r="AC201" i="8"/>
  <c r="AC193" i="8"/>
  <c r="AC185" i="8"/>
  <c r="AC177" i="8"/>
  <c r="AC169" i="8"/>
  <c r="AC161" i="8"/>
  <c r="AC342" i="8"/>
  <c r="AC334" i="8"/>
  <c r="AC326" i="8"/>
  <c r="AC318" i="8"/>
  <c r="AC310" i="8"/>
  <c r="AC302" i="8"/>
  <c r="AC294" i="8"/>
  <c r="AC286" i="8"/>
  <c r="AC278" i="8"/>
  <c r="AC270" i="8"/>
  <c r="AC262" i="8"/>
  <c r="AC349" i="8"/>
  <c r="AC341" i="8"/>
  <c r="AC333" i="8"/>
  <c r="AC325" i="8"/>
  <c r="AC317" i="8"/>
  <c r="AC309" i="8"/>
  <c r="AC301" i="8"/>
  <c r="AC293" i="8"/>
  <c r="AC285" i="8"/>
  <c r="AC277" i="8"/>
  <c r="AC269" i="8"/>
  <c r="AC261" i="8"/>
  <c r="AC328" i="8"/>
  <c r="AC296" i="8"/>
  <c r="AC264" i="8"/>
  <c r="AC254" i="8"/>
  <c r="AC235" i="8"/>
  <c r="AC221" i="8"/>
  <c r="AC220" i="8"/>
  <c r="AC200" i="8"/>
  <c r="AC198" i="8"/>
  <c r="AC171" i="8"/>
  <c r="AC157" i="8"/>
  <c r="AC156" i="8"/>
  <c r="AC129" i="8"/>
  <c r="AC125" i="8"/>
  <c r="AC124" i="8"/>
  <c r="AC117" i="8"/>
  <c r="AC110" i="8"/>
  <c r="AC107" i="8"/>
  <c r="AC103" i="8"/>
  <c r="AC100" i="8"/>
  <c r="AC80" i="8"/>
  <c r="AC73" i="8"/>
  <c r="AC53" i="8"/>
  <c r="AC45" i="8"/>
  <c r="AC37" i="8"/>
  <c r="AC29" i="8"/>
  <c r="AC21" i="8"/>
  <c r="AC13" i="8"/>
  <c r="AC331" i="8"/>
  <c r="AC299" i="8"/>
  <c r="AC267" i="8"/>
  <c r="AC227" i="8"/>
  <c r="AC213" i="8"/>
  <c r="AC212" i="8"/>
  <c r="AC192" i="8"/>
  <c r="AC190" i="8"/>
  <c r="AC163" i="8"/>
  <c r="AC152" i="8"/>
  <c r="AC147" i="8"/>
  <c r="AC142" i="8"/>
  <c r="AC120" i="8"/>
  <c r="AC113" i="8"/>
  <c r="AC93" i="8"/>
  <c r="AC86" i="8"/>
  <c r="AC83" i="8"/>
  <c r="AC79" i="8"/>
  <c r="AC76" i="8"/>
  <c r="AC56" i="8"/>
  <c r="AC50" i="8"/>
  <c r="AC42" i="8"/>
  <c r="AC34" i="8"/>
  <c r="AC26" i="8"/>
  <c r="AC18" i="8"/>
  <c r="AC10" i="8"/>
  <c r="AC320" i="8"/>
  <c r="AC288" i="8"/>
  <c r="AC256" i="8"/>
  <c r="AC219" i="8"/>
  <c r="AC205" i="8"/>
  <c r="AC204" i="8"/>
  <c r="AC184" i="8"/>
  <c r="AC182" i="8"/>
  <c r="AC137" i="8"/>
  <c r="AC133" i="8"/>
  <c r="AC132" i="8"/>
  <c r="AC119" i="8"/>
  <c r="AC116" i="8"/>
  <c r="AC96" i="8"/>
  <c r="AC89" i="8"/>
  <c r="AC69" i="8"/>
  <c r="AC62" i="8"/>
  <c r="AC59" i="8"/>
  <c r="AC55" i="8"/>
  <c r="AC47" i="8"/>
  <c r="AC39" i="8"/>
  <c r="AC31" i="8"/>
  <c r="AC23" i="8"/>
  <c r="AC15" i="8"/>
  <c r="AC323" i="8"/>
  <c r="AC291" i="8"/>
  <c r="AC259" i="8"/>
  <c r="AC253" i="8"/>
  <c r="AC251" i="8"/>
  <c r="AC240" i="8"/>
  <c r="AC238" i="8"/>
  <c r="AC211" i="8"/>
  <c r="AC197" i="8"/>
  <c r="AC196" i="8"/>
  <c r="AC176" i="8"/>
  <c r="AC174" i="8"/>
  <c r="AC155" i="8"/>
  <c r="AC150" i="8"/>
  <c r="AC128" i="8"/>
  <c r="AC123" i="8"/>
  <c r="AC109" i="8"/>
  <c r="AC102" i="8"/>
  <c r="AC99" i="8"/>
  <c r="AC95" i="8"/>
  <c r="AC92" i="8"/>
  <c r="AC72" i="8"/>
  <c r="AC65" i="8"/>
  <c r="AC52" i="8"/>
  <c r="AC44" i="8"/>
  <c r="AC36" i="8"/>
  <c r="AC28" i="8"/>
  <c r="AC20" i="8"/>
  <c r="AC12" i="8"/>
  <c r="AC344" i="8"/>
  <c r="AC312" i="8"/>
  <c r="AC280" i="8"/>
  <c r="AC246" i="8"/>
  <c r="AC232" i="8"/>
  <c r="AC230" i="8"/>
  <c r="AC203" i="8"/>
  <c r="AC189" i="8"/>
  <c r="AC188" i="8"/>
  <c r="AC168" i="8"/>
  <c r="AC166" i="8"/>
  <c r="AC145" i="8"/>
  <c r="AC141" i="8"/>
  <c r="AC140" i="8"/>
  <c r="AC112" i="8"/>
  <c r="AC105" i="8"/>
  <c r="AC85" i="8"/>
  <c r="AC78" i="8"/>
  <c r="AC75" i="8"/>
  <c r="AC71" i="8"/>
  <c r="AC68" i="8"/>
  <c r="AC49" i="8"/>
  <c r="AC41" i="8"/>
  <c r="AC33" i="8"/>
  <c r="AC25" i="8"/>
  <c r="AC17" i="8"/>
  <c r="AC9" i="8"/>
  <c r="AC347" i="8"/>
  <c r="AC315" i="8"/>
  <c r="AC283" i="8"/>
  <c r="AC248" i="8"/>
  <c r="AC224" i="8"/>
  <c r="AC222" i="8"/>
  <c r="AC195" i="8"/>
  <c r="AC181" i="8"/>
  <c r="AC180" i="8"/>
  <c r="AC160" i="8"/>
  <c r="AC158" i="8"/>
  <c r="AC136" i="8"/>
  <c r="AC131" i="8"/>
  <c r="AC126" i="8"/>
  <c r="AC118" i="8"/>
  <c r="AC115" i="8"/>
  <c r="AC111" i="8"/>
  <c r="AC108" i="8"/>
  <c r="AC88" i="8"/>
  <c r="AC81" i="8"/>
  <c r="AC61" i="8"/>
  <c r="AC54" i="8"/>
  <c r="AC46" i="8"/>
  <c r="AC336" i="8"/>
  <c r="AC304" i="8"/>
  <c r="AC272" i="8"/>
  <c r="AC237" i="8"/>
  <c r="AC236" i="8"/>
  <c r="AC216" i="8"/>
  <c r="AC214" i="8"/>
  <c r="AC187" i="8"/>
  <c r="AC173" i="8"/>
  <c r="AC172" i="8"/>
  <c r="AC153" i="8"/>
  <c r="AC149" i="8"/>
  <c r="AC148" i="8"/>
  <c r="AC121" i="8"/>
  <c r="AC101" i="8"/>
  <c r="AC94" i="8"/>
  <c r="AC91" i="8"/>
  <c r="AC87" i="8"/>
  <c r="AC84" i="8"/>
  <c r="AC64" i="8"/>
  <c r="AC339" i="8"/>
  <c r="AC307" i="8"/>
  <c r="AC275" i="8"/>
  <c r="AC245" i="8"/>
  <c r="AC243" i="8"/>
  <c r="AC229" i="8"/>
  <c r="AC228" i="8"/>
  <c r="AC208" i="8"/>
  <c r="AC206" i="8"/>
  <c r="AC179" i="8"/>
  <c r="AC165" i="8"/>
  <c r="AC164" i="8"/>
  <c r="AC144" i="8"/>
  <c r="AC139" i="8"/>
  <c r="AC134" i="8"/>
  <c r="AC104" i="8"/>
  <c r="AC97" i="8"/>
  <c r="AC77" i="8"/>
  <c r="AC70" i="8"/>
  <c r="AC67" i="8"/>
  <c r="AC63" i="8"/>
  <c r="AC60" i="8"/>
  <c r="AC48" i="8"/>
  <c r="AC40" i="8"/>
  <c r="AC32" i="8"/>
  <c r="AC24" i="8"/>
  <c r="AC16" i="8"/>
  <c r="AC43" i="8"/>
  <c r="AC345" i="7"/>
  <c r="AC337" i="7"/>
  <c r="AC329" i="7"/>
  <c r="AC321" i="7"/>
  <c r="AC313" i="7"/>
  <c r="AC305" i="7"/>
  <c r="AC297" i="7"/>
  <c r="AC289" i="7"/>
  <c r="AC281" i="7"/>
  <c r="AC273" i="7"/>
  <c r="AC265" i="7"/>
  <c r="AC257" i="7"/>
  <c r="AC249" i="7"/>
  <c r="AC241" i="7"/>
  <c r="AC233" i="7"/>
  <c r="AC225" i="7"/>
  <c r="AC217" i="7"/>
  <c r="AC209" i="7"/>
  <c r="AC201" i="7"/>
  <c r="AC193" i="7"/>
  <c r="AC185" i="7"/>
  <c r="AC177" i="7"/>
  <c r="AC169" i="7"/>
  <c r="AC161" i="7"/>
  <c r="AC153" i="7"/>
  <c r="AC145" i="7"/>
  <c r="AC137" i="7"/>
  <c r="AC129" i="7"/>
  <c r="AC121" i="7"/>
  <c r="AC113" i="7"/>
  <c r="AC105" i="7"/>
  <c r="AC97" i="7"/>
  <c r="AC89" i="7"/>
  <c r="AC81" i="7"/>
  <c r="AC73" i="7"/>
  <c r="AC65" i="7"/>
  <c r="AC57" i="7"/>
  <c r="AC49" i="7"/>
  <c r="AC41" i="7"/>
  <c r="AC33" i="7"/>
  <c r="AC342" i="7"/>
  <c r="AC334" i="7"/>
  <c r="AC326" i="7"/>
  <c r="AC318" i="7"/>
  <c r="AC310" i="7"/>
  <c r="AC302" i="7"/>
  <c r="AC294" i="7"/>
  <c r="AC286" i="7"/>
  <c r="AC278" i="7"/>
  <c r="AC270" i="7"/>
  <c r="AC262" i="7"/>
  <c r="AC254" i="7"/>
  <c r="AC246" i="7"/>
  <c r="AC238" i="7"/>
  <c r="AC230" i="7"/>
  <c r="AC222" i="7"/>
  <c r="AC214" i="7"/>
  <c r="AC206" i="7"/>
  <c r="AC198" i="7"/>
  <c r="AC190" i="7"/>
  <c r="AC182" i="7"/>
  <c r="AC174" i="7"/>
  <c r="AC166" i="7"/>
  <c r="AC158" i="7"/>
  <c r="AC150" i="7"/>
  <c r="AC142" i="7"/>
  <c r="AC347" i="7"/>
  <c r="AC339" i="7"/>
  <c r="AC331" i="7"/>
  <c r="AC323" i="7"/>
  <c r="AC315" i="7"/>
  <c r="AC307" i="7"/>
  <c r="AC299" i="7"/>
  <c r="AC291" i="7"/>
  <c r="AC283" i="7"/>
  <c r="AC275" i="7"/>
  <c r="AC267" i="7"/>
  <c r="AC259" i="7"/>
  <c r="AC251" i="7"/>
  <c r="AC243" i="7"/>
  <c r="AC235" i="7"/>
  <c r="AC227" i="7"/>
  <c r="AC219" i="7"/>
  <c r="AC211" i="7"/>
  <c r="AC203" i="7"/>
  <c r="AC195" i="7"/>
  <c r="AC187" i="7"/>
  <c r="AC179" i="7"/>
  <c r="AC171" i="7"/>
  <c r="AC163" i="7"/>
  <c r="AC155" i="7"/>
  <c r="AC147" i="7"/>
  <c r="AC139" i="7"/>
  <c r="AC344" i="7"/>
  <c r="AC336" i="7"/>
  <c r="AC328" i="7"/>
  <c r="AC320" i="7"/>
  <c r="AC312" i="7"/>
  <c r="AC304" i="7"/>
  <c r="AC296" i="7"/>
  <c r="AC288" i="7"/>
  <c r="AC280" i="7"/>
  <c r="AC272" i="7"/>
  <c r="AC264" i="7"/>
  <c r="AC256" i="7"/>
  <c r="AC248" i="7"/>
  <c r="AC240" i="7"/>
  <c r="AC232" i="7"/>
  <c r="AC224" i="7"/>
  <c r="AC216" i="7"/>
  <c r="AC208" i="7"/>
  <c r="AC200" i="7"/>
  <c r="AC192" i="7"/>
  <c r="AC184" i="7"/>
  <c r="AC176" i="7"/>
  <c r="AC168" i="7"/>
  <c r="AC160" i="7"/>
  <c r="AC152" i="7"/>
  <c r="AC144" i="7"/>
  <c r="AC136" i="7"/>
  <c r="AC128" i="7"/>
  <c r="AC120" i="7"/>
  <c r="AC112" i="7"/>
  <c r="AC104" i="7"/>
  <c r="AC96" i="7"/>
  <c r="AC88" i="7"/>
  <c r="AC80" i="7"/>
  <c r="AC72" i="7"/>
  <c r="AC64" i="7"/>
  <c r="AC56" i="7"/>
  <c r="AC349" i="7"/>
  <c r="AC341" i="7"/>
  <c r="AC333" i="7"/>
  <c r="AC325" i="7"/>
  <c r="AC317" i="7"/>
  <c r="AC309" i="7"/>
  <c r="AC301" i="7"/>
  <c r="AC293" i="7"/>
  <c r="AC285" i="7"/>
  <c r="AC277" i="7"/>
  <c r="AC269" i="7"/>
  <c r="AC261" i="7"/>
  <c r="AC253" i="7"/>
  <c r="AC245" i="7"/>
  <c r="AC237" i="7"/>
  <c r="AC229" i="7"/>
  <c r="AC221" i="7"/>
  <c r="AC213" i="7"/>
  <c r="AC205" i="7"/>
  <c r="AC197" i="7"/>
  <c r="AC189" i="7"/>
  <c r="AC181" i="7"/>
  <c r="AC173" i="7"/>
  <c r="AC165" i="7"/>
  <c r="AC157" i="7"/>
  <c r="AC149" i="7"/>
  <c r="AC141" i="7"/>
  <c r="AC133" i="7"/>
  <c r="AC125" i="7"/>
  <c r="AC117" i="7"/>
  <c r="AC348" i="7"/>
  <c r="AC340" i="7"/>
  <c r="AC332" i="7"/>
  <c r="AC324" i="7"/>
  <c r="AC316" i="7"/>
  <c r="AC308" i="7"/>
  <c r="AC300" i="7"/>
  <c r="AC292" i="7"/>
  <c r="AC284" i="7"/>
  <c r="AC276" i="7"/>
  <c r="AC268" i="7"/>
  <c r="AC260" i="7"/>
  <c r="AC252" i="7"/>
  <c r="AC244" i="7"/>
  <c r="AC236" i="7"/>
  <c r="AC228" i="7"/>
  <c r="AC220" i="7"/>
  <c r="AC212" i="7"/>
  <c r="AC204" i="7"/>
  <c r="AC196" i="7"/>
  <c r="AC188" i="7"/>
  <c r="AC180" i="7"/>
  <c r="AC172" i="7"/>
  <c r="AC164" i="7"/>
  <c r="AC156" i="7"/>
  <c r="AC148" i="7"/>
  <c r="AC140" i="7"/>
  <c r="AC132" i="7"/>
  <c r="AC124" i="7"/>
  <c r="AC116" i="7"/>
  <c r="AA9" i="7"/>
  <c r="AC11" i="7"/>
  <c r="AA17" i="7"/>
  <c r="AC19" i="7"/>
  <c r="AB22" i="7"/>
  <c r="AA25" i="7"/>
  <c r="AC27" i="7"/>
  <c r="AC30" i="7"/>
  <c r="AB31" i="7"/>
  <c r="AC34" i="7"/>
  <c r="AC37" i="7"/>
  <c r="AA41" i="7"/>
  <c r="AC44" i="7"/>
  <c r="AD47" i="7"/>
  <c r="AA48" i="7"/>
  <c r="AB51" i="7"/>
  <c r="AC55" i="7"/>
  <c r="AD59" i="7"/>
  <c r="AA60" i="7"/>
  <c r="AB64" i="7"/>
  <c r="AA65" i="7"/>
  <c r="AD68" i="7"/>
  <c r="AA69" i="7"/>
  <c r="AD73" i="7"/>
  <c r="AB74" i="7"/>
  <c r="AC77" i="7"/>
  <c r="AB78" i="7"/>
  <c r="AD82" i="7"/>
  <c r="AA83" i="7"/>
  <c r="AC87" i="7"/>
  <c r="AD91" i="7"/>
  <c r="AA92" i="7"/>
  <c r="AB96" i="7"/>
  <c r="AA97" i="7"/>
  <c r="AD100" i="7"/>
  <c r="AA101" i="7"/>
  <c r="AD105" i="7"/>
  <c r="AB106" i="7"/>
  <c r="AC109" i="7"/>
  <c r="AB110" i="7"/>
  <c r="AD120" i="7"/>
  <c r="AB121" i="7"/>
  <c r="AC122" i="7"/>
  <c r="AC123" i="7"/>
  <c r="AD136" i="7"/>
  <c r="AB137" i="7"/>
  <c r="AC138" i="7"/>
  <c r="AD148" i="7"/>
  <c r="AB149" i="7"/>
  <c r="AD159" i="7"/>
  <c r="AA160" i="7"/>
  <c r="AC170" i="7"/>
  <c r="AD180" i="7"/>
  <c r="AB181" i="7"/>
  <c r="AD191" i="7"/>
  <c r="AA192" i="7"/>
  <c r="AC202" i="7"/>
  <c r="AD212" i="7"/>
  <c r="AB213" i="7"/>
  <c r="AD223" i="7"/>
  <c r="AA224" i="7"/>
  <c r="AC234" i="7"/>
  <c r="AD244" i="7"/>
  <c r="AB245" i="7"/>
  <c r="AD255" i="7"/>
  <c r="AA256" i="7"/>
  <c r="AC266" i="7"/>
  <c r="AD276" i="7"/>
  <c r="AB277" i="7"/>
  <c r="AD287" i="7"/>
  <c r="AA288" i="7"/>
  <c r="AC298" i="7"/>
  <c r="AD308" i="7"/>
  <c r="AB309" i="7"/>
  <c r="AD319" i="7"/>
  <c r="AA320" i="7"/>
  <c r="AC330" i="7"/>
  <c r="AB341" i="7"/>
  <c r="AD343" i="8"/>
  <c r="AD335" i="8"/>
  <c r="AD327" i="8"/>
  <c r="AD319" i="8"/>
  <c r="AD311" i="8"/>
  <c r="AD303" i="8"/>
  <c r="AD295" i="8"/>
  <c r="AD287" i="8"/>
  <c r="AD279" i="8"/>
  <c r="AD271" i="8"/>
  <c r="AD263" i="8"/>
  <c r="AD255" i="8"/>
  <c r="AD247" i="8"/>
  <c r="AD239" i="8"/>
  <c r="AD231" i="8"/>
  <c r="AD223" i="8"/>
  <c r="AD215" i="8"/>
  <c r="AD207" i="8"/>
  <c r="AD199" i="8"/>
  <c r="AD191" i="8"/>
  <c r="AD183" i="8"/>
  <c r="AD175" i="8"/>
  <c r="AD167" i="8"/>
  <c r="AD159" i="8"/>
  <c r="AD151" i="8"/>
  <c r="AD143" i="8"/>
  <c r="AD135" i="8"/>
  <c r="AD127" i="8"/>
  <c r="AD119" i="8"/>
  <c r="AD111" i="8"/>
  <c r="AD103" i="8"/>
  <c r="AD95" i="8"/>
  <c r="AD87" i="8"/>
  <c r="AD79" i="8"/>
  <c r="AD71" i="8"/>
  <c r="AD63" i="8"/>
  <c r="AD55" i="8"/>
  <c r="AD348" i="8"/>
  <c r="AD340" i="8"/>
  <c r="AD332" i="8"/>
  <c r="AD324" i="8"/>
  <c r="AD316" i="8"/>
  <c r="AD308" i="8"/>
  <c r="AD300" i="8"/>
  <c r="AD292" i="8"/>
  <c r="AD284" i="8"/>
  <c r="AD276" i="8"/>
  <c r="AD268" i="8"/>
  <c r="AD260" i="8"/>
  <c r="AD252" i="8"/>
  <c r="AD244" i="8"/>
  <c r="AD236" i="8"/>
  <c r="AD228" i="8"/>
  <c r="AD220" i="8"/>
  <c r="AD212" i="8"/>
  <c r="AD204" i="8"/>
  <c r="AD196" i="8"/>
  <c r="AD188" i="8"/>
  <c r="AD180" i="8"/>
  <c r="AD172" i="8"/>
  <c r="AD164" i="8"/>
  <c r="AD156" i="8"/>
  <c r="AD148" i="8"/>
  <c r="AD140" i="8"/>
  <c r="AD132" i="8"/>
  <c r="AD124" i="8"/>
  <c r="AD345" i="8"/>
  <c r="AD337" i="8"/>
  <c r="AD329" i="8"/>
  <c r="AD321" i="8"/>
  <c r="AD313" i="8"/>
  <c r="AD305" i="8"/>
  <c r="AD297" i="8"/>
  <c r="AD289" i="8"/>
  <c r="AD281" i="8"/>
  <c r="AD273" i="8"/>
  <c r="AD265" i="8"/>
  <c r="AD257" i="8"/>
  <c r="AD249" i="8"/>
  <c r="AD342" i="8"/>
  <c r="AD334" i="8"/>
  <c r="AD326" i="8"/>
  <c r="AD318" i="8"/>
  <c r="AD310" i="8"/>
  <c r="AD302" i="8"/>
  <c r="AD294" i="8"/>
  <c r="AD286" i="8"/>
  <c r="AD278" i="8"/>
  <c r="AD270" i="8"/>
  <c r="AD262" i="8"/>
  <c r="AD254" i="8"/>
  <c r="AD246" i="8"/>
  <c r="AD238" i="8"/>
  <c r="AD230" i="8"/>
  <c r="AD222" i="8"/>
  <c r="AD214" i="8"/>
  <c r="AD206" i="8"/>
  <c r="AD198" i="8"/>
  <c r="AD190" i="8"/>
  <c r="AD182" i="8"/>
  <c r="AD174" i="8"/>
  <c r="AD166" i="8"/>
  <c r="AD158" i="8"/>
  <c r="AD347" i="8"/>
  <c r="AD339" i="8"/>
  <c r="AD331" i="8"/>
  <c r="AD323" i="8"/>
  <c r="AD315" i="8"/>
  <c r="AD307" i="8"/>
  <c r="AD299" i="8"/>
  <c r="AD291" i="8"/>
  <c r="AD283" i="8"/>
  <c r="AD275" i="8"/>
  <c r="AD267" i="8"/>
  <c r="AD259" i="8"/>
  <c r="AD346" i="8"/>
  <c r="AD338" i="8"/>
  <c r="AD330" i="8"/>
  <c r="AD322" i="8"/>
  <c r="AD314" i="8"/>
  <c r="AD306" i="8"/>
  <c r="AD298" i="8"/>
  <c r="AD290" i="8"/>
  <c r="AD282" i="8"/>
  <c r="AD274" i="8"/>
  <c r="AD266" i="8"/>
  <c r="AD258" i="8"/>
  <c r="AD242" i="8"/>
  <c r="AD241" i="8"/>
  <c r="AD227" i="8"/>
  <c r="AD213" i="8"/>
  <c r="AD192" i="8"/>
  <c r="AD178" i="8"/>
  <c r="AD177" i="8"/>
  <c r="AD163" i="8"/>
  <c r="AD152" i="8"/>
  <c r="AD147" i="8"/>
  <c r="AD142" i="8"/>
  <c r="AD138" i="8"/>
  <c r="AD120" i="8"/>
  <c r="AD113" i="8"/>
  <c r="AD93" i="8"/>
  <c r="AD86" i="8"/>
  <c r="AD83" i="8"/>
  <c r="AD76" i="8"/>
  <c r="AD66" i="8"/>
  <c r="AD56" i="8"/>
  <c r="AD50" i="8"/>
  <c r="AD42" i="8"/>
  <c r="AD34" i="8"/>
  <c r="AD26" i="8"/>
  <c r="AD18" i="8"/>
  <c r="AD10" i="8"/>
  <c r="AD341" i="8"/>
  <c r="AD320" i="8"/>
  <c r="AD309" i="8"/>
  <c r="AD288" i="8"/>
  <c r="AD277" i="8"/>
  <c r="AD256" i="8"/>
  <c r="AD234" i="8"/>
  <c r="AD233" i="8"/>
  <c r="AD219" i="8"/>
  <c r="AD205" i="8"/>
  <c r="AD184" i="8"/>
  <c r="AD170" i="8"/>
  <c r="AD169" i="8"/>
  <c r="AD137" i="8"/>
  <c r="AD133" i="8"/>
  <c r="AD116" i="8"/>
  <c r="AD106" i="8"/>
  <c r="AD96" i="8"/>
  <c r="AD89" i="8"/>
  <c r="AD69" i="8"/>
  <c r="AD62" i="8"/>
  <c r="AD59" i="8"/>
  <c r="AD47" i="8"/>
  <c r="AD39" i="8"/>
  <c r="AD31" i="8"/>
  <c r="AD23" i="8"/>
  <c r="AD15" i="8"/>
  <c r="AD253" i="8"/>
  <c r="AD251" i="8"/>
  <c r="AD240" i="8"/>
  <c r="AD226" i="8"/>
  <c r="AD225" i="8"/>
  <c r="AD211" i="8"/>
  <c r="AD197" i="8"/>
  <c r="AD176" i="8"/>
  <c r="AD162" i="8"/>
  <c r="AD161" i="8"/>
  <c r="AD155" i="8"/>
  <c r="AD150" i="8"/>
  <c r="AD146" i="8"/>
  <c r="AD128" i="8"/>
  <c r="AD123" i="8"/>
  <c r="AD109" i="8"/>
  <c r="AD102" i="8"/>
  <c r="AD99" i="8"/>
  <c r="AD92" i="8"/>
  <c r="AD82" i="8"/>
  <c r="AD72" i="8"/>
  <c r="AD65" i="8"/>
  <c r="AD52" i="8"/>
  <c r="AD44" i="8"/>
  <c r="AD36" i="8"/>
  <c r="AD28" i="8"/>
  <c r="AD20" i="8"/>
  <c r="AD12" i="8"/>
  <c r="AD344" i="8"/>
  <c r="AD333" i="8"/>
  <c r="AD312" i="8"/>
  <c r="AD301" i="8"/>
  <c r="AD280" i="8"/>
  <c r="AD269" i="8"/>
  <c r="AD232" i="8"/>
  <c r="AD218" i="8"/>
  <c r="AD217" i="8"/>
  <c r="AD203" i="8"/>
  <c r="AD189" i="8"/>
  <c r="AD168" i="8"/>
  <c r="AD145" i="8"/>
  <c r="AD141" i="8"/>
  <c r="AD112" i="8"/>
  <c r="AD105" i="8"/>
  <c r="AD85" i="8"/>
  <c r="AD78" i="8"/>
  <c r="AD75" i="8"/>
  <c r="AD68" i="8"/>
  <c r="AD58" i="8"/>
  <c r="AD49" i="8"/>
  <c r="AD41" i="8"/>
  <c r="AD33" i="8"/>
  <c r="AD25" i="8"/>
  <c r="AD17" i="8"/>
  <c r="AD9" i="8"/>
  <c r="AD250" i="8"/>
  <c r="AD248" i="8"/>
  <c r="AD224" i="8"/>
  <c r="AD210" i="8"/>
  <c r="AD209" i="8"/>
  <c r="AD195" i="8"/>
  <c r="AD181" i="8"/>
  <c r="AD160" i="8"/>
  <c r="AD154" i="8"/>
  <c r="AD136" i="8"/>
  <c r="AD131" i="8"/>
  <c r="AD126" i="8"/>
  <c r="AD122" i="8"/>
  <c r="AD118" i="8"/>
  <c r="AD115" i="8"/>
  <c r="AD108" i="8"/>
  <c r="AD98" i="8"/>
  <c r="AD88" i="8"/>
  <c r="AD81" i="8"/>
  <c r="AD61" i="8"/>
  <c r="AD54" i="8"/>
  <c r="AD46" i="8"/>
  <c r="AD38" i="8"/>
  <c r="AD30" i="8"/>
  <c r="AD22" i="8"/>
  <c r="AD14" i="8"/>
  <c r="AD336" i="8"/>
  <c r="AD325" i="8"/>
  <c r="AD304" i="8"/>
  <c r="AD293" i="8"/>
  <c r="AD272" i="8"/>
  <c r="AD261" i="8"/>
  <c r="AD237" i="8"/>
  <c r="AD216" i="8"/>
  <c r="AD202" i="8"/>
  <c r="AD201" i="8"/>
  <c r="AD187" i="8"/>
  <c r="AD173" i="8"/>
  <c r="AD153" i="8"/>
  <c r="AD149" i="8"/>
  <c r="AD121" i="8"/>
  <c r="AD101" i="8"/>
  <c r="AD94" i="8"/>
  <c r="AD91" i="8"/>
  <c r="AD84" i="8"/>
  <c r="AD74" i="8"/>
  <c r="AD64" i="8"/>
  <c r="AD57" i="8"/>
  <c r="AD51" i="8"/>
  <c r="AD245" i="8"/>
  <c r="AD243" i="8"/>
  <c r="AD229" i="8"/>
  <c r="AD208" i="8"/>
  <c r="AD194" i="8"/>
  <c r="AD193" i="8"/>
  <c r="AD179" i="8"/>
  <c r="AD165" i="8"/>
  <c r="AD144" i="8"/>
  <c r="AD139" i="8"/>
  <c r="AD134" i="8"/>
  <c r="AD130" i="8"/>
  <c r="AD114" i="8"/>
  <c r="AD104" i="8"/>
  <c r="AD97" i="8"/>
  <c r="AD77" i="8"/>
  <c r="AD70" i="8"/>
  <c r="AD67" i="8"/>
  <c r="AD60" i="8"/>
  <c r="AD349" i="8"/>
  <c r="AD328" i="8"/>
  <c r="AD317" i="8"/>
  <c r="AD296" i="8"/>
  <c r="AD285" i="8"/>
  <c r="AD264" i="8"/>
  <c r="AD235" i="8"/>
  <c r="AD221" i="8"/>
  <c r="AD200" i="8"/>
  <c r="AD186" i="8"/>
  <c r="AD185" i="8"/>
  <c r="AD171" i="8"/>
  <c r="AD157" i="8"/>
  <c r="AD129" i="8"/>
  <c r="AD125" i="8"/>
  <c r="AD117" i="8"/>
  <c r="AD110" i="8"/>
  <c r="AD107" i="8"/>
  <c r="AD100" i="8"/>
  <c r="AD90" i="8"/>
  <c r="AD80" i="8"/>
  <c r="AD73" i="8"/>
  <c r="AD53" i="8"/>
  <c r="AD45" i="8"/>
  <c r="AD37" i="8"/>
  <c r="AD29" i="8"/>
  <c r="AD21" i="8"/>
  <c r="AD13" i="8"/>
  <c r="AC27" i="8"/>
  <c r="AD32" i="8"/>
  <c r="AD43" i="8"/>
  <c r="AC51" i="8"/>
  <c r="AD342" i="7"/>
  <c r="AD334" i="7"/>
  <c r="AD326" i="7"/>
  <c r="AD318" i="7"/>
  <c r="AD310" i="7"/>
  <c r="AD302" i="7"/>
  <c r="AD294" i="7"/>
  <c r="AD286" i="7"/>
  <c r="AD278" i="7"/>
  <c r="AD270" i="7"/>
  <c r="AD262" i="7"/>
  <c r="AD254" i="7"/>
  <c r="AD246" i="7"/>
  <c r="AD238" i="7"/>
  <c r="AD230" i="7"/>
  <c r="AD222" i="7"/>
  <c r="AD214" i="7"/>
  <c r="AD206" i="7"/>
  <c r="AD198" i="7"/>
  <c r="AD190" i="7"/>
  <c r="AD182" i="7"/>
  <c r="AD174" i="7"/>
  <c r="AD166" i="7"/>
  <c r="AD158" i="7"/>
  <c r="AD150" i="7"/>
  <c r="AD142" i="7"/>
  <c r="AD134" i="7"/>
  <c r="AD126" i="7"/>
  <c r="AD118" i="7"/>
  <c r="AD110" i="7"/>
  <c r="AD102" i="7"/>
  <c r="AD94" i="7"/>
  <c r="AD86" i="7"/>
  <c r="AD78" i="7"/>
  <c r="AD70" i="7"/>
  <c r="AD62" i="7"/>
  <c r="AD54" i="7"/>
  <c r="AD46" i="7"/>
  <c r="AD38" i="7"/>
  <c r="AD30" i="7"/>
  <c r="AD347" i="7"/>
  <c r="AD339" i="7"/>
  <c r="AD331" i="7"/>
  <c r="AD323" i="7"/>
  <c r="AD315" i="7"/>
  <c r="AD307" i="7"/>
  <c r="AD299" i="7"/>
  <c r="AD291" i="7"/>
  <c r="AD283" i="7"/>
  <c r="AD275" i="7"/>
  <c r="AD267" i="7"/>
  <c r="AD259" i="7"/>
  <c r="AD251" i="7"/>
  <c r="AD243" i="7"/>
  <c r="AD235" i="7"/>
  <c r="AD227" i="7"/>
  <c r="AD219" i="7"/>
  <c r="AD211" i="7"/>
  <c r="AD203" i="7"/>
  <c r="AD195" i="7"/>
  <c r="AD187" i="7"/>
  <c r="AD179" i="7"/>
  <c r="AD171" i="7"/>
  <c r="AD163" i="7"/>
  <c r="AD155" i="7"/>
  <c r="AD147" i="7"/>
  <c r="AD139" i="7"/>
  <c r="AD344" i="7"/>
  <c r="AD336" i="7"/>
  <c r="AD328" i="7"/>
  <c r="AD320" i="7"/>
  <c r="AD312" i="7"/>
  <c r="AD304" i="7"/>
  <c r="AD296" i="7"/>
  <c r="AD288" i="7"/>
  <c r="AD280" i="7"/>
  <c r="AD272" i="7"/>
  <c r="AD264" i="7"/>
  <c r="AD256" i="7"/>
  <c r="AD248" i="7"/>
  <c r="AD240" i="7"/>
  <c r="AD232" i="7"/>
  <c r="AD224" i="7"/>
  <c r="AD216" i="7"/>
  <c r="AD208" i="7"/>
  <c r="AD200" i="7"/>
  <c r="AD192" i="7"/>
  <c r="AD184" i="7"/>
  <c r="AD176" i="7"/>
  <c r="AD168" i="7"/>
  <c r="AD160" i="7"/>
  <c r="AD152" i="7"/>
  <c r="AD144" i="7"/>
  <c r="AD349" i="7"/>
  <c r="AD341" i="7"/>
  <c r="AD333" i="7"/>
  <c r="AD325" i="7"/>
  <c r="AD317" i="7"/>
  <c r="AD309" i="7"/>
  <c r="AD301" i="7"/>
  <c r="AD293" i="7"/>
  <c r="AD285" i="7"/>
  <c r="AD277" i="7"/>
  <c r="AD269" i="7"/>
  <c r="AD261" i="7"/>
  <c r="AD253" i="7"/>
  <c r="AD245" i="7"/>
  <c r="AD237" i="7"/>
  <c r="AD229" i="7"/>
  <c r="AD221" i="7"/>
  <c r="AD213" i="7"/>
  <c r="AD205" i="7"/>
  <c r="AD197" i="7"/>
  <c r="AD189" i="7"/>
  <c r="AD181" i="7"/>
  <c r="AD173" i="7"/>
  <c r="AD165" i="7"/>
  <c r="AD157" i="7"/>
  <c r="AD149" i="7"/>
  <c r="AD141" i="7"/>
  <c r="AD133" i="7"/>
  <c r="AD125" i="7"/>
  <c r="AD117" i="7"/>
  <c r="AD109" i="7"/>
  <c r="AD101" i="7"/>
  <c r="AD93" i="7"/>
  <c r="AD85" i="7"/>
  <c r="AD77" i="7"/>
  <c r="AD69" i="7"/>
  <c r="AD61" i="7"/>
  <c r="AD53" i="7"/>
  <c r="AD346" i="7"/>
  <c r="AD338" i="7"/>
  <c r="AD330" i="7"/>
  <c r="AD322" i="7"/>
  <c r="AD314" i="7"/>
  <c r="AD306" i="7"/>
  <c r="AD298" i="7"/>
  <c r="AD290" i="7"/>
  <c r="AD282" i="7"/>
  <c r="AD274" i="7"/>
  <c r="AD266" i="7"/>
  <c r="AD258" i="7"/>
  <c r="AD250" i="7"/>
  <c r="AD242" i="7"/>
  <c r="AD234" i="7"/>
  <c r="AD226" i="7"/>
  <c r="AD218" i="7"/>
  <c r="AD210" i="7"/>
  <c r="AD202" i="7"/>
  <c r="AD194" i="7"/>
  <c r="AD186" i="7"/>
  <c r="AD178" i="7"/>
  <c r="AD170" i="7"/>
  <c r="AD162" i="7"/>
  <c r="AD154" i="7"/>
  <c r="AD146" i="7"/>
  <c r="AD138" i="7"/>
  <c r="AD130" i="7"/>
  <c r="AD122" i="7"/>
  <c r="AD114" i="7"/>
  <c r="AD345" i="7"/>
  <c r="AD337" i="7"/>
  <c r="AD329" i="7"/>
  <c r="AD321" i="7"/>
  <c r="AD313" i="7"/>
  <c r="AD305" i="7"/>
  <c r="AD297" i="7"/>
  <c r="AD289" i="7"/>
  <c r="AD281" i="7"/>
  <c r="AD273" i="7"/>
  <c r="AD265" i="7"/>
  <c r="AD257" i="7"/>
  <c r="AD249" i="7"/>
  <c r="AD241" i="7"/>
  <c r="AD233" i="7"/>
  <c r="AD225" i="7"/>
  <c r="AD217" i="7"/>
  <c r="AD209" i="7"/>
  <c r="AD201" i="7"/>
  <c r="AD193" i="7"/>
  <c r="AD185" i="7"/>
  <c r="AD177" i="7"/>
  <c r="AD169" i="7"/>
  <c r="AD161" i="7"/>
  <c r="AD153" i="7"/>
  <c r="AD145" i="7"/>
  <c r="AD137" i="7"/>
  <c r="AD129" i="7"/>
  <c r="AD121" i="7"/>
  <c r="AD113" i="7"/>
  <c r="AB9" i="7"/>
  <c r="AD11" i="7"/>
  <c r="AA12" i="7"/>
  <c r="AC14" i="7"/>
  <c r="AB17" i="7"/>
  <c r="AD19" i="7"/>
  <c r="AA20" i="7"/>
  <c r="AC22" i="7"/>
  <c r="AB25" i="7"/>
  <c r="AD27" i="7"/>
  <c r="AA28" i="7"/>
  <c r="AC31" i="7"/>
  <c r="AD34" i="7"/>
  <c r="AA35" i="7"/>
  <c r="AD37" i="7"/>
  <c r="AA38" i="7"/>
  <c r="AB41" i="7"/>
  <c r="AA42" i="7"/>
  <c r="AD44" i="7"/>
  <c r="AA45" i="7"/>
  <c r="AB48" i="7"/>
  <c r="AC51" i="7"/>
  <c r="AD55" i="7"/>
  <c r="AA56" i="7"/>
  <c r="AC60" i="7"/>
  <c r="AD64" i="7"/>
  <c r="AB65" i="7"/>
  <c r="AA66" i="7"/>
  <c r="AB69" i="7"/>
  <c r="AC74" i="7"/>
  <c r="AC78" i="7"/>
  <c r="AB79" i="7"/>
  <c r="AC83" i="7"/>
  <c r="AD87" i="7"/>
  <c r="AA88" i="7"/>
  <c r="AC92" i="7"/>
  <c r="AD96" i="7"/>
  <c r="AB97" i="7"/>
  <c r="AA98" i="7"/>
  <c r="AB101" i="7"/>
  <c r="AC106" i="7"/>
  <c r="AC110" i="7"/>
  <c r="AB111" i="7"/>
  <c r="AD123" i="7"/>
  <c r="AA124" i="7"/>
  <c r="AA125" i="7"/>
  <c r="AB126" i="7"/>
  <c r="AB146" i="7"/>
  <c r="AA157" i="7"/>
  <c r="AC167" i="7"/>
  <c r="AB178" i="7"/>
  <c r="AA189" i="7"/>
  <c r="AC199" i="7"/>
  <c r="AB210" i="7"/>
  <c r="AA221" i="7"/>
  <c r="AC231" i="7"/>
  <c r="AB242" i="7"/>
  <c r="AA253" i="7"/>
  <c r="AC263" i="7"/>
  <c r="AB274" i="7"/>
  <c r="AA285" i="7"/>
  <c r="AC295" i="7"/>
  <c r="AB306" i="7"/>
  <c r="AA317" i="7"/>
  <c r="AC327" i="7"/>
  <c r="AB338" i="7"/>
  <c r="AA349" i="7"/>
  <c r="G14" i="15"/>
  <c r="V14" i="15" s="1"/>
  <c r="O14" i="15"/>
  <c r="I30" i="15"/>
  <c r="AD27" i="8"/>
  <c r="AC30" i="8"/>
  <c r="AC57" i="8"/>
  <c r="AC9" i="7"/>
  <c r="AB12" i="7"/>
  <c r="AA15" i="7"/>
  <c r="AC17" i="7"/>
  <c r="AB20" i="7"/>
  <c r="AA23" i="7"/>
  <c r="AC25" i="7"/>
  <c r="AC28" i="7"/>
  <c r="AA32" i="7"/>
  <c r="AB35" i="7"/>
  <c r="AB38" i="7"/>
  <c r="AD41" i="7"/>
  <c r="AB42" i="7"/>
  <c r="AB45" i="7"/>
  <c r="AC48" i="7"/>
  <c r="AD51" i="7"/>
  <c r="AA52" i="7"/>
  <c r="AB56" i="7"/>
  <c r="AA57" i="7"/>
  <c r="AD60" i="7"/>
  <c r="AA61" i="7"/>
  <c r="AD65" i="7"/>
  <c r="AB66" i="7"/>
  <c r="AC69" i="7"/>
  <c r="AB70" i="7"/>
  <c r="AD74" i="7"/>
  <c r="AA75" i="7"/>
  <c r="AC79" i="7"/>
  <c r="AD83" i="7"/>
  <c r="AA84" i="7"/>
  <c r="AB88" i="7"/>
  <c r="AA89" i="7"/>
  <c r="AD92" i="7"/>
  <c r="AA93" i="7"/>
  <c r="AD97" i="7"/>
  <c r="AB98" i="7"/>
  <c r="AC101" i="7"/>
  <c r="AB102" i="7"/>
  <c r="AD106" i="7"/>
  <c r="AA107" i="7"/>
  <c r="AC111" i="7"/>
  <c r="AD124" i="7"/>
  <c r="AB125" i="7"/>
  <c r="AC126" i="7"/>
  <c r="AC127" i="7"/>
  <c r="AC146" i="7"/>
  <c r="AD156" i="7"/>
  <c r="AB157" i="7"/>
  <c r="AD167" i="7"/>
  <c r="AA168" i="7"/>
  <c r="AC178" i="7"/>
  <c r="AD188" i="7"/>
  <c r="AB189" i="7"/>
  <c r="AD199" i="7"/>
  <c r="AA200" i="7"/>
  <c r="AC210" i="7"/>
  <c r="AD220" i="7"/>
  <c r="AB221" i="7"/>
  <c r="AD231" i="7"/>
  <c r="AA232" i="7"/>
  <c r="AC242" i="7"/>
  <c r="AD252" i="7"/>
  <c r="AB253" i="7"/>
  <c r="AD263" i="7"/>
  <c r="AA264" i="7"/>
  <c r="AC274" i="7"/>
  <c r="AD284" i="7"/>
  <c r="AB285" i="7"/>
  <c r="AD295" i="7"/>
  <c r="AA296" i="7"/>
  <c r="AC306" i="7"/>
  <c r="AD316" i="7"/>
  <c r="AB317" i="7"/>
  <c r="AD327" i="7"/>
  <c r="AA328" i="7"/>
  <c r="AC338" i="7"/>
  <c r="AD348" i="7"/>
  <c r="AB349" i="7"/>
  <c r="H14" i="15"/>
  <c r="P14" i="15"/>
  <c r="J30" i="15"/>
  <c r="AC11" i="8"/>
  <c r="I14" i="15"/>
  <c r="Q14" i="15"/>
  <c r="AC19" i="8"/>
  <c r="AD24" i="8"/>
  <c r="AD40" i="8"/>
  <c r="AA10" i="7"/>
  <c r="AC12" i="7"/>
  <c r="AA18" i="7"/>
  <c r="AC20" i="7"/>
  <c r="AB23" i="7"/>
  <c r="AA26" i="7"/>
  <c r="AA29" i="7"/>
  <c r="AB32" i="7"/>
  <c r="AC35" i="7"/>
  <c r="AC38" i="7"/>
  <c r="AB39" i="7"/>
  <c r="AC42" i="7"/>
  <c r="AC45" i="7"/>
  <c r="AD48" i="7"/>
  <c r="AA49" i="7"/>
  <c r="AC52" i="7"/>
  <c r="AD56" i="7"/>
  <c r="AB57" i="7"/>
  <c r="AA58" i="7"/>
  <c r="AB61" i="7"/>
  <c r="AC66" i="7"/>
  <c r="AC70" i="7"/>
  <c r="AB71" i="7"/>
  <c r="AC75" i="7"/>
  <c r="AD79" i="7"/>
  <c r="AA80" i="7"/>
  <c r="AC84" i="7"/>
  <c r="AD88" i="7"/>
  <c r="AB89" i="7"/>
  <c r="AA90" i="7"/>
  <c r="AB93" i="7"/>
  <c r="AC98" i="7"/>
  <c r="AC102" i="7"/>
  <c r="AB103" i="7"/>
  <c r="AC107" i="7"/>
  <c r="AD111" i="7"/>
  <c r="AA112" i="7"/>
  <c r="AA113" i="7"/>
  <c r="AB114" i="7"/>
  <c r="AD127" i="7"/>
  <c r="AA128" i="7"/>
  <c r="AA129" i="7"/>
  <c r="AB130" i="7"/>
  <c r="AC143" i="7"/>
  <c r="AB154" i="7"/>
  <c r="AA165" i="7"/>
  <c r="AC175" i="7"/>
  <c r="AB186" i="7"/>
  <c r="AA197" i="7"/>
  <c r="AC207" i="7"/>
  <c r="AB218" i="7"/>
  <c r="AA229" i="7"/>
  <c r="AC239" i="7"/>
  <c r="AB250" i="7"/>
  <c r="AA261" i="7"/>
  <c r="AC271" i="7"/>
  <c r="AB282" i="7"/>
  <c r="AA293" i="7"/>
  <c r="AC303" i="7"/>
  <c r="AB314" i="7"/>
  <c r="AA325" i="7"/>
  <c r="AC335" i="7"/>
  <c r="AB346" i="7"/>
  <c r="AD11" i="8"/>
  <c r="AD19" i="8"/>
  <c r="AC22" i="8"/>
  <c r="AD48" i="8"/>
  <c r="AB349" i="8"/>
  <c r="AB341" i="8"/>
  <c r="AB333" i="8"/>
  <c r="AB325" i="8"/>
  <c r="AB317" i="8"/>
  <c r="AB309" i="8"/>
  <c r="AB301" i="8"/>
  <c r="AB293" i="8"/>
  <c r="AB285" i="8"/>
  <c r="AB277" i="8"/>
  <c r="AB269" i="8"/>
  <c r="AB261" i="8"/>
  <c r="AB253" i="8"/>
  <c r="AB245" i="8"/>
  <c r="AB237" i="8"/>
  <c r="AB229" i="8"/>
  <c r="AB221" i="8"/>
  <c r="AB213" i="8"/>
  <c r="AB205" i="8"/>
  <c r="AB197" i="8"/>
  <c r="AB189" i="8"/>
  <c r="AB181" i="8"/>
  <c r="AB173" i="8"/>
  <c r="AB165" i="8"/>
  <c r="AB157" i="8"/>
  <c r="AB149" i="8"/>
  <c r="AB141" i="8"/>
  <c r="AB133" i="8"/>
  <c r="AB125" i="8"/>
  <c r="AB117" i="8"/>
  <c r="AB109" i="8"/>
  <c r="AB101" i="8"/>
  <c r="AB93" i="8"/>
  <c r="AB85" i="8"/>
  <c r="AB77" i="8"/>
  <c r="AB69" i="8"/>
  <c r="AB61" i="8"/>
  <c r="AB346" i="8"/>
  <c r="AB338" i="8"/>
  <c r="AB330" i="8"/>
  <c r="AB322" i="8"/>
  <c r="AB314" i="8"/>
  <c r="AB306" i="8"/>
  <c r="AB298" i="8"/>
  <c r="AB290" i="8"/>
  <c r="AB282" i="8"/>
  <c r="AB274" i="8"/>
  <c r="AB266" i="8"/>
  <c r="AB258" i="8"/>
  <c r="AB250" i="8"/>
  <c r="AB242" i="8"/>
  <c r="AB234" i="8"/>
  <c r="AB226" i="8"/>
  <c r="AB218" i="8"/>
  <c r="AB210" i="8"/>
  <c r="AB202" i="8"/>
  <c r="AB194" i="8"/>
  <c r="AB186" i="8"/>
  <c r="AB178" i="8"/>
  <c r="AB170" i="8"/>
  <c r="AB162" i="8"/>
  <c r="AB154" i="8"/>
  <c r="AB146" i="8"/>
  <c r="AB138" i="8"/>
  <c r="AB130" i="8"/>
  <c r="AB122" i="8"/>
  <c r="AB343" i="8"/>
  <c r="AB335" i="8"/>
  <c r="AB327" i="8"/>
  <c r="AB319" i="8"/>
  <c r="AB311" i="8"/>
  <c r="AB303" i="8"/>
  <c r="AB295" i="8"/>
  <c r="AB287" i="8"/>
  <c r="AB279" i="8"/>
  <c r="AB271" i="8"/>
  <c r="AB263" i="8"/>
  <c r="AB255" i="8"/>
  <c r="AB247" i="8"/>
  <c r="AB348" i="8"/>
  <c r="AB340" i="8"/>
  <c r="AB332" i="8"/>
  <c r="AB324" i="8"/>
  <c r="AB316" i="8"/>
  <c r="AB308" i="8"/>
  <c r="AB300" i="8"/>
  <c r="AB292" i="8"/>
  <c r="AB284" i="8"/>
  <c r="AB276" i="8"/>
  <c r="AB268" i="8"/>
  <c r="AB260" i="8"/>
  <c r="AB252" i="8"/>
  <c r="AB244" i="8"/>
  <c r="AB236" i="8"/>
  <c r="AB228" i="8"/>
  <c r="AB220" i="8"/>
  <c r="AB212" i="8"/>
  <c r="AB204" i="8"/>
  <c r="AB196" i="8"/>
  <c r="AB188" i="8"/>
  <c r="AB180" i="8"/>
  <c r="AB172" i="8"/>
  <c r="AB164" i="8"/>
  <c r="AB345" i="8"/>
  <c r="AB337" i="8"/>
  <c r="AB329" i="8"/>
  <c r="AB321" i="8"/>
  <c r="AB313" i="8"/>
  <c r="AB305" i="8"/>
  <c r="AB297" i="8"/>
  <c r="AB289" i="8"/>
  <c r="AB281" i="8"/>
  <c r="AB273" i="8"/>
  <c r="AB265" i="8"/>
  <c r="AB257" i="8"/>
  <c r="AB344" i="8"/>
  <c r="AB336" i="8"/>
  <c r="AB328" i="8"/>
  <c r="AB320" i="8"/>
  <c r="AB312" i="8"/>
  <c r="AB304" i="8"/>
  <c r="AB296" i="8"/>
  <c r="AB288" i="8"/>
  <c r="AB280" i="8"/>
  <c r="AB272" i="8"/>
  <c r="AB264" i="8"/>
  <c r="AB256" i="8"/>
  <c r="Z9" i="8"/>
  <c r="AB11" i="8"/>
  <c r="AA14" i="8"/>
  <c r="Z17" i="8"/>
  <c r="AB19" i="8"/>
  <c r="AA22" i="8"/>
  <c r="Z25" i="8"/>
  <c r="AB27" i="8"/>
  <c r="AA30" i="8"/>
  <c r="Z33" i="8"/>
  <c r="AB35" i="8"/>
  <c r="AA38" i="8"/>
  <c r="Z41" i="8"/>
  <c r="AB43" i="8"/>
  <c r="AA46" i="8"/>
  <c r="Z49" i="8"/>
  <c r="AB51" i="8"/>
  <c r="AA54" i="8"/>
  <c r="AB57" i="8"/>
  <c r="Z61" i="8"/>
  <c r="AB64" i="8"/>
  <c r="Z68" i="8"/>
  <c r="Z71" i="8"/>
  <c r="AA74" i="8"/>
  <c r="Z78" i="8"/>
  <c r="AA81" i="8"/>
  <c r="AB84" i="8"/>
  <c r="AB87" i="8"/>
  <c r="Z88" i="8"/>
  <c r="AB91" i="8"/>
  <c r="AB94" i="8"/>
  <c r="Z98" i="8"/>
  <c r="AA101" i="8"/>
  <c r="Z105" i="8"/>
  <c r="AA108" i="8"/>
  <c r="AA111" i="8"/>
  <c r="AB114" i="8"/>
  <c r="AA115" i="8"/>
  <c r="AA118" i="8"/>
  <c r="AB121" i="8"/>
  <c r="AA126" i="8"/>
  <c r="AA130" i="8"/>
  <c r="AA131" i="8"/>
  <c r="Z135" i="8"/>
  <c r="Z140" i="8"/>
  <c r="AB143" i="8"/>
  <c r="Z145" i="8"/>
  <c r="AB148" i="8"/>
  <c r="Z149" i="8"/>
  <c r="AB153" i="8"/>
  <c r="AA158" i="8"/>
  <c r="Z166" i="8"/>
  <c r="AA172" i="8"/>
  <c r="Z173" i="8"/>
  <c r="Z180" i="8"/>
  <c r="AB187" i="8"/>
  <c r="AB193" i="8"/>
  <c r="AA194" i="8"/>
  <c r="AA195" i="8"/>
  <c r="AA201" i="8"/>
  <c r="AB207" i="8"/>
  <c r="Z209" i="8"/>
  <c r="AB214" i="8"/>
  <c r="Z215" i="8"/>
  <c r="AB216" i="8"/>
  <c r="AA222" i="8"/>
  <c r="Z230" i="8"/>
  <c r="AA236" i="8"/>
  <c r="Z237" i="8"/>
  <c r="Z244" i="8"/>
  <c r="Z246" i="8"/>
  <c r="AA265" i="8"/>
  <c r="AB286" i="8"/>
  <c r="AA297" i="8"/>
  <c r="AB318" i="8"/>
  <c r="AA329" i="8"/>
  <c r="D31" i="15"/>
  <c r="Z154" i="8"/>
  <c r="Z159" i="8"/>
  <c r="AA166" i="8"/>
  <c r="Z174" i="8"/>
  <c r="AA180" i="8"/>
  <c r="Z181" i="8"/>
  <c r="Z188" i="8"/>
  <c r="AB195" i="8"/>
  <c r="AB201" i="8"/>
  <c r="AA202" i="8"/>
  <c r="AA203" i="8"/>
  <c r="AA209" i="8"/>
  <c r="AB215" i="8"/>
  <c r="Z217" i="8"/>
  <c r="AB222" i="8"/>
  <c r="Z223" i="8"/>
  <c r="AB224" i="8"/>
  <c r="AA230" i="8"/>
  <c r="Z238" i="8"/>
  <c r="AA244" i="8"/>
  <c r="AA246" i="8"/>
  <c r="AB248" i="8"/>
  <c r="AA262" i="8"/>
  <c r="Z273" i="8"/>
  <c r="AB283" i="8"/>
  <c r="Z284" i="8"/>
  <c r="AA294" i="8"/>
  <c r="Z305" i="8"/>
  <c r="AB315" i="8"/>
  <c r="Z316" i="8"/>
  <c r="AA326" i="8"/>
  <c r="Z337" i="8"/>
  <c r="AB347" i="8"/>
  <c r="Z348" i="8"/>
  <c r="Z127" i="8"/>
  <c r="Z132" i="8"/>
  <c r="Z137" i="8"/>
  <c r="Z141" i="8"/>
  <c r="AA150" i="8"/>
  <c r="AA154" i="8"/>
  <c r="AA155" i="8"/>
  <c r="AB159" i="8"/>
  <c r="Z161" i="8"/>
  <c r="AB166" i="8"/>
  <c r="Z167" i="8"/>
  <c r="AB168" i="8"/>
  <c r="AA174" i="8"/>
  <c r="Z182" i="8"/>
  <c r="AA188" i="8"/>
  <c r="Z189" i="8"/>
  <c r="Z196" i="8"/>
  <c r="AB203" i="8"/>
  <c r="AB209" i="8"/>
  <c r="AA210" i="8"/>
  <c r="AA211" i="8"/>
  <c r="AA217" i="8"/>
  <c r="AB223" i="8"/>
  <c r="Z225" i="8"/>
  <c r="AB230" i="8"/>
  <c r="Z231" i="8"/>
  <c r="AB232" i="8"/>
  <c r="AA238" i="8"/>
  <c r="AB246" i="8"/>
  <c r="Z247" i="8"/>
  <c r="Z249" i="8"/>
  <c r="AA251" i="8"/>
  <c r="AB262" i="8"/>
  <c r="AA273" i="8"/>
  <c r="AB294" i="8"/>
  <c r="AA305" i="8"/>
  <c r="AB326" i="8"/>
  <c r="AA337" i="8"/>
  <c r="Z10" i="8"/>
  <c r="Z18" i="8"/>
  <c r="AB20" i="8"/>
  <c r="AA23" i="8"/>
  <c r="Z26" i="8"/>
  <c r="AB28" i="8"/>
  <c r="AA31" i="8"/>
  <c r="Z34" i="8"/>
  <c r="AB36" i="8"/>
  <c r="AA39" i="8"/>
  <c r="Z42" i="8"/>
  <c r="AB44" i="8"/>
  <c r="AA47" i="8"/>
  <c r="Z50" i="8"/>
  <c r="AB52" i="8"/>
  <c r="AA55" i="8"/>
  <c r="AB58" i="8"/>
  <c r="AA59" i="8"/>
  <c r="AA62" i="8"/>
  <c r="AB65" i="8"/>
  <c r="Z69" i="8"/>
  <c r="AB72" i="8"/>
  <c r="Z76" i="8"/>
  <c r="Z79" i="8"/>
  <c r="AA82" i="8"/>
  <c r="Z86" i="8"/>
  <c r="AA89" i="8"/>
  <c r="AB92" i="8"/>
  <c r="AB95" i="8"/>
  <c r="Z96" i="8"/>
  <c r="AB99" i="8"/>
  <c r="AB102" i="8"/>
  <c r="Z106" i="8"/>
  <c r="AA109" i="8"/>
  <c r="Z113" i="8"/>
  <c r="AA116" i="8"/>
  <c r="AA119" i="8"/>
  <c r="AB123" i="8"/>
  <c r="AA127" i="8"/>
  <c r="AB128" i="8"/>
  <c r="AA132" i="8"/>
  <c r="AA137" i="8"/>
  <c r="Z142" i="8"/>
  <c r="Z146" i="8"/>
  <c r="AB150" i="8"/>
  <c r="AB155" i="8"/>
  <c r="AA161" i="8"/>
  <c r="AB167" i="8"/>
  <c r="Z169" i="8"/>
  <c r="AB174" i="8"/>
  <c r="Z175" i="8"/>
  <c r="AB176" i="8"/>
  <c r="AA182" i="8"/>
  <c r="Z190" i="8"/>
  <c r="AA196" i="8"/>
  <c r="Z197" i="8"/>
  <c r="Z204" i="8"/>
  <c r="AB211" i="8"/>
  <c r="AB217" i="8"/>
  <c r="AA218" i="8"/>
  <c r="AA219" i="8"/>
  <c r="AA225" i="8"/>
  <c r="AB231" i="8"/>
  <c r="Z233" i="8"/>
  <c r="AB238" i="8"/>
  <c r="Z239" i="8"/>
  <c r="AB240" i="8"/>
  <c r="AA249" i="8"/>
  <c r="AB251" i="8"/>
  <c r="AB259" i="8"/>
  <c r="Z260" i="8"/>
  <c r="AA270" i="8"/>
  <c r="Z281" i="8"/>
  <c r="AB291" i="8"/>
  <c r="Z292" i="8"/>
  <c r="AA302" i="8"/>
  <c r="Z313" i="8"/>
  <c r="AB323" i="8"/>
  <c r="Z324" i="8"/>
  <c r="AA334" i="8"/>
  <c r="Z345" i="8"/>
  <c r="E15" i="15"/>
  <c r="M15" i="15"/>
  <c r="G31" i="15"/>
  <c r="AA10" i="8"/>
  <c r="Z13" i="8"/>
  <c r="AB15" i="8"/>
  <c r="AA18" i="8"/>
  <c r="Z21" i="8"/>
  <c r="AB23" i="8"/>
  <c r="AA26" i="8"/>
  <c r="Z29" i="8"/>
  <c r="AB31" i="8"/>
  <c r="AA34" i="8"/>
  <c r="Z37" i="8"/>
  <c r="AB39" i="8"/>
  <c r="AA42" i="8"/>
  <c r="Z45" i="8"/>
  <c r="AB47" i="8"/>
  <c r="AA50" i="8"/>
  <c r="Z53" i="8"/>
  <c r="AB55" i="8"/>
  <c r="Z56" i="8"/>
  <c r="AB59" i="8"/>
  <c r="AB62" i="8"/>
  <c r="Z66" i="8"/>
  <c r="AA69" i="8"/>
  <c r="Z73" i="8"/>
  <c r="AA76" i="8"/>
  <c r="AA79" i="8"/>
  <c r="AB82" i="8"/>
  <c r="AA83" i="8"/>
  <c r="AA86" i="8"/>
  <c r="AB89" i="8"/>
  <c r="Z93" i="8"/>
  <c r="AB96" i="8"/>
  <c r="Z100" i="8"/>
  <c r="Z103" i="8"/>
  <c r="AA106" i="8"/>
  <c r="Z110" i="8"/>
  <c r="AA113" i="8"/>
  <c r="AB116" i="8"/>
  <c r="AB119" i="8"/>
  <c r="Z120" i="8"/>
  <c r="Z124" i="8"/>
  <c r="AB127" i="8"/>
  <c r="Z129" i="8"/>
  <c r="AB132" i="8"/>
  <c r="Z133" i="8"/>
  <c r="AB137" i="8"/>
  <c r="AA142" i="8"/>
  <c r="AA146" i="8"/>
  <c r="AA147" i="8"/>
  <c r="Z151" i="8"/>
  <c r="Z156" i="8"/>
  <c r="AB161" i="8"/>
  <c r="AA162" i="8"/>
  <c r="AA163" i="8"/>
  <c r="AA169" i="8"/>
  <c r="AB175" i="8"/>
  <c r="Z177" i="8"/>
  <c r="AB182" i="8"/>
  <c r="Z183" i="8"/>
  <c r="AB184" i="8"/>
  <c r="AA190" i="8"/>
  <c r="Z198" i="8"/>
  <c r="AA204" i="8"/>
  <c r="Z205" i="8"/>
  <c r="Z212" i="8"/>
  <c r="AB219" i="8"/>
  <c r="AB225" i="8"/>
  <c r="AA226" i="8"/>
  <c r="AA227" i="8"/>
  <c r="AA233" i="8"/>
  <c r="AB239" i="8"/>
  <c r="Z241" i="8"/>
  <c r="AB249" i="8"/>
  <c r="Z252" i="8"/>
  <c r="Z254" i="8"/>
  <c r="AB270" i="8"/>
  <c r="AA281" i="8"/>
  <c r="AB302" i="8"/>
  <c r="AA313" i="8"/>
  <c r="AB334" i="8"/>
  <c r="AA345" i="8"/>
  <c r="F15" i="15"/>
  <c r="H31" i="15"/>
  <c r="Z16" i="8"/>
  <c r="Z24" i="8"/>
  <c r="Z32" i="8"/>
  <c r="AB34" i="8"/>
  <c r="AA37" i="8"/>
  <c r="Z40" i="8"/>
  <c r="AB42" i="8"/>
  <c r="AA45" i="8"/>
  <c r="Z48" i="8"/>
  <c r="AB50" i="8"/>
  <c r="AA53" i="8"/>
  <c r="AB56" i="8"/>
  <c r="Z60" i="8"/>
  <c r="Z63" i="8"/>
  <c r="AA66" i="8"/>
  <c r="Z70" i="8"/>
  <c r="AA73" i="8"/>
  <c r="AB76" i="8"/>
  <c r="AB79" i="8"/>
  <c r="Z80" i="8"/>
  <c r="AB83" i="8"/>
  <c r="AB86" i="8"/>
  <c r="Z90" i="8"/>
  <c r="AA93" i="8"/>
  <c r="Z97" i="8"/>
  <c r="AA100" i="8"/>
  <c r="AA103" i="8"/>
  <c r="AB106" i="8"/>
  <c r="AA107" i="8"/>
  <c r="AA110" i="8"/>
  <c r="AB113" i="8"/>
  <c r="Z117" i="8"/>
  <c r="AB120" i="8"/>
  <c r="AA124" i="8"/>
  <c r="AA129" i="8"/>
  <c r="Z134" i="8"/>
  <c r="Z138" i="8"/>
  <c r="AB142" i="8"/>
  <c r="AB147" i="8"/>
  <c r="AA151" i="8"/>
  <c r="AB152" i="8"/>
  <c r="AA156" i="8"/>
  <c r="AB163" i="8"/>
  <c r="AB169" i="8"/>
  <c r="AA170" i="8"/>
  <c r="AA171" i="8"/>
  <c r="AA177" i="8"/>
  <c r="AB183" i="8"/>
  <c r="Z185" i="8"/>
  <c r="AB190" i="8"/>
  <c r="Z191" i="8"/>
  <c r="AB192" i="8"/>
  <c r="AA198" i="8"/>
  <c r="Z206" i="8"/>
  <c r="AA212" i="8"/>
  <c r="Z213" i="8"/>
  <c r="Z220" i="8"/>
  <c r="AB227" i="8"/>
  <c r="AB233" i="8"/>
  <c r="AA234" i="8"/>
  <c r="AA235" i="8"/>
  <c r="AA241" i="8"/>
  <c r="AA252" i="8"/>
  <c r="AA254" i="8"/>
  <c r="Z257" i="8"/>
  <c r="AB267" i="8"/>
  <c r="Z268" i="8"/>
  <c r="AA278" i="8"/>
  <c r="Z289" i="8"/>
  <c r="AB299" i="8"/>
  <c r="Z300" i="8"/>
  <c r="AA310" i="8"/>
  <c r="Z321" i="8"/>
  <c r="AB331" i="8"/>
  <c r="AA342" i="8"/>
  <c r="G15" i="15"/>
  <c r="V15" i="15" s="1"/>
  <c r="O15" i="15"/>
  <c r="I31" i="15"/>
  <c r="Z347" i="8"/>
  <c r="Z339" i="8"/>
  <c r="Z331" i="8"/>
  <c r="Z323" i="8"/>
  <c r="Z315" i="8"/>
  <c r="Z307" i="8"/>
  <c r="Z299" i="8"/>
  <c r="Z291" i="8"/>
  <c r="Z283" i="8"/>
  <c r="Z275" i="8"/>
  <c r="Z267" i="8"/>
  <c r="Z259" i="8"/>
  <c r="Z251" i="8"/>
  <c r="Z243" i="8"/>
  <c r="Z235" i="8"/>
  <c r="Z227" i="8"/>
  <c r="Z219" i="8"/>
  <c r="Z211" i="8"/>
  <c r="Z203" i="8"/>
  <c r="Z195" i="8"/>
  <c r="Z187" i="8"/>
  <c r="Z179" i="8"/>
  <c r="Z171" i="8"/>
  <c r="Z163" i="8"/>
  <c r="Z155" i="8"/>
  <c r="Z147" i="8"/>
  <c r="Z139" i="8"/>
  <c r="Z131" i="8"/>
  <c r="Z123" i="8"/>
  <c r="Z115" i="8"/>
  <c r="Z107" i="8"/>
  <c r="Z99" i="8"/>
  <c r="Z91" i="8"/>
  <c r="Z83" i="8"/>
  <c r="Z75" i="8"/>
  <c r="Z67" i="8"/>
  <c r="Z59" i="8"/>
  <c r="Z344" i="8"/>
  <c r="Z336" i="8"/>
  <c r="Z328" i="8"/>
  <c r="Z320" i="8"/>
  <c r="Z312" i="8"/>
  <c r="Z304" i="8"/>
  <c r="Z296" i="8"/>
  <c r="Z288" i="8"/>
  <c r="Z280" i="8"/>
  <c r="Z272" i="8"/>
  <c r="Z264" i="8"/>
  <c r="Z256" i="8"/>
  <c r="Z248" i="8"/>
  <c r="Z240" i="8"/>
  <c r="Z232" i="8"/>
  <c r="Z224" i="8"/>
  <c r="Z216" i="8"/>
  <c r="Z208" i="8"/>
  <c r="Z200" i="8"/>
  <c r="Z192" i="8"/>
  <c r="Z184" i="8"/>
  <c r="Z176" i="8"/>
  <c r="Z168" i="8"/>
  <c r="Z160" i="8"/>
  <c r="Z152" i="8"/>
  <c r="Z144" i="8"/>
  <c r="Z136" i="8"/>
  <c r="Z128" i="8"/>
  <c r="Z349" i="8"/>
  <c r="Z341" i="8"/>
  <c r="Z333" i="8"/>
  <c r="Z325" i="8"/>
  <c r="Z317" i="8"/>
  <c r="Z309" i="8"/>
  <c r="Z301" i="8"/>
  <c r="Z293" i="8"/>
  <c r="Z285" i="8"/>
  <c r="Z277" i="8"/>
  <c r="Z269" i="8"/>
  <c r="Z261" i="8"/>
  <c r="Z253" i="8"/>
  <c r="Z245" i="8"/>
  <c r="Z346" i="8"/>
  <c r="Z338" i="8"/>
  <c r="Z330" i="8"/>
  <c r="Z322" i="8"/>
  <c r="Z314" i="8"/>
  <c r="Z306" i="8"/>
  <c r="Z298" i="8"/>
  <c r="Z290" i="8"/>
  <c r="Z282" i="8"/>
  <c r="Z274" i="8"/>
  <c r="Z266" i="8"/>
  <c r="Z258" i="8"/>
  <c r="Z250" i="8"/>
  <c r="Z242" i="8"/>
  <c r="Z234" i="8"/>
  <c r="Z226" i="8"/>
  <c r="Z218" i="8"/>
  <c r="Z210" i="8"/>
  <c r="Z202" i="8"/>
  <c r="Z194" i="8"/>
  <c r="Z186" i="8"/>
  <c r="Z178" i="8"/>
  <c r="Z170" i="8"/>
  <c r="Z162" i="8"/>
  <c r="Z343" i="8"/>
  <c r="Z335" i="8"/>
  <c r="Z327" i="8"/>
  <c r="Z319" i="8"/>
  <c r="Z311" i="8"/>
  <c r="Z303" i="8"/>
  <c r="Z295" i="8"/>
  <c r="Z287" i="8"/>
  <c r="Z279" i="8"/>
  <c r="Z271" i="8"/>
  <c r="Z263" i="8"/>
  <c r="Z342" i="8"/>
  <c r="Z334" i="8"/>
  <c r="Z326" i="8"/>
  <c r="Z318" i="8"/>
  <c r="Z310" i="8"/>
  <c r="Z302" i="8"/>
  <c r="Z294" i="8"/>
  <c r="Z286" i="8"/>
  <c r="Z278" i="8"/>
  <c r="Z270" i="8"/>
  <c r="Z262" i="8"/>
  <c r="Z11" i="8"/>
  <c r="Z19" i="8"/>
  <c r="Z27" i="8"/>
  <c r="Z35" i="8"/>
  <c r="AB37" i="8"/>
  <c r="AA40" i="8"/>
  <c r="Z43" i="8"/>
  <c r="AB45" i="8"/>
  <c r="AA48" i="8"/>
  <c r="Z51" i="8"/>
  <c r="AB53" i="8"/>
  <c r="Z57" i="8"/>
  <c r="AA60" i="8"/>
  <c r="AA63" i="8"/>
  <c r="AB66" i="8"/>
  <c r="AA67" i="8"/>
  <c r="AA70" i="8"/>
  <c r="AB73" i="8"/>
  <c r="Z77" i="8"/>
  <c r="AB80" i="8"/>
  <c r="Z84" i="8"/>
  <c r="Z87" i="8"/>
  <c r="AA90" i="8"/>
  <c r="Z94" i="8"/>
  <c r="AA97" i="8"/>
  <c r="AB100" i="8"/>
  <c r="AB103" i="8"/>
  <c r="Z104" i="8"/>
  <c r="AB107" i="8"/>
  <c r="AB110" i="8"/>
  <c r="Z114" i="8"/>
  <c r="AA117" i="8"/>
  <c r="Z121" i="8"/>
  <c r="AB124" i="8"/>
  <c r="Z125" i="8"/>
  <c r="AB129" i="8"/>
  <c r="AA134" i="8"/>
  <c r="AA138" i="8"/>
  <c r="AA139" i="8"/>
  <c r="Z143" i="8"/>
  <c r="Z148" i="8"/>
  <c r="AB151" i="8"/>
  <c r="Z153" i="8"/>
  <c r="AB156" i="8"/>
  <c r="Z157" i="8"/>
  <c r="Z164" i="8"/>
  <c r="AB171" i="8"/>
  <c r="AB177" i="8"/>
  <c r="AA178" i="8"/>
  <c r="AA179" i="8"/>
  <c r="AA185" i="8"/>
  <c r="AB191" i="8"/>
  <c r="Z193" i="8"/>
  <c r="AB198" i="8"/>
  <c r="Z199" i="8"/>
  <c r="AB200" i="8"/>
  <c r="AA206" i="8"/>
  <c r="Z214" i="8"/>
  <c r="AA220" i="8"/>
  <c r="Z221" i="8"/>
  <c r="Z228" i="8"/>
  <c r="AB235" i="8"/>
  <c r="AB241" i="8"/>
  <c r="AA242" i="8"/>
  <c r="AA243" i="8"/>
  <c r="AB254" i="8"/>
  <c r="Z255" i="8"/>
  <c r="AA257" i="8"/>
  <c r="AB278" i="8"/>
  <c r="AA289" i="8"/>
  <c r="AB310" i="8"/>
  <c r="AB342" i="8"/>
  <c r="AA344" i="8"/>
  <c r="AA336" i="8"/>
  <c r="AA328" i="8"/>
  <c r="AA320" i="8"/>
  <c r="AA312" i="8"/>
  <c r="AA304" i="8"/>
  <c r="AA296" i="8"/>
  <c r="AA288" i="8"/>
  <c r="AA280" i="8"/>
  <c r="AA272" i="8"/>
  <c r="AA264" i="8"/>
  <c r="AA256" i="8"/>
  <c r="AA248" i="8"/>
  <c r="AA240" i="8"/>
  <c r="AA232" i="8"/>
  <c r="AA224" i="8"/>
  <c r="AA216" i="8"/>
  <c r="AA208" i="8"/>
  <c r="AA200" i="8"/>
  <c r="AA192" i="8"/>
  <c r="AA184" i="8"/>
  <c r="AA176" i="8"/>
  <c r="AA168" i="8"/>
  <c r="AA160" i="8"/>
  <c r="AA152" i="8"/>
  <c r="AA144" i="8"/>
  <c r="AA136" i="8"/>
  <c r="AA128" i="8"/>
  <c r="AA120" i="8"/>
  <c r="AA112" i="8"/>
  <c r="AA104" i="8"/>
  <c r="AA96" i="8"/>
  <c r="AA88" i="8"/>
  <c r="AA80" i="8"/>
  <c r="AA72" i="8"/>
  <c r="AA64" i="8"/>
  <c r="AA56" i="8"/>
  <c r="AA349" i="8"/>
  <c r="AA341" i="8"/>
  <c r="AA333" i="8"/>
  <c r="AA325" i="8"/>
  <c r="AA317" i="8"/>
  <c r="AA309" i="8"/>
  <c r="AA301" i="8"/>
  <c r="AA293" i="8"/>
  <c r="AA285" i="8"/>
  <c r="AA277" i="8"/>
  <c r="AA269" i="8"/>
  <c r="AA261" i="8"/>
  <c r="AA253" i="8"/>
  <c r="AA245" i="8"/>
  <c r="AA237" i="8"/>
  <c r="AA229" i="8"/>
  <c r="AA221" i="8"/>
  <c r="AA213" i="8"/>
  <c r="AA205" i="8"/>
  <c r="AA197" i="8"/>
  <c r="AA189" i="8"/>
  <c r="AA181" i="8"/>
  <c r="AA173" i="8"/>
  <c r="AA165" i="8"/>
  <c r="AA157" i="8"/>
  <c r="AA149" i="8"/>
  <c r="AA141" i="8"/>
  <c r="AA133" i="8"/>
  <c r="AA125" i="8"/>
  <c r="AA346" i="8"/>
  <c r="AA338" i="8"/>
  <c r="AA330" i="8"/>
  <c r="AA322" i="8"/>
  <c r="AA314" i="8"/>
  <c r="AA306" i="8"/>
  <c r="AA298" i="8"/>
  <c r="AA290" i="8"/>
  <c r="AA282" i="8"/>
  <c r="AA274" i="8"/>
  <c r="AA266" i="8"/>
  <c r="AA258" i="8"/>
  <c r="AA250" i="8"/>
  <c r="AA343" i="8"/>
  <c r="AA335" i="8"/>
  <c r="AA327" i="8"/>
  <c r="AA319" i="8"/>
  <c r="AA311" i="8"/>
  <c r="AA303" i="8"/>
  <c r="AA295" i="8"/>
  <c r="AA287" i="8"/>
  <c r="AA279" i="8"/>
  <c r="AA271" i="8"/>
  <c r="AA263" i="8"/>
  <c r="AA255" i="8"/>
  <c r="AA247" i="8"/>
  <c r="AA239" i="8"/>
  <c r="AA231" i="8"/>
  <c r="AA223" i="8"/>
  <c r="AA215" i="8"/>
  <c r="AA207" i="8"/>
  <c r="AA199" i="8"/>
  <c r="AA191" i="8"/>
  <c r="AA183" i="8"/>
  <c r="AA175" i="8"/>
  <c r="AA167" i="8"/>
  <c r="AA159" i="8"/>
  <c r="AA348" i="8"/>
  <c r="AA340" i="8"/>
  <c r="AA332" i="8"/>
  <c r="AA324" i="8"/>
  <c r="AA316" i="8"/>
  <c r="AA308" i="8"/>
  <c r="AA300" i="8"/>
  <c r="AA292" i="8"/>
  <c r="AA284" i="8"/>
  <c r="AA276" i="8"/>
  <c r="AA268" i="8"/>
  <c r="AA260" i="8"/>
  <c r="AA347" i="8"/>
  <c r="AA339" i="8"/>
  <c r="AA331" i="8"/>
  <c r="AA323" i="8"/>
  <c r="AA315" i="8"/>
  <c r="AA307" i="8"/>
  <c r="AA299" i="8"/>
  <c r="AA291" i="8"/>
  <c r="AA283" i="8"/>
  <c r="AA275" i="8"/>
  <c r="AA267" i="8"/>
  <c r="AA259" i="8"/>
  <c r="AA11" i="8"/>
  <c r="Z14" i="8"/>
  <c r="AB16" i="8"/>
  <c r="AA19" i="8"/>
  <c r="Z22" i="8"/>
  <c r="AB24" i="8"/>
  <c r="AA27" i="8"/>
  <c r="Z30" i="8"/>
  <c r="AB32" i="8"/>
  <c r="AA35" i="8"/>
  <c r="Z38" i="8"/>
  <c r="AB40" i="8"/>
  <c r="AA43" i="8"/>
  <c r="Z46" i="8"/>
  <c r="AB48" i="8"/>
  <c r="AA51" i="8"/>
  <c r="Z54" i="8"/>
  <c r="AA57" i="8"/>
  <c r="AB60" i="8"/>
  <c r="AB63" i="8"/>
  <c r="Z64" i="8"/>
  <c r="AB67" i="8"/>
  <c r="AB70" i="8"/>
  <c r="Z74" i="8"/>
  <c r="AA77" i="8"/>
  <c r="Z81" i="8"/>
  <c r="AA84" i="8"/>
  <c r="AA87" i="8"/>
  <c r="AB90" i="8"/>
  <c r="AA91" i="8"/>
  <c r="AA94" i="8"/>
  <c r="AB97" i="8"/>
  <c r="Z101" i="8"/>
  <c r="AB104" i="8"/>
  <c r="Z108" i="8"/>
  <c r="Z111" i="8"/>
  <c r="AA114" i="8"/>
  <c r="Z118" i="8"/>
  <c r="AA121" i="8"/>
  <c r="Z126" i="8"/>
  <c r="Z130" i="8"/>
  <c r="AB134" i="8"/>
  <c r="AB139" i="8"/>
  <c r="AA143" i="8"/>
  <c r="AB144" i="8"/>
  <c r="AA148" i="8"/>
  <c r="AA153" i="8"/>
  <c r="Z158" i="8"/>
  <c r="AA164" i="8"/>
  <c r="Z165" i="8"/>
  <c r="Z172" i="8"/>
  <c r="AB179" i="8"/>
  <c r="AB185" i="8"/>
  <c r="AA186" i="8"/>
  <c r="AA187" i="8"/>
  <c r="AA193" i="8"/>
  <c r="AB199" i="8"/>
  <c r="Z201" i="8"/>
  <c r="AB206" i="8"/>
  <c r="Z207" i="8"/>
  <c r="AB208" i="8"/>
  <c r="AA214" i="8"/>
  <c r="Z222" i="8"/>
  <c r="AA228" i="8"/>
  <c r="Z229" i="8"/>
  <c r="Z236" i="8"/>
  <c r="AB243" i="8"/>
  <c r="Z265" i="8"/>
  <c r="AB275" i="8"/>
  <c r="Z276" i="8"/>
  <c r="AA286" i="8"/>
  <c r="Z297" i="8"/>
  <c r="AB307" i="8"/>
  <c r="Z308" i="8"/>
  <c r="AA318" i="8"/>
  <c r="Z329" i="8"/>
  <c r="AB339" i="8"/>
  <c r="Z340" i="8"/>
  <c r="Z10" i="9"/>
  <c r="Z18" i="9"/>
  <c r="AB20" i="9"/>
  <c r="AA23" i="9"/>
  <c r="Z26" i="9"/>
  <c r="AB28" i="9"/>
  <c r="AA31" i="9"/>
  <c r="Z34" i="9"/>
  <c r="AB36" i="9"/>
  <c r="AA39" i="9"/>
  <c r="Z42" i="9"/>
  <c r="AB44" i="9"/>
  <c r="AA47" i="9"/>
  <c r="AC49" i="9"/>
  <c r="Z50" i="9"/>
  <c r="AB52" i="9"/>
  <c r="AA55" i="9"/>
  <c r="AC57" i="9"/>
  <c r="Z58" i="9"/>
  <c r="AB60" i="9"/>
  <c r="AA63" i="9"/>
  <c r="AC65" i="9"/>
  <c r="Z66" i="9"/>
  <c r="AB68" i="9"/>
  <c r="AA71" i="9"/>
  <c r="AC73" i="9"/>
  <c r="Z74" i="9"/>
  <c r="AB76" i="9"/>
  <c r="AD78" i="9"/>
  <c r="AA79" i="9"/>
  <c r="AC81" i="9"/>
  <c r="Z82" i="9"/>
  <c r="AB84" i="9"/>
  <c r="AD86" i="9"/>
  <c r="AA87" i="9"/>
  <c r="AC90" i="9"/>
  <c r="Z91" i="9"/>
  <c r="AD93" i="9"/>
  <c r="AA94" i="9"/>
  <c r="AB97" i="9"/>
  <c r="AB100" i="9"/>
  <c r="Z101" i="9"/>
  <c r="AD103" i="9"/>
  <c r="AB104" i="9"/>
  <c r="AB107" i="9"/>
  <c r="AC110" i="9"/>
  <c r="Z111" i="9"/>
  <c r="AD113" i="9"/>
  <c r="AA114" i="9"/>
  <c r="AC117" i="9"/>
  <c r="Z118" i="9"/>
  <c r="AD120" i="9"/>
  <c r="AA121" i="9"/>
  <c r="AD123" i="9"/>
  <c r="AA124" i="9"/>
  <c r="AB127" i="9"/>
  <c r="AA128" i="9"/>
  <c r="AD130" i="9"/>
  <c r="AA131" i="9"/>
  <c r="AB134" i="9"/>
  <c r="AC137" i="9"/>
  <c r="Z138" i="9"/>
  <c r="AC140" i="9"/>
  <c r="AB141" i="9"/>
  <c r="AC144" i="9"/>
  <c r="Z145" i="9"/>
  <c r="AB148" i="9"/>
  <c r="Z149" i="9"/>
  <c r="AB153" i="9"/>
  <c r="AD157" i="9"/>
  <c r="AB158" i="9"/>
  <c r="AD161" i="9"/>
  <c r="AA162" i="9"/>
  <c r="Z163" i="9"/>
  <c r="AB167" i="9"/>
  <c r="AD168" i="9"/>
  <c r="AA169" i="9"/>
  <c r="AD174" i="9"/>
  <c r="AA175" i="9"/>
  <c r="AC176" i="9"/>
  <c r="Z177" i="9"/>
  <c r="AC182" i="9"/>
  <c r="Z183" i="9"/>
  <c r="AC188" i="9"/>
  <c r="AD189" i="9"/>
  <c r="AB190" i="9"/>
  <c r="AB196" i="9"/>
  <c r="Z197" i="9"/>
  <c r="AA198" i="9"/>
  <c r="AD203" i="9"/>
  <c r="AA204" i="9"/>
  <c r="AD209" i="9"/>
  <c r="AA210" i="9"/>
  <c r="AC211" i="9"/>
  <c r="Z212" i="9"/>
  <c r="AC217" i="9"/>
  <c r="Z218" i="9"/>
  <c r="AB219" i="9"/>
  <c r="AB225" i="9"/>
  <c r="AB231" i="9"/>
  <c r="AD232" i="9"/>
  <c r="AA233" i="9"/>
  <c r="AD238" i="9"/>
  <c r="AA239" i="9"/>
  <c r="AC240" i="9"/>
  <c r="Z241" i="9"/>
  <c r="AC246" i="9"/>
  <c r="Z247" i="9"/>
  <c r="AC252" i="9"/>
  <c r="AD253" i="9"/>
  <c r="AB254" i="9"/>
  <c r="AB260" i="9"/>
  <c r="Z261" i="9"/>
  <c r="AA262" i="9"/>
  <c r="AD275" i="9"/>
  <c r="AB276" i="9"/>
  <c r="AD286" i="9"/>
  <c r="AA287" i="9"/>
  <c r="AC297" i="9"/>
  <c r="AD307" i="9"/>
  <c r="AB308" i="9"/>
  <c r="AD318" i="9"/>
  <c r="AA319" i="9"/>
  <c r="AC329" i="9"/>
  <c r="AD339" i="9"/>
  <c r="AB340" i="9"/>
  <c r="Z14" i="10"/>
  <c r="AA16" i="10"/>
  <c r="Z19" i="10"/>
  <c r="Z108" i="9"/>
  <c r="Z115" i="9"/>
  <c r="AB121" i="9"/>
  <c r="AB124" i="9"/>
  <c r="Z125" i="9"/>
  <c r="AB128" i="9"/>
  <c r="AB131" i="9"/>
  <c r="AC134" i="9"/>
  <c r="Z135" i="9"/>
  <c r="AA138" i="9"/>
  <c r="AC141" i="9"/>
  <c r="Z142" i="9"/>
  <c r="AA145" i="9"/>
  <c r="AC148" i="9"/>
  <c r="AB149" i="9"/>
  <c r="AA150" i="9"/>
  <c r="AC153" i="9"/>
  <c r="Z154" i="9"/>
  <c r="AC158" i="9"/>
  <c r="Z159" i="9"/>
  <c r="AC162" i="9"/>
  <c r="AB163" i="9"/>
  <c r="AB169" i="9"/>
  <c r="AB175" i="9"/>
  <c r="AD176" i="9"/>
  <c r="AA177" i="9"/>
  <c r="AD182" i="9"/>
  <c r="AA183" i="9"/>
  <c r="AC184" i="9"/>
  <c r="Z185" i="9"/>
  <c r="AC190" i="9"/>
  <c r="Z191" i="9"/>
  <c r="AC196" i="9"/>
  <c r="AD197" i="9"/>
  <c r="AB198" i="9"/>
  <c r="AB204" i="9"/>
  <c r="Z205" i="9"/>
  <c r="AA206" i="9"/>
  <c r="AD211" i="9"/>
  <c r="AA212" i="9"/>
  <c r="AD217" i="9"/>
  <c r="AA218" i="9"/>
  <c r="AC219" i="9"/>
  <c r="Z220" i="9"/>
  <c r="AC225" i="9"/>
  <c r="Z226" i="9"/>
  <c r="AB227" i="9"/>
  <c r="AB233" i="9"/>
  <c r="AB239" i="9"/>
  <c r="AD240" i="9"/>
  <c r="AA241" i="9"/>
  <c r="AD246" i="9"/>
  <c r="AA247" i="9"/>
  <c r="AC248" i="9"/>
  <c r="Z249" i="9"/>
  <c r="AC254" i="9"/>
  <c r="Z255" i="9"/>
  <c r="AC260" i="9"/>
  <c r="AD261" i="9"/>
  <c r="AB262" i="9"/>
  <c r="AB273" i="9"/>
  <c r="Z274" i="9"/>
  <c r="AA284" i="9"/>
  <c r="AC294" i="9"/>
  <c r="Z295" i="9"/>
  <c r="AB305" i="9"/>
  <c r="Z306" i="9"/>
  <c r="AA316" i="9"/>
  <c r="AC326" i="9"/>
  <c r="Z327" i="9"/>
  <c r="AB337" i="9"/>
  <c r="Z338" i="9"/>
  <c r="AA348" i="9"/>
  <c r="P32" i="15"/>
  <c r="AA142" i="9"/>
  <c r="AB145" i="9"/>
  <c r="AB150" i="9"/>
  <c r="AA154" i="9"/>
  <c r="Z155" i="9"/>
  <c r="AA159" i="9"/>
  <c r="AC163" i="9"/>
  <c r="Z164" i="9"/>
  <c r="AC169" i="9"/>
  <c r="Z170" i="9"/>
  <c r="AB171" i="9"/>
  <c r="AB177" i="9"/>
  <c r="AB183" i="9"/>
  <c r="AD184" i="9"/>
  <c r="AA185" i="9"/>
  <c r="AD190" i="9"/>
  <c r="AA191" i="9"/>
  <c r="AC192" i="9"/>
  <c r="Z193" i="9"/>
  <c r="AC198" i="9"/>
  <c r="Z199" i="9"/>
  <c r="AC204" i="9"/>
  <c r="AD205" i="9"/>
  <c r="AB206" i="9"/>
  <c r="AB212" i="9"/>
  <c r="Z213" i="9"/>
  <c r="AA214" i="9"/>
  <c r="AD219" i="9"/>
  <c r="AA220" i="9"/>
  <c r="AD225" i="9"/>
  <c r="AA226" i="9"/>
  <c r="AC227" i="9"/>
  <c r="Z228" i="9"/>
  <c r="AC233" i="9"/>
  <c r="Z234" i="9"/>
  <c r="AB235" i="9"/>
  <c r="AB241" i="9"/>
  <c r="AB247" i="9"/>
  <c r="AD248" i="9"/>
  <c r="AA249" i="9"/>
  <c r="AD254" i="9"/>
  <c r="AA255" i="9"/>
  <c r="AC256" i="9"/>
  <c r="Z257" i="9"/>
  <c r="AC262" i="9"/>
  <c r="AC273" i="9"/>
  <c r="AD283" i="9"/>
  <c r="AB284" i="9"/>
  <c r="AD294" i="9"/>
  <c r="AA295" i="9"/>
  <c r="AC305" i="9"/>
  <c r="AD315" i="9"/>
  <c r="AB316" i="9"/>
  <c r="AD326" i="9"/>
  <c r="AA327" i="9"/>
  <c r="AC337" i="9"/>
  <c r="AD347" i="9"/>
  <c r="AB348" i="9"/>
  <c r="Z348" i="10"/>
  <c r="Z340" i="10"/>
  <c r="Z332" i="10"/>
  <c r="Z324" i="10"/>
  <c r="Z316" i="10"/>
  <c r="Z308" i="10"/>
  <c r="Z300" i="10"/>
  <c r="Z292" i="10"/>
  <c r="Z284" i="10"/>
  <c r="Z276" i="10"/>
  <c r="Z268" i="10"/>
  <c r="Z260" i="10"/>
  <c r="Z252" i="10"/>
  <c r="Z244" i="10"/>
  <c r="Z236" i="10"/>
  <c r="Z228" i="10"/>
  <c r="Z220" i="10"/>
  <c r="Z212" i="10"/>
  <c r="Z204" i="10"/>
  <c r="Z196" i="10"/>
  <c r="Z188" i="10"/>
  <c r="Z180" i="10"/>
  <c r="Z172" i="10"/>
  <c r="Z164" i="10"/>
  <c r="Z156" i="10"/>
  <c r="Z148" i="10"/>
  <c r="Z140" i="10"/>
  <c r="Z132" i="10"/>
  <c r="Z124" i="10"/>
  <c r="Z116" i="10"/>
  <c r="Z108" i="10"/>
  <c r="Z345" i="10"/>
  <c r="Z337" i="10"/>
  <c r="Z329" i="10"/>
  <c r="Z321" i="10"/>
  <c r="Z313" i="10"/>
  <c r="Z305" i="10"/>
  <c r="Z297" i="10"/>
  <c r="Z289" i="10"/>
  <c r="Z281" i="10"/>
  <c r="Z273" i="10"/>
  <c r="Z265" i="10"/>
  <c r="Z257" i="10"/>
  <c r="Z249" i="10"/>
  <c r="Z241" i="10"/>
  <c r="Z233" i="10"/>
  <c r="Z225" i="10"/>
  <c r="Z217" i="10"/>
  <c r="Z209" i="10"/>
  <c r="Z201" i="10"/>
  <c r="Z193" i="10"/>
  <c r="Z185" i="10"/>
  <c r="Z177" i="10"/>
  <c r="Z169" i="10"/>
  <c r="Z161" i="10"/>
  <c r="Z153" i="10"/>
  <c r="Z145" i="10"/>
  <c r="Z137" i="10"/>
  <c r="Z129" i="10"/>
  <c r="Z121" i="10"/>
  <c r="Z113" i="10"/>
  <c r="Z105" i="10"/>
  <c r="Z342" i="10"/>
  <c r="Z334" i="10"/>
  <c r="Z326" i="10"/>
  <c r="Z318" i="10"/>
  <c r="Z310" i="10"/>
  <c r="Z302" i="10"/>
  <c r="Z294" i="10"/>
  <c r="Z286" i="10"/>
  <c r="Z278" i="10"/>
  <c r="Z270" i="10"/>
  <c r="Z262" i="10"/>
  <c r="Z254" i="10"/>
  <c r="Z246" i="10"/>
  <c r="Z238" i="10"/>
  <c r="Z230" i="10"/>
  <c r="Z222" i="10"/>
  <c r="Z214" i="10"/>
  <c r="Z206" i="10"/>
  <c r="Z198" i="10"/>
  <c r="Z190" i="10"/>
  <c r="Z347" i="10"/>
  <c r="Z339" i="10"/>
  <c r="Z331" i="10"/>
  <c r="Z323" i="10"/>
  <c r="Z315" i="10"/>
  <c r="Z307" i="10"/>
  <c r="Z299" i="10"/>
  <c r="Z291" i="10"/>
  <c r="Z283" i="10"/>
  <c r="Z275" i="10"/>
  <c r="Z267" i="10"/>
  <c r="Z259" i="10"/>
  <c r="Z251" i="10"/>
  <c r="Z243" i="10"/>
  <c r="Z235" i="10"/>
  <c r="Z227" i="10"/>
  <c r="Z219" i="10"/>
  <c r="Z211" i="10"/>
  <c r="Z203" i="10"/>
  <c r="Z195" i="10"/>
  <c r="Z187" i="10"/>
  <c r="Z179" i="10"/>
  <c r="Z171" i="10"/>
  <c r="Z163" i="10"/>
  <c r="Z155" i="10"/>
  <c r="Z147" i="10"/>
  <c r="Z139" i="10"/>
  <c r="Z344" i="10"/>
  <c r="Z336" i="10"/>
  <c r="Z328" i="10"/>
  <c r="Z320" i="10"/>
  <c r="Z312" i="10"/>
  <c r="Z304" i="10"/>
  <c r="Z296" i="10"/>
  <c r="Z288" i="10"/>
  <c r="Z280" i="10"/>
  <c r="Z272" i="10"/>
  <c r="Z264" i="10"/>
  <c r="Z256" i="10"/>
  <c r="Z248" i="10"/>
  <c r="Z240" i="10"/>
  <c r="Z232" i="10"/>
  <c r="Z224" i="10"/>
  <c r="Z216" i="10"/>
  <c r="Z208" i="10"/>
  <c r="Z200" i="10"/>
  <c r="Z192" i="10"/>
  <c r="Z184" i="10"/>
  <c r="Z176" i="10"/>
  <c r="Z168" i="10"/>
  <c r="Z160" i="10"/>
  <c r="Z152" i="10"/>
  <c r="Z144" i="10"/>
  <c r="Z343" i="10"/>
  <c r="Z335" i="10"/>
  <c r="Z327" i="10"/>
  <c r="Z319" i="10"/>
  <c r="Z311" i="10"/>
  <c r="Z303" i="10"/>
  <c r="Z295" i="10"/>
  <c r="Z287" i="10"/>
  <c r="Z279" i="10"/>
  <c r="Z271" i="10"/>
  <c r="Z263" i="10"/>
  <c r="Z255" i="10"/>
  <c r="Z247" i="10"/>
  <c r="Z239" i="10"/>
  <c r="Z231" i="10"/>
  <c r="Z223" i="10"/>
  <c r="Z215" i="10"/>
  <c r="Z207" i="10"/>
  <c r="Z199" i="10"/>
  <c r="Z191" i="10"/>
  <c r="Z341" i="10"/>
  <c r="Z330" i="10"/>
  <c r="Z309" i="10"/>
  <c r="Z298" i="10"/>
  <c r="Z277" i="10"/>
  <c r="Z266" i="10"/>
  <c r="Z245" i="10"/>
  <c r="Z234" i="10"/>
  <c r="Z213" i="10"/>
  <c r="Z202" i="10"/>
  <c r="Z182" i="10"/>
  <c r="Z181" i="10"/>
  <c r="Z166" i="10"/>
  <c r="Z165" i="10"/>
  <c r="Z150" i="10"/>
  <c r="Z149" i="10"/>
  <c r="Z136" i="10"/>
  <c r="Z131" i="10"/>
  <c r="Z127" i="10"/>
  <c r="Z93" i="10"/>
  <c r="Z85" i="10"/>
  <c r="Z77" i="10"/>
  <c r="Z69" i="10"/>
  <c r="Z61" i="10"/>
  <c r="Z53" i="10"/>
  <c r="Z45" i="10"/>
  <c r="Z37" i="10"/>
  <c r="Z29" i="10"/>
  <c r="Z21" i="10"/>
  <c r="Z13" i="10"/>
  <c r="Z126" i="10"/>
  <c r="Z122" i="10"/>
  <c r="Z117" i="10"/>
  <c r="Z112" i="10"/>
  <c r="Z101" i="10"/>
  <c r="Z98" i="10"/>
  <c r="Z90" i="10"/>
  <c r="Z82" i="10"/>
  <c r="Z74" i="10"/>
  <c r="Z66" i="10"/>
  <c r="Z58" i="10"/>
  <c r="Z50" i="10"/>
  <c r="Z42" i="10"/>
  <c r="Z34" i="10"/>
  <c r="Z26" i="10"/>
  <c r="Z18" i="10"/>
  <c r="Z10" i="10"/>
  <c r="Z333" i="10"/>
  <c r="Z322" i="10"/>
  <c r="Z301" i="10"/>
  <c r="Z290" i="10"/>
  <c r="Z269" i="10"/>
  <c r="Z258" i="10"/>
  <c r="Z237" i="10"/>
  <c r="Z226" i="10"/>
  <c r="Z205" i="10"/>
  <c r="Z194" i="10"/>
  <c r="Z178" i="10"/>
  <c r="Z162" i="10"/>
  <c r="Z146" i="10"/>
  <c r="Z135" i="10"/>
  <c r="Z104" i="10"/>
  <c r="Z95" i="10"/>
  <c r="Z87" i="10"/>
  <c r="Z79" i="10"/>
  <c r="Z71" i="10"/>
  <c r="Z63" i="10"/>
  <c r="Z55" i="10"/>
  <c r="Z47" i="10"/>
  <c r="Z39" i="10"/>
  <c r="Z31" i="10"/>
  <c r="Z23" i="10"/>
  <c r="Z15" i="10"/>
  <c r="Z175" i="10"/>
  <c r="Z159" i="10"/>
  <c r="Z143" i="10"/>
  <c r="Z134" i="10"/>
  <c r="Z130" i="10"/>
  <c r="Z125" i="10"/>
  <c r="Z120" i="10"/>
  <c r="Z107" i="10"/>
  <c r="Z92" i="10"/>
  <c r="Z84" i="10"/>
  <c r="Z76" i="10"/>
  <c r="Z68" i="10"/>
  <c r="Z60" i="10"/>
  <c r="Z52" i="10"/>
  <c r="Z44" i="10"/>
  <c r="Z36" i="10"/>
  <c r="Z28" i="10"/>
  <c r="Z20" i="10"/>
  <c r="Z12" i="10"/>
  <c r="Z346" i="10"/>
  <c r="Z325" i="10"/>
  <c r="Z314" i="10"/>
  <c r="Z293" i="10"/>
  <c r="Z282" i="10"/>
  <c r="Z261" i="10"/>
  <c r="Z250" i="10"/>
  <c r="Z229" i="10"/>
  <c r="Z218" i="10"/>
  <c r="Z197" i="10"/>
  <c r="Z174" i="10"/>
  <c r="Z173" i="10"/>
  <c r="Z158" i="10"/>
  <c r="Z157" i="10"/>
  <c r="Z142" i="10"/>
  <c r="Z141" i="10"/>
  <c r="Z115" i="10"/>
  <c r="Z111" i="10"/>
  <c r="Z100" i="10"/>
  <c r="Z97" i="10"/>
  <c r="Z89" i="10"/>
  <c r="Z81" i="10"/>
  <c r="Z73" i="10"/>
  <c r="Z65" i="10"/>
  <c r="Z57" i="10"/>
  <c r="Z49" i="10"/>
  <c r="Z41" i="10"/>
  <c r="Z33" i="10"/>
  <c r="Z25" i="10"/>
  <c r="Z17" i="10"/>
  <c r="Z9" i="10"/>
  <c r="Z133" i="10"/>
  <c r="Z128" i="10"/>
  <c r="Z110" i="10"/>
  <c r="Z103" i="10"/>
  <c r="Z94" i="10"/>
  <c r="Z86" i="10"/>
  <c r="Z78" i="10"/>
  <c r="Z70" i="10"/>
  <c r="Z62" i="10"/>
  <c r="Z349" i="10"/>
  <c r="Z338" i="10"/>
  <c r="Z317" i="10"/>
  <c r="Z306" i="10"/>
  <c r="Z285" i="10"/>
  <c r="Z274" i="10"/>
  <c r="Z253" i="10"/>
  <c r="Z242" i="10"/>
  <c r="Z221" i="10"/>
  <c r="Z210" i="10"/>
  <c r="Z189" i="10"/>
  <c r="Z186" i="10"/>
  <c r="Z170" i="10"/>
  <c r="Z154" i="10"/>
  <c r="Z123" i="10"/>
  <c r="Z119" i="10"/>
  <c r="Z106" i="10"/>
  <c r="Z99" i="10"/>
  <c r="Z91" i="10"/>
  <c r="Z83" i="10"/>
  <c r="Z75" i="10"/>
  <c r="Z67" i="10"/>
  <c r="Z59" i="10"/>
  <c r="Z183" i="10"/>
  <c r="Z167" i="10"/>
  <c r="Z151" i="10"/>
  <c r="Z138" i="10"/>
  <c r="Z118" i="10"/>
  <c r="Z114" i="10"/>
  <c r="Z109" i="10"/>
  <c r="Z102" i="10"/>
  <c r="Z96" i="10"/>
  <c r="Z88" i="10"/>
  <c r="Z80" i="10"/>
  <c r="Z72" i="10"/>
  <c r="Z64" i="10"/>
  <c r="Z56" i="10"/>
  <c r="Z48" i="10"/>
  <c r="Z40" i="10"/>
  <c r="Z32" i="10"/>
  <c r="Z24" i="10"/>
  <c r="Z16" i="10"/>
  <c r="Z51" i="10"/>
  <c r="Z345" i="9"/>
  <c r="Z337" i="9"/>
  <c r="Z329" i="9"/>
  <c r="Z321" i="9"/>
  <c r="Z313" i="9"/>
  <c r="Z305" i="9"/>
  <c r="Z297" i="9"/>
  <c r="Z289" i="9"/>
  <c r="Z281" i="9"/>
  <c r="Z273" i="9"/>
  <c r="Z342" i="9"/>
  <c r="Z334" i="9"/>
  <c r="Z326" i="9"/>
  <c r="Z318" i="9"/>
  <c r="Z310" i="9"/>
  <c r="Z302" i="9"/>
  <c r="Z294" i="9"/>
  <c r="Z286" i="9"/>
  <c r="Z278" i="9"/>
  <c r="Z270" i="9"/>
  <c r="Z262" i="9"/>
  <c r="Z254" i="9"/>
  <c r="Z246" i="9"/>
  <c r="Z238" i="9"/>
  <c r="Z230" i="9"/>
  <c r="Z222" i="9"/>
  <c r="Z214" i="9"/>
  <c r="Z206" i="9"/>
  <c r="Z198" i="9"/>
  <c r="Z190" i="9"/>
  <c r="Z182" i="9"/>
  <c r="Z174" i="9"/>
  <c r="Z166" i="9"/>
  <c r="Z158" i="9"/>
  <c r="Z150" i="9"/>
  <c r="Z347" i="9"/>
  <c r="Z339" i="9"/>
  <c r="Z331" i="9"/>
  <c r="Z323" i="9"/>
  <c r="Z315" i="9"/>
  <c r="Z307" i="9"/>
  <c r="Z299" i="9"/>
  <c r="Z291" i="9"/>
  <c r="Z283" i="9"/>
  <c r="Z275" i="9"/>
  <c r="Z267" i="9"/>
  <c r="Z259" i="9"/>
  <c r="Z251" i="9"/>
  <c r="Z243" i="9"/>
  <c r="Z235" i="9"/>
  <c r="Z227" i="9"/>
  <c r="Z219" i="9"/>
  <c r="Z211" i="9"/>
  <c r="Z203" i="9"/>
  <c r="Z195" i="9"/>
  <c r="Z187" i="9"/>
  <c r="Z179" i="9"/>
  <c r="Z171" i="9"/>
  <c r="Z344" i="9"/>
  <c r="Z336" i="9"/>
  <c r="Z328" i="9"/>
  <c r="Z320" i="9"/>
  <c r="Z312" i="9"/>
  <c r="Z304" i="9"/>
  <c r="Z296" i="9"/>
  <c r="Z288" i="9"/>
  <c r="Z280" i="9"/>
  <c r="Z272" i="9"/>
  <c r="Z264" i="9"/>
  <c r="Z256" i="9"/>
  <c r="Z248" i="9"/>
  <c r="Z240" i="9"/>
  <c r="Z232" i="9"/>
  <c r="Z224" i="9"/>
  <c r="Z216" i="9"/>
  <c r="Z208" i="9"/>
  <c r="Z200" i="9"/>
  <c r="Z192" i="9"/>
  <c r="Z184" i="9"/>
  <c r="Z176" i="9"/>
  <c r="Z168" i="9"/>
  <c r="Z160" i="9"/>
  <c r="Z152" i="9"/>
  <c r="Z144" i="9"/>
  <c r="Z136" i="9"/>
  <c r="Z128" i="9"/>
  <c r="Z120" i="9"/>
  <c r="Z112" i="9"/>
  <c r="Z104" i="9"/>
  <c r="Z96" i="9"/>
  <c r="Z88" i="9"/>
  <c r="Z349" i="9"/>
  <c r="Z341" i="9"/>
  <c r="Z333" i="9"/>
  <c r="Z325" i="9"/>
  <c r="Z317" i="9"/>
  <c r="Z309" i="9"/>
  <c r="Z301" i="9"/>
  <c r="Z293" i="9"/>
  <c r="Z285" i="9"/>
  <c r="Z277" i="9"/>
  <c r="Z269" i="9"/>
  <c r="Z348" i="9"/>
  <c r="Z340" i="9"/>
  <c r="Z332" i="9"/>
  <c r="Z324" i="9"/>
  <c r="Z316" i="9"/>
  <c r="Z308" i="9"/>
  <c r="Z300" i="9"/>
  <c r="Z292" i="9"/>
  <c r="Z284" i="9"/>
  <c r="Z276" i="9"/>
  <c r="Z268" i="9"/>
  <c r="Z11" i="9"/>
  <c r="Z19" i="9"/>
  <c r="Z27" i="9"/>
  <c r="AB29" i="9"/>
  <c r="AA32" i="9"/>
  <c r="Z35" i="9"/>
  <c r="AB37" i="9"/>
  <c r="AA40" i="9"/>
  <c r="Z43" i="9"/>
  <c r="AB45" i="9"/>
  <c r="AA48" i="9"/>
  <c r="Z51" i="9"/>
  <c r="AB53" i="9"/>
  <c r="AA56" i="9"/>
  <c r="AC58" i="9"/>
  <c r="Z59" i="9"/>
  <c r="AB61" i="9"/>
  <c r="AA64" i="9"/>
  <c r="AC66" i="9"/>
  <c r="Z67" i="9"/>
  <c r="AB69" i="9"/>
  <c r="AA72" i="9"/>
  <c r="AC74" i="9"/>
  <c r="Z75" i="9"/>
  <c r="AB77" i="9"/>
  <c r="AA80" i="9"/>
  <c r="AC82" i="9"/>
  <c r="Z83" i="9"/>
  <c r="AB85" i="9"/>
  <c r="AC88" i="9"/>
  <c r="Z89" i="9"/>
  <c r="AC91" i="9"/>
  <c r="Z92" i="9"/>
  <c r="AD94" i="9"/>
  <c r="AA95" i="9"/>
  <c r="AC98" i="9"/>
  <c r="Z99" i="9"/>
  <c r="AD101" i="9"/>
  <c r="AA102" i="9"/>
  <c r="AB105" i="9"/>
  <c r="AB108" i="9"/>
  <c r="Z109" i="9"/>
  <c r="AD111" i="9"/>
  <c r="AB112" i="9"/>
  <c r="AB115" i="9"/>
  <c r="AC118" i="9"/>
  <c r="Z119" i="9"/>
  <c r="AD121" i="9"/>
  <c r="AA122" i="9"/>
  <c r="AC125" i="9"/>
  <c r="Z126" i="9"/>
  <c r="AD128" i="9"/>
  <c r="AA129" i="9"/>
  <c r="AD131" i="9"/>
  <c r="AA132" i="9"/>
  <c r="AB135" i="9"/>
  <c r="AA136" i="9"/>
  <c r="AD138" i="9"/>
  <c r="AA139" i="9"/>
  <c r="AB142" i="9"/>
  <c r="AC145" i="9"/>
  <c r="Z146" i="9"/>
  <c r="AC150" i="9"/>
  <c r="Z151" i="9"/>
  <c r="AC154" i="9"/>
  <c r="AB155" i="9"/>
  <c r="AB159" i="9"/>
  <c r="AA160" i="9"/>
  <c r="AD163" i="9"/>
  <c r="AA164" i="9"/>
  <c r="AD169" i="9"/>
  <c r="AA170" i="9"/>
  <c r="AC171" i="9"/>
  <c r="Z172" i="9"/>
  <c r="AC177" i="9"/>
  <c r="Z178" i="9"/>
  <c r="AB179" i="9"/>
  <c r="AB185" i="9"/>
  <c r="AB191" i="9"/>
  <c r="AD192" i="9"/>
  <c r="AA193" i="9"/>
  <c r="AD198" i="9"/>
  <c r="AA199" i="9"/>
  <c r="AC200" i="9"/>
  <c r="Z201" i="9"/>
  <c r="AC206" i="9"/>
  <c r="Z207" i="9"/>
  <c r="AC212" i="9"/>
  <c r="AD213" i="9"/>
  <c r="AB214" i="9"/>
  <c r="AB220" i="9"/>
  <c r="Z221" i="9"/>
  <c r="AA222" i="9"/>
  <c r="AD227" i="9"/>
  <c r="AA228" i="9"/>
  <c r="AD233" i="9"/>
  <c r="AA234" i="9"/>
  <c r="AC235" i="9"/>
  <c r="Z236" i="9"/>
  <c r="AC241" i="9"/>
  <c r="Z242" i="9"/>
  <c r="AB243" i="9"/>
  <c r="AB249" i="9"/>
  <c r="AB255" i="9"/>
  <c r="AD256" i="9"/>
  <c r="AA257" i="9"/>
  <c r="AD262" i="9"/>
  <c r="AA263" i="9"/>
  <c r="AC264" i="9"/>
  <c r="Z265" i="9"/>
  <c r="AC270" i="9"/>
  <c r="Z271" i="9"/>
  <c r="AB281" i="9"/>
  <c r="Z282" i="9"/>
  <c r="AA292" i="9"/>
  <c r="AC302" i="9"/>
  <c r="Z303" i="9"/>
  <c r="AB313" i="9"/>
  <c r="Z314" i="9"/>
  <c r="AC334" i="9"/>
  <c r="Z335" i="9"/>
  <c r="AB345" i="9"/>
  <c r="Z346" i="9"/>
  <c r="AA345" i="10"/>
  <c r="AA337" i="10"/>
  <c r="AA329" i="10"/>
  <c r="AA321" i="10"/>
  <c r="AA313" i="10"/>
  <c r="AA305" i="10"/>
  <c r="AA297" i="10"/>
  <c r="AA289" i="10"/>
  <c r="AA281" i="10"/>
  <c r="AA273" i="10"/>
  <c r="AA265" i="10"/>
  <c r="AA257" i="10"/>
  <c r="AA249" i="10"/>
  <c r="AA241" i="10"/>
  <c r="AA233" i="10"/>
  <c r="AA225" i="10"/>
  <c r="AA217" i="10"/>
  <c r="AA209" i="10"/>
  <c r="AA201" i="10"/>
  <c r="AA193" i="10"/>
  <c r="AA185" i="10"/>
  <c r="AA177" i="10"/>
  <c r="AA169" i="10"/>
  <c r="AA161" i="10"/>
  <c r="AA153" i="10"/>
  <c r="AA145" i="10"/>
  <c r="AA137" i="10"/>
  <c r="AA129" i="10"/>
  <c r="AA121" i="10"/>
  <c r="AA113" i="10"/>
  <c r="AA342" i="10"/>
  <c r="AA334" i="10"/>
  <c r="AA326" i="10"/>
  <c r="AA318" i="10"/>
  <c r="AA310" i="10"/>
  <c r="AA302" i="10"/>
  <c r="AA294" i="10"/>
  <c r="AA286" i="10"/>
  <c r="AA278" i="10"/>
  <c r="AA270" i="10"/>
  <c r="AA262" i="10"/>
  <c r="AA254" i="10"/>
  <c r="AA246" i="10"/>
  <c r="AA238" i="10"/>
  <c r="AA230" i="10"/>
  <c r="AA222" i="10"/>
  <c r="AA214" i="10"/>
  <c r="AA206" i="10"/>
  <c r="AA198" i="10"/>
  <c r="AA190" i="10"/>
  <c r="AA182" i="10"/>
  <c r="AA174" i="10"/>
  <c r="AA166" i="10"/>
  <c r="AA158" i="10"/>
  <c r="AA150" i="10"/>
  <c r="AA142" i="10"/>
  <c r="AA134" i="10"/>
  <c r="AA126" i="10"/>
  <c r="AA118" i="10"/>
  <c r="AA110" i="10"/>
  <c r="AA102" i="10"/>
  <c r="AA347" i="10"/>
  <c r="AA339" i="10"/>
  <c r="AA331" i="10"/>
  <c r="AA323" i="10"/>
  <c r="AA315" i="10"/>
  <c r="AA307" i="10"/>
  <c r="AA299" i="10"/>
  <c r="AA291" i="10"/>
  <c r="AA283" i="10"/>
  <c r="AA275" i="10"/>
  <c r="AA267" i="10"/>
  <c r="AA259" i="10"/>
  <c r="AA251" i="10"/>
  <c r="AA243" i="10"/>
  <c r="AA235" i="10"/>
  <c r="AA227" i="10"/>
  <c r="AA219" i="10"/>
  <c r="AA211" i="10"/>
  <c r="AA203" i="10"/>
  <c r="AA195" i="10"/>
  <c r="AA344" i="10"/>
  <c r="AA336" i="10"/>
  <c r="AA328" i="10"/>
  <c r="AA320" i="10"/>
  <c r="AA312" i="10"/>
  <c r="AA304" i="10"/>
  <c r="AA296" i="10"/>
  <c r="AA288" i="10"/>
  <c r="AA280" i="10"/>
  <c r="AA272" i="10"/>
  <c r="AA264" i="10"/>
  <c r="AA256" i="10"/>
  <c r="AA248" i="10"/>
  <c r="AA240" i="10"/>
  <c r="AA232" i="10"/>
  <c r="AA224" i="10"/>
  <c r="AA216" i="10"/>
  <c r="AA208" i="10"/>
  <c r="AA200" i="10"/>
  <c r="AA192" i="10"/>
  <c r="AA184" i="10"/>
  <c r="AA176" i="10"/>
  <c r="AA168" i="10"/>
  <c r="AA160" i="10"/>
  <c r="AA152" i="10"/>
  <c r="AA144" i="10"/>
  <c r="AA136" i="10"/>
  <c r="AA349" i="10"/>
  <c r="AA341" i="10"/>
  <c r="AA333" i="10"/>
  <c r="AA325" i="10"/>
  <c r="AA317" i="10"/>
  <c r="AA309" i="10"/>
  <c r="AA301" i="10"/>
  <c r="AA293" i="10"/>
  <c r="AA285" i="10"/>
  <c r="AA277" i="10"/>
  <c r="AA269" i="10"/>
  <c r="AA261" i="10"/>
  <c r="AA253" i="10"/>
  <c r="AA245" i="10"/>
  <c r="AA237" i="10"/>
  <c r="AA229" i="10"/>
  <c r="AA221" i="10"/>
  <c r="AA213" i="10"/>
  <c r="AA205" i="10"/>
  <c r="AA197" i="10"/>
  <c r="AA189" i="10"/>
  <c r="AA181" i="10"/>
  <c r="AA173" i="10"/>
  <c r="AA165" i="10"/>
  <c r="AA157" i="10"/>
  <c r="AA149" i="10"/>
  <c r="AA141" i="10"/>
  <c r="AA348" i="10"/>
  <c r="AA340" i="10"/>
  <c r="AA332" i="10"/>
  <c r="AA324" i="10"/>
  <c r="AA316" i="10"/>
  <c r="AA308" i="10"/>
  <c r="AA300" i="10"/>
  <c r="AA292" i="10"/>
  <c r="AA284" i="10"/>
  <c r="AA276" i="10"/>
  <c r="AA268" i="10"/>
  <c r="AA260" i="10"/>
  <c r="AA252" i="10"/>
  <c r="AA244" i="10"/>
  <c r="AA236" i="10"/>
  <c r="AA228" i="10"/>
  <c r="AA220" i="10"/>
  <c r="AA212" i="10"/>
  <c r="AA204" i="10"/>
  <c r="AA196" i="10"/>
  <c r="AA188" i="10"/>
  <c r="AA319" i="10"/>
  <c r="AA287" i="10"/>
  <c r="AA255" i="10"/>
  <c r="AA223" i="10"/>
  <c r="AA191" i="10"/>
  <c r="AA122" i="10"/>
  <c r="AA117" i="10"/>
  <c r="AA112" i="10"/>
  <c r="AA105" i="10"/>
  <c r="AA101" i="10"/>
  <c r="AA98" i="10"/>
  <c r="AA90" i="10"/>
  <c r="AA82" i="10"/>
  <c r="AA74" i="10"/>
  <c r="AA66" i="10"/>
  <c r="AA58" i="10"/>
  <c r="AA50" i="10"/>
  <c r="AA42" i="10"/>
  <c r="AA34" i="10"/>
  <c r="AA26" i="10"/>
  <c r="AA18" i="10"/>
  <c r="AA10" i="10"/>
  <c r="AA322" i="10"/>
  <c r="AA290" i="10"/>
  <c r="AA258" i="10"/>
  <c r="AA226" i="10"/>
  <c r="AA194" i="10"/>
  <c r="AA180" i="10"/>
  <c r="AA179" i="10"/>
  <c r="AA178" i="10"/>
  <c r="AA164" i="10"/>
  <c r="AA163" i="10"/>
  <c r="AA162" i="10"/>
  <c r="AA148" i="10"/>
  <c r="AA147" i="10"/>
  <c r="AA146" i="10"/>
  <c r="AA135" i="10"/>
  <c r="AA108" i="10"/>
  <c r="AA104" i="10"/>
  <c r="AA95" i="10"/>
  <c r="AA87" i="10"/>
  <c r="AA79" i="10"/>
  <c r="AA71" i="10"/>
  <c r="AA63" i="10"/>
  <c r="AA55" i="10"/>
  <c r="AA47" i="10"/>
  <c r="AA39" i="10"/>
  <c r="AA31" i="10"/>
  <c r="AA23" i="10"/>
  <c r="AA15" i="10"/>
  <c r="AA343" i="10"/>
  <c r="AA311" i="10"/>
  <c r="AA279" i="10"/>
  <c r="AA247" i="10"/>
  <c r="AA215" i="10"/>
  <c r="AA175" i="10"/>
  <c r="AA159" i="10"/>
  <c r="AA143" i="10"/>
  <c r="AA130" i="10"/>
  <c r="AA125" i="10"/>
  <c r="AA120" i="10"/>
  <c r="AA107" i="10"/>
  <c r="AA92" i="10"/>
  <c r="AA84" i="10"/>
  <c r="AA76" i="10"/>
  <c r="AA68" i="10"/>
  <c r="AA60" i="10"/>
  <c r="AA52" i="10"/>
  <c r="AA44" i="10"/>
  <c r="AA36" i="10"/>
  <c r="AA28" i="10"/>
  <c r="AA20" i="10"/>
  <c r="AA12" i="10"/>
  <c r="AA346" i="10"/>
  <c r="AA314" i="10"/>
  <c r="AA282" i="10"/>
  <c r="AA250" i="10"/>
  <c r="AA218" i="10"/>
  <c r="AA116" i="10"/>
  <c r="AA115" i="10"/>
  <c r="AA111" i="10"/>
  <c r="AA100" i="10"/>
  <c r="AA97" i="10"/>
  <c r="AA89" i="10"/>
  <c r="AA81" i="10"/>
  <c r="AA73" i="10"/>
  <c r="AA65" i="10"/>
  <c r="AA57" i="10"/>
  <c r="AA49" i="10"/>
  <c r="AA41" i="10"/>
  <c r="AA33" i="10"/>
  <c r="AA25" i="10"/>
  <c r="AA17" i="10"/>
  <c r="AA9" i="10"/>
  <c r="AA335" i="10"/>
  <c r="AA303" i="10"/>
  <c r="AA271" i="10"/>
  <c r="AA239" i="10"/>
  <c r="AA207" i="10"/>
  <c r="AA133" i="10"/>
  <c r="AA128" i="10"/>
  <c r="AA103" i="10"/>
  <c r="AA94" i="10"/>
  <c r="AA86" i="10"/>
  <c r="AA78" i="10"/>
  <c r="AA70" i="10"/>
  <c r="AA62" i="10"/>
  <c r="AA54" i="10"/>
  <c r="AA46" i="10"/>
  <c r="AA38" i="10"/>
  <c r="AA30" i="10"/>
  <c r="AA22" i="10"/>
  <c r="AA14" i="10"/>
  <c r="AA338" i="10"/>
  <c r="AA306" i="10"/>
  <c r="AA274" i="10"/>
  <c r="AA242" i="10"/>
  <c r="AA210" i="10"/>
  <c r="AA187" i="10"/>
  <c r="AA186" i="10"/>
  <c r="AA172" i="10"/>
  <c r="AA171" i="10"/>
  <c r="AA170" i="10"/>
  <c r="AA156" i="10"/>
  <c r="AA155" i="10"/>
  <c r="AA154" i="10"/>
  <c r="AA140" i="10"/>
  <c r="AA139" i="10"/>
  <c r="AA124" i="10"/>
  <c r="AA123" i="10"/>
  <c r="AA119" i="10"/>
  <c r="AA106" i="10"/>
  <c r="AA99" i="10"/>
  <c r="AA91" i="10"/>
  <c r="AA83" i="10"/>
  <c r="AA75" i="10"/>
  <c r="AA67" i="10"/>
  <c r="AA327" i="10"/>
  <c r="AA295" i="10"/>
  <c r="AA263" i="10"/>
  <c r="AA231" i="10"/>
  <c r="AA199" i="10"/>
  <c r="AA183" i="10"/>
  <c r="AA167" i="10"/>
  <c r="AA151" i="10"/>
  <c r="AA138" i="10"/>
  <c r="AA114" i="10"/>
  <c r="AA109" i="10"/>
  <c r="AA96" i="10"/>
  <c r="AA88" i="10"/>
  <c r="AA80" i="10"/>
  <c r="AA72" i="10"/>
  <c r="AA64" i="10"/>
  <c r="AA56" i="10"/>
  <c r="AA330" i="10"/>
  <c r="AA298" i="10"/>
  <c r="AA266" i="10"/>
  <c r="AA234" i="10"/>
  <c r="AA202" i="10"/>
  <c r="AA132" i="10"/>
  <c r="AA131" i="10"/>
  <c r="AA127" i="10"/>
  <c r="AA93" i="10"/>
  <c r="AA85" i="10"/>
  <c r="AA77" i="10"/>
  <c r="AA69" i="10"/>
  <c r="AA61" i="10"/>
  <c r="AA53" i="10"/>
  <c r="AA45" i="10"/>
  <c r="AA37" i="10"/>
  <c r="AA29" i="10"/>
  <c r="AA21" i="10"/>
  <c r="AA13" i="10"/>
  <c r="E16" i="15"/>
  <c r="M16" i="15"/>
  <c r="G32" i="15"/>
  <c r="Z46" i="10"/>
  <c r="AA48" i="10"/>
  <c r="AA51" i="10"/>
  <c r="AA59" i="10"/>
  <c r="AA342" i="9"/>
  <c r="AA334" i="9"/>
  <c r="AA326" i="9"/>
  <c r="AA318" i="9"/>
  <c r="AA310" i="9"/>
  <c r="AA302" i="9"/>
  <c r="AA294" i="9"/>
  <c r="AA286" i="9"/>
  <c r="AA278" i="9"/>
  <c r="AA270" i="9"/>
  <c r="AA347" i="9"/>
  <c r="AA339" i="9"/>
  <c r="AA331" i="9"/>
  <c r="AA323" i="9"/>
  <c r="AA315" i="9"/>
  <c r="AA307" i="9"/>
  <c r="AA299" i="9"/>
  <c r="AA291" i="9"/>
  <c r="AA283" i="9"/>
  <c r="AA275" i="9"/>
  <c r="AA267" i="9"/>
  <c r="AA259" i="9"/>
  <c r="AA251" i="9"/>
  <c r="AA243" i="9"/>
  <c r="AA235" i="9"/>
  <c r="AA227" i="9"/>
  <c r="AA219" i="9"/>
  <c r="AA211" i="9"/>
  <c r="AA203" i="9"/>
  <c r="AA195" i="9"/>
  <c r="AA187" i="9"/>
  <c r="AA179" i="9"/>
  <c r="AA171" i="9"/>
  <c r="AA163" i="9"/>
  <c r="AA155" i="9"/>
  <c r="AA147" i="9"/>
  <c r="AA344" i="9"/>
  <c r="AA336" i="9"/>
  <c r="AA328" i="9"/>
  <c r="AA320" i="9"/>
  <c r="AA312" i="9"/>
  <c r="AA304" i="9"/>
  <c r="AA296" i="9"/>
  <c r="AA288" i="9"/>
  <c r="AA280" i="9"/>
  <c r="AA272" i="9"/>
  <c r="AA264" i="9"/>
  <c r="AA256" i="9"/>
  <c r="AA248" i="9"/>
  <c r="AA240" i="9"/>
  <c r="AA232" i="9"/>
  <c r="AA224" i="9"/>
  <c r="AA216" i="9"/>
  <c r="AA208" i="9"/>
  <c r="AA200" i="9"/>
  <c r="AA192" i="9"/>
  <c r="AA184" i="9"/>
  <c r="AA176" i="9"/>
  <c r="AA168" i="9"/>
  <c r="AA349" i="9"/>
  <c r="AA341" i="9"/>
  <c r="AA333" i="9"/>
  <c r="AA325" i="9"/>
  <c r="AA317" i="9"/>
  <c r="AA309" i="9"/>
  <c r="AA301" i="9"/>
  <c r="AA293" i="9"/>
  <c r="AA285" i="9"/>
  <c r="AA277" i="9"/>
  <c r="AA269" i="9"/>
  <c r="AA261" i="9"/>
  <c r="AA253" i="9"/>
  <c r="AA245" i="9"/>
  <c r="AA237" i="9"/>
  <c r="AA229" i="9"/>
  <c r="AA221" i="9"/>
  <c r="AA213" i="9"/>
  <c r="AA205" i="9"/>
  <c r="AA197" i="9"/>
  <c r="AA189" i="9"/>
  <c r="AA181" i="9"/>
  <c r="AA173" i="9"/>
  <c r="AA165" i="9"/>
  <c r="AA157" i="9"/>
  <c r="AA149" i="9"/>
  <c r="AA141" i="9"/>
  <c r="AA133" i="9"/>
  <c r="AA125" i="9"/>
  <c r="AA117" i="9"/>
  <c r="AA109" i="9"/>
  <c r="AA101" i="9"/>
  <c r="AA93" i="9"/>
  <c r="AA346" i="9"/>
  <c r="AA338" i="9"/>
  <c r="AA330" i="9"/>
  <c r="AA322" i="9"/>
  <c r="AA314" i="9"/>
  <c r="AA306" i="9"/>
  <c r="AA298" i="9"/>
  <c r="AA290" i="9"/>
  <c r="AA282" i="9"/>
  <c r="AA274" i="9"/>
  <c r="AA345" i="9"/>
  <c r="AA337" i="9"/>
  <c r="AA329" i="9"/>
  <c r="AA321" i="9"/>
  <c r="AA313" i="9"/>
  <c r="AA305" i="9"/>
  <c r="AA297" i="9"/>
  <c r="AA289" i="9"/>
  <c r="AA281" i="9"/>
  <c r="AA273" i="9"/>
  <c r="AA11" i="9"/>
  <c r="Z14" i="9"/>
  <c r="AB16" i="9"/>
  <c r="AA19" i="9"/>
  <c r="Z22" i="9"/>
  <c r="AB24" i="9"/>
  <c r="AA27" i="9"/>
  <c r="Z30" i="9"/>
  <c r="AB32" i="9"/>
  <c r="AA35" i="9"/>
  <c r="AC37" i="9"/>
  <c r="Z38" i="9"/>
  <c r="AB40" i="9"/>
  <c r="AA43" i="9"/>
  <c r="AC45" i="9"/>
  <c r="Z46" i="9"/>
  <c r="AB48" i="9"/>
  <c r="AA51" i="9"/>
  <c r="AC53" i="9"/>
  <c r="Z54" i="9"/>
  <c r="AB56" i="9"/>
  <c r="AD58" i="9"/>
  <c r="AA59" i="9"/>
  <c r="AC61" i="9"/>
  <c r="Z62" i="9"/>
  <c r="AB64" i="9"/>
  <c r="AD66" i="9"/>
  <c r="AA67" i="9"/>
  <c r="AC69" i="9"/>
  <c r="Z70" i="9"/>
  <c r="AB72" i="9"/>
  <c r="AD74" i="9"/>
  <c r="AA75" i="9"/>
  <c r="AC77" i="9"/>
  <c r="Z78" i="9"/>
  <c r="AB80" i="9"/>
  <c r="AD82" i="9"/>
  <c r="AA83" i="9"/>
  <c r="AC85" i="9"/>
  <c r="Z86" i="9"/>
  <c r="AD88" i="9"/>
  <c r="AA89" i="9"/>
  <c r="AD91" i="9"/>
  <c r="AA92" i="9"/>
  <c r="AB95" i="9"/>
  <c r="AA96" i="9"/>
  <c r="AD98" i="9"/>
  <c r="AA99" i="9"/>
  <c r="AB102" i="9"/>
  <c r="AC105" i="9"/>
  <c r="Z106" i="9"/>
  <c r="AC108" i="9"/>
  <c r="AB109" i="9"/>
  <c r="AC112" i="9"/>
  <c r="Z113" i="9"/>
  <c r="AC115" i="9"/>
  <c r="Z116" i="9"/>
  <c r="AD118" i="9"/>
  <c r="AA119" i="9"/>
  <c r="AC122" i="9"/>
  <c r="Z123" i="9"/>
  <c r="AD125" i="9"/>
  <c r="AA126" i="9"/>
  <c r="AB129" i="9"/>
  <c r="AB132" i="9"/>
  <c r="Z133" i="9"/>
  <c r="AD135" i="9"/>
  <c r="AB136" i="9"/>
  <c r="AB139" i="9"/>
  <c r="AC142" i="9"/>
  <c r="Z143" i="9"/>
  <c r="AD145" i="9"/>
  <c r="AA146" i="9"/>
  <c r="Z147" i="9"/>
  <c r="AD150" i="9"/>
  <c r="AA151" i="9"/>
  <c r="AC155" i="9"/>
  <c r="Z156" i="9"/>
  <c r="AD159" i="9"/>
  <c r="AC160" i="9"/>
  <c r="Z161" i="9"/>
  <c r="AB164" i="9"/>
  <c r="Z165" i="9"/>
  <c r="AA166" i="9"/>
  <c r="AD171" i="9"/>
  <c r="AA172" i="9"/>
  <c r="AD177" i="9"/>
  <c r="AA178" i="9"/>
  <c r="AC179" i="9"/>
  <c r="Z180" i="9"/>
  <c r="AC185" i="9"/>
  <c r="Z186" i="9"/>
  <c r="AB187" i="9"/>
  <c r="AB193" i="9"/>
  <c r="AB199" i="9"/>
  <c r="AD200" i="9"/>
  <c r="AA201" i="9"/>
  <c r="AD206" i="9"/>
  <c r="AA207" i="9"/>
  <c r="AC208" i="9"/>
  <c r="Z209" i="9"/>
  <c r="AC214" i="9"/>
  <c r="Z215" i="9"/>
  <c r="AC220" i="9"/>
  <c r="AD221" i="9"/>
  <c r="AB222" i="9"/>
  <c r="AB228" i="9"/>
  <c r="Z229" i="9"/>
  <c r="AA230" i="9"/>
  <c r="AD235" i="9"/>
  <c r="AA236" i="9"/>
  <c r="AD241" i="9"/>
  <c r="AA242" i="9"/>
  <c r="AC243" i="9"/>
  <c r="Z244" i="9"/>
  <c r="AC249" i="9"/>
  <c r="Z250" i="9"/>
  <c r="AB251" i="9"/>
  <c r="AB257" i="9"/>
  <c r="AB263" i="9"/>
  <c r="AD264" i="9"/>
  <c r="AA265" i="9"/>
  <c r="AD270" i="9"/>
  <c r="AA271" i="9"/>
  <c r="AC281" i="9"/>
  <c r="AD291" i="9"/>
  <c r="AB292" i="9"/>
  <c r="AD302" i="9"/>
  <c r="AA303" i="9"/>
  <c r="AC313" i="9"/>
  <c r="AD323" i="9"/>
  <c r="AD334" i="9"/>
  <c r="AA335" i="9"/>
  <c r="AC345" i="9"/>
  <c r="F16" i="15"/>
  <c r="N16" i="15"/>
  <c r="H32" i="15"/>
  <c r="Z43" i="10"/>
  <c r="AB347" i="9"/>
  <c r="AB339" i="9"/>
  <c r="AB331" i="9"/>
  <c r="AB323" i="9"/>
  <c r="AB315" i="9"/>
  <c r="AB307" i="9"/>
  <c r="AB299" i="9"/>
  <c r="AB291" i="9"/>
  <c r="AB283" i="9"/>
  <c r="AB275" i="9"/>
  <c r="AB267" i="9"/>
  <c r="AB344" i="9"/>
  <c r="AB336" i="9"/>
  <c r="AB328" i="9"/>
  <c r="AB320" i="9"/>
  <c r="AB312" i="9"/>
  <c r="AB304" i="9"/>
  <c r="AB296" i="9"/>
  <c r="AB288" i="9"/>
  <c r="AB280" i="9"/>
  <c r="AB272" i="9"/>
  <c r="AB264" i="9"/>
  <c r="AB256" i="9"/>
  <c r="AB248" i="9"/>
  <c r="AB240" i="9"/>
  <c r="AB232" i="9"/>
  <c r="AB224" i="9"/>
  <c r="AB216" i="9"/>
  <c r="AB208" i="9"/>
  <c r="AB200" i="9"/>
  <c r="AB192" i="9"/>
  <c r="AB184" i="9"/>
  <c r="AB176" i="9"/>
  <c r="AB168" i="9"/>
  <c r="AB160" i="9"/>
  <c r="AB152" i="9"/>
  <c r="AB349" i="9"/>
  <c r="AB341" i="9"/>
  <c r="AB333" i="9"/>
  <c r="AB325" i="9"/>
  <c r="AB317" i="9"/>
  <c r="AB309" i="9"/>
  <c r="AB301" i="9"/>
  <c r="AB293" i="9"/>
  <c r="AB285" i="9"/>
  <c r="AB277" i="9"/>
  <c r="AB269" i="9"/>
  <c r="AB261" i="9"/>
  <c r="AB253" i="9"/>
  <c r="AB245" i="9"/>
  <c r="AB237" i="9"/>
  <c r="AB229" i="9"/>
  <c r="AB221" i="9"/>
  <c r="AB213" i="9"/>
  <c r="AB205" i="9"/>
  <c r="AB197" i="9"/>
  <c r="AB189" i="9"/>
  <c r="AB181" i="9"/>
  <c r="AB173" i="9"/>
  <c r="AB165" i="9"/>
  <c r="AB346" i="9"/>
  <c r="AB338" i="9"/>
  <c r="AB330" i="9"/>
  <c r="AB322" i="9"/>
  <c r="AB314" i="9"/>
  <c r="AB306" i="9"/>
  <c r="AB298" i="9"/>
  <c r="AB290" i="9"/>
  <c r="AB282" i="9"/>
  <c r="AB274" i="9"/>
  <c r="AB266" i="9"/>
  <c r="AB258" i="9"/>
  <c r="AB250" i="9"/>
  <c r="AB242" i="9"/>
  <c r="AB234" i="9"/>
  <c r="AB226" i="9"/>
  <c r="AB218" i="9"/>
  <c r="AB210" i="9"/>
  <c r="AB202" i="9"/>
  <c r="AB194" i="9"/>
  <c r="AB186" i="9"/>
  <c r="AB178" i="9"/>
  <c r="AB170" i="9"/>
  <c r="AB162" i="9"/>
  <c r="AB154" i="9"/>
  <c r="AB146" i="9"/>
  <c r="AB138" i="9"/>
  <c r="AB130" i="9"/>
  <c r="AB122" i="9"/>
  <c r="AB114" i="9"/>
  <c r="AB106" i="9"/>
  <c r="AB98" i="9"/>
  <c r="AB90" i="9"/>
  <c r="AB343" i="9"/>
  <c r="AB335" i="9"/>
  <c r="AB327" i="9"/>
  <c r="AB319" i="9"/>
  <c r="AB311" i="9"/>
  <c r="AB303" i="9"/>
  <c r="AB295" i="9"/>
  <c r="AB287" i="9"/>
  <c r="AB279" i="9"/>
  <c r="AB271" i="9"/>
  <c r="AB342" i="9"/>
  <c r="AB334" i="9"/>
  <c r="AB326" i="9"/>
  <c r="AB318" i="9"/>
  <c r="AB310" i="9"/>
  <c r="AB302" i="9"/>
  <c r="AB294" i="9"/>
  <c r="AB286" i="9"/>
  <c r="AB278" i="9"/>
  <c r="AB270" i="9"/>
  <c r="Z9" i="9"/>
  <c r="AB11" i="9"/>
  <c r="AA14" i="9"/>
  <c r="Z17" i="9"/>
  <c r="AB19" i="9"/>
  <c r="AA22" i="9"/>
  <c r="Z25" i="9"/>
  <c r="AB27" i="9"/>
  <c r="AA30" i="9"/>
  <c r="AC32" i="9"/>
  <c r="Z33" i="9"/>
  <c r="AB35" i="9"/>
  <c r="AA38" i="9"/>
  <c r="AC40" i="9"/>
  <c r="Z41" i="9"/>
  <c r="AB43" i="9"/>
  <c r="AA46" i="9"/>
  <c r="AC48" i="9"/>
  <c r="Z49" i="9"/>
  <c r="AB51" i="9"/>
  <c r="AA54" i="9"/>
  <c r="AC56" i="9"/>
  <c r="Z57" i="9"/>
  <c r="AB59" i="9"/>
  <c r="AD61" i="9"/>
  <c r="AA62" i="9"/>
  <c r="AC64" i="9"/>
  <c r="Z65" i="9"/>
  <c r="AB67" i="9"/>
  <c r="AD69" i="9"/>
  <c r="AA70" i="9"/>
  <c r="AC72" i="9"/>
  <c r="Z73" i="9"/>
  <c r="AB75" i="9"/>
  <c r="AD77" i="9"/>
  <c r="AA78" i="9"/>
  <c r="AC80" i="9"/>
  <c r="Z81" i="9"/>
  <c r="AB83" i="9"/>
  <c r="AD85" i="9"/>
  <c r="AA86" i="9"/>
  <c r="AB89" i="9"/>
  <c r="AB92" i="9"/>
  <c r="Z93" i="9"/>
  <c r="AD95" i="9"/>
  <c r="AB96" i="9"/>
  <c r="AB99" i="9"/>
  <c r="AC102" i="9"/>
  <c r="Z103" i="9"/>
  <c r="AD105" i="9"/>
  <c r="AA106" i="9"/>
  <c r="AC109" i="9"/>
  <c r="Z110" i="9"/>
  <c r="AD112" i="9"/>
  <c r="AA113" i="9"/>
  <c r="AD115" i="9"/>
  <c r="AA116" i="9"/>
  <c r="AB119" i="9"/>
  <c r="AA120" i="9"/>
  <c r="AD122" i="9"/>
  <c r="AA123" i="9"/>
  <c r="AB126" i="9"/>
  <c r="AC129" i="9"/>
  <c r="Z130" i="9"/>
  <c r="AC132" i="9"/>
  <c r="AB133" i="9"/>
  <c r="AC136" i="9"/>
  <c r="Z137" i="9"/>
  <c r="AC139" i="9"/>
  <c r="Z140" i="9"/>
  <c r="AD142" i="9"/>
  <c r="AA143" i="9"/>
  <c r="AC146" i="9"/>
  <c r="AB147" i="9"/>
  <c r="AB151" i="9"/>
  <c r="AA152" i="9"/>
  <c r="AD155" i="9"/>
  <c r="AA156" i="9"/>
  <c r="AD160" i="9"/>
  <c r="AA161" i="9"/>
  <c r="AC164" i="9"/>
  <c r="AD165" i="9"/>
  <c r="AB166" i="9"/>
  <c r="AB172" i="9"/>
  <c r="Z173" i="9"/>
  <c r="AA174" i="9"/>
  <c r="AD179" i="9"/>
  <c r="AA180" i="9"/>
  <c r="AD185" i="9"/>
  <c r="AA186" i="9"/>
  <c r="AC187" i="9"/>
  <c r="Z188" i="9"/>
  <c r="AC193" i="9"/>
  <c r="Z194" i="9"/>
  <c r="AB195" i="9"/>
  <c r="AB201" i="9"/>
  <c r="AB207" i="9"/>
  <c r="AD208" i="9"/>
  <c r="AA209" i="9"/>
  <c r="AD214" i="9"/>
  <c r="AA215" i="9"/>
  <c r="AC216" i="9"/>
  <c r="Z217" i="9"/>
  <c r="AC222" i="9"/>
  <c r="Z223" i="9"/>
  <c r="AC228" i="9"/>
  <c r="AD229" i="9"/>
  <c r="AB230" i="9"/>
  <c r="AB236" i="9"/>
  <c r="Z237" i="9"/>
  <c r="AA238" i="9"/>
  <c r="AD243" i="9"/>
  <c r="AA244" i="9"/>
  <c r="AD249" i="9"/>
  <c r="AA250" i="9"/>
  <c r="AC251" i="9"/>
  <c r="Z252" i="9"/>
  <c r="AC257" i="9"/>
  <c r="Z258" i="9"/>
  <c r="AB259" i="9"/>
  <c r="AB265" i="9"/>
  <c r="AA268" i="9"/>
  <c r="AC278" i="9"/>
  <c r="Z279" i="9"/>
  <c r="AB289" i="9"/>
  <c r="Z290" i="9"/>
  <c r="AA300" i="9"/>
  <c r="AC310" i="9"/>
  <c r="Z311" i="9"/>
  <c r="AB321" i="9"/>
  <c r="Z322" i="9"/>
  <c r="AA332" i="9"/>
  <c r="Z343" i="9"/>
  <c r="G16" i="15"/>
  <c r="V16" i="15" s="1"/>
  <c r="O16" i="15"/>
  <c r="I32" i="15"/>
  <c r="Z38" i="10"/>
  <c r="AA40" i="10"/>
  <c r="AA43" i="10"/>
  <c r="AC344" i="9"/>
  <c r="AC336" i="9"/>
  <c r="AC328" i="9"/>
  <c r="AC320" i="9"/>
  <c r="AC312" i="9"/>
  <c r="AC304" i="9"/>
  <c r="AC296" i="9"/>
  <c r="AC288" i="9"/>
  <c r="AC280" i="9"/>
  <c r="AC272" i="9"/>
  <c r="AC349" i="9"/>
  <c r="AC341" i="9"/>
  <c r="AC333" i="9"/>
  <c r="AC325" i="9"/>
  <c r="AC317" i="9"/>
  <c r="AC309" i="9"/>
  <c r="AC301" i="9"/>
  <c r="AC293" i="9"/>
  <c r="AC285" i="9"/>
  <c r="AC277" i="9"/>
  <c r="AC269" i="9"/>
  <c r="AC261" i="9"/>
  <c r="AC253" i="9"/>
  <c r="AC245" i="9"/>
  <c r="AC237" i="9"/>
  <c r="AC229" i="9"/>
  <c r="AC221" i="9"/>
  <c r="AC213" i="9"/>
  <c r="AC205" i="9"/>
  <c r="AC197" i="9"/>
  <c r="AC189" i="9"/>
  <c r="AC181" i="9"/>
  <c r="AC173" i="9"/>
  <c r="AC165" i="9"/>
  <c r="AC157" i="9"/>
  <c r="AC149" i="9"/>
  <c r="AC346" i="9"/>
  <c r="AC338" i="9"/>
  <c r="AC330" i="9"/>
  <c r="AC322" i="9"/>
  <c r="AC314" i="9"/>
  <c r="AC306" i="9"/>
  <c r="AC298" i="9"/>
  <c r="AC290" i="9"/>
  <c r="AC282" i="9"/>
  <c r="AC274" i="9"/>
  <c r="AC266" i="9"/>
  <c r="AC258" i="9"/>
  <c r="AC250" i="9"/>
  <c r="AC242" i="9"/>
  <c r="AC234" i="9"/>
  <c r="AC226" i="9"/>
  <c r="AC218" i="9"/>
  <c r="AC210" i="9"/>
  <c r="AC202" i="9"/>
  <c r="AC194" i="9"/>
  <c r="AC186" i="9"/>
  <c r="AC178" i="9"/>
  <c r="AC170" i="9"/>
  <c r="AC343" i="9"/>
  <c r="AC335" i="9"/>
  <c r="AC327" i="9"/>
  <c r="AC319" i="9"/>
  <c r="AC311" i="9"/>
  <c r="AC303" i="9"/>
  <c r="AC295" i="9"/>
  <c r="AC287" i="9"/>
  <c r="AC279" i="9"/>
  <c r="AC271" i="9"/>
  <c r="AC263" i="9"/>
  <c r="AC255" i="9"/>
  <c r="AC247" i="9"/>
  <c r="AC239" i="9"/>
  <c r="AC231" i="9"/>
  <c r="AC223" i="9"/>
  <c r="AC215" i="9"/>
  <c r="AC207" i="9"/>
  <c r="AC199" i="9"/>
  <c r="AC191" i="9"/>
  <c r="AC183" i="9"/>
  <c r="AC175" i="9"/>
  <c r="AC167" i="9"/>
  <c r="AC159" i="9"/>
  <c r="AC151" i="9"/>
  <c r="AC143" i="9"/>
  <c r="AC135" i="9"/>
  <c r="AC127" i="9"/>
  <c r="AC119" i="9"/>
  <c r="AC111" i="9"/>
  <c r="AC103" i="9"/>
  <c r="AC95" i="9"/>
  <c r="AC87" i="9"/>
  <c r="AC348" i="9"/>
  <c r="AC340" i="9"/>
  <c r="AC332" i="9"/>
  <c r="AC324" i="9"/>
  <c r="AC316" i="9"/>
  <c r="AC308" i="9"/>
  <c r="AC300" i="9"/>
  <c r="AC292" i="9"/>
  <c r="AC284" i="9"/>
  <c r="AC276" i="9"/>
  <c r="AC268" i="9"/>
  <c r="AC347" i="9"/>
  <c r="AC339" i="9"/>
  <c r="AC331" i="9"/>
  <c r="AC323" i="9"/>
  <c r="AC315" i="9"/>
  <c r="AC307" i="9"/>
  <c r="AC299" i="9"/>
  <c r="AC291" i="9"/>
  <c r="AC283" i="9"/>
  <c r="AC275" i="9"/>
  <c r="AC267" i="9"/>
  <c r="AA9" i="9"/>
  <c r="AC11" i="9"/>
  <c r="Z12" i="9"/>
  <c r="AB14" i="9"/>
  <c r="AA17" i="9"/>
  <c r="AC19" i="9"/>
  <c r="Z20" i="9"/>
  <c r="AB22" i="9"/>
  <c r="AA25" i="9"/>
  <c r="AC27" i="9"/>
  <c r="Z28" i="9"/>
  <c r="AB30" i="9"/>
  <c r="AA33" i="9"/>
  <c r="AC35" i="9"/>
  <c r="Z36" i="9"/>
  <c r="AB38" i="9"/>
  <c r="AA41" i="9"/>
  <c r="AC43" i="9"/>
  <c r="Z44" i="9"/>
  <c r="AB46" i="9"/>
  <c r="AD48" i="9"/>
  <c r="AA49" i="9"/>
  <c r="AC51" i="9"/>
  <c r="Z52" i="9"/>
  <c r="AB54" i="9"/>
  <c r="AD56" i="9"/>
  <c r="AA57" i="9"/>
  <c r="AC59" i="9"/>
  <c r="Z60" i="9"/>
  <c r="AB62" i="9"/>
  <c r="AD64" i="9"/>
  <c r="AA65" i="9"/>
  <c r="AC67" i="9"/>
  <c r="Z68" i="9"/>
  <c r="AB70" i="9"/>
  <c r="AD72" i="9"/>
  <c r="AA73" i="9"/>
  <c r="AC75" i="9"/>
  <c r="Z76" i="9"/>
  <c r="AB78" i="9"/>
  <c r="AD80" i="9"/>
  <c r="AA81" i="9"/>
  <c r="AC83" i="9"/>
  <c r="Z84" i="9"/>
  <c r="AB86" i="9"/>
  <c r="AC89" i="9"/>
  <c r="Z90" i="9"/>
  <c r="AC92" i="9"/>
  <c r="AB93" i="9"/>
  <c r="AC96" i="9"/>
  <c r="Z97" i="9"/>
  <c r="AC99" i="9"/>
  <c r="Z100" i="9"/>
  <c r="AD102" i="9"/>
  <c r="AA103" i="9"/>
  <c r="AC106" i="9"/>
  <c r="Z107" i="9"/>
  <c r="AD109" i="9"/>
  <c r="AA110" i="9"/>
  <c r="AB113" i="9"/>
  <c r="AB116" i="9"/>
  <c r="Z117" i="9"/>
  <c r="AD119" i="9"/>
  <c r="AB120" i="9"/>
  <c r="AB123" i="9"/>
  <c r="AC126" i="9"/>
  <c r="Z127" i="9"/>
  <c r="AD129" i="9"/>
  <c r="AA130" i="9"/>
  <c r="AC133" i="9"/>
  <c r="Z134" i="9"/>
  <c r="AD136" i="9"/>
  <c r="AA137" i="9"/>
  <c r="AD139" i="9"/>
  <c r="AA140" i="9"/>
  <c r="AB143" i="9"/>
  <c r="AA144" i="9"/>
  <c r="AC147" i="9"/>
  <c r="Z148" i="9"/>
  <c r="AD151" i="9"/>
  <c r="AC152" i="9"/>
  <c r="Z153" i="9"/>
  <c r="AB156" i="9"/>
  <c r="Z157" i="9"/>
  <c r="AB161" i="9"/>
  <c r="AC166" i="9"/>
  <c r="Z167" i="9"/>
  <c r="AC172" i="9"/>
  <c r="AD173" i="9"/>
  <c r="AB174" i="9"/>
  <c r="AB180" i="9"/>
  <c r="Z181" i="9"/>
  <c r="AA182" i="9"/>
  <c r="AD187" i="9"/>
  <c r="AA188" i="9"/>
  <c r="AD193" i="9"/>
  <c r="AA194" i="9"/>
  <c r="AC195" i="9"/>
  <c r="Z196" i="9"/>
  <c r="AC201" i="9"/>
  <c r="Z202" i="9"/>
  <c r="AB203" i="9"/>
  <c r="AB209" i="9"/>
  <c r="AB215" i="9"/>
  <c r="AD216" i="9"/>
  <c r="AA217" i="9"/>
  <c r="AD222" i="9"/>
  <c r="AA223" i="9"/>
  <c r="AC224" i="9"/>
  <c r="Z225" i="9"/>
  <c r="AC230" i="9"/>
  <c r="Z231" i="9"/>
  <c r="AC236" i="9"/>
  <c r="AD237" i="9"/>
  <c r="AB238" i="9"/>
  <c r="AB244" i="9"/>
  <c r="Z245" i="9"/>
  <c r="AA246" i="9"/>
  <c r="AD251" i="9"/>
  <c r="AA252" i="9"/>
  <c r="AD257" i="9"/>
  <c r="AA258" i="9"/>
  <c r="AC259" i="9"/>
  <c r="Z260" i="9"/>
  <c r="AC265" i="9"/>
  <c r="Z266" i="9"/>
  <c r="AD267" i="9"/>
  <c r="AB268" i="9"/>
  <c r="AD278" i="9"/>
  <c r="AA279" i="9"/>
  <c r="AC289" i="9"/>
  <c r="AD299" i="9"/>
  <c r="AB300" i="9"/>
  <c r="AD310" i="9"/>
  <c r="AA311" i="9"/>
  <c r="AC321" i="9"/>
  <c r="AD331" i="9"/>
  <c r="AB332" i="9"/>
  <c r="AA343" i="9"/>
  <c r="H16" i="15"/>
  <c r="P16" i="15"/>
  <c r="J32" i="15"/>
  <c r="Z30" i="10"/>
  <c r="AA32" i="10"/>
  <c r="Z35" i="10"/>
  <c r="AD349" i="9"/>
  <c r="AD341" i="9"/>
  <c r="AD333" i="9"/>
  <c r="AD325" i="9"/>
  <c r="AD317" i="9"/>
  <c r="AD309" i="9"/>
  <c r="AD301" i="9"/>
  <c r="AD293" i="9"/>
  <c r="AD285" i="9"/>
  <c r="AD277" i="9"/>
  <c r="AD269" i="9"/>
  <c r="AD346" i="9"/>
  <c r="AD338" i="9"/>
  <c r="AD330" i="9"/>
  <c r="AD322" i="9"/>
  <c r="AD314" i="9"/>
  <c r="AD306" i="9"/>
  <c r="AD298" i="9"/>
  <c r="AD290" i="9"/>
  <c r="AD282" i="9"/>
  <c r="AD274" i="9"/>
  <c r="AD266" i="9"/>
  <c r="AD258" i="9"/>
  <c r="AD250" i="9"/>
  <c r="AD242" i="9"/>
  <c r="AD234" i="9"/>
  <c r="AD226" i="9"/>
  <c r="AD218" i="9"/>
  <c r="AD210" i="9"/>
  <c r="AD202" i="9"/>
  <c r="AD194" i="9"/>
  <c r="AD186" i="9"/>
  <c r="AD178" i="9"/>
  <c r="AD170" i="9"/>
  <c r="AD162" i="9"/>
  <c r="AD154" i="9"/>
  <c r="AD146" i="9"/>
  <c r="AD343" i="9"/>
  <c r="AD335" i="9"/>
  <c r="AD327" i="9"/>
  <c r="AD319" i="9"/>
  <c r="AD311" i="9"/>
  <c r="AD303" i="9"/>
  <c r="AD295" i="9"/>
  <c r="AD287" i="9"/>
  <c r="AD279" i="9"/>
  <c r="AD271" i="9"/>
  <c r="AD263" i="9"/>
  <c r="AD255" i="9"/>
  <c r="AD247" i="9"/>
  <c r="AD239" i="9"/>
  <c r="AD231" i="9"/>
  <c r="AD223" i="9"/>
  <c r="AD215" i="9"/>
  <c r="AD207" i="9"/>
  <c r="AD199" i="9"/>
  <c r="AD191" i="9"/>
  <c r="AD183" i="9"/>
  <c r="AD175" i="9"/>
  <c r="AD167" i="9"/>
  <c r="AD348" i="9"/>
  <c r="AD340" i="9"/>
  <c r="AD332" i="9"/>
  <c r="AD324" i="9"/>
  <c r="AD316" i="9"/>
  <c r="AD308" i="9"/>
  <c r="AD300" i="9"/>
  <c r="AD292" i="9"/>
  <c r="AD284" i="9"/>
  <c r="AD276" i="9"/>
  <c r="AD268" i="9"/>
  <c r="AD260" i="9"/>
  <c r="AD252" i="9"/>
  <c r="AD244" i="9"/>
  <c r="AD236" i="9"/>
  <c r="AD228" i="9"/>
  <c r="AD220" i="9"/>
  <c r="AD212" i="9"/>
  <c r="AD204" i="9"/>
  <c r="AD196" i="9"/>
  <c r="AD188" i="9"/>
  <c r="AD180" i="9"/>
  <c r="AD172" i="9"/>
  <c r="AD164" i="9"/>
  <c r="AD156" i="9"/>
  <c r="AD148" i="9"/>
  <c r="AD140" i="9"/>
  <c r="AD132" i="9"/>
  <c r="AD124" i="9"/>
  <c r="AD116" i="9"/>
  <c r="AD108" i="9"/>
  <c r="AD100" i="9"/>
  <c r="AD92" i="9"/>
  <c r="AD345" i="9"/>
  <c r="AD337" i="9"/>
  <c r="AD329" i="9"/>
  <c r="AD321" i="9"/>
  <c r="AD313" i="9"/>
  <c r="AD305" i="9"/>
  <c r="AD297" i="9"/>
  <c r="AD289" i="9"/>
  <c r="AD281" i="9"/>
  <c r="AD273" i="9"/>
  <c r="AD344" i="9"/>
  <c r="AD336" i="9"/>
  <c r="AD328" i="9"/>
  <c r="AD320" i="9"/>
  <c r="AD312" i="9"/>
  <c r="AD304" i="9"/>
  <c r="AD296" i="9"/>
  <c r="AD288" i="9"/>
  <c r="AD280" i="9"/>
  <c r="AD272" i="9"/>
  <c r="AB9" i="9"/>
  <c r="AD11" i="9"/>
  <c r="AA12" i="9"/>
  <c r="AC14" i="9"/>
  <c r="Z15" i="9"/>
  <c r="AB17" i="9"/>
  <c r="AD19" i="9"/>
  <c r="AA20" i="9"/>
  <c r="AC22" i="9"/>
  <c r="Z23" i="9"/>
  <c r="AB25" i="9"/>
  <c r="AD27" i="9"/>
  <c r="AA28" i="9"/>
  <c r="AC30" i="9"/>
  <c r="Z31" i="9"/>
  <c r="AB33" i="9"/>
  <c r="AD35" i="9"/>
  <c r="AA36" i="9"/>
  <c r="AC38" i="9"/>
  <c r="Z39" i="9"/>
  <c r="AB41" i="9"/>
  <c r="AD43" i="9"/>
  <c r="AA44" i="9"/>
  <c r="AC46" i="9"/>
  <c r="Z47" i="9"/>
  <c r="AB49" i="9"/>
  <c r="AD51" i="9"/>
  <c r="AA52" i="9"/>
  <c r="AC54" i="9"/>
  <c r="Z55" i="9"/>
  <c r="AB57" i="9"/>
  <c r="AD59" i="9"/>
  <c r="AA60" i="9"/>
  <c r="AC62" i="9"/>
  <c r="Z63" i="9"/>
  <c r="AB65" i="9"/>
  <c r="AD67" i="9"/>
  <c r="AA68" i="9"/>
  <c r="AC70" i="9"/>
  <c r="Z71" i="9"/>
  <c r="AB73" i="9"/>
  <c r="AD75" i="9"/>
  <c r="AA76" i="9"/>
  <c r="AC78" i="9"/>
  <c r="Z79" i="9"/>
  <c r="AB81" i="9"/>
  <c r="AD83" i="9"/>
  <c r="AA84" i="9"/>
  <c r="AC86" i="9"/>
  <c r="Z87" i="9"/>
  <c r="AD89" i="9"/>
  <c r="AA90" i="9"/>
  <c r="AC93" i="9"/>
  <c r="Z94" i="9"/>
  <c r="AD96" i="9"/>
  <c r="AA97" i="9"/>
  <c r="AD99" i="9"/>
  <c r="AA100" i="9"/>
  <c r="AB103" i="9"/>
  <c r="AA104" i="9"/>
  <c r="AD106" i="9"/>
  <c r="AA107" i="9"/>
  <c r="AB110" i="9"/>
  <c r="AC113" i="9"/>
  <c r="Z114" i="9"/>
  <c r="AC116" i="9"/>
  <c r="AB117" i="9"/>
  <c r="AC120" i="9"/>
  <c r="Z121" i="9"/>
  <c r="AC123" i="9"/>
  <c r="Z124" i="9"/>
  <c r="AD126" i="9"/>
  <c r="AA127" i="9"/>
  <c r="AC130" i="9"/>
  <c r="Z131" i="9"/>
  <c r="AD133" i="9"/>
  <c r="AA134" i="9"/>
  <c r="AB137" i="9"/>
  <c r="AB140" i="9"/>
  <c r="Z141" i="9"/>
  <c r="AD143" i="9"/>
  <c r="AB144" i="9"/>
  <c r="AD147" i="9"/>
  <c r="AA148" i="9"/>
  <c r="AD152" i="9"/>
  <c r="AA153" i="9"/>
  <c r="AC156" i="9"/>
  <c r="AB157" i="9"/>
  <c r="AA158" i="9"/>
  <c r="AC161" i="9"/>
  <c r="Z162" i="9"/>
  <c r="AD166" i="9"/>
  <c r="AA167" i="9"/>
  <c r="AC168" i="9"/>
  <c r="Z169" i="9"/>
  <c r="AC174" i="9"/>
  <c r="Z175" i="9"/>
  <c r="AC180" i="9"/>
  <c r="AD181" i="9"/>
  <c r="AB182" i="9"/>
  <c r="AB188" i="9"/>
  <c r="Z189" i="9"/>
  <c r="AA190" i="9"/>
  <c r="AD195" i="9"/>
  <c r="AA196" i="9"/>
  <c r="AD201" i="9"/>
  <c r="AA202" i="9"/>
  <c r="AC203" i="9"/>
  <c r="Z204" i="9"/>
  <c r="AC209" i="9"/>
  <c r="Z210" i="9"/>
  <c r="AB211" i="9"/>
  <c r="AB217" i="9"/>
  <c r="AB223" i="9"/>
  <c r="AD224" i="9"/>
  <c r="AA225" i="9"/>
  <c r="AD230" i="9"/>
  <c r="AA231" i="9"/>
  <c r="AC232" i="9"/>
  <c r="Z233" i="9"/>
  <c r="AC238" i="9"/>
  <c r="Z239" i="9"/>
  <c r="AC244" i="9"/>
  <c r="AD245" i="9"/>
  <c r="AB246" i="9"/>
  <c r="AB252" i="9"/>
  <c r="Z253" i="9"/>
  <c r="AA254" i="9"/>
  <c r="AD259" i="9"/>
  <c r="AA260" i="9"/>
  <c r="AD265" i="9"/>
  <c r="AA266" i="9"/>
  <c r="AA276" i="9"/>
  <c r="AC286" i="9"/>
  <c r="Z287" i="9"/>
  <c r="AB297" i="9"/>
  <c r="Z298" i="9"/>
  <c r="AA308" i="9"/>
  <c r="AC318" i="9"/>
  <c r="Z319" i="9"/>
  <c r="AB329" i="9"/>
  <c r="Z330" i="9"/>
  <c r="AA340" i="9"/>
  <c r="I16" i="15"/>
  <c r="Q16" i="15"/>
  <c r="Z11" i="10"/>
  <c r="Z22" i="10"/>
  <c r="AA24" i="10"/>
  <c r="Z27" i="10"/>
  <c r="AA35" i="10"/>
  <c r="AB10" i="10"/>
  <c r="AB18" i="10"/>
  <c r="AD20" i="10"/>
  <c r="AB26" i="10"/>
  <c r="AD28" i="10"/>
  <c r="AB34" i="10"/>
  <c r="AD36" i="10"/>
  <c r="AB42" i="10"/>
  <c r="AD44" i="10"/>
  <c r="AB50" i="10"/>
  <c r="AD52" i="10"/>
  <c r="AC55" i="10"/>
  <c r="AB58" i="10"/>
  <c r="AD60" i="10"/>
  <c r="AC63" i="10"/>
  <c r="AB66" i="10"/>
  <c r="AD68" i="10"/>
  <c r="AC71" i="10"/>
  <c r="AB74" i="10"/>
  <c r="AD76" i="10"/>
  <c r="AC79" i="10"/>
  <c r="AB82" i="10"/>
  <c r="AD84" i="10"/>
  <c r="AC87" i="10"/>
  <c r="AB90" i="10"/>
  <c r="AD92" i="10"/>
  <c r="AC95" i="10"/>
  <c r="AB98" i="10"/>
  <c r="AB101" i="10"/>
  <c r="AD104" i="10"/>
  <c r="AB105" i="10"/>
  <c r="AC108" i="10"/>
  <c r="AB112" i="10"/>
  <c r="AC113" i="10"/>
  <c r="AB117" i="10"/>
  <c r="AB122" i="10"/>
  <c r="AD126" i="10"/>
  <c r="AD130" i="10"/>
  <c r="AC135" i="10"/>
  <c r="AB136" i="10"/>
  <c r="AC137" i="10"/>
  <c r="AC148" i="10"/>
  <c r="AC149" i="10"/>
  <c r="AC150" i="10"/>
  <c r="AB153" i="10"/>
  <c r="AC164" i="10"/>
  <c r="AC165" i="10"/>
  <c r="AC166" i="10"/>
  <c r="AB169" i="10"/>
  <c r="AC180" i="10"/>
  <c r="AC181" i="10"/>
  <c r="AC182" i="10"/>
  <c r="AB185" i="10"/>
  <c r="AD190" i="10"/>
  <c r="AB191" i="10"/>
  <c r="AD201" i="10"/>
  <c r="AC212" i="10"/>
  <c r="AD222" i="10"/>
  <c r="AB223" i="10"/>
  <c r="AD233" i="10"/>
  <c r="AC244" i="10"/>
  <c r="AD254" i="10"/>
  <c r="AB255" i="10"/>
  <c r="AD265" i="10"/>
  <c r="AC276" i="10"/>
  <c r="AD286" i="10"/>
  <c r="AB287" i="10"/>
  <c r="AD297" i="10"/>
  <c r="AC308" i="10"/>
  <c r="AD318" i="10"/>
  <c r="AB319" i="10"/>
  <c r="AD329" i="10"/>
  <c r="AC340" i="10"/>
  <c r="H17" i="15"/>
  <c r="P17" i="15"/>
  <c r="J33" i="15"/>
  <c r="AB93" i="10"/>
  <c r="AD95" i="10"/>
  <c r="AB102" i="10"/>
  <c r="AD108" i="10"/>
  <c r="AD113" i="10"/>
  <c r="AB127" i="10"/>
  <c r="AD131" i="10"/>
  <c r="AB132" i="10"/>
  <c r="AD137" i="10"/>
  <c r="AD150" i="10"/>
  <c r="AB152" i="10"/>
  <c r="AC153" i="10"/>
  <c r="AD166" i="10"/>
  <c r="AB168" i="10"/>
  <c r="AC169" i="10"/>
  <c r="AD182" i="10"/>
  <c r="AB184" i="10"/>
  <c r="AC185" i="10"/>
  <c r="AB188" i="10"/>
  <c r="AC209" i="10"/>
  <c r="AB220" i="10"/>
  <c r="AC241" i="10"/>
  <c r="AB252" i="10"/>
  <c r="AC273" i="10"/>
  <c r="AB284" i="10"/>
  <c r="AC305" i="10"/>
  <c r="AB316" i="10"/>
  <c r="AC337" i="10"/>
  <c r="AB348" i="10"/>
  <c r="AB96" i="10"/>
  <c r="AD98" i="10"/>
  <c r="AD105" i="10"/>
  <c r="AB109" i="10"/>
  <c r="AB114" i="10"/>
  <c r="AD118" i="10"/>
  <c r="AD122" i="10"/>
  <c r="AB138" i="10"/>
  <c r="AB151" i="10"/>
  <c r="AD153" i="10"/>
  <c r="AB167" i="10"/>
  <c r="AD169" i="10"/>
  <c r="AB183" i="10"/>
  <c r="AD185" i="10"/>
  <c r="AC188" i="10"/>
  <c r="AD198" i="10"/>
  <c r="AB199" i="10"/>
  <c r="AD209" i="10"/>
  <c r="AC220" i="10"/>
  <c r="AD230" i="10"/>
  <c r="AB231" i="10"/>
  <c r="AD241" i="10"/>
  <c r="AC252" i="10"/>
  <c r="AD262" i="10"/>
  <c r="AB263" i="10"/>
  <c r="AD273" i="10"/>
  <c r="AC284" i="10"/>
  <c r="AD294" i="10"/>
  <c r="AB295" i="10"/>
  <c r="AD305" i="10"/>
  <c r="AC316" i="10"/>
  <c r="AD326" i="10"/>
  <c r="AD337" i="10"/>
  <c r="AC348" i="10"/>
  <c r="AB342" i="10"/>
  <c r="AB334" i="10"/>
  <c r="AB326" i="10"/>
  <c r="AB318" i="10"/>
  <c r="AB310" i="10"/>
  <c r="AB302" i="10"/>
  <c r="AB294" i="10"/>
  <c r="AB286" i="10"/>
  <c r="AB278" i="10"/>
  <c r="AB270" i="10"/>
  <c r="AB262" i="10"/>
  <c r="AB254" i="10"/>
  <c r="AB246" i="10"/>
  <c r="AB238" i="10"/>
  <c r="AB230" i="10"/>
  <c r="AB222" i="10"/>
  <c r="AB214" i="10"/>
  <c r="AB206" i="10"/>
  <c r="AB198" i="10"/>
  <c r="AB190" i="10"/>
  <c r="AB182" i="10"/>
  <c r="AB174" i="10"/>
  <c r="AB166" i="10"/>
  <c r="AB158" i="10"/>
  <c r="AB150" i="10"/>
  <c r="AB142" i="10"/>
  <c r="AB134" i="10"/>
  <c r="AB126" i="10"/>
  <c r="AB118" i="10"/>
  <c r="AB110" i="10"/>
  <c r="AB347" i="10"/>
  <c r="AB339" i="10"/>
  <c r="AB331" i="10"/>
  <c r="AB323" i="10"/>
  <c r="AB315" i="10"/>
  <c r="AB307" i="10"/>
  <c r="AB299" i="10"/>
  <c r="AB291" i="10"/>
  <c r="AB283" i="10"/>
  <c r="AB275" i="10"/>
  <c r="AB267" i="10"/>
  <c r="AB259" i="10"/>
  <c r="AB251" i="10"/>
  <c r="AB243" i="10"/>
  <c r="AB235" i="10"/>
  <c r="AB227" i="10"/>
  <c r="AB219" i="10"/>
  <c r="AB211" i="10"/>
  <c r="AB203" i="10"/>
  <c r="AB195" i="10"/>
  <c r="AB187" i="10"/>
  <c r="AB179" i="10"/>
  <c r="AB171" i="10"/>
  <c r="AB163" i="10"/>
  <c r="AB155" i="10"/>
  <c r="AB147" i="10"/>
  <c r="AB139" i="10"/>
  <c r="AB131" i="10"/>
  <c r="AB123" i="10"/>
  <c r="AB115" i="10"/>
  <c r="AB107" i="10"/>
  <c r="AB99" i="10"/>
  <c r="AB344" i="10"/>
  <c r="AB336" i="10"/>
  <c r="AB328" i="10"/>
  <c r="AB320" i="10"/>
  <c r="AB312" i="10"/>
  <c r="AB304" i="10"/>
  <c r="AB296" i="10"/>
  <c r="AB288" i="10"/>
  <c r="AB280" i="10"/>
  <c r="AB272" i="10"/>
  <c r="AB264" i="10"/>
  <c r="AB256" i="10"/>
  <c r="AB248" i="10"/>
  <c r="AB240" i="10"/>
  <c r="AB232" i="10"/>
  <c r="AB224" i="10"/>
  <c r="AB216" i="10"/>
  <c r="AB208" i="10"/>
  <c r="AB200" i="10"/>
  <c r="AB192" i="10"/>
  <c r="AB349" i="10"/>
  <c r="AB341" i="10"/>
  <c r="AB333" i="10"/>
  <c r="AB325" i="10"/>
  <c r="AB317" i="10"/>
  <c r="AB309" i="10"/>
  <c r="AB301" i="10"/>
  <c r="AB293" i="10"/>
  <c r="AB285" i="10"/>
  <c r="AB277" i="10"/>
  <c r="AB269" i="10"/>
  <c r="AB261" i="10"/>
  <c r="AB253" i="10"/>
  <c r="AB245" i="10"/>
  <c r="AB237" i="10"/>
  <c r="AB229" i="10"/>
  <c r="AB221" i="10"/>
  <c r="AB213" i="10"/>
  <c r="AB205" i="10"/>
  <c r="AB197" i="10"/>
  <c r="AB189" i="10"/>
  <c r="AB181" i="10"/>
  <c r="AB173" i="10"/>
  <c r="AB165" i="10"/>
  <c r="AB157" i="10"/>
  <c r="AB149" i="10"/>
  <c r="AB141" i="10"/>
  <c r="AB346" i="10"/>
  <c r="AB338" i="10"/>
  <c r="AB330" i="10"/>
  <c r="AB322" i="10"/>
  <c r="AB314" i="10"/>
  <c r="AB306" i="10"/>
  <c r="AB298" i="10"/>
  <c r="AB290" i="10"/>
  <c r="AB282" i="10"/>
  <c r="AB274" i="10"/>
  <c r="AB266" i="10"/>
  <c r="AB258" i="10"/>
  <c r="AB250" i="10"/>
  <c r="AB242" i="10"/>
  <c r="AB234" i="10"/>
  <c r="AB226" i="10"/>
  <c r="AB218" i="10"/>
  <c r="AB210" i="10"/>
  <c r="AB202" i="10"/>
  <c r="AB194" i="10"/>
  <c r="AB186" i="10"/>
  <c r="AB178" i="10"/>
  <c r="AB170" i="10"/>
  <c r="AB162" i="10"/>
  <c r="AB154" i="10"/>
  <c r="AB146" i="10"/>
  <c r="AB345" i="10"/>
  <c r="AB337" i="10"/>
  <c r="AB329" i="10"/>
  <c r="AB321" i="10"/>
  <c r="AB313" i="10"/>
  <c r="AB305" i="10"/>
  <c r="AB297" i="10"/>
  <c r="AB289" i="10"/>
  <c r="AB281" i="10"/>
  <c r="AB273" i="10"/>
  <c r="AB265" i="10"/>
  <c r="AB257" i="10"/>
  <c r="AB249" i="10"/>
  <c r="AB241" i="10"/>
  <c r="AB233" i="10"/>
  <c r="AB225" i="10"/>
  <c r="AB217" i="10"/>
  <c r="AB209" i="10"/>
  <c r="AB201" i="10"/>
  <c r="AB193" i="10"/>
  <c r="AB11" i="10"/>
  <c r="AB19" i="10"/>
  <c r="AD21" i="10"/>
  <c r="AB27" i="10"/>
  <c r="AD29" i="10"/>
  <c r="AB35" i="10"/>
  <c r="AD37" i="10"/>
  <c r="AB43" i="10"/>
  <c r="AD45" i="10"/>
  <c r="AB51" i="10"/>
  <c r="AD53" i="10"/>
  <c r="AC56" i="10"/>
  <c r="AB59" i="10"/>
  <c r="AD61" i="10"/>
  <c r="AC64" i="10"/>
  <c r="AB67" i="10"/>
  <c r="AD69" i="10"/>
  <c r="AC72" i="10"/>
  <c r="AB75" i="10"/>
  <c r="AD77" i="10"/>
  <c r="AC80" i="10"/>
  <c r="AB83" i="10"/>
  <c r="AD85" i="10"/>
  <c r="AC88" i="10"/>
  <c r="AB91" i="10"/>
  <c r="AD93" i="10"/>
  <c r="AC96" i="10"/>
  <c r="AC99" i="10"/>
  <c r="AD102" i="10"/>
  <c r="AB106" i="10"/>
  <c r="AC109" i="10"/>
  <c r="AC110" i="10"/>
  <c r="AC114" i="10"/>
  <c r="AB119" i="10"/>
  <c r="AD123" i="10"/>
  <c r="AB124" i="10"/>
  <c r="AD127" i="10"/>
  <c r="AB129" i="10"/>
  <c r="AD132" i="10"/>
  <c r="AD138" i="10"/>
  <c r="AD139" i="10"/>
  <c r="AB140" i="10"/>
  <c r="AD154" i="10"/>
  <c r="AD155" i="10"/>
  <c r="AB156" i="10"/>
  <c r="AD170" i="10"/>
  <c r="AD171" i="10"/>
  <c r="AB172" i="10"/>
  <c r="AD186" i="10"/>
  <c r="AB196" i="10"/>
  <c r="AC217" i="10"/>
  <c r="AB228" i="10"/>
  <c r="AC249" i="10"/>
  <c r="AB260" i="10"/>
  <c r="AC281" i="10"/>
  <c r="AB292" i="10"/>
  <c r="AC313" i="10"/>
  <c r="AB324" i="10"/>
  <c r="AB32" i="11"/>
  <c r="AC347" i="10"/>
  <c r="AC339" i="10"/>
  <c r="AC331" i="10"/>
  <c r="AC323" i="10"/>
  <c r="AC315" i="10"/>
  <c r="AC307" i="10"/>
  <c r="AC299" i="10"/>
  <c r="AC291" i="10"/>
  <c r="AC283" i="10"/>
  <c r="AC275" i="10"/>
  <c r="AC267" i="10"/>
  <c r="AC259" i="10"/>
  <c r="AC251" i="10"/>
  <c r="AC243" i="10"/>
  <c r="AC235" i="10"/>
  <c r="AC227" i="10"/>
  <c r="AC219" i="10"/>
  <c r="AC211" i="10"/>
  <c r="AC203" i="10"/>
  <c r="AC195" i="10"/>
  <c r="AC187" i="10"/>
  <c r="AC179" i="10"/>
  <c r="AC171" i="10"/>
  <c r="AC163" i="10"/>
  <c r="AC155" i="10"/>
  <c r="AC147" i="10"/>
  <c r="AC139" i="10"/>
  <c r="AC131" i="10"/>
  <c r="AC123" i="10"/>
  <c r="AC115" i="10"/>
  <c r="AC344" i="10"/>
  <c r="AC336" i="10"/>
  <c r="AC328" i="10"/>
  <c r="AC320" i="10"/>
  <c r="AC312" i="10"/>
  <c r="AC304" i="10"/>
  <c r="AC296" i="10"/>
  <c r="AC288" i="10"/>
  <c r="AC280" i="10"/>
  <c r="AC272" i="10"/>
  <c r="AC264" i="10"/>
  <c r="AC256" i="10"/>
  <c r="AC248" i="10"/>
  <c r="AC240" i="10"/>
  <c r="AC232" i="10"/>
  <c r="AC224" i="10"/>
  <c r="AC216" i="10"/>
  <c r="AC208" i="10"/>
  <c r="AC200" i="10"/>
  <c r="AC192" i="10"/>
  <c r="AC184" i="10"/>
  <c r="AC176" i="10"/>
  <c r="AC168" i="10"/>
  <c r="AC160" i="10"/>
  <c r="AC152" i="10"/>
  <c r="AC144" i="10"/>
  <c r="AC136" i="10"/>
  <c r="AC128" i="10"/>
  <c r="AC120" i="10"/>
  <c r="AC112" i="10"/>
  <c r="AC104" i="10"/>
  <c r="AC349" i="10"/>
  <c r="AC341" i="10"/>
  <c r="AC333" i="10"/>
  <c r="AC325" i="10"/>
  <c r="AC317" i="10"/>
  <c r="AC309" i="10"/>
  <c r="AC301" i="10"/>
  <c r="AC293" i="10"/>
  <c r="AC285" i="10"/>
  <c r="AC277" i="10"/>
  <c r="AC269" i="10"/>
  <c r="AC261" i="10"/>
  <c r="AC253" i="10"/>
  <c r="AC245" i="10"/>
  <c r="AC237" i="10"/>
  <c r="AC229" i="10"/>
  <c r="AC221" i="10"/>
  <c r="AC213" i="10"/>
  <c r="AC205" i="10"/>
  <c r="AC197" i="10"/>
  <c r="AC189" i="10"/>
  <c r="AC346" i="10"/>
  <c r="AC338" i="10"/>
  <c r="AC330" i="10"/>
  <c r="AC322" i="10"/>
  <c r="AC314" i="10"/>
  <c r="AC306" i="10"/>
  <c r="AC298" i="10"/>
  <c r="AC290" i="10"/>
  <c r="AC282" i="10"/>
  <c r="AC274" i="10"/>
  <c r="AC266" i="10"/>
  <c r="AC258" i="10"/>
  <c r="AC250" i="10"/>
  <c r="AC242" i="10"/>
  <c r="AC234" i="10"/>
  <c r="AC226" i="10"/>
  <c r="AC218" i="10"/>
  <c r="AC210" i="10"/>
  <c r="AC202" i="10"/>
  <c r="AC194" i="10"/>
  <c r="AC186" i="10"/>
  <c r="AC178" i="10"/>
  <c r="AC170" i="10"/>
  <c r="AC162" i="10"/>
  <c r="AC154" i="10"/>
  <c r="AC146" i="10"/>
  <c r="AC138" i="10"/>
  <c r="AC343" i="10"/>
  <c r="AC335" i="10"/>
  <c r="AC327" i="10"/>
  <c r="AC319" i="10"/>
  <c r="AC311" i="10"/>
  <c r="AC303" i="10"/>
  <c r="AC295" i="10"/>
  <c r="AC287" i="10"/>
  <c r="AC279" i="10"/>
  <c r="AC271" i="10"/>
  <c r="AC263" i="10"/>
  <c r="AC255" i="10"/>
  <c r="AC247" i="10"/>
  <c r="AC239" i="10"/>
  <c r="AC231" i="10"/>
  <c r="AC223" i="10"/>
  <c r="AC215" i="10"/>
  <c r="AC207" i="10"/>
  <c r="AC199" i="10"/>
  <c r="AC191" i="10"/>
  <c r="AC183" i="10"/>
  <c r="AC175" i="10"/>
  <c r="AC167" i="10"/>
  <c r="AC159" i="10"/>
  <c r="AC151" i="10"/>
  <c r="AC143" i="10"/>
  <c r="AC342" i="10"/>
  <c r="AC334" i="10"/>
  <c r="AC326" i="10"/>
  <c r="AC318" i="10"/>
  <c r="AC310" i="10"/>
  <c r="AC302" i="10"/>
  <c r="AC294" i="10"/>
  <c r="AC286" i="10"/>
  <c r="AC278" i="10"/>
  <c r="AC270" i="10"/>
  <c r="AC262" i="10"/>
  <c r="AC254" i="10"/>
  <c r="AC246" i="10"/>
  <c r="AC238" i="10"/>
  <c r="AC230" i="10"/>
  <c r="AC222" i="10"/>
  <c r="AC214" i="10"/>
  <c r="AC206" i="10"/>
  <c r="AC198" i="10"/>
  <c r="AC190" i="10"/>
  <c r="AC11" i="10"/>
  <c r="AB14" i="10"/>
  <c r="AD16" i="10"/>
  <c r="AC19" i="10"/>
  <c r="AB22" i="10"/>
  <c r="AD24" i="10"/>
  <c r="AC27" i="10"/>
  <c r="AB30" i="10"/>
  <c r="AD32" i="10"/>
  <c r="AC35" i="10"/>
  <c r="AB38" i="10"/>
  <c r="AD40" i="10"/>
  <c r="AC43" i="10"/>
  <c r="AB46" i="10"/>
  <c r="AD48" i="10"/>
  <c r="AC51" i="10"/>
  <c r="AB54" i="10"/>
  <c r="AD56" i="10"/>
  <c r="AC59" i="10"/>
  <c r="AB62" i="10"/>
  <c r="AD64" i="10"/>
  <c r="AC67" i="10"/>
  <c r="AB70" i="10"/>
  <c r="AD72" i="10"/>
  <c r="AC75" i="10"/>
  <c r="AB78" i="10"/>
  <c r="AD80" i="10"/>
  <c r="AC83" i="10"/>
  <c r="AB86" i="10"/>
  <c r="AD88" i="10"/>
  <c r="AC91" i="10"/>
  <c r="AB94" i="10"/>
  <c r="AD96" i="10"/>
  <c r="AD99" i="10"/>
  <c r="AB103" i="10"/>
  <c r="AC106" i="10"/>
  <c r="AD110" i="10"/>
  <c r="AD114" i="10"/>
  <c r="AC119" i="10"/>
  <c r="AC124" i="10"/>
  <c r="AB128" i="10"/>
  <c r="AC129" i="10"/>
  <c r="AB133" i="10"/>
  <c r="AC140" i="10"/>
  <c r="AC141" i="10"/>
  <c r="AC142" i="10"/>
  <c r="AB145" i="10"/>
  <c r="AC156" i="10"/>
  <c r="AC157" i="10"/>
  <c r="AC158" i="10"/>
  <c r="AB161" i="10"/>
  <c r="AC172" i="10"/>
  <c r="AC173" i="10"/>
  <c r="AC174" i="10"/>
  <c r="AB177" i="10"/>
  <c r="AC196" i="10"/>
  <c r="AD206" i="10"/>
  <c r="AB207" i="10"/>
  <c r="AD217" i="10"/>
  <c r="AC228" i="10"/>
  <c r="AD238" i="10"/>
  <c r="AB239" i="10"/>
  <c r="AD249" i="10"/>
  <c r="AC260" i="10"/>
  <c r="AD270" i="10"/>
  <c r="AB271" i="10"/>
  <c r="AD281" i="10"/>
  <c r="AC292" i="10"/>
  <c r="AD302" i="10"/>
  <c r="AB303" i="10"/>
  <c r="AD313" i="10"/>
  <c r="AC324" i="10"/>
  <c r="AD334" i="10"/>
  <c r="AB335" i="10"/>
  <c r="AA343" i="11"/>
  <c r="AA335" i="11"/>
  <c r="AA348" i="11"/>
  <c r="AA326" i="11"/>
  <c r="AA318" i="11"/>
  <c r="AA310" i="11"/>
  <c r="AA302" i="11"/>
  <c r="AA294" i="11"/>
  <c r="AA286" i="11"/>
  <c r="AA278" i="11"/>
  <c r="AA270" i="11"/>
  <c r="AA262" i="11"/>
  <c r="AA254" i="11"/>
  <c r="AA246" i="11"/>
  <c r="AA238" i="11"/>
  <c r="AA230" i="11"/>
  <c r="AA222" i="11"/>
  <c r="AA214" i="11"/>
  <c r="AA206" i="11"/>
  <c r="AA198" i="11"/>
  <c r="AA190" i="11"/>
  <c r="AA182" i="11"/>
  <c r="AA174" i="11"/>
  <c r="AA166" i="11"/>
  <c r="AA158" i="11"/>
  <c r="AA150" i="11"/>
  <c r="AA142" i="11"/>
  <c r="AA134" i="11"/>
  <c r="AA126" i="11"/>
  <c r="AA118" i="11"/>
  <c r="AA110" i="11"/>
  <c r="AA102" i="11"/>
  <c r="AA94" i="11"/>
  <c r="AA341" i="11"/>
  <c r="AA338" i="11"/>
  <c r="AA334" i="11"/>
  <c r="AA331" i="11"/>
  <c r="AA323" i="11"/>
  <c r="AA315" i="11"/>
  <c r="AA307" i="11"/>
  <c r="AA299" i="11"/>
  <c r="AA291" i="11"/>
  <c r="AA283" i="11"/>
  <c r="AA275" i="11"/>
  <c r="AA267" i="11"/>
  <c r="AA259" i="11"/>
  <c r="AA251" i="11"/>
  <c r="AA243" i="11"/>
  <c r="AA235" i="11"/>
  <c r="AA227" i="11"/>
  <c r="AA219" i="11"/>
  <c r="AA211" i="11"/>
  <c r="AA203" i="11"/>
  <c r="AA195" i="11"/>
  <c r="AA344" i="11"/>
  <c r="AA337" i="11"/>
  <c r="AA328" i="11"/>
  <c r="AA320" i="11"/>
  <c r="AA312" i="11"/>
  <c r="AA304" i="11"/>
  <c r="AA296" i="11"/>
  <c r="AA288" i="11"/>
  <c r="AA280" i="11"/>
  <c r="AA272" i="11"/>
  <c r="AA264" i="11"/>
  <c r="AA256" i="11"/>
  <c r="AA248" i="11"/>
  <c r="AA240" i="11"/>
  <c r="AA232" i="11"/>
  <c r="AA224" i="11"/>
  <c r="AA347" i="11"/>
  <c r="AA340" i="11"/>
  <c r="AA325" i="11"/>
  <c r="AA317" i="11"/>
  <c r="AA309" i="11"/>
  <c r="AA301" i="11"/>
  <c r="AA293" i="11"/>
  <c r="AA285" i="11"/>
  <c r="AA277" i="11"/>
  <c r="AA269" i="11"/>
  <c r="AA261" i="11"/>
  <c r="AA253" i="11"/>
  <c r="AA245" i="11"/>
  <c r="AA237" i="11"/>
  <c r="AA229" i="11"/>
  <c r="AA221" i="11"/>
  <c r="AA213" i="11"/>
  <c r="AA333" i="11"/>
  <c r="AA330" i="11"/>
  <c r="AA322" i="11"/>
  <c r="AA314" i="11"/>
  <c r="AA306" i="11"/>
  <c r="AA298" i="11"/>
  <c r="AA290" i="11"/>
  <c r="AA282" i="11"/>
  <c r="AA274" i="11"/>
  <c r="AA266" i="11"/>
  <c r="AA345" i="11"/>
  <c r="AA329" i="11"/>
  <c r="AA321" i="11"/>
  <c r="AA313" i="11"/>
  <c r="AA305" i="11"/>
  <c r="AA297" i="11"/>
  <c r="AA289" i="11"/>
  <c r="AA281" i="11"/>
  <c r="AA273" i="11"/>
  <c r="AA265" i="11"/>
  <c r="AA336" i="11"/>
  <c r="AA324" i="11"/>
  <c r="AA292" i="11"/>
  <c r="AA260" i="11"/>
  <c r="AA199" i="11"/>
  <c r="AA194" i="11"/>
  <c r="AA180" i="11"/>
  <c r="AA177" i="11"/>
  <c r="AA173" i="11"/>
  <c r="AA170" i="11"/>
  <c r="AA163" i="11"/>
  <c r="AA143" i="11"/>
  <c r="AA136" i="11"/>
  <c r="AA116" i="11"/>
  <c r="AA113" i="11"/>
  <c r="AA109" i="11"/>
  <c r="AA106" i="11"/>
  <c r="AA99" i="11"/>
  <c r="AA84" i="11"/>
  <c r="AA76" i="11"/>
  <c r="AA68" i="11"/>
  <c r="AA60" i="11"/>
  <c r="AA52" i="11"/>
  <c r="AA44" i="11"/>
  <c r="AA36" i="11"/>
  <c r="AA28" i="11"/>
  <c r="AA327" i="11"/>
  <c r="AA295" i="11"/>
  <c r="AA263" i="11"/>
  <c r="AA255" i="11"/>
  <c r="AA239" i="11"/>
  <c r="AA223" i="11"/>
  <c r="AA183" i="11"/>
  <c r="AA176" i="11"/>
  <c r="AA156" i="11"/>
  <c r="AA153" i="11"/>
  <c r="AA149" i="11"/>
  <c r="AA146" i="11"/>
  <c r="AA139" i="11"/>
  <c r="AA119" i="11"/>
  <c r="AA112" i="11"/>
  <c r="AA92" i="11"/>
  <c r="AA89" i="11"/>
  <c r="AA81" i="11"/>
  <c r="AA73" i="11"/>
  <c r="AA65" i="11"/>
  <c r="AA57" i="11"/>
  <c r="AA49" i="11"/>
  <c r="AA41" i="11"/>
  <c r="AA346" i="11"/>
  <c r="AA316" i="11"/>
  <c r="AA284" i="11"/>
  <c r="AA257" i="11"/>
  <c r="AA241" i="11"/>
  <c r="AA225" i="11"/>
  <c r="AA212" i="11"/>
  <c r="AA207" i="11"/>
  <c r="AA202" i="11"/>
  <c r="AA197" i="11"/>
  <c r="AA189" i="11"/>
  <c r="AA186" i="11"/>
  <c r="AA179" i="11"/>
  <c r="AA159" i="11"/>
  <c r="AA152" i="11"/>
  <c r="AA132" i="11"/>
  <c r="AA129" i="11"/>
  <c r="AA125" i="11"/>
  <c r="AA122" i="11"/>
  <c r="AA115" i="11"/>
  <c r="AA95" i="11"/>
  <c r="AA86" i="11"/>
  <c r="AA78" i="11"/>
  <c r="AA70" i="11"/>
  <c r="AA319" i="11"/>
  <c r="AA287" i="11"/>
  <c r="AA252" i="11"/>
  <c r="AA250" i="11"/>
  <c r="AA236" i="11"/>
  <c r="AA234" i="11"/>
  <c r="AA220" i="11"/>
  <c r="AA218" i="11"/>
  <c r="AA193" i="11"/>
  <c r="AA192" i="11"/>
  <c r="AA172" i="11"/>
  <c r="AA169" i="11"/>
  <c r="AA165" i="11"/>
  <c r="AA162" i="11"/>
  <c r="AA155" i="11"/>
  <c r="AA135" i="11"/>
  <c r="AA128" i="11"/>
  <c r="AA108" i="11"/>
  <c r="AA105" i="11"/>
  <c r="AA101" i="11"/>
  <c r="AA98" i="11"/>
  <c r="AA91" i="11"/>
  <c r="AA83" i="11"/>
  <c r="AA75" i="11"/>
  <c r="AA339" i="11"/>
  <c r="AA308" i="11"/>
  <c r="AA276" i="11"/>
  <c r="AA210" i="11"/>
  <c r="AA205" i="11"/>
  <c r="AA175" i="11"/>
  <c r="AA168" i="11"/>
  <c r="AA148" i="11"/>
  <c r="AA145" i="11"/>
  <c r="AA141" i="11"/>
  <c r="AA138" i="11"/>
  <c r="AA131" i="11"/>
  <c r="AA111" i="11"/>
  <c r="AA104" i="11"/>
  <c r="AA88" i="11"/>
  <c r="AA80" i="11"/>
  <c r="AA72" i="11"/>
  <c r="AA64" i="11"/>
  <c r="AA349" i="11"/>
  <c r="AA311" i="11"/>
  <c r="AA279" i="11"/>
  <c r="AA247" i="11"/>
  <c r="AA231" i="11"/>
  <c r="AA201" i="11"/>
  <c r="AA200" i="11"/>
  <c r="AA196" i="11"/>
  <c r="AA188" i="11"/>
  <c r="AA185" i="11"/>
  <c r="AA181" i="11"/>
  <c r="AA178" i="11"/>
  <c r="AA171" i="11"/>
  <c r="AA151" i="11"/>
  <c r="AA144" i="11"/>
  <c r="AA124" i="11"/>
  <c r="AA121" i="11"/>
  <c r="AA117" i="11"/>
  <c r="AA114" i="11"/>
  <c r="AA332" i="11"/>
  <c r="AA300" i="11"/>
  <c r="AA268" i="11"/>
  <c r="AA249" i="11"/>
  <c r="AA233" i="11"/>
  <c r="AA217" i="11"/>
  <c r="AA216" i="11"/>
  <c r="AA191" i="11"/>
  <c r="AA184" i="11"/>
  <c r="AA164" i="11"/>
  <c r="AA161" i="11"/>
  <c r="AA157" i="11"/>
  <c r="AA154" i="11"/>
  <c r="AA147" i="11"/>
  <c r="AA127" i="11"/>
  <c r="AA120" i="11"/>
  <c r="AA342" i="11"/>
  <c r="AA303" i="11"/>
  <c r="AA271" i="11"/>
  <c r="AA258" i="11"/>
  <c r="AA244" i="11"/>
  <c r="AA242" i="11"/>
  <c r="AA228" i="11"/>
  <c r="AA226" i="11"/>
  <c r="AA215" i="11"/>
  <c r="AA209" i="11"/>
  <c r="AA208" i="11"/>
  <c r="AA204" i="11"/>
  <c r="AA187" i="11"/>
  <c r="AA167" i="11"/>
  <c r="AA160" i="11"/>
  <c r="AA140" i="11"/>
  <c r="AA137" i="11"/>
  <c r="AA133" i="11"/>
  <c r="AA130" i="11"/>
  <c r="AA123" i="11"/>
  <c r="AA103" i="11"/>
  <c r="AA96" i="11"/>
  <c r="AA87" i="11"/>
  <c r="AA79" i="11"/>
  <c r="AA71" i="11"/>
  <c r="AA63" i="11"/>
  <c r="AA55" i="11"/>
  <c r="AA47" i="11"/>
  <c r="AA74" i="11"/>
  <c r="AA46" i="11"/>
  <c r="AA42" i="11"/>
  <c r="AA21" i="11"/>
  <c r="AA13" i="11"/>
  <c r="AA77" i="11"/>
  <c r="AA61" i="11"/>
  <c r="AA34" i="11"/>
  <c r="AA31" i="11"/>
  <c r="AA27" i="11"/>
  <c r="AA24" i="11"/>
  <c r="AA18" i="11"/>
  <c r="AA10" i="11"/>
  <c r="AA97" i="11"/>
  <c r="AA59" i="11"/>
  <c r="AA53" i="11"/>
  <c r="AA37" i="11"/>
  <c r="AA30" i="11"/>
  <c r="AA15" i="11"/>
  <c r="AA51" i="11"/>
  <c r="AA45" i="11"/>
  <c r="AA40" i="11"/>
  <c r="AA33" i="11"/>
  <c r="AA20" i="11"/>
  <c r="AA12" i="11"/>
  <c r="AA107" i="11"/>
  <c r="AA90" i="11"/>
  <c r="AA26" i="11"/>
  <c r="AA23" i="11"/>
  <c r="AA17" i="11"/>
  <c r="AA9" i="11"/>
  <c r="AA100" i="11"/>
  <c r="AA58" i="11"/>
  <c r="AA82" i="11"/>
  <c r="AA69" i="11"/>
  <c r="AA67" i="11"/>
  <c r="AA56" i="11"/>
  <c r="AA93" i="11"/>
  <c r="AA85" i="11"/>
  <c r="AA66" i="11"/>
  <c r="AA62" i="11"/>
  <c r="AA54" i="11"/>
  <c r="AA48" i="11"/>
  <c r="AA38" i="11"/>
  <c r="AA16" i="11"/>
  <c r="AA22" i="11"/>
  <c r="AA39" i="11"/>
  <c r="AD344" i="10"/>
  <c r="AD336" i="10"/>
  <c r="AD328" i="10"/>
  <c r="AD320" i="10"/>
  <c r="AD312" i="10"/>
  <c r="AD304" i="10"/>
  <c r="AD296" i="10"/>
  <c r="AD288" i="10"/>
  <c r="AD280" i="10"/>
  <c r="AD272" i="10"/>
  <c r="AD264" i="10"/>
  <c r="AD256" i="10"/>
  <c r="AD248" i="10"/>
  <c r="AD240" i="10"/>
  <c r="AD232" i="10"/>
  <c r="AD224" i="10"/>
  <c r="AD216" i="10"/>
  <c r="AD208" i="10"/>
  <c r="AD200" i="10"/>
  <c r="AD192" i="10"/>
  <c r="AD184" i="10"/>
  <c r="AD176" i="10"/>
  <c r="AD168" i="10"/>
  <c r="AD160" i="10"/>
  <c r="AD152" i="10"/>
  <c r="AD144" i="10"/>
  <c r="AD136" i="10"/>
  <c r="AD128" i="10"/>
  <c r="AD120" i="10"/>
  <c r="AD112" i="10"/>
  <c r="AD349" i="10"/>
  <c r="AD341" i="10"/>
  <c r="AD333" i="10"/>
  <c r="AD325" i="10"/>
  <c r="AD317" i="10"/>
  <c r="AD309" i="10"/>
  <c r="AD301" i="10"/>
  <c r="AD293" i="10"/>
  <c r="AD285" i="10"/>
  <c r="AD277" i="10"/>
  <c r="AD269" i="10"/>
  <c r="AD261" i="10"/>
  <c r="AD253" i="10"/>
  <c r="AD245" i="10"/>
  <c r="AD237" i="10"/>
  <c r="AD229" i="10"/>
  <c r="AD221" i="10"/>
  <c r="AD213" i="10"/>
  <c r="AD205" i="10"/>
  <c r="AD197" i="10"/>
  <c r="AD189" i="10"/>
  <c r="AD181" i="10"/>
  <c r="AD173" i="10"/>
  <c r="AD165" i="10"/>
  <c r="AD157" i="10"/>
  <c r="AD149" i="10"/>
  <c r="AD141" i="10"/>
  <c r="AD133" i="10"/>
  <c r="AD125" i="10"/>
  <c r="AD117" i="10"/>
  <c r="AD109" i="10"/>
  <c r="AD101" i="10"/>
  <c r="AD346" i="10"/>
  <c r="AD338" i="10"/>
  <c r="AD330" i="10"/>
  <c r="AD322" i="10"/>
  <c r="AD314" i="10"/>
  <c r="AD306" i="10"/>
  <c r="AD298" i="10"/>
  <c r="AD290" i="10"/>
  <c r="AD282" i="10"/>
  <c r="AD274" i="10"/>
  <c r="AD266" i="10"/>
  <c r="AD258" i="10"/>
  <c r="AD250" i="10"/>
  <c r="AD242" i="10"/>
  <c r="AD234" i="10"/>
  <c r="AD226" i="10"/>
  <c r="AD218" i="10"/>
  <c r="AD210" i="10"/>
  <c r="AD202" i="10"/>
  <c r="AD194" i="10"/>
  <c r="AD343" i="10"/>
  <c r="AD335" i="10"/>
  <c r="AD327" i="10"/>
  <c r="AD319" i="10"/>
  <c r="AD311" i="10"/>
  <c r="AD303" i="10"/>
  <c r="AD295" i="10"/>
  <c r="AD287" i="10"/>
  <c r="AD279" i="10"/>
  <c r="AD271" i="10"/>
  <c r="AD263" i="10"/>
  <c r="AD255" i="10"/>
  <c r="AD247" i="10"/>
  <c r="AD239" i="10"/>
  <c r="AD231" i="10"/>
  <c r="AD223" i="10"/>
  <c r="AD215" i="10"/>
  <c r="AD207" i="10"/>
  <c r="AD199" i="10"/>
  <c r="AD191" i="10"/>
  <c r="AD183" i="10"/>
  <c r="AD175" i="10"/>
  <c r="AD167" i="10"/>
  <c r="AD159" i="10"/>
  <c r="AD151" i="10"/>
  <c r="AD143" i="10"/>
  <c r="AD135" i="10"/>
  <c r="AD348" i="10"/>
  <c r="AD340" i="10"/>
  <c r="AD332" i="10"/>
  <c r="AD324" i="10"/>
  <c r="AD316" i="10"/>
  <c r="AD308" i="10"/>
  <c r="AD300" i="10"/>
  <c r="AD292" i="10"/>
  <c r="AD284" i="10"/>
  <c r="AD276" i="10"/>
  <c r="AD268" i="10"/>
  <c r="AD260" i="10"/>
  <c r="AD252" i="10"/>
  <c r="AD244" i="10"/>
  <c r="AD236" i="10"/>
  <c r="AD228" i="10"/>
  <c r="AD220" i="10"/>
  <c r="AD212" i="10"/>
  <c r="AD204" i="10"/>
  <c r="AD196" i="10"/>
  <c r="AD188" i="10"/>
  <c r="AD180" i="10"/>
  <c r="AD172" i="10"/>
  <c r="AD164" i="10"/>
  <c r="AD156" i="10"/>
  <c r="AD148" i="10"/>
  <c r="AD140" i="10"/>
  <c r="AD347" i="10"/>
  <c r="AD339" i="10"/>
  <c r="AD331" i="10"/>
  <c r="AD323" i="10"/>
  <c r="AD315" i="10"/>
  <c r="AD307" i="10"/>
  <c r="AD299" i="10"/>
  <c r="AD291" i="10"/>
  <c r="AD283" i="10"/>
  <c r="AD275" i="10"/>
  <c r="AD267" i="10"/>
  <c r="AD259" i="10"/>
  <c r="AD251" i="10"/>
  <c r="AD243" i="10"/>
  <c r="AD235" i="10"/>
  <c r="AD227" i="10"/>
  <c r="AD219" i="10"/>
  <c r="AD211" i="10"/>
  <c r="AD203" i="10"/>
  <c r="AD195" i="10"/>
  <c r="AD187" i="10"/>
  <c r="AB9" i="10"/>
  <c r="AD11" i="10"/>
  <c r="AB17" i="10"/>
  <c r="AD19" i="10"/>
  <c r="AB25" i="10"/>
  <c r="AD27" i="10"/>
  <c r="AB33" i="10"/>
  <c r="AD35" i="10"/>
  <c r="AB41" i="10"/>
  <c r="AD43" i="10"/>
  <c r="AB49" i="10"/>
  <c r="AD51" i="10"/>
  <c r="AC54" i="10"/>
  <c r="AB57" i="10"/>
  <c r="AD59" i="10"/>
  <c r="AC62" i="10"/>
  <c r="AB65" i="10"/>
  <c r="AD67" i="10"/>
  <c r="AC70" i="10"/>
  <c r="AB73" i="10"/>
  <c r="AD75" i="10"/>
  <c r="AC78" i="10"/>
  <c r="AB81" i="10"/>
  <c r="AD83" i="10"/>
  <c r="AC86" i="10"/>
  <c r="AB89" i="10"/>
  <c r="AD91" i="10"/>
  <c r="AC94" i="10"/>
  <c r="AB97" i="10"/>
  <c r="AB100" i="10"/>
  <c r="AC103" i="10"/>
  <c r="AD106" i="10"/>
  <c r="AB111" i="10"/>
  <c r="AD115" i="10"/>
  <c r="AB116" i="10"/>
  <c r="AD119" i="10"/>
  <c r="AB121" i="10"/>
  <c r="AD124" i="10"/>
  <c r="AD129" i="10"/>
  <c r="AC133" i="10"/>
  <c r="AC134" i="10"/>
  <c r="AD142" i="10"/>
  <c r="AB144" i="10"/>
  <c r="AC145" i="10"/>
  <c r="AD158" i="10"/>
  <c r="AB160" i="10"/>
  <c r="AC161" i="10"/>
  <c r="AD174" i="10"/>
  <c r="AB176" i="10"/>
  <c r="AC177" i="10"/>
  <c r="AC193" i="10"/>
  <c r="AB204" i="10"/>
  <c r="AC225" i="10"/>
  <c r="AB236" i="10"/>
  <c r="AC257" i="10"/>
  <c r="AB268" i="10"/>
  <c r="AC289" i="10"/>
  <c r="AB300" i="10"/>
  <c r="AC321" i="10"/>
  <c r="AB332" i="10"/>
  <c r="AB348" i="11"/>
  <c r="AB340" i="11"/>
  <c r="AB332" i="11"/>
  <c r="AB341" i="11"/>
  <c r="AB338" i="11"/>
  <c r="AB334" i="11"/>
  <c r="AB331" i="11"/>
  <c r="AB323" i="11"/>
  <c r="AB315" i="11"/>
  <c r="AB307" i="11"/>
  <c r="AB299" i="11"/>
  <c r="AB291" i="11"/>
  <c r="AB283" i="11"/>
  <c r="AB275" i="11"/>
  <c r="AB267" i="11"/>
  <c r="AB259" i="11"/>
  <c r="AB251" i="11"/>
  <c r="AB243" i="11"/>
  <c r="AB235" i="11"/>
  <c r="AB227" i="11"/>
  <c r="AB219" i="11"/>
  <c r="AB211" i="11"/>
  <c r="AB203" i="11"/>
  <c r="AB195" i="11"/>
  <c r="AB187" i="11"/>
  <c r="AB179" i="11"/>
  <c r="AB171" i="11"/>
  <c r="AB163" i="11"/>
  <c r="AB155" i="11"/>
  <c r="AB147" i="11"/>
  <c r="AB139" i="11"/>
  <c r="AB131" i="11"/>
  <c r="AB123" i="11"/>
  <c r="AB115" i="11"/>
  <c r="AB107" i="11"/>
  <c r="AB99" i="11"/>
  <c r="AB91" i="11"/>
  <c r="AB344" i="11"/>
  <c r="AB337" i="11"/>
  <c r="AB328" i="11"/>
  <c r="AB320" i="11"/>
  <c r="AB312" i="11"/>
  <c r="AB304" i="11"/>
  <c r="AB296" i="11"/>
  <c r="AB288" i="11"/>
  <c r="AB280" i="11"/>
  <c r="AB272" i="11"/>
  <c r="AB264" i="11"/>
  <c r="AB256" i="11"/>
  <c r="AB248" i="11"/>
  <c r="AB240" i="11"/>
  <c r="AB232" i="11"/>
  <c r="AB224" i="11"/>
  <c r="AB216" i="11"/>
  <c r="AB208" i="11"/>
  <c r="AB200" i="11"/>
  <c r="AB192" i="11"/>
  <c r="AB347" i="11"/>
  <c r="AB325" i="11"/>
  <c r="AB317" i="11"/>
  <c r="AB309" i="11"/>
  <c r="AB301" i="11"/>
  <c r="AB293" i="11"/>
  <c r="AB285" i="11"/>
  <c r="AB277" i="11"/>
  <c r="AB269" i="11"/>
  <c r="AB261" i="11"/>
  <c r="AB253" i="11"/>
  <c r="AB245" i="11"/>
  <c r="AB237" i="11"/>
  <c r="AB229" i="11"/>
  <c r="AB221" i="11"/>
  <c r="AB333" i="11"/>
  <c r="AB330" i="11"/>
  <c r="AB322" i="11"/>
  <c r="AB314" i="11"/>
  <c r="AB306" i="11"/>
  <c r="AB298" i="11"/>
  <c r="AB290" i="11"/>
  <c r="AB282" i="11"/>
  <c r="AB274" i="11"/>
  <c r="AB266" i="11"/>
  <c r="AB258" i="11"/>
  <c r="AB250" i="11"/>
  <c r="AB242" i="11"/>
  <c r="AB234" i="11"/>
  <c r="AB226" i="11"/>
  <c r="AB218" i="11"/>
  <c r="AB210" i="11"/>
  <c r="AB343" i="11"/>
  <c r="AB336" i="11"/>
  <c r="AB327" i="11"/>
  <c r="AB319" i="11"/>
  <c r="AB311" i="11"/>
  <c r="AB303" i="11"/>
  <c r="AB295" i="11"/>
  <c r="AB287" i="11"/>
  <c r="AB279" i="11"/>
  <c r="AB271" i="11"/>
  <c r="AB263" i="11"/>
  <c r="AB335" i="11"/>
  <c r="AB326" i="11"/>
  <c r="AB318" i="11"/>
  <c r="AB310" i="11"/>
  <c r="AB302" i="11"/>
  <c r="AB294" i="11"/>
  <c r="AB286" i="11"/>
  <c r="AB278" i="11"/>
  <c r="AB270" i="11"/>
  <c r="AB262" i="11"/>
  <c r="AB313" i="11"/>
  <c r="AB281" i="11"/>
  <c r="AB255" i="11"/>
  <c r="AB239" i="11"/>
  <c r="AB223" i="11"/>
  <c r="AB213" i="11"/>
  <c r="AB190" i="11"/>
  <c r="AB183" i="11"/>
  <c r="AB176" i="11"/>
  <c r="AB156" i="11"/>
  <c r="AB153" i="11"/>
  <c r="AB149" i="11"/>
  <c r="AB146" i="11"/>
  <c r="AB126" i="11"/>
  <c r="AB119" i="11"/>
  <c r="AB112" i="11"/>
  <c r="AB92" i="11"/>
  <c r="AB89" i="11"/>
  <c r="AB81" i="11"/>
  <c r="AB73" i="11"/>
  <c r="AB65" i="11"/>
  <c r="AB57" i="11"/>
  <c r="AB49" i="11"/>
  <c r="AB41" i="11"/>
  <c r="AB33" i="11"/>
  <c r="AB25" i="11"/>
  <c r="AB346" i="11"/>
  <c r="AB316" i="11"/>
  <c r="AB284" i="11"/>
  <c r="AB257" i="11"/>
  <c r="AB241" i="11"/>
  <c r="AB225" i="11"/>
  <c r="AB214" i="11"/>
  <c r="AB212" i="11"/>
  <c r="AB207" i="11"/>
  <c r="AB202" i="11"/>
  <c r="AB197" i="11"/>
  <c r="AB189" i="11"/>
  <c r="AB186" i="11"/>
  <c r="AB166" i="11"/>
  <c r="AB159" i="11"/>
  <c r="AB152" i="11"/>
  <c r="AB132" i="11"/>
  <c r="AB129" i="11"/>
  <c r="AB125" i="11"/>
  <c r="AB122" i="11"/>
  <c r="AB102" i="11"/>
  <c r="AB95" i="11"/>
  <c r="AB86" i="11"/>
  <c r="AB78" i="11"/>
  <c r="AB70" i="11"/>
  <c r="AB62" i="11"/>
  <c r="AB54" i="11"/>
  <c r="AB46" i="11"/>
  <c r="AB345" i="11"/>
  <c r="AB305" i="11"/>
  <c r="AB273" i="11"/>
  <c r="AB252" i="11"/>
  <c r="AB236" i="11"/>
  <c r="AB220" i="11"/>
  <c r="AB198" i="11"/>
  <c r="AB193" i="11"/>
  <c r="AB172" i="11"/>
  <c r="AB169" i="11"/>
  <c r="AB165" i="11"/>
  <c r="AB162" i="11"/>
  <c r="AB142" i="11"/>
  <c r="AB135" i="11"/>
  <c r="AB128" i="11"/>
  <c r="AB108" i="11"/>
  <c r="AB105" i="11"/>
  <c r="AB101" i="11"/>
  <c r="AB98" i="11"/>
  <c r="AB83" i="11"/>
  <c r="AB75" i="11"/>
  <c r="AB67" i="11"/>
  <c r="AB339" i="11"/>
  <c r="AB308" i="11"/>
  <c r="AB276" i="11"/>
  <c r="AB254" i="11"/>
  <c r="AB238" i="11"/>
  <c r="AB222" i="11"/>
  <c r="AB205" i="11"/>
  <c r="AB182" i="11"/>
  <c r="AB175" i="11"/>
  <c r="AB168" i="11"/>
  <c r="AB148" i="11"/>
  <c r="AB145" i="11"/>
  <c r="AB141" i="11"/>
  <c r="AB138" i="11"/>
  <c r="AB118" i="11"/>
  <c r="AB111" i="11"/>
  <c r="AB104" i="11"/>
  <c r="AB88" i="11"/>
  <c r="AB80" i="11"/>
  <c r="AB349" i="11"/>
  <c r="AB329" i="11"/>
  <c r="AB297" i="11"/>
  <c r="AB265" i="11"/>
  <c r="AB247" i="11"/>
  <c r="AB231" i="11"/>
  <c r="AB206" i="11"/>
  <c r="AB201" i="11"/>
  <c r="AB196" i="11"/>
  <c r="AB188" i="11"/>
  <c r="AB185" i="11"/>
  <c r="AB181" i="11"/>
  <c r="AB178" i="11"/>
  <c r="AB158" i="11"/>
  <c r="AB151" i="11"/>
  <c r="AB144" i="11"/>
  <c r="AB124" i="11"/>
  <c r="AB121" i="11"/>
  <c r="AB117" i="11"/>
  <c r="AB114" i="11"/>
  <c r="AB94" i="11"/>
  <c r="AB85" i="11"/>
  <c r="AB77" i="11"/>
  <c r="AB69" i="11"/>
  <c r="AB61" i="11"/>
  <c r="AB300" i="11"/>
  <c r="AB268" i="11"/>
  <c r="AB249" i="11"/>
  <c r="AB233" i="11"/>
  <c r="AB217" i="11"/>
  <c r="AB191" i="11"/>
  <c r="AB184" i="11"/>
  <c r="AB164" i="11"/>
  <c r="AB161" i="11"/>
  <c r="AB157" i="11"/>
  <c r="AB154" i="11"/>
  <c r="AB134" i="11"/>
  <c r="AB127" i="11"/>
  <c r="AB120" i="11"/>
  <c r="AB342" i="11"/>
  <c r="AB321" i="11"/>
  <c r="AB289" i="11"/>
  <c r="AB244" i="11"/>
  <c r="AB228" i="11"/>
  <c r="AB215" i="11"/>
  <c r="AB209" i="11"/>
  <c r="AB204" i="11"/>
  <c r="AB174" i="11"/>
  <c r="AB167" i="11"/>
  <c r="AB160" i="11"/>
  <c r="AB140" i="11"/>
  <c r="AB137" i="11"/>
  <c r="AB133" i="11"/>
  <c r="AB130" i="11"/>
  <c r="AB110" i="11"/>
  <c r="AB324" i="11"/>
  <c r="AB292" i="11"/>
  <c r="AB260" i="11"/>
  <c r="AB246" i="11"/>
  <c r="AB230" i="11"/>
  <c r="AB199" i="11"/>
  <c r="AB194" i="11"/>
  <c r="AB180" i="11"/>
  <c r="AB177" i="11"/>
  <c r="AB173" i="11"/>
  <c r="AB170" i="11"/>
  <c r="AB150" i="11"/>
  <c r="AB143" i="11"/>
  <c r="AB136" i="11"/>
  <c r="AB116" i="11"/>
  <c r="AB113" i="11"/>
  <c r="AB109" i="11"/>
  <c r="AB106" i="11"/>
  <c r="AB84" i="11"/>
  <c r="AB76" i="11"/>
  <c r="AB68" i="11"/>
  <c r="AB60" i="11"/>
  <c r="AB52" i="11"/>
  <c r="AB63" i="11"/>
  <c r="AB55" i="11"/>
  <c r="AB34" i="11"/>
  <c r="AB31" i="11"/>
  <c r="AB27" i="11"/>
  <c r="AB24" i="11"/>
  <c r="AB18" i="11"/>
  <c r="AB10" i="11"/>
  <c r="AB103" i="11"/>
  <c r="AB97" i="11"/>
  <c r="AB59" i="11"/>
  <c r="AB53" i="11"/>
  <c r="AB47" i="11"/>
  <c r="AB37" i="11"/>
  <c r="AB30" i="11"/>
  <c r="AB15" i="11"/>
  <c r="AB96" i="11"/>
  <c r="AB87" i="11"/>
  <c r="AB51" i="11"/>
  <c r="AB45" i="11"/>
  <c r="AB40" i="11"/>
  <c r="AB20" i="11"/>
  <c r="AB12" i="11"/>
  <c r="AB90" i="11"/>
  <c r="AB26" i="11"/>
  <c r="AB23" i="11"/>
  <c r="AB17" i="11"/>
  <c r="AB9" i="11"/>
  <c r="AB100" i="11"/>
  <c r="AB79" i="11"/>
  <c r="AB58" i="11"/>
  <c r="AB43" i="11"/>
  <c r="AB36" i="11"/>
  <c r="AB29" i="11"/>
  <c r="AB22" i="11"/>
  <c r="AB14" i="11"/>
  <c r="AB82" i="11"/>
  <c r="AB56" i="11"/>
  <c r="AB93" i="11"/>
  <c r="AB72" i="11"/>
  <c r="AB66" i="11"/>
  <c r="AB74" i="11"/>
  <c r="AB71" i="11"/>
  <c r="AB64" i="11"/>
  <c r="AB42" i="11"/>
  <c r="AB28" i="11"/>
  <c r="AB21" i="11"/>
  <c r="AB13" i="11"/>
  <c r="E17" i="15"/>
  <c r="M17" i="15"/>
  <c r="G33" i="15"/>
  <c r="AA19" i="11"/>
  <c r="AB39" i="11"/>
  <c r="AB12" i="10"/>
  <c r="AD14" i="10"/>
  <c r="AB20" i="10"/>
  <c r="AD22" i="10"/>
  <c r="AB28" i="10"/>
  <c r="AD30" i="10"/>
  <c r="AB36" i="10"/>
  <c r="AD38" i="10"/>
  <c r="AC41" i="10"/>
  <c r="AB44" i="10"/>
  <c r="AD46" i="10"/>
  <c r="AC49" i="10"/>
  <c r="AB52" i="10"/>
  <c r="AD54" i="10"/>
  <c r="AC57" i="10"/>
  <c r="AB60" i="10"/>
  <c r="AD62" i="10"/>
  <c r="AC65" i="10"/>
  <c r="AB68" i="10"/>
  <c r="AD70" i="10"/>
  <c r="AC73" i="10"/>
  <c r="AB76" i="10"/>
  <c r="AD78" i="10"/>
  <c r="AC81" i="10"/>
  <c r="AB84" i="10"/>
  <c r="AD86" i="10"/>
  <c r="AC89" i="10"/>
  <c r="AB92" i="10"/>
  <c r="AD94" i="10"/>
  <c r="AC97" i="10"/>
  <c r="AC100" i="10"/>
  <c r="AD103" i="10"/>
  <c r="AC107" i="10"/>
  <c r="AC111" i="10"/>
  <c r="AC116" i="10"/>
  <c r="AB120" i="10"/>
  <c r="AC121" i="10"/>
  <c r="AB125" i="10"/>
  <c r="AB130" i="10"/>
  <c r="AD134" i="10"/>
  <c r="AB143" i="10"/>
  <c r="AD145" i="10"/>
  <c r="AB159" i="10"/>
  <c r="AD161" i="10"/>
  <c r="AB175" i="10"/>
  <c r="AD177" i="10"/>
  <c r="AD193" i="10"/>
  <c r="AC204" i="10"/>
  <c r="AD214" i="10"/>
  <c r="AB215" i="10"/>
  <c r="AD225" i="10"/>
  <c r="AC236" i="10"/>
  <c r="AD246" i="10"/>
  <c r="AB247" i="10"/>
  <c r="AD257" i="10"/>
  <c r="AC268" i="10"/>
  <c r="AD278" i="10"/>
  <c r="AB279" i="10"/>
  <c r="AD289" i="10"/>
  <c r="AC300" i="10"/>
  <c r="AD310" i="10"/>
  <c r="AB311" i="10"/>
  <c r="AD321" i="10"/>
  <c r="AC332" i="10"/>
  <c r="AD342" i="10"/>
  <c r="AB343" i="10"/>
  <c r="F17" i="15"/>
  <c r="H33" i="15"/>
  <c r="AB19" i="11"/>
  <c r="AA29" i="11"/>
  <c r="AB15" i="10"/>
  <c r="AD17" i="10"/>
  <c r="AB23" i="10"/>
  <c r="AD25" i="10"/>
  <c r="AB31" i="10"/>
  <c r="AD33" i="10"/>
  <c r="AB39" i="10"/>
  <c r="AD41" i="10"/>
  <c r="AB47" i="10"/>
  <c r="AD49" i="10"/>
  <c r="AC52" i="10"/>
  <c r="AB55" i="10"/>
  <c r="AD57" i="10"/>
  <c r="AC60" i="10"/>
  <c r="AB63" i="10"/>
  <c r="AD65" i="10"/>
  <c r="AC68" i="10"/>
  <c r="AB71" i="10"/>
  <c r="AD73" i="10"/>
  <c r="AC76" i="10"/>
  <c r="AB79" i="10"/>
  <c r="AD81" i="10"/>
  <c r="AC84" i="10"/>
  <c r="AB87" i="10"/>
  <c r="AD89" i="10"/>
  <c r="AC92" i="10"/>
  <c r="AB95" i="10"/>
  <c r="AD97" i="10"/>
  <c r="AD100" i="10"/>
  <c r="AB104" i="10"/>
  <c r="AD107" i="10"/>
  <c r="AB108" i="10"/>
  <c r="AD111" i="10"/>
  <c r="AB113" i="10"/>
  <c r="AD116" i="10"/>
  <c r="AD121" i="10"/>
  <c r="AC125" i="10"/>
  <c r="AC126" i="10"/>
  <c r="AC130" i="10"/>
  <c r="AB135" i="10"/>
  <c r="AB137" i="10"/>
  <c r="AD146" i="10"/>
  <c r="AD147" i="10"/>
  <c r="AB148" i="10"/>
  <c r="AD162" i="10"/>
  <c r="AD163" i="10"/>
  <c r="AB164" i="10"/>
  <c r="AD178" i="10"/>
  <c r="AD179" i="10"/>
  <c r="AB180" i="10"/>
  <c r="AC201" i="10"/>
  <c r="AB212" i="10"/>
  <c r="AC233" i="10"/>
  <c r="AB244" i="10"/>
  <c r="AC265" i="10"/>
  <c r="AB276" i="10"/>
  <c r="AC297" i="10"/>
  <c r="AB308" i="10"/>
  <c r="AC329" i="10"/>
  <c r="AB340" i="10"/>
  <c r="G17" i="15"/>
  <c r="V17" i="15" s="1"/>
  <c r="O17" i="15"/>
  <c r="AB16" i="11"/>
  <c r="AA35" i="11"/>
  <c r="Z346" i="11"/>
  <c r="Z338" i="11"/>
  <c r="Z345" i="11"/>
  <c r="Z335" i="11"/>
  <c r="Z329" i="11"/>
  <c r="Z321" i="11"/>
  <c r="Z313" i="11"/>
  <c r="Z305" i="11"/>
  <c r="Z297" i="11"/>
  <c r="Z289" i="11"/>
  <c r="Z281" i="11"/>
  <c r="Z273" i="11"/>
  <c r="Z265" i="11"/>
  <c r="Z257" i="11"/>
  <c r="Z249" i="11"/>
  <c r="Z241" i="11"/>
  <c r="Z233" i="11"/>
  <c r="Z225" i="11"/>
  <c r="Z217" i="11"/>
  <c r="Z209" i="11"/>
  <c r="Z201" i="11"/>
  <c r="Z193" i="11"/>
  <c r="Z185" i="11"/>
  <c r="Z177" i="11"/>
  <c r="Z169" i="11"/>
  <c r="Z161" i="11"/>
  <c r="Z153" i="11"/>
  <c r="Z145" i="11"/>
  <c r="Z137" i="11"/>
  <c r="Z129" i="11"/>
  <c r="Z121" i="11"/>
  <c r="Z113" i="11"/>
  <c r="Z105" i="11"/>
  <c r="Z97" i="11"/>
  <c r="Z348" i="11"/>
  <c r="Z326" i="11"/>
  <c r="Z318" i="11"/>
  <c r="Z310" i="11"/>
  <c r="Z302" i="11"/>
  <c r="Z294" i="11"/>
  <c r="Z286" i="11"/>
  <c r="Z278" i="11"/>
  <c r="Z270" i="11"/>
  <c r="Z262" i="11"/>
  <c r="Z254" i="11"/>
  <c r="Z246" i="11"/>
  <c r="Z238" i="11"/>
  <c r="Z230" i="11"/>
  <c r="Z222" i="11"/>
  <c r="Z214" i="11"/>
  <c r="Z206" i="11"/>
  <c r="Z198" i="11"/>
  <c r="Z341" i="11"/>
  <c r="Z334" i="11"/>
  <c r="Z331" i="11"/>
  <c r="Z323" i="11"/>
  <c r="Z315" i="11"/>
  <c r="Z307" i="11"/>
  <c r="Z299" i="11"/>
  <c r="Z291" i="11"/>
  <c r="Z283" i="11"/>
  <c r="Z275" i="11"/>
  <c r="Z267" i="11"/>
  <c r="Z259" i="11"/>
  <c r="Z251" i="11"/>
  <c r="Z243" i="11"/>
  <c r="Z235" i="11"/>
  <c r="Z227" i="11"/>
  <c r="Z219" i="11"/>
  <c r="Z344" i="11"/>
  <c r="Z337" i="11"/>
  <c r="Z328" i="11"/>
  <c r="Z320" i="11"/>
  <c r="Z312" i="11"/>
  <c r="Z304" i="11"/>
  <c r="Z296" i="11"/>
  <c r="Z288" i="11"/>
  <c r="Z280" i="11"/>
  <c r="Z272" i="11"/>
  <c r="Z264" i="11"/>
  <c r="Z256" i="11"/>
  <c r="Z248" i="11"/>
  <c r="Z240" i="11"/>
  <c r="Z232" i="11"/>
  <c r="Z224" i="11"/>
  <c r="Z216" i="11"/>
  <c r="Z347" i="11"/>
  <c r="Z340" i="11"/>
  <c r="Z325" i="11"/>
  <c r="Z317" i="11"/>
  <c r="Z309" i="11"/>
  <c r="Z301" i="11"/>
  <c r="Z293" i="11"/>
  <c r="Z285" i="11"/>
  <c r="Z277" i="11"/>
  <c r="Z269" i="11"/>
  <c r="Z261" i="11"/>
  <c r="Z349" i="11"/>
  <c r="Z342" i="11"/>
  <c r="Z339" i="11"/>
  <c r="Z332" i="11"/>
  <c r="Z324" i="11"/>
  <c r="Z316" i="11"/>
  <c r="Z308" i="11"/>
  <c r="Z300" i="11"/>
  <c r="Z292" i="11"/>
  <c r="Z284" i="11"/>
  <c r="Z276" i="11"/>
  <c r="Z268" i="11"/>
  <c r="Z260" i="11"/>
  <c r="Z314" i="11"/>
  <c r="Z303" i="11"/>
  <c r="Z282" i="11"/>
  <c r="Z271" i="11"/>
  <c r="Z258" i="11"/>
  <c r="Z244" i="11"/>
  <c r="Z242" i="11"/>
  <c r="Z228" i="11"/>
  <c r="Z226" i="11"/>
  <c r="Z215" i="11"/>
  <c r="Z208" i="11"/>
  <c r="Z204" i="11"/>
  <c r="Z187" i="11"/>
  <c r="Z167" i="11"/>
  <c r="Z160" i="11"/>
  <c r="Z150" i="11"/>
  <c r="Z140" i="11"/>
  <c r="Z133" i="11"/>
  <c r="Z130" i="11"/>
  <c r="Z123" i="11"/>
  <c r="Z103" i="11"/>
  <c r="Z96" i="11"/>
  <c r="Z87" i="11"/>
  <c r="Z79" i="11"/>
  <c r="Z71" i="11"/>
  <c r="Z63" i="11"/>
  <c r="Z55" i="11"/>
  <c r="Z47" i="11"/>
  <c r="Z39" i="11"/>
  <c r="Z31" i="11"/>
  <c r="Z23" i="11"/>
  <c r="Z336" i="11"/>
  <c r="Z213" i="11"/>
  <c r="Z203" i="11"/>
  <c r="Z199" i="11"/>
  <c r="Z194" i="11"/>
  <c r="Z190" i="11"/>
  <c r="Z180" i="11"/>
  <c r="Z173" i="11"/>
  <c r="Z170" i="11"/>
  <c r="Z163" i="11"/>
  <c r="Z143" i="11"/>
  <c r="Z136" i="11"/>
  <c r="Z126" i="11"/>
  <c r="Z116" i="11"/>
  <c r="Z109" i="11"/>
  <c r="Z106" i="11"/>
  <c r="Z99" i="11"/>
  <c r="Z84" i="11"/>
  <c r="Z76" i="11"/>
  <c r="Z68" i="11"/>
  <c r="Z60" i="11"/>
  <c r="Z52" i="11"/>
  <c r="Z44" i="11"/>
  <c r="Z327" i="11"/>
  <c r="Z306" i="11"/>
  <c r="Z295" i="11"/>
  <c r="Z274" i="11"/>
  <c r="Z263" i="11"/>
  <c r="Z255" i="11"/>
  <c r="Z253" i="11"/>
  <c r="Z239" i="11"/>
  <c r="Z237" i="11"/>
  <c r="Z223" i="11"/>
  <c r="Z221" i="11"/>
  <c r="Z183" i="11"/>
  <c r="Z176" i="11"/>
  <c r="Z166" i="11"/>
  <c r="Z156" i="11"/>
  <c r="Z149" i="11"/>
  <c r="Z146" i="11"/>
  <c r="Z139" i="11"/>
  <c r="Z119" i="11"/>
  <c r="Z112" i="11"/>
  <c r="Z102" i="11"/>
  <c r="Z92" i="11"/>
  <c r="Z89" i="11"/>
  <c r="Z81" i="11"/>
  <c r="Z73" i="11"/>
  <c r="Z212" i="11"/>
  <c r="Z207" i="11"/>
  <c r="Z202" i="11"/>
  <c r="Z197" i="11"/>
  <c r="Z189" i="11"/>
  <c r="Z186" i="11"/>
  <c r="Z179" i="11"/>
  <c r="Z159" i="11"/>
  <c r="Z152" i="11"/>
  <c r="Z142" i="11"/>
  <c r="Z132" i="11"/>
  <c r="Z125" i="11"/>
  <c r="Z122" i="11"/>
  <c r="Z115" i="11"/>
  <c r="Z95" i="11"/>
  <c r="Z86" i="11"/>
  <c r="Z78" i="11"/>
  <c r="Z330" i="11"/>
  <c r="Z319" i="11"/>
  <c r="Z298" i="11"/>
  <c r="Z287" i="11"/>
  <c r="Z266" i="11"/>
  <c r="Z252" i="11"/>
  <c r="Z250" i="11"/>
  <c r="Z236" i="11"/>
  <c r="Z234" i="11"/>
  <c r="Z220" i="11"/>
  <c r="Z218" i="11"/>
  <c r="Z211" i="11"/>
  <c r="Z192" i="11"/>
  <c r="Z182" i="11"/>
  <c r="Z172" i="11"/>
  <c r="Z165" i="11"/>
  <c r="Z162" i="11"/>
  <c r="Z155" i="11"/>
  <c r="Z135" i="11"/>
  <c r="Z128" i="11"/>
  <c r="Z118" i="11"/>
  <c r="Z108" i="11"/>
  <c r="Z101" i="11"/>
  <c r="Z98" i="11"/>
  <c r="Z91" i="11"/>
  <c r="Z83" i="11"/>
  <c r="Z75" i="11"/>
  <c r="Z67" i="11"/>
  <c r="Z210" i="11"/>
  <c r="Z205" i="11"/>
  <c r="Z175" i="11"/>
  <c r="Z168" i="11"/>
  <c r="Z158" i="11"/>
  <c r="Z148" i="11"/>
  <c r="Z141" i="11"/>
  <c r="Z138" i="11"/>
  <c r="Z131" i="11"/>
  <c r="Z111" i="11"/>
  <c r="Z333" i="11"/>
  <c r="Z322" i="11"/>
  <c r="Z311" i="11"/>
  <c r="Z290" i="11"/>
  <c r="Z279" i="11"/>
  <c r="Z247" i="11"/>
  <c r="Z245" i="11"/>
  <c r="Z231" i="11"/>
  <c r="Z229" i="11"/>
  <c r="Z200" i="11"/>
  <c r="Z196" i="11"/>
  <c r="Z188" i="11"/>
  <c r="Z181" i="11"/>
  <c r="Z178" i="11"/>
  <c r="Z171" i="11"/>
  <c r="Z151" i="11"/>
  <c r="Z144" i="11"/>
  <c r="Z134" i="11"/>
  <c r="Z124" i="11"/>
  <c r="Z117" i="11"/>
  <c r="Z114" i="11"/>
  <c r="Z107" i="11"/>
  <c r="Z343" i="11"/>
  <c r="Z195" i="11"/>
  <c r="Z191" i="11"/>
  <c r="Z184" i="11"/>
  <c r="Z174" i="11"/>
  <c r="Z164" i="11"/>
  <c r="Z157" i="11"/>
  <c r="Z154" i="11"/>
  <c r="Z147" i="11"/>
  <c r="Z127" i="11"/>
  <c r="Z120" i="11"/>
  <c r="Z110" i="11"/>
  <c r="Z100" i="11"/>
  <c r="Z93" i="11"/>
  <c r="Z90" i="11"/>
  <c r="Z82" i="11"/>
  <c r="Z74" i="11"/>
  <c r="Z66" i="11"/>
  <c r="Z58" i="11"/>
  <c r="Z50" i="11"/>
  <c r="Z11" i="11"/>
  <c r="AC18" i="11"/>
  <c r="Z19" i="11"/>
  <c r="AC24" i="11"/>
  <c r="Z25" i="11"/>
  <c r="AC27" i="11"/>
  <c r="AC31" i="11"/>
  <c r="Z32" i="11"/>
  <c r="AC34" i="11"/>
  <c r="Z35" i="11"/>
  <c r="AD37" i="11"/>
  <c r="AD47" i="11"/>
  <c r="AD53" i="11"/>
  <c r="AC55" i="11"/>
  <c r="Z56" i="11"/>
  <c r="AD61" i="11"/>
  <c r="AC63" i="11"/>
  <c r="Z65" i="11"/>
  <c r="Z69" i="11"/>
  <c r="Z72" i="11"/>
  <c r="AD73" i="11"/>
  <c r="AD84" i="11"/>
  <c r="Z94" i="11"/>
  <c r="AC345" i="11"/>
  <c r="AC337" i="11"/>
  <c r="AC344" i="11"/>
  <c r="AC328" i="11"/>
  <c r="AC320" i="11"/>
  <c r="AC312" i="11"/>
  <c r="AC304" i="11"/>
  <c r="AC296" i="11"/>
  <c r="AC288" i="11"/>
  <c r="AC280" i="11"/>
  <c r="AC272" i="11"/>
  <c r="AC264" i="11"/>
  <c r="AC256" i="11"/>
  <c r="AC248" i="11"/>
  <c r="AC240" i="11"/>
  <c r="AC232" i="11"/>
  <c r="AC224" i="11"/>
  <c r="AC216" i="11"/>
  <c r="AC208" i="11"/>
  <c r="AC200" i="11"/>
  <c r="AC192" i="11"/>
  <c r="AC184" i="11"/>
  <c r="AC176" i="11"/>
  <c r="AC168" i="11"/>
  <c r="AC160" i="11"/>
  <c r="AC152" i="11"/>
  <c r="AC144" i="11"/>
  <c r="AC136" i="11"/>
  <c r="AC128" i="11"/>
  <c r="AC120" i="11"/>
  <c r="AC112" i="11"/>
  <c r="AC104" i="11"/>
  <c r="AC96" i="11"/>
  <c r="AC347" i="11"/>
  <c r="AC325" i="11"/>
  <c r="AC317" i="11"/>
  <c r="AC309" i="11"/>
  <c r="AC301" i="11"/>
  <c r="AC293" i="11"/>
  <c r="AC285" i="11"/>
  <c r="AC277" i="11"/>
  <c r="AC269" i="11"/>
  <c r="AC261" i="11"/>
  <c r="AC253" i="11"/>
  <c r="AC245" i="11"/>
  <c r="AC237" i="11"/>
  <c r="AC229" i="11"/>
  <c r="AC221" i="11"/>
  <c r="AC213" i="11"/>
  <c r="AC205" i="11"/>
  <c r="AC197" i="11"/>
  <c r="AC340" i="11"/>
  <c r="AC333" i="11"/>
  <c r="AC330" i="11"/>
  <c r="AC322" i="11"/>
  <c r="AC314" i="11"/>
  <c r="AC306" i="11"/>
  <c r="AC298" i="11"/>
  <c r="AC290" i="11"/>
  <c r="AC282" i="11"/>
  <c r="AC274" i="11"/>
  <c r="AC266" i="11"/>
  <c r="AC258" i="11"/>
  <c r="AC250" i="11"/>
  <c r="AC242" i="11"/>
  <c r="AC234" i="11"/>
  <c r="AC226" i="11"/>
  <c r="AC218" i="11"/>
  <c r="AC343" i="11"/>
  <c r="AC336" i="11"/>
  <c r="AC327" i="11"/>
  <c r="AC319" i="11"/>
  <c r="AC311" i="11"/>
  <c r="AC303" i="11"/>
  <c r="AC295" i="11"/>
  <c r="AC287" i="11"/>
  <c r="AC279" i="11"/>
  <c r="AC271" i="11"/>
  <c r="AC263" i="11"/>
  <c r="AC255" i="11"/>
  <c r="AC247" i="11"/>
  <c r="AC239" i="11"/>
  <c r="AC231" i="11"/>
  <c r="AC223" i="11"/>
  <c r="AC215" i="11"/>
  <c r="AC349" i="11"/>
  <c r="AC346" i="11"/>
  <c r="AC342" i="11"/>
  <c r="AC339" i="11"/>
  <c r="AC324" i="11"/>
  <c r="AC316" i="11"/>
  <c r="AC308" i="11"/>
  <c r="AC300" i="11"/>
  <c r="AC292" i="11"/>
  <c r="AC284" i="11"/>
  <c r="AC276" i="11"/>
  <c r="AC268" i="11"/>
  <c r="AC260" i="11"/>
  <c r="AC348" i="11"/>
  <c r="AC341" i="11"/>
  <c r="AC338" i="11"/>
  <c r="AC334" i="11"/>
  <c r="AC331" i="11"/>
  <c r="AC323" i="11"/>
  <c r="AC315" i="11"/>
  <c r="AC307" i="11"/>
  <c r="AC299" i="11"/>
  <c r="AC291" i="11"/>
  <c r="AC283" i="11"/>
  <c r="AC275" i="11"/>
  <c r="AC267" i="11"/>
  <c r="AC302" i="11"/>
  <c r="AC270" i="11"/>
  <c r="AC259" i="11"/>
  <c r="AC257" i="11"/>
  <c r="AC243" i="11"/>
  <c r="AC241" i="11"/>
  <c r="AC227" i="11"/>
  <c r="AC225" i="11"/>
  <c r="AC214" i="11"/>
  <c r="AC212" i="11"/>
  <c r="AC207" i="11"/>
  <c r="AC203" i="11"/>
  <c r="AC202" i="11"/>
  <c r="AC189" i="11"/>
  <c r="AC186" i="11"/>
  <c r="AC166" i="11"/>
  <c r="AC159" i="11"/>
  <c r="AC139" i="11"/>
  <c r="AC132" i="11"/>
  <c r="AC129" i="11"/>
  <c r="AC125" i="11"/>
  <c r="AC122" i="11"/>
  <c r="AC102" i="11"/>
  <c r="AC95" i="11"/>
  <c r="AC86" i="11"/>
  <c r="AC78" i="11"/>
  <c r="AC70" i="11"/>
  <c r="AC62" i="11"/>
  <c r="AC54" i="11"/>
  <c r="AC46" i="11"/>
  <c r="AC38" i="11"/>
  <c r="AC30" i="11"/>
  <c r="AC22" i="11"/>
  <c r="AC335" i="11"/>
  <c r="AC305" i="11"/>
  <c r="AC273" i="11"/>
  <c r="AC252" i="11"/>
  <c r="AC236" i="11"/>
  <c r="AC220" i="11"/>
  <c r="AC198" i="11"/>
  <c r="AC193" i="11"/>
  <c r="AC179" i="11"/>
  <c r="AC172" i="11"/>
  <c r="AC169" i="11"/>
  <c r="AC165" i="11"/>
  <c r="AC162" i="11"/>
  <c r="AC142" i="11"/>
  <c r="AC135" i="11"/>
  <c r="AC115" i="11"/>
  <c r="AC108" i="11"/>
  <c r="AC105" i="11"/>
  <c r="AC101" i="11"/>
  <c r="AC98" i="11"/>
  <c r="AC83" i="11"/>
  <c r="AC75" i="11"/>
  <c r="AC67" i="11"/>
  <c r="AC59" i="11"/>
  <c r="AC51" i="11"/>
  <c r="AC43" i="11"/>
  <c r="AC326" i="11"/>
  <c r="AC294" i="11"/>
  <c r="AC262" i="11"/>
  <c r="AC254" i="11"/>
  <c r="AC238" i="11"/>
  <c r="AC222" i="11"/>
  <c r="AC182" i="11"/>
  <c r="AC175" i="11"/>
  <c r="AC155" i="11"/>
  <c r="AC148" i="11"/>
  <c r="AC145" i="11"/>
  <c r="AC141" i="11"/>
  <c r="AC138" i="11"/>
  <c r="AC118" i="11"/>
  <c r="AC111" i="11"/>
  <c r="AC91" i="11"/>
  <c r="AC88" i="11"/>
  <c r="AC80" i="11"/>
  <c r="AC72" i="11"/>
  <c r="AC329" i="11"/>
  <c r="AC297" i="11"/>
  <c r="AC265" i="11"/>
  <c r="AC211" i="11"/>
  <c r="AC210" i="11"/>
  <c r="AC206" i="11"/>
  <c r="AC201" i="11"/>
  <c r="AC196" i="11"/>
  <c r="AC188" i="11"/>
  <c r="AC185" i="11"/>
  <c r="AC181" i="11"/>
  <c r="AC178" i="11"/>
  <c r="AC158" i="11"/>
  <c r="AC151" i="11"/>
  <c r="AC131" i="11"/>
  <c r="AC124" i="11"/>
  <c r="AC121" i="11"/>
  <c r="AC117" i="11"/>
  <c r="AC114" i="11"/>
  <c r="AC94" i="11"/>
  <c r="AC85" i="11"/>
  <c r="AC77" i="11"/>
  <c r="AC318" i="11"/>
  <c r="AC286" i="11"/>
  <c r="AC251" i="11"/>
  <c r="AC249" i="11"/>
  <c r="AC235" i="11"/>
  <c r="AC233" i="11"/>
  <c r="AC219" i="11"/>
  <c r="AC217" i="11"/>
  <c r="AC191" i="11"/>
  <c r="AC171" i="11"/>
  <c r="AC164" i="11"/>
  <c r="AC161" i="11"/>
  <c r="AC157" i="11"/>
  <c r="AC154" i="11"/>
  <c r="AC134" i="11"/>
  <c r="AC127" i="11"/>
  <c r="AC107" i="11"/>
  <c r="AC100" i="11"/>
  <c r="AC97" i="11"/>
  <c r="AC93" i="11"/>
  <c r="AC90" i="11"/>
  <c r="AC82" i="11"/>
  <c r="AC74" i="11"/>
  <c r="AC66" i="11"/>
  <c r="AC332" i="11"/>
  <c r="AC321" i="11"/>
  <c r="AC289" i="11"/>
  <c r="AC244" i="11"/>
  <c r="AC228" i="11"/>
  <c r="AC209" i="11"/>
  <c r="AC204" i="11"/>
  <c r="AC174" i="11"/>
  <c r="AC167" i="11"/>
  <c r="AC147" i="11"/>
  <c r="AC140" i="11"/>
  <c r="AC137" i="11"/>
  <c r="AC133" i="11"/>
  <c r="AC130" i="11"/>
  <c r="AC110" i="11"/>
  <c r="AC310" i="11"/>
  <c r="AC278" i="11"/>
  <c r="AC246" i="11"/>
  <c r="AC230" i="11"/>
  <c r="AC199" i="11"/>
  <c r="AC195" i="11"/>
  <c r="AC194" i="11"/>
  <c r="AC187" i="11"/>
  <c r="AC180" i="11"/>
  <c r="AC177" i="11"/>
  <c r="AC173" i="11"/>
  <c r="AC170" i="11"/>
  <c r="AC150" i="11"/>
  <c r="AC143" i="11"/>
  <c r="AC123" i="11"/>
  <c r="AC116" i="11"/>
  <c r="AC113" i="11"/>
  <c r="AC109" i="11"/>
  <c r="AC313" i="11"/>
  <c r="AC281" i="11"/>
  <c r="AC190" i="11"/>
  <c r="AC183" i="11"/>
  <c r="AC163" i="11"/>
  <c r="AC156" i="11"/>
  <c r="AC153" i="11"/>
  <c r="AC149" i="11"/>
  <c r="AC146" i="11"/>
  <c r="AC126" i="11"/>
  <c r="AC119" i="11"/>
  <c r="AC99" i="11"/>
  <c r="AC92" i="11"/>
  <c r="AC89" i="11"/>
  <c r="AC81" i="11"/>
  <c r="AC73" i="11"/>
  <c r="AC65" i="11"/>
  <c r="AC57" i="11"/>
  <c r="AC49" i="11"/>
  <c r="AC11" i="11"/>
  <c r="Z12" i="11"/>
  <c r="AD16" i="11"/>
  <c r="AC19" i="11"/>
  <c r="Z20" i="11"/>
  <c r="AD25" i="11"/>
  <c r="AC32" i="11"/>
  <c r="Z33" i="11"/>
  <c r="AC35" i="11"/>
  <c r="AC39" i="11"/>
  <c r="Z40" i="11"/>
  <c r="AC44" i="11"/>
  <c r="Z45" i="11"/>
  <c r="AC50" i="11"/>
  <c r="Z51" i="11"/>
  <c r="AC56" i="11"/>
  <c r="AD57" i="11"/>
  <c r="Z80" i="11"/>
  <c r="AC106" i="11"/>
  <c r="AD342" i="11"/>
  <c r="AD334" i="11"/>
  <c r="AD347" i="11"/>
  <c r="AD337" i="11"/>
  <c r="AD325" i="11"/>
  <c r="AD317" i="11"/>
  <c r="AD309" i="11"/>
  <c r="AD301" i="11"/>
  <c r="AD293" i="11"/>
  <c r="AD285" i="11"/>
  <c r="AD277" i="11"/>
  <c r="AD269" i="11"/>
  <c r="AD261" i="11"/>
  <c r="AD253" i="11"/>
  <c r="AD245" i="11"/>
  <c r="AD237" i="11"/>
  <c r="AD229" i="11"/>
  <c r="AD221" i="11"/>
  <c r="AD213" i="11"/>
  <c r="AD205" i="11"/>
  <c r="AD197" i="11"/>
  <c r="AD189" i="11"/>
  <c r="AD181" i="11"/>
  <c r="AD173" i="11"/>
  <c r="AD165" i="11"/>
  <c r="AD157" i="11"/>
  <c r="AD149" i="11"/>
  <c r="AD141" i="11"/>
  <c r="AD133" i="11"/>
  <c r="AD125" i="11"/>
  <c r="AD117" i="11"/>
  <c r="AD109" i="11"/>
  <c r="AD101" i="11"/>
  <c r="AD93" i="11"/>
  <c r="AD340" i="11"/>
  <c r="AD333" i="11"/>
  <c r="AD330" i="11"/>
  <c r="AD322" i="11"/>
  <c r="AD314" i="11"/>
  <c r="AD306" i="11"/>
  <c r="AD298" i="11"/>
  <c r="AD290" i="11"/>
  <c r="AD282" i="11"/>
  <c r="AD274" i="11"/>
  <c r="AD266" i="11"/>
  <c r="AD258" i="11"/>
  <c r="AD250" i="11"/>
  <c r="AD242" i="11"/>
  <c r="AD234" i="11"/>
  <c r="AD226" i="11"/>
  <c r="AD218" i="11"/>
  <c r="AD210" i="11"/>
  <c r="AD202" i="11"/>
  <c r="AD194" i="11"/>
  <c r="AD343" i="11"/>
  <c r="AD336" i="11"/>
  <c r="AD327" i="11"/>
  <c r="AD319" i="11"/>
  <c r="AD311" i="11"/>
  <c r="AD303" i="11"/>
  <c r="AD295" i="11"/>
  <c r="AD287" i="11"/>
  <c r="AD279" i="11"/>
  <c r="AD271" i="11"/>
  <c r="AD263" i="11"/>
  <c r="AD255" i="11"/>
  <c r="AD247" i="11"/>
  <c r="AD239" i="11"/>
  <c r="AD231" i="11"/>
  <c r="AD223" i="11"/>
  <c r="AD349" i="11"/>
  <c r="AD346" i="11"/>
  <c r="AD339" i="11"/>
  <c r="AD324" i="11"/>
  <c r="AD316" i="11"/>
  <c r="AD308" i="11"/>
  <c r="AD300" i="11"/>
  <c r="AD292" i="11"/>
  <c r="AD284" i="11"/>
  <c r="AD276" i="11"/>
  <c r="AD268" i="11"/>
  <c r="AD260" i="11"/>
  <c r="AD252" i="11"/>
  <c r="AD244" i="11"/>
  <c r="AD236" i="11"/>
  <c r="AD228" i="11"/>
  <c r="AD220" i="11"/>
  <c r="AD212" i="11"/>
  <c r="AD332" i="11"/>
  <c r="AD329" i="11"/>
  <c r="AD321" i="11"/>
  <c r="AD313" i="11"/>
  <c r="AD305" i="11"/>
  <c r="AD297" i="11"/>
  <c r="AD289" i="11"/>
  <c r="AD281" i="11"/>
  <c r="AD273" i="11"/>
  <c r="AD265" i="11"/>
  <c r="AD344" i="11"/>
  <c r="AD328" i="11"/>
  <c r="AD320" i="11"/>
  <c r="AD312" i="11"/>
  <c r="AD304" i="11"/>
  <c r="AD296" i="11"/>
  <c r="AD288" i="11"/>
  <c r="AD280" i="11"/>
  <c r="AD272" i="11"/>
  <c r="AD264" i="11"/>
  <c r="AD335" i="11"/>
  <c r="AD198" i="11"/>
  <c r="AD193" i="11"/>
  <c r="AD179" i="11"/>
  <c r="AD172" i="11"/>
  <c r="AD169" i="11"/>
  <c r="AD162" i="11"/>
  <c r="AD152" i="11"/>
  <c r="AD142" i="11"/>
  <c r="AD135" i="11"/>
  <c r="AD115" i="11"/>
  <c r="AD108" i="11"/>
  <c r="AD105" i="11"/>
  <c r="AD98" i="11"/>
  <c r="AD83" i="11"/>
  <c r="AD75" i="11"/>
  <c r="AD67" i="11"/>
  <c r="AD59" i="11"/>
  <c r="AD51" i="11"/>
  <c r="AD43" i="11"/>
  <c r="AD35" i="11"/>
  <c r="AD27" i="11"/>
  <c r="AD345" i="11"/>
  <c r="AD326" i="11"/>
  <c r="AD315" i="11"/>
  <c r="AD294" i="11"/>
  <c r="AD283" i="11"/>
  <c r="AD262" i="11"/>
  <c r="AD256" i="11"/>
  <c r="AD254" i="11"/>
  <c r="AD240" i="11"/>
  <c r="AD238" i="11"/>
  <c r="AD224" i="11"/>
  <c r="AD222" i="11"/>
  <c r="AD182" i="11"/>
  <c r="AD175" i="11"/>
  <c r="AD155" i="11"/>
  <c r="AD148" i="11"/>
  <c r="AD145" i="11"/>
  <c r="AD138" i="11"/>
  <c r="AD128" i="11"/>
  <c r="AD118" i="11"/>
  <c r="AD111" i="11"/>
  <c r="AD91" i="11"/>
  <c r="AD88" i="11"/>
  <c r="AD80" i="11"/>
  <c r="AD72" i="11"/>
  <c r="AD64" i="11"/>
  <c r="AD56" i="11"/>
  <c r="AD48" i="11"/>
  <c r="AD40" i="11"/>
  <c r="AD211" i="11"/>
  <c r="AD206" i="11"/>
  <c r="AD201" i="11"/>
  <c r="AD196" i="11"/>
  <c r="AD192" i="11"/>
  <c r="AD188" i="11"/>
  <c r="AD185" i="11"/>
  <c r="AD178" i="11"/>
  <c r="AD168" i="11"/>
  <c r="AD158" i="11"/>
  <c r="AD151" i="11"/>
  <c r="AD131" i="11"/>
  <c r="AD124" i="11"/>
  <c r="AD121" i="11"/>
  <c r="AD114" i="11"/>
  <c r="AD104" i="11"/>
  <c r="AD94" i="11"/>
  <c r="AD85" i="11"/>
  <c r="AD77" i="11"/>
  <c r="AD69" i="11"/>
  <c r="AD338" i="11"/>
  <c r="AD318" i="11"/>
  <c r="AD307" i="11"/>
  <c r="AD286" i="11"/>
  <c r="AD275" i="11"/>
  <c r="AD251" i="11"/>
  <c r="AD249" i="11"/>
  <c r="AD235" i="11"/>
  <c r="AD233" i="11"/>
  <c r="AD219" i="11"/>
  <c r="AD217" i="11"/>
  <c r="AD191" i="11"/>
  <c r="AD171" i="11"/>
  <c r="AD164" i="11"/>
  <c r="AD161" i="11"/>
  <c r="AD154" i="11"/>
  <c r="AD144" i="11"/>
  <c r="AD134" i="11"/>
  <c r="AD127" i="11"/>
  <c r="AD107" i="11"/>
  <c r="AD100" i="11"/>
  <c r="AD97" i="11"/>
  <c r="AD90" i="11"/>
  <c r="AD82" i="11"/>
  <c r="AD74" i="11"/>
  <c r="AD348" i="11"/>
  <c r="AD209" i="11"/>
  <c r="AD204" i="11"/>
  <c r="AD200" i="11"/>
  <c r="AD184" i="11"/>
  <c r="AD174" i="11"/>
  <c r="AD167" i="11"/>
  <c r="AD147" i="11"/>
  <c r="AD140" i="11"/>
  <c r="AD137" i="11"/>
  <c r="AD130" i="11"/>
  <c r="AD120" i="11"/>
  <c r="AD110" i="11"/>
  <c r="AD103" i="11"/>
  <c r="AD87" i="11"/>
  <c r="AD79" i="11"/>
  <c r="AD71" i="11"/>
  <c r="AD63" i="11"/>
  <c r="AD331" i="11"/>
  <c r="AD310" i="11"/>
  <c r="AD299" i="11"/>
  <c r="AD278" i="11"/>
  <c r="AD267" i="11"/>
  <c r="AD248" i="11"/>
  <c r="AD246" i="11"/>
  <c r="AD232" i="11"/>
  <c r="AD230" i="11"/>
  <c r="AD216" i="11"/>
  <c r="AD215" i="11"/>
  <c r="AD199" i="11"/>
  <c r="AD195" i="11"/>
  <c r="AD187" i="11"/>
  <c r="AD180" i="11"/>
  <c r="AD177" i="11"/>
  <c r="AD170" i="11"/>
  <c r="AD160" i="11"/>
  <c r="AD150" i="11"/>
  <c r="AD143" i="11"/>
  <c r="AD123" i="11"/>
  <c r="AD116" i="11"/>
  <c r="AD113" i="11"/>
  <c r="AD341" i="11"/>
  <c r="AD208" i="11"/>
  <c r="AD190" i="11"/>
  <c r="AD183" i="11"/>
  <c r="AD163" i="11"/>
  <c r="AD156" i="11"/>
  <c r="AD153" i="11"/>
  <c r="AD146" i="11"/>
  <c r="AD136" i="11"/>
  <c r="AD126" i="11"/>
  <c r="AD119" i="11"/>
  <c r="AD323" i="11"/>
  <c r="AD302" i="11"/>
  <c r="AD291" i="11"/>
  <c r="AD270" i="11"/>
  <c r="AD259" i="11"/>
  <c r="AD257" i="11"/>
  <c r="AD243" i="11"/>
  <c r="AD241" i="11"/>
  <c r="AD227" i="11"/>
  <c r="AD225" i="11"/>
  <c r="AD214" i="11"/>
  <c r="AD207" i="11"/>
  <c r="AD203" i="11"/>
  <c r="AD186" i="11"/>
  <c r="AD176" i="11"/>
  <c r="AD166" i="11"/>
  <c r="AD159" i="11"/>
  <c r="AD139" i="11"/>
  <c r="AD132" i="11"/>
  <c r="AD129" i="11"/>
  <c r="AD122" i="11"/>
  <c r="AD112" i="11"/>
  <c r="AD102" i="11"/>
  <c r="AD95" i="11"/>
  <c r="AD86" i="11"/>
  <c r="AD78" i="11"/>
  <c r="AD70" i="11"/>
  <c r="AD62" i="11"/>
  <c r="AD54" i="11"/>
  <c r="AD46" i="11"/>
  <c r="AD11" i="11"/>
  <c r="AC14" i="11"/>
  <c r="Z15" i="11"/>
  <c r="AD19" i="11"/>
  <c r="AD22" i="11"/>
  <c r="AC29" i="11"/>
  <c r="Z30" i="11"/>
  <c r="AD32" i="11"/>
  <c r="AC36" i="11"/>
  <c r="Z37" i="11"/>
  <c r="AD39" i="11"/>
  <c r="AD44" i="11"/>
  <c r="AD50" i="11"/>
  <c r="AC52" i="11"/>
  <c r="Z53" i="11"/>
  <c r="AC58" i="11"/>
  <c r="Z59" i="11"/>
  <c r="AC79" i="11"/>
  <c r="AD89" i="11"/>
  <c r="AD106" i="11"/>
  <c r="Z10" i="11"/>
  <c r="AC17" i="11"/>
  <c r="Z18" i="11"/>
  <c r="AC23" i="11"/>
  <c r="Z24" i="11"/>
  <c r="AC26" i="11"/>
  <c r="Z27" i="11"/>
  <c r="AD29" i="11"/>
  <c r="AC33" i="11"/>
  <c r="Z34" i="11"/>
  <c r="AD36" i="11"/>
  <c r="Z41" i="11"/>
  <c r="AD52" i="11"/>
  <c r="AD58" i="11"/>
  <c r="AC60" i="11"/>
  <c r="Z61" i="11"/>
  <c r="AC76" i="11"/>
  <c r="Z77" i="11"/>
  <c r="Z88" i="11"/>
  <c r="AD9" i="11"/>
  <c r="AC12" i="11"/>
  <c r="Z13" i="11"/>
  <c r="AD17" i="11"/>
  <c r="AC20" i="11"/>
  <c r="Z21" i="11"/>
  <c r="AD23" i="11"/>
  <c r="AD26" i="11"/>
  <c r="AD33" i="11"/>
  <c r="AC40" i="11"/>
  <c r="AC41" i="11"/>
  <c r="Z42" i="11"/>
  <c r="AC45" i="11"/>
  <c r="Z46" i="11"/>
  <c r="AD60" i="11"/>
  <c r="AD76" i="11"/>
  <c r="AC87" i="11"/>
  <c r="AD96" i="11"/>
  <c r="Z104" i="11"/>
  <c r="AD12" i="11"/>
  <c r="AC15" i="11"/>
  <c r="Z16" i="11"/>
  <c r="AD20" i="11"/>
  <c r="Z28" i="11"/>
  <c r="AD30" i="11"/>
  <c r="AC37" i="11"/>
  <c r="Z38" i="11"/>
  <c r="AD41" i="11"/>
  <c r="AD45" i="11"/>
  <c r="AC47" i="11"/>
  <c r="Z48" i="11"/>
  <c r="AC53" i="11"/>
  <c r="Z54" i="11"/>
  <c r="AC61" i="11"/>
  <c r="Z62" i="11"/>
  <c r="Z64" i="11"/>
  <c r="AC84" i="11"/>
  <c r="Z85" i="11"/>
  <c r="AC103" i="11"/>
  <c r="AC342" i="12"/>
  <c r="AC334" i="12"/>
  <c r="AC326" i="12"/>
  <c r="AC318" i="12"/>
  <c r="AC310" i="12"/>
  <c r="AC302" i="12"/>
  <c r="AC294" i="12"/>
  <c r="AC286" i="12"/>
  <c r="AC278" i="12"/>
  <c r="AC270" i="12"/>
  <c r="AC262" i="12"/>
  <c r="AC254" i="12"/>
  <c r="AC246" i="12"/>
  <c r="AC238" i="12"/>
  <c r="AC230" i="12"/>
  <c r="AC347" i="12"/>
  <c r="AC339" i="12"/>
  <c r="AC349" i="12"/>
  <c r="AC341" i="12"/>
  <c r="AC348" i="12"/>
  <c r="AC346" i="12"/>
  <c r="AC335" i="12"/>
  <c r="AC331" i="12"/>
  <c r="AC328" i="12"/>
  <c r="AC308" i="12"/>
  <c r="AC301" i="12"/>
  <c r="AC281" i="12"/>
  <c r="AC274" i="12"/>
  <c r="AC271" i="12"/>
  <c r="AC267" i="12"/>
  <c r="AC264" i="12"/>
  <c r="AC244" i="12"/>
  <c r="AC237" i="12"/>
  <c r="AC221" i="12"/>
  <c r="AC213" i="12"/>
  <c r="AC205" i="12"/>
  <c r="AC197" i="12"/>
  <c r="AC189" i="12"/>
  <c r="AC181" i="12"/>
  <c r="AC173" i="12"/>
  <c r="AC165" i="12"/>
  <c r="AC157" i="12"/>
  <c r="AC149" i="12"/>
  <c r="AC141" i="12"/>
  <c r="AC133" i="12"/>
  <c r="AC125" i="12"/>
  <c r="AC117" i="12"/>
  <c r="AC109" i="12"/>
  <c r="AC101" i="12"/>
  <c r="AC93" i="12"/>
  <c r="AC85" i="12"/>
  <c r="AC77" i="12"/>
  <c r="AC69" i="12"/>
  <c r="AC61" i="12"/>
  <c r="AC53" i="12"/>
  <c r="AC45" i="12"/>
  <c r="AC37" i="12"/>
  <c r="AC29" i="12"/>
  <c r="AC21" i="12"/>
  <c r="AC13" i="12"/>
  <c r="AC340" i="12"/>
  <c r="AC338" i="12"/>
  <c r="AC321" i="12"/>
  <c r="AC314" i="12"/>
  <c r="AC311" i="12"/>
  <c r="AC307" i="12"/>
  <c r="AC304" i="12"/>
  <c r="AC284" i="12"/>
  <c r="AC277" i="12"/>
  <c r="AC257" i="12"/>
  <c r="AC250" i="12"/>
  <c r="AC247" i="12"/>
  <c r="AC243" i="12"/>
  <c r="AC240" i="12"/>
  <c r="AC218" i="12"/>
  <c r="AC210" i="12"/>
  <c r="AC202" i="12"/>
  <c r="AC324" i="12"/>
  <c r="AC317" i="12"/>
  <c r="AC297" i="12"/>
  <c r="AC290" i="12"/>
  <c r="AC287" i="12"/>
  <c r="AC283" i="12"/>
  <c r="AC280" i="12"/>
  <c r="AC260" i="12"/>
  <c r="AC253" i="12"/>
  <c r="AC233" i="12"/>
  <c r="AC226" i="12"/>
  <c r="AC223" i="12"/>
  <c r="AC215" i="12"/>
  <c r="AC207" i="12"/>
  <c r="AC199" i="12"/>
  <c r="AC191" i="12"/>
  <c r="AC183" i="12"/>
  <c r="AC175" i="12"/>
  <c r="AC167" i="12"/>
  <c r="AC159" i="12"/>
  <c r="AC151" i="12"/>
  <c r="AC143" i="12"/>
  <c r="AC135" i="12"/>
  <c r="AC127" i="12"/>
  <c r="AC119" i="12"/>
  <c r="AC111" i="12"/>
  <c r="AC103" i="12"/>
  <c r="AC95" i="12"/>
  <c r="AC345" i="12"/>
  <c r="AC344" i="12"/>
  <c r="AC330" i="12"/>
  <c r="AC327" i="12"/>
  <c r="AC323" i="12"/>
  <c r="AC320" i="12"/>
  <c r="AC300" i="12"/>
  <c r="AC293" i="12"/>
  <c r="AC273" i="12"/>
  <c r="AC266" i="12"/>
  <c r="AC263" i="12"/>
  <c r="AC259" i="12"/>
  <c r="AC256" i="12"/>
  <c r="AC236" i="12"/>
  <c r="AC229" i="12"/>
  <c r="AC220" i="12"/>
  <c r="AC212" i="12"/>
  <c r="AC204" i="12"/>
  <c r="AC196" i="12"/>
  <c r="AC188" i="12"/>
  <c r="AC180" i="12"/>
  <c r="AC337" i="12"/>
  <c r="AC333" i="12"/>
  <c r="AC313" i="12"/>
  <c r="AC306" i="12"/>
  <c r="AC303" i="12"/>
  <c r="AC299" i="12"/>
  <c r="AC296" i="12"/>
  <c r="AC276" i="12"/>
  <c r="AC269" i="12"/>
  <c r="AC249" i="12"/>
  <c r="AC242" i="12"/>
  <c r="AC239" i="12"/>
  <c r="AC235" i="12"/>
  <c r="AC232" i="12"/>
  <c r="AC217" i="12"/>
  <c r="AC209" i="12"/>
  <c r="AC201" i="12"/>
  <c r="AC193" i="12"/>
  <c r="AC185" i="12"/>
  <c r="AC177" i="12"/>
  <c r="AC343" i="12"/>
  <c r="AC316" i="12"/>
  <c r="AC309" i="12"/>
  <c r="AC336" i="12"/>
  <c r="AC329" i="12"/>
  <c r="AC322" i="12"/>
  <c r="AC319" i="12"/>
  <c r="AC315" i="12"/>
  <c r="AC312" i="12"/>
  <c r="AC292" i="12"/>
  <c r="AC332" i="12"/>
  <c r="AC325" i="12"/>
  <c r="AC305" i="12"/>
  <c r="AC298" i="12"/>
  <c r="AC295" i="12"/>
  <c r="AC291" i="12"/>
  <c r="AC288" i="12"/>
  <c r="AC268" i="12"/>
  <c r="AC261" i="12"/>
  <c r="AC241" i="12"/>
  <c r="AC234" i="12"/>
  <c r="AC231" i="12"/>
  <c r="AC227" i="12"/>
  <c r="AC224" i="12"/>
  <c r="AC216" i="12"/>
  <c r="AC208" i="12"/>
  <c r="AC200" i="12"/>
  <c r="AC192" i="12"/>
  <c r="AC184" i="12"/>
  <c r="AC282" i="12"/>
  <c r="AC228" i="12"/>
  <c r="AC203" i="12"/>
  <c r="AC171" i="12"/>
  <c r="AC144" i="12"/>
  <c r="AC139" i="12"/>
  <c r="AC112" i="12"/>
  <c r="AC99" i="12"/>
  <c r="AC90" i="12"/>
  <c r="AC83" i="12"/>
  <c r="AC76" i="12"/>
  <c r="AC56" i="12"/>
  <c r="AC49" i="12"/>
  <c r="AC46" i="12"/>
  <c r="AC42" i="12"/>
  <c r="AC39" i="12"/>
  <c r="AC19" i="12"/>
  <c r="AC12" i="12"/>
  <c r="AC265" i="12"/>
  <c r="AC255" i="12"/>
  <c r="AC206" i="12"/>
  <c r="AC176" i="12"/>
  <c r="AC170" i="12"/>
  <c r="AC166" i="12"/>
  <c r="AC161" i="12"/>
  <c r="AC156" i="12"/>
  <c r="AC138" i="12"/>
  <c r="AC134" i="12"/>
  <c r="AC129" i="12"/>
  <c r="AC124" i="12"/>
  <c r="AC107" i="12"/>
  <c r="AC98" i="12"/>
  <c r="AC94" i="12"/>
  <c r="AC86" i="12"/>
  <c r="AC82" i="12"/>
  <c r="AC79" i="12"/>
  <c r="AC59" i="12"/>
  <c r="AC52" i="12"/>
  <c r="AC32" i="12"/>
  <c r="AC25" i="12"/>
  <c r="AC22" i="12"/>
  <c r="AC18" i="12"/>
  <c r="AC15" i="12"/>
  <c r="AC275" i="12"/>
  <c r="AC219" i="12"/>
  <c r="AC152" i="12"/>
  <c r="AC147" i="12"/>
  <c r="AC120" i="12"/>
  <c r="AC115" i="12"/>
  <c r="AC106" i="12"/>
  <c r="AC102" i="12"/>
  <c r="AC89" i="12"/>
  <c r="AC72" i="12"/>
  <c r="AC65" i="12"/>
  <c r="AC62" i="12"/>
  <c r="AC58" i="12"/>
  <c r="AC55" i="12"/>
  <c r="AC35" i="12"/>
  <c r="AC28" i="12"/>
  <c r="AC258" i="12"/>
  <c r="AC248" i="12"/>
  <c r="AC222" i="12"/>
  <c r="AC190" i="12"/>
  <c r="AC174" i="12"/>
  <c r="AC169" i="12"/>
  <c r="AC164" i="12"/>
  <c r="AC146" i="12"/>
  <c r="AC142" i="12"/>
  <c r="AC137" i="12"/>
  <c r="AC132" i="12"/>
  <c r="AC114" i="12"/>
  <c r="AC110" i="12"/>
  <c r="AC97" i="12"/>
  <c r="AC75" i="12"/>
  <c r="AC68" i="12"/>
  <c r="AC48" i="12"/>
  <c r="AC41" i="12"/>
  <c r="AC38" i="12"/>
  <c r="AC34" i="12"/>
  <c r="AC31" i="12"/>
  <c r="AC11" i="12"/>
  <c r="AC285" i="12"/>
  <c r="AC225" i="12"/>
  <c r="AC198" i="12"/>
  <c r="AC195" i="12"/>
  <c r="AC194" i="12"/>
  <c r="AC187" i="12"/>
  <c r="AC186" i="12"/>
  <c r="AC160" i="12"/>
  <c r="AC155" i="12"/>
  <c r="AC128" i="12"/>
  <c r="AC123" i="12"/>
  <c r="AC105" i="12"/>
  <c r="AC92" i="12"/>
  <c r="AC81" i="12"/>
  <c r="AC78" i="12"/>
  <c r="AC74" i="12"/>
  <c r="AC71" i="12"/>
  <c r="AC51" i="12"/>
  <c r="AC44" i="12"/>
  <c r="AC24" i="12"/>
  <c r="AC17" i="12"/>
  <c r="AC14" i="12"/>
  <c r="AC10" i="12"/>
  <c r="AC279" i="12"/>
  <c r="AC252" i="12"/>
  <c r="AC251" i="12"/>
  <c r="AC211" i="12"/>
  <c r="AC182" i="12"/>
  <c r="AC172" i="12"/>
  <c r="AC154" i="12"/>
  <c r="AC150" i="12"/>
  <c r="AC145" i="12"/>
  <c r="AC140" i="12"/>
  <c r="AC122" i="12"/>
  <c r="AC118" i="12"/>
  <c r="AC113" i="12"/>
  <c r="AC100" i="12"/>
  <c r="AC88" i="12"/>
  <c r="AC84" i="12"/>
  <c r="AC64" i="12"/>
  <c r="AC57" i="12"/>
  <c r="AC54" i="12"/>
  <c r="AC289" i="12"/>
  <c r="AC214" i="12"/>
  <c r="AC179" i="12"/>
  <c r="AC178" i="12"/>
  <c r="AC168" i="12"/>
  <c r="AC163" i="12"/>
  <c r="AC136" i="12"/>
  <c r="AC131" i="12"/>
  <c r="AC272" i="12"/>
  <c r="AC245" i="12"/>
  <c r="AC162" i="12"/>
  <c r="AC158" i="12"/>
  <c r="AC153" i="12"/>
  <c r="AC148" i="12"/>
  <c r="AC130" i="12"/>
  <c r="AC126" i="12"/>
  <c r="AC121" i="12"/>
  <c r="AC116" i="12"/>
  <c r="AC104" i="12"/>
  <c r="AC91" i="12"/>
  <c r="AC80" i="12"/>
  <c r="AC73" i="12"/>
  <c r="AC70" i="12"/>
  <c r="AC66" i="12"/>
  <c r="AC63" i="12"/>
  <c r="AC43" i="12"/>
  <c r="AC36" i="12"/>
  <c r="AC16" i="12"/>
  <c r="AC9" i="12"/>
  <c r="AC47" i="12"/>
  <c r="AC50" i="12"/>
  <c r="AC67" i="12"/>
  <c r="AD347" i="12"/>
  <c r="AD339" i="12"/>
  <c r="AD331" i="12"/>
  <c r="AD323" i="12"/>
  <c r="AD315" i="12"/>
  <c r="AD307" i="12"/>
  <c r="AD299" i="12"/>
  <c r="AD291" i="12"/>
  <c r="AD283" i="12"/>
  <c r="AD275" i="12"/>
  <c r="AD267" i="12"/>
  <c r="AD259" i="12"/>
  <c r="AD251" i="12"/>
  <c r="AD243" i="12"/>
  <c r="AD235" i="12"/>
  <c r="AD227" i="12"/>
  <c r="AD344" i="12"/>
  <c r="AD346" i="12"/>
  <c r="AD338" i="12"/>
  <c r="AD340" i="12"/>
  <c r="AD321" i="12"/>
  <c r="AD314" i="12"/>
  <c r="AD311" i="12"/>
  <c r="AD304" i="12"/>
  <c r="AD294" i="12"/>
  <c r="AD284" i="12"/>
  <c r="AD277" i="12"/>
  <c r="AD257" i="12"/>
  <c r="AD250" i="12"/>
  <c r="AD247" i="12"/>
  <c r="AD240" i="12"/>
  <c r="AD230" i="12"/>
  <c r="AD218" i="12"/>
  <c r="AD210" i="12"/>
  <c r="AD202" i="12"/>
  <c r="AD194" i="12"/>
  <c r="AD186" i="12"/>
  <c r="AD178" i="12"/>
  <c r="AD170" i="12"/>
  <c r="AD162" i="12"/>
  <c r="AD154" i="12"/>
  <c r="AD146" i="12"/>
  <c r="AD138" i="12"/>
  <c r="AD130" i="12"/>
  <c r="AD122" i="12"/>
  <c r="AD114" i="12"/>
  <c r="AD106" i="12"/>
  <c r="AD98" i="12"/>
  <c r="AD90" i="12"/>
  <c r="AD82" i="12"/>
  <c r="AD74" i="12"/>
  <c r="AD66" i="12"/>
  <c r="AD58" i="12"/>
  <c r="AD50" i="12"/>
  <c r="AD42" i="12"/>
  <c r="AD34" i="12"/>
  <c r="AD26" i="12"/>
  <c r="AD18" i="12"/>
  <c r="AD10" i="12"/>
  <c r="AD334" i="12"/>
  <c r="AD324" i="12"/>
  <c r="AD317" i="12"/>
  <c r="AD297" i="12"/>
  <c r="AD290" i="12"/>
  <c r="AD287" i="12"/>
  <c r="AD280" i="12"/>
  <c r="AD270" i="12"/>
  <c r="AD260" i="12"/>
  <c r="AD253" i="12"/>
  <c r="AD233" i="12"/>
  <c r="AD226" i="12"/>
  <c r="AD223" i="12"/>
  <c r="AD215" i="12"/>
  <c r="AD207" i="12"/>
  <c r="AD199" i="12"/>
  <c r="AD345" i="12"/>
  <c r="AD330" i="12"/>
  <c r="AD327" i="12"/>
  <c r="AD320" i="12"/>
  <c r="AD310" i="12"/>
  <c r="AD300" i="12"/>
  <c r="AD293" i="12"/>
  <c r="AD273" i="12"/>
  <c r="AD266" i="12"/>
  <c r="AD263" i="12"/>
  <c r="AD256" i="12"/>
  <c r="AD246" i="12"/>
  <c r="AD236" i="12"/>
  <c r="AD229" i="12"/>
  <c r="AD220" i="12"/>
  <c r="AD212" i="12"/>
  <c r="AD204" i="12"/>
  <c r="AD196" i="12"/>
  <c r="AD188" i="12"/>
  <c r="AD180" i="12"/>
  <c r="AD172" i="12"/>
  <c r="AD164" i="12"/>
  <c r="AD156" i="12"/>
  <c r="AD148" i="12"/>
  <c r="AD140" i="12"/>
  <c r="AD132" i="12"/>
  <c r="AD124" i="12"/>
  <c r="AD116" i="12"/>
  <c r="AD108" i="12"/>
  <c r="AD100" i="12"/>
  <c r="AD92" i="12"/>
  <c r="AD337" i="12"/>
  <c r="AD333" i="12"/>
  <c r="AD313" i="12"/>
  <c r="AD306" i="12"/>
  <c r="AD303" i="12"/>
  <c r="AD296" i="12"/>
  <c r="AD286" i="12"/>
  <c r="AD276" i="12"/>
  <c r="AD269" i="12"/>
  <c r="AD249" i="12"/>
  <c r="AD242" i="12"/>
  <c r="AD239" i="12"/>
  <c r="AD232" i="12"/>
  <c r="AD217" i="12"/>
  <c r="AD209" i="12"/>
  <c r="AD201" i="12"/>
  <c r="AD193" i="12"/>
  <c r="AD185" i="12"/>
  <c r="AD343" i="12"/>
  <c r="AD326" i="12"/>
  <c r="AD316" i="12"/>
  <c r="AD309" i="12"/>
  <c r="AD289" i="12"/>
  <c r="AD282" i="12"/>
  <c r="AD279" i="12"/>
  <c r="AD272" i="12"/>
  <c r="AD262" i="12"/>
  <c r="AD252" i="12"/>
  <c r="AD245" i="12"/>
  <c r="AD225" i="12"/>
  <c r="AD222" i="12"/>
  <c r="AD214" i="12"/>
  <c r="AD206" i="12"/>
  <c r="AD198" i="12"/>
  <c r="AD190" i="12"/>
  <c r="AD182" i="12"/>
  <c r="AD174" i="12"/>
  <c r="AD349" i="12"/>
  <c r="AD336" i="12"/>
  <c r="AD329" i="12"/>
  <c r="AD322" i="12"/>
  <c r="AD319" i="12"/>
  <c r="AD312" i="12"/>
  <c r="AD302" i="12"/>
  <c r="AD342" i="12"/>
  <c r="AD341" i="12"/>
  <c r="AD332" i="12"/>
  <c r="AD325" i="12"/>
  <c r="AD305" i="12"/>
  <c r="AD298" i="12"/>
  <c r="AD295" i="12"/>
  <c r="AD348" i="12"/>
  <c r="AD335" i="12"/>
  <c r="AD328" i="12"/>
  <c r="AD318" i="12"/>
  <c r="AD308" i="12"/>
  <c r="AD301" i="12"/>
  <c r="AD281" i="12"/>
  <c r="AD274" i="12"/>
  <c r="AD271" i="12"/>
  <c r="AD264" i="12"/>
  <c r="AD254" i="12"/>
  <c r="AD244" i="12"/>
  <c r="AD237" i="12"/>
  <c r="AD221" i="12"/>
  <c r="AD213" i="12"/>
  <c r="AD205" i="12"/>
  <c r="AD197" i="12"/>
  <c r="AD189" i="12"/>
  <c r="AD181" i="12"/>
  <c r="AD265" i="12"/>
  <c r="AD255" i="12"/>
  <c r="AD238" i="12"/>
  <c r="AD176" i="12"/>
  <c r="AD166" i="12"/>
  <c r="AD161" i="12"/>
  <c r="AD157" i="12"/>
  <c r="AD143" i="12"/>
  <c r="AD134" i="12"/>
  <c r="AD129" i="12"/>
  <c r="AD125" i="12"/>
  <c r="AD111" i="12"/>
  <c r="AD107" i="12"/>
  <c r="AD94" i="12"/>
  <c r="AD86" i="12"/>
  <c r="AD79" i="12"/>
  <c r="AD69" i="12"/>
  <c r="AD59" i="12"/>
  <c r="AD52" i="12"/>
  <c r="AD32" i="12"/>
  <c r="AD25" i="12"/>
  <c r="AD22" i="12"/>
  <c r="AD15" i="12"/>
  <c r="AD219" i="12"/>
  <c r="AD175" i="12"/>
  <c r="AD152" i="12"/>
  <c r="AD147" i="12"/>
  <c r="AD120" i="12"/>
  <c r="AD115" i="12"/>
  <c r="AD102" i="12"/>
  <c r="AD89" i="12"/>
  <c r="AD72" i="12"/>
  <c r="AD65" i="12"/>
  <c r="AD62" i="12"/>
  <c r="AD55" i="12"/>
  <c r="AD45" i="12"/>
  <c r="AD35" i="12"/>
  <c r="AD28" i="12"/>
  <c r="AD292" i="12"/>
  <c r="AD258" i="12"/>
  <c r="AD248" i="12"/>
  <c r="AD231" i="12"/>
  <c r="AD208" i="12"/>
  <c r="AD169" i="12"/>
  <c r="AD165" i="12"/>
  <c r="AD151" i="12"/>
  <c r="AD142" i="12"/>
  <c r="AD137" i="12"/>
  <c r="AD133" i="12"/>
  <c r="AD119" i="12"/>
  <c r="AD110" i="12"/>
  <c r="AD97" i="12"/>
  <c r="AD93" i="12"/>
  <c r="AD85" i="12"/>
  <c r="AD75" i="12"/>
  <c r="AD68" i="12"/>
  <c r="AD48" i="12"/>
  <c r="AD41" i="12"/>
  <c r="AD38" i="12"/>
  <c r="AD31" i="12"/>
  <c r="AD21" i="12"/>
  <c r="AD11" i="12"/>
  <c r="AD285" i="12"/>
  <c r="AD268" i="12"/>
  <c r="AD241" i="12"/>
  <c r="AD195" i="12"/>
  <c r="AD192" i="12"/>
  <c r="AD191" i="12"/>
  <c r="AD187" i="12"/>
  <c r="AD160" i="12"/>
  <c r="AD155" i="12"/>
  <c r="AD128" i="12"/>
  <c r="AD123" i="12"/>
  <c r="AD105" i="12"/>
  <c r="AD101" i="12"/>
  <c r="AD81" i="12"/>
  <c r="AD78" i="12"/>
  <c r="AD71" i="12"/>
  <c r="AD61" i="12"/>
  <c r="AD51" i="12"/>
  <c r="AD44" i="12"/>
  <c r="AD24" i="12"/>
  <c r="AD17" i="12"/>
  <c r="AD14" i="12"/>
  <c r="AD224" i="12"/>
  <c r="AD211" i="12"/>
  <c r="AD184" i="12"/>
  <c r="AD183" i="12"/>
  <c r="AD173" i="12"/>
  <c r="AD159" i="12"/>
  <c r="AD150" i="12"/>
  <c r="AD145" i="12"/>
  <c r="AD141" i="12"/>
  <c r="AD127" i="12"/>
  <c r="AD118" i="12"/>
  <c r="AD113" i="12"/>
  <c r="AD109" i="12"/>
  <c r="AD88" i="12"/>
  <c r="AD84" i="12"/>
  <c r="AD64" i="12"/>
  <c r="AD57" i="12"/>
  <c r="AD54" i="12"/>
  <c r="AD47" i="12"/>
  <c r="AD37" i="12"/>
  <c r="AD27" i="12"/>
  <c r="AD20" i="12"/>
  <c r="AD278" i="12"/>
  <c r="AD261" i="12"/>
  <c r="AD234" i="12"/>
  <c r="AD200" i="12"/>
  <c r="AD179" i="12"/>
  <c r="AD168" i="12"/>
  <c r="AD163" i="12"/>
  <c r="AD136" i="12"/>
  <c r="AD131" i="12"/>
  <c r="AD96" i="12"/>
  <c r="AD87" i="12"/>
  <c r="AD77" i="12"/>
  <c r="AD67" i="12"/>
  <c r="AD60" i="12"/>
  <c r="AD288" i="12"/>
  <c r="AD177" i="12"/>
  <c r="AD167" i="12"/>
  <c r="AD158" i="12"/>
  <c r="AD153" i="12"/>
  <c r="AD149" i="12"/>
  <c r="AD135" i="12"/>
  <c r="AD126" i="12"/>
  <c r="AD121" i="12"/>
  <c r="AD228" i="12"/>
  <c r="AD216" i="12"/>
  <c r="AD203" i="12"/>
  <c r="AD171" i="12"/>
  <c r="AD144" i="12"/>
  <c r="AD139" i="12"/>
  <c r="AD112" i="12"/>
  <c r="AD103" i="12"/>
  <c r="AD99" i="12"/>
  <c r="AD83" i="12"/>
  <c r="AD76" i="12"/>
  <c r="AD56" i="12"/>
  <c r="AD49" i="12"/>
  <c r="AD46" i="12"/>
  <c r="AD39" i="12"/>
  <c r="AD29" i="12"/>
  <c r="AD19" i="12"/>
  <c r="AD12" i="12"/>
  <c r="AD43" i="12"/>
  <c r="H18" i="15"/>
  <c r="P18" i="15"/>
  <c r="AD40" i="12"/>
  <c r="AD63" i="12"/>
  <c r="AD80" i="12"/>
  <c r="AD95" i="12"/>
  <c r="AC96" i="12"/>
  <c r="AC108" i="12"/>
  <c r="AD9" i="12"/>
  <c r="J18" i="15"/>
  <c r="D34" i="15"/>
  <c r="I18" i="15"/>
  <c r="AD36" i="12"/>
  <c r="AC60" i="12"/>
  <c r="AD91" i="12"/>
  <c r="AD117" i="12"/>
  <c r="L18" i="15"/>
  <c r="F34" i="15"/>
  <c r="P34" i="15"/>
  <c r="AD13" i="12"/>
  <c r="AD16" i="12"/>
  <c r="AC23" i="12"/>
  <c r="AC30" i="12"/>
  <c r="AC33" i="12"/>
  <c r="M18" i="15"/>
  <c r="G34" i="15"/>
  <c r="AC20" i="12"/>
  <c r="AD23" i="12"/>
  <c r="AC26" i="12"/>
  <c r="AC27" i="12"/>
  <c r="AD30" i="12"/>
  <c r="AD33" i="12"/>
  <c r="AD73" i="12"/>
  <c r="AD104" i="12"/>
  <c r="H34" i="15"/>
  <c r="D18" i="15"/>
  <c r="AD53" i="12"/>
  <c r="AD70" i="12"/>
  <c r="AC87" i="12"/>
  <c r="AB345" i="12"/>
  <c r="AB337" i="12"/>
  <c r="AB329" i="12"/>
  <c r="AB321" i="12"/>
  <c r="AB313" i="12"/>
  <c r="AB305" i="12"/>
  <c r="AB297" i="12"/>
  <c r="AB289" i="12"/>
  <c r="AB281" i="12"/>
  <c r="AB273" i="12"/>
  <c r="AB265" i="12"/>
  <c r="AB257" i="12"/>
  <c r="AB249" i="12"/>
  <c r="AB241" i="12"/>
  <c r="AB233" i="12"/>
  <c r="AB225" i="12"/>
  <c r="AB342" i="12"/>
  <c r="AB344" i="12"/>
  <c r="AB336" i="12"/>
  <c r="AB347" i="12"/>
  <c r="AB332" i="12"/>
  <c r="AB325" i="12"/>
  <c r="AB318" i="12"/>
  <c r="AB298" i="12"/>
  <c r="AB295" i="12"/>
  <c r="AB291" i="12"/>
  <c r="AB288" i="12"/>
  <c r="AB268" i="12"/>
  <c r="AB261" i="12"/>
  <c r="AB254" i="12"/>
  <c r="AB234" i="12"/>
  <c r="AB231" i="12"/>
  <c r="AB227" i="12"/>
  <c r="AB224" i="12"/>
  <c r="AB216" i="12"/>
  <c r="AB208" i="12"/>
  <c r="AB200" i="12"/>
  <c r="AB192" i="12"/>
  <c r="AB184" i="12"/>
  <c r="AB176" i="12"/>
  <c r="AB168" i="12"/>
  <c r="AB160" i="12"/>
  <c r="AB152" i="12"/>
  <c r="AB144" i="12"/>
  <c r="AB136" i="12"/>
  <c r="AB128" i="12"/>
  <c r="AB120" i="12"/>
  <c r="AB112" i="12"/>
  <c r="AB104" i="12"/>
  <c r="AB96" i="12"/>
  <c r="AB88" i="12"/>
  <c r="AB80" i="12"/>
  <c r="AB72" i="12"/>
  <c r="AB64" i="12"/>
  <c r="AB56" i="12"/>
  <c r="AB48" i="12"/>
  <c r="AB40" i="12"/>
  <c r="AB32" i="12"/>
  <c r="AB24" i="12"/>
  <c r="AB16" i="12"/>
  <c r="AB348" i="12"/>
  <c r="AB346" i="12"/>
  <c r="AB339" i="12"/>
  <c r="AB335" i="12"/>
  <c r="AB331" i="12"/>
  <c r="AB328" i="12"/>
  <c r="AB308" i="12"/>
  <c r="AB301" i="12"/>
  <c r="AB294" i="12"/>
  <c r="AB274" i="12"/>
  <c r="AB271" i="12"/>
  <c r="AB267" i="12"/>
  <c r="AB264" i="12"/>
  <c r="AB244" i="12"/>
  <c r="AB237" i="12"/>
  <c r="AB230" i="12"/>
  <c r="AB221" i="12"/>
  <c r="AB213" i="12"/>
  <c r="AB205" i="12"/>
  <c r="AB340" i="12"/>
  <c r="AB338" i="12"/>
  <c r="AB334" i="12"/>
  <c r="AB314" i="12"/>
  <c r="AB311" i="12"/>
  <c r="AB307" i="12"/>
  <c r="AB304" i="12"/>
  <c r="AB284" i="12"/>
  <c r="AB277" i="12"/>
  <c r="AB270" i="12"/>
  <c r="AB250" i="12"/>
  <c r="AB247" i="12"/>
  <c r="AB243" i="12"/>
  <c r="AB240" i="12"/>
  <c r="AB218" i="12"/>
  <c r="AB210" i="12"/>
  <c r="AB202" i="12"/>
  <c r="AB194" i="12"/>
  <c r="AB186" i="12"/>
  <c r="AB178" i="12"/>
  <c r="AB170" i="12"/>
  <c r="AB162" i="12"/>
  <c r="AB154" i="12"/>
  <c r="AB146" i="12"/>
  <c r="AB138" i="12"/>
  <c r="AB130" i="12"/>
  <c r="AB122" i="12"/>
  <c r="AB114" i="12"/>
  <c r="AB106" i="12"/>
  <c r="AB98" i="12"/>
  <c r="AB90" i="12"/>
  <c r="AB324" i="12"/>
  <c r="AB317" i="12"/>
  <c r="AB310" i="12"/>
  <c r="AB290" i="12"/>
  <c r="AB287" i="12"/>
  <c r="AB283" i="12"/>
  <c r="AB280" i="12"/>
  <c r="AB260" i="12"/>
  <c r="AB253" i="12"/>
  <c r="AB246" i="12"/>
  <c r="AB226" i="12"/>
  <c r="AB223" i="12"/>
  <c r="AB215" i="12"/>
  <c r="AB207" i="12"/>
  <c r="AB199" i="12"/>
  <c r="AB191" i="12"/>
  <c r="AB183" i="12"/>
  <c r="AB330" i="12"/>
  <c r="AB327" i="12"/>
  <c r="AB323" i="12"/>
  <c r="AB320" i="12"/>
  <c r="AB300" i="12"/>
  <c r="AB293" i="12"/>
  <c r="AB286" i="12"/>
  <c r="AB266" i="12"/>
  <c r="AB263" i="12"/>
  <c r="AB259" i="12"/>
  <c r="AB256" i="12"/>
  <c r="AB236" i="12"/>
  <c r="AB229" i="12"/>
  <c r="AB220" i="12"/>
  <c r="AB212" i="12"/>
  <c r="AB204" i="12"/>
  <c r="AB196" i="12"/>
  <c r="AB188" i="12"/>
  <c r="AB180" i="12"/>
  <c r="AB333" i="12"/>
  <c r="AB326" i="12"/>
  <c r="AB306" i="12"/>
  <c r="AB303" i="12"/>
  <c r="AB299" i="12"/>
  <c r="AB296" i="12"/>
  <c r="AB349" i="12"/>
  <c r="AB343" i="12"/>
  <c r="AB316" i="12"/>
  <c r="AB309" i="12"/>
  <c r="AB302" i="12"/>
  <c r="AB341" i="12"/>
  <c r="AB322" i="12"/>
  <c r="AB319" i="12"/>
  <c r="AB315" i="12"/>
  <c r="AB312" i="12"/>
  <c r="AB292" i="12"/>
  <c r="AB285" i="12"/>
  <c r="AB278" i="12"/>
  <c r="AB258" i="12"/>
  <c r="AB255" i="12"/>
  <c r="AB251" i="12"/>
  <c r="AB248" i="12"/>
  <c r="AB228" i="12"/>
  <c r="AB219" i="12"/>
  <c r="AB211" i="12"/>
  <c r="AB203" i="12"/>
  <c r="AB195" i="12"/>
  <c r="AB187" i="12"/>
  <c r="AB179" i="12"/>
  <c r="AB23" i="12"/>
  <c r="AB26" i="12"/>
  <c r="Z27" i="12"/>
  <c r="AB30" i="12"/>
  <c r="AB33" i="12"/>
  <c r="Z37" i="12"/>
  <c r="Z44" i="12"/>
  <c r="AB53" i="12"/>
  <c r="AB60" i="12"/>
  <c r="Z64" i="12"/>
  <c r="AB67" i="12"/>
  <c r="Z71" i="12"/>
  <c r="Z74" i="12"/>
  <c r="Z81" i="12"/>
  <c r="AB87" i="12"/>
  <c r="Z92" i="12"/>
  <c r="AB95" i="12"/>
  <c r="Z105" i="12"/>
  <c r="AB108" i="12"/>
  <c r="Z109" i="12"/>
  <c r="AB117" i="12"/>
  <c r="Z122" i="12"/>
  <c r="Z127" i="12"/>
  <c r="AB131" i="12"/>
  <c r="AB135" i="12"/>
  <c r="AB149" i="12"/>
  <c r="Z154" i="12"/>
  <c r="Z159" i="12"/>
  <c r="AB163" i="12"/>
  <c r="AB167" i="12"/>
  <c r="AB177" i="12"/>
  <c r="Z179" i="12"/>
  <c r="AB214" i="12"/>
  <c r="Z215" i="12"/>
  <c r="AB217" i="12"/>
  <c r="Z290" i="12"/>
  <c r="AB172" i="12"/>
  <c r="Z173" i="12"/>
  <c r="Z180" i="12"/>
  <c r="AB181" i="12"/>
  <c r="AB182" i="12"/>
  <c r="Z183" i="12"/>
  <c r="Z236" i="12"/>
  <c r="AB252" i="12"/>
  <c r="Z253" i="12"/>
  <c r="AB279" i="12"/>
  <c r="Z280" i="12"/>
  <c r="AB123" i="12"/>
  <c r="AB127" i="12"/>
  <c r="AB141" i="12"/>
  <c r="Z146" i="12"/>
  <c r="Z151" i="12"/>
  <c r="AB155" i="12"/>
  <c r="AB159" i="12"/>
  <c r="AB173" i="12"/>
  <c r="Z187" i="12"/>
  <c r="Z195" i="12"/>
  <c r="AB198" i="12"/>
  <c r="Z199" i="12"/>
  <c r="AB201" i="12"/>
  <c r="Z212" i="12"/>
  <c r="Z226" i="12"/>
  <c r="AB235" i="12"/>
  <c r="AB262" i="12"/>
  <c r="AB11" i="12"/>
  <c r="AB31" i="12"/>
  <c r="AB34" i="12"/>
  <c r="Z35" i="12"/>
  <c r="AB38" i="12"/>
  <c r="AB41" i="12"/>
  <c r="Z45" i="12"/>
  <c r="Z52" i="12"/>
  <c r="AB61" i="12"/>
  <c r="AB68" i="12"/>
  <c r="Z72" i="12"/>
  <c r="AB75" i="12"/>
  <c r="Z79" i="12"/>
  <c r="Z82" i="12"/>
  <c r="AB97" i="12"/>
  <c r="AB101" i="12"/>
  <c r="Z106" i="12"/>
  <c r="AB110" i="12"/>
  <c r="Z115" i="12"/>
  <c r="Z124" i="12"/>
  <c r="Z129" i="12"/>
  <c r="AB132" i="12"/>
  <c r="Z133" i="12"/>
  <c r="AB137" i="12"/>
  <c r="AB142" i="12"/>
  <c r="Z147" i="12"/>
  <c r="Z156" i="12"/>
  <c r="Z161" i="12"/>
  <c r="AB164" i="12"/>
  <c r="Z165" i="12"/>
  <c r="AB169" i="12"/>
  <c r="AB174" i="12"/>
  <c r="Z175" i="12"/>
  <c r="AB185" i="12"/>
  <c r="Z188" i="12"/>
  <c r="AB189" i="12"/>
  <c r="AB190" i="12"/>
  <c r="Z191" i="12"/>
  <c r="Z196" i="12"/>
  <c r="AB197" i="12"/>
  <c r="AB222" i="12"/>
  <c r="Z223" i="12"/>
  <c r="Z286" i="12"/>
  <c r="AB21" i="12"/>
  <c r="AB28" i="12"/>
  <c r="Z32" i="12"/>
  <c r="AB35" i="12"/>
  <c r="Z39" i="12"/>
  <c r="Z42" i="12"/>
  <c r="Z49" i="12"/>
  <c r="AB55" i="12"/>
  <c r="AB58" i="12"/>
  <c r="Z59" i="12"/>
  <c r="AB62" i="12"/>
  <c r="AB65" i="12"/>
  <c r="Z69" i="12"/>
  <c r="Z76" i="12"/>
  <c r="AB85" i="12"/>
  <c r="AB89" i="12"/>
  <c r="AB93" i="12"/>
  <c r="Z98" i="12"/>
  <c r="AB102" i="12"/>
  <c r="Z107" i="12"/>
  <c r="Z111" i="12"/>
  <c r="AB115" i="12"/>
  <c r="AB119" i="12"/>
  <c r="AB133" i="12"/>
  <c r="Z138" i="12"/>
  <c r="Z143" i="12"/>
  <c r="AB147" i="12"/>
  <c r="AB151" i="12"/>
  <c r="AB165" i="12"/>
  <c r="Z170" i="12"/>
  <c r="AB193" i="12"/>
  <c r="AB242" i="12"/>
  <c r="Z249" i="12"/>
  <c r="Z259" i="12"/>
  <c r="AB269" i="12"/>
  <c r="AB275" i="12"/>
  <c r="Z276" i="12"/>
  <c r="AB15" i="12"/>
  <c r="AB18" i="12"/>
  <c r="AB22" i="12"/>
  <c r="AB25" i="12"/>
  <c r="Z29" i="12"/>
  <c r="Z36" i="12"/>
  <c r="AB45" i="12"/>
  <c r="AB52" i="12"/>
  <c r="Z56" i="12"/>
  <c r="AB59" i="12"/>
  <c r="Z63" i="12"/>
  <c r="Z66" i="12"/>
  <c r="Z73" i="12"/>
  <c r="AB79" i="12"/>
  <c r="AB82" i="12"/>
  <c r="Z83" i="12"/>
  <c r="AB86" i="12"/>
  <c r="Z90" i="12"/>
  <c r="AB94" i="12"/>
  <c r="Z99" i="12"/>
  <c r="Z103" i="12"/>
  <c r="AB107" i="12"/>
  <c r="Z116" i="12"/>
  <c r="Z121" i="12"/>
  <c r="AB124" i="12"/>
  <c r="Z125" i="12"/>
  <c r="AB129" i="12"/>
  <c r="AB134" i="12"/>
  <c r="Z139" i="12"/>
  <c r="Z148" i="12"/>
  <c r="Z153" i="12"/>
  <c r="AB156" i="12"/>
  <c r="Z157" i="12"/>
  <c r="AB161" i="12"/>
  <c r="AB166" i="12"/>
  <c r="Z171" i="12"/>
  <c r="AB175" i="12"/>
  <c r="AB206" i="12"/>
  <c r="Z207" i="12"/>
  <c r="AB209" i="12"/>
  <c r="AB232" i="12"/>
  <c r="AB276" i="12"/>
  <c r="Z343" i="12"/>
  <c r="Z335" i="12"/>
  <c r="Z327" i="12"/>
  <c r="Z319" i="12"/>
  <c r="Z311" i="12"/>
  <c r="Z303" i="12"/>
  <c r="Z295" i="12"/>
  <c r="Z287" i="12"/>
  <c r="Z279" i="12"/>
  <c r="Z271" i="12"/>
  <c r="Z263" i="12"/>
  <c r="Z255" i="12"/>
  <c r="Z247" i="12"/>
  <c r="Z239" i="12"/>
  <c r="Z231" i="12"/>
  <c r="Z348" i="12"/>
  <c r="Z340" i="12"/>
  <c r="Z342" i="12"/>
  <c r="Z349" i="12"/>
  <c r="Z336" i="12"/>
  <c r="Z329" i="12"/>
  <c r="Z309" i="12"/>
  <c r="Z302" i="12"/>
  <c r="Z292" i="12"/>
  <c r="Z282" i="12"/>
  <c r="Z275" i="12"/>
  <c r="Z272" i="12"/>
  <c r="Z265" i="12"/>
  <c r="Z245" i="12"/>
  <c r="Z238" i="12"/>
  <c r="Z228" i="12"/>
  <c r="Z222" i="12"/>
  <c r="Z214" i="12"/>
  <c r="Z206" i="12"/>
  <c r="Z198" i="12"/>
  <c r="Z190" i="12"/>
  <c r="Z182" i="12"/>
  <c r="Z174" i="12"/>
  <c r="Z166" i="12"/>
  <c r="Z158" i="12"/>
  <c r="Z150" i="12"/>
  <c r="Z142" i="12"/>
  <c r="Z134" i="12"/>
  <c r="Z126" i="12"/>
  <c r="Z118" i="12"/>
  <c r="Z110" i="12"/>
  <c r="Z102" i="12"/>
  <c r="Z94" i="12"/>
  <c r="Z86" i="12"/>
  <c r="Z78" i="12"/>
  <c r="Z70" i="12"/>
  <c r="Z62" i="12"/>
  <c r="Z54" i="12"/>
  <c r="Z46" i="12"/>
  <c r="Z38" i="12"/>
  <c r="Z30" i="12"/>
  <c r="Z22" i="12"/>
  <c r="Z14" i="12"/>
  <c r="Z347" i="12"/>
  <c r="Z341" i="12"/>
  <c r="Z332" i="12"/>
  <c r="Z322" i="12"/>
  <c r="Z315" i="12"/>
  <c r="Z312" i="12"/>
  <c r="Z305" i="12"/>
  <c r="Z285" i="12"/>
  <c r="Z278" i="12"/>
  <c r="Z268" i="12"/>
  <c r="Z258" i="12"/>
  <c r="Z251" i="12"/>
  <c r="Z248" i="12"/>
  <c r="Z241" i="12"/>
  <c r="Z219" i="12"/>
  <c r="Z211" i="12"/>
  <c r="Z203" i="12"/>
  <c r="Z339" i="12"/>
  <c r="Z325" i="12"/>
  <c r="Z318" i="12"/>
  <c r="Z308" i="12"/>
  <c r="Z298" i="12"/>
  <c r="Z291" i="12"/>
  <c r="Z288" i="12"/>
  <c r="Z281" i="12"/>
  <c r="Z261" i="12"/>
  <c r="Z254" i="12"/>
  <c r="Z244" i="12"/>
  <c r="Z234" i="12"/>
  <c r="Z227" i="12"/>
  <c r="Z224" i="12"/>
  <c r="Z216" i="12"/>
  <c r="Z208" i="12"/>
  <c r="Z200" i="12"/>
  <c r="Z192" i="12"/>
  <c r="Z184" i="12"/>
  <c r="Z176" i="12"/>
  <c r="Z168" i="12"/>
  <c r="Z160" i="12"/>
  <c r="Z152" i="12"/>
  <c r="Z144" i="12"/>
  <c r="Z136" i="12"/>
  <c r="Z128" i="12"/>
  <c r="Z120" i="12"/>
  <c r="Z112" i="12"/>
  <c r="Z104" i="12"/>
  <c r="Z96" i="12"/>
  <c r="Z88" i="12"/>
  <c r="Z346" i="12"/>
  <c r="Z331" i="12"/>
  <c r="Z328" i="12"/>
  <c r="Z321" i="12"/>
  <c r="Z301" i="12"/>
  <c r="Z294" i="12"/>
  <c r="Z284" i="12"/>
  <c r="Z274" i="12"/>
  <c r="Z267" i="12"/>
  <c r="Z264" i="12"/>
  <c r="Z257" i="12"/>
  <c r="Z237" i="12"/>
  <c r="Z230" i="12"/>
  <c r="Z221" i="12"/>
  <c r="Z213" i="12"/>
  <c r="Z205" i="12"/>
  <c r="Z197" i="12"/>
  <c r="Z189" i="12"/>
  <c r="Z181" i="12"/>
  <c r="Z345" i="12"/>
  <c r="Z338" i="12"/>
  <c r="Z334" i="12"/>
  <c r="Z324" i="12"/>
  <c r="Z314" i="12"/>
  <c r="Z307" i="12"/>
  <c r="Z304" i="12"/>
  <c r="Z297" i="12"/>
  <c r="Z277" i="12"/>
  <c r="Z270" i="12"/>
  <c r="Z260" i="12"/>
  <c r="Z250" i="12"/>
  <c r="Z243" i="12"/>
  <c r="Z240" i="12"/>
  <c r="Z233" i="12"/>
  <c r="Z218" i="12"/>
  <c r="Z210" i="12"/>
  <c r="Z202" i="12"/>
  <c r="Z194" i="12"/>
  <c r="Z186" i="12"/>
  <c r="Z178" i="12"/>
  <c r="Z344" i="12"/>
  <c r="Z317" i="12"/>
  <c r="Z310" i="12"/>
  <c r="Z300" i="12"/>
  <c r="Z337" i="12"/>
  <c r="Z330" i="12"/>
  <c r="Z323" i="12"/>
  <c r="Z320" i="12"/>
  <c r="Z313" i="12"/>
  <c r="Z293" i="12"/>
  <c r="Z333" i="12"/>
  <c r="Z326" i="12"/>
  <c r="Z316" i="12"/>
  <c r="Z306" i="12"/>
  <c r="Z299" i="12"/>
  <c r="Z296" i="12"/>
  <c r="Z289" i="12"/>
  <c r="Z269" i="12"/>
  <c r="Z262" i="12"/>
  <c r="Z252" i="12"/>
  <c r="Z242" i="12"/>
  <c r="Z235" i="12"/>
  <c r="Z232" i="12"/>
  <c r="Z225" i="12"/>
  <c r="Z217" i="12"/>
  <c r="Z209" i="12"/>
  <c r="Z201" i="12"/>
  <c r="Z193" i="12"/>
  <c r="Z185" i="12"/>
  <c r="AB12" i="12"/>
  <c r="Z16" i="12"/>
  <c r="AB19" i="12"/>
  <c r="Z23" i="12"/>
  <c r="Z26" i="12"/>
  <c r="Z33" i="12"/>
  <c r="AB39" i="12"/>
  <c r="AB42" i="12"/>
  <c r="Z43" i="12"/>
  <c r="AB46" i="12"/>
  <c r="AB49" i="12"/>
  <c r="Z53" i="12"/>
  <c r="Z60" i="12"/>
  <c r="AB69" i="12"/>
  <c r="AB76" i="12"/>
  <c r="Z80" i="12"/>
  <c r="AB83" i="12"/>
  <c r="Z87" i="12"/>
  <c r="Z91" i="12"/>
  <c r="Z95" i="12"/>
  <c r="AB99" i="12"/>
  <c r="Z108" i="12"/>
  <c r="AB111" i="12"/>
  <c r="AB125" i="12"/>
  <c r="Z130" i="12"/>
  <c r="Z135" i="12"/>
  <c r="AB139" i="12"/>
  <c r="AB143" i="12"/>
  <c r="AB157" i="12"/>
  <c r="Z162" i="12"/>
  <c r="Z167" i="12"/>
  <c r="AB171" i="12"/>
  <c r="Z177" i="12"/>
  <c r="AB238" i="12"/>
  <c r="Z256" i="12"/>
  <c r="Z266" i="12"/>
  <c r="AB282" i="12"/>
  <c r="Z283" i="12"/>
  <c r="K18" i="15"/>
  <c r="E34" i="15"/>
  <c r="AB9" i="12"/>
  <c r="Z13" i="12"/>
  <c r="Z20" i="12"/>
  <c r="AB29" i="12"/>
  <c r="AB36" i="12"/>
  <c r="Z40" i="12"/>
  <c r="AB43" i="12"/>
  <c r="Z47" i="12"/>
  <c r="Z50" i="12"/>
  <c r="Z57" i="12"/>
  <c r="AB63" i="12"/>
  <c r="AB66" i="12"/>
  <c r="Z67" i="12"/>
  <c r="AB70" i="12"/>
  <c r="AB73" i="12"/>
  <c r="Z77" i="12"/>
  <c r="Z84" i="12"/>
  <c r="AB91" i="12"/>
  <c r="Z100" i="12"/>
  <c r="AB103" i="12"/>
  <c r="Z113" i="12"/>
  <c r="AB116" i="12"/>
  <c r="Z117" i="12"/>
  <c r="AB121" i="12"/>
  <c r="AB126" i="12"/>
  <c r="Z131" i="12"/>
  <c r="Z140" i="12"/>
  <c r="Z145" i="12"/>
  <c r="AB148" i="12"/>
  <c r="Z149" i="12"/>
  <c r="AB153" i="12"/>
  <c r="AB158" i="12"/>
  <c r="Z163" i="12"/>
  <c r="Z172" i="12"/>
  <c r="Z204" i="12"/>
  <c r="Z229" i="12"/>
  <c r="AB239" i="12"/>
  <c r="AB245" i="12"/>
  <c r="Z246" i="12"/>
  <c r="AB272" i="12"/>
  <c r="Z273" i="12"/>
  <c r="AA198" i="12"/>
  <c r="AA206" i="12"/>
  <c r="AA214" i="12"/>
  <c r="AA222" i="12"/>
  <c r="AA238" i="12"/>
  <c r="AA245" i="12"/>
  <c r="AA265" i="12"/>
  <c r="AA272" i="12"/>
  <c r="AA275" i="12"/>
  <c r="AA279" i="12"/>
  <c r="AA282" i="12"/>
  <c r="AA302" i="12"/>
  <c r="AA309" i="12"/>
  <c r="AA329" i="12"/>
  <c r="AA336" i="12"/>
  <c r="AA342" i="12"/>
  <c r="AA343" i="12"/>
  <c r="AA349" i="12"/>
  <c r="AD347" i="13"/>
  <c r="AD339" i="13"/>
  <c r="AD331" i="13"/>
  <c r="AD323" i="13"/>
  <c r="AD315" i="13"/>
  <c r="AD307" i="13"/>
  <c r="AD299" i="13"/>
  <c r="AD291" i="13"/>
  <c r="AD283" i="13"/>
  <c r="AD275" i="13"/>
  <c r="AD267" i="13"/>
  <c r="AD259" i="13"/>
  <c r="AD251" i="13"/>
  <c r="AD243" i="13"/>
  <c r="AD344" i="13"/>
  <c r="AD336" i="13"/>
  <c r="AD328" i="13"/>
  <c r="AD320" i="13"/>
  <c r="AD312" i="13"/>
  <c r="AD304" i="13"/>
  <c r="AD296" i="13"/>
  <c r="AD288" i="13"/>
  <c r="AD280" i="13"/>
  <c r="AD272" i="13"/>
  <c r="AD264" i="13"/>
  <c r="AD256" i="13"/>
  <c r="AD248" i="13"/>
  <c r="AD240" i="13"/>
  <c r="AD332" i="13"/>
  <c r="AD327" i="13"/>
  <c r="AD322" i="13"/>
  <c r="AD318" i="13"/>
  <c r="AD300" i="13"/>
  <c r="AD295" i="13"/>
  <c r="AD290" i="13"/>
  <c r="AD286" i="13"/>
  <c r="AD268" i="13"/>
  <c r="AD263" i="13"/>
  <c r="AD258" i="13"/>
  <c r="AD254" i="13"/>
  <c r="AD236" i="13"/>
  <c r="AD228" i="13"/>
  <c r="AD220" i="13"/>
  <c r="AD212" i="13"/>
  <c r="AD204" i="13"/>
  <c r="AD196" i="13"/>
  <c r="AD188" i="13"/>
  <c r="AD180" i="13"/>
  <c r="AD172" i="13"/>
  <c r="AD164" i="13"/>
  <c r="AD156" i="13"/>
  <c r="AD148" i="13"/>
  <c r="AD140" i="13"/>
  <c r="AD132" i="13"/>
  <c r="AD124" i="13"/>
  <c r="AD116" i="13"/>
  <c r="AD349" i="13"/>
  <c r="AD345" i="13"/>
  <c r="AD317" i="13"/>
  <c r="AD313" i="13"/>
  <c r="AD285" i="13"/>
  <c r="AD281" i="13"/>
  <c r="AD253" i="13"/>
  <c r="AD249" i="13"/>
  <c r="AD233" i="13"/>
  <c r="AD340" i="13"/>
  <c r="AD335" i="13"/>
  <c r="AD330" i="13"/>
  <c r="AD326" i="13"/>
  <c r="AD308" i="13"/>
  <c r="AD303" i="13"/>
  <c r="AD298" i="13"/>
  <c r="AD294" i="13"/>
  <c r="AD276" i="13"/>
  <c r="AD271" i="13"/>
  <c r="AD266" i="13"/>
  <c r="AD262" i="13"/>
  <c r="AD244" i="13"/>
  <c r="AD239" i="13"/>
  <c r="AD325" i="13"/>
  <c r="AD321" i="13"/>
  <c r="AD293" i="13"/>
  <c r="AD289" i="13"/>
  <c r="AD261" i="13"/>
  <c r="AD257" i="13"/>
  <c r="AD235" i="13"/>
  <c r="AD227" i="13"/>
  <c r="AD219" i="13"/>
  <c r="AD211" i="13"/>
  <c r="AD348" i="13"/>
  <c r="AD343" i="13"/>
  <c r="AD338" i="13"/>
  <c r="AD334" i="13"/>
  <c r="AD316" i="13"/>
  <c r="AD311" i="13"/>
  <c r="AD306" i="13"/>
  <c r="AD302" i="13"/>
  <c r="AD284" i="13"/>
  <c r="AD279" i="13"/>
  <c r="AD274" i="13"/>
  <c r="AD270" i="13"/>
  <c r="AD252" i="13"/>
  <c r="AD247" i="13"/>
  <c r="AD242" i="13"/>
  <c r="AD238" i="13"/>
  <c r="AD232" i="13"/>
  <c r="AD224" i="13"/>
  <c r="AD216" i="13"/>
  <c r="AD208" i="13"/>
  <c r="AD200" i="13"/>
  <c r="AD192" i="13"/>
  <c r="AD184" i="13"/>
  <c r="AD176" i="13"/>
  <c r="AD333" i="13"/>
  <c r="AD329" i="13"/>
  <c r="AD346" i="13"/>
  <c r="AD342" i="13"/>
  <c r="AD324" i="13"/>
  <c r="AD319" i="13"/>
  <c r="AD314" i="13"/>
  <c r="AD310" i="13"/>
  <c r="AD341" i="13"/>
  <c r="AD337" i="13"/>
  <c r="AD309" i="13"/>
  <c r="AD305" i="13"/>
  <c r="AD277" i="13"/>
  <c r="AD273" i="13"/>
  <c r="AD245" i="13"/>
  <c r="AD241" i="13"/>
  <c r="AD231" i="13"/>
  <c r="AD297" i="13"/>
  <c r="AD237" i="13"/>
  <c r="AD218" i="13"/>
  <c r="AD206" i="13"/>
  <c r="AD197" i="13"/>
  <c r="AD183" i="13"/>
  <c r="AD174" i="13"/>
  <c r="AD166" i="13"/>
  <c r="AD146" i="13"/>
  <c r="AD139" i="13"/>
  <c r="AD136" i="13"/>
  <c r="AD129" i="13"/>
  <c r="AD119" i="13"/>
  <c r="AD109" i="13"/>
  <c r="AD101" i="13"/>
  <c r="AD93" i="13"/>
  <c r="AD85" i="13"/>
  <c r="AD77" i="13"/>
  <c r="AD282" i="13"/>
  <c r="AD260" i="13"/>
  <c r="AD225" i="13"/>
  <c r="AD210" i="13"/>
  <c r="AD201" i="13"/>
  <c r="AD187" i="13"/>
  <c r="AD178" i="13"/>
  <c r="AD169" i="13"/>
  <c r="AD159" i="13"/>
  <c r="AD149" i="13"/>
  <c r="AD142" i="13"/>
  <c r="AD122" i="13"/>
  <c r="AD115" i="13"/>
  <c r="AD112" i="13"/>
  <c r="AD269" i="13"/>
  <c r="AD217" i="13"/>
  <c r="AD205" i="13"/>
  <c r="AD191" i="13"/>
  <c r="AD182" i="13"/>
  <c r="AD173" i="13"/>
  <c r="AD162" i="13"/>
  <c r="AD155" i="13"/>
  <c r="AD152" i="13"/>
  <c r="AD145" i="13"/>
  <c r="AD135" i="13"/>
  <c r="AD292" i="13"/>
  <c r="AD255" i="13"/>
  <c r="AD246" i="13"/>
  <c r="AD223" i="13"/>
  <c r="AD209" i="13"/>
  <c r="AD195" i="13"/>
  <c r="AD186" i="13"/>
  <c r="AD177" i="13"/>
  <c r="AD301" i="13"/>
  <c r="AD222" i="13"/>
  <c r="AD215" i="13"/>
  <c r="AD199" i="13"/>
  <c r="AD190" i="13"/>
  <c r="AD181" i="13"/>
  <c r="AD287" i="13"/>
  <c r="AD278" i="13"/>
  <c r="AD265" i="13"/>
  <c r="AD234" i="13"/>
  <c r="AD229" i="13"/>
  <c r="AD250" i="13"/>
  <c r="AD226" i="13"/>
  <c r="AD202" i="13"/>
  <c r="AD193" i="13"/>
  <c r="AD179" i="13"/>
  <c r="AD170" i="13"/>
  <c r="AD163" i="13"/>
  <c r="AD160" i="13"/>
  <c r="AD153" i="13"/>
  <c r="AD143" i="13"/>
  <c r="AD133" i="13"/>
  <c r="AD126" i="13"/>
  <c r="AD104" i="13"/>
  <c r="AD96" i="13"/>
  <c r="AD207" i="13"/>
  <c r="AD185" i="13"/>
  <c r="AD175" i="13"/>
  <c r="AD157" i="13"/>
  <c r="AD154" i="13"/>
  <c r="AD151" i="13"/>
  <c r="AD113" i="13"/>
  <c r="AD88" i="13"/>
  <c r="AD78" i="13"/>
  <c r="AD71" i="13"/>
  <c r="AD63" i="13"/>
  <c r="AD55" i="13"/>
  <c r="AD47" i="13"/>
  <c r="AD39" i="13"/>
  <c r="AD31" i="13"/>
  <c r="AD23" i="13"/>
  <c r="AD15" i="13"/>
  <c r="AD230" i="13"/>
  <c r="AD150" i="13"/>
  <c r="AD123" i="13"/>
  <c r="AD111" i="13"/>
  <c r="AD105" i="13"/>
  <c r="AD100" i="13"/>
  <c r="AD95" i="13"/>
  <c r="AD91" i="13"/>
  <c r="AD84" i="13"/>
  <c r="AD81" i="13"/>
  <c r="AD74" i="13"/>
  <c r="AD68" i="13"/>
  <c r="AD60" i="13"/>
  <c r="AD52" i="13"/>
  <c r="AD44" i="13"/>
  <c r="AD36" i="13"/>
  <c r="AD28" i="13"/>
  <c r="AD20" i="13"/>
  <c r="AD12" i="13"/>
  <c r="AD221" i="13"/>
  <c r="AD194" i="13"/>
  <c r="AD147" i="13"/>
  <c r="AD141" i="13"/>
  <c r="AD138" i="13"/>
  <c r="AD121" i="13"/>
  <c r="AD87" i="13"/>
  <c r="AD65" i="13"/>
  <c r="AD57" i="13"/>
  <c r="AD49" i="13"/>
  <c r="AD41" i="13"/>
  <c r="AD33" i="13"/>
  <c r="AD144" i="13"/>
  <c r="AD131" i="13"/>
  <c r="AD118" i="13"/>
  <c r="AD110" i="13"/>
  <c r="AD103" i="13"/>
  <c r="AD99" i="13"/>
  <c r="AD90" i="13"/>
  <c r="AD80" i="13"/>
  <c r="AD70" i="13"/>
  <c r="AD62" i="13"/>
  <c r="AD54" i="13"/>
  <c r="AD46" i="13"/>
  <c r="AD38" i="13"/>
  <c r="AD30" i="13"/>
  <c r="AD22" i="13"/>
  <c r="AD14" i="13"/>
  <c r="AD203" i="13"/>
  <c r="AD137" i="13"/>
  <c r="AD134" i="13"/>
  <c r="AD128" i="13"/>
  <c r="AD120" i="13"/>
  <c r="AD108" i="13"/>
  <c r="AD98" i="13"/>
  <c r="AD94" i="13"/>
  <c r="AD83" i="13"/>
  <c r="AD76" i="13"/>
  <c r="AD73" i="13"/>
  <c r="AD67" i="13"/>
  <c r="AD59" i="13"/>
  <c r="AD51" i="13"/>
  <c r="AD43" i="13"/>
  <c r="AD35" i="13"/>
  <c r="AD27" i="13"/>
  <c r="AD189" i="13"/>
  <c r="AD168" i="13"/>
  <c r="AD165" i="13"/>
  <c r="AD130" i="13"/>
  <c r="AD86" i="13"/>
  <c r="AD79" i="13"/>
  <c r="AD64" i="13"/>
  <c r="AD56" i="13"/>
  <c r="AD171" i="13"/>
  <c r="AD167" i="13"/>
  <c r="AD158" i="13"/>
  <c r="AD127" i="13"/>
  <c r="AD125" i="13"/>
  <c r="AD117" i="13"/>
  <c r="AD107" i="13"/>
  <c r="AD106" i="13"/>
  <c r="AD102" i="13"/>
  <c r="AD89" i="13"/>
  <c r="AD82" i="13"/>
  <c r="AD72" i="13"/>
  <c r="AD69" i="13"/>
  <c r="AD61" i="13"/>
  <c r="AD53" i="13"/>
  <c r="AD214" i="13"/>
  <c r="AD213" i="13"/>
  <c r="AD198" i="13"/>
  <c r="AD161" i="13"/>
  <c r="AD114" i="13"/>
  <c r="AD97" i="13"/>
  <c r="AD92" i="13"/>
  <c r="AD75" i="13"/>
  <c r="AD66" i="13"/>
  <c r="AD58" i="13"/>
  <c r="AD50" i="13"/>
  <c r="AD42" i="13"/>
  <c r="AD34" i="13"/>
  <c r="AD9" i="13"/>
  <c r="AD21" i="13"/>
  <c r="AA22" i="13"/>
  <c r="AA303" i="12"/>
  <c r="AA306" i="12"/>
  <c r="AA326" i="12"/>
  <c r="AA333" i="12"/>
  <c r="AB54" i="13"/>
  <c r="AA313" i="12"/>
  <c r="AA320" i="12"/>
  <c r="AA323" i="12"/>
  <c r="AA327" i="12"/>
  <c r="AA330" i="12"/>
  <c r="AA337" i="12"/>
  <c r="AA191" i="12"/>
  <c r="AA199" i="12"/>
  <c r="AA207" i="12"/>
  <c r="AA215" i="12"/>
  <c r="AA223" i="12"/>
  <c r="AA226" i="12"/>
  <c r="AA246" i="12"/>
  <c r="AA253" i="12"/>
  <c r="AA273" i="12"/>
  <c r="AA280" i="12"/>
  <c r="AA283" i="12"/>
  <c r="AA287" i="12"/>
  <c r="AA290" i="12"/>
  <c r="AA310" i="12"/>
  <c r="AA317" i="12"/>
  <c r="AA344" i="12"/>
  <c r="AD11" i="13"/>
  <c r="AA12" i="13"/>
  <c r="AD17" i="13"/>
  <c r="AA18" i="13"/>
  <c r="AA19" i="13"/>
  <c r="AC24" i="13"/>
  <c r="AC51" i="13"/>
  <c r="AA194" i="12"/>
  <c r="AA202" i="12"/>
  <c r="AA210" i="12"/>
  <c r="AA218" i="12"/>
  <c r="AA233" i="12"/>
  <c r="AA240" i="12"/>
  <c r="AA243" i="12"/>
  <c r="AA247" i="12"/>
  <c r="AA250" i="12"/>
  <c r="AA270" i="12"/>
  <c r="AA277" i="12"/>
  <c r="AA297" i="12"/>
  <c r="AA304" i="12"/>
  <c r="AA307" i="12"/>
  <c r="AA311" i="12"/>
  <c r="AA314" i="12"/>
  <c r="AA334" i="12"/>
  <c r="AA338" i="12"/>
  <c r="AD18" i="13"/>
  <c r="AB19" i="13"/>
  <c r="AD24" i="13"/>
  <c r="AA25" i="13"/>
  <c r="AB43" i="13"/>
  <c r="AD45" i="13"/>
  <c r="AC48" i="13"/>
  <c r="AA117" i="12"/>
  <c r="AA125" i="12"/>
  <c r="AA133" i="12"/>
  <c r="AA141" i="12"/>
  <c r="AA149" i="12"/>
  <c r="AA157" i="12"/>
  <c r="AA165" i="12"/>
  <c r="AA173" i="12"/>
  <c r="AA181" i="12"/>
  <c r="AA189" i="12"/>
  <c r="AA197" i="12"/>
  <c r="AA205" i="12"/>
  <c r="AA213" i="12"/>
  <c r="AA221" i="12"/>
  <c r="AA230" i="12"/>
  <c r="AA237" i="12"/>
  <c r="AA257" i="12"/>
  <c r="AA264" i="12"/>
  <c r="AA267" i="12"/>
  <c r="AA271" i="12"/>
  <c r="AA274" i="12"/>
  <c r="AA294" i="12"/>
  <c r="AA301" i="12"/>
  <c r="AA321" i="12"/>
  <c r="AA328" i="12"/>
  <c r="AA331" i="12"/>
  <c r="AA335" i="12"/>
  <c r="AA346" i="12"/>
  <c r="AA348" i="13"/>
  <c r="AA340" i="13"/>
  <c r="AA332" i="13"/>
  <c r="AA324" i="13"/>
  <c r="AA316" i="13"/>
  <c r="AA308" i="13"/>
  <c r="AA300" i="13"/>
  <c r="AA292" i="13"/>
  <c r="AA284" i="13"/>
  <c r="AA276" i="13"/>
  <c r="AA268" i="13"/>
  <c r="AA260" i="13"/>
  <c r="AA252" i="13"/>
  <c r="AA244" i="13"/>
  <c r="AA345" i="13"/>
  <c r="AA337" i="13"/>
  <c r="AA329" i="13"/>
  <c r="AA321" i="13"/>
  <c r="AA313" i="13"/>
  <c r="AA305" i="13"/>
  <c r="AA297" i="13"/>
  <c r="AA289" i="13"/>
  <c r="AA281" i="13"/>
  <c r="AA273" i="13"/>
  <c r="AA265" i="13"/>
  <c r="AA257" i="13"/>
  <c r="AA249" i="13"/>
  <c r="AA241" i="13"/>
  <c r="AA333" i="13"/>
  <c r="AA328" i="13"/>
  <c r="AA323" i="13"/>
  <c r="AA301" i="13"/>
  <c r="AA296" i="13"/>
  <c r="AA291" i="13"/>
  <c r="AA269" i="13"/>
  <c r="AA264" i="13"/>
  <c r="AA259" i="13"/>
  <c r="AA237" i="13"/>
  <c r="AA229" i="13"/>
  <c r="AA221" i="13"/>
  <c r="AA213" i="13"/>
  <c r="AA205" i="13"/>
  <c r="AA197" i="13"/>
  <c r="AA189" i="13"/>
  <c r="AA181" i="13"/>
  <c r="AA173" i="13"/>
  <c r="AA165" i="13"/>
  <c r="AA157" i="13"/>
  <c r="AA149" i="13"/>
  <c r="AA141" i="13"/>
  <c r="AA133" i="13"/>
  <c r="AA125" i="13"/>
  <c r="AA117" i="13"/>
  <c r="AA346" i="13"/>
  <c r="AA319" i="13"/>
  <c r="AA318" i="13"/>
  <c r="AA314" i="13"/>
  <c r="AA287" i="13"/>
  <c r="AA286" i="13"/>
  <c r="AA282" i="13"/>
  <c r="AA255" i="13"/>
  <c r="AA254" i="13"/>
  <c r="AA250" i="13"/>
  <c r="AA234" i="13"/>
  <c r="AA341" i="13"/>
  <c r="AA336" i="13"/>
  <c r="AA331" i="13"/>
  <c r="AA309" i="13"/>
  <c r="AA304" i="13"/>
  <c r="AA299" i="13"/>
  <c r="AA277" i="13"/>
  <c r="AA272" i="13"/>
  <c r="AA267" i="13"/>
  <c r="AA245" i="13"/>
  <c r="AA240" i="13"/>
  <c r="AA327" i="13"/>
  <c r="AA326" i="13"/>
  <c r="AA322" i="13"/>
  <c r="AA295" i="13"/>
  <c r="AA294" i="13"/>
  <c r="AA290" i="13"/>
  <c r="AA263" i="13"/>
  <c r="AA262" i="13"/>
  <c r="AA258" i="13"/>
  <c r="AA236" i="13"/>
  <c r="AA228" i="13"/>
  <c r="AA220" i="13"/>
  <c r="AA212" i="13"/>
  <c r="AA349" i="13"/>
  <c r="AA344" i="13"/>
  <c r="AA339" i="13"/>
  <c r="AA317" i="13"/>
  <c r="AA312" i="13"/>
  <c r="AA307" i="13"/>
  <c r="AA285" i="13"/>
  <c r="AA280" i="13"/>
  <c r="AA275" i="13"/>
  <c r="AA253" i="13"/>
  <c r="AA248" i="13"/>
  <c r="AA243" i="13"/>
  <c r="AA233" i="13"/>
  <c r="AA225" i="13"/>
  <c r="AA217" i="13"/>
  <c r="AA209" i="13"/>
  <c r="AA201" i="13"/>
  <c r="AA193" i="13"/>
  <c r="AA185" i="13"/>
  <c r="AA177" i="13"/>
  <c r="AA335" i="13"/>
  <c r="AA334" i="13"/>
  <c r="AA330" i="13"/>
  <c r="AA347" i="13"/>
  <c r="AA325" i="13"/>
  <c r="AA320" i="13"/>
  <c r="AA315" i="13"/>
  <c r="AA343" i="13"/>
  <c r="AA342" i="13"/>
  <c r="AA338" i="13"/>
  <c r="AA311" i="13"/>
  <c r="AA310" i="13"/>
  <c r="AA306" i="13"/>
  <c r="AA279" i="13"/>
  <c r="AA278" i="13"/>
  <c r="AA274" i="13"/>
  <c r="AA247" i="13"/>
  <c r="AA246" i="13"/>
  <c r="AA242" i="13"/>
  <c r="AA232" i="13"/>
  <c r="AA298" i="13"/>
  <c r="AA251" i="13"/>
  <c r="AA238" i="13"/>
  <c r="AA219" i="13"/>
  <c r="AA207" i="13"/>
  <c r="AA198" i="13"/>
  <c r="AA180" i="13"/>
  <c r="AA175" i="13"/>
  <c r="AA167" i="13"/>
  <c r="AA147" i="13"/>
  <c r="AA144" i="13"/>
  <c r="AA140" i="13"/>
  <c r="AA137" i="13"/>
  <c r="AA130" i="13"/>
  <c r="AA110" i="13"/>
  <c r="AA102" i="13"/>
  <c r="AA94" i="13"/>
  <c r="AA86" i="13"/>
  <c r="AA78" i="13"/>
  <c r="AA239" i="13"/>
  <c r="AA226" i="13"/>
  <c r="AA211" i="13"/>
  <c r="AA202" i="13"/>
  <c r="AA184" i="13"/>
  <c r="AA179" i="13"/>
  <c r="AA170" i="13"/>
  <c r="AA150" i="13"/>
  <c r="AA143" i="13"/>
  <c r="AA123" i="13"/>
  <c r="AA120" i="13"/>
  <c r="AA116" i="13"/>
  <c r="AA113" i="13"/>
  <c r="AA107" i="13"/>
  <c r="AA283" i="13"/>
  <c r="AA270" i="13"/>
  <c r="AA261" i="13"/>
  <c r="AA218" i="13"/>
  <c r="AA206" i="13"/>
  <c r="AA188" i="13"/>
  <c r="AA183" i="13"/>
  <c r="AA174" i="13"/>
  <c r="AA163" i="13"/>
  <c r="AA160" i="13"/>
  <c r="AA156" i="13"/>
  <c r="AA153" i="13"/>
  <c r="AA146" i="13"/>
  <c r="AA271" i="13"/>
  <c r="AA210" i="13"/>
  <c r="AA192" i="13"/>
  <c r="AA187" i="13"/>
  <c r="AA178" i="13"/>
  <c r="AA302" i="13"/>
  <c r="AA293" i="13"/>
  <c r="AA256" i="13"/>
  <c r="AA224" i="13"/>
  <c r="AA196" i="13"/>
  <c r="AA191" i="13"/>
  <c r="AA182" i="13"/>
  <c r="AA303" i="13"/>
  <c r="AA288" i="13"/>
  <c r="AA266" i="13"/>
  <c r="AA231" i="13"/>
  <c r="AA230" i="13"/>
  <c r="AA215" i="13"/>
  <c r="AA235" i="13"/>
  <c r="AA227" i="13"/>
  <c r="AA208" i="13"/>
  <c r="AA203" i="13"/>
  <c r="AA194" i="13"/>
  <c r="AA176" i="13"/>
  <c r="AA171" i="13"/>
  <c r="AA168" i="13"/>
  <c r="AA164" i="13"/>
  <c r="AA161" i="13"/>
  <c r="AA154" i="13"/>
  <c r="AA134" i="13"/>
  <c r="AA127" i="13"/>
  <c r="AA105" i="13"/>
  <c r="AA97" i="13"/>
  <c r="AA214" i="13"/>
  <c r="AA200" i="13"/>
  <c r="AA199" i="13"/>
  <c r="AA186" i="13"/>
  <c r="AA155" i="13"/>
  <c r="AA79" i="13"/>
  <c r="AA72" i="13"/>
  <c r="AA64" i="13"/>
  <c r="AA56" i="13"/>
  <c r="AA48" i="13"/>
  <c r="AA40" i="13"/>
  <c r="AA32" i="13"/>
  <c r="AA24" i="13"/>
  <c r="AA16" i="13"/>
  <c r="AA216" i="13"/>
  <c r="AA158" i="13"/>
  <c r="AA152" i="13"/>
  <c r="AA114" i="13"/>
  <c r="AA106" i="13"/>
  <c r="AA101" i="13"/>
  <c r="AA96" i="13"/>
  <c r="AA89" i="13"/>
  <c r="AA85" i="13"/>
  <c r="AA82" i="13"/>
  <c r="AA75" i="13"/>
  <c r="AA69" i="13"/>
  <c r="AA61" i="13"/>
  <c r="AA53" i="13"/>
  <c r="AA45" i="13"/>
  <c r="AA37" i="13"/>
  <c r="AA29" i="13"/>
  <c r="AA21" i="13"/>
  <c r="AA13" i="13"/>
  <c r="AA195" i="13"/>
  <c r="AA151" i="13"/>
  <c r="AA148" i="13"/>
  <c r="AA142" i="13"/>
  <c r="AA139" i="13"/>
  <c r="AA124" i="13"/>
  <c r="AA122" i="13"/>
  <c r="AA112" i="13"/>
  <c r="AA92" i="13"/>
  <c r="AA88" i="13"/>
  <c r="AA66" i="13"/>
  <c r="AA58" i="13"/>
  <c r="AA50" i="13"/>
  <c r="AA42" i="13"/>
  <c r="AA34" i="13"/>
  <c r="AA222" i="13"/>
  <c r="AA145" i="13"/>
  <c r="AA132" i="13"/>
  <c r="AA119" i="13"/>
  <c r="AA111" i="13"/>
  <c r="AA104" i="13"/>
  <c r="AA91" i="13"/>
  <c r="AA71" i="13"/>
  <c r="AA63" i="13"/>
  <c r="AA55" i="13"/>
  <c r="AA47" i="13"/>
  <c r="AA39" i="13"/>
  <c r="AA31" i="13"/>
  <c r="AA23" i="13"/>
  <c r="AA15" i="13"/>
  <c r="AA223" i="13"/>
  <c r="AA138" i="13"/>
  <c r="AA136" i="13"/>
  <c r="AA135" i="13"/>
  <c r="AA129" i="13"/>
  <c r="AA109" i="13"/>
  <c r="AA100" i="13"/>
  <c r="AA99" i="13"/>
  <c r="AA95" i="13"/>
  <c r="AA84" i="13"/>
  <c r="AA81" i="13"/>
  <c r="AA77" i="13"/>
  <c r="AA74" i="13"/>
  <c r="AA68" i="13"/>
  <c r="AA60" i="13"/>
  <c r="AA52" i="13"/>
  <c r="AA44" i="13"/>
  <c r="AA36" i="13"/>
  <c r="AA28" i="13"/>
  <c r="AA204" i="13"/>
  <c r="AA169" i="13"/>
  <c r="AA166" i="13"/>
  <c r="AA121" i="13"/>
  <c r="AA87" i="13"/>
  <c r="AA80" i="13"/>
  <c r="AA65" i="13"/>
  <c r="AA57" i="13"/>
  <c r="AA190" i="13"/>
  <c r="AA159" i="13"/>
  <c r="AA131" i="13"/>
  <c r="AA126" i="13"/>
  <c r="AA118" i="13"/>
  <c r="AA103" i="13"/>
  <c r="AA90" i="13"/>
  <c r="AA83" i="13"/>
  <c r="AA70" i="13"/>
  <c r="AA62" i="13"/>
  <c r="AA54" i="13"/>
  <c r="AA172" i="13"/>
  <c r="AA162" i="13"/>
  <c r="AA128" i="13"/>
  <c r="AA115" i="13"/>
  <c r="AA108" i="13"/>
  <c r="AA98" i="13"/>
  <c r="AA93" i="13"/>
  <c r="AA76" i="13"/>
  <c r="AA73" i="13"/>
  <c r="AA67" i="13"/>
  <c r="AA59" i="13"/>
  <c r="AA51" i="13"/>
  <c r="AA43" i="13"/>
  <c r="AA35" i="13"/>
  <c r="I19" i="15"/>
  <c r="Q19" i="15"/>
  <c r="G19" i="15"/>
  <c r="V19" i="15" s="1"/>
  <c r="O19" i="15"/>
  <c r="I35" i="15"/>
  <c r="AD13" i="13"/>
  <c r="AA14" i="13"/>
  <c r="AD25" i="13"/>
  <c r="AA26" i="13"/>
  <c r="AA27" i="13"/>
  <c r="AB35" i="13"/>
  <c r="AD37" i="13"/>
  <c r="AA38" i="13"/>
  <c r="AC40" i="13"/>
  <c r="AC43" i="13"/>
  <c r="AD48" i="13"/>
  <c r="AA49" i="13"/>
  <c r="AA227" i="12"/>
  <c r="AA231" i="12"/>
  <c r="AA234" i="12"/>
  <c r="AA254" i="12"/>
  <c r="AA261" i="12"/>
  <c r="AA281" i="12"/>
  <c r="AA288" i="12"/>
  <c r="AA291" i="12"/>
  <c r="AA295" i="12"/>
  <c r="AA298" i="12"/>
  <c r="AA318" i="12"/>
  <c r="AB345" i="13"/>
  <c r="AB337" i="13"/>
  <c r="AB329" i="13"/>
  <c r="AB321" i="13"/>
  <c r="AB313" i="13"/>
  <c r="AB305" i="13"/>
  <c r="AB297" i="13"/>
  <c r="AB289" i="13"/>
  <c r="AB281" i="13"/>
  <c r="AB273" i="13"/>
  <c r="AB265" i="13"/>
  <c r="AB257" i="13"/>
  <c r="AB249" i="13"/>
  <c r="AB241" i="13"/>
  <c r="AB342" i="13"/>
  <c r="AB334" i="13"/>
  <c r="AB326" i="13"/>
  <c r="AB318" i="13"/>
  <c r="AB310" i="13"/>
  <c r="AB302" i="13"/>
  <c r="AB294" i="13"/>
  <c r="AB286" i="13"/>
  <c r="AB278" i="13"/>
  <c r="AB270" i="13"/>
  <c r="AB262" i="13"/>
  <c r="AB254" i="13"/>
  <c r="AB246" i="13"/>
  <c r="AB238" i="13"/>
  <c r="AB346" i="13"/>
  <c r="AB324" i="13"/>
  <c r="AB319" i="13"/>
  <c r="AB314" i="13"/>
  <c r="AB292" i="13"/>
  <c r="AB287" i="13"/>
  <c r="AB282" i="13"/>
  <c r="AB260" i="13"/>
  <c r="AB255" i="13"/>
  <c r="AB250" i="13"/>
  <c r="AB234" i="13"/>
  <c r="AB226" i="13"/>
  <c r="AB218" i="13"/>
  <c r="AB210" i="13"/>
  <c r="AB202" i="13"/>
  <c r="AB194" i="13"/>
  <c r="AB186" i="13"/>
  <c r="AB178" i="13"/>
  <c r="AB170" i="13"/>
  <c r="AB162" i="13"/>
  <c r="AB154" i="13"/>
  <c r="AB146" i="13"/>
  <c r="AB138" i="13"/>
  <c r="AB130" i="13"/>
  <c r="AB122" i="13"/>
  <c r="AB114" i="13"/>
  <c r="AB341" i="13"/>
  <c r="AB336" i="13"/>
  <c r="AB331" i="13"/>
  <c r="AB309" i="13"/>
  <c r="AB304" i="13"/>
  <c r="AB299" i="13"/>
  <c r="AB277" i="13"/>
  <c r="AB272" i="13"/>
  <c r="AB267" i="13"/>
  <c r="AB245" i="13"/>
  <c r="AB240" i="13"/>
  <c r="AB231" i="13"/>
  <c r="AB332" i="13"/>
  <c r="AB327" i="13"/>
  <c r="AB322" i="13"/>
  <c r="AB300" i="13"/>
  <c r="AB295" i="13"/>
  <c r="AB290" i="13"/>
  <c r="AB268" i="13"/>
  <c r="AB263" i="13"/>
  <c r="AB258" i="13"/>
  <c r="AB236" i="13"/>
  <c r="AB349" i="13"/>
  <c r="AB344" i="13"/>
  <c r="AB339" i="13"/>
  <c r="AB317" i="13"/>
  <c r="AB312" i="13"/>
  <c r="AB307" i="13"/>
  <c r="AB285" i="13"/>
  <c r="AB280" i="13"/>
  <c r="AB275" i="13"/>
  <c r="AB253" i="13"/>
  <c r="AB248" i="13"/>
  <c r="AB243" i="13"/>
  <c r="AB233" i="13"/>
  <c r="AB225" i="13"/>
  <c r="AB217" i="13"/>
  <c r="AB340" i="13"/>
  <c r="AB335" i="13"/>
  <c r="AB330" i="13"/>
  <c r="AB308" i="13"/>
  <c r="AB303" i="13"/>
  <c r="AB298" i="13"/>
  <c r="AB276" i="13"/>
  <c r="AB271" i="13"/>
  <c r="AB266" i="13"/>
  <c r="AB244" i="13"/>
  <c r="AB239" i="13"/>
  <c r="AB230" i="13"/>
  <c r="AB222" i="13"/>
  <c r="AB214" i="13"/>
  <c r="AB206" i="13"/>
  <c r="AB198" i="13"/>
  <c r="AB190" i="13"/>
  <c r="AB182" i="13"/>
  <c r="AB174" i="13"/>
  <c r="AB347" i="13"/>
  <c r="AB348" i="13"/>
  <c r="AB343" i="13"/>
  <c r="AB338" i="13"/>
  <c r="AB316" i="13"/>
  <c r="AB311" i="13"/>
  <c r="AB306" i="13"/>
  <c r="AB333" i="13"/>
  <c r="AB328" i="13"/>
  <c r="AB323" i="13"/>
  <c r="AB301" i="13"/>
  <c r="AB296" i="13"/>
  <c r="AB291" i="13"/>
  <c r="AB269" i="13"/>
  <c r="AB264" i="13"/>
  <c r="AB259" i="13"/>
  <c r="AB237" i="13"/>
  <c r="AB315" i="13"/>
  <c r="AB274" i="13"/>
  <c r="AB252" i="13"/>
  <c r="AB229" i="13"/>
  <c r="AB220" i="13"/>
  <c r="AB213" i="13"/>
  <c r="AB211" i="13"/>
  <c r="AB189" i="13"/>
  <c r="AB184" i="13"/>
  <c r="AB179" i="13"/>
  <c r="AB157" i="13"/>
  <c r="AB150" i="13"/>
  <c r="AB143" i="13"/>
  <c r="AB123" i="13"/>
  <c r="AB120" i="13"/>
  <c r="AB116" i="13"/>
  <c r="AB113" i="13"/>
  <c r="AB107" i="13"/>
  <c r="AB99" i="13"/>
  <c r="AB91" i="13"/>
  <c r="AB83" i="13"/>
  <c r="AB75" i="13"/>
  <c r="AB283" i="13"/>
  <c r="AB261" i="13"/>
  <c r="AB212" i="13"/>
  <c r="AB193" i="13"/>
  <c r="AB188" i="13"/>
  <c r="AB183" i="13"/>
  <c r="AB163" i="13"/>
  <c r="AB160" i="13"/>
  <c r="AB156" i="13"/>
  <c r="AB153" i="13"/>
  <c r="AB133" i="13"/>
  <c r="AB126" i="13"/>
  <c r="AB119" i="13"/>
  <c r="AB284" i="13"/>
  <c r="AB197" i="13"/>
  <c r="AB192" i="13"/>
  <c r="AB187" i="13"/>
  <c r="AB166" i="13"/>
  <c r="AB159" i="13"/>
  <c r="AB139" i="13"/>
  <c r="AB136" i="13"/>
  <c r="AB132" i="13"/>
  <c r="AB129" i="13"/>
  <c r="AB293" i="13"/>
  <c r="AB256" i="13"/>
  <c r="AB224" i="13"/>
  <c r="AB201" i="13"/>
  <c r="AB196" i="13"/>
  <c r="AB191" i="13"/>
  <c r="AB247" i="13"/>
  <c r="AB223" i="13"/>
  <c r="AB216" i="13"/>
  <c r="AB205" i="13"/>
  <c r="AB200" i="13"/>
  <c r="AB195" i="13"/>
  <c r="AB288" i="13"/>
  <c r="AB279" i="13"/>
  <c r="AB242" i="13"/>
  <c r="AB235" i="13"/>
  <c r="AB227" i="13"/>
  <c r="AB325" i="13"/>
  <c r="AB320" i="13"/>
  <c r="AB251" i="13"/>
  <c r="AB232" i="13"/>
  <c r="AB228" i="13"/>
  <c r="AB221" i="13"/>
  <c r="AB219" i="13"/>
  <c r="AB207" i="13"/>
  <c r="AB185" i="13"/>
  <c r="AB180" i="13"/>
  <c r="AB175" i="13"/>
  <c r="AB167" i="13"/>
  <c r="AB147" i="13"/>
  <c r="AB144" i="13"/>
  <c r="AB140" i="13"/>
  <c r="AB137" i="13"/>
  <c r="AB117" i="13"/>
  <c r="AB110" i="13"/>
  <c r="AB102" i="13"/>
  <c r="AB94" i="13"/>
  <c r="AB215" i="13"/>
  <c r="AB209" i="13"/>
  <c r="AB177" i="13"/>
  <c r="AB164" i="13"/>
  <c r="AB158" i="13"/>
  <c r="AB152" i="13"/>
  <c r="AB149" i="13"/>
  <c r="AB125" i="13"/>
  <c r="AB106" i="13"/>
  <c r="AB101" i="13"/>
  <c r="AB96" i="13"/>
  <c r="AB89" i="13"/>
  <c r="AB85" i="13"/>
  <c r="AB82" i="13"/>
  <c r="AB69" i="13"/>
  <c r="AB61" i="13"/>
  <c r="AB53" i="13"/>
  <c r="AB45" i="13"/>
  <c r="AB37" i="13"/>
  <c r="AB29" i="13"/>
  <c r="AB21" i="13"/>
  <c r="AB13" i="13"/>
  <c r="AB208" i="13"/>
  <c r="AB176" i="13"/>
  <c r="AB161" i="13"/>
  <c r="AB151" i="13"/>
  <c r="AB148" i="13"/>
  <c r="AB142" i="13"/>
  <c r="AB124" i="13"/>
  <c r="AB112" i="13"/>
  <c r="AB97" i="13"/>
  <c r="AB92" i="13"/>
  <c r="AB88" i="13"/>
  <c r="AB66" i="13"/>
  <c r="AB58" i="13"/>
  <c r="AB50" i="13"/>
  <c r="AB42" i="13"/>
  <c r="AB34" i="13"/>
  <c r="AB26" i="13"/>
  <c r="AB18" i="13"/>
  <c r="AB10" i="13"/>
  <c r="AB145" i="13"/>
  <c r="AB111" i="13"/>
  <c r="AB104" i="13"/>
  <c r="AB78" i="13"/>
  <c r="AB71" i="13"/>
  <c r="AB63" i="13"/>
  <c r="AB55" i="13"/>
  <c r="AB47" i="13"/>
  <c r="AB39" i="13"/>
  <c r="AB31" i="13"/>
  <c r="AB135" i="13"/>
  <c r="AB109" i="13"/>
  <c r="AB105" i="13"/>
  <c r="AB100" i="13"/>
  <c r="AB95" i="13"/>
  <c r="AB84" i="13"/>
  <c r="AB81" i="13"/>
  <c r="AB77" i="13"/>
  <c r="AB74" i="13"/>
  <c r="AB68" i="13"/>
  <c r="AB60" i="13"/>
  <c r="AB52" i="13"/>
  <c r="AB44" i="13"/>
  <c r="AB36" i="13"/>
  <c r="AB28" i="13"/>
  <c r="AB20" i="13"/>
  <c r="AB12" i="13"/>
  <c r="AB204" i="13"/>
  <c r="AB181" i="13"/>
  <c r="AB169" i="13"/>
  <c r="AB141" i="13"/>
  <c r="AB121" i="13"/>
  <c r="AB87" i="13"/>
  <c r="AB80" i="13"/>
  <c r="AB65" i="13"/>
  <c r="AB57" i="13"/>
  <c r="AB49" i="13"/>
  <c r="AB41" i="13"/>
  <c r="AB33" i="13"/>
  <c r="AB25" i="13"/>
  <c r="AB203" i="13"/>
  <c r="AB173" i="13"/>
  <c r="AB131" i="13"/>
  <c r="AB118" i="13"/>
  <c r="AB103" i="13"/>
  <c r="AB90" i="13"/>
  <c r="AB70" i="13"/>
  <c r="AB62" i="13"/>
  <c r="AB172" i="13"/>
  <c r="AB134" i="13"/>
  <c r="AB128" i="13"/>
  <c r="AB115" i="13"/>
  <c r="AB108" i="13"/>
  <c r="AB98" i="13"/>
  <c r="AB93" i="13"/>
  <c r="AB76" i="13"/>
  <c r="AB73" i="13"/>
  <c r="AB67" i="13"/>
  <c r="AB59" i="13"/>
  <c r="AB51" i="13"/>
  <c r="AB199" i="13"/>
  <c r="AB171" i="13"/>
  <c r="AB168" i="13"/>
  <c r="AB165" i="13"/>
  <c r="AB155" i="13"/>
  <c r="AB127" i="13"/>
  <c r="AB86" i="13"/>
  <c r="AB79" i="13"/>
  <c r="AB72" i="13"/>
  <c r="AB64" i="13"/>
  <c r="AB56" i="13"/>
  <c r="AB48" i="13"/>
  <c r="AB40" i="13"/>
  <c r="AB32" i="13"/>
  <c r="J19" i="15"/>
  <c r="D35" i="15"/>
  <c r="AB14" i="13"/>
  <c r="AD19" i="13"/>
  <c r="AA20" i="13"/>
  <c r="AD26" i="13"/>
  <c r="AB27" i="13"/>
  <c r="AD29" i="13"/>
  <c r="AA30" i="13"/>
  <c r="AC32" i="13"/>
  <c r="AB38" i="13"/>
  <c r="AD40" i="13"/>
  <c r="AA41" i="13"/>
  <c r="AA348" i="12"/>
  <c r="AA340" i="12"/>
  <c r="AA332" i="12"/>
  <c r="AA324" i="12"/>
  <c r="AA316" i="12"/>
  <c r="AA308" i="12"/>
  <c r="AA300" i="12"/>
  <c r="AA292" i="12"/>
  <c r="AA284" i="12"/>
  <c r="AA276" i="12"/>
  <c r="AA268" i="12"/>
  <c r="AA260" i="12"/>
  <c r="AA252" i="12"/>
  <c r="AA244" i="12"/>
  <c r="AA236" i="12"/>
  <c r="AA228" i="12"/>
  <c r="AA345" i="12"/>
  <c r="AA347" i="12"/>
  <c r="AA339" i="12"/>
  <c r="AA11" i="12"/>
  <c r="AA19" i="12"/>
  <c r="AA27" i="12"/>
  <c r="AA35" i="12"/>
  <c r="AA43" i="12"/>
  <c r="AA51" i="12"/>
  <c r="AA59" i="12"/>
  <c r="AA67" i="12"/>
  <c r="AA75" i="12"/>
  <c r="AA83" i="12"/>
  <c r="AA91" i="12"/>
  <c r="AA99" i="12"/>
  <c r="AA107" i="12"/>
  <c r="AA115" i="12"/>
  <c r="AA123" i="12"/>
  <c r="AA131" i="12"/>
  <c r="AA139" i="12"/>
  <c r="AA147" i="12"/>
  <c r="AA155" i="12"/>
  <c r="AA163" i="12"/>
  <c r="AA171" i="12"/>
  <c r="AA179" i="12"/>
  <c r="AA187" i="12"/>
  <c r="AA195" i="12"/>
  <c r="AA203" i="12"/>
  <c r="AA211" i="12"/>
  <c r="AA219" i="12"/>
  <c r="AA241" i="12"/>
  <c r="AA248" i="12"/>
  <c r="AA251" i="12"/>
  <c r="AA255" i="12"/>
  <c r="AA258" i="12"/>
  <c r="AA278" i="12"/>
  <c r="AA285" i="12"/>
  <c r="AA305" i="12"/>
  <c r="AA312" i="12"/>
  <c r="AA315" i="12"/>
  <c r="AA319" i="12"/>
  <c r="AA322" i="12"/>
  <c r="AA341" i="12"/>
  <c r="AC342" i="13"/>
  <c r="AC334" i="13"/>
  <c r="AC326" i="13"/>
  <c r="AC318" i="13"/>
  <c r="AC310" i="13"/>
  <c r="AC302" i="13"/>
  <c r="AC294" i="13"/>
  <c r="AC286" i="13"/>
  <c r="AC278" i="13"/>
  <c r="AC270" i="13"/>
  <c r="AC262" i="13"/>
  <c r="AC254" i="13"/>
  <c r="AC246" i="13"/>
  <c r="AC238" i="13"/>
  <c r="AC347" i="13"/>
  <c r="AC339" i="13"/>
  <c r="AC331" i="13"/>
  <c r="AC323" i="13"/>
  <c r="AC315" i="13"/>
  <c r="AC307" i="13"/>
  <c r="AC299" i="13"/>
  <c r="AC291" i="13"/>
  <c r="AC283" i="13"/>
  <c r="AC275" i="13"/>
  <c r="AC267" i="13"/>
  <c r="AC259" i="13"/>
  <c r="AC251" i="13"/>
  <c r="AC243" i="13"/>
  <c r="AC341" i="13"/>
  <c r="AC337" i="13"/>
  <c r="AC336" i="13"/>
  <c r="AC309" i="13"/>
  <c r="AC305" i="13"/>
  <c r="AC304" i="13"/>
  <c r="AC277" i="13"/>
  <c r="AC273" i="13"/>
  <c r="AC272" i="13"/>
  <c r="AC245" i="13"/>
  <c r="AC241" i="13"/>
  <c r="AC240" i="13"/>
  <c r="AC231" i="13"/>
  <c r="AC223" i="13"/>
  <c r="AC215" i="13"/>
  <c r="AC207" i="13"/>
  <c r="AC199" i="13"/>
  <c r="AC191" i="13"/>
  <c r="AC183" i="13"/>
  <c r="AC175" i="13"/>
  <c r="AC167" i="13"/>
  <c r="AC159" i="13"/>
  <c r="AC151" i="13"/>
  <c r="AC143" i="13"/>
  <c r="AC135" i="13"/>
  <c r="AC127" i="13"/>
  <c r="AC119" i="13"/>
  <c r="AC111" i="13"/>
  <c r="AC332" i="13"/>
  <c r="AC327" i="13"/>
  <c r="AC322" i="13"/>
  <c r="AC300" i="13"/>
  <c r="AC295" i="13"/>
  <c r="AC290" i="13"/>
  <c r="AC268" i="13"/>
  <c r="AC263" i="13"/>
  <c r="AC258" i="13"/>
  <c r="AC236" i="13"/>
  <c r="AC228" i="13"/>
  <c r="AC349" i="13"/>
  <c r="AC345" i="13"/>
  <c r="AC344" i="13"/>
  <c r="AC317" i="13"/>
  <c r="AC313" i="13"/>
  <c r="AC312" i="13"/>
  <c r="AC285" i="13"/>
  <c r="AC281" i="13"/>
  <c r="AC280" i="13"/>
  <c r="AC253" i="13"/>
  <c r="AC249" i="13"/>
  <c r="AC248" i="13"/>
  <c r="AC340" i="13"/>
  <c r="AC335" i="13"/>
  <c r="AC330" i="13"/>
  <c r="AC308" i="13"/>
  <c r="AC303" i="13"/>
  <c r="AC298" i="13"/>
  <c r="AC276" i="13"/>
  <c r="AC271" i="13"/>
  <c r="AC266" i="13"/>
  <c r="AC244" i="13"/>
  <c r="AC239" i="13"/>
  <c r="AC230" i="13"/>
  <c r="AC222" i="13"/>
  <c r="AC214" i="13"/>
  <c r="AC325" i="13"/>
  <c r="AC321" i="13"/>
  <c r="AC320" i="13"/>
  <c r="AC293" i="13"/>
  <c r="AC289" i="13"/>
  <c r="AC288" i="13"/>
  <c r="AC261" i="13"/>
  <c r="AC257" i="13"/>
  <c r="AC256" i="13"/>
  <c r="AC235" i="13"/>
  <c r="AC227" i="13"/>
  <c r="AC219" i="13"/>
  <c r="AC211" i="13"/>
  <c r="AC203" i="13"/>
  <c r="AC195" i="13"/>
  <c r="AC187" i="13"/>
  <c r="AC179" i="13"/>
  <c r="AC171" i="13"/>
  <c r="AC348" i="13"/>
  <c r="AC343" i="13"/>
  <c r="AC338" i="13"/>
  <c r="AC333" i="13"/>
  <c r="AC329" i="13"/>
  <c r="AC328" i="13"/>
  <c r="AC346" i="13"/>
  <c r="AC324" i="13"/>
  <c r="AC319" i="13"/>
  <c r="AC314" i="13"/>
  <c r="AC292" i="13"/>
  <c r="AC287" i="13"/>
  <c r="AC282" i="13"/>
  <c r="AC260" i="13"/>
  <c r="AC255" i="13"/>
  <c r="AC250" i="13"/>
  <c r="AC234" i="13"/>
  <c r="AC296" i="13"/>
  <c r="AC226" i="13"/>
  <c r="AC212" i="13"/>
  <c r="AC202" i="13"/>
  <c r="AC193" i="13"/>
  <c r="AC188" i="13"/>
  <c r="AC170" i="13"/>
  <c r="AC163" i="13"/>
  <c r="AC160" i="13"/>
  <c r="AC156" i="13"/>
  <c r="AC153" i="13"/>
  <c r="AC133" i="13"/>
  <c r="AC126" i="13"/>
  <c r="AC104" i="13"/>
  <c r="AC96" i="13"/>
  <c r="AC88" i="13"/>
  <c r="AC80" i="13"/>
  <c r="AC72" i="13"/>
  <c r="AC316" i="13"/>
  <c r="AC297" i="13"/>
  <c r="AC284" i="13"/>
  <c r="AC237" i="13"/>
  <c r="AC218" i="13"/>
  <c r="AC206" i="13"/>
  <c r="AC197" i="13"/>
  <c r="AC192" i="13"/>
  <c r="AC174" i="13"/>
  <c r="AC166" i="13"/>
  <c r="AC146" i="13"/>
  <c r="AC139" i="13"/>
  <c r="AC136" i="13"/>
  <c r="AC132" i="13"/>
  <c r="AC129" i="13"/>
  <c r="AC109" i="13"/>
  <c r="AC311" i="13"/>
  <c r="AC306" i="13"/>
  <c r="AC225" i="13"/>
  <c r="AC224" i="13"/>
  <c r="AC210" i="13"/>
  <c r="AC201" i="13"/>
  <c r="AC196" i="13"/>
  <c r="AC178" i="13"/>
  <c r="AC169" i="13"/>
  <c r="AC149" i="13"/>
  <c r="AC142" i="13"/>
  <c r="AC269" i="13"/>
  <c r="AC247" i="13"/>
  <c r="AC217" i="13"/>
  <c r="AC216" i="13"/>
  <c r="AC205" i="13"/>
  <c r="AC200" i="13"/>
  <c r="AC182" i="13"/>
  <c r="AC173" i="13"/>
  <c r="AC209" i="13"/>
  <c r="AC204" i="13"/>
  <c r="AC186" i="13"/>
  <c r="AC301" i="13"/>
  <c r="AC279" i="13"/>
  <c r="AC242" i="13"/>
  <c r="AC264" i="13"/>
  <c r="AC233" i="13"/>
  <c r="AC232" i="13"/>
  <c r="AC221" i="13"/>
  <c r="AC274" i="13"/>
  <c r="AC265" i="13"/>
  <c r="AC252" i="13"/>
  <c r="AC229" i="13"/>
  <c r="AC220" i="13"/>
  <c r="AC213" i="13"/>
  <c r="AC198" i="13"/>
  <c r="AC189" i="13"/>
  <c r="AC184" i="13"/>
  <c r="AC157" i="13"/>
  <c r="AC150" i="13"/>
  <c r="AC130" i="13"/>
  <c r="AC123" i="13"/>
  <c r="AC120" i="13"/>
  <c r="AC116" i="13"/>
  <c r="AC113" i="13"/>
  <c r="AC107" i="13"/>
  <c r="AC99" i="13"/>
  <c r="AC208" i="13"/>
  <c r="AC176" i="13"/>
  <c r="AC161" i="13"/>
  <c r="AC148" i="13"/>
  <c r="AC124" i="13"/>
  <c r="AC114" i="13"/>
  <c r="AC112" i="13"/>
  <c r="AC97" i="13"/>
  <c r="AC92" i="13"/>
  <c r="AC75" i="13"/>
  <c r="AC66" i="13"/>
  <c r="AC58" i="13"/>
  <c r="AC50" i="13"/>
  <c r="AC42" i="13"/>
  <c r="AC34" i="13"/>
  <c r="AC26" i="13"/>
  <c r="AC18" i="13"/>
  <c r="AC10" i="13"/>
  <c r="AC185" i="13"/>
  <c r="AC154" i="13"/>
  <c r="AC145" i="13"/>
  <c r="AC122" i="13"/>
  <c r="AC78" i="13"/>
  <c r="AC71" i="13"/>
  <c r="AC63" i="13"/>
  <c r="AC55" i="13"/>
  <c r="AC47" i="13"/>
  <c r="AC39" i="13"/>
  <c r="AC31" i="13"/>
  <c r="AC23" i="13"/>
  <c r="AC15" i="13"/>
  <c r="AC105" i="13"/>
  <c r="AC100" i="13"/>
  <c r="AC95" i="13"/>
  <c r="AC91" i="13"/>
  <c r="AC84" i="13"/>
  <c r="AC81" i="13"/>
  <c r="AC77" i="13"/>
  <c r="AC74" i="13"/>
  <c r="AC68" i="13"/>
  <c r="AC60" i="13"/>
  <c r="AC52" i="13"/>
  <c r="AC44" i="13"/>
  <c r="AC36" i="13"/>
  <c r="AC28" i="13"/>
  <c r="AC194" i="13"/>
  <c r="AC181" i="13"/>
  <c r="AC180" i="13"/>
  <c r="AC147" i="13"/>
  <c r="AC141" i="13"/>
  <c r="AC140" i="13"/>
  <c r="AC138" i="13"/>
  <c r="AC121" i="13"/>
  <c r="AC87" i="13"/>
  <c r="AC65" i="13"/>
  <c r="AC57" i="13"/>
  <c r="AC49" i="13"/>
  <c r="AC41" i="13"/>
  <c r="AC33" i="13"/>
  <c r="AC25" i="13"/>
  <c r="AC17" i="13"/>
  <c r="AC9" i="13"/>
  <c r="AC144" i="13"/>
  <c r="AC131" i="13"/>
  <c r="AC118" i="13"/>
  <c r="AC110" i="13"/>
  <c r="AC103" i="13"/>
  <c r="AC90" i="13"/>
  <c r="AC70" i="13"/>
  <c r="AC62" i="13"/>
  <c r="AC54" i="13"/>
  <c r="AC46" i="13"/>
  <c r="AC38" i="13"/>
  <c r="AC30" i="13"/>
  <c r="AC190" i="13"/>
  <c r="AC172" i="13"/>
  <c r="AC137" i="13"/>
  <c r="AC134" i="13"/>
  <c r="AC128" i="13"/>
  <c r="AC115" i="13"/>
  <c r="AC108" i="13"/>
  <c r="AC98" i="13"/>
  <c r="AC94" i="13"/>
  <c r="AC93" i="13"/>
  <c r="AC83" i="13"/>
  <c r="AC76" i="13"/>
  <c r="AC73" i="13"/>
  <c r="AC67" i="13"/>
  <c r="AC59" i="13"/>
  <c r="AC168" i="13"/>
  <c r="AC165" i="13"/>
  <c r="AC162" i="13"/>
  <c r="AC155" i="13"/>
  <c r="AC86" i="13"/>
  <c r="AC79" i="13"/>
  <c r="AC64" i="13"/>
  <c r="AC56" i="13"/>
  <c r="AC177" i="13"/>
  <c r="AC164" i="13"/>
  <c r="AC158" i="13"/>
  <c r="AC152" i="13"/>
  <c r="AC125" i="13"/>
  <c r="AC117" i="13"/>
  <c r="AC106" i="13"/>
  <c r="AC102" i="13"/>
  <c r="AC101" i="13"/>
  <c r="AC89" i="13"/>
  <c r="AC85" i="13"/>
  <c r="AC82" i="13"/>
  <c r="AC69" i="13"/>
  <c r="AC61" i="13"/>
  <c r="AC53" i="13"/>
  <c r="AC45" i="13"/>
  <c r="AC37" i="13"/>
  <c r="AC29" i="13"/>
  <c r="AB9" i="13"/>
  <c r="AC14" i="13"/>
  <c r="AB15" i="13"/>
  <c r="AB16" i="13"/>
  <c r="AC20" i="13"/>
  <c r="AC21" i="13"/>
  <c r="AC27" i="13"/>
  <c r="AB30" i="13"/>
  <c r="AD32" i="13"/>
  <c r="AA33" i="13"/>
  <c r="Z83" i="13"/>
  <c r="Z90" i="13"/>
  <c r="Z103" i="13"/>
  <c r="Z107" i="13"/>
  <c r="Z118" i="13"/>
  <c r="Z126" i="13"/>
  <c r="Z156" i="13"/>
  <c r="Z159" i="13"/>
  <c r="Z163" i="13"/>
  <c r="Z166" i="13"/>
  <c r="Z169" i="13"/>
  <c r="Z173" i="13"/>
  <c r="Z191" i="13"/>
  <c r="Z138" i="13"/>
  <c r="Z205" i="13"/>
  <c r="Z91" i="13"/>
  <c r="Z104" i="13"/>
  <c r="Z111" i="13"/>
  <c r="Z119" i="13"/>
  <c r="Z132" i="13"/>
  <c r="Z145" i="13"/>
  <c r="Z182" i="13"/>
  <c r="Z78" i="13"/>
  <c r="Z88" i="13"/>
  <c r="Z122" i="13"/>
  <c r="Z139" i="13"/>
  <c r="Z142" i="13"/>
  <c r="Z148" i="13"/>
  <c r="Z195" i="13"/>
  <c r="Z85" i="13"/>
  <c r="Z96" i="13"/>
  <c r="Z101" i="13"/>
  <c r="Z106" i="13"/>
  <c r="Z123" i="13"/>
  <c r="Z146" i="13"/>
  <c r="Z72" i="13"/>
  <c r="Z79" i="13"/>
  <c r="Z113" i="13"/>
  <c r="Z125" i="13"/>
  <c r="Z149" i="13"/>
  <c r="Z155" i="13"/>
  <c r="Z177" i="13"/>
  <c r="Z186" i="13"/>
  <c r="Z343" i="13"/>
  <c r="Z335" i="13"/>
  <c r="Z327" i="13"/>
  <c r="Z319" i="13"/>
  <c r="Z311" i="13"/>
  <c r="Z303" i="13"/>
  <c r="Z295" i="13"/>
  <c r="Z287" i="13"/>
  <c r="Z279" i="13"/>
  <c r="Z271" i="13"/>
  <c r="Z263" i="13"/>
  <c r="Z255" i="13"/>
  <c r="Z247" i="13"/>
  <c r="Z239" i="13"/>
  <c r="Z348" i="13"/>
  <c r="Z340" i="13"/>
  <c r="Z332" i="13"/>
  <c r="Z324" i="13"/>
  <c r="Z316" i="13"/>
  <c r="Z308" i="13"/>
  <c r="Z300" i="13"/>
  <c r="Z292" i="13"/>
  <c r="Z284" i="13"/>
  <c r="Z276" i="13"/>
  <c r="Z268" i="13"/>
  <c r="Z260" i="13"/>
  <c r="Z252" i="13"/>
  <c r="Z244" i="13"/>
  <c r="Z342" i="13"/>
  <c r="Z338" i="13"/>
  <c r="Z310" i="13"/>
  <c r="Z306" i="13"/>
  <c r="Z278" i="13"/>
  <c r="Z274" i="13"/>
  <c r="Z246" i="13"/>
  <c r="Z242" i="13"/>
  <c r="Z232" i="13"/>
  <c r="Z224" i="13"/>
  <c r="Z216" i="13"/>
  <c r="Z208" i="13"/>
  <c r="Z200" i="13"/>
  <c r="Z192" i="13"/>
  <c r="Z184" i="13"/>
  <c r="Z176" i="13"/>
  <c r="Z168" i="13"/>
  <c r="Z160" i="13"/>
  <c r="Z152" i="13"/>
  <c r="Z144" i="13"/>
  <c r="Z136" i="13"/>
  <c r="Z128" i="13"/>
  <c r="Z120" i="13"/>
  <c r="Z112" i="13"/>
  <c r="Z337" i="13"/>
  <c r="Z333" i="13"/>
  <c r="Z328" i="13"/>
  <c r="Z323" i="13"/>
  <c r="Z305" i="13"/>
  <c r="Z301" i="13"/>
  <c r="Z296" i="13"/>
  <c r="Z291" i="13"/>
  <c r="Z273" i="13"/>
  <c r="Z269" i="13"/>
  <c r="Z264" i="13"/>
  <c r="Z259" i="13"/>
  <c r="Z241" i="13"/>
  <c r="Z237" i="13"/>
  <c r="Z229" i="13"/>
  <c r="Z346" i="13"/>
  <c r="Z318" i="13"/>
  <c r="Z314" i="13"/>
  <c r="Z286" i="13"/>
  <c r="Z282" i="13"/>
  <c r="Z254" i="13"/>
  <c r="Z250" i="13"/>
  <c r="Z345" i="13"/>
  <c r="Z341" i="13"/>
  <c r="Z336" i="13"/>
  <c r="Z331" i="13"/>
  <c r="Z313" i="13"/>
  <c r="Z309" i="13"/>
  <c r="Z304" i="13"/>
  <c r="Z299" i="13"/>
  <c r="Z281" i="13"/>
  <c r="Z277" i="13"/>
  <c r="Z272" i="13"/>
  <c r="Z267" i="13"/>
  <c r="Z249" i="13"/>
  <c r="Z245" i="13"/>
  <c r="Z240" i="13"/>
  <c r="Z231" i="13"/>
  <c r="Z223" i="13"/>
  <c r="Z215" i="13"/>
  <c r="Z326" i="13"/>
  <c r="Z322" i="13"/>
  <c r="Z294" i="13"/>
  <c r="Z290" i="13"/>
  <c r="Z262" i="13"/>
  <c r="Z258" i="13"/>
  <c r="Z236" i="13"/>
  <c r="Z228" i="13"/>
  <c r="Z220" i="13"/>
  <c r="Z212" i="13"/>
  <c r="Z204" i="13"/>
  <c r="Z196" i="13"/>
  <c r="Z188" i="13"/>
  <c r="Z180" i="13"/>
  <c r="Z172" i="13"/>
  <c r="Z349" i="13"/>
  <c r="Z344" i="13"/>
  <c r="Z339" i="13"/>
  <c r="Z334" i="13"/>
  <c r="Z330" i="13"/>
  <c r="Z347" i="13"/>
  <c r="Z329" i="13"/>
  <c r="Z325" i="13"/>
  <c r="Z320" i="13"/>
  <c r="Z315" i="13"/>
  <c r="Z297" i="13"/>
  <c r="Z293" i="13"/>
  <c r="Z288" i="13"/>
  <c r="Z283" i="13"/>
  <c r="Z265" i="13"/>
  <c r="Z261" i="13"/>
  <c r="Z256" i="13"/>
  <c r="Z251" i="13"/>
  <c r="Z235" i="13"/>
  <c r="Z321" i="13"/>
  <c r="Z275" i="13"/>
  <c r="Z253" i="13"/>
  <c r="Z227" i="13"/>
  <c r="Z221" i="13"/>
  <c r="Z203" i="13"/>
  <c r="Z194" i="13"/>
  <c r="Z185" i="13"/>
  <c r="Z171" i="13"/>
  <c r="Z164" i="13"/>
  <c r="Z161" i="13"/>
  <c r="Z154" i="13"/>
  <c r="Z134" i="13"/>
  <c r="Z127" i="13"/>
  <c r="Z117" i="13"/>
  <c r="Z105" i="13"/>
  <c r="Z97" i="13"/>
  <c r="Z89" i="13"/>
  <c r="Z81" i="13"/>
  <c r="Z73" i="13"/>
  <c r="Z298" i="13"/>
  <c r="Z238" i="13"/>
  <c r="Z219" i="13"/>
  <c r="Z213" i="13"/>
  <c r="Z207" i="13"/>
  <c r="Z198" i="13"/>
  <c r="Z189" i="13"/>
  <c r="Z175" i="13"/>
  <c r="Z167" i="13"/>
  <c r="Z157" i="13"/>
  <c r="Z147" i="13"/>
  <c r="Z140" i="13"/>
  <c r="Z137" i="13"/>
  <c r="Z130" i="13"/>
  <c r="Z110" i="13"/>
  <c r="Z317" i="13"/>
  <c r="Z285" i="13"/>
  <c r="Z226" i="13"/>
  <c r="Z211" i="13"/>
  <c r="Z202" i="13"/>
  <c r="Z193" i="13"/>
  <c r="Z179" i="13"/>
  <c r="Z170" i="13"/>
  <c r="Z150" i="13"/>
  <c r="Z143" i="13"/>
  <c r="Z133" i="13"/>
  <c r="Z312" i="13"/>
  <c r="Z307" i="13"/>
  <c r="Z270" i="13"/>
  <c r="Z225" i="13"/>
  <c r="Z218" i="13"/>
  <c r="Z206" i="13"/>
  <c r="Z197" i="13"/>
  <c r="Z183" i="13"/>
  <c r="Z174" i="13"/>
  <c r="Z257" i="13"/>
  <c r="Z248" i="13"/>
  <c r="Z217" i="13"/>
  <c r="Z210" i="13"/>
  <c r="Z201" i="13"/>
  <c r="Z187" i="13"/>
  <c r="Z302" i="13"/>
  <c r="Z289" i="13"/>
  <c r="Z280" i="13"/>
  <c r="Z243" i="13"/>
  <c r="Z222" i="13"/>
  <c r="Z266" i="13"/>
  <c r="Z234" i="13"/>
  <c r="Z233" i="13"/>
  <c r="Z230" i="13"/>
  <c r="Z214" i="13"/>
  <c r="Z199" i="13"/>
  <c r="Z190" i="13"/>
  <c r="Z181" i="13"/>
  <c r="Z158" i="13"/>
  <c r="Z151" i="13"/>
  <c r="Z141" i="13"/>
  <c r="Z131" i="13"/>
  <c r="Z124" i="13"/>
  <c r="Z121" i="13"/>
  <c r="Z114" i="13"/>
  <c r="Z108" i="13"/>
  <c r="Z100" i="13"/>
  <c r="Z92" i="13"/>
  <c r="Z11" i="13"/>
  <c r="Z19" i="13"/>
  <c r="Z27" i="13"/>
  <c r="Z35" i="13"/>
  <c r="Z43" i="13"/>
  <c r="Z51" i="13"/>
  <c r="Z59" i="13"/>
  <c r="Z67" i="13"/>
  <c r="Z76" i="13"/>
  <c r="Z86" i="13"/>
  <c r="Z93" i="13"/>
  <c r="Z98" i="13"/>
  <c r="Z102" i="13"/>
  <c r="Z115" i="13"/>
  <c r="Z153" i="13"/>
  <c r="Z162" i="13"/>
  <c r="Z165" i="13"/>
  <c r="Z178" i="13"/>
  <c r="AA10" i="14"/>
  <c r="AA11" i="14"/>
  <c r="AC14" i="14"/>
  <c r="AC19" i="14"/>
  <c r="AC20" i="14"/>
  <c r="AC21" i="14"/>
  <c r="AB30" i="14"/>
  <c r="AB31" i="14"/>
  <c r="AD32" i="14"/>
  <c r="AA33" i="14"/>
  <c r="AC35" i="14"/>
  <c r="AB38" i="14"/>
  <c r="AB59" i="14"/>
  <c r="AD61" i="14"/>
  <c r="AC72" i="14"/>
  <c r="AA343" i="14"/>
  <c r="AA335" i="14"/>
  <c r="AA327" i="14"/>
  <c r="AA349" i="14"/>
  <c r="AA346" i="14"/>
  <c r="AA342" i="14"/>
  <c r="AA339" i="14"/>
  <c r="AA332" i="14"/>
  <c r="AA314" i="14"/>
  <c r="AA306" i="14"/>
  <c r="AA298" i="14"/>
  <c r="AA290" i="14"/>
  <c r="AA282" i="14"/>
  <c r="AA274" i="14"/>
  <c r="AA345" i="14"/>
  <c r="AA325" i="14"/>
  <c r="AA322" i="14"/>
  <c r="AA319" i="14"/>
  <c r="AA311" i="14"/>
  <c r="AA303" i="14"/>
  <c r="AA336" i="14"/>
  <c r="AA329" i="14"/>
  <c r="AA317" i="14"/>
  <c r="AA347" i="14"/>
  <c r="AA310" i="14"/>
  <c r="AA305" i="14"/>
  <c r="AA280" i="14"/>
  <c r="AA277" i="14"/>
  <c r="AA273" i="14"/>
  <c r="AA265" i="14"/>
  <c r="AA257" i="14"/>
  <c r="AA249" i="14"/>
  <c r="AA241" i="14"/>
  <c r="AA233" i="14"/>
  <c r="AA225" i="14"/>
  <c r="AA217" i="14"/>
  <c r="AA209" i="14"/>
  <c r="AA201" i="14"/>
  <c r="AA193" i="14"/>
  <c r="AA185" i="14"/>
  <c r="AA177" i="14"/>
  <c r="AA169" i="14"/>
  <c r="AA161" i="14"/>
  <c r="AA153" i="14"/>
  <c r="AA344" i="14"/>
  <c r="AA331" i="14"/>
  <c r="AA321" i="14"/>
  <c r="AA315" i="14"/>
  <c r="AA301" i="14"/>
  <c r="AA300" i="14"/>
  <c r="AA283" i="14"/>
  <c r="AA276" i="14"/>
  <c r="AA270" i="14"/>
  <c r="AA262" i="14"/>
  <c r="AA254" i="14"/>
  <c r="AA246" i="14"/>
  <c r="AA238" i="14"/>
  <c r="AA230" i="14"/>
  <c r="AA222" i="14"/>
  <c r="AA214" i="14"/>
  <c r="AA206" i="14"/>
  <c r="AA198" i="14"/>
  <c r="AA190" i="14"/>
  <c r="AA182" i="14"/>
  <c r="AA174" i="14"/>
  <c r="AA341" i="14"/>
  <c r="AA333" i="14"/>
  <c r="AA323" i="14"/>
  <c r="AA313" i="14"/>
  <c r="AA296" i="14"/>
  <c r="AA293" i="14"/>
  <c r="AA289" i="14"/>
  <c r="AA286" i="14"/>
  <c r="AA279" i="14"/>
  <c r="AA267" i="14"/>
  <c r="AA340" i="14"/>
  <c r="AA330" i="14"/>
  <c r="AA320" i="14"/>
  <c r="AA299" i="14"/>
  <c r="AA295" i="14"/>
  <c r="AA275" i="14"/>
  <c r="AA269" i="14"/>
  <c r="AA261" i="14"/>
  <c r="AA253" i="14"/>
  <c r="AA245" i="14"/>
  <c r="AA237" i="14"/>
  <c r="AA348" i="14"/>
  <c r="AA338" i="14"/>
  <c r="AA318" i="14"/>
  <c r="AA312" i="14"/>
  <c r="AA288" i="14"/>
  <c r="AA285" i="14"/>
  <c r="AA281" i="14"/>
  <c r="AA278" i="14"/>
  <c r="AA266" i="14"/>
  <c r="AA258" i="14"/>
  <c r="AA337" i="14"/>
  <c r="AA334" i="14"/>
  <c r="AA326" i="14"/>
  <c r="AA324" i="14"/>
  <c r="AA297" i="14"/>
  <c r="AA294" i="14"/>
  <c r="AA287" i="14"/>
  <c r="AA268" i="14"/>
  <c r="AA260" i="14"/>
  <c r="AA304" i="14"/>
  <c r="AA256" i="14"/>
  <c r="AA255" i="14"/>
  <c r="AA247" i="14"/>
  <c r="AA240" i="14"/>
  <c r="AA220" i="14"/>
  <c r="AA219" i="14"/>
  <c r="AA215" i="14"/>
  <c r="AA328" i="14"/>
  <c r="AA272" i="14"/>
  <c r="AA271" i="14"/>
  <c r="AA239" i="14"/>
  <c r="AA232" i="14"/>
  <c r="AA210" i="14"/>
  <c r="AA205" i="14"/>
  <c r="AA200" i="14"/>
  <c r="AA178" i="14"/>
  <c r="AA173" i="14"/>
  <c r="AA168" i="14"/>
  <c r="AA165" i="14"/>
  <c r="AA158" i="14"/>
  <c r="AA145" i="14"/>
  <c r="AA137" i="14"/>
  <c r="AA129" i="14"/>
  <c r="AA121" i="14"/>
  <c r="AA113" i="14"/>
  <c r="AA292" i="14"/>
  <c r="AA291" i="14"/>
  <c r="AA228" i="14"/>
  <c r="AA227" i="14"/>
  <c r="AA223" i="14"/>
  <c r="AA196" i="14"/>
  <c r="AA195" i="14"/>
  <c r="AA191" i="14"/>
  <c r="AA151" i="14"/>
  <c r="AA148" i="14"/>
  <c r="AA142" i="14"/>
  <c r="AA134" i="14"/>
  <c r="AA126" i="14"/>
  <c r="AA118" i="14"/>
  <c r="AA110" i="14"/>
  <c r="AA264" i="14"/>
  <c r="AA263" i="14"/>
  <c r="AA252" i="14"/>
  <c r="AA251" i="14"/>
  <c r="AA316" i="14"/>
  <c r="AA308" i="14"/>
  <c r="AA307" i="14"/>
  <c r="AA284" i="14"/>
  <c r="AA244" i="14"/>
  <c r="AA243" i="14"/>
  <c r="AA231" i="14"/>
  <c r="AA204" i="14"/>
  <c r="AA203" i="14"/>
  <c r="AA199" i="14"/>
  <c r="AA172" i="14"/>
  <c r="AA171" i="14"/>
  <c r="AA167" i="14"/>
  <c r="AA164" i="14"/>
  <c r="AA309" i="14"/>
  <c r="AA250" i="14"/>
  <c r="AA236" i="14"/>
  <c r="AA235" i="14"/>
  <c r="AA226" i="14"/>
  <c r="AA221" i="14"/>
  <c r="AA216" i="14"/>
  <c r="AA194" i="14"/>
  <c r="AA189" i="14"/>
  <c r="AA302" i="14"/>
  <c r="AA242" i="14"/>
  <c r="AA212" i="14"/>
  <c r="AA211" i="14"/>
  <c r="AA207" i="14"/>
  <c r="AA180" i="14"/>
  <c r="AA179" i="14"/>
  <c r="AA175" i="14"/>
  <c r="AA166" i="14"/>
  <c r="AA259" i="14"/>
  <c r="AA248" i="14"/>
  <c r="AA234" i="14"/>
  <c r="AA229" i="14"/>
  <c r="AA224" i="14"/>
  <c r="AA202" i="14"/>
  <c r="AA181" i="14"/>
  <c r="AA149" i="14"/>
  <c r="AA147" i="14"/>
  <c r="AA143" i="14"/>
  <c r="AA116" i="14"/>
  <c r="AA115" i="14"/>
  <c r="AA111" i="14"/>
  <c r="AA104" i="14"/>
  <c r="AA96" i="14"/>
  <c r="AA88" i="14"/>
  <c r="AA80" i="14"/>
  <c r="AA72" i="14"/>
  <c r="AA64" i="14"/>
  <c r="AA56" i="14"/>
  <c r="AA48" i="14"/>
  <c r="AA40" i="14"/>
  <c r="AA32" i="14"/>
  <c r="AA24" i="14"/>
  <c r="AA16" i="14"/>
  <c r="AA218" i="14"/>
  <c r="AA197" i="14"/>
  <c r="AA184" i="14"/>
  <c r="AA138" i="14"/>
  <c r="AA133" i="14"/>
  <c r="AA128" i="14"/>
  <c r="AA101" i="14"/>
  <c r="AA93" i="14"/>
  <c r="AA85" i="14"/>
  <c r="AA77" i="14"/>
  <c r="AA69" i="14"/>
  <c r="AA61" i="14"/>
  <c r="AA53" i="14"/>
  <c r="AA45" i="14"/>
  <c r="AA37" i="14"/>
  <c r="AA29" i="14"/>
  <c r="AA21" i="14"/>
  <c r="AA13" i="14"/>
  <c r="AA213" i="14"/>
  <c r="AA188" i="14"/>
  <c r="AA187" i="14"/>
  <c r="AA186" i="14"/>
  <c r="AA183" i="14"/>
  <c r="AA159" i="14"/>
  <c r="AA124" i="14"/>
  <c r="AA123" i="14"/>
  <c r="AA119" i="14"/>
  <c r="AA106" i="14"/>
  <c r="AA98" i="14"/>
  <c r="AA90" i="14"/>
  <c r="AA82" i="14"/>
  <c r="AA74" i="14"/>
  <c r="AA66" i="14"/>
  <c r="AA58" i="14"/>
  <c r="AA50" i="14"/>
  <c r="AA42" i="14"/>
  <c r="AA34" i="14"/>
  <c r="AA157" i="14"/>
  <c r="AA152" i="14"/>
  <c r="AA146" i="14"/>
  <c r="AA141" i="14"/>
  <c r="AA136" i="14"/>
  <c r="AA114" i="14"/>
  <c r="AA109" i="14"/>
  <c r="AA103" i="14"/>
  <c r="AA95" i="14"/>
  <c r="AA87" i="14"/>
  <c r="AA79" i="14"/>
  <c r="AA71" i="14"/>
  <c r="AA63" i="14"/>
  <c r="AA55" i="14"/>
  <c r="AA47" i="14"/>
  <c r="AA39" i="14"/>
  <c r="AA31" i="14"/>
  <c r="AA23" i="14"/>
  <c r="AA192" i="14"/>
  <c r="AA132" i="14"/>
  <c r="AA131" i="14"/>
  <c r="AA127" i="14"/>
  <c r="AA100" i="14"/>
  <c r="AA92" i="14"/>
  <c r="AA84" i="14"/>
  <c r="AA76" i="14"/>
  <c r="AA68" i="14"/>
  <c r="AA60" i="14"/>
  <c r="AA52" i="14"/>
  <c r="AA44" i="14"/>
  <c r="AA36" i="14"/>
  <c r="AA28" i="14"/>
  <c r="AA20" i="14"/>
  <c r="AA208" i="14"/>
  <c r="AA163" i="14"/>
  <c r="AA150" i="14"/>
  <c r="AA144" i="14"/>
  <c r="AA122" i="14"/>
  <c r="AA117" i="14"/>
  <c r="AA112" i="14"/>
  <c r="AA105" i="14"/>
  <c r="AA97" i="14"/>
  <c r="AA89" i="14"/>
  <c r="AA81" i="14"/>
  <c r="AA176" i="14"/>
  <c r="AA170" i="14"/>
  <c r="AA156" i="14"/>
  <c r="AA140" i="14"/>
  <c r="AA139" i="14"/>
  <c r="AA135" i="14"/>
  <c r="AA108" i="14"/>
  <c r="AA102" i="14"/>
  <c r="AA94" i="14"/>
  <c r="AA86" i="14"/>
  <c r="AA78" i="14"/>
  <c r="AA162" i="14"/>
  <c r="AA160" i="14"/>
  <c r="AA155" i="14"/>
  <c r="AA154" i="14"/>
  <c r="AA130" i="14"/>
  <c r="AA125" i="14"/>
  <c r="AA120" i="14"/>
  <c r="AA107" i="14"/>
  <c r="AA99" i="14"/>
  <c r="AA91" i="14"/>
  <c r="AA83" i="14"/>
  <c r="AA75" i="14"/>
  <c r="AA67" i="14"/>
  <c r="AA59" i="14"/>
  <c r="AA51" i="14"/>
  <c r="AA43" i="14"/>
  <c r="AA35" i="14"/>
  <c r="AB11" i="14"/>
  <c r="AA15" i="14"/>
  <c r="AB16" i="14"/>
  <c r="AA22" i="14"/>
  <c r="AB24" i="14"/>
  <c r="AC59" i="14"/>
  <c r="AD72" i="14"/>
  <c r="AA73" i="14"/>
  <c r="AB348" i="14"/>
  <c r="AB340" i="14"/>
  <c r="AB332" i="14"/>
  <c r="AB324" i="14"/>
  <c r="AB345" i="14"/>
  <c r="AB325" i="14"/>
  <c r="AB322" i="14"/>
  <c r="AB319" i="14"/>
  <c r="AB311" i="14"/>
  <c r="AB303" i="14"/>
  <c r="AB295" i="14"/>
  <c r="AB287" i="14"/>
  <c r="AB279" i="14"/>
  <c r="AB335" i="14"/>
  <c r="AB328" i="14"/>
  <c r="AB316" i="14"/>
  <c r="AB308" i="14"/>
  <c r="AB300" i="14"/>
  <c r="AB349" i="14"/>
  <c r="AB346" i="14"/>
  <c r="AB342" i="14"/>
  <c r="AB339" i="14"/>
  <c r="AB314" i="14"/>
  <c r="AB344" i="14"/>
  <c r="AB336" i="14"/>
  <c r="AB331" i="14"/>
  <c r="AB321" i="14"/>
  <c r="AB315" i="14"/>
  <c r="AB306" i="14"/>
  <c r="AB301" i="14"/>
  <c r="AB290" i="14"/>
  <c r="AB283" i="14"/>
  <c r="AB276" i="14"/>
  <c r="AB270" i="14"/>
  <c r="AB262" i="14"/>
  <c r="AB254" i="14"/>
  <c r="AB246" i="14"/>
  <c r="AB238" i="14"/>
  <c r="AB230" i="14"/>
  <c r="AB222" i="14"/>
  <c r="AB214" i="14"/>
  <c r="AB206" i="14"/>
  <c r="AB198" i="14"/>
  <c r="AB190" i="14"/>
  <c r="AB182" i="14"/>
  <c r="AB174" i="14"/>
  <c r="AB166" i="14"/>
  <c r="AB158" i="14"/>
  <c r="AB150" i="14"/>
  <c r="AB341" i="14"/>
  <c r="AB333" i="14"/>
  <c r="AB323" i="14"/>
  <c r="AB313" i="14"/>
  <c r="AB296" i="14"/>
  <c r="AB293" i="14"/>
  <c r="AB289" i="14"/>
  <c r="AB286" i="14"/>
  <c r="AB267" i="14"/>
  <c r="AB259" i="14"/>
  <c r="AB251" i="14"/>
  <c r="AB243" i="14"/>
  <c r="AB235" i="14"/>
  <c r="AB227" i="14"/>
  <c r="AB219" i="14"/>
  <c r="AB211" i="14"/>
  <c r="AB203" i="14"/>
  <c r="AB195" i="14"/>
  <c r="AB187" i="14"/>
  <c r="AB179" i="14"/>
  <c r="AB171" i="14"/>
  <c r="AB309" i="14"/>
  <c r="AB304" i="14"/>
  <c r="AB292" i="14"/>
  <c r="AB272" i="14"/>
  <c r="AB264" i="14"/>
  <c r="AB343" i="14"/>
  <c r="AB338" i="14"/>
  <c r="AB329" i="14"/>
  <c r="AB318" i="14"/>
  <c r="AB312" i="14"/>
  <c r="AB288" i="14"/>
  <c r="AB285" i="14"/>
  <c r="AB281" i="14"/>
  <c r="AB278" i="14"/>
  <c r="AB266" i="14"/>
  <c r="AB258" i="14"/>
  <c r="AB250" i="14"/>
  <c r="AB242" i="14"/>
  <c r="AB234" i="14"/>
  <c r="AB337" i="14"/>
  <c r="AB327" i="14"/>
  <c r="AB307" i="14"/>
  <c r="AB302" i="14"/>
  <c r="AB291" i="14"/>
  <c r="AB284" i="14"/>
  <c r="AB271" i="14"/>
  <c r="AB263" i="14"/>
  <c r="AB255" i="14"/>
  <c r="AB334" i="14"/>
  <c r="AB347" i="14"/>
  <c r="AB317" i="14"/>
  <c r="AB310" i="14"/>
  <c r="AB305" i="14"/>
  <c r="AB280" i="14"/>
  <c r="AB277" i="14"/>
  <c r="AB273" i="14"/>
  <c r="AB265" i="14"/>
  <c r="AB257" i="14"/>
  <c r="AB326" i="14"/>
  <c r="AB297" i="14"/>
  <c r="AB260" i="14"/>
  <c r="AB241" i="14"/>
  <c r="AB239" i="14"/>
  <c r="AB232" i="14"/>
  <c r="AB210" i="14"/>
  <c r="AB205" i="14"/>
  <c r="AB200" i="14"/>
  <c r="AB298" i="14"/>
  <c r="AB261" i="14"/>
  <c r="AB253" i="14"/>
  <c r="AB233" i="14"/>
  <c r="AB228" i="14"/>
  <c r="AB223" i="14"/>
  <c r="AB201" i="14"/>
  <c r="AB196" i="14"/>
  <c r="AB191" i="14"/>
  <c r="AB169" i="14"/>
  <c r="AB151" i="14"/>
  <c r="AB148" i="14"/>
  <c r="AB142" i="14"/>
  <c r="AB134" i="14"/>
  <c r="AB126" i="14"/>
  <c r="AB118" i="14"/>
  <c r="AB110" i="14"/>
  <c r="AB299" i="14"/>
  <c r="AB282" i="14"/>
  <c r="AB252" i="14"/>
  <c r="AB245" i="14"/>
  <c r="AB218" i="14"/>
  <c r="AB213" i="14"/>
  <c r="AB208" i="14"/>
  <c r="AB186" i="14"/>
  <c r="AB181" i="14"/>
  <c r="AB176" i="14"/>
  <c r="AB161" i="14"/>
  <c r="AB154" i="14"/>
  <c r="AB147" i="14"/>
  <c r="AB139" i="14"/>
  <c r="AB131" i="14"/>
  <c r="AB123" i="14"/>
  <c r="AB115" i="14"/>
  <c r="AB330" i="14"/>
  <c r="AB274" i="14"/>
  <c r="AB244" i="14"/>
  <c r="AB237" i="14"/>
  <c r="AB231" i="14"/>
  <c r="AB275" i="14"/>
  <c r="AB236" i="14"/>
  <c r="AB226" i="14"/>
  <c r="AB221" i="14"/>
  <c r="AB216" i="14"/>
  <c r="AB194" i="14"/>
  <c r="AB189" i="14"/>
  <c r="AB184" i="14"/>
  <c r="AB163" i="14"/>
  <c r="AB294" i="14"/>
  <c r="AB217" i="14"/>
  <c r="AB212" i="14"/>
  <c r="AB207" i="14"/>
  <c r="AB268" i="14"/>
  <c r="AB248" i="14"/>
  <c r="AB229" i="14"/>
  <c r="AB224" i="14"/>
  <c r="AB202" i="14"/>
  <c r="AB197" i="14"/>
  <c r="AB192" i="14"/>
  <c r="AB170" i="14"/>
  <c r="AB320" i="14"/>
  <c r="AB269" i="14"/>
  <c r="AB256" i="14"/>
  <c r="AB249" i="14"/>
  <c r="AB247" i="14"/>
  <c r="AB240" i="14"/>
  <c r="AB225" i="14"/>
  <c r="AB180" i="14"/>
  <c r="AB178" i="14"/>
  <c r="AB138" i="14"/>
  <c r="AB133" i="14"/>
  <c r="AB128" i="14"/>
  <c r="AB101" i="14"/>
  <c r="AB93" i="14"/>
  <c r="AB85" i="14"/>
  <c r="AB77" i="14"/>
  <c r="AB69" i="14"/>
  <c r="AB61" i="14"/>
  <c r="AB53" i="14"/>
  <c r="AB45" i="14"/>
  <c r="AB37" i="14"/>
  <c r="AB29" i="14"/>
  <c r="AB21" i="14"/>
  <c r="AB13" i="14"/>
  <c r="AB188" i="14"/>
  <c r="AB183" i="14"/>
  <c r="AB159" i="14"/>
  <c r="AB153" i="14"/>
  <c r="AB129" i="14"/>
  <c r="AB124" i="14"/>
  <c r="AB119" i="14"/>
  <c r="AB106" i="14"/>
  <c r="AB98" i="14"/>
  <c r="AB90" i="14"/>
  <c r="AB82" i="14"/>
  <c r="AB74" i="14"/>
  <c r="AB66" i="14"/>
  <c r="AB58" i="14"/>
  <c r="AB50" i="14"/>
  <c r="AB42" i="14"/>
  <c r="AB34" i="14"/>
  <c r="AB26" i="14"/>
  <c r="AB18" i="14"/>
  <c r="AB10" i="14"/>
  <c r="AB204" i="14"/>
  <c r="AB185" i="14"/>
  <c r="AB157" i="14"/>
  <c r="AB152" i="14"/>
  <c r="AB146" i="14"/>
  <c r="AB141" i="14"/>
  <c r="AB136" i="14"/>
  <c r="AB114" i="14"/>
  <c r="AB109" i="14"/>
  <c r="AB103" i="14"/>
  <c r="AB95" i="14"/>
  <c r="AB87" i="14"/>
  <c r="AB79" i="14"/>
  <c r="AB71" i="14"/>
  <c r="AB63" i="14"/>
  <c r="AB55" i="14"/>
  <c r="AB47" i="14"/>
  <c r="AB39" i="14"/>
  <c r="AB220" i="14"/>
  <c r="AB137" i="14"/>
  <c r="AB132" i="14"/>
  <c r="AB127" i="14"/>
  <c r="AB100" i="14"/>
  <c r="AB92" i="14"/>
  <c r="AB84" i="14"/>
  <c r="AB76" i="14"/>
  <c r="AB68" i="14"/>
  <c r="AB60" i="14"/>
  <c r="AB52" i="14"/>
  <c r="AB44" i="14"/>
  <c r="AB36" i="14"/>
  <c r="AB28" i="14"/>
  <c r="AB20" i="14"/>
  <c r="AB199" i="14"/>
  <c r="AB144" i="14"/>
  <c r="AB122" i="14"/>
  <c r="AB117" i="14"/>
  <c r="AB112" i="14"/>
  <c r="AB105" i="14"/>
  <c r="AB97" i="14"/>
  <c r="AB89" i="14"/>
  <c r="AB81" i="14"/>
  <c r="AB73" i="14"/>
  <c r="AB65" i="14"/>
  <c r="AB57" i="14"/>
  <c r="AB49" i="14"/>
  <c r="AB41" i="14"/>
  <c r="AB33" i="14"/>
  <c r="AB25" i="14"/>
  <c r="AB215" i="14"/>
  <c r="AB193" i="14"/>
  <c r="AB167" i="14"/>
  <c r="AB164" i="14"/>
  <c r="AB156" i="14"/>
  <c r="AB145" i="14"/>
  <c r="AB140" i="14"/>
  <c r="AB135" i="14"/>
  <c r="AB113" i="14"/>
  <c r="AB108" i="14"/>
  <c r="AB102" i="14"/>
  <c r="AB94" i="14"/>
  <c r="AB86" i="14"/>
  <c r="AB78" i="14"/>
  <c r="AB209" i="14"/>
  <c r="AB175" i="14"/>
  <c r="AB172" i="14"/>
  <c r="AB168" i="14"/>
  <c r="AB165" i="14"/>
  <c r="AB162" i="14"/>
  <c r="AB160" i="14"/>
  <c r="AB155" i="14"/>
  <c r="AB130" i="14"/>
  <c r="AB125" i="14"/>
  <c r="AB120" i="14"/>
  <c r="AB107" i="14"/>
  <c r="AB99" i="14"/>
  <c r="AB91" i="14"/>
  <c r="AB83" i="14"/>
  <c r="AB177" i="14"/>
  <c r="AB173" i="14"/>
  <c r="AB149" i="14"/>
  <c r="AB143" i="14"/>
  <c r="AB121" i="14"/>
  <c r="AB116" i="14"/>
  <c r="AB111" i="14"/>
  <c r="AB104" i="14"/>
  <c r="AB96" i="14"/>
  <c r="AB88" i="14"/>
  <c r="AB80" i="14"/>
  <c r="AB72" i="14"/>
  <c r="AB64" i="14"/>
  <c r="AB56" i="14"/>
  <c r="AB48" i="14"/>
  <c r="AB40" i="14"/>
  <c r="AB32" i="14"/>
  <c r="AB15" i="14"/>
  <c r="AB22" i="14"/>
  <c r="AB23" i="14"/>
  <c r="AA70" i="14"/>
  <c r="AC345" i="14"/>
  <c r="AC337" i="14"/>
  <c r="AC329" i="14"/>
  <c r="AC335" i="14"/>
  <c r="AC328" i="14"/>
  <c r="AC316" i="14"/>
  <c r="AC308" i="14"/>
  <c r="AC300" i="14"/>
  <c r="AC292" i="14"/>
  <c r="AC284" i="14"/>
  <c r="AC276" i="14"/>
  <c r="AC348" i="14"/>
  <c r="AC341" i="14"/>
  <c r="AC338" i="14"/>
  <c r="AC334" i="14"/>
  <c r="AC331" i="14"/>
  <c r="AC321" i="14"/>
  <c r="AC313" i="14"/>
  <c r="AC305" i="14"/>
  <c r="AC332" i="14"/>
  <c r="AC325" i="14"/>
  <c r="AC322" i="14"/>
  <c r="AC319" i="14"/>
  <c r="AC333" i="14"/>
  <c r="AC323" i="14"/>
  <c r="AC296" i="14"/>
  <c r="AC293" i="14"/>
  <c r="AC289" i="14"/>
  <c r="AC286" i="14"/>
  <c r="AC267" i="14"/>
  <c r="AC259" i="14"/>
  <c r="AC251" i="14"/>
  <c r="AC243" i="14"/>
  <c r="AC235" i="14"/>
  <c r="AC227" i="14"/>
  <c r="AC219" i="14"/>
  <c r="AC211" i="14"/>
  <c r="AC203" i="14"/>
  <c r="AC195" i="14"/>
  <c r="AC187" i="14"/>
  <c r="AC179" i="14"/>
  <c r="AC171" i="14"/>
  <c r="AC163" i="14"/>
  <c r="AC155" i="14"/>
  <c r="AC147" i="14"/>
  <c r="AC346" i="14"/>
  <c r="AC309" i="14"/>
  <c r="AC304" i="14"/>
  <c r="AC279" i="14"/>
  <c r="AC272" i="14"/>
  <c r="AC264" i="14"/>
  <c r="AC256" i="14"/>
  <c r="AC248" i="14"/>
  <c r="AC240" i="14"/>
  <c r="AC232" i="14"/>
  <c r="AC224" i="14"/>
  <c r="AC216" i="14"/>
  <c r="AC208" i="14"/>
  <c r="AC200" i="14"/>
  <c r="AC192" i="14"/>
  <c r="AC184" i="14"/>
  <c r="AC176" i="14"/>
  <c r="AC168" i="14"/>
  <c r="AC343" i="14"/>
  <c r="AC342" i="14"/>
  <c r="AC330" i="14"/>
  <c r="AC320" i="14"/>
  <c r="AC314" i="14"/>
  <c r="AC299" i="14"/>
  <c r="AC282" i="14"/>
  <c r="AC275" i="14"/>
  <c r="AC269" i="14"/>
  <c r="AC261" i="14"/>
  <c r="AC340" i="14"/>
  <c r="AC327" i="14"/>
  <c r="AC307" i="14"/>
  <c r="AC303" i="14"/>
  <c r="AC302" i="14"/>
  <c r="AC291" i="14"/>
  <c r="AC271" i="14"/>
  <c r="AC263" i="14"/>
  <c r="AC255" i="14"/>
  <c r="AC247" i="14"/>
  <c r="AC239" i="14"/>
  <c r="AC339" i="14"/>
  <c r="AC326" i="14"/>
  <c r="AC298" i="14"/>
  <c r="AC297" i="14"/>
  <c r="AC294" i="14"/>
  <c r="AC274" i="14"/>
  <c r="AC268" i="14"/>
  <c r="AC260" i="14"/>
  <c r="AC349" i="14"/>
  <c r="AC347" i="14"/>
  <c r="AC344" i="14"/>
  <c r="AC336" i="14"/>
  <c r="AC315" i="14"/>
  <c r="AC306" i="14"/>
  <c r="AC301" i="14"/>
  <c r="AC290" i="14"/>
  <c r="AC283" i="14"/>
  <c r="AC270" i="14"/>
  <c r="AC262" i="14"/>
  <c r="AC258" i="14"/>
  <c r="AC257" i="14"/>
  <c r="AC254" i="14"/>
  <c r="AC253" i="14"/>
  <c r="AC233" i="14"/>
  <c r="AC228" i="14"/>
  <c r="AC223" i="14"/>
  <c r="AC201" i="14"/>
  <c r="AC196" i="14"/>
  <c r="AC191" i="14"/>
  <c r="AC281" i="14"/>
  <c r="AC280" i="14"/>
  <c r="AC252" i="14"/>
  <c r="AC246" i="14"/>
  <c r="AC245" i="14"/>
  <c r="AC218" i="14"/>
  <c r="AC214" i="14"/>
  <c r="AC213" i="14"/>
  <c r="AC186" i="14"/>
  <c r="AC182" i="14"/>
  <c r="AC181" i="14"/>
  <c r="AC161" i="14"/>
  <c r="AC154" i="14"/>
  <c r="AC139" i="14"/>
  <c r="AC131" i="14"/>
  <c r="AC123" i="14"/>
  <c r="AC115" i="14"/>
  <c r="AC107" i="14"/>
  <c r="AC273" i="14"/>
  <c r="AC244" i="14"/>
  <c r="AC238" i="14"/>
  <c r="AC237" i="14"/>
  <c r="AC231" i="14"/>
  <c r="AC209" i="14"/>
  <c r="AC204" i="14"/>
  <c r="AC199" i="14"/>
  <c r="AC177" i="14"/>
  <c r="AC172" i="14"/>
  <c r="AC167" i="14"/>
  <c r="AC164" i="14"/>
  <c r="AC160" i="14"/>
  <c r="AC157" i="14"/>
  <c r="AC144" i="14"/>
  <c r="AC136" i="14"/>
  <c r="AC128" i="14"/>
  <c r="AC120" i="14"/>
  <c r="AC112" i="14"/>
  <c r="AC236" i="14"/>
  <c r="AC266" i="14"/>
  <c r="AC265" i="14"/>
  <c r="AC250" i="14"/>
  <c r="AC217" i="14"/>
  <c r="AC212" i="14"/>
  <c r="AC207" i="14"/>
  <c r="AC185" i="14"/>
  <c r="AC180" i="14"/>
  <c r="AC175" i="14"/>
  <c r="AC318" i="14"/>
  <c r="AC317" i="14"/>
  <c r="AC285" i="14"/>
  <c r="AC242" i="14"/>
  <c r="AC230" i="14"/>
  <c r="AC229" i="14"/>
  <c r="AC202" i="14"/>
  <c r="AC198" i="14"/>
  <c r="AC197" i="14"/>
  <c r="AC324" i="14"/>
  <c r="AC310" i="14"/>
  <c r="AC295" i="14"/>
  <c r="AC249" i="14"/>
  <c r="AC234" i="14"/>
  <c r="AC225" i="14"/>
  <c r="AC220" i="14"/>
  <c r="AC215" i="14"/>
  <c r="AC193" i="14"/>
  <c r="AC188" i="14"/>
  <c r="AC183" i="14"/>
  <c r="AC312" i="14"/>
  <c r="AC311" i="14"/>
  <c r="AC288" i="14"/>
  <c r="AC287" i="14"/>
  <c r="AC278" i="14"/>
  <c r="AC277" i="14"/>
  <c r="AC241" i="14"/>
  <c r="AC159" i="14"/>
  <c r="AC153" i="14"/>
  <c r="AC129" i="14"/>
  <c r="AC124" i="14"/>
  <c r="AC119" i="14"/>
  <c r="AC106" i="14"/>
  <c r="AC98" i="14"/>
  <c r="AC90" i="14"/>
  <c r="AC82" i="14"/>
  <c r="AC74" i="14"/>
  <c r="AC66" i="14"/>
  <c r="AC58" i="14"/>
  <c r="AC50" i="14"/>
  <c r="AC42" i="14"/>
  <c r="AC34" i="14"/>
  <c r="AC26" i="14"/>
  <c r="AC18" i="14"/>
  <c r="AC10" i="14"/>
  <c r="AC152" i="14"/>
  <c r="AC148" i="14"/>
  <c r="AC146" i="14"/>
  <c r="AC142" i="14"/>
  <c r="AC141" i="14"/>
  <c r="AC114" i="14"/>
  <c r="AC110" i="14"/>
  <c r="AC109" i="14"/>
  <c r="AC103" i="14"/>
  <c r="AC95" i="14"/>
  <c r="AC87" i="14"/>
  <c r="AC79" i="14"/>
  <c r="AC71" i="14"/>
  <c r="AC63" i="14"/>
  <c r="AC55" i="14"/>
  <c r="AC47" i="14"/>
  <c r="AC39" i="14"/>
  <c r="AC31" i="14"/>
  <c r="AC23" i="14"/>
  <c r="AC15" i="14"/>
  <c r="AC189" i="14"/>
  <c r="AC137" i="14"/>
  <c r="AC132" i="14"/>
  <c r="AC127" i="14"/>
  <c r="AC100" i="14"/>
  <c r="AC92" i="14"/>
  <c r="AC84" i="14"/>
  <c r="AC76" i="14"/>
  <c r="AC68" i="14"/>
  <c r="AC60" i="14"/>
  <c r="AC52" i="14"/>
  <c r="AC44" i="14"/>
  <c r="AC36" i="14"/>
  <c r="AC226" i="14"/>
  <c r="AC205" i="14"/>
  <c r="AC190" i="14"/>
  <c r="AC158" i="14"/>
  <c r="AC122" i="14"/>
  <c r="AC118" i="14"/>
  <c r="AC117" i="14"/>
  <c r="AC105" i="14"/>
  <c r="AC97" i="14"/>
  <c r="AC89" i="14"/>
  <c r="AC81" i="14"/>
  <c r="AC73" i="14"/>
  <c r="AC65" i="14"/>
  <c r="AC57" i="14"/>
  <c r="AC49" i="14"/>
  <c r="AC41" i="14"/>
  <c r="AC33" i="14"/>
  <c r="AC25" i="14"/>
  <c r="AC221" i="14"/>
  <c r="AC206" i="14"/>
  <c r="AC156" i="14"/>
  <c r="AC151" i="14"/>
  <c r="AC150" i="14"/>
  <c r="AC145" i="14"/>
  <c r="AC140" i="14"/>
  <c r="AC135" i="14"/>
  <c r="AC113" i="14"/>
  <c r="AC108" i="14"/>
  <c r="AC102" i="14"/>
  <c r="AC94" i="14"/>
  <c r="AC86" i="14"/>
  <c r="AC78" i="14"/>
  <c r="AC70" i="14"/>
  <c r="AC62" i="14"/>
  <c r="AC54" i="14"/>
  <c r="AC46" i="14"/>
  <c r="AC38" i="14"/>
  <c r="AC30" i="14"/>
  <c r="AC22" i="14"/>
  <c r="AC222" i="14"/>
  <c r="AC170" i="14"/>
  <c r="AC166" i="14"/>
  <c r="AC165" i="14"/>
  <c r="AC162" i="14"/>
  <c r="AC130" i="14"/>
  <c r="AC126" i="14"/>
  <c r="AC125" i="14"/>
  <c r="AC99" i="14"/>
  <c r="AC91" i="14"/>
  <c r="AC83" i="14"/>
  <c r="AC75" i="14"/>
  <c r="AC194" i="14"/>
  <c r="AC174" i="14"/>
  <c r="AC173" i="14"/>
  <c r="AC149" i="14"/>
  <c r="AC143" i="14"/>
  <c r="AC121" i="14"/>
  <c r="AC116" i="14"/>
  <c r="AC111" i="14"/>
  <c r="AC104" i="14"/>
  <c r="AC96" i="14"/>
  <c r="AC88" i="14"/>
  <c r="AC80" i="14"/>
  <c r="AC210" i="14"/>
  <c r="AC178" i="14"/>
  <c r="AC169" i="14"/>
  <c r="AC138" i="14"/>
  <c r="AC134" i="14"/>
  <c r="AC133" i="14"/>
  <c r="AC101" i="14"/>
  <c r="AC93" i="14"/>
  <c r="AC85" i="14"/>
  <c r="AC77" i="14"/>
  <c r="AC69" i="14"/>
  <c r="AC61" i="14"/>
  <c r="AC53" i="14"/>
  <c r="AC45" i="14"/>
  <c r="AC37" i="14"/>
  <c r="AA12" i="14"/>
  <c r="AD16" i="14"/>
  <c r="AA17" i="14"/>
  <c r="AD24" i="14"/>
  <c r="AA25" i="14"/>
  <c r="AB51" i="14"/>
  <c r="AD53" i="14"/>
  <c r="AA54" i="14"/>
  <c r="AD56" i="14"/>
  <c r="AA57" i="14"/>
  <c r="AB70" i="14"/>
  <c r="AD342" i="14"/>
  <c r="AD334" i="14"/>
  <c r="AD326" i="14"/>
  <c r="AD348" i="14"/>
  <c r="AD341" i="14"/>
  <c r="AD338" i="14"/>
  <c r="AD331" i="14"/>
  <c r="AD321" i="14"/>
  <c r="AD313" i="14"/>
  <c r="AD305" i="14"/>
  <c r="AD297" i="14"/>
  <c r="AD289" i="14"/>
  <c r="AD281" i="14"/>
  <c r="AD273" i="14"/>
  <c r="AD344" i="14"/>
  <c r="AD324" i="14"/>
  <c r="AD318" i="14"/>
  <c r="AD310" i="14"/>
  <c r="AD302" i="14"/>
  <c r="AD345" i="14"/>
  <c r="AD335" i="14"/>
  <c r="AD328" i="14"/>
  <c r="AD316" i="14"/>
  <c r="AD346" i="14"/>
  <c r="AD309" i="14"/>
  <c r="AD304" i="14"/>
  <c r="AD300" i="14"/>
  <c r="AD279" i="14"/>
  <c r="AD272" i="14"/>
  <c r="AD264" i="14"/>
  <c r="AD256" i="14"/>
  <c r="AD248" i="14"/>
  <c r="AD240" i="14"/>
  <c r="AD232" i="14"/>
  <c r="AD224" i="14"/>
  <c r="AD216" i="14"/>
  <c r="AD208" i="14"/>
  <c r="AD200" i="14"/>
  <c r="AD192" i="14"/>
  <c r="AD184" i="14"/>
  <c r="AD176" i="14"/>
  <c r="AD168" i="14"/>
  <c r="AD160" i="14"/>
  <c r="AD152" i="14"/>
  <c r="AD343" i="14"/>
  <c r="AD332" i="14"/>
  <c r="AD330" i="14"/>
  <c r="AD322" i="14"/>
  <c r="AD320" i="14"/>
  <c r="AD314" i="14"/>
  <c r="AD299" i="14"/>
  <c r="AD292" i="14"/>
  <c r="AD282" i="14"/>
  <c r="AD275" i="14"/>
  <c r="AD269" i="14"/>
  <c r="AD261" i="14"/>
  <c r="AD253" i="14"/>
  <c r="AD245" i="14"/>
  <c r="AD237" i="14"/>
  <c r="AD229" i="14"/>
  <c r="AD221" i="14"/>
  <c r="AD213" i="14"/>
  <c r="AD205" i="14"/>
  <c r="AD197" i="14"/>
  <c r="AD189" i="14"/>
  <c r="AD181" i="14"/>
  <c r="AD173" i="14"/>
  <c r="AD340" i="14"/>
  <c r="AD312" i="14"/>
  <c r="AD308" i="14"/>
  <c r="AD295" i="14"/>
  <c r="AD288" i="14"/>
  <c r="AD285" i="14"/>
  <c r="AD278" i="14"/>
  <c r="AD266" i="14"/>
  <c r="AD339" i="14"/>
  <c r="AD337" i="14"/>
  <c r="AD298" i="14"/>
  <c r="AD294" i="14"/>
  <c r="AD284" i="14"/>
  <c r="AD274" i="14"/>
  <c r="AD268" i="14"/>
  <c r="AD260" i="14"/>
  <c r="AD252" i="14"/>
  <c r="AD244" i="14"/>
  <c r="AD236" i="14"/>
  <c r="AD349" i="14"/>
  <c r="AD347" i="14"/>
  <c r="AD317" i="14"/>
  <c r="AD311" i="14"/>
  <c r="AD287" i="14"/>
  <c r="AD280" i="14"/>
  <c r="AD277" i="14"/>
  <c r="AD265" i="14"/>
  <c r="AD257" i="14"/>
  <c r="AD336" i="14"/>
  <c r="AD333" i="14"/>
  <c r="AD323" i="14"/>
  <c r="AD296" i="14"/>
  <c r="AD293" i="14"/>
  <c r="AD286" i="14"/>
  <c r="AD276" i="14"/>
  <c r="AD267" i="14"/>
  <c r="AD259" i="14"/>
  <c r="AD327" i="14"/>
  <c r="AD271" i="14"/>
  <c r="AD270" i="14"/>
  <c r="AD246" i="14"/>
  <c r="AD218" i="14"/>
  <c r="AD214" i="14"/>
  <c r="AD291" i="14"/>
  <c r="AD290" i="14"/>
  <c r="AD238" i="14"/>
  <c r="AD231" i="14"/>
  <c r="AD227" i="14"/>
  <c r="AD209" i="14"/>
  <c r="AD204" i="14"/>
  <c r="AD199" i="14"/>
  <c r="AD195" i="14"/>
  <c r="AD177" i="14"/>
  <c r="AD172" i="14"/>
  <c r="AD167" i="14"/>
  <c r="AD164" i="14"/>
  <c r="AD157" i="14"/>
  <c r="AD147" i="14"/>
  <c r="AD144" i="14"/>
  <c r="AD136" i="14"/>
  <c r="AD128" i="14"/>
  <c r="AD120" i="14"/>
  <c r="AD112" i="14"/>
  <c r="AD329" i="14"/>
  <c r="AD263" i="14"/>
  <c r="AD262" i="14"/>
  <c r="AD251" i="14"/>
  <c r="AD226" i="14"/>
  <c r="AD222" i="14"/>
  <c r="AD194" i="14"/>
  <c r="AD190" i="14"/>
  <c r="AD150" i="14"/>
  <c r="AD141" i="14"/>
  <c r="AD133" i="14"/>
  <c r="AD125" i="14"/>
  <c r="AD117" i="14"/>
  <c r="AD109" i="14"/>
  <c r="AD315" i="14"/>
  <c r="AD307" i="14"/>
  <c r="AD306" i="14"/>
  <c r="AD283" i="14"/>
  <c r="AD250" i="14"/>
  <c r="AD243" i="14"/>
  <c r="AD242" i="14"/>
  <c r="AD235" i="14"/>
  <c r="AD230" i="14"/>
  <c r="AD202" i="14"/>
  <c r="AD198" i="14"/>
  <c r="AD170" i="14"/>
  <c r="AD166" i="14"/>
  <c r="AD301" i="14"/>
  <c r="AD249" i="14"/>
  <c r="AD234" i="14"/>
  <c r="AD225" i="14"/>
  <c r="AD220" i="14"/>
  <c r="AD215" i="14"/>
  <c r="AD211" i="14"/>
  <c r="AD193" i="14"/>
  <c r="AD188" i="14"/>
  <c r="AD319" i="14"/>
  <c r="AD247" i="14"/>
  <c r="AD241" i="14"/>
  <c r="AD210" i="14"/>
  <c r="AD206" i="14"/>
  <c r="AD178" i="14"/>
  <c r="AD174" i="14"/>
  <c r="AD165" i="14"/>
  <c r="AD325" i="14"/>
  <c r="AD303" i="14"/>
  <c r="AD258" i="14"/>
  <c r="AD255" i="14"/>
  <c r="AD254" i="14"/>
  <c r="AD239" i="14"/>
  <c r="AD233" i="14"/>
  <c r="AD228" i="14"/>
  <c r="AD223" i="14"/>
  <c r="AD217" i="14"/>
  <c r="AD196" i="14"/>
  <c r="AD183" i="14"/>
  <c r="AD148" i="14"/>
  <c r="AD146" i="14"/>
  <c r="AD142" i="14"/>
  <c r="AD114" i="14"/>
  <c r="AD110" i="14"/>
  <c r="AD103" i="14"/>
  <c r="AD95" i="14"/>
  <c r="AD87" i="14"/>
  <c r="AD79" i="14"/>
  <c r="AD71" i="14"/>
  <c r="AD63" i="14"/>
  <c r="AD55" i="14"/>
  <c r="AD47" i="14"/>
  <c r="AD39" i="14"/>
  <c r="AD31" i="14"/>
  <c r="AD23" i="14"/>
  <c r="AD15" i="14"/>
  <c r="AD212" i="14"/>
  <c r="AD203" i="14"/>
  <c r="AD187" i="14"/>
  <c r="AD186" i="14"/>
  <c r="AD185" i="14"/>
  <c r="AD182" i="14"/>
  <c r="AD137" i="14"/>
  <c r="AD132" i="14"/>
  <c r="AD127" i="14"/>
  <c r="AD123" i="14"/>
  <c r="AD100" i="14"/>
  <c r="AD92" i="14"/>
  <c r="AD84" i="14"/>
  <c r="AD76" i="14"/>
  <c r="AD68" i="14"/>
  <c r="AD60" i="14"/>
  <c r="AD52" i="14"/>
  <c r="AD44" i="14"/>
  <c r="AD36" i="14"/>
  <c r="AD28" i="14"/>
  <c r="AD20" i="14"/>
  <c r="AD12" i="14"/>
  <c r="AD219" i="14"/>
  <c r="AD158" i="14"/>
  <c r="AD122" i="14"/>
  <c r="AD118" i="14"/>
  <c r="AD105" i="14"/>
  <c r="AD97" i="14"/>
  <c r="AD89" i="14"/>
  <c r="AD81" i="14"/>
  <c r="AD73" i="14"/>
  <c r="AD65" i="14"/>
  <c r="AD57" i="14"/>
  <c r="AD49" i="14"/>
  <c r="AD41" i="14"/>
  <c r="AD191" i="14"/>
  <c r="AD156" i="14"/>
  <c r="AD151" i="14"/>
  <c r="AD145" i="14"/>
  <c r="AD140" i="14"/>
  <c r="AD135" i="14"/>
  <c r="AD131" i="14"/>
  <c r="AD113" i="14"/>
  <c r="AD108" i="14"/>
  <c r="AD102" i="14"/>
  <c r="AD94" i="14"/>
  <c r="AD86" i="14"/>
  <c r="AD78" i="14"/>
  <c r="AD70" i="14"/>
  <c r="AD62" i="14"/>
  <c r="AD54" i="14"/>
  <c r="AD46" i="14"/>
  <c r="AD38" i="14"/>
  <c r="AD30" i="14"/>
  <c r="AD22" i="14"/>
  <c r="AD207" i="14"/>
  <c r="AD163" i="14"/>
  <c r="AD162" i="14"/>
  <c r="AD130" i="14"/>
  <c r="AD126" i="14"/>
  <c r="AD99" i="14"/>
  <c r="AD91" i="14"/>
  <c r="AD83" i="14"/>
  <c r="AD75" i="14"/>
  <c r="AD67" i="14"/>
  <c r="AD59" i="14"/>
  <c r="AD51" i="14"/>
  <c r="AD43" i="14"/>
  <c r="AD35" i="14"/>
  <c r="AD27" i="14"/>
  <c r="AD19" i="14"/>
  <c r="AD175" i="14"/>
  <c r="AD171" i="14"/>
  <c r="AD155" i="14"/>
  <c r="AD149" i="14"/>
  <c r="AD143" i="14"/>
  <c r="AD139" i="14"/>
  <c r="AD121" i="14"/>
  <c r="AD116" i="14"/>
  <c r="AD111" i="14"/>
  <c r="AD107" i="14"/>
  <c r="AD104" i="14"/>
  <c r="AD96" i="14"/>
  <c r="AD88" i="14"/>
  <c r="AD80" i="14"/>
  <c r="AD169" i="14"/>
  <c r="AD161" i="14"/>
  <c r="AD154" i="14"/>
  <c r="AD138" i="14"/>
  <c r="AD134" i="14"/>
  <c r="AD101" i="14"/>
  <c r="AD93" i="14"/>
  <c r="AD85" i="14"/>
  <c r="AD77" i="14"/>
  <c r="AD201" i="14"/>
  <c r="AD180" i="14"/>
  <c r="AD179" i="14"/>
  <c r="AD159" i="14"/>
  <c r="AD153" i="14"/>
  <c r="AD129" i="14"/>
  <c r="AD124" i="14"/>
  <c r="AD119" i="14"/>
  <c r="AD115" i="14"/>
  <c r="AD106" i="14"/>
  <c r="AD98" i="14"/>
  <c r="AD90" i="14"/>
  <c r="AD82" i="14"/>
  <c r="AD74" i="14"/>
  <c r="AD66" i="14"/>
  <c r="AD58" i="14"/>
  <c r="AD50" i="14"/>
  <c r="AD42" i="14"/>
  <c r="AD34" i="14"/>
  <c r="I20" i="15"/>
  <c r="AB12" i="14"/>
  <c r="AB17" i="14"/>
  <c r="AD25" i="14"/>
  <c r="AA26" i="14"/>
  <c r="AA27" i="14"/>
  <c r="AC48" i="14"/>
  <c r="AC51" i="14"/>
  <c r="AB54" i="14"/>
  <c r="AB67" i="14"/>
  <c r="AA9" i="14"/>
  <c r="AC12" i="14"/>
  <c r="AC13" i="14"/>
  <c r="AC17" i="14"/>
  <c r="AD26" i="14"/>
  <c r="AB27" i="14"/>
  <c r="AB43" i="14"/>
  <c r="AD45" i="14"/>
  <c r="AA46" i="14"/>
  <c r="AD48" i="14"/>
  <c r="AA49" i="14"/>
  <c r="AC67" i="14"/>
  <c r="AB9" i="14"/>
  <c r="AA14" i="14"/>
  <c r="AD17" i="14"/>
  <c r="AA18" i="14"/>
  <c r="AA19" i="14"/>
  <c r="AC27" i="14"/>
  <c r="AC28" i="14"/>
  <c r="AC29" i="14"/>
  <c r="AC40" i="14"/>
  <c r="AC43" i="14"/>
  <c r="AB46" i="14"/>
  <c r="AC64" i="14"/>
  <c r="AB75" i="14"/>
  <c r="AC9" i="14"/>
  <c r="AB14" i="14"/>
  <c r="AD18" i="14"/>
  <c r="AB19" i="14"/>
  <c r="AD29" i="14"/>
  <c r="AA30" i="14"/>
  <c r="AC32" i="14"/>
  <c r="AB35" i="14"/>
  <c r="AD37" i="14"/>
  <c r="AA38" i="14"/>
  <c r="AD40" i="14"/>
  <c r="AA41" i="14"/>
  <c r="AD64" i="14"/>
  <c r="AA65" i="14"/>
  <c r="Z70" i="14"/>
  <c r="Z78" i="14"/>
  <c r="Z86" i="14"/>
  <c r="Z94" i="14"/>
  <c r="Z102" i="14"/>
  <c r="Z135" i="14"/>
  <c r="Z139" i="14"/>
  <c r="Z161" i="14"/>
  <c r="Z170" i="14"/>
  <c r="Z174" i="14"/>
  <c r="Z175" i="14"/>
  <c r="Z195" i="14"/>
  <c r="Z97" i="14"/>
  <c r="Z105" i="14"/>
  <c r="Z112" i="14"/>
  <c r="Z117" i="14"/>
  <c r="Z122" i="14"/>
  <c r="Z126" i="14"/>
  <c r="Z144" i="14"/>
  <c r="Z150" i="14"/>
  <c r="Z166" i="14"/>
  <c r="Z167" i="14"/>
  <c r="Z171" i="14"/>
  <c r="Z223" i="14"/>
  <c r="Z92" i="14"/>
  <c r="Z100" i="14"/>
  <c r="Z127" i="14"/>
  <c r="Z131" i="14"/>
  <c r="Z151" i="14"/>
  <c r="Z207" i="14"/>
  <c r="Z63" i="14"/>
  <c r="Z71" i="14"/>
  <c r="Z79" i="14"/>
  <c r="Z87" i="14"/>
  <c r="Z95" i="14"/>
  <c r="Z103" i="14"/>
  <c r="Z109" i="14"/>
  <c r="Z114" i="14"/>
  <c r="Z118" i="14"/>
  <c r="Z136" i="14"/>
  <c r="Z141" i="14"/>
  <c r="Z146" i="14"/>
  <c r="Z152" i="14"/>
  <c r="Z157" i="14"/>
  <c r="Z191" i="14"/>
  <c r="Z58" i="14"/>
  <c r="Z66" i="14"/>
  <c r="Z74" i="14"/>
  <c r="Z82" i="14"/>
  <c r="Z90" i="14"/>
  <c r="Z98" i="14"/>
  <c r="Z106" i="14"/>
  <c r="Z119" i="14"/>
  <c r="Z123" i="14"/>
  <c r="Z159" i="14"/>
  <c r="Z69" i="14"/>
  <c r="Z77" i="14"/>
  <c r="Z85" i="14"/>
  <c r="Z93" i="14"/>
  <c r="Z101" i="14"/>
  <c r="Z110" i="14"/>
  <c r="Z128" i="14"/>
  <c r="Z133" i="14"/>
  <c r="Z138" i="14"/>
  <c r="Z142" i="14"/>
  <c r="Z153" i="14"/>
  <c r="Z16" i="14"/>
  <c r="Z24" i="14"/>
  <c r="Z32" i="14"/>
  <c r="Z40" i="14"/>
  <c r="Z48" i="14"/>
  <c r="Z56" i="14"/>
  <c r="Z64" i="14"/>
  <c r="Z72" i="14"/>
  <c r="Z80" i="14"/>
  <c r="Z88" i="14"/>
  <c r="Z96" i="14"/>
  <c r="Z104" i="14"/>
  <c r="Z111" i="14"/>
  <c r="Z115" i="14"/>
  <c r="Z143" i="14"/>
  <c r="Z147" i="14"/>
  <c r="Z346" i="14"/>
  <c r="Z338" i="14"/>
  <c r="Z330" i="14"/>
  <c r="Z322" i="14"/>
  <c r="Z336" i="14"/>
  <c r="Z329" i="14"/>
  <c r="Z317" i="14"/>
  <c r="Z309" i="14"/>
  <c r="Z301" i="14"/>
  <c r="Z293" i="14"/>
  <c r="Z285" i="14"/>
  <c r="Z277" i="14"/>
  <c r="Z349" i="14"/>
  <c r="Z342" i="14"/>
  <c r="Z339" i="14"/>
  <c r="Z332" i="14"/>
  <c r="Z314" i="14"/>
  <c r="Z306" i="14"/>
  <c r="Z298" i="14"/>
  <c r="Z343" i="14"/>
  <c r="Z333" i="14"/>
  <c r="Z326" i="14"/>
  <c r="Z323" i="14"/>
  <c r="Z320" i="14"/>
  <c r="Z345" i="14"/>
  <c r="Z334" i="14"/>
  <c r="Z324" i="14"/>
  <c r="Z297" i="14"/>
  <c r="Z294" i="14"/>
  <c r="Z287" i="14"/>
  <c r="Z268" i="14"/>
  <c r="Z260" i="14"/>
  <c r="Z252" i="14"/>
  <c r="Z244" i="14"/>
  <c r="Z236" i="14"/>
  <c r="Z228" i="14"/>
  <c r="Z220" i="14"/>
  <c r="Z212" i="14"/>
  <c r="Z204" i="14"/>
  <c r="Z196" i="14"/>
  <c r="Z188" i="14"/>
  <c r="Z180" i="14"/>
  <c r="Z172" i="14"/>
  <c r="Z164" i="14"/>
  <c r="Z156" i="14"/>
  <c r="Z148" i="14"/>
  <c r="Z347" i="14"/>
  <c r="Z310" i="14"/>
  <c r="Z305" i="14"/>
  <c r="Z290" i="14"/>
  <c r="Z280" i="14"/>
  <c r="Z273" i="14"/>
  <c r="Z265" i="14"/>
  <c r="Z257" i="14"/>
  <c r="Z249" i="14"/>
  <c r="Z241" i="14"/>
  <c r="Z233" i="14"/>
  <c r="Z225" i="14"/>
  <c r="Z217" i="14"/>
  <c r="Z209" i="14"/>
  <c r="Z201" i="14"/>
  <c r="Z193" i="14"/>
  <c r="Z185" i="14"/>
  <c r="Z177" i="14"/>
  <c r="Z169" i="14"/>
  <c r="Z344" i="14"/>
  <c r="Z331" i="14"/>
  <c r="Z321" i="14"/>
  <c r="Z315" i="14"/>
  <c r="Z300" i="14"/>
  <c r="Z283" i="14"/>
  <c r="Z276" i="14"/>
  <c r="Z270" i="14"/>
  <c r="Z262" i="14"/>
  <c r="Z341" i="14"/>
  <c r="Z328" i="14"/>
  <c r="Z319" i="14"/>
  <c r="Z308" i="14"/>
  <c r="Z304" i="14"/>
  <c r="Z292" i="14"/>
  <c r="Z282" i="14"/>
  <c r="Z272" i="14"/>
  <c r="Z264" i="14"/>
  <c r="Z256" i="14"/>
  <c r="Z248" i="14"/>
  <c r="Z240" i="14"/>
  <c r="Z340" i="14"/>
  <c r="Z303" i="14"/>
  <c r="Z299" i="14"/>
  <c r="Z295" i="14"/>
  <c r="Z275" i="14"/>
  <c r="Z269" i="14"/>
  <c r="Z261" i="14"/>
  <c r="Z348" i="14"/>
  <c r="Z337" i="14"/>
  <c r="Z335" i="14"/>
  <c r="Z325" i="14"/>
  <c r="Z316" i="14"/>
  <c r="Z311" i="14"/>
  <c r="Z307" i="14"/>
  <c r="Z302" i="14"/>
  <c r="Z291" i="14"/>
  <c r="Z284" i="14"/>
  <c r="Z274" i="14"/>
  <c r="Z271" i="14"/>
  <c r="Z263" i="14"/>
  <c r="Z255" i="14"/>
  <c r="Z313" i="14"/>
  <c r="Z312" i="14"/>
  <c r="Z289" i="14"/>
  <c r="Z288" i="14"/>
  <c r="Z279" i="14"/>
  <c r="Z278" i="14"/>
  <c r="Z259" i="14"/>
  <c r="Z234" i="14"/>
  <c r="Z229" i="14"/>
  <c r="Z224" i="14"/>
  <c r="Z206" i="14"/>
  <c r="Z202" i="14"/>
  <c r="Z197" i="14"/>
  <c r="Z192" i="14"/>
  <c r="Z327" i="14"/>
  <c r="Z258" i="14"/>
  <c r="Z254" i="14"/>
  <c r="Z247" i="14"/>
  <c r="Z219" i="14"/>
  <c r="Z215" i="14"/>
  <c r="Z187" i="14"/>
  <c r="Z183" i="14"/>
  <c r="Z162" i="14"/>
  <c r="Z155" i="14"/>
  <c r="Z140" i="14"/>
  <c r="Z132" i="14"/>
  <c r="Z124" i="14"/>
  <c r="Z116" i="14"/>
  <c r="Z108" i="14"/>
  <c r="Z281" i="14"/>
  <c r="Z253" i="14"/>
  <c r="Z246" i="14"/>
  <c r="Z239" i="14"/>
  <c r="Z232" i="14"/>
  <c r="Z214" i="14"/>
  <c r="Z210" i="14"/>
  <c r="Z205" i="14"/>
  <c r="Z200" i="14"/>
  <c r="Z182" i="14"/>
  <c r="Z178" i="14"/>
  <c r="Z173" i="14"/>
  <c r="Z168" i="14"/>
  <c r="Z165" i="14"/>
  <c r="Z158" i="14"/>
  <c r="Z145" i="14"/>
  <c r="Z137" i="14"/>
  <c r="Z129" i="14"/>
  <c r="Z121" i="14"/>
  <c r="Z113" i="14"/>
  <c r="Z245" i="14"/>
  <c r="Z238" i="14"/>
  <c r="Z227" i="14"/>
  <c r="Z251" i="14"/>
  <c r="Z237" i="14"/>
  <c r="Z222" i="14"/>
  <c r="Z218" i="14"/>
  <c r="Z213" i="14"/>
  <c r="Z208" i="14"/>
  <c r="Z190" i="14"/>
  <c r="Z186" i="14"/>
  <c r="Z181" i="14"/>
  <c r="Z176" i="14"/>
  <c r="Z267" i="14"/>
  <c r="Z266" i="14"/>
  <c r="Z243" i="14"/>
  <c r="Z231" i="14"/>
  <c r="Z203" i="14"/>
  <c r="Z199" i="14"/>
  <c r="Z318" i="14"/>
  <c r="Z286" i="14"/>
  <c r="Z250" i="14"/>
  <c r="Z235" i="14"/>
  <c r="Z230" i="14"/>
  <c r="Z226" i="14"/>
  <c r="Z221" i="14"/>
  <c r="Z216" i="14"/>
  <c r="Z198" i="14"/>
  <c r="Z194" i="14"/>
  <c r="Z189" i="14"/>
  <c r="Z184" i="14"/>
  <c r="Z163" i="14"/>
  <c r="Z296" i="14"/>
  <c r="Z242" i="14"/>
  <c r="Z11" i="14"/>
  <c r="Z19" i="14"/>
  <c r="Z27" i="14"/>
  <c r="Z35" i="14"/>
  <c r="Z43" i="14"/>
  <c r="Z51" i="14"/>
  <c r="Z59" i="14"/>
  <c r="Z67" i="14"/>
  <c r="Z75" i="14"/>
  <c r="Z83" i="14"/>
  <c r="Z91" i="14"/>
  <c r="Z99" i="14"/>
  <c r="Z107" i="14"/>
  <c r="Z120" i="14"/>
  <c r="Z125" i="14"/>
  <c r="Z130" i="14"/>
  <c r="Z134" i="14"/>
  <c r="Z154" i="14"/>
  <c r="Z160" i="14"/>
  <c r="Z179" i="14"/>
  <c r="Z211" i="14"/>
  <c r="I15" i="17"/>
  <c r="U16" i="15" l="1"/>
  <c r="U20" i="15"/>
  <c r="U9" i="15"/>
  <c r="U18" i="15"/>
  <c r="U14" i="15"/>
  <c r="U12" i="15"/>
  <c r="U11" i="15"/>
  <c r="U10" i="15"/>
  <c r="AA8" i="8"/>
  <c r="L30" i="15" s="1"/>
  <c r="AC8" i="11"/>
  <c r="N33" i="15" s="1"/>
  <c r="AC8" i="9"/>
  <c r="N31" i="15" s="1"/>
  <c r="Z8" i="4"/>
  <c r="K26" i="15" s="1"/>
  <c r="AD8" i="9"/>
  <c r="O31" i="15" s="1"/>
  <c r="AA8" i="12"/>
  <c r="AC8" i="14"/>
  <c r="N36" i="15" s="1"/>
  <c r="AD8" i="14"/>
  <c r="O36" i="15" s="1"/>
  <c r="AB8" i="14"/>
  <c r="M36" i="15" s="1"/>
  <c r="AA8" i="14"/>
  <c r="L36" i="15" s="1"/>
  <c r="Z8" i="14"/>
  <c r="K36" i="15" s="1"/>
  <c r="Z8" i="13"/>
  <c r="K35" i="15" s="1"/>
  <c r="AC8" i="13"/>
  <c r="AB8" i="13"/>
  <c r="AD8" i="13"/>
  <c r="O35" i="15" s="1"/>
  <c r="AA8" i="13"/>
  <c r="L35" i="15" s="1"/>
  <c r="E24" i="15"/>
  <c r="T17" i="16" s="1"/>
  <c r="I39" i="17" s="1"/>
  <c r="K8" i="15"/>
  <c r="I39" i="16" s="1"/>
  <c r="V27" i="17" s="1"/>
  <c r="AB8" i="12"/>
  <c r="M34" i="15" s="1"/>
  <c r="AD8" i="12"/>
  <c r="O34" i="15" s="1"/>
  <c r="AC8" i="12"/>
  <c r="Z8" i="12"/>
  <c r="K34" i="15" s="1"/>
  <c r="Z8" i="11"/>
  <c r="K33" i="15" s="1"/>
  <c r="AA8" i="11"/>
  <c r="L33" i="15" s="1"/>
  <c r="AB8" i="11"/>
  <c r="M33" i="15" s="1"/>
  <c r="AD8" i="11"/>
  <c r="O33" i="15" s="1"/>
  <c r="U17" i="15"/>
  <c r="AA8" i="10"/>
  <c r="L32" i="15" s="1"/>
  <c r="F8" i="15"/>
  <c r="I17" i="16" s="1"/>
  <c r="AB8" i="10"/>
  <c r="M32" i="15" s="1"/>
  <c r="AD8" i="10"/>
  <c r="O32" i="15" s="1"/>
  <c r="Z8" i="10"/>
  <c r="K32" i="15" s="1"/>
  <c r="G24" i="15"/>
  <c r="T21" i="16" s="1"/>
  <c r="I43" i="17" s="1"/>
  <c r="AC8" i="10"/>
  <c r="N32" i="15" s="1"/>
  <c r="I24" i="15"/>
  <c r="T25" i="16" s="1"/>
  <c r="V13" i="17" s="1"/>
  <c r="U15" i="15"/>
  <c r="O8" i="15"/>
  <c r="I47" i="16" s="1"/>
  <c r="I31" i="17" s="1"/>
  <c r="Z8" i="9"/>
  <c r="K31" i="15" s="1"/>
  <c r="AB8" i="9"/>
  <c r="M31" i="15" s="1"/>
  <c r="AA8" i="9"/>
  <c r="L31" i="15" s="1"/>
  <c r="Z8" i="8"/>
  <c r="K30" i="15" s="1"/>
  <c r="AB8" i="8"/>
  <c r="M30" i="15" s="1"/>
  <c r="AC8" i="8"/>
  <c r="N30" i="15" s="1"/>
  <c r="AD8" i="8"/>
  <c r="AC8" i="7"/>
  <c r="N29" i="15" s="1"/>
  <c r="AD8" i="7"/>
  <c r="O29" i="15" s="1"/>
  <c r="Z8" i="7"/>
  <c r="K29" i="15" s="1"/>
  <c r="AB8" i="7"/>
  <c r="M29" i="15" s="1"/>
  <c r="J24" i="15"/>
  <c r="T27" i="16" s="1"/>
  <c r="V17" i="17" s="1"/>
  <c r="H24" i="15"/>
  <c r="T23" i="16" s="1"/>
  <c r="I45" i="17" s="1"/>
  <c r="P24" i="15"/>
  <c r="T39" i="16" s="1"/>
  <c r="V41" i="17" s="1"/>
  <c r="P8" i="15"/>
  <c r="I49" i="16" s="1"/>
  <c r="I33" i="17" s="1"/>
  <c r="N8" i="15"/>
  <c r="I45" i="16" s="1"/>
  <c r="I29" i="17" s="1"/>
  <c r="H8" i="15"/>
  <c r="I33" i="16" s="1"/>
  <c r="V19" i="17" s="1"/>
  <c r="AA8" i="7"/>
  <c r="L29" i="15" s="1"/>
  <c r="L8" i="15"/>
  <c r="I41" i="16" s="1"/>
  <c r="V25" i="17" s="1"/>
  <c r="AC8" i="6"/>
  <c r="N28" i="15" s="1"/>
  <c r="AD8" i="6"/>
  <c r="O28" i="15" s="1"/>
  <c r="Z8" i="6"/>
  <c r="K28" i="15" s="1"/>
  <c r="AB8" i="6"/>
  <c r="M28" i="15" s="1"/>
  <c r="AA8" i="6"/>
  <c r="L28" i="15" s="1"/>
  <c r="M8" i="15"/>
  <c r="I43" i="16" s="1"/>
  <c r="V23" i="17" s="1"/>
  <c r="AC8" i="5"/>
  <c r="N27" i="15" s="1"/>
  <c r="AB8" i="5"/>
  <c r="M27" i="15" s="1"/>
  <c r="Z8" i="5"/>
  <c r="K27" i="15" s="1"/>
  <c r="J8" i="15"/>
  <c r="I37" i="16" s="1"/>
  <c r="V15" i="17" s="1"/>
  <c r="AA8" i="5"/>
  <c r="L27" i="15" s="1"/>
  <c r="AD8" i="5"/>
  <c r="O27" i="15" s="1"/>
  <c r="Q8" i="15"/>
  <c r="T13" i="16" s="1"/>
  <c r="I35" i="17" s="1"/>
  <c r="I8" i="15"/>
  <c r="I35" i="16" s="1"/>
  <c r="V21" i="17" s="1"/>
  <c r="D24" i="15"/>
  <c r="T15" i="16" s="1"/>
  <c r="I37" i="17" s="1"/>
  <c r="E8" i="15"/>
  <c r="I15" i="16" s="1"/>
  <c r="AD8" i="4"/>
  <c r="O26" i="15" s="1"/>
  <c r="AA8" i="4"/>
  <c r="L26" i="15" s="1"/>
  <c r="F24" i="15"/>
  <c r="T19" i="16" s="1"/>
  <c r="I41" i="17" s="1"/>
  <c r="AC8" i="4"/>
  <c r="N26" i="15" s="1"/>
  <c r="AB8" i="4"/>
  <c r="M26" i="15" s="1"/>
  <c r="AC8" i="3"/>
  <c r="N25" i="15" s="1"/>
  <c r="L34" i="15"/>
  <c r="AB8" i="3"/>
  <c r="M25" i="15" s="1"/>
  <c r="N35" i="15"/>
  <c r="U13" i="15"/>
  <c r="G8" i="15"/>
  <c r="D8" i="15"/>
  <c r="M35" i="15"/>
  <c r="Z8" i="3"/>
  <c r="K25" i="15" s="1"/>
  <c r="AD8" i="3"/>
  <c r="O25" i="15" s="1"/>
  <c r="O30" i="15"/>
  <c r="N34" i="15"/>
  <c r="AA8" i="3"/>
  <c r="L25" i="15" s="1"/>
  <c r="M24" i="15" l="1"/>
  <c r="T33" i="16" s="1"/>
  <c r="V33" i="17" s="1"/>
  <c r="Q34" i="15"/>
  <c r="W18" i="15" s="1"/>
  <c r="Y18" i="15" s="1"/>
  <c r="Q29" i="15"/>
  <c r="W13" i="15" s="1"/>
  <c r="Y13" i="15" s="1"/>
  <c r="Q28" i="15"/>
  <c r="W12" i="15" s="1"/>
  <c r="Y12" i="15" s="1"/>
  <c r="Q35" i="15"/>
  <c r="W19" i="15" s="1"/>
  <c r="Y19" i="15" s="1"/>
  <c r="Q30" i="15"/>
  <c r="W14" i="15" s="1"/>
  <c r="Y14" i="15" s="1"/>
  <c r="Q36" i="15"/>
  <c r="W20" i="15" s="1"/>
  <c r="Y20" i="15" s="1"/>
  <c r="N24" i="15"/>
  <c r="T35" i="16" s="1"/>
  <c r="V35" i="17" s="1"/>
  <c r="Q33" i="15"/>
  <c r="W17" i="15" s="1"/>
  <c r="Y17" i="15" s="1"/>
  <c r="Q27" i="15"/>
  <c r="W11" i="15" s="1"/>
  <c r="Y11" i="15" s="1"/>
  <c r="L24" i="15"/>
  <c r="T31" i="16" s="1"/>
  <c r="V31" i="17" s="1"/>
  <c r="Q32" i="15"/>
  <c r="W16" i="15" s="1"/>
  <c r="Y16" i="15" s="1"/>
  <c r="Q31" i="15"/>
  <c r="W15" i="15" s="1"/>
  <c r="Y15" i="15" s="1"/>
  <c r="Q26" i="15"/>
  <c r="W10" i="15" s="1"/>
  <c r="Y10" i="15" s="1"/>
  <c r="I23" i="16"/>
  <c r="V8" i="15"/>
  <c r="K24" i="15"/>
  <c r="Q25" i="15"/>
  <c r="W9" i="15" s="1"/>
  <c r="Y9" i="15" s="1"/>
  <c r="O24" i="15"/>
  <c r="T37" i="16" s="1"/>
  <c r="V37" i="17" s="1"/>
  <c r="U8" i="15"/>
  <c r="I13" i="16"/>
  <c r="I19" i="16" s="1"/>
  <c r="I13" i="17" s="1"/>
  <c r="T29" i="16" l="1"/>
  <c r="Q24" i="15"/>
  <c r="W8" i="15" s="1"/>
  <c r="Y8" i="15" s="1"/>
  <c r="I17" i="17"/>
  <c r="I25" i="16"/>
  <c r="I19" i="17" l="1"/>
  <c r="I23" i="17" s="1"/>
  <c r="I25" i="17" s="1"/>
  <c r="I29" i="16"/>
  <c r="I31" i="16" s="1"/>
  <c r="V29" i="17"/>
  <c r="V43" i="17" s="1"/>
  <c r="T41" i="16"/>
  <c r="T43" i="16" s="1"/>
  <c r="V45" i="17" l="1"/>
  <c r="AI31" i="17" s="1"/>
  <c r="T45" i="16"/>
  <c r="T49" i="16" s="1"/>
  <c r="AI33" i="17" l="1"/>
  <c r="AI35" i="17" s="1"/>
</calcChain>
</file>

<file path=xl/sharedStrings.xml><?xml version="1.0" encoding="utf-8"?>
<sst xmlns="http://schemas.openxmlformats.org/spreadsheetml/2006/main" count="1331" uniqueCount="399">
  <si>
    <t>▶ Website</t>
  </si>
  <si>
    <t xml:space="preserve"> ©2023 しなやかライフ研究所　小谷晴美</t>
  </si>
  <si>
    <t>この帳簿は本の付録として無償配布しています。著作権はしなやかライフ研究所小谷晴美に帰属します。</t>
  </si>
  <si>
    <t>■記帳方法</t>
  </si>
  <si>
    <t>【Step1】事前準備</t>
  </si>
  <si>
    <t>①「準備」シートを開く</t>
  </si>
  <si>
    <t>② A〜C列の「■必要経費の勘定科目」を確認。追加したい項目があれば（B24〜C28）に追加する</t>
  </si>
  <si>
    <r>
      <rPr>
        <sz val="11"/>
        <color theme="1"/>
        <rFont val="Calibri"/>
        <family val="2"/>
      </rPr>
      <t>③</t>
    </r>
    <r>
      <rPr>
        <sz val="11"/>
        <color rgb="FFFF0000"/>
        <rFont val="Calibri"/>
        <family val="2"/>
      </rPr>
      <t>（売上原価が発生する場合のみ）</t>
    </r>
    <r>
      <rPr>
        <sz val="11"/>
        <color theme="1"/>
        <rFont val="Calibri"/>
        <family val="2"/>
      </rPr>
      <t>「■商品（製品）棚卸高」表の「期首商品棚卸高（I8）」に値を入力する</t>
    </r>
  </si>
  <si>
    <r>
      <rPr>
        <sz val="11"/>
        <color theme="1"/>
        <rFont val="Calibri"/>
        <family val="2"/>
      </rPr>
      <t>④</t>
    </r>
    <r>
      <rPr>
        <sz val="11"/>
        <color rgb="FFFF0000"/>
        <rFont val="Calibri"/>
        <family val="2"/>
      </rPr>
      <t>（専従者給与を支払う場合のみ）</t>
    </r>
    <r>
      <rPr>
        <sz val="11"/>
        <color theme="1"/>
        <rFont val="Calibri"/>
        <family val="2"/>
      </rPr>
      <t>「■専従者給与」表に値を入力する</t>
    </r>
  </si>
  <si>
    <t>②必要経費の勘定科目ー追加項目</t>
  </si>
  <si>
    <t>③期首商品棚卸高の入力</t>
  </si>
  <si>
    <t>④専従者給与表の記入</t>
  </si>
  <si>
    <t>【Step2】日々の記帳をする</t>
  </si>
  <si>
    <t>①「1月」から「12月」の該当月のシートを開く</t>
  </si>
  <si>
    <t>②日付、摘要、勘定科目、金額を入力（A9～D353）</t>
  </si>
  <si>
    <t>よくあるご質問</t>
  </si>
  <si>
    <t>　Ａ列（日付）</t>
  </si>
  <si>
    <t>：　「1/5」と入力すれば「1月5日」と表示されます</t>
  </si>
  <si>
    <r>
      <rPr>
        <b/>
        <u/>
        <sz val="11"/>
        <color rgb="FFFF3399"/>
        <rFont val="Calibri"/>
        <family val="2"/>
      </rPr>
      <t>Q1.</t>
    </r>
    <r>
      <rPr>
        <b/>
        <u/>
        <sz val="11"/>
        <color rgb="FF6F4919"/>
        <rFont val="Calibri"/>
        <family val="2"/>
      </rPr>
      <t>行数が足りないので
増やしたい</t>
    </r>
    <r>
      <rPr>
        <u/>
        <sz val="9"/>
        <color rgb="FF1155CC"/>
        <rFont val="Calibri"/>
        <family val="2"/>
      </rPr>
      <t xml:space="preserve">
解決方法はこちら▶</t>
    </r>
  </si>
  <si>
    <r>
      <rPr>
        <b/>
        <u/>
        <sz val="11"/>
        <color rgb="FFFF3399"/>
        <rFont val="Calibri"/>
        <family val="2"/>
      </rPr>
      <t>Q2.</t>
    </r>
    <r>
      <rPr>
        <b/>
        <u/>
        <sz val="11"/>
        <color rgb="FF6F4919"/>
        <rFont val="Calibri"/>
        <family val="2"/>
      </rPr>
      <t>収支状況を
確認したい</t>
    </r>
    <r>
      <rPr>
        <b/>
        <sz val="9"/>
        <rFont val="Calibri"/>
        <family val="2"/>
      </rPr>
      <t xml:space="preserve">
</t>
    </r>
    <r>
      <rPr>
        <u/>
        <sz val="9"/>
        <color rgb="FF1155CC"/>
        <rFont val="Calibri"/>
        <family val="2"/>
      </rPr>
      <t xml:space="preserve">
解決方法はこちら▶</t>
    </r>
  </si>
  <si>
    <t>　Ｂ列（摘要）</t>
  </si>
  <si>
    <t>：　何を（業務との関係性）　／　誰に（支出先、売上先）</t>
  </si>
  <si>
    <t>　Ｃ列（勘定科目）</t>
  </si>
  <si>
    <t>：　▼をクリックしてリストから選択</t>
  </si>
  <si>
    <t>　Ｄ列（金額）</t>
  </si>
  <si>
    <t>：　数字のみ入力</t>
  </si>
  <si>
    <t>②A列〜D列に内容を入力</t>
  </si>
  <si>
    <t>※E列より右、色のついたセルは自動計算のため、触らない</t>
  </si>
  <si>
    <t>月日</t>
  </si>
  <si>
    <t>概要</t>
  </si>
  <si>
    <t>勘定科目</t>
  </si>
  <si>
    <t>金額</t>
  </si>
  <si>
    <t>【Step3】ひと月の入力が終了したら印刷して保管</t>
  </si>
  <si>
    <t>④印刷したいページ範囲を設定</t>
  </si>
  <si>
    <t>【Step4】決算の方法</t>
  </si>
  <si>
    <r>
      <rPr>
        <sz val="11"/>
        <color theme="1"/>
        <rFont val="Arial"/>
        <family val="2"/>
      </rPr>
      <t>①</t>
    </r>
    <r>
      <rPr>
        <sz val="11"/>
        <color rgb="FFFF0000"/>
        <rFont val="Arial"/>
        <family val="2"/>
      </rPr>
      <t>（売上原価がある人のみ）</t>
    </r>
    <r>
      <rPr>
        <sz val="11"/>
        <color theme="1"/>
        <rFont val="Arial"/>
        <family val="2"/>
      </rPr>
      <t>「準備」シートの「■商品（製品）棚卸高」表の「期末棚卸高（I11）」に値を入力する</t>
    </r>
  </si>
  <si>
    <r>
      <rPr>
        <sz val="11"/>
        <color theme="1"/>
        <rFont val="Calibri"/>
        <family val="2"/>
      </rPr>
      <t>②</t>
    </r>
    <r>
      <rPr>
        <sz val="11"/>
        <color rgb="FFFF0000"/>
        <rFont val="Calibri"/>
        <family val="2"/>
      </rPr>
      <t>（減価償却資産がある人のみ）</t>
    </r>
    <r>
      <rPr>
        <sz val="11"/>
        <color theme="1"/>
        <rFont val="Calibri"/>
        <family val="2"/>
      </rPr>
      <t>今年計上分の減価償却費を「12月」sheetに12/31付けで入力する</t>
    </r>
  </si>
  <si>
    <t>④確定申告提出用の「収支内訳書」に転記する。</t>
  </si>
  <si>
    <t>①期末棚卸高の入力</t>
  </si>
  <si>
    <t>③収支内訳書の印刷</t>
  </si>
  <si>
    <t>②減価償却費の記入</t>
  </si>
  <si>
    <t>■よくあるご質問</t>
  </si>
  <si>
    <r>
      <rPr>
        <b/>
        <sz val="11"/>
        <color rgb="FFFFB4D9"/>
        <rFont val="Calibri"/>
        <family val="2"/>
      </rPr>
      <t>Q1.</t>
    </r>
    <r>
      <rPr>
        <b/>
        <sz val="11"/>
        <color rgb="FFFFFFFF"/>
        <rFont val="Calibri"/>
        <family val="2"/>
      </rPr>
      <t>行数が足りないので増やしたい</t>
    </r>
  </si>
  <si>
    <t>A1.</t>
  </si>
  <si>
    <r>
      <rPr>
        <sz val="11"/>
        <color theme="1"/>
        <rFont val="Calibri"/>
        <family val="2"/>
      </rPr>
      <t>１カ月に341件を超える取引があり、入力行が足りなくなった場合は、保護（パスワードなし）を解除し、行数を追加していただくことができます。</t>
    </r>
    <r>
      <rPr>
        <sz val="11"/>
        <color rgb="FFFF0000"/>
        <rFont val="Calibri"/>
        <family val="2"/>
      </rPr>
      <t>（※計算式のコピー漏れなどあった場合、集計結果に影響が出ます。自己責任でお願いします）</t>
    </r>
  </si>
  <si>
    <t>■追加方法</t>
  </si>
  <si>
    <r>
      <rPr>
        <b/>
        <sz val="11"/>
        <color rgb="FFFFB4D9"/>
        <rFont val="Calibri"/>
        <family val="2"/>
      </rPr>
      <t>Q2.</t>
    </r>
    <r>
      <rPr>
        <b/>
        <sz val="11"/>
        <color rgb="FFFFFFFF"/>
        <rFont val="Calibri"/>
        <family val="2"/>
      </rPr>
      <t>収支状況を確認したい</t>
    </r>
  </si>
  <si>
    <t>「集計」シートでご確認いただけます。</t>
  </si>
  <si>
    <t>■確認方法</t>
  </si>
  <si>
    <t>①「集計」シートに月別の売上、仕入、経費の合計が表示される（B6～Q36）</t>
  </si>
  <si>
    <t>②「集計」シートに入力時点までの年間収支が表示される（売上原価は概算）（T6～X20）</t>
  </si>
  <si>
    <t>①月別の売上、仕入、経費の合計</t>
  </si>
  <si>
    <t>②年間収支</t>
  </si>
  <si>
    <t>■主な勘定科目　</t>
  </si>
  <si>
    <t>※あなたの事業に必要な科目を５つ追加出来ます。予め決めておきましょう。</t>
  </si>
  <si>
    <t>■商品（製品）棚卸高　（売上原価が発生する場合）</t>
  </si>
  <si>
    <t>科目の説明</t>
  </si>
  <si>
    <t>売上</t>
  </si>
  <si>
    <t>消費税含む、源泉徴収前の金額</t>
  </si>
  <si>
    <t>※前年の年末の棚卸残高を入力してください</t>
  </si>
  <si>
    <t>家事消費</t>
  </si>
  <si>
    <t>仕入れた商品等を私用で使った場合、仕入原価を計上</t>
  </si>
  <si>
    <t>他収入</t>
  </si>
  <si>
    <t>本来の事業目的以外の収入</t>
  </si>
  <si>
    <t>収支内訳書に記載されている科目</t>
  </si>
  <si>
    <t>仕入</t>
  </si>
  <si>
    <t>転売目的で仕入れた商品、飲食店の材料費なと</t>
  </si>
  <si>
    <t>※ 今年の年末の棚卸残高を入力してください</t>
  </si>
  <si>
    <t>給料賃金</t>
  </si>
  <si>
    <t>従業員、アルバイトの給与、諸手当、賞与等</t>
  </si>
  <si>
    <t>外注工賃</t>
  </si>
  <si>
    <t>外部業務委託費用、原稿料、デザイン料、講演料等</t>
  </si>
  <si>
    <t>減価償却費</t>
  </si>
  <si>
    <t>一個１０万円（特例期間は３０万円）以上の建物、器具備品、車両などの資産の償却</t>
  </si>
  <si>
    <t>地代家賃</t>
  </si>
  <si>
    <t>店舗や事務所の家賃、月極駐車場代等</t>
  </si>
  <si>
    <t>利子割引料</t>
  </si>
  <si>
    <t>事業の借入のための利息</t>
  </si>
  <si>
    <t>■専従者給与（家族に給料を支払う場合）</t>
  </si>
  <si>
    <t>租税公課</t>
  </si>
  <si>
    <t>印紙税、固定資産税、自動車税、個人事業税等</t>
  </si>
  <si>
    <t>氏名</t>
  </si>
  <si>
    <t>続柄</t>
  </si>
  <si>
    <t>荷造運賃</t>
  </si>
  <si>
    <t>販売商品の納入、出荷にかかる梱包資材、運賃、宅急便代等</t>
  </si>
  <si>
    <t>水光熱費</t>
  </si>
  <si>
    <t>電気、水道、ガス代</t>
  </si>
  <si>
    <t>旅費交通</t>
  </si>
  <si>
    <t>電車、バス、タクシー、高速代、ガソリン、駐車場代、宿泊代等</t>
  </si>
  <si>
    <t>通信費</t>
  </si>
  <si>
    <t>切手、ハガキ、宅急便、電話、インターネット料金等</t>
  </si>
  <si>
    <t>合計</t>
  </si>
  <si>
    <t>広告宣伝</t>
  </si>
  <si>
    <t>パンフレットやチラシ、看板、ＤＭ代金、展示会費用等</t>
  </si>
  <si>
    <t>※対象要件や金額などの詳細は「女性起業スタートＢＯＯＫ」のＰ１３６を参照</t>
  </si>
  <si>
    <t>接待交際</t>
  </si>
  <si>
    <t>取引先等との飲食代、慶弔金、贈答品、パーティ費用等</t>
  </si>
  <si>
    <t>損害保険料</t>
  </si>
  <si>
    <t>火災保険料、イベント用保険、業務上の賠償責任保険の保険料</t>
  </si>
  <si>
    <t>修繕費</t>
  </si>
  <si>
    <t>機械、事務機器の修理代、メンテナンス費用等</t>
  </si>
  <si>
    <t>消耗品費</t>
  </si>
  <si>
    <t>文具、ＯＡ用品、事務用品等で１０万円未満のもの（特例期間３０万円未満）</t>
  </si>
  <si>
    <t>福利厚生費</t>
  </si>
  <si>
    <t>従業員の社会保険料事業主負担分、食事補助、制服代、忘年会等、慶弔費等</t>
  </si>
  <si>
    <t>※ご自身で必要な「勘定科目」に書き換えて、簡単に「科目の説明」を加えましょう。</t>
  </si>
  <si>
    <t>雑費</t>
  </si>
  <si>
    <t>どれにも該当しない少額な費用</t>
  </si>
  <si>
    <t>勘定科目例</t>
  </si>
  <si>
    <t>追加する科目</t>
  </si>
  <si>
    <t>※科目の説明１</t>
  </si>
  <si>
    <t>会議費</t>
  </si>
  <si>
    <t>打合せのための会場費、飲食代</t>
  </si>
  <si>
    <t>※科目の説明２</t>
  </si>
  <si>
    <t>教育費</t>
  </si>
  <si>
    <t>事業のための研修参加費や教材費など</t>
  </si>
  <si>
    <t>※科目の説明３</t>
  </si>
  <si>
    <t>図書費</t>
  </si>
  <si>
    <t>事業に必要な書籍購入費</t>
  </si>
  <si>
    <t>※科目の説明４</t>
  </si>
  <si>
    <t>諸会費</t>
  </si>
  <si>
    <t>業務に関連して加入している協会など団体に支払う費用</t>
  </si>
  <si>
    <t>※科目の説明５</t>
  </si>
  <si>
    <t>摘　　　要</t>
  </si>
  <si>
    <t>収入</t>
  </si>
  <si>
    <t>経費</t>
  </si>
  <si>
    <t>貸倒金</t>
  </si>
  <si>
    <r>
      <rPr>
        <sz val="24"/>
        <color rgb="FFFFFFFF"/>
        <rFont val="MS PGothic"/>
        <family val="2"/>
        <charset val="128"/>
      </rPr>
      <t>1</t>
    </r>
    <r>
      <rPr>
        <sz val="18"/>
        <color rgb="FFFFFFFF"/>
        <rFont val="MS PGothic"/>
        <family val="2"/>
        <charset val="128"/>
      </rPr>
      <t>月</t>
    </r>
  </si>
  <si>
    <t>▼をクリックしてリストから選択</t>
  </si>
  <si>
    <t>円単位で入力してください</t>
  </si>
  <si>
    <t xml:space="preserve">一個１０万円（特例は３０万円）以上の資産の償却
</t>
  </si>
  <si>
    <t>回収不能となった売掛金、貸付金等</t>
  </si>
  <si>
    <t>電気代、水道代、ガス代</t>
  </si>
  <si>
    <t>電車、タクシー、高速代、ガソリン、駐車場代、宿泊代等</t>
  </si>
  <si>
    <t>文具、事務用品等で１０万円未満のもの（特例期間３０万円未満）</t>
  </si>
  <si>
    <t>従業員の社会保険料、食事補助、制服代、忘年会等、慶弔費等</t>
  </si>
  <si>
    <t>どこにも該当しない費用</t>
  </si>
  <si>
    <t>月間合計</t>
  </si>
  <si>
    <t>■年間集計</t>
  </si>
  <si>
    <t>■年間収支</t>
  </si>
  <si>
    <t>年間合計</t>
  </si>
  <si>
    <t>収入合計</t>
  </si>
  <si>
    <t>仕入額</t>
  </si>
  <si>
    <t>経費合計</t>
  </si>
  <si>
    <t>収支（概算※）</t>
  </si>
  <si>
    <t>1月</t>
  </si>
  <si>
    <t>2月</t>
  </si>
  <si>
    <t>3月</t>
  </si>
  <si>
    <t>4月</t>
  </si>
  <si>
    <t>5月</t>
  </si>
  <si>
    <t>6月</t>
  </si>
  <si>
    <t>7月</t>
  </si>
  <si>
    <t>8月</t>
  </si>
  <si>
    <t>9月</t>
  </si>
  <si>
    <t>10月</t>
  </si>
  <si>
    <t>11月</t>
  </si>
  <si>
    <t>12月</t>
  </si>
  <si>
    <t>経費計</t>
  </si>
  <si>
    <t>※売上原価が発生する場合、仕入は売上原価と異なるため、収支は概算となります。</t>
  </si>
  <si>
    <t>令和　　</t>
  </si>
  <si>
    <t>年分収支内訳書 （一般用）</t>
  </si>
  <si>
    <t>住所</t>
  </si>
  <si>
    <t>フリガナ</t>
  </si>
  <si>
    <t>依頼税理士等</t>
  </si>
  <si>
    <t>事務所
所在地</t>
  </si>
  <si>
    <t>㊞</t>
  </si>
  <si>
    <t>事業所
所在地</t>
  </si>
  <si>
    <t>電話番号</t>
  </si>
  <si>
    <t>HP：https://www.shinayaka-life.com/</t>
  </si>
  <si>
    <t>業種名</t>
  </si>
  <si>
    <t>屋号</t>
  </si>
  <si>
    <t>加入
団体名</t>
  </si>
  <si>
    <t>令和</t>
  </si>
  <si>
    <t>年</t>
  </si>
  <si>
    <t>月</t>
  </si>
  <si>
    <t>日提出</t>
  </si>
  <si>
    <t>番号</t>
  </si>
  <si>
    <t>（自</t>
  </si>
  <si>
    <t>日</t>
  </si>
  <si>
    <t>至</t>
  </si>
  <si>
    <t>日）</t>
  </si>
  <si>
    <t>○給料賃金の内訳</t>
  </si>
  <si>
    <t>科　　目</t>
  </si>
  <si>
    <t>金額　（円）</t>
  </si>
  <si>
    <t>従事</t>
  </si>
  <si>
    <t>源泉徴収額</t>
  </si>
  <si>
    <t>収入金額</t>
  </si>
  <si>
    <t>売上（収入）金額</t>
  </si>
  <si>
    <t>①</t>
  </si>
  <si>
    <t>経　　　　　　　　　費</t>
  </si>
  <si>
    <t>その他の経費</t>
  </si>
  <si>
    <t>旅費交通費</t>
  </si>
  <si>
    <t>ニ</t>
  </si>
  <si>
    <t>月数</t>
  </si>
  <si>
    <t>賞与</t>
  </si>
  <si>
    <t>②</t>
  </si>
  <si>
    <t>ホ</t>
  </si>
  <si>
    <t>（</t>
  </si>
  <si>
    <t>歳）</t>
  </si>
  <si>
    <t>その他の収入</t>
  </si>
  <si>
    <t>③</t>
  </si>
  <si>
    <t>広告宣伝費</t>
  </si>
  <si>
    <t>ヘ</t>
  </si>
  <si>
    <t>計</t>
  </si>
  <si>
    <t>④</t>
  </si>
  <si>
    <t>接待交際費</t>
  </si>
  <si>
    <t>ト</t>
  </si>
  <si>
    <t>（①＋②＋③）</t>
  </si>
  <si>
    <t>売上原価</t>
  </si>
  <si>
    <t>期首商品（製品）</t>
  </si>
  <si>
    <t>⑤</t>
  </si>
  <si>
    <t>チ</t>
  </si>
  <si>
    <t>棚卸高</t>
  </si>
  <si>
    <t>仕入金額</t>
  </si>
  <si>
    <t>（製品製造
原価）</t>
  </si>
  <si>
    <t>⑥</t>
  </si>
  <si>
    <t>リ</t>
  </si>
  <si>
    <t>その他（</t>
  </si>
  <si>
    <t>人分）</t>
  </si>
  <si>
    <t>小計</t>
  </si>
  <si>
    <t>（⑤+⑥）</t>
  </si>
  <si>
    <t>⑦</t>
  </si>
  <si>
    <t>ヌ</t>
  </si>
  <si>
    <t>延べ
従事月数</t>
  </si>
  <si>
    <t>期末商品（製品）</t>
  </si>
  <si>
    <t>⑧</t>
  </si>
  <si>
    <t>ル</t>
  </si>
  <si>
    <t>差引原価（⑦-⑧）</t>
  </si>
  <si>
    <t>⑨</t>
  </si>
  <si>
    <t>ヲ</t>
  </si>
  <si>
    <t>差引金額（④-⑨）</t>
  </si>
  <si>
    <t>⑩</t>
  </si>
  <si>
    <t>ワ</t>
  </si>
  <si>
    <t>○税理士・弁護士の報酬・料金の内訳</t>
  </si>
  <si>
    <t>経　　　　　費</t>
  </si>
  <si>
    <t>⑪</t>
  </si>
  <si>
    <t>カ</t>
  </si>
  <si>
    <t>支払先の住所・氏名</t>
  </si>
  <si>
    <t>本年中の報
酬等の金額</t>
  </si>
  <si>
    <t>左のうち必要
経費算入額</t>
  </si>
  <si>
    <t>⑫</t>
  </si>
  <si>
    <t>ヨ</t>
  </si>
  <si>
    <t>円</t>
  </si>
  <si>
    <t>⑬</t>
  </si>
  <si>
    <t>タ</t>
  </si>
  <si>
    <t>⑭</t>
  </si>
  <si>
    <t>レ</t>
  </si>
  <si>
    <t>○事業専従者の氏名等</t>
  </si>
  <si>
    <t>【税務署整理欄】</t>
  </si>
  <si>
    <t>⑮</t>
  </si>
  <si>
    <t>⑰</t>
  </si>
  <si>
    <t>氏　　　名</t>
  </si>
  <si>
    <t>（イ～レまでの計）</t>
  </si>
  <si>
    <t>（年齢）</t>
  </si>
  <si>
    <t>⑯</t>
  </si>
  <si>
    <t>⑱</t>
  </si>
  <si>
    <t>（⑪～⑯までの計+⑰）</t>
  </si>
  <si>
    <t>イ</t>
  </si>
  <si>
    <t>専従者控除前の所得金額</t>
  </si>
  <si>
    <t>⑲</t>
  </si>
  <si>
    <t>（⑩－⑱）</t>
  </si>
  <si>
    <t>ロ</t>
  </si>
  <si>
    <t>専従者控除</t>
  </si>
  <si>
    <t>⑳</t>
  </si>
  <si>
    <t>水道光熱費</t>
  </si>
  <si>
    <t>ハ</t>
  </si>
  <si>
    <t>所得金額</t>
  </si>
  <si>
    <t>㉑</t>
  </si>
  <si>
    <t>延べ従事月数</t>
  </si>
  <si>
    <t>（⑲－⑳）</t>
  </si>
  <si>
    <r>
      <rPr>
        <sz val="11"/>
        <color theme="1"/>
        <rFont val="MS PGothic"/>
        <family val="2"/>
        <charset val="128"/>
      </rPr>
      <t xml:space="preserve">売上（収入）金額
</t>
    </r>
    <r>
      <rPr>
        <sz val="7"/>
        <color theme="1"/>
        <rFont val="MS PGothic"/>
        <family val="2"/>
        <charset val="128"/>
      </rPr>
      <t>(雑収入を含む）</t>
    </r>
  </si>
  <si>
    <t>各種引当金・準備金等</t>
  </si>
  <si>
    <t>繰戻額等</t>
  </si>
  <si>
    <t>貸倒引当金</t>
  </si>
  <si>
    <t>㉞</t>
  </si>
  <si>
    <t>㉟</t>
  </si>
  <si>
    <t>㊱</t>
  </si>
  <si>
    <t>（②+③）</t>
  </si>
  <si>
    <t>給与賃金</t>
  </si>
  <si>
    <t>㊲</t>
  </si>
  <si>
    <t>繰入金等</t>
  </si>
  <si>
    <t>専従者給与</t>
  </si>
  <si>
    <t>㊳</t>
  </si>
  <si>
    <t>差引原価（④-⑤）</t>
  </si>
  <si>
    <t>㉒</t>
  </si>
  <si>
    <t>㊴</t>
  </si>
  <si>
    <t>差引金額（①-⑥）</t>
  </si>
  <si>
    <t>㉓</t>
  </si>
  <si>
    <t>㊵</t>
  </si>
  <si>
    <t>㉔</t>
  </si>
  <si>
    <t>㊶</t>
  </si>
  <si>
    <t>㉕</t>
  </si>
  <si>
    <t>㊷</t>
  </si>
  <si>
    <t>㉖</t>
  </si>
  <si>
    <t>青色申告特別控除前の所得金額</t>
  </si>
  <si>
    <t>㊸</t>
  </si>
  <si>
    <t>（㉝＋㊲ー㊷）</t>
  </si>
  <si>
    <t>㉗</t>
  </si>
  <si>
    <t>青色申告特別控除額</t>
  </si>
  <si>
    <t>㊹</t>
  </si>
  <si>
    <t>㉘</t>
  </si>
  <si>
    <t>所得金額
(㊸ー㊹）</t>
  </si>
  <si>
    <t>㊺</t>
  </si>
  <si>
    <t>㉙</t>
  </si>
  <si>
    <t>㉚</t>
  </si>
  <si>
    <t>㉛</t>
  </si>
  <si>
    <r>
      <rPr>
        <sz val="11"/>
        <color theme="1"/>
        <rFont val="Calibri"/>
        <family val="2"/>
      </rPr>
      <t>計</t>
    </r>
    <r>
      <rPr>
        <sz val="8"/>
        <color theme="1"/>
        <rFont val="Calibri"/>
        <family val="2"/>
      </rPr>
      <t>（⑧〜㉛までの計）</t>
    </r>
  </si>
  <si>
    <t>㉜</t>
  </si>
  <si>
    <t>差し引き金額</t>
  </si>
  <si>
    <t>㉝</t>
  </si>
  <si>
    <t>◯減価償却費の計算</t>
  </si>
  <si>
    <t>二</t>
  </si>
  <si>
    <t>へ</t>
  </si>
  <si>
    <t>取得価格</t>
  </si>
  <si>
    <t>年・月</t>
  </si>
  <si>
    <t>定額</t>
  </si>
  <si>
    <t>-</t>
  </si>
  <si>
    <t>％</t>
  </si>
  <si>
    <t>・</t>
  </si>
  <si>
    <t>）</t>
  </si>
  <si>
    <t>開業前に要した費用については、下記にまとめておきましょう。
「開業費」は好きな年に好きな金額を「開業費償却」として計上することができます。</t>
  </si>
  <si>
    <t>◆償却履歴</t>
  </si>
  <si>
    <t>開業費未償却残高：</t>
  </si>
  <si>
    <t>償却済み開業費計</t>
  </si>
  <si>
    <t>◆開業費</t>
  </si>
  <si>
    <t>開業費計</t>
  </si>
  <si>
    <t>源泉徴収された売上があれば覚書として書いておきましょう。
確定申告書の第二表の源泉徴収税額に記載する内容です。</t>
  </si>
  <si>
    <t>所得の種類</t>
  </si>
  <si>
    <t>種目</t>
  </si>
  <si>
    <t>給与などの支払い者の「名称」
及び「法人番号又は所在地」等</t>
  </si>
  <si>
    <t>収入金額（売上）</t>
  </si>
  <si>
    <t>源泉徴収税額</t>
  </si>
  <si>
    <t>源泉徴収税額の合計額</t>
  </si>
  <si>
    <r>
      <t>女性ひとり起業スタートＢＯＯＫ【付録】　</t>
    </r>
    <r>
      <rPr>
        <b/>
        <sz val="10"/>
        <color rgb="FFFF3399"/>
        <rFont val="MS PGothic"/>
        <family val="2"/>
        <charset val="128"/>
      </rPr>
      <t xml:space="preserve">エクセル帳簿‐入力シート     </t>
    </r>
    <phoneticPr fontId="89"/>
  </si>
  <si>
    <r>
      <t>2</t>
    </r>
    <r>
      <rPr>
        <sz val="18"/>
        <color rgb="FFFFFFFF"/>
        <rFont val="MS PGothic"/>
        <family val="2"/>
        <charset val="128"/>
      </rPr>
      <t>月</t>
    </r>
    <phoneticPr fontId="89"/>
  </si>
  <si>
    <r>
      <t>3</t>
    </r>
    <r>
      <rPr>
        <sz val="18"/>
        <color rgb="FFFFFFFF"/>
        <rFont val="MS PGothic"/>
        <family val="2"/>
        <charset val="128"/>
      </rPr>
      <t>月</t>
    </r>
    <phoneticPr fontId="89"/>
  </si>
  <si>
    <r>
      <t>12</t>
    </r>
    <r>
      <rPr>
        <sz val="18"/>
        <color rgb="FFFFFFFF"/>
        <rFont val="MS PGothic"/>
        <family val="2"/>
        <charset val="128"/>
      </rPr>
      <t>月</t>
    </r>
    <phoneticPr fontId="89"/>
  </si>
  <si>
    <r>
      <t>11</t>
    </r>
    <r>
      <rPr>
        <sz val="18"/>
        <color rgb="FFFFFFFF"/>
        <rFont val="MS PGothic"/>
        <family val="2"/>
        <charset val="128"/>
      </rPr>
      <t>月</t>
    </r>
    <phoneticPr fontId="89"/>
  </si>
  <si>
    <r>
      <t>10</t>
    </r>
    <r>
      <rPr>
        <sz val="18"/>
        <color rgb="FFFFFFFF"/>
        <rFont val="MS PGothic"/>
        <family val="2"/>
        <charset val="128"/>
      </rPr>
      <t>月</t>
    </r>
    <phoneticPr fontId="89"/>
  </si>
  <si>
    <r>
      <t>9</t>
    </r>
    <r>
      <rPr>
        <sz val="18"/>
        <color rgb="FFFFFFFF"/>
        <rFont val="MS PGothic"/>
        <family val="2"/>
        <charset val="128"/>
      </rPr>
      <t>月</t>
    </r>
    <phoneticPr fontId="89"/>
  </si>
  <si>
    <r>
      <t>8</t>
    </r>
    <r>
      <rPr>
        <sz val="18"/>
        <color rgb="FFFFFFFF"/>
        <rFont val="MS PGothic"/>
        <family val="2"/>
        <charset val="128"/>
      </rPr>
      <t>月</t>
    </r>
    <phoneticPr fontId="89"/>
  </si>
  <si>
    <r>
      <t>7</t>
    </r>
    <r>
      <rPr>
        <sz val="18"/>
        <color rgb="FFFFFFFF"/>
        <rFont val="MS PGothic"/>
        <family val="2"/>
        <charset val="128"/>
      </rPr>
      <t>月</t>
    </r>
    <phoneticPr fontId="89"/>
  </si>
  <si>
    <r>
      <t>6</t>
    </r>
    <r>
      <rPr>
        <sz val="18"/>
        <color rgb="FFFFFFFF"/>
        <rFont val="MS PGothic"/>
        <family val="2"/>
        <charset val="128"/>
      </rPr>
      <t>月</t>
    </r>
    <phoneticPr fontId="89"/>
  </si>
  <si>
    <r>
      <t>5</t>
    </r>
    <r>
      <rPr>
        <sz val="18"/>
        <color rgb="FFFFFFFF"/>
        <rFont val="MS PGothic"/>
        <family val="2"/>
        <charset val="128"/>
      </rPr>
      <t>月</t>
    </r>
    <phoneticPr fontId="89"/>
  </si>
  <si>
    <r>
      <t>4</t>
    </r>
    <r>
      <rPr>
        <sz val="18"/>
        <color rgb="FFFFFFFF"/>
        <rFont val="MS PGothic"/>
        <family val="2"/>
        <charset val="128"/>
      </rPr>
      <t>月</t>
    </r>
    <phoneticPr fontId="89"/>
  </si>
  <si>
    <r>
      <t xml:space="preserve">女性ひとり起業スタートＢＯＯＫ【付録】   </t>
    </r>
    <r>
      <rPr>
        <b/>
        <sz val="10"/>
        <color rgb="FFFF3399"/>
        <rFont val="MS PGothic"/>
        <family val="2"/>
        <charset val="128"/>
      </rPr>
      <t>エクセル帳簿‐減価償却費一覧</t>
    </r>
    <phoneticPr fontId="89"/>
  </si>
  <si>
    <r>
      <t xml:space="preserve">女性ひとり起業スタートＢＯＯＫ【付録】   </t>
    </r>
    <r>
      <rPr>
        <b/>
        <sz val="10"/>
        <color rgb="FFFF3399"/>
        <rFont val="MS PGothic"/>
        <family val="2"/>
        <charset val="128"/>
      </rPr>
      <t>エクセル帳簿‐開業費一覧</t>
    </r>
    <phoneticPr fontId="89"/>
  </si>
  <si>
    <t>ページ数を指定しない場合、350行まで印刷されます。（ A4 / 8ページ ）
入力した行までの印刷を行いたい場合は、プレビューで確認してページ数を指定します。</t>
    <phoneticPr fontId="89"/>
  </si>
  <si>
    <t>　  ※印刷範囲が正しく選択されない場合は、一旦ダイアログを閉じて該当月のシートの A〜D列を選択し、印刷範囲を「選択中のセル」に設定し、次へをクリック</t>
    <rPh sb="4" eb="8">
      <t xml:space="preserve">インサツハンイ </t>
    </rPh>
    <rPh sb="9" eb="10">
      <t xml:space="preserve">タダシク </t>
    </rPh>
    <rPh sb="12" eb="14">
      <t xml:space="preserve">センタク </t>
    </rPh>
    <rPh sb="22" eb="24">
      <t xml:space="preserve">イッタン </t>
    </rPh>
    <rPh sb="33" eb="35">
      <t xml:space="preserve">ガイトウ </t>
    </rPh>
    <rPh sb="35" eb="36">
      <t xml:space="preserve">ヅキ </t>
    </rPh>
    <rPh sb="51" eb="55">
      <t xml:space="preserve">インサツハンイ </t>
    </rPh>
    <phoneticPr fontId="89"/>
  </si>
  <si>
    <t>③印刷したいページ範囲を指定し、A4用紙に印刷する</t>
    <phoneticPr fontId="89"/>
  </si>
  <si>
    <t>④印刷した帳簿は、領収書などを保管しているクリアファイルなどに保管してください。</t>
    <phoneticPr fontId="89"/>
  </si>
  <si>
    <t>※必要に応じて印刷範囲を「選択中のセル」に設定</t>
    <rPh sb="1" eb="3">
      <t xml:space="preserve">ヒツヨウニオウジテ </t>
    </rPh>
    <rPh sb="7" eb="9">
      <t xml:space="preserve">インサツ </t>
    </rPh>
    <rPh sb="9" eb="11">
      <t xml:space="preserve">ハンイ </t>
    </rPh>
    <rPh sb="13" eb="16">
      <t xml:space="preserve">センタクチュウノ </t>
    </rPh>
    <rPh sb="21" eb="23">
      <t xml:space="preserve">セッテイ </t>
    </rPh>
    <phoneticPr fontId="89"/>
  </si>
  <si>
    <t>＜追加＞</t>
    <phoneticPr fontId="89"/>
  </si>
  <si>
    <r>
      <rPr>
        <b/>
        <sz val="12"/>
        <color rgb="FF6F4919"/>
        <rFont val="MS PGothic"/>
        <family val="2"/>
        <charset val="128"/>
      </rPr>
      <t>期首商品棚卸高</t>
    </r>
    <r>
      <rPr>
        <sz val="10"/>
        <color rgb="FF6F4919"/>
        <rFont val="MS PGothic"/>
        <family val="2"/>
        <charset val="128"/>
      </rPr>
      <t xml:space="preserve">
(1月１日時点）</t>
    </r>
    <phoneticPr fontId="89"/>
  </si>
  <si>
    <r>
      <rPr>
        <b/>
        <sz val="12"/>
        <color rgb="FF6F4919"/>
        <rFont val="MS PGothic"/>
        <family val="2"/>
        <charset val="128"/>
      </rPr>
      <t>期末商品棚卸高</t>
    </r>
    <r>
      <rPr>
        <sz val="10"/>
        <color rgb="FF6F4919"/>
        <rFont val="MS PGothic"/>
        <family val="2"/>
        <charset val="128"/>
      </rPr>
      <t xml:space="preserve">
(12月31日時点）</t>
    </r>
    <phoneticPr fontId="89"/>
  </si>
  <si>
    <r>
      <t>女性ひとり起業スタートＢＯＯＫ【付録】　　</t>
    </r>
    <r>
      <rPr>
        <b/>
        <sz val="10"/>
        <color rgb="FFFF3399"/>
        <rFont val="MS PGothic"/>
        <family val="2"/>
        <charset val="128"/>
      </rPr>
      <t>エクセル帳簿‐準備シート</t>
    </r>
    <phoneticPr fontId="89"/>
  </si>
  <si>
    <t>②「ファイル」→「プリント」をクリック</t>
  </si>
  <si>
    <t>②「ファイル」→「印刷」をクリック</t>
  </si>
  <si>
    <t>③「収支内訳書」シートを開き、「ファイル」→「プリント」をクリック。印刷する。</t>
  </si>
  <si>
    <t>①「1月」から「12月」の該当月のシートを選択し右クリック→「シート保護の解除…」を選択</t>
    <rPh sb="21" eb="23">
      <t xml:space="preserve">センタク </t>
    </rPh>
    <rPh sb="24" eb="25">
      <t xml:space="preserve">ミギクリック </t>
    </rPh>
    <rPh sb="42" eb="44">
      <t xml:space="preserve">センタク </t>
    </rPh>
    <phoneticPr fontId="89"/>
  </si>
  <si>
    <t>②349行目より上の行を選択し、右クリック→「挿入」を選択</t>
    <rPh sb="8" eb="9">
      <t xml:space="preserve">ウエ </t>
    </rPh>
    <rPh sb="10" eb="11">
      <t xml:space="preserve">ギョウ </t>
    </rPh>
    <rPh sb="12" eb="14">
      <t xml:space="preserve">センタク </t>
    </rPh>
    <rPh sb="16" eb="17">
      <t xml:space="preserve">ミギクリック </t>
    </rPh>
    <rPh sb="23" eb="25">
      <t xml:space="preserve">ソウニュウ </t>
    </rPh>
    <rPh sb="27" eb="29">
      <t xml:space="preserve">センタク </t>
    </rPh>
    <phoneticPr fontId="89"/>
  </si>
  <si>
    <t>　※複数行挿入する場合は、複数行を選択（画像では５行追加）</t>
    <rPh sb="2" eb="5">
      <t xml:space="preserve">フクスウギョウ </t>
    </rPh>
    <rPh sb="5" eb="7">
      <t xml:space="preserve">ソウニュウ </t>
    </rPh>
    <rPh sb="13" eb="16">
      <t xml:space="preserve">フクスウギョウ </t>
    </rPh>
    <rPh sb="17" eb="19">
      <t xml:space="preserve">センタク </t>
    </rPh>
    <rPh sb="20" eb="22">
      <t xml:space="preserve">ガゾウ </t>
    </rPh>
    <rPh sb="26" eb="28">
      <t xml:space="preserve">ツイカ </t>
    </rPh>
    <phoneticPr fontId="89"/>
  </si>
  <si>
    <t>③計算式の入ったE列〜AE列（色付きセル部分）をコピーし、新しく追加した行に貼り付ける</t>
    <rPh sb="1" eb="4">
      <t xml:space="preserve">ケイサンシキ </t>
    </rPh>
    <rPh sb="5" eb="6">
      <t xml:space="preserve">ハイッタ </t>
    </rPh>
    <rPh sb="9" eb="10">
      <t xml:space="preserve">レツ </t>
    </rPh>
    <rPh sb="13" eb="14">
      <t xml:space="preserve">レツ </t>
    </rPh>
    <rPh sb="15" eb="17">
      <t xml:space="preserve">イロツキセル </t>
    </rPh>
    <rPh sb="20" eb="22">
      <t xml:space="preserve">ブブン </t>
    </rPh>
    <rPh sb="29" eb="30">
      <t xml:space="preserve">アタラシク </t>
    </rPh>
    <rPh sb="32" eb="34">
      <t xml:space="preserve">ツイカ </t>
    </rPh>
    <rPh sb="36" eb="37">
      <t xml:space="preserve">ギョウ </t>
    </rPh>
    <rPh sb="38" eb="39">
      <t xml:space="preserve">ハリツケル </t>
    </rPh>
    <phoneticPr fontId="89"/>
  </si>
  <si>
    <t>①シートの保護を解除</t>
    <rPh sb="5" eb="7">
      <t xml:space="preserve">ホゴ </t>
    </rPh>
    <rPh sb="8" eb="10">
      <t xml:space="preserve">カイジョ </t>
    </rPh>
    <phoneticPr fontId="89"/>
  </si>
  <si>
    <t>②必要な行を挿入（例：５行挿入）</t>
    <rPh sb="1" eb="3">
      <t xml:space="preserve">ヒツヨウ </t>
    </rPh>
    <rPh sb="4" eb="5">
      <t xml:space="preserve">ギョウ </t>
    </rPh>
    <rPh sb="6" eb="8">
      <t xml:space="preserve">ソウニュウ </t>
    </rPh>
    <rPh sb="9" eb="10">
      <t xml:space="preserve">レイ </t>
    </rPh>
    <rPh sb="12" eb="13">
      <t xml:space="preserve">ギョウ </t>
    </rPh>
    <rPh sb="13" eb="15">
      <t xml:space="preserve">ソウニュウ </t>
    </rPh>
    <phoneticPr fontId="89"/>
  </si>
  <si>
    <t>③計算式（色付きセル）を既存行からコピー</t>
    <rPh sb="1" eb="4">
      <t xml:space="preserve">ケイサンシキ </t>
    </rPh>
    <rPh sb="5" eb="7">
      <t xml:space="preserve">イロツキセル </t>
    </rPh>
    <rPh sb="12" eb="14">
      <t xml:space="preserve">キゾンギョウ </t>
    </rPh>
    <rPh sb="14" eb="15">
      <t xml:space="preserve">ギョウ </t>
    </rPh>
    <phoneticPr fontId="89"/>
  </si>
  <si>
    <t>④再度シートを保護する</t>
    <rPh sb="1" eb="3">
      <t>サイド</t>
    </rPh>
    <rPh sb="7" eb="9">
      <t xml:space="preserve">ホゴ </t>
    </rPh>
    <phoneticPr fontId="89"/>
  </si>
  <si>
    <t>④シートを選択し右クリック→「シート保護…」を選択し、表示されたダイアログで「OK」を選択</t>
    <rPh sb="5" eb="7">
      <t xml:space="preserve">センタク </t>
    </rPh>
    <rPh sb="8" eb="9">
      <t xml:space="preserve">ミギクリック </t>
    </rPh>
    <rPh sb="23" eb="25">
      <t xml:space="preserve">センタク </t>
    </rPh>
    <rPh sb="27" eb="29">
      <t xml:space="preserve">ヒョウジサレタ </t>
    </rPh>
    <rPh sb="43" eb="45">
      <t xml:space="preserve">センタク </t>
    </rPh>
    <phoneticPr fontId="89"/>
  </si>
  <si>
    <r>
      <t>女性ひとり起業スタートＢＯＯＫ【付録】　　</t>
    </r>
    <r>
      <rPr>
        <b/>
        <sz val="10"/>
        <color rgb="FFFF3399"/>
        <rFont val="MS PGothic"/>
        <family val="2"/>
        <charset val="128"/>
      </rPr>
      <t xml:space="preserve">エクセル帳簿‐集計シート     </t>
    </r>
    <phoneticPr fontId="89"/>
  </si>
  <si>
    <t>年分所得税青色申告決算書 （一般用）</t>
    <phoneticPr fontId="89"/>
  </si>
  <si>
    <t>未償却残高
（期末残高）</t>
    <phoneticPr fontId="89"/>
  </si>
  <si>
    <r>
      <rPr>
        <sz val="11"/>
        <color theme="1"/>
        <rFont val="Calibri"/>
        <family val="2"/>
      </rPr>
      <t xml:space="preserve">減価償却資産
の名称等
</t>
    </r>
    <r>
      <rPr>
        <sz val="7"/>
        <color theme="1"/>
        <rFont val="Calibri"/>
        <family val="2"/>
      </rPr>
      <t>（繰延資産を含む）</t>
    </r>
    <phoneticPr fontId="89"/>
  </si>
  <si>
    <t>面積
又は
数量</t>
    <phoneticPr fontId="89"/>
  </si>
  <si>
    <t>取得
年月</t>
    <phoneticPr fontId="89"/>
  </si>
  <si>
    <t>償却の基礎
になる金額</t>
    <phoneticPr fontId="89"/>
  </si>
  <si>
    <t>償却
方法</t>
    <phoneticPr fontId="89"/>
  </si>
  <si>
    <t>耐用
年数</t>
    <phoneticPr fontId="89"/>
  </si>
  <si>
    <t>償却率又は
改定償却率</t>
    <phoneticPr fontId="89"/>
  </si>
  <si>
    <t>本年中の
償却期間</t>
    <phoneticPr fontId="89"/>
  </si>
  <si>
    <r>
      <rPr>
        <sz val="11"/>
        <color theme="1"/>
        <rFont val="Calibri"/>
        <family val="2"/>
      </rPr>
      <t xml:space="preserve">本年分の
普通償却費
</t>
    </r>
    <r>
      <rPr>
        <sz val="7"/>
        <color theme="1"/>
        <rFont val="Calibri"/>
        <family val="2"/>
      </rPr>
      <t>(ロ)</t>
    </r>
    <r>
      <rPr>
        <sz val="7"/>
        <color theme="1"/>
        <rFont val="Segoe UI Symbol"/>
        <family val="2"/>
      </rPr>
      <t>✕</t>
    </r>
    <r>
      <rPr>
        <sz val="7"/>
        <color theme="1"/>
        <rFont val="Calibri"/>
        <family val="2"/>
      </rPr>
      <t>(ハ)</t>
    </r>
    <r>
      <rPr>
        <sz val="7"/>
        <color theme="1"/>
        <rFont val="Segoe UI Symbol"/>
        <family val="2"/>
      </rPr>
      <t>✕</t>
    </r>
    <r>
      <rPr>
        <sz val="7"/>
        <color theme="1"/>
        <rFont val="Calibri"/>
        <family val="2"/>
      </rPr>
      <t>(二)</t>
    </r>
    <phoneticPr fontId="89"/>
  </si>
  <si>
    <t>割増（特別）
償却費</t>
    <phoneticPr fontId="89"/>
  </si>
  <si>
    <r>
      <rPr>
        <sz val="11"/>
        <color theme="1"/>
        <rFont val="Calibri"/>
        <family val="2"/>
      </rPr>
      <t xml:space="preserve">割増（特別）
償却費
</t>
    </r>
    <r>
      <rPr>
        <sz val="6"/>
        <color theme="1"/>
        <rFont val="Calibri"/>
        <family val="2"/>
      </rPr>
      <t>(ホ)＋(へ)</t>
    </r>
    <phoneticPr fontId="89"/>
  </si>
  <si>
    <t>事業等
用割合</t>
    <phoneticPr fontId="89"/>
  </si>
  <si>
    <r>
      <rPr>
        <sz val="11"/>
        <color theme="1"/>
        <rFont val="Calibri"/>
        <family val="2"/>
      </rPr>
      <t xml:space="preserve">本年分の必要
経費算入額
</t>
    </r>
    <r>
      <rPr>
        <sz val="6"/>
        <color theme="1"/>
        <rFont val="Calibri"/>
        <family val="2"/>
      </rPr>
      <t>(ト)</t>
    </r>
    <r>
      <rPr>
        <sz val="6"/>
        <color theme="1"/>
        <rFont val="Segoe UI Symbol"/>
        <family val="2"/>
      </rPr>
      <t>✕</t>
    </r>
    <r>
      <rPr>
        <sz val="6"/>
        <color theme="1"/>
        <rFont val="Calibri"/>
        <family val="2"/>
      </rPr>
      <t>(チ)</t>
    </r>
    <phoneticPr fontId="89"/>
  </si>
  <si>
    <t>摘要</t>
    <phoneticPr fontId="89"/>
  </si>
  <si>
    <t>令和二年分以降用</t>
    <phoneticPr fontId="89"/>
  </si>
  <si>
    <r>
      <t>項目数が足りない場合は　【</t>
    </r>
    <r>
      <rPr>
        <b/>
        <sz val="10"/>
        <color rgb="FFFFFFFF"/>
        <rFont val="MS PGothic"/>
        <family val="2"/>
        <charset val="128"/>
      </rPr>
      <t>ここより上に行を追加し、自動計算部分の式もコピー】　</t>
    </r>
    <r>
      <rPr>
        <sz val="10"/>
        <color rgb="FFFFFFFF"/>
        <rFont val="MS PGothic"/>
        <family val="2"/>
        <charset val="128"/>
      </rPr>
      <t>してください</t>
    </r>
    <phoneticPr fontId="89"/>
  </si>
  <si>
    <r>
      <t>項目数が足りない場合は　【</t>
    </r>
    <r>
      <rPr>
        <b/>
        <sz val="10"/>
        <color rgb="FFFFFFFF"/>
        <rFont val="MS PGothic"/>
        <family val="2"/>
        <charset val="128"/>
      </rPr>
      <t>ここより上に行を追加し、自動計算部分の式もコピー】　</t>
    </r>
    <r>
      <rPr>
        <sz val="10"/>
        <color rgb="FFFFFFFF"/>
        <rFont val="MS PGothic"/>
        <family val="2"/>
        <charset val="128"/>
      </rPr>
      <t>してください</t>
    </r>
  </si>
  <si>
    <t>▼をクリックしてリストから選択</t>
    <phoneticPr fontId="89"/>
  </si>
  <si>
    <t>円単位で入力してください</t>
    <phoneticPr fontId="89"/>
  </si>
  <si>
    <t>　　　　　　　　　　　　　　  【使用方法】
①白いセルのみに入力します（色付きセルは自動計算）
②ひと月分入力を終えたら、必ず印刷して保管しましょう
　（印刷範囲はA〜D列のみでOK）</t>
    <phoneticPr fontId="89"/>
  </si>
  <si>
    <t>（⑦‐㉜）</t>
    <phoneticPr fontId="89"/>
  </si>
  <si>
    <r>
      <t>女性ひとり起業ＢＯＯＫ【付録】　</t>
    </r>
    <r>
      <rPr>
        <b/>
        <sz val="10"/>
        <color rgb="FFFF3399"/>
        <rFont val="MS PGothic"/>
        <family val="2"/>
        <charset val="128"/>
      </rPr>
      <t>エクセル帳簿‐取扱説明書</t>
    </r>
    <phoneticPr fontId="89"/>
  </si>
  <si>
    <t xml:space="preserve"> ©2024 しなやかライフ研究所　小谷晴美</t>
    <phoneticPr fontId="89"/>
  </si>
  <si>
    <t>◉青色申告特別控除10万円まで対応可能です。</t>
    <rPh sb="11" eb="13">
      <t>マンエン</t>
    </rPh>
    <rPh sb="15" eb="17">
      <t>タイオウ</t>
    </rPh>
    <rPh sb="17" eb="19">
      <t>カノウ</t>
    </rPh>
    <phoneticPr fontId="89"/>
  </si>
  <si>
    <t xml:space="preserve">  この帳簿で55万円、65万円の特別控除を受けることはできません。</t>
    <rPh sb="9" eb="11">
      <t>マンエン</t>
    </rPh>
    <rPh sb="14" eb="16">
      <t>マンエン</t>
    </rPh>
    <rPh sb="22" eb="23">
      <t>ウ</t>
    </rPh>
    <phoneticPr fontId="89"/>
  </si>
  <si>
    <t>女性ひとり起業ＢＯＯＫ
【付録】エクセル帳簿                            損益計算書転記シート</t>
    <rPh sb="50" eb="52">
      <t>ソンエキ</t>
    </rPh>
    <rPh sb="52" eb="55">
      <t>ケイサンショ</t>
    </rPh>
    <phoneticPr fontId="89"/>
  </si>
  <si>
    <t>女性ひとり起業ＢＯＯＫ
【付録】エクセル帳簿                            収支内訳書転記シート</t>
    <rPh sb="50" eb="52">
      <t>シュウシ</t>
    </rPh>
    <rPh sb="52" eb="54">
      <t>ウチワケ</t>
    </rPh>
    <rPh sb="54" eb="55">
      <t>ショ</t>
    </rPh>
    <rPh sb="55" eb="57">
      <t>テンキ</t>
    </rPh>
    <phoneticPr fontId="89"/>
  </si>
  <si>
    <t xml:space="preserve"> ©2024 しなやかライフ研究所　小谷晴美　　　</t>
    <phoneticPr fontId="8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</si>
</sst>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Red]&quot;△ &quot;#,##0"/>
    <numFmt numFmtId="177" formatCode="#,##0;&quot;△ &quot;#,##0"/>
    <numFmt numFmtId="178" formatCode="#,##0_);[Red]\(#,##0\)"/>
    <numFmt numFmtId="179" formatCode="#,##0;\(#,##0\)"/>
    <numFmt numFmtId="180" formatCode="#,##0[$円]"/>
    <numFmt numFmtId="181" formatCode="#,##0_ "/>
  </numFmts>
  <fonts count="95">
    <font>
      <sz val="11"/>
      <color theme="1"/>
      <name val="Calibri"/>
      <scheme val="minor"/>
    </font>
    <font>
      <b/>
      <sz val="14"/>
      <color rgb="FFFF3399"/>
      <name val="MS PGothic"/>
      <family val="2"/>
      <charset val="128"/>
    </font>
    <font>
      <sz val="10"/>
      <color theme="1"/>
      <name val="MS PGothic"/>
      <family val="2"/>
      <charset val="128"/>
    </font>
    <font>
      <sz val="9"/>
      <color rgb="FFFF3399"/>
      <name val="MS PGothic"/>
      <family val="2"/>
      <charset val="128"/>
    </font>
    <font>
      <u/>
      <sz val="10"/>
      <color rgb="FFFFFFFF"/>
      <name val="MS PGothic"/>
      <family val="2"/>
      <charset val="128"/>
    </font>
    <font>
      <sz val="10"/>
      <color rgb="FFFFFFFF"/>
      <name val="MS PGothic"/>
      <family val="2"/>
      <charset val="128"/>
    </font>
    <font>
      <sz val="14"/>
      <color rgb="FFFF3399"/>
      <name val="MS PGothic"/>
      <family val="2"/>
      <charset val="128"/>
    </font>
    <font>
      <sz val="11"/>
      <color theme="1"/>
      <name val="Calibri"/>
      <family val="2"/>
      <scheme val="minor"/>
    </font>
    <font>
      <sz val="11"/>
      <color rgb="FFFF3399"/>
      <name val="MS PGothic"/>
      <family val="2"/>
      <charset val="128"/>
    </font>
    <font>
      <sz val="11"/>
      <name val="Calibri"/>
      <family val="2"/>
    </font>
    <font>
      <b/>
      <sz val="11"/>
      <color rgb="FF6F4919"/>
      <name val="MS PGothic"/>
      <family val="2"/>
      <charset val="128"/>
    </font>
    <font>
      <b/>
      <sz val="11"/>
      <color rgb="FFFFFFFF"/>
      <name val="Calibri"/>
      <family val="2"/>
      <scheme val="minor"/>
    </font>
    <font>
      <u/>
      <sz val="11"/>
      <color rgb="FF0000FF"/>
      <name val="Calibri"/>
      <family val="2"/>
    </font>
    <font>
      <sz val="8"/>
      <color rgb="FFFF3399"/>
      <name val="Calibri"/>
      <family val="2"/>
      <scheme val="minor"/>
    </font>
    <font>
      <sz val="7"/>
      <color theme="1"/>
      <name val="Calibri"/>
      <family val="2"/>
      <scheme val="minor"/>
    </font>
    <font>
      <sz val="11"/>
      <color rgb="FF0070C0"/>
      <name val="MS PGothic"/>
      <family val="2"/>
      <charset val="128"/>
    </font>
    <font>
      <b/>
      <sz val="11"/>
      <color theme="1"/>
      <name val="Calibri"/>
      <family val="2"/>
      <scheme val="minor"/>
    </font>
    <font>
      <sz val="9"/>
      <color theme="1"/>
      <name val="Calibri"/>
      <family val="2"/>
      <scheme val="minor"/>
    </font>
    <font>
      <sz val="9"/>
      <color rgb="FF0070C0"/>
      <name val="MS PGothic"/>
      <family val="2"/>
      <charset val="128"/>
    </font>
    <font>
      <u/>
      <sz val="9"/>
      <color rgb="FF0000FF"/>
      <name val="Calibri"/>
      <family val="2"/>
    </font>
    <font>
      <sz val="9"/>
      <color rgb="FF0000FF"/>
      <name val="Calibri"/>
      <family val="2"/>
    </font>
    <font>
      <sz val="8"/>
      <color rgb="FFFF0000"/>
      <name val="Calibri"/>
      <family val="2"/>
      <scheme val="minor"/>
    </font>
    <font>
      <sz val="9"/>
      <color rgb="FFFF3399"/>
      <name val="Calibri"/>
      <family val="2"/>
    </font>
    <font>
      <sz val="11"/>
      <color theme="1"/>
      <name val="Arial"/>
      <family val="2"/>
    </font>
    <font>
      <b/>
      <sz val="11"/>
      <color rgb="FFFF3399"/>
      <name val="Calibri"/>
      <family val="2"/>
      <scheme val="minor"/>
    </font>
    <font>
      <sz val="9"/>
      <color rgb="FFFF0000"/>
      <name val="Calibri"/>
      <family val="2"/>
      <scheme val="minor"/>
    </font>
    <font>
      <sz val="8"/>
      <color rgb="FF6F4919"/>
      <name val="Calibri"/>
      <family val="2"/>
      <scheme val="minor"/>
    </font>
    <font>
      <b/>
      <sz val="9"/>
      <color rgb="FFFF0000"/>
      <name val="MS PGothic"/>
      <family val="2"/>
      <charset val="128"/>
    </font>
    <font>
      <sz val="11"/>
      <color rgb="FFFFFFFF"/>
      <name val="MS PGothic"/>
      <family val="2"/>
      <charset val="128"/>
    </font>
    <font>
      <b/>
      <sz val="11"/>
      <color rgb="FFFFFFFF"/>
      <name val="MS PGothic"/>
      <family val="2"/>
      <charset val="128"/>
    </font>
    <font>
      <b/>
      <sz val="9"/>
      <color rgb="FFFFFFFF"/>
      <name val="MS PGothic"/>
      <family val="2"/>
      <charset val="128"/>
    </font>
    <font>
      <sz val="9"/>
      <color theme="1"/>
      <name val="MS PGothic"/>
      <family val="2"/>
      <charset val="128"/>
    </font>
    <font>
      <sz val="10"/>
      <color rgb="FF6F4919"/>
      <name val="MS PGothic"/>
      <family val="2"/>
      <charset val="128"/>
    </font>
    <font>
      <sz val="9"/>
      <color rgb="FFFF0000"/>
      <name val="MS PGothic"/>
      <family val="2"/>
      <charset val="128"/>
    </font>
    <font>
      <sz val="11"/>
      <color rgb="FFFF0000"/>
      <name val="MS PGothic"/>
      <family val="2"/>
      <charset val="128"/>
    </font>
    <font>
      <b/>
      <sz val="14"/>
      <color rgb="FF6F4919"/>
      <name val="MS PGothic"/>
      <family val="2"/>
      <charset val="128"/>
    </font>
    <font>
      <sz val="11"/>
      <color theme="1"/>
      <name val="MS PGothic"/>
      <family val="2"/>
      <charset val="128"/>
    </font>
    <font>
      <b/>
      <sz val="11"/>
      <color rgb="FFF2E8DC"/>
      <name val="MS PGothic"/>
      <family val="2"/>
      <charset val="128"/>
    </font>
    <font>
      <sz val="10"/>
      <color rgb="FFFF0000"/>
      <name val="MS PGothic"/>
      <family val="2"/>
      <charset val="128"/>
    </font>
    <font>
      <b/>
      <sz val="10"/>
      <color rgb="FFFFFFFF"/>
      <name val="MS PGothic"/>
      <family val="2"/>
      <charset val="128"/>
    </font>
    <font>
      <sz val="24"/>
      <color rgb="FFFFFFFF"/>
      <name val="MS PGothic"/>
      <family val="2"/>
      <charset val="128"/>
    </font>
    <font>
      <sz val="8"/>
      <color rgb="FF980000"/>
      <name val="MS PGothic"/>
      <family val="2"/>
      <charset val="128"/>
    </font>
    <font>
      <sz val="9"/>
      <color rgb="FFFFFFFF"/>
      <name val="MS PGothic"/>
      <family val="2"/>
      <charset val="128"/>
    </font>
    <font>
      <sz val="9"/>
      <color rgb="FFB8104D"/>
      <name val="MS PGothic"/>
      <family val="2"/>
      <charset val="128"/>
    </font>
    <font>
      <sz val="9"/>
      <color rgb="FFFFEBF5"/>
      <name val="MS PGothic"/>
      <family val="2"/>
      <charset val="128"/>
    </font>
    <font>
      <sz val="9"/>
      <color rgb="FFD9D9D9"/>
      <name val="MS PGothic"/>
      <family val="2"/>
      <charset val="128"/>
    </font>
    <font>
      <b/>
      <sz val="10"/>
      <color rgb="FFFFFFFF"/>
      <name val="Calibri"/>
      <family val="2"/>
      <scheme val="minor"/>
    </font>
    <font>
      <b/>
      <sz val="10"/>
      <color theme="1"/>
      <name val="MS PGothic"/>
      <family val="2"/>
      <charset val="128"/>
    </font>
    <font>
      <sz val="8"/>
      <color rgb="FFFF0000"/>
      <name val="MS PGothic"/>
      <family val="2"/>
      <charset val="128"/>
    </font>
    <font>
      <sz val="18"/>
      <color theme="1"/>
      <name val="MS PGothic"/>
      <family val="2"/>
      <charset val="128"/>
    </font>
    <font>
      <sz val="18"/>
      <color rgb="FFFF0000"/>
      <name val="MS PGothic"/>
      <family val="2"/>
      <charset val="128"/>
    </font>
    <font>
      <sz val="18"/>
      <color rgb="FF000000"/>
      <name val="&quot;MS PGothic&quot;"/>
    </font>
    <font>
      <b/>
      <sz val="13"/>
      <color rgb="FFFF3399"/>
      <name val="MS PGothic"/>
      <family val="2"/>
      <charset val="128"/>
    </font>
    <font>
      <sz val="8"/>
      <color theme="1"/>
      <name val="MS PGothic"/>
      <family val="2"/>
      <charset val="128"/>
    </font>
    <font>
      <b/>
      <sz val="8"/>
      <color rgb="FFFF3399"/>
      <name val="MS PGothic"/>
      <family val="2"/>
      <charset val="128"/>
    </font>
    <font>
      <sz val="10"/>
      <color rgb="FF000000"/>
      <name val="MS PGothic"/>
      <family val="2"/>
      <charset val="128"/>
    </font>
    <font>
      <sz val="9"/>
      <color rgb="FF000000"/>
      <name val="MS PGothic"/>
      <family val="2"/>
      <charset val="128"/>
    </font>
    <font>
      <sz val="11"/>
      <color rgb="FF0000FF"/>
      <name val="MS PGothic"/>
      <family val="2"/>
      <charset val="128"/>
    </font>
    <font>
      <sz val="9"/>
      <color rgb="FF0000FF"/>
      <name val="MS PGothic"/>
      <family val="2"/>
      <charset val="128"/>
    </font>
    <font>
      <b/>
      <sz val="11"/>
      <color rgb="FFB1844C"/>
      <name val="MS PGothic"/>
      <family val="2"/>
      <charset val="128"/>
    </font>
    <font>
      <sz val="10"/>
      <color rgb="FF0070C0"/>
      <name val="MS PGothic"/>
      <family val="2"/>
      <charset val="128"/>
    </font>
    <font>
      <sz val="6"/>
      <color theme="1"/>
      <name val="MS PGothic"/>
      <family val="2"/>
      <charset val="128"/>
    </font>
    <font>
      <b/>
      <sz val="11"/>
      <color rgb="FF0070C0"/>
      <name val="MS PGothic"/>
      <family val="2"/>
      <charset val="128"/>
    </font>
    <font>
      <sz val="11"/>
      <color rgb="FF999999"/>
      <name val="MS PGothic"/>
      <family val="2"/>
      <charset val="128"/>
    </font>
    <font>
      <sz val="11"/>
      <color theme="1"/>
      <name val="Calibri"/>
      <family val="2"/>
    </font>
    <font>
      <sz val="10"/>
      <color theme="1"/>
      <name val="Calibri"/>
      <family val="2"/>
      <scheme val="minor"/>
    </font>
    <font>
      <sz val="6"/>
      <color theme="1"/>
      <name val="Calibri"/>
      <family val="2"/>
      <scheme val="minor"/>
    </font>
    <font>
      <sz val="11"/>
      <color rgb="FF0070C0"/>
      <name val="Calibri"/>
      <family val="2"/>
    </font>
    <font>
      <sz val="6"/>
      <color theme="1"/>
      <name val="Calibri"/>
      <family val="2"/>
    </font>
    <font>
      <sz val="11"/>
      <color rgb="FF0070C0"/>
      <name val="Calibri"/>
      <family val="2"/>
      <scheme val="minor"/>
    </font>
    <font>
      <sz val="10"/>
      <color rgb="FFFF3399"/>
      <name val="MS PGothic"/>
      <family val="2"/>
      <charset val="128"/>
    </font>
    <font>
      <b/>
      <sz val="8"/>
      <color theme="1"/>
      <name val="MS PGothic"/>
      <family val="2"/>
      <charset val="128"/>
    </font>
    <font>
      <b/>
      <sz val="8"/>
      <color rgb="FF002060"/>
      <name val="MS PGothic"/>
      <family val="2"/>
      <charset val="128"/>
    </font>
    <font>
      <b/>
      <sz val="11"/>
      <color rgb="FFFFFFFF"/>
      <name val="&quot;MS PGothic&quot;"/>
    </font>
    <font>
      <b/>
      <sz val="10"/>
      <color rgb="FF000000"/>
      <name val="MS PGothic"/>
      <family val="2"/>
      <charset val="128"/>
    </font>
    <font>
      <b/>
      <sz val="10"/>
      <color rgb="FFFF3399"/>
      <name val="MS PGothic"/>
      <family val="2"/>
      <charset val="128"/>
    </font>
    <font>
      <sz val="11"/>
      <color rgb="FFFF0000"/>
      <name val="Calibri"/>
      <family val="2"/>
    </font>
    <font>
      <b/>
      <u/>
      <sz val="11"/>
      <color rgb="FFFF3399"/>
      <name val="Calibri"/>
      <family val="2"/>
    </font>
    <font>
      <b/>
      <u/>
      <sz val="11"/>
      <color rgb="FF6F4919"/>
      <name val="Calibri"/>
      <family val="2"/>
    </font>
    <font>
      <u/>
      <sz val="9"/>
      <color rgb="FF1155CC"/>
      <name val="Calibri"/>
      <family val="2"/>
    </font>
    <font>
      <b/>
      <sz val="9"/>
      <name val="Calibri"/>
      <family val="2"/>
    </font>
    <font>
      <sz val="11"/>
      <color rgb="FFFF0000"/>
      <name val="Arial"/>
      <family val="2"/>
    </font>
    <font>
      <b/>
      <sz val="11"/>
      <color rgb="FFFFB4D9"/>
      <name val="Calibri"/>
      <family val="2"/>
    </font>
    <font>
      <b/>
      <sz val="11"/>
      <color rgb="FFFFFFFF"/>
      <name val="Calibri"/>
      <family val="2"/>
    </font>
    <font>
      <b/>
      <sz val="12"/>
      <color rgb="FF6F4919"/>
      <name val="MS PGothic"/>
      <family val="2"/>
      <charset val="128"/>
    </font>
    <font>
      <sz val="18"/>
      <color rgb="FFFFFFFF"/>
      <name val="MS PGothic"/>
      <family val="2"/>
      <charset val="128"/>
    </font>
    <font>
      <sz val="7"/>
      <color theme="1"/>
      <name val="MS PGothic"/>
      <family val="2"/>
      <charset val="128"/>
    </font>
    <font>
      <sz val="8"/>
      <color theme="1"/>
      <name val="Calibri"/>
      <family val="2"/>
    </font>
    <font>
      <sz val="7"/>
      <color theme="1"/>
      <name val="Calibri"/>
      <family val="2"/>
    </font>
    <font>
      <sz val="6"/>
      <name val="Calibri"/>
      <family val="3"/>
      <charset val="128"/>
      <scheme val="minor"/>
    </font>
    <font>
      <b/>
      <sz val="11"/>
      <color rgb="FFFF3399"/>
      <name val="MS PGothic"/>
      <family val="2"/>
      <charset val="128"/>
    </font>
    <font>
      <sz val="18"/>
      <color rgb="FF000000"/>
      <name val="Times New Roman"/>
      <family val="1"/>
    </font>
    <font>
      <sz val="7"/>
      <color theme="1"/>
      <name val="Segoe UI Symbol"/>
      <family val="2"/>
    </font>
    <font>
      <sz val="6"/>
      <color theme="1"/>
      <name val="Segoe UI Symbol"/>
      <family val="2"/>
    </font>
    <font>
      <sz val="11"/>
      <color theme="2"/>
      <name val="Calibri"/>
      <family val="2"/>
      <scheme val="minor"/>
    </font>
  </fonts>
  <fills count="16">
    <fill>
      <patternFill patternType="none"/>
    </fill>
    <fill>
      <patternFill patternType="gray125"/>
    </fill>
    <fill>
      <patternFill patternType="solid">
        <fgColor rgb="FFB8104D"/>
        <bgColor rgb="FFB8104D"/>
      </patternFill>
    </fill>
    <fill>
      <patternFill patternType="solid">
        <fgColor rgb="FFFFFFFF"/>
        <bgColor rgb="FFFFFFFF"/>
      </patternFill>
    </fill>
    <fill>
      <patternFill patternType="solid">
        <fgColor rgb="FFFF74B9"/>
        <bgColor rgb="FFFF74B9"/>
      </patternFill>
    </fill>
    <fill>
      <patternFill patternType="solid">
        <fgColor rgb="FFFFEBF5"/>
        <bgColor rgb="FFFFEBF5"/>
      </patternFill>
    </fill>
    <fill>
      <patternFill patternType="solid">
        <fgColor rgb="FFF2E8DC"/>
        <bgColor rgb="FFF2E8DC"/>
      </patternFill>
    </fill>
    <fill>
      <patternFill patternType="solid">
        <fgColor rgb="FFB1844C"/>
        <bgColor rgb="FFB1844C"/>
      </patternFill>
    </fill>
    <fill>
      <patternFill patternType="solid">
        <fgColor rgb="FF6F4919"/>
        <bgColor rgb="FF6F4919"/>
      </patternFill>
    </fill>
    <fill>
      <patternFill patternType="solid">
        <fgColor rgb="FFFFFF00"/>
        <bgColor rgb="FFFFFF00"/>
      </patternFill>
    </fill>
    <fill>
      <patternFill patternType="solid">
        <fgColor rgb="FFFF3399"/>
        <bgColor rgb="FFFF3399"/>
      </patternFill>
    </fill>
    <fill>
      <patternFill patternType="solid">
        <fgColor theme="0"/>
        <bgColor theme="0"/>
      </patternFill>
    </fill>
    <fill>
      <patternFill patternType="solid">
        <fgColor rgb="FFFFB4D9"/>
        <bgColor rgb="FFFFB4D9"/>
      </patternFill>
    </fill>
    <fill>
      <patternFill patternType="solid">
        <fgColor rgb="FFF2E8DC"/>
        <bgColor indexed="64"/>
      </patternFill>
    </fill>
    <fill>
      <patternFill patternType="solid">
        <fgColor theme="0"/>
        <bgColor rgb="FFF2E8DC"/>
      </patternFill>
    </fill>
    <fill>
      <patternFill patternType="solid">
        <fgColor theme="0"/>
        <bgColor indexed="64"/>
      </patternFill>
    </fill>
  </fills>
  <borders count="213">
    <border>
      <left/>
      <right/>
      <top/>
      <bottom/>
      <diagonal/>
    </border>
    <border>
      <left style="thin">
        <color rgb="FFFF3399"/>
      </left>
      <right/>
      <top style="thin">
        <color rgb="FFFF3399"/>
      </top>
      <bottom/>
      <diagonal/>
    </border>
    <border>
      <left/>
      <right/>
      <top style="thin">
        <color rgb="FFFF3399"/>
      </top>
      <bottom/>
      <diagonal/>
    </border>
    <border>
      <left/>
      <right style="thin">
        <color rgb="FFFF3399"/>
      </right>
      <top style="thin">
        <color rgb="FFFF3399"/>
      </top>
      <bottom/>
      <diagonal/>
    </border>
    <border>
      <left style="thin">
        <color rgb="FFFF3399"/>
      </left>
      <right/>
      <top/>
      <bottom/>
      <diagonal/>
    </border>
    <border>
      <left/>
      <right style="thin">
        <color rgb="FFFF3399"/>
      </right>
      <top/>
      <bottom/>
      <diagonal/>
    </border>
    <border>
      <left style="thin">
        <color rgb="FFFF3399"/>
      </left>
      <right/>
      <top/>
      <bottom style="thin">
        <color rgb="FFFF3399"/>
      </bottom>
      <diagonal/>
    </border>
    <border>
      <left/>
      <right/>
      <top/>
      <bottom style="thin">
        <color rgb="FFFF3399"/>
      </bottom>
      <diagonal/>
    </border>
    <border>
      <left/>
      <right style="thin">
        <color rgb="FFFF3399"/>
      </right>
      <top/>
      <bottom style="thin">
        <color rgb="FFFF3399"/>
      </bottom>
      <diagonal/>
    </border>
    <border>
      <left/>
      <right/>
      <top/>
      <bottom style="thin">
        <color rgb="FF6F4919"/>
      </bottom>
      <diagonal/>
    </border>
    <border>
      <left style="thin">
        <color rgb="FFFF3399"/>
      </left>
      <right/>
      <top style="thin">
        <color rgb="FFFF3399"/>
      </top>
      <bottom style="thin">
        <color rgb="FFFF3399"/>
      </bottom>
      <diagonal/>
    </border>
    <border>
      <left/>
      <right/>
      <top style="thin">
        <color rgb="FFFF3399"/>
      </top>
      <bottom style="thin">
        <color rgb="FFFF3399"/>
      </bottom>
      <diagonal/>
    </border>
    <border>
      <left/>
      <right style="thin">
        <color rgb="FFFF3399"/>
      </right>
      <top style="thin">
        <color rgb="FFFF3399"/>
      </top>
      <bottom style="thin">
        <color rgb="FFFF3399"/>
      </bottom>
      <diagonal/>
    </border>
    <border>
      <left style="thin">
        <color rgb="FF6F4919"/>
      </left>
      <right/>
      <top style="thin">
        <color rgb="FF6F4919"/>
      </top>
      <bottom style="thin">
        <color rgb="FFFFEBF5"/>
      </bottom>
      <diagonal/>
    </border>
    <border>
      <left/>
      <right style="thin">
        <color rgb="FFFFEBF5"/>
      </right>
      <top style="thin">
        <color rgb="FF6F4919"/>
      </top>
      <bottom style="thin">
        <color rgb="FFFFEBF5"/>
      </bottom>
      <diagonal/>
    </border>
    <border>
      <left style="thin">
        <color rgb="FFFFEBF5"/>
      </left>
      <right style="thin">
        <color rgb="FF6F4919"/>
      </right>
      <top style="thin">
        <color rgb="FF6F4919"/>
      </top>
      <bottom style="thin">
        <color rgb="FF000000"/>
      </bottom>
      <diagonal/>
    </border>
    <border>
      <left style="thin">
        <color rgb="FF6F4919"/>
      </left>
      <right/>
      <top style="thin">
        <color rgb="FF6F4919"/>
      </top>
      <bottom/>
      <diagonal/>
    </border>
    <border>
      <left/>
      <right/>
      <top style="thin">
        <color rgb="FF6F4919"/>
      </top>
      <bottom/>
      <diagonal/>
    </border>
    <border>
      <left/>
      <right style="thin">
        <color rgb="FF6F4919"/>
      </right>
      <top style="thin">
        <color rgb="FF6F4919"/>
      </top>
      <bottom/>
      <diagonal/>
    </border>
    <border>
      <left style="thin">
        <color rgb="FF6F4919"/>
      </left>
      <right style="thin">
        <color rgb="FFFFEBF5"/>
      </right>
      <top/>
      <bottom/>
      <diagonal/>
    </border>
    <border>
      <left style="thin">
        <color rgb="FFFFFFFF"/>
      </left>
      <right style="thin">
        <color rgb="FFFFFFFF"/>
      </right>
      <top style="thin">
        <color rgb="FFFFFFFF"/>
      </top>
      <bottom style="thin">
        <color rgb="FFFFFFFF"/>
      </bottom>
      <diagonal/>
    </border>
    <border>
      <left/>
      <right style="thin">
        <color rgb="FF6F4919"/>
      </right>
      <top/>
      <bottom style="thin">
        <color rgb="FF000000"/>
      </bottom>
      <diagonal/>
    </border>
    <border>
      <left style="thin">
        <color rgb="FF6F4919"/>
      </left>
      <right/>
      <top/>
      <bottom/>
      <diagonal/>
    </border>
    <border>
      <left/>
      <right style="thin">
        <color rgb="FF6F4919"/>
      </right>
      <top/>
      <bottom/>
      <diagonal/>
    </border>
    <border>
      <left style="thin">
        <color rgb="FF6F4919"/>
      </left>
      <right/>
      <top/>
      <bottom style="thin">
        <color rgb="FF6F4919"/>
      </bottom>
      <diagonal/>
    </border>
    <border>
      <left/>
      <right style="thin">
        <color rgb="FF6F4919"/>
      </right>
      <top/>
      <bottom style="thin">
        <color rgb="FF6F4919"/>
      </bottom>
      <diagonal/>
    </border>
    <border>
      <left style="thin">
        <color rgb="FFFFFFFF"/>
      </left>
      <right/>
      <top/>
      <bottom style="thin">
        <color rgb="FFFFFFFF"/>
      </bottom>
      <diagonal/>
    </border>
    <border>
      <left style="thin">
        <color rgb="FFFFEBF5"/>
      </left>
      <right style="thin">
        <color rgb="FF000000"/>
      </right>
      <top/>
      <bottom style="thin">
        <color rgb="FFFFEBF5"/>
      </bottom>
      <diagonal/>
    </border>
    <border>
      <left style="thin">
        <color rgb="FF000000"/>
      </left>
      <right style="thin">
        <color rgb="FF6F4919"/>
      </right>
      <top style="thin">
        <color rgb="FF000000"/>
      </top>
      <bottom style="thin">
        <color rgb="FF000000"/>
      </bottom>
      <diagonal/>
    </border>
    <border>
      <left style="thin">
        <color rgb="FFFFEBF5"/>
      </left>
      <right style="thin">
        <color rgb="FF000000"/>
      </right>
      <top style="thin">
        <color rgb="FFFFEBF5"/>
      </top>
      <bottom style="thin">
        <color rgb="FFFFEBF5"/>
      </bottom>
      <diagonal/>
    </border>
    <border>
      <left style="thin">
        <color rgb="FF6F4919"/>
      </left>
      <right/>
      <top style="thin">
        <color rgb="FF6F4919"/>
      </top>
      <bottom style="thin">
        <color rgb="FF6F4919"/>
      </bottom>
      <diagonal/>
    </border>
    <border>
      <left/>
      <right/>
      <top style="thin">
        <color rgb="FF6F4919"/>
      </top>
      <bottom style="thin">
        <color rgb="FF6F4919"/>
      </bottom>
      <diagonal/>
    </border>
    <border>
      <left/>
      <right style="thin">
        <color rgb="FF000000"/>
      </right>
      <top style="thin">
        <color rgb="FF6F4919"/>
      </top>
      <bottom style="thin">
        <color rgb="FF6F4919"/>
      </bottom>
      <diagonal/>
    </border>
    <border>
      <left style="thin">
        <color rgb="FF000000"/>
      </left>
      <right/>
      <top style="thin">
        <color rgb="FF6F4919"/>
      </top>
      <bottom style="thin">
        <color rgb="FF6F4919"/>
      </bottom>
      <diagonal/>
    </border>
    <border>
      <left/>
      <right style="thin">
        <color rgb="FF6F4919"/>
      </right>
      <top style="thin">
        <color rgb="FF6F4919"/>
      </top>
      <bottom style="thin">
        <color rgb="FF6F4919"/>
      </bottom>
      <diagonal/>
    </border>
    <border>
      <left style="thin">
        <color rgb="FF6F4919"/>
      </left>
      <right/>
      <top style="thin">
        <color rgb="FF6F4919"/>
      </top>
      <bottom style="hair">
        <color rgb="FF6F4919"/>
      </bottom>
      <diagonal/>
    </border>
    <border>
      <left/>
      <right/>
      <top style="thin">
        <color rgb="FF6F4919"/>
      </top>
      <bottom style="hair">
        <color rgb="FF6F4919"/>
      </bottom>
      <diagonal/>
    </border>
    <border>
      <left/>
      <right style="thin">
        <color rgb="FF6F4919"/>
      </right>
      <top style="thin">
        <color rgb="FF6F4919"/>
      </top>
      <bottom style="hair">
        <color rgb="FF6F4919"/>
      </bottom>
      <diagonal/>
    </border>
    <border>
      <left style="thin">
        <color rgb="FF6F4919"/>
      </left>
      <right style="thin">
        <color rgb="FF6F4919"/>
      </right>
      <top style="thin">
        <color rgb="FF6F4919"/>
      </top>
      <bottom style="hair">
        <color rgb="FF6F4919"/>
      </bottom>
      <diagonal/>
    </border>
    <border>
      <left style="thin">
        <color rgb="FF6F4919"/>
      </left>
      <right/>
      <top style="hair">
        <color rgb="FF6F4919"/>
      </top>
      <bottom style="hair">
        <color rgb="FF6F4919"/>
      </bottom>
      <diagonal/>
    </border>
    <border>
      <left/>
      <right/>
      <top style="hair">
        <color rgb="FF6F4919"/>
      </top>
      <bottom style="hair">
        <color rgb="FF6F4919"/>
      </bottom>
      <diagonal/>
    </border>
    <border>
      <left/>
      <right style="thin">
        <color rgb="FF6F4919"/>
      </right>
      <top style="hair">
        <color rgb="FF6F4919"/>
      </top>
      <bottom style="hair">
        <color rgb="FF6F4919"/>
      </bottom>
      <diagonal/>
    </border>
    <border>
      <left style="thin">
        <color rgb="FF6F4919"/>
      </left>
      <right style="thin">
        <color rgb="FF6F4919"/>
      </right>
      <top style="hair">
        <color rgb="FF6F4919"/>
      </top>
      <bottom style="hair">
        <color rgb="FF6F4919"/>
      </bottom>
      <diagonal/>
    </border>
    <border>
      <left style="thin">
        <color rgb="FF6F4919"/>
      </left>
      <right/>
      <top style="hair">
        <color rgb="FF6F4919"/>
      </top>
      <bottom style="thin">
        <color rgb="FF6F4919"/>
      </bottom>
      <diagonal/>
    </border>
    <border>
      <left/>
      <right/>
      <top style="hair">
        <color rgb="FF6F4919"/>
      </top>
      <bottom style="thin">
        <color rgb="FF6F4919"/>
      </bottom>
      <diagonal/>
    </border>
    <border>
      <left/>
      <right style="thin">
        <color rgb="FF6F4919"/>
      </right>
      <top style="hair">
        <color rgb="FF6F4919"/>
      </top>
      <bottom style="thin">
        <color rgb="FF6F4919"/>
      </bottom>
      <diagonal/>
    </border>
    <border>
      <left style="thin">
        <color rgb="FF6F4919"/>
      </left>
      <right style="thin">
        <color rgb="FF6F4919"/>
      </right>
      <top style="hair">
        <color rgb="FF6F4919"/>
      </top>
      <bottom style="thin">
        <color rgb="FF6F4919"/>
      </bottom>
      <diagonal/>
    </border>
    <border>
      <left/>
      <right style="thin">
        <color rgb="FF000000"/>
      </right>
      <top/>
      <bottom style="thin">
        <color rgb="FF6F4919"/>
      </bottom>
      <diagonal/>
    </border>
    <border>
      <left style="thin">
        <color rgb="FF000000"/>
      </left>
      <right/>
      <top/>
      <bottom style="thin">
        <color rgb="FF6F4919"/>
      </bottom>
      <diagonal/>
    </border>
    <border>
      <left style="double">
        <color rgb="FF6F4919"/>
      </left>
      <right/>
      <top style="double">
        <color rgb="FF6F4919"/>
      </top>
      <bottom/>
      <diagonal/>
    </border>
    <border>
      <left/>
      <right/>
      <top style="double">
        <color rgb="FF6F4919"/>
      </top>
      <bottom/>
      <diagonal/>
    </border>
    <border>
      <left/>
      <right style="double">
        <color rgb="FF6F4919"/>
      </right>
      <top style="double">
        <color rgb="FF6F4919"/>
      </top>
      <bottom/>
      <diagonal/>
    </border>
    <border>
      <left style="double">
        <color rgb="FF6F4919"/>
      </left>
      <right/>
      <top/>
      <bottom/>
      <diagonal/>
    </border>
    <border>
      <left/>
      <right style="double">
        <color rgb="FF6F4919"/>
      </right>
      <top/>
      <bottom/>
      <diagonal/>
    </border>
    <border>
      <left style="thin">
        <color rgb="FF6F4919"/>
      </left>
      <right style="thin">
        <color rgb="FFFFEBF5"/>
      </right>
      <top/>
      <bottom style="thin">
        <color rgb="FF000000"/>
      </bottom>
      <diagonal/>
    </border>
    <border>
      <left style="thin">
        <color rgb="FFFFEBF5"/>
      </left>
      <right style="thin">
        <color rgb="FF000000"/>
      </right>
      <top style="thin">
        <color rgb="FFFFEBF5"/>
      </top>
      <bottom/>
      <diagonal/>
    </border>
    <border>
      <left style="thin">
        <color rgb="FF000000"/>
      </left>
      <right style="thin">
        <color rgb="FF6F4919"/>
      </right>
      <top style="thin">
        <color rgb="FF000000"/>
      </top>
      <bottom/>
      <diagonal/>
    </border>
    <border>
      <left style="thin">
        <color rgb="FF6F4919"/>
      </left>
      <right style="thin">
        <color rgb="FF6F4919"/>
      </right>
      <top/>
      <bottom/>
      <diagonal/>
    </border>
    <border>
      <left style="thin">
        <color rgb="FF6F4919"/>
      </left>
      <right style="thin">
        <color rgb="FF6F4919"/>
      </right>
      <top style="thin">
        <color rgb="FF6F4919"/>
      </top>
      <bottom style="thin">
        <color rgb="FF6F4919"/>
      </bottom>
      <diagonal/>
    </border>
    <border>
      <left style="thin">
        <color rgb="FF6F4919"/>
      </left>
      <right style="thin">
        <color rgb="FF6F4919"/>
      </right>
      <top/>
      <bottom style="thin">
        <color rgb="FF6F4919"/>
      </bottom>
      <diagonal/>
    </border>
    <border>
      <left style="double">
        <color rgb="FF6F4919"/>
      </left>
      <right/>
      <top/>
      <bottom style="double">
        <color rgb="FF6F4919"/>
      </bottom>
      <diagonal/>
    </border>
    <border>
      <left/>
      <right/>
      <top/>
      <bottom style="double">
        <color rgb="FF6F4919"/>
      </bottom>
      <diagonal/>
    </border>
    <border>
      <left/>
      <right style="double">
        <color rgb="FF6F4919"/>
      </right>
      <top/>
      <bottom style="double">
        <color rgb="FF6F4919"/>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n">
        <color rgb="FFFFFFFF"/>
      </right>
      <top/>
      <bottom/>
      <diagonal/>
    </border>
    <border>
      <left style="thin">
        <color rgb="FFFFFFFF"/>
      </left>
      <right style="thin">
        <color rgb="FFFFFFFF"/>
      </right>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dotted">
        <color rgb="FF6F4919"/>
      </left>
      <right/>
      <top/>
      <bottom/>
      <diagonal/>
    </border>
    <border>
      <left/>
      <right style="thin">
        <color rgb="FFFFFFFF"/>
      </right>
      <top style="thin">
        <color rgb="FF6F4919"/>
      </top>
      <bottom/>
      <diagonal/>
    </border>
    <border>
      <left/>
      <right/>
      <top style="thin">
        <color rgb="FF6F4919"/>
      </top>
      <bottom style="thin">
        <color rgb="FFFFFFFF"/>
      </bottom>
      <diagonal/>
    </border>
    <border>
      <left/>
      <right style="thin">
        <color rgb="FFFFFFFF"/>
      </right>
      <top style="thin">
        <color rgb="FF6F4919"/>
      </top>
      <bottom style="thin">
        <color rgb="FFFFFFFF"/>
      </bottom>
      <diagonal/>
    </border>
    <border>
      <left style="thin">
        <color rgb="FFFFFFFF"/>
      </left>
      <right style="thin">
        <color rgb="FFFFFFFF"/>
      </right>
      <top style="thin">
        <color rgb="FF6F4919"/>
      </top>
      <bottom/>
      <diagonal/>
    </border>
    <border>
      <left style="thin">
        <color rgb="FFFFFFFF"/>
      </left>
      <right/>
      <top style="thin">
        <color rgb="FF6F4919"/>
      </top>
      <bottom style="thin">
        <color rgb="FFFFFFFF"/>
      </bottom>
      <diagonal/>
    </border>
    <border>
      <left/>
      <right style="thin">
        <color rgb="FF6F4919"/>
      </right>
      <top style="thin">
        <color rgb="FF6F4919"/>
      </top>
      <bottom style="thin">
        <color rgb="FFFFFFFF"/>
      </bottom>
      <diagonal/>
    </border>
    <border>
      <left style="thin">
        <color rgb="FF000000"/>
      </left>
      <right style="thin">
        <color rgb="FFFFFFFF"/>
      </right>
      <top style="thin">
        <color rgb="FF000000"/>
      </top>
      <bottom/>
      <diagonal/>
    </border>
    <border>
      <left style="thin">
        <color rgb="FFFFFFFF"/>
      </left>
      <right style="thin">
        <color rgb="FFFFFFFF"/>
      </right>
      <top style="thin">
        <color rgb="FF000000"/>
      </top>
      <bottom/>
      <diagonal/>
    </border>
    <border>
      <left style="thin">
        <color rgb="FFFFFFFF"/>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FFFFFF"/>
      </left>
      <right style="thin">
        <color rgb="FF6F4919"/>
      </right>
      <top style="thin">
        <color rgb="FFFFFFFF"/>
      </top>
      <bottom style="thin">
        <color rgb="FFFFFFFF"/>
      </bottom>
      <diagonal/>
    </border>
    <border>
      <left style="thin">
        <color rgb="FF000000"/>
      </left>
      <right style="thin">
        <color rgb="FFFFFFFF"/>
      </right>
      <top/>
      <bottom style="thin">
        <color rgb="FF6F4919"/>
      </bottom>
      <diagonal/>
    </border>
    <border>
      <left style="thin">
        <color rgb="FFFFFFFF"/>
      </left>
      <right style="thin">
        <color rgb="FFFFFFFF"/>
      </right>
      <top/>
      <bottom style="thin">
        <color rgb="FF6F4919"/>
      </bottom>
      <diagonal/>
    </border>
    <border>
      <left style="thin">
        <color rgb="FFFFFFFF"/>
      </left>
      <right style="thin">
        <color rgb="FF000000"/>
      </right>
      <top/>
      <bottom style="thin">
        <color rgb="FF6F4919"/>
      </bottom>
      <diagonal/>
    </border>
    <border>
      <left style="thin">
        <color rgb="FF000000"/>
      </left>
      <right style="thin">
        <color rgb="FF000000"/>
      </right>
      <top/>
      <bottom style="thin">
        <color rgb="FF000000"/>
      </bottom>
      <diagonal/>
    </border>
    <border>
      <left style="thin">
        <color rgb="FF6F4919"/>
      </left>
      <right/>
      <top/>
      <bottom style="thin">
        <color rgb="FFFFFFFF"/>
      </bottom>
      <diagonal/>
    </border>
    <border>
      <left/>
      <right style="thin">
        <color rgb="FFFFFFFF"/>
      </right>
      <top/>
      <bottom style="thin">
        <color rgb="FFFFFFFF"/>
      </bottom>
      <diagonal/>
    </border>
    <border>
      <left/>
      <right style="thin">
        <color rgb="FFFFFFFF"/>
      </right>
      <top style="thin">
        <color rgb="FFFFFFFF"/>
      </top>
      <bottom style="thin">
        <color rgb="FF6F4919"/>
      </bottom>
      <diagonal/>
    </border>
    <border>
      <left style="thin">
        <color rgb="FFFFFFFF"/>
      </left>
      <right style="thin">
        <color rgb="FFFFFFFF"/>
      </right>
      <top style="thin">
        <color rgb="FFFFFFFF"/>
      </top>
      <bottom style="thin">
        <color rgb="FF6F4919"/>
      </bottom>
      <diagonal/>
    </border>
    <border>
      <left style="thin">
        <color rgb="FFFFFFFF"/>
      </left>
      <right style="thin">
        <color rgb="FF6F4919"/>
      </right>
      <top style="thin">
        <color rgb="FFFFFFFF"/>
      </top>
      <bottom style="thin">
        <color rgb="FF6F4919"/>
      </bottom>
      <diagonal/>
    </border>
    <border>
      <left style="thin">
        <color rgb="FF000000"/>
      </left>
      <right style="thin">
        <color rgb="FFFFFFFF"/>
      </right>
      <top style="thin">
        <color rgb="FF6F4919"/>
      </top>
      <bottom style="thin">
        <color rgb="FF6F4919"/>
      </bottom>
      <diagonal/>
    </border>
    <border>
      <left style="thin">
        <color rgb="FFFFFFFF"/>
      </left>
      <right style="thin">
        <color rgb="FFFFFFFF"/>
      </right>
      <top style="thin">
        <color rgb="FF6F4919"/>
      </top>
      <bottom style="thin">
        <color rgb="FF6F4919"/>
      </bottom>
      <diagonal/>
    </border>
    <border>
      <left style="thin">
        <color rgb="FFFFFFFF"/>
      </left>
      <right style="thin">
        <color rgb="FF000000"/>
      </right>
      <top style="thin">
        <color rgb="FF6F4919"/>
      </top>
      <bottom style="thin">
        <color rgb="FF6F4919"/>
      </bottom>
      <diagonal/>
    </border>
    <border>
      <left style="thin">
        <color rgb="FF000000"/>
      </left>
      <right style="thin">
        <color rgb="FF000000"/>
      </right>
      <top style="thin">
        <color rgb="FF000000"/>
      </top>
      <bottom style="thin">
        <color rgb="FF000000"/>
      </bottom>
      <diagonal/>
    </border>
    <border>
      <left style="thin">
        <color rgb="FF000000"/>
      </left>
      <right style="thin">
        <color rgb="FF6F4919"/>
      </right>
      <top/>
      <bottom style="thin">
        <color rgb="FF6F4919"/>
      </bottom>
      <diagonal/>
    </border>
    <border>
      <left style="thin">
        <color rgb="FF6F4919"/>
      </left>
      <right style="thin">
        <color rgb="FF000000"/>
      </right>
      <top/>
      <bottom style="thin">
        <color rgb="FF6F4919"/>
      </bottom>
      <diagonal/>
    </border>
    <border>
      <left style="thin">
        <color rgb="FF000000"/>
      </left>
      <right style="thin">
        <color rgb="FF6F4919"/>
      </right>
      <top style="thin">
        <color rgb="FF6F4919"/>
      </top>
      <bottom style="thin">
        <color rgb="FF6F4919"/>
      </bottom>
      <diagonal/>
    </border>
    <border>
      <left style="thin">
        <color rgb="FF6F4919"/>
      </left>
      <right style="thin">
        <color rgb="FF000000"/>
      </right>
      <top style="thin">
        <color rgb="FF6F4919"/>
      </top>
      <bottom style="thin">
        <color rgb="FF6F4919"/>
      </bottom>
      <diagonal/>
    </border>
    <border>
      <left style="thin">
        <color rgb="FF000000"/>
      </left>
      <right style="thin">
        <color rgb="FF6F4919"/>
      </right>
      <top style="thin">
        <color rgb="FF6F4919"/>
      </top>
      <bottom style="thin">
        <color rgb="FF000000"/>
      </bottom>
      <diagonal/>
    </border>
    <border>
      <left style="thin">
        <color rgb="FF6F4919"/>
      </left>
      <right style="thin">
        <color rgb="FF6F4919"/>
      </right>
      <top style="thin">
        <color rgb="FF6F4919"/>
      </top>
      <bottom style="thin">
        <color rgb="FF000000"/>
      </bottom>
      <diagonal/>
    </border>
    <border>
      <left style="thin">
        <color rgb="FF6F4919"/>
      </left>
      <right style="thin">
        <color rgb="FF000000"/>
      </right>
      <top style="thin">
        <color rgb="FF6F4919"/>
      </top>
      <bottom style="thin">
        <color rgb="FF000000"/>
      </bottom>
      <diagonal/>
    </border>
    <border>
      <left style="thin">
        <color rgb="FFFFFFFF"/>
      </left>
      <right style="thin">
        <color rgb="FF6F4919"/>
      </right>
      <top style="thin">
        <color rgb="FF6F4919"/>
      </top>
      <bottom/>
      <diagonal/>
    </border>
    <border>
      <left style="thin">
        <color rgb="FFFFFFFF"/>
      </left>
      <right style="thin">
        <color rgb="FF6F4919"/>
      </right>
      <top/>
      <bottom style="thin">
        <color rgb="FFFFFFFF"/>
      </bottom>
      <diagonal/>
    </border>
    <border>
      <left style="thin">
        <color rgb="FFFFFFFF"/>
      </left>
      <right/>
      <top style="thin">
        <color rgb="FFFFFFFF"/>
      </top>
      <bottom style="thin">
        <color rgb="FF6F4919"/>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top/>
      <bottom/>
      <diagonal/>
    </border>
    <border>
      <left style="thin">
        <color rgb="FF000000"/>
      </left>
      <right style="thin">
        <color rgb="FF000000"/>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style="double">
        <color rgb="FF000000"/>
      </bottom>
      <diagonal/>
    </border>
    <border>
      <left style="thin">
        <color rgb="FF000000"/>
      </left>
      <right/>
      <top/>
      <bottom style="double">
        <color rgb="FF000000"/>
      </bottom>
      <diagonal/>
    </border>
    <border>
      <left/>
      <right/>
      <top/>
      <bottom style="double">
        <color rgb="FF000000"/>
      </bottom>
      <diagonal/>
    </border>
    <border>
      <left style="thin">
        <color rgb="FF000000"/>
      </left>
      <right style="thin">
        <color rgb="FF000000"/>
      </right>
      <top style="double">
        <color rgb="FF000000"/>
      </top>
      <bottom/>
      <diagonal/>
    </border>
    <border>
      <left style="thin">
        <color rgb="FF000000"/>
      </left>
      <right/>
      <top style="double">
        <color rgb="FF000000"/>
      </top>
      <bottom/>
      <diagonal/>
    </border>
    <border>
      <left/>
      <right/>
      <top style="double">
        <color rgb="FF000000"/>
      </top>
      <bottom/>
      <diagonal/>
    </border>
    <border>
      <left/>
      <right style="thin">
        <color rgb="FF000000"/>
      </right>
      <top style="double">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diagonal/>
    </border>
    <border>
      <left/>
      <right/>
      <top/>
      <bottom style="thin">
        <color rgb="FF000000"/>
      </bottom>
      <diagonal/>
    </border>
    <border>
      <left/>
      <right/>
      <top/>
      <bottom/>
      <diagonal/>
    </border>
    <border>
      <left style="medium">
        <color rgb="FF434343"/>
      </left>
      <right/>
      <top style="medium">
        <color rgb="FF434343"/>
      </top>
      <bottom style="thin">
        <color rgb="FF000000"/>
      </bottom>
      <diagonal/>
    </border>
    <border>
      <left/>
      <right/>
      <top style="medium">
        <color rgb="FF434343"/>
      </top>
      <bottom style="thin">
        <color rgb="FF000000"/>
      </bottom>
      <diagonal/>
    </border>
    <border>
      <left/>
      <right style="thin">
        <color rgb="FF000000"/>
      </right>
      <top style="medium">
        <color rgb="FF434343"/>
      </top>
      <bottom style="thin">
        <color rgb="FF000000"/>
      </bottom>
      <diagonal/>
    </border>
    <border>
      <left style="thin">
        <color rgb="FF000000"/>
      </left>
      <right/>
      <top style="medium">
        <color rgb="FF434343"/>
      </top>
      <bottom/>
      <diagonal/>
    </border>
    <border>
      <left/>
      <right/>
      <top style="medium">
        <color rgb="FF434343"/>
      </top>
      <bottom/>
      <diagonal/>
    </border>
    <border>
      <left/>
      <right style="thin">
        <color rgb="FF000000"/>
      </right>
      <top style="medium">
        <color rgb="FF434343"/>
      </top>
      <bottom/>
      <diagonal/>
    </border>
    <border>
      <left/>
      <right style="medium">
        <color rgb="FF434343"/>
      </right>
      <top style="medium">
        <color rgb="FF434343"/>
      </top>
      <bottom/>
      <diagonal/>
    </border>
    <border>
      <left style="thin">
        <color rgb="FF000000"/>
      </left>
      <right/>
      <top style="medium">
        <color rgb="FF434343"/>
      </top>
      <bottom style="thin">
        <color rgb="FF000000"/>
      </bottom>
      <diagonal/>
    </border>
    <border>
      <left/>
      <right style="medium">
        <color rgb="FF434343"/>
      </right>
      <top style="medium">
        <color rgb="FF434343"/>
      </top>
      <bottom style="thin">
        <color rgb="FF000000"/>
      </bottom>
      <diagonal/>
    </border>
    <border>
      <left style="medium">
        <color rgb="FF434343"/>
      </left>
      <right/>
      <top style="thin">
        <color rgb="FF000000"/>
      </top>
      <bottom/>
      <diagonal/>
    </border>
    <border>
      <left style="medium">
        <color rgb="FF434343"/>
      </left>
      <right style="thin">
        <color rgb="FF000000"/>
      </right>
      <top style="thin">
        <color rgb="FF000000"/>
      </top>
      <bottom/>
      <diagonal/>
    </border>
    <border>
      <left/>
      <right style="medium">
        <color rgb="FF434343"/>
      </right>
      <top style="thin">
        <color rgb="FF000000"/>
      </top>
      <bottom/>
      <diagonal/>
    </border>
    <border>
      <left style="medium">
        <color rgb="FF434343"/>
      </left>
      <right/>
      <top/>
      <bottom style="thin">
        <color rgb="FF000000"/>
      </bottom>
      <diagonal/>
    </border>
    <border>
      <left style="medium">
        <color rgb="FF434343"/>
      </left>
      <right style="thin">
        <color rgb="FF000000"/>
      </right>
      <top/>
      <bottom/>
      <diagonal/>
    </border>
    <border>
      <left/>
      <right style="medium">
        <color rgb="FF434343"/>
      </right>
      <top/>
      <bottom style="thin">
        <color rgb="FF000000"/>
      </bottom>
      <diagonal/>
    </border>
    <border>
      <left style="medium">
        <color rgb="FF434343"/>
      </left>
      <right style="thin">
        <color rgb="FF000000"/>
      </right>
      <top style="double">
        <color rgb="FF000000"/>
      </top>
      <bottom/>
      <diagonal/>
    </border>
    <border>
      <left/>
      <right style="thin">
        <color rgb="FF000000"/>
      </right>
      <top/>
      <bottom style="double">
        <color rgb="FF000000"/>
      </bottom>
      <diagonal/>
    </border>
    <border>
      <left style="thin">
        <color rgb="FF000000"/>
      </left>
      <right/>
      <top/>
      <bottom style="medium">
        <color rgb="FF000000"/>
      </bottom>
      <diagonal/>
    </border>
    <border>
      <left/>
      <right style="medium">
        <color rgb="FF434343"/>
      </right>
      <top/>
      <bottom style="medium">
        <color rgb="FF000000"/>
      </bottom>
      <diagonal/>
    </border>
    <border>
      <left/>
      <right style="medium">
        <color rgb="FF434343"/>
      </right>
      <top/>
      <bottom/>
      <diagonal/>
    </border>
    <border>
      <left style="medium">
        <color rgb="FF434343"/>
      </left>
      <right/>
      <top style="double">
        <color rgb="FF000000"/>
      </top>
      <bottom/>
      <diagonal/>
    </border>
    <border>
      <left style="medium">
        <color rgb="FF434343"/>
      </left>
      <right/>
      <top/>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434343"/>
      </left>
      <right/>
      <top/>
      <bottom style="double">
        <color rgb="FF000000"/>
      </bottom>
      <diagonal/>
    </border>
    <border>
      <left style="medium">
        <color rgb="FF434343"/>
      </left>
      <right style="thin">
        <color rgb="FF000000"/>
      </right>
      <top/>
      <bottom style="double">
        <color rgb="FF000000"/>
      </bottom>
      <diagonal/>
    </border>
    <border>
      <left/>
      <right style="medium">
        <color rgb="FF434343"/>
      </right>
      <top style="medium">
        <color rgb="FF000000"/>
      </top>
      <bottom/>
      <diagonal/>
    </border>
    <border>
      <left style="medium">
        <color rgb="FF434343"/>
      </left>
      <right/>
      <top/>
      <bottom style="medium">
        <color rgb="FF434343"/>
      </bottom>
      <diagonal/>
    </border>
    <border>
      <left/>
      <right/>
      <top/>
      <bottom style="medium">
        <color rgb="FF434343"/>
      </bottom>
      <diagonal/>
    </border>
    <border>
      <left style="medium">
        <color rgb="FF000000"/>
      </left>
      <right style="medium">
        <color rgb="FF000000"/>
      </right>
      <top/>
      <bottom style="medium">
        <color rgb="FF434343"/>
      </bottom>
      <diagonal/>
    </border>
    <border>
      <left style="medium">
        <color rgb="FF000000"/>
      </left>
      <right/>
      <top/>
      <bottom style="medium">
        <color rgb="FF434343"/>
      </bottom>
      <diagonal/>
    </border>
    <border>
      <left/>
      <right style="medium">
        <color rgb="FF434343"/>
      </right>
      <top/>
      <bottom style="medium">
        <color rgb="FF434343"/>
      </bottom>
      <diagonal/>
    </border>
    <border>
      <left style="medium">
        <color rgb="FF434343"/>
      </left>
      <right style="thin">
        <color rgb="FF000000"/>
      </right>
      <top/>
      <bottom style="medium">
        <color rgb="FF434343"/>
      </bottom>
      <diagonal/>
    </border>
    <border>
      <left style="thin">
        <color rgb="FF000000"/>
      </left>
      <right/>
      <top/>
      <bottom style="medium">
        <color rgb="FF434343"/>
      </bottom>
      <diagonal/>
    </border>
    <border>
      <left/>
      <right style="thin">
        <color rgb="FF000000"/>
      </right>
      <top/>
      <bottom style="medium">
        <color rgb="FF434343"/>
      </bottom>
      <diagonal/>
    </border>
    <border>
      <left style="thin">
        <color rgb="FF000000"/>
      </left>
      <right/>
      <top style="thin">
        <color rgb="FF000000"/>
      </top>
      <bottom style="thin">
        <color rgb="FFFFFFFF"/>
      </bottom>
      <diagonal/>
    </border>
    <border>
      <left/>
      <right style="thin">
        <color rgb="FFFFFFFF"/>
      </right>
      <top style="thin">
        <color rgb="FF000000"/>
      </top>
      <bottom style="thin">
        <color rgb="FFFFFFFF"/>
      </bottom>
      <diagonal/>
    </border>
    <border>
      <left style="thin">
        <color rgb="FFFFFFFF"/>
      </left>
      <right style="thin">
        <color rgb="FFFFFFFF"/>
      </right>
      <top style="thin">
        <color rgb="FF000000"/>
      </top>
      <bottom style="thin">
        <color rgb="FFFFFFFF"/>
      </bottom>
      <diagonal/>
    </border>
    <border>
      <left style="thin">
        <color rgb="FFFFFFFF"/>
      </left>
      <right/>
      <top style="thin">
        <color rgb="FF000000"/>
      </top>
      <bottom style="thin">
        <color rgb="FFFFFFFF"/>
      </bottom>
      <diagonal/>
    </border>
    <border>
      <left/>
      <right style="thin">
        <color rgb="FF000000"/>
      </right>
      <top style="thin">
        <color rgb="FF000000"/>
      </top>
      <bottom style="thin">
        <color rgb="FFFFFFFF"/>
      </bottom>
      <diagonal/>
    </border>
    <border>
      <left/>
      <right style="thin">
        <color rgb="FFFFFFFF"/>
      </right>
      <top style="thin">
        <color rgb="FF6F4919"/>
      </top>
      <bottom style="thin">
        <color rgb="FF6F4919"/>
      </bottom>
      <diagonal/>
    </border>
    <border>
      <left style="thin">
        <color rgb="FFFFFFFF"/>
      </left>
      <right/>
      <top style="thin">
        <color rgb="FF6F4919"/>
      </top>
      <bottom style="thin">
        <color rgb="FF6F4919"/>
      </bottom>
      <diagonal/>
    </border>
    <border>
      <left style="thin">
        <color rgb="FF6F4919"/>
      </left>
      <right/>
      <top style="thin">
        <color rgb="FF6F4919"/>
      </top>
      <bottom style="thin">
        <color rgb="FF000000"/>
      </bottom>
      <diagonal/>
    </border>
    <border>
      <left/>
      <right style="thin">
        <color rgb="FF000000"/>
      </right>
      <top style="thin">
        <color rgb="FF6F4919"/>
      </top>
      <bottom style="thin">
        <color rgb="FF000000"/>
      </bottom>
      <diagonal/>
    </border>
    <border>
      <left/>
      <right style="thin">
        <color rgb="FFFFFFFF"/>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6F4919"/>
      </top>
      <bottom style="thin">
        <color rgb="FF000000"/>
      </bottom>
      <diagonal/>
    </border>
    <border>
      <left/>
      <right/>
      <top style="thin">
        <color rgb="FF6F4919"/>
      </top>
      <bottom style="thin">
        <color rgb="FF000000"/>
      </bottom>
      <diagonal/>
    </border>
  </borders>
  <cellStyleXfs count="1">
    <xf numFmtId="0" fontId="0" fillId="0" borderId="0"/>
  </cellStyleXfs>
  <cellXfs count="632">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horizontal="left" vertical="center"/>
    </xf>
    <xf numFmtId="0" fontId="1" fillId="0" borderId="0" xfId="0" applyFont="1" applyAlignment="1">
      <alignment horizontal="right"/>
    </xf>
    <xf numFmtId="0" fontId="3" fillId="0" borderId="0" xfId="0" applyFont="1" applyAlignment="1">
      <alignment horizontal="center"/>
    </xf>
    <xf numFmtId="0" fontId="1" fillId="0" borderId="0" xfId="0" applyFont="1" applyAlignment="1">
      <alignment horizontal="center"/>
    </xf>
    <xf numFmtId="0" fontId="5" fillId="3" borderId="0" xfId="0" applyFont="1" applyFill="1" applyAlignment="1">
      <alignment horizontal="center" vertical="center"/>
    </xf>
    <xf numFmtId="0" fontId="6" fillId="0" borderId="0" xfId="0" applyFont="1" applyAlignment="1">
      <alignment vertical="center"/>
    </xf>
    <xf numFmtId="0" fontId="6"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8" fillId="0" borderId="0" xfId="0" applyFont="1" applyAlignment="1">
      <alignment vertical="center"/>
    </xf>
    <xf numFmtId="0" fontId="6" fillId="0" borderId="6" xfId="0" applyFont="1" applyBorder="1" applyAlignment="1">
      <alignment vertical="center"/>
    </xf>
    <xf numFmtId="0" fontId="7" fillId="0" borderId="7" xfId="0" applyFont="1" applyBorder="1" applyAlignment="1">
      <alignment vertical="center"/>
    </xf>
    <xf numFmtId="0" fontId="7" fillId="0" borderId="8" xfId="0" applyFont="1" applyBorder="1" applyAlignment="1">
      <alignment vertical="center"/>
    </xf>
    <xf numFmtId="0" fontId="10" fillId="0" borderId="0" xfId="0" applyFont="1" applyAlignment="1">
      <alignment vertical="center"/>
    </xf>
    <xf numFmtId="0" fontId="11" fillId="4" borderId="0" xfId="0" applyFont="1" applyFill="1" applyAlignment="1">
      <alignment vertical="center"/>
    </xf>
    <xf numFmtId="0" fontId="12" fillId="0" borderId="0" xfId="0" applyFont="1" applyAlignment="1">
      <alignment vertical="center"/>
    </xf>
    <xf numFmtId="0" fontId="7" fillId="0" borderId="0" xfId="0" applyFont="1" applyAlignment="1">
      <alignment vertical="center"/>
    </xf>
    <xf numFmtId="0" fontId="13" fillId="0" borderId="0" xfId="0" applyFont="1"/>
    <xf numFmtId="0" fontId="13" fillId="5" borderId="0" xfId="0" applyFont="1" applyFill="1"/>
    <xf numFmtId="0" fontId="7" fillId="5" borderId="0" xfId="0" applyFont="1" applyFill="1" applyAlignment="1">
      <alignment vertical="center"/>
    </xf>
    <xf numFmtId="0" fontId="7" fillId="5" borderId="0" xfId="0" applyFont="1" applyFill="1" applyAlignment="1">
      <alignment vertical="top"/>
    </xf>
    <xf numFmtId="0" fontId="14" fillId="0" borderId="0" xfId="0" applyFont="1"/>
    <xf numFmtId="0" fontId="15" fillId="0" borderId="0" xfId="0" applyFont="1" applyAlignment="1">
      <alignment vertical="center"/>
    </xf>
    <xf numFmtId="0" fontId="16" fillId="6" borderId="0" xfId="0" applyFont="1" applyFill="1" applyAlignment="1">
      <alignment horizontal="center" vertical="center"/>
    </xf>
    <xf numFmtId="0" fontId="17" fillId="0" borderId="0" xfId="0" applyFont="1" applyAlignment="1">
      <alignment vertical="center"/>
    </xf>
    <xf numFmtId="0" fontId="18" fillId="0" borderId="0" xfId="0" applyFont="1" applyAlignment="1">
      <alignment vertical="center"/>
    </xf>
    <xf numFmtId="0" fontId="17" fillId="0" borderId="1" xfId="0" applyFont="1" applyBorder="1" applyAlignment="1">
      <alignment vertical="center"/>
    </xf>
    <xf numFmtId="0" fontId="17" fillId="0" borderId="2" xfId="0" applyFont="1" applyBorder="1" applyAlignment="1">
      <alignment vertical="center"/>
    </xf>
    <xf numFmtId="0" fontId="17" fillId="0" borderId="3" xfId="0" applyFont="1" applyBorder="1" applyAlignment="1">
      <alignment vertical="center"/>
    </xf>
    <xf numFmtId="0" fontId="17" fillId="0" borderId="4" xfId="0" applyFont="1" applyBorder="1" applyAlignment="1">
      <alignment vertical="center"/>
    </xf>
    <xf numFmtId="0" fontId="17" fillId="0" borderId="5" xfId="0" applyFont="1" applyBorder="1" applyAlignment="1">
      <alignment vertical="center"/>
    </xf>
    <xf numFmtId="0" fontId="17" fillId="0" borderId="6" xfId="0" applyFont="1" applyBorder="1" applyAlignment="1">
      <alignment vertical="center"/>
    </xf>
    <xf numFmtId="0" fontId="17" fillId="0" borderId="7" xfId="0" applyFont="1" applyBorder="1" applyAlignment="1">
      <alignment vertical="center"/>
    </xf>
    <xf numFmtId="0" fontId="17" fillId="0" borderId="8" xfId="0" applyFont="1" applyBorder="1" applyAlignment="1">
      <alignment vertical="center"/>
    </xf>
    <xf numFmtId="0" fontId="13" fillId="5" borderId="0" xfId="0" applyFont="1" applyFill="1" applyAlignment="1">
      <alignment horizontal="center"/>
    </xf>
    <xf numFmtId="0" fontId="13" fillId="0" borderId="0" xfId="0" applyFont="1" applyAlignment="1">
      <alignment vertical="top"/>
    </xf>
    <xf numFmtId="0" fontId="13" fillId="5" borderId="0" xfId="0" applyFont="1" applyFill="1" applyAlignment="1">
      <alignment vertical="top"/>
    </xf>
    <xf numFmtId="0" fontId="13" fillId="5" borderId="0" xfId="0" applyFont="1" applyFill="1" applyAlignment="1">
      <alignment horizontal="center" vertical="top"/>
    </xf>
    <xf numFmtId="0" fontId="23" fillId="0" borderId="0" xfId="0" applyFont="1" applyAlignment="1">
      <alignment vertical="center"/>
    </xf>
    <xf numFmtId="0" fontId="10" fillId="6" borderId="0" xfId="0" applyFont="1" applyFill="1" applyAlignment="1">
      <alignment vertical="center"/>
    </xf>
    <xf numFmtId="0" fontId="7" fillId="6" borderId="0" xfId="0" applyFont="1" applyFill="1" applyAlignment="1">
      <alignment vertical="center"/>
    </xf>
    <xf numFmtId="0" fontId="11" fillId="7" borderId="0" xfId="0" applyFont="1" applyFill="1" applyAlignment="1">
      <alignment vertical="center"/>
    </xf>
    <xf numFmtId="0" fontId="24" fillId="6" borderId="0" xfId="0" applyFont="1" applyFill="1" applyAlignment="1">
      <alignment horizontal="right" vertical="center"/>
    </xf>
    <xf numFmtId="0" fontId="25" fillId="6" borderId="0" xfId="0" applyFont="1" applyFill="1" applyAlignment="1">
      <alignment vertical="center"/>
    </xf>
    <xf numFmtId="0" fontId="26" fillId="0" borderId="0" xfId="0" applyFont="1" applyAlignment="1">
      <alignment horizontal="center"/>
    </xf>
    <xf numFmtId="38" fontId="5" fillId="3" borderId="0" xfId="0" applyNumberFormat="1" applyFont="1" applyFill="1" applyAlignment="1">
      <alignment horizontal="center" vertical="center"/>
    </xf>
    <xf numFmtId="0" fontId="27" fillId="0" borderId="0" xfId="0" applyFont="1" applyAlignment="1">
      <alignment vertical="center"/>
    </xf>
    <xf numFmtId="0" fontId="28" fillId="2" borderId="15" xfId="0" applyFont="1" applyFill="1" applyBorder="1" applyAlignment="1">
      <alignment horizontal="center" vertical="center"/>
    </xf>
    <xf numFmtId="0" fontId="28" fillId="2" borderId="19" xfId="0" applyFont="1" applyFill="1" applyBorder="1" applyAlignment="1">
      <alignment horizontal="center" vertical="center" textRotation="255"/>
    </xf>
    <xf numFmtId="38" fontId="30" fillId="8" borderId="20" xfId="0" applyNumberFormat="1" applyFont="1" applyFill="1" applyBorder="1" applyAlignment="1">
      <alignment horizontal="center" vertical="center"/>
    </xf>
    <xf numFmtId="38" fontId="31" fillId="6" borderId="21" xfId="0" applyNumberFormat="1" applyFont="1" applyFill="1" applyBorder="1" applyAlignment="1">
      <alignment horizontal="left" vertical="center" wrapText="1"/>
    </xf>
    <xf numFmtId="0" fontId="34" fillId="0" borderId="0" xfId="0" applyFont="1" applyAlignment="1">
      <alignment horizontal="left" vertical="center"/>
    </xf>
    <xf numFmtId="38" fontId="5" fillId="10" borderId="26" xfId="0" applyNumberFormat="1" applyFont="1" applyFill="1" applyBorder="1" applyAlignment="1">
      <alignment horizontal="center" vertical="center"/>
    </xf>
    <xf numFmtId="38" fontId="31" fillId="3" borderId="21" xfId="0" applyNumberFormat="1" applyFont="1" applyFill="1" applyBorder="1" applyAlignment="1">
      <alignment horizontal="left" vertical="center" wrapText="1"/>
    </xf>
    <xf numFmtId="38" fontId="5" fillId="4" borderId="27" xfId="0" applyNumberFormat="1" applyFont="1" applyFill="1" applyBorder="1" applyAlignment="1">
      <alignment horizontal="center" vertical="center"/>
    </xf>
    <xf numFmtId="38" fontId="31" fillId="5" borderId="28" xfId="0" applyNumberFormat="1" applyFont="1" applyFill="1" applyBorder="1" applyAlignment="1">
      <alignment horizontal="left" vertical="center" wrapText="1"/>
    </xf>
    <xf numFmtId="38" fontId="5" fillId="4" borderId="29" xfId="0" applyNumberFormat="1" applyFont="1" applyFill="1" applyBorder="1" applyAlignment="1">
      <alignment horizontal="center" vertical="center"/>
    </xf>
    <xf numFmtId="0" fontId="5" fillId="4" borderId="29" xfId="0" applyFont="1" applyFill="1" applyBorder="1" applyAlignment="1">
      <alignment horizontal="center" vertical="center"/>
    </xf>
    <xf numFmtId="0" fontId="31" fillId="5" borderId="28" xfId="0" applyFont="1" applyFill="1" applyBorder="1" applyAlignment="1">
      <alignment horizontal="left" vertical="center" wrapText="1"/>
    </xf>
    <xf numFmtId="0" fontId="29" fillId="8" borderId="32" xfId="0" applyFont="1" applyFill="1" applyBorder="1" applyAlignment="1">
      <alignment horizontal="center" vertical="center"/>
    </xf>
    <xf numFmtId="0" fontId="33" fillId="0" borderId="0" xfId="0" applyFont="1" applyAlignment="1">
      <alignment vertical="center"/>
    </xf>
    <xf numFmtId="0" fontId="7" fillId="6" borderId="49" xfId="0" applyFont="1" applyFill="1" applyBorder="1" applyAlignment="1">
      <alignment vertical="center"/>
    </xf>
    <xf numFmtId="0" fontId="7" fillId="6" borderId="50" xfId="0" applyFont="1" applyFill="1" applyBorder="1" applyAlignment="1">
      <alignment vertical="center"/>
    </xf>
    <xf numFmtId="0" fontId="7" fillId="6" borderId="51" xfId="0" applyFont="1" applyFill="1" applyBorder="1" applyAlignment="1">
      <alignment vertical="center"/>
    </xf>
    <xf numFmtId="0" fontId="7" fillId="6" borderId="52" xfId="0" applyFont="1" applyFill="1" applyBorder="1" applyAlignment="1">
      <alignment vertical="center"/>
    </xf>
    <xf numFmtId="0" fontId="33" fillId="6" borderId="0" xfId="0" applyFont="1" applyFill="1" applyAlignment="1">
      <alignment vertical="center"/>
    </xf>
    <xf numFmtId="0" fontId="7" fillId="6" borderId="53" xfId="0" applyFont="1" applyFill="1" applyBorder="1" applyAlignment="1">
      <alignment vertical="center"/>
    </xf>
    <xf numFmtId="38" fontId="5" fillId="4" borderId="55" xfId="0" applyNumberFormat="1" applyFont="1" applyFill="1" applyBorder="1" applyAlignment="1">
      <alignment horizontal="center" vertical="center"/>
    </xf>
    <xf numFmtId="38" fontId="31" fillId="5" borderId="56" xfId="0" applyNumberFormat="1" applyFont="1" applyFill="1" applyBorder="1" applyAlignment="1">
      <alignment horizontal="left" vertical="center" wrapText="1"/>
    </xf>
    <xf numFmtId="0" fontId="34" fillId="6" borderId="52" xfId="0" applyFont="1" applyFill="1" applyBorder="1" applyAlignment="1">
      <alignment vertical="center"/>
    </xf>
    <xf numFmtId="0" fontId="36" fillId="6" borderId="52" xfId="0" applyFont="1" applyFill="1" applyBorder="1" applyAlignment="1">
      <alignment horizontal="right" vertical="center"/>
    </xf>
    <xf numFmtId="0" fontId="7" fillId="6" borderId="60" xfId="0" applyFont="1" applyFill="1" applyBorder="1" applyAlignment="1">
      <alignment vertical="center"/>
    </xf>
    <xf numFmtId="0" fontId="7" fillId="6" borderId="61" xfId="0" applyFont="1" applyFill="1" applyBorder="1" applyAlignment="1">
      <alignment vertical="center"/>
    </xf>
    <xf numFmtId="0" fontId="7" fillId="6" borderId="62" xfId="0" applyFont="1" applyFill="1" applyBorder="1" applyAlignment="1">
      <alignment vertical="center"/>
    </xf>
    <xf numFmtId="0" fontId="2" fillId="3" borderId="0" xfId="0" applyFont="1" applyFill="1" applyAlignment="1">
      <alignment horizontal="center" vertical="center"/>
    </xf>
    <xf numFmtId="0" fontId="1" fillId="0" borderId="0" xfId="0" applyFont="1" applyAlignment="1">
      <alignment horizontal="left"/>
    </xf>
    <xf numFmtId="0" fontId="3" fillId="0" borderId="0" xfId="0" applyFont="1" applyAlignment="1">
      <alignment horizontal="right" vertical="top"/>
    </xf>
    <xf numFmtId="38" fontId="5" fillId="3" borderId="0" xfId="0" applyNumberFormat="1" applyFont="1" applyFill="1" applyAlignment="1">
      <alignment vertical="center"/>
    </xf>
    <xf numFmtId="38" fontId="39" fillId="10" borderId="63" xfId="0" applyNumberFormat="1" applyFont="1" applyFill="1" applyBorder="1" applyAlignment="1">
      <alignment horizontal="center" vertical="center"/>
    </xf>
    <xf numFmtId="38" fontId="39" fillId="10" borderId="67" xfId="0" applyNumberFormat="1" applyFont="1" applyFill="1" applyBorder="1" applyAlignment="1">
      <alignment horizontal="center" vertical="center"/>
    </xf>
    <xf numFmtId="38" fontId="30" fillId="4" borderId="20" xfId="0" applyNumberFormat="1" applyFont="1" applyFill="1" applyBorder="1" applyAlignment="1">
      <alignment horizontal="center" vertical="center"/>
    </xf>
    <xf numFmtId="0" fontId="30" fillId="4" borderId="20" xfId="0" applyFont="1" applyFill="1" applyBorder="1" applyAlignment="1">
      <alignment horizontal="center" vertical="center"/>
    </xf>
    <xf numFmtId="0" fontId="40" fillId="2" borderId="63" xfId="0" applyFont="1" applyFill="1" applyBorder="1" applyAlignment="1">
      <alignment horizontal="center" vertical="center" wrapText="1"/>
    </xf>
    <xf numFmtId="0" fontId="41" fillId="12" borderId="0" xfId="0" applyFont="1" applyFill="1" applyAlignment="1">
      <alignment horizontal="left" vertical="center" wrapText="1"/>
    </xf>
    <xf numFmtId="0" fontId="42" fillId="2" borderId="63" xfId="0" applyFont="1" applyFill="1" applyBorder="1" applyAlignment="1">
      <alignment horizontal="center" vertical="top" wrapText="1"/>
    </xf>
    <xf numFmtId="0" fontId="42" fillId="2" borderId="0" xfId="0" applyFont="1" applyFill="1" applyAlignment="1">
      <alignment horizontal="center" vertical="top" wrapText="1"/>
    </xf>
    <xf numFmtId="38" fontId="42" fillId="8" borderId="63" xfId="0" applyNumberFormat="1" applyFont="1" applyFill="1" applyBorder="1" applyAlignment="1">
      <alignment horizontal="center" vertical="top" wrapText="1"/>
    </xf>
    <xf numFmtId="38" fontId="42" fillId="8" borderId="0" xfId="0" applyNumberFormat="1" applyFont="1" applyFill="1" applyAlignment="1">
      <alignment horizontal="center" vertical="top" wrapText="1"/>
    </xf>
    <xf numFmtId="38" fontId="42" fillId="10" borderId="68" xfId="0" applyNumberFormat="1" applyFont="1" applyFill="1" applyBorder="1" applyAlignment="1">
      <alignment horizontal="center" vertical="top" wrapText="1"/>
    </xf>
    <xf numFmtId="38" fontId="42" fillId="4" borderId="69" xfId="0" applyNumberFormat="1" applyFont="1" applyFill="1" applyBorder="1" applyAlignment="1">
      <alignment horizontal="center" vertical="top" wrapText="1"/>
    </xf>
    <xf numFmtId="0" fontId="42" fillId="4" borderId="69" xfId="0" applyFont="1" applyFill="1" applyBorder="1" applyAlignment="1">
      <alignment horizontal="center" vertical="top" wrapText="1"/>
    </xf>
    <xf numFmtId="38" fontId="42" fillId="4" borderId="63" xfId="0" applyNumberFormat="1" applyFont="1" applyFill="1" applyBorder="1" applyAlignment="1">
      <alignment horizontal="center" vertical="top" wrapText="1"/>
    </xf>
    <xf numFmtId="0" fontId="40" fillId="2" borderId="67" xfId="0" applyFont="1" applyFill="1" applyBorder="1" applyAlignment="1">
      <alignment horizontal="center" vertical="center" wrapText="1"/>
    </xf>
    <xf numFmtId="0" fontId="43" fillId="12" borderId="0" xfId="0" applyFont="1" applyFill="1" applyAlignment="1">
      <alignment horizontal="left" vertical="center" wrapText="1"/>
    </xf>
    <xf numFmtId="0" fontId="44" fillId="2" borderId="67" xfId="0" applyFont="1" applyFill="1" applyBorder="1" applyAlignment="1">
      <alignment horizontal="center" vertical="top" wrapText="1"/>
    </xf>
    <xf numFmtId="0" fontId="44" fillId="2" borderId="0" xfId="0" applyFont="1" applyFill="1" applyAlignment="1">
      <alignment horizontal="center" vertical="top" wrapText="1"/>
    </xf>
    <xf numFmtId="38" fontId="45" fillId="8" borderId="67" xfId="0" applyNumberFormat="1" applyFont="1" applyFill="1" applyBorder="1" applyAlignment="1">
      <alignment horizontal="center" vertical="top" wrapText="1"/>
    </xf>
    <xf numFmtId="38" fontId="45" fillId="8" borderId="0" xfId="0" applyNumberFormat="1" applyFont="1" applyFill="1" applyAlignment="1">
      <alignment horizontal="center" vertical="top" wrapText="1"/>
    </xf>
    <xf numFmtId="38" fontId="44" fillId="10" borderId="68" xfId="0" applyNumberFormat="1" applyFont="1" applyFill="1" applyBorder="1" applyAlignment="1">
      <alignment horizontal="center" vertical="top" wrapText="1"/>
    </xf>
    <xf numFmtId="38" fontId="44" fillId="4" borderId="69" xfId="0" applyNumberFormat="1" applyFont="1" applyFill="1" applyBorder="1" applyAlignment="1">
      <alignment horizontal="center" vertical="top" wrapText="1"/>
    </xf>
    <xf numFmtId="0" fontId="44" fillId="4" borderId="69" xfId="0" applyFont="1" applyFill="1" applyBorder="1" applyAlignment="1">
      <alignment horizontal="center" vertical="top" wrapText="1"/>
    </xf>
    <xf numFmtId="38" fontId="44" fillId="4" borderId="67" xfId="0" applyNumberFormat="1" applyFont="1" applyFill="1" applyBorder="1" applyAlignment="1">
      <alignment horizontal="center" vertical="top" wrapText="1"/>
    </xf>
    <xf numFmtId="38" fontId="46" fillId="7" borderId="63" xfId="0" applyNumberFormat="1" applyFont="1" applyFill="1" applyBorder="1" applyAlignment="1">
      <alignment horizontal="right" vertical="center"/>
    </xf>
    <xf numFmtId="38" fontId="2" fillId="6" borderId="58" xfId="0" applyNumberFormat="1" applyFont="1" applyFill="1" applyBorder="1" applyAlignment="1">
      <alignment horizontal="right" vertical="center"/>
    </xf>
    <xf numFmtId="0" fontId="2" fillId="6" borderId="58" xfId="0" applyFont="1" applyFill="1" applyBorder="1" applyAlignment="1">
      <alignment horizontal="right" vertical="center"/>
    </xf>
    <xf numFmtId="0" fontId="2" fillId="5" borderId="58" xfId="0" applyFont="1" applyFill="1" applyBorder="1" applyAlignment="1">
      <alignment horizontal="right" vertical="center"/>
    </xf>
    <xf numFmtId="38" fontId="2" fillId="5" borderId="58" xfId="0" applyNumberFormat="1" applyFont="1" applyFill="1" applyBorder="1" applyAlignment="1">
      <alignment horizontal="right" vertical="center"/>
    </xf>
    <xf numFmtId="0" fontId="2" fillId="2" borderId="73" xfId="0" applyFont="1" applyFill="1" applyBorder="1" applyAlignment="1">
      <alignment vertical="center"/>
    </xf>
    <xf numFmtId="0" fontId="2" fillId="2" borderId="74" xfId="0" applyFont="1" applyFill="1" applyBorder="1" applyAlignment="1">
      <alignment vertical="center"/>
    </xf>
    <xf numFmtId="0" fontId="2" fillId="2" borderId="75" xfId="0" applyFont="1" applyFill="1" applyBorder="1" applyAlignment="1">
      <alignment vertical="center"/>
    </xf>
    <xf numFmtId="0" fontId="2" fillId="3" borderId="0" xfId="0" applyFont="1" applyFill="1" applyAlignment="1">
      <alignment vertical="center"/>
    </xf>
    <xf numFmtId="0" fontId="3" fillId="3" borderId="0" xfId="0" applyFont="1" applyFill="1" applyAlignment="1">
      <alignment horizontal="left" vertical="center"/>
    </xf>
    <xf numFmtId="0" fontId="1" fillId="3" borderId="0" xfId="0" applyFont="1" applyFill="1" applyAlignment="1">
      <alignment horizontal="center"/>
    </xf>
    <xf numFmtId="0" fontId="3" fillId="3" borderId="0" xfId="0" applyFont="1" applyFill="1" applyAlignment="1">
      <alignment horizontal="left"/>
    </xf>
    <xf numFmtId="0" fontId="5" fillId="0" borderId="0" xfId="0" applyFont="1" applyAlignment="1">
      <alignment horizontal="center" vertical="center"/>
    </xf>
    <xf numFmtId="38" fontId="5" fillId="0" borderId="0" xfId="0" applyNumberFormat="1" applyFont="1" applyAlignment="1">
      <alignment horizontal="center" vertical="center"/>
    </xf>
    <xf numFmtId="38" fontId="5" fillId="0" borderId="76" xfId="0" applyNumberFormat="1" applyFont="1" applyBorder="1" applyAlignment="1">
      <alignment horizontal="center" vertical="center"/>
    </xf>
    <xf numFmtId="0" fontId="36" fillId="0" borderId="0" xfId="0" applyFont="1" applyAlignment="1">
      <alignment horizontal="center" vertical="center"/>
    </xf>
    <xf numFmtId="38" fontId="5" fillId="3" borderId="76" xfId="0" applyNumberFormat="1" applyFont="1" applyFill="1" applyBorder="1" applyAlignment="1">
      <alignment horizontal="center" vertical="center"/>
    </xf>
    <xf numFmtId="38" fontId="30" fillId="8" borderId="66" xfId="0" applyNumberFormat="1" applyFont="1" applyFill="1" applyBorder="1" applyAlignment="1">
      <alignment horizontal="center" vertical="center"/>
    </xf>
    <xf numFmtId="38" fontId="30" fillId="4" borderId="87" xfId="0" applyNumberFormat="1" applyFont="1" applyFill="1" applyBorder="1" applyAlignment="1">
      <alignment horizontal="center" vertical="center"/>
    </xf>
    <xf numFmtId="38" fontId="39" fillId="8" borderId="94" xfId="0" applyNumberFormat="1" applyFont="1" applyFill="1" applyBorder="1" applyAlignment="1">
      <alignment horizontal="right" vertical="center"/>
    </xf>
    <xf numFmtId="38" fontId="39" fillId="8" borderId="95" xfId="0" applyNumberFormat="1" applyFont="1" applyFill="1" applyBorder="1" applyAlignment="1">
      <alignment horizontal="right" vertical="center"/>
    </xf>
    <xf numFmtId="38" fontId="39" fillId="10" borderId="95" xfId="0" applyNumberFormat="1" applyFont="1" applyFill="1" applyBorder="1" applyAlignment="1">
      <alignment horizontal="right" vertical="center"/>
    </xf>
    <xf numFmtId="38" fontId="39" fillId="4" borderId="95" xfId="0" applyNumberFormat="1" applyFont="1" applyFill="1" applyBorder="1" applyAlignment="1">
      <alignment horizontal="right" vertical="center"/>
    </xf>
    <xf numFmtId="38" fontId="39" fillId="4" borderId="96" xfId="0" applyNumberFormat="1" applyFont="1" applyFill="1" applyBorder="1" applyAlignment="1">
      <alignment horizontal="right" vertical="center"/>
    </xf>
    <xf numFmtId="0" fontId="39" fillId="7" borderId="97" xfId="0" applyFont="1" applyFill="1" applyBorder="1" applyAlignment="1">
      <alignment horizontal="center" vertical="center"/>
    </xf>
    <xf numFmtId="38" fontId="39" fillId="7" borderId="98" xfId="0" applyNumberFormat="1" applyFont="1" applyFill="1" applyBorder="1" applyAlignment="1">
      <alignment horizontal="right" vertical="center"/>
    </xf>
    <xf numFmtId="38" fontId="39" fillId="7" borderId="99" xfId="0" applyNumberFormat="1" applyFont="1" applyFill="1" applyBorder="1" applyAlignment="1">
      <alignment horizontal="right" vertical="center"/>
    </xf>
    <xf numFmtId="176" fontId="47" fillId="3" borderId="100" xfId="0" applyNumberFormat="1" applyFont="1" applyFill="1" applyBorder="1"/>
    <xf numFmtId="0" fontId="6" fillId="0" borderId="0" xfId="0" applyFont="1"/>
    <xf numFmtId="38" fontId="2" fillId="6" borderId="58" xfId="0" applyNumberFormat="1" applyFont="1" applyFill="1" applyBorder="1" applyAlignment="1">
      <alignment horizontal="right"/>
    </xf>
    <xf numFmtId="38" fontId="2" fillId="5" borderId="58" xfId="0" applyNumberFormat="1" applyFont="1" applyFill="1" applyBorder="1" applyAlignment="1">
      <alignment horizontal="right"/>
    </xf>
    <xf numFmtId="38" fontId="5" fillId="3" borderId="76" xfId="0" applyNumberFormat="1" applyFont="1" applyFill="1" applyBorder="1" applyAlignment="1">
      <alignment horizontal="center"/>
    </xf>
    <xf numFmtId="0" fontId="5" fillId="2" borderId="101" xfId="0" applyFont="1" applyFill="1" applyBorder="1" applyAlignment="1">
      <alignment horizontal="center"/>
    </xf>
    <xf numFmtId="38" fontId="2" fillId="6" borderId="59" xfId="0" applyNumberFormat="1" applyFont="1" applyFill="1" applyBorder="1"/>
    <xf numFmtId="38" fontId="2" fillId="5" borderId="59" xfId="0" applyNumberFormat="1" applyFont="1" applyFill="1" applyBorder="1"/>
    <xf numFmtId="38" fontId="2" fillId="5" borderId="102" xfId="0" applyNumberFormat="1" applyFont="1" applyFill="1" applyBorder="1"/>
    <xf numFmtId="0" fontId="5" fillId="2" borderId="103" xfId="0" applyFont="1" applyFill="1" applyBorder="1" applyAlignment="1">
      <alignment horizontal="center"/>
    </xf>
    <xf numFmtId="38" fontId="2" fillId="6" borderId="58" xfId="0" applyNumberFormat="1" applyFont="1" applyFill="1" applyBorder="1"/>
    <xf numFmtId="38" fontId="2" fillId="5" borderId="58" xfId="0" applyNumberFormat="1" applyFont="1" applyFill="1" applyBorder="1"/>
    <xf numFmtId="38" fontId="2" fillId="5" borderId="104" xfId="0" applyNumberFormat="1" applyFont="1" applyFill="1" applyBorder="1"/>
    <xf numFmtId="0" fontId="5" fillId="2" borderId="105" xfId="0" applyFont="1" applyFill="1" applyBorder="1" applyAlignment="1">
      <alignment horizontal="center"/>
    </xf>
    <xf numFmtId="38" fontId="2" fillId="6" borderId="106" xfId="0" applyNumberFormat="1" applyFont="1" applyFill="1" applyBorder="1"/>
    <xf numFmtId="38" fontId="2" fillId="5" borderId="106" xfId="0" applyNumberFormat="1" applyFont="1" applyFill="1" applyBorder="1"/>
    <xf numFmtId="38" fontId="2" fillId="5" borderId="107" xfId="0" applyNumberFormat="1" applyFont="1" applyFill="1" applyBorder="1"/>
    <xf numFmtId="38" fontId="48" fillId="0" borderId="0" xfId="0" applyNumberFormat="1" applyFont="1" applyAlignment="1">
      <alignment vertical="center"/>
    </xf>
    <xf numFmtId="38" fontId="30" fillId="4" borderId="66" xfId="0" applyNumberFormat="1" applyFont="1" applyFill="1" applyBorder="1" applyAlignment="1">
      <alignment horizontal="center" vertical="center"/>
    </xf>
    <xf numFmtId="38" fontId="30" fillId="4" borderId="64" xfId="0" applyNumberFormat="1" applyFont="1" applyFill="1" applyBorder="1" applyAlignment="1">
      <alignment horizontal="center" vertical="center"/>
    </xf>
    <xf numFmtId="38" fontId="39" fillId="4" borderId="94" xfId="0" applyNumberFormat="1" applyFont="1" applyFill="1" applyBorder="1" applyAlignment="1">
      <alignment horizontal="right" vertical="center"/>
    </xf>
    <xf numFmtId="38" fontId="39" fillId="4" borderId="110" xfId="0" applyNumberFormat="1" applyFont="1" applyFill="1" applyBorder="1" applyAlignment="1">
      <alignment horizontal="right" vertical="center"/>
    </xf>
    <xf numFmtId="38" fontId="29" fillId="2" borderId="87" xfId="0" applyNumberFormat="1" applyFont="1" applyFill="1" applyBorder="1" applyAlignment="1">
      <alignment vertical="center"/>
    </xf>
    <xf numFmtId="38" fontId="2" fillId="5" borderId="34" xfId="0" applyNumberFormat="1" applyFont="1" applyFill="1" applyBorder="1" applyAlignment="1">
      <alignment horizontal="right"/>
    </xf>
    <xf numFmtId="38" fontId="28" fillId="2" borderId="59" xfId="0" applyNumberFormat="1" applyFont="1" applyFill="1" applyBorder="1"/>
    <xf numFmtId="38" fontId="5" fillId="3" borderId="0" xfId="0" applyNumberFormat="1" applyFont="1" applyFill="1" applyAlignment="1">
      <alignment horizontal="center"/>
    </xf>
    <xf numFmtId="0" fontId="7" fillId="0" borderId="0" xfId="0" applyFont="1"/>
    <xf numFmtId="0" fontId="36" fillId="0" borderId="0" xfId="0" applyFont="1" applyAlignment="1">
      <alignment horizontal="center"/>
    </xf>
    <xf numFmtId="38" fontId="28" fillId="2" borderId="58" xfId="0" applyNumberFormat="1" applyFont="1" applyFill="1" applyBorder="1"/>
    <xf numFmtId="0" fontId="36" fillId="0" borderId="0" xfId="0" applyFont="1" applyAlignment="1">
      <alignment vertical="center"/>
    </xf>
    <xf numFmtId="0" fontId="1" fillId="5" borderId="0" xfId="0" applyFont="1" applyFill="1" applyAlignment="1">
      <alignment horizontal="center"/>
    </xf>
    <xf numFmtId="0" fontId="36" fillId="5" borderId="0" xfId="0" applyFont="1" applyFill="1" applyAlignment="1">
      <alignment vertical="center"/>
    </xf>
    <xf numFmtId="0" fontId="2" fillId="0" borderId="0" xfId="0" applyFont="1" applyAlignment="1">
      <alignment horizontal="center" vertical="center"/>
    </xf>
    <xf numFmtId="0" fontId="33" fillId="0" borderId="0" xfId="0" applyFont="1" applyAlignment="1">
      <alignment horizontal="center" vertical="center"/>
    </xf>
    <xf numFmtId="0" fontId="2" fillId="0" borderId="0" xfId="0" applyFont="1" applyAlignment="1">
      <alignment horizontal="center" vertical="center" textRotation="255"/>
    </xf>
    <xf numFmtId="0" fontId="2" fillId="0" borderId="0" xfId="0" applyFont="1" applyAlignment="1">
      <alignment horizontal="center" vertical="center" wrapText="1"/>
    </xf>
    <xf numFmtId="0" fontId="34" fillId="11" borderId="0" xfId="0" applyFont="1" applyFill="1" applyAlignment="1">
      <alignment horizontal="center"/>
    </xf>
    <xf numFmtId="0" fontId="34" fillId="0" borderId="112" xfId="0" applyFont="1" applyBorder="1" applyAlignment="1">
      <alignment horizontal="left" vertical="center"/>
    </xf>
    <xf numFmtId="0" fontId="53" fillId="0" borderId="75" xfId="0" applyFont="1" applyBorder="1" applyAlignment="1">
      <alignment horizontal="center" vertical="center"/>
    </xf>
    <xf numFmtId="0" fontId="54" fillId="5" borderId="0" xfId="0" applyFont="1" applyFill="1" applyAlignment="1">
      <alignment horizontal="left" vertical="center"/>
    </xf>
    <xf numFmtId="0" fontId="54" fillId="5" borderId="0" xfId="0" applyFont="1" applyFill="1" applyAlignment="1">
      <alignment vertical="center"/>
    </xf>
    <xf numFmtId="0" fontId="36" fillId="0" borderId="0" xfId="0" applyFont="1"/>
    <xf numFmtId="0" fontId="36" fillId="11" borderId="118" xfId="0" applyFont="1" applyFill="1" applyBorder="1"/>
    <xf numFmtId="0" fontId="36" fillId="11" borderId="118" xfId="0" applyFont="1" applyFill="1" applyBorder="1" applyAlignment="1">
      <alignment vertical="center"/>
    </xf>
    <xf numFmtId="0" fontId="36" fillId="11" borderId="134" xfId="0" applyFont="1" applyFill="1" applyBorder="1" applyAlignment="1">
      <alignment horizontal="center"/>
    </xf>
    <xf numFmtId="0" fontId="36" fillId="11" borderId="135" xfId="0" applyFont="1" applyFill="1" applyBorder="1" applyAlignment="1">
      <alignment horizontal="center"/>
    </xf>
    <xf numFmtId="0" fontId="36" fillId="11" borderId="136" xfId="0" applyFont="1" applyFill="1" applyBorder="1" applyAlignment="1">
      <alignment horizontal="center"/>
    </xf>
    <xf numFmtId="0" fontId="57" fillId="11" borderId="151" xfId="0" applyFont="1" applyFill="1" applyBorder="1" applyAlignment="1">
      <alignment horizontal="center"/>
    </xf>
    <xf numFmtId="0" fontId="57" fillId="11" borderId="152" xfId="0" applyFont="1" applyFill="1" applyBorder="1" applyAlignment="1">
      <alignment horizontal="center"/>
    </xf>
    <xf numFmtId="0" fontId="57" fillId="11" borderId="153" xfId="0" applyFont="1" applyFill="1" applyBorder="1" applyAlignment="1">
      <alignment horizontal="center"/>
    </xf>
    <xf numFmtId="0" fontId="36" fillId="11" borderId="154" xfId="0" applyFont="1" applyFill="1" applyBorder="1" applyAlignment="1">
      <alignment horizontal="left"/>
    </xf>
    <xf numFmtId="0" fontId="57" fillId="11" borderId="118" xfId="0" applyFont="1" applyFill="1" applyBorder="1" applyAlignment="1">
      <alignment horizontal="center"/>
    </xf>
    <xf numFmtId="0" fontId="36" fillId="11" borderId="118" xfId="0" applyFont="1" applyFill="1" applyBorder="1" applyAlignment="1">
      <alignment horizontal="left"/>
    </xf>
    <xf numFmtId="0" fontId="57" fillId="11" borderId="155" xfId="0" applyFont="1" applyFill="1" applyBorder="1" applyAlignment="1">
      <alignment horizontal="center"/>
    </xf>
    <xf numFmtId="0" fontId="36" fillId="11" borderId="151" xfId="0" applyFont="1" applyFill="1" applyBorder="1"/>
    <xf numFmtId="0" fontId="36" fillId="11" borderId="152" xfId="0" applyFont="1" applyFill="1" applyBorder="1" applyAlignment="1">
      <alignment horizontal="center"/>
    </xf>
    <xf numFmtId="180" fontId="31" fillId="0" borderId="112" xfId="0" applyNumberFormat="1" applyFont="1" applyBorder="1" applyAlignment="1">
      <alignment horizontal="right" vertical="top"/>
    </xf>
    <xf numFmtId="180" fontId="31" fillId="0" borderId="75" xfId="0" applyNumberFormat="1" applyFont="1" applyBorder="1" applyAlignment="1">
      <alignment horizontal="right" vertical="top"/>
    </xf>
    <xf numFmtId="0" fontId="34" fillId="0" borderId="0" xfId="0" applyFont="1" applyAlignment="1">
      <alignment horizontal="center"/>
    </xf>
    <xf numFmtId="0" fontId="36" fillId="0" borderId="0" xfId="0" applyFont="1" applyAlignment="1">
      <alignment horizontal="left" vertical="center"/>
    </xf>
    <xf numFmtId="181" fontId="34" fillId="0" borderId="0" xfId="0" applyNumberFormat="1" applyFont="1" applyAlignment="1">
      <alignment vertical="center"/>
    </xf>
    <xf numFmtId="0" fontId="36" fillId="0" borderId="113" xfId="0" applyFont="1" applyBorder="1" applyAlignment="1">
      <alignment horizontal="center"/>
    </xf>
    <xf numFmtId="0" fontId="36" fillId="0" borderId="112" xfId="0" applyFont="1" applyBorder="1" applyAlignment="1">
      <alignment horizontal="center"/>
    </xf>
    <xf numFmtId="0" fontId="36" fillId="0" borderId="100" xfId="0" applyFont="1" applyBorder="1" applyAlignment="1">
      <alignment horizontal="left" vertical="center"/>
    </xf>
    <xf numFmtId="181" fontId="34" fillId="0" borderId="117" xfId="0" applyNumberFormat="1" applyFont="1" applyBorder="1" applyAlignment="1">
      <alignment vertical="center"/>
    </xf>
    <xf numFmtId="181" fontId="34" fillId="0" borderId="116" xfId="0" applyNumberFormat="1" applyFont="1" applyBorder="1" applyAlignment="1">
      <alignment vertical="center"/>
    </xf>
    <xf numFmtId="0" fontId="36" fillId="0" borderId="75" xfId="0" applyFont="1" applyBorder="1" applyAlignment="1">
      <alignment horizontal="center"/>
    </xf>
    <xf numFmtId="181" fontId="57" fillId="0" borderId="117" xfId="0" applyNumberFormat="1" applyFont="1" applyBorder="1" applyAlignment="1">
      <alignment vertical="center"/>
    </xf>
    <xf numFmtId="181" fontId="57" fillId="0" borderId="116" xfId="0" applyNumberFormat="1" applyFont="1" applyBorder="1" applyAlignment="1">
      <alignment vertical="center"/>
    </xf>
    <xf numFmtId="181" fontId="57" fillId="0" borderId="117" xfId="0" applyNumberFormat="1" applyFont="1" applyBorder="1" applyAlignment="1">
      <alignment horizontal="right"/>
    </xf>
    <xf numFmtId="0" fontId="57" fillId="0" borderId="117" xfId="0" applyFont="1" applyBorder="1" applyAlignment="1">
      <alignment horizontal="right"/>
    </xf>
    <xf numFmtId="0" fontId="57" fillId="0" borderId="116" xfId="0" applyFont="1" applyBorder="1" applyAlignment="1">
      <alignment horizontal="right"/>
    </xf>
    <xf numFmtId="0" fontId="36" fillId="0" borderId="0" xfId="0" applyFont="1" applyAlignment="1">
      <alignment horizontal="center" vertical="center" textRotation="255"/>
    </xf>
    <xf numFmtId="177" fontId="34" fillId="0" borderId="0" xfId="0" applyNumberFormat="1" applyFont="1" applyAlignment="1">
      <alignment vertical="center"/>
    </xf>
    <xf numFmtId="0" fontId="2" fillId="0" borderId="0" xfId="0" applyFont="1" applyAlignment="1">
      <alignment horizontal="center" wrapText="1"/>
    </xf>
    <xf numFmtId="0" fontId="2" fillId="0" borderId="0" xfId="0" applyFont="1" applyAlignment="1">
      <alignment horizontal="center"/>
    </xf>
    <xf numFmtId="0" fontId="36" fillId="11" borderId="161" xfId="0" applyFont="1" applyFill="1" applyBorder="1"/>
    <xf numFmtId="0" fontId="36" fillId="11" borderId="161" xfId="0" applyFont="1" applyFill="1" applyBorder="1" applyAlignment="1">
      <alignment vertical="center"/>
    </xf>
    <xf numFmtId="0" fontId="7" fillId="0" borderId="0" xfId="0" applyFont="1" applyAlignment="1">
      <alignment horizontal="center" vertical="center"/>
    </xf>
    <xf numFmtId="0" fontId="1" fillId="0" borderId="0" xfId="0" applyFont="1" applyAlignment="1">
      <alignment horizontal="left" vertical="center"/>
    </xf>
    <xf numFmtId="0" fontId="7" fillId="0" borderId="100" xfId="0" applyFont="1" applyBorder="1" applyAlignment="1">
      <alignment horizontal="center" vertical="center"/>
    </xf>
    <xf numFmtId="0" fontId="7" fillId="0" borderId="100" xfId="0" applyFont="1" applyBorder="1" applyAlignment="1">
      <alignment vertical="center"/>
    </xf>
    <xf numFmtId="0" fontId="7" fillId="0" borderId="100" xfId="0" applyFont="1" applyBorder="1"/>
    <xf numFmtId="0" fontId="66" fillId="0" borderId="113" xfId="0" applyFont="1" applyBorder="1" applyAlignment="1">
      <alignment vertical="center"/>
    </xf>
    <xf numFmtId="0" fontId="68" fillId="6" borderId="114" xfId="0" applyFont="1" applyFill="1" applyBorder="1" applyAlignment="1">
      <alignment horizontal="right" vertical="center"/>
    </xf>
    <xf numFmtId="0" fontId="0" fillId="0" borderId="111" xfId="0" applyBorder="1" applyAlignment="1">
      <alignment vertical="center"/>
    </xf>
    <xf numFmtId="0" fontId="66" fillId="0" borderId="112" xfId="0" applyFont="1" applyBorder="1" applyAlignment="1">
      <alignment horizontal="right" vertical="center"/>
    </xf>
    <xf numFmtId="0" fontId="66" fillId="0" borderId="112" xfId="0" applyFont="1" applyBorder="1" applyAlignment="1">
      <alignment vertical="center"/>
    </xf>
    <xf numFmtId="0" fontId="66" fillId="6" borderId="112" xfId="0" applyFont="1" applyFill="1" applyBorder="1" applyAlignment="1">
      <alignment horizontal="right" vertical="center"/>
    </xf>
    <xf numFmtId="0" fontId="0" fillId="0" borderId="112" xfId="0" applyBorder="1" applyAlignment="1">
      <alignment horizontal="right" vertical="center"/>
    </xf>
    <xf numFmtId="0" fontId="0" fillId="0" borderId="74" xfId="0" applyBorder="1" applyAlignment="1">
      <alignment horizontal="center" vertical="top"/>
    </xf>
    <xf numFmtId="0" fontId="0" fillId="0" borderId="74" xfId="0" applyBorder="1" applyAlignment="1">
      <alignment vertical="center"/>
    </xf>
    <xf numFmtId="0" fontId="64" fillId="6" borderId="75" xfId="0" applyFont="1" applyFill="1" applyBorder="1" applyAlignment="1">
      <alignment vertical="center"/>
    </xf>
    <xf numFmtId="0" fontId="0" fillId="0" borderId="75" xfId="0" applyBorder="1" applyAlignment="1">
      <alignment vertical="center"/>
    </xf>
    <xf numFmtId="0" fontId="0" fillId="0" borderId="73" xfId="0" applyBorder="1" applyAlignment="1">
      <alignment vertical="center"/>
    </xf>
    <xf numFmtId="0" fontId="0" fillId="0" borderId="117" xfId="0" applyBorder="1" applyAlignment="1">
      <alignment horizontal="center" vertical="center"/>
    </xf>
    <xf numFmtId="0" fontId="0" fillId="6" borderId="75" xfId="0" applyFill="1" applyBorder="1" applyAlignment="1">
      <alignment vertical="center"/>
    </xf>
    <xf numFmtId="0" fontId="64" fillId="6" borderId="114" xfId="0" applyFont="1" applyFill="1" applyBorder="1" applyAlignment="1">
      <alignment vertical="center"/>
    </xf>
    <xf numFmtId="0" fontId="0" fillId="0" borderId="114" xfId="0" applyBorder="1" applyAlignment="1">
      <alignment horizontal="right" vertical="center"/>
    </xf>
    <xf numFmtId="0" fontId="0" fillId="0" borderId="112" xfId="0" applyBorder="1" applyAlignment="1">
      <alignment vertical="center"/>
    </xf>
    <xf numFmtId="0" fontId="47" fillId="0" borderId="0" xfId="0" applyFont="1" applyAlignment="1">
      <alignment horizontal="center" vertical="center"/>
    </xf>
    <xf numFmtId="0" fontId="71" fillId="0" borderId="0" xfId="0" applyFont="1" applyAlignment="1">
      <alignment horizontal="center" vertical="center"/>
    </xf>
    <xf numFmtId="0" fontId="47" fillId="3" borderId="0" xfId="0" applyFont="1" applyFill="1" applyAlignment="1">
      <alignment horizontal="left" vertical="center"/>
    </xf>
    <xf numFmtId="0" fontId="39" fillId="3" borderId="0" xfId="0" applyFont="1" applyFill="1" applyAlignment="1">
      <alignment horizontal="center" vertical="center"/>
    </xf>
    <xf numFmtId="0" fontId="71" fillId="3" borderId="0" xfId="0" applyFont="1" applyFill="1" applyAlignment="1">
      <alignment horizontal="right" vertical="center"/>
    </xf>
    <xf numFmtId="177" fontId="72" fillId="0" borderId="0" xfId="0" applyNumberFormat="1" applyFont="1" applyAlignment="1">
      <alignment horizontal="right" vertical="center"/>
    </xf>
    <xf numFmtId="0" fontId="39" fillId="2" borderId="200" xfId="0" applyFont="1" applyFill="1" applyBorder="1" applyAlignment="1">
      <alignment horizontal="center" vertical="center"/>
    </xf>
    <xf numFmtId="0" fontId="39" fillId="2" borderId="20" xfId="0" applyFont="1" applyFill="1" applyBorder="1" applyAlignment="1">
      <alignment horizontal="center" vertical="center"/>
    </xf>
    <xf numFmtId="0" fontId="66" fillId="0" borderId="116" xfId="0" applyFont="1" applyBorder="1" applyAlignment="1">
      <alignment vertical="top"/>
    </xf>
    <xf numFmtId="0" fontId="66" fillId="0" borderId="112" xfId="0" applyFont="1" applyBorder="1" applyAlignment="1">
      <alignment vertical="top"/>
    </xf>
    <xf numFmtId="3" fontId="7" fillId="6" borderId="208" xfId="0" applyNumberFormat="1" applyFont="1" applyFill="1" applyBorder="1" applyAlignment="1">
      <alignment vertical="center"/>
    </xf>
    <xf numFmtId="56" fontId="2" fillId="0" borderId="58" xfId="0" applyNumberFormat="1" applyFont="1" applyBorder="1" applyAlignment="1" applyProtection="1">
      <alignment horizontal="right" vertical="center"/>
      <protection locked="0"/>
    </xf>
    <xf numFmtId="0" fontId="2" fillId="0" borderId="58" xfId="0" applyFont="1" applyBorder="1" applyAlignment="1" applyProtection="1">
      <alignment horizontal="left" vertical="center"/>
      <protection locked="0"/>
    </xf>
    <xf numFmtId="38" fontId="2" fillId="0" borderId="58" xfId="0" applyNumberFormat="1" applyFont="1" applyBorder="1" applyAlignment="1" applyProtection="1">
      <alignment horizontal="right" vertical="center"/>
      <protection locked="0"/>
    </xf>
    <xf numFmtId="38" fontId="38" fillId="11" borderId="58" xfId="0" applyNumberFormat="1" applyFont="1" applyFill="1" applyBorder="1" applyAlignment="1" applyProtection="1">
      <alignment horizontal="center" vertical="center"/>
      <protection locked="0"/>
    </xf>
    <xf numFmtId="38" fontId="38" fillId="11" borderId="58" xfId="0" applyNumberFormat="1" applyFont="1" applyFill="1" applyBorder="1" applyAlignment="1" applyProtection="1">
      <alignment horizontal="left" vertical="center" wrapText="1"/>
      <protection locked="0"/>
    </xf>
    <xf numFmtId="38" fontId="36" fillId="0" borderId="38" xfId="0" applyNumberFormat="1" applyFont="1" applyBorder="1" applyAlignment="1" applyProtection="1">
      <alignment vertical="center"/>
      <protection locked="0"/>
    </xf>
    <xf numFmtId="38" fontId="36" fillId="0" borderId="42" xfId="0" applyNumberFormat="1" applyFont="1" applyBorder="1" applyAlignment="1" applyProtection="1">
      <alignment vertical="center"/>
      <protection locked="0"/>
    </xf>
    <xf numFmtId="38" fontId="36" fillId="0" borderId="46" xfId="0" applyNumberFormat="1" applyFont="1" applyBorder="1" applyAlignment="1" applyProtection="1">
      <alignment vertical="center"/>
      <protection locked="0"/>
    </xf>
    <xf numFmtId="0" fontId="26" fillId="0" borderId="0" xfId="0" applyFont="1"/>
    <xf numFmtId="0" fontId="34" fillId="11" borderId="135" xfId="0" applyFont="1" applyFill="1" applyBorder="1" applyAlignment="1" applyProtection="1">
      <alignment horizontal="center"/>
      <protection locked="0"/>
    </xf>
    <xf numFmtId="0" fontId="34" fillId="11" borderId="118" xfId="0" applyFont="1" applyFill="1" applyBorder="1" applyAlignment="1" applyProtection="1">
      <alignment horizontal="center"/>
      <protection locked="0"/>
    </xf>
    <xf numFmtId="0" fontId="34" fillId="0" borderId="0" xfId="0" applyFont="1" applyProtection="1">
      <protection locked="0"/>
    </xf>
    <xf numFmtId="0" fontId="0" fillId="0" borderId="73" xfId="0" applyBorder="1" applyAlignment="1" applyProtection="1">
      <alignment vertical="top"/>
      <protection locked="0"/>
    </xf>
    <xf numFmtId="0" fontId="0" fillId="0" borderId="75" xfId="0" applyBorder="1" applyAlignment="1" applyProtection="1">
      <alignment vertical="top"/>
      <protection locked="0"/>
    </xf>
    <xf numFmtId="0" fontId="0" fillId="0" borderId="113" xfId="0" applyBorder="1" applyAlignment="1" applyProtection="1">
      <alignment horizontal="center" vertical="center"/>
      <protection locked="0"/>
    </xf>
    <xf numFmtId="0" fontId="7" fillId="0" borderId="100" xfId="0" applyFont="1" applyBorder="1" applyAlignment="1">
      <alignment horizontal="center" wrapText="1"/>
    </xf>
    <xf numFmtId="0" fontId="7" fillId="0" borderId="0" xfId="0" applyFont="1" applyAlignment="1">
      <alignment horizontal="center" textRotation="180"/>
    </xf>
    <xf numFmtId="0" fontId="7" fillId="0" borderId="0" xfId="0" applyFont="1" applyAlignment="1">
      <alignment horizontal="center"/>
    </xf>
    <xf numFmtId="0" fontId="0" fillId="0" borderId="0" xfId="0" applyAlignment="1">
      <alignment horizontal="center"/>
    </xf>
    <xf numFmtId="0" fontId="66" fillId="0" borderId="0" xfId="0" applyFont="1" applyAlignment="1">
      <alignment horizontal="center" textRotation="255"/>
    </xf>
    <xf numFmtId="0" fontId="7" fillId="0" borderId="0" xfId="0" applyFont="1" applyAlignment="1">
      <alignment horizontal="center" textRotation="255"/>
    </xf>
    <xf numFmtId="0" fontId="7" fillId="0" borderId="113" xfId="0" applyFont="1" applyBorder="1" applyAlignment="1" applyProtection="1">
      <alignment horizontal="center" vertical="center"/>
      <protection locked="0"/>
    </xf>
    <xf numFmtId="0" fontId="2" fillId="0" borderId="106" xfId="0" applyFont="1" applyBorder="1" applyAlignment="1" applyProtection="1">
      <alignment horizontal="left" vertical="center"/>
      <protection locked="0"/>
    </xf>
    <xf numFmtId="0" fontId="7" fillId="0" borderId="100" xfId="0" applyFont="1" applyBorder="1" applyAlignment="1" applyProtection="1">
      <alignment vertical="center"/>
      <protection locked="0"/>
    </xf>
    <xf numFmtId="3" fontId="7" fillId="0" borderId="115" xfId="0" applyNumberFormat="1" applyFont="1" applyBorder="1" applyAlignment="1" applyProtection="1">
      <alignment vertical="center"/>
      <protection locked="0"/>
    </xf>
    <xf numFmtId="0" fontId="7" fillId="0" borderId="86" xfId="0" applyFont="1" applyBorder="1" applyAlignment="1" applyProtection="1">
      <alignment vertical="center"/>
      <protection locked="0"/>
    </xf>
    <xf numFmtId="3" fontId="7" fillId="0" borderId="111" xfId="0" applyNumberFormat="1" applyFont="1" applyBorder="1" applyAlignment="1" applyProtection="1">
      <alignment vertical="center"/>
      <protection locked="0"/>
    </xf>
    <xf numFmtId="0" fontId="2" fillId="0" borderId="58" xfId="0" applyFont="1" applyBorder="1" applyAlignment="1" applyProtection="1">
      <alignment horizontal="center" vertical="center"/>
      <protection locked="0"/>
    </xf>
    <xf numFmtId="0" fontId="0" fillId="0" borderId="0" xfId="0" applyAlignment="1">
      <alignment horizontal="center" vertical="center"/>
    </xf>
    <xf numFmtId="0" fontId="66" fillId="13" borderId="210" xfId="0" applyFont="1" applyFill="1" applyBorder="1" applyAlignment="1">
      <alignment vertical="top"/>
    </xf>
    <xf numFmtId="0" fontId="26" fillId="0" borderId="0" xfId="0" applyFont="1" applyAlignment="1">
      <alignment horizontal="center"/>
    </xf>
    <xf numFmtId="0" fontId="0" fillId="0" borderId="0" xfId="0" applyAlignment="1">
      <alignment vertical="center"/>
    </xf>
    <xf numFmtId="0" fontId="7" fillId="0" borderId="0" xfId="0" applyFont="1" applyAlignment="1">
      <alignment vertical="top"/>
    </xf>
    <xf numFmtId="0" fontId="22" fillId="3" borderId="10"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7" fillId="5" borderId="0" xfId="0" applyFont="1" applyFill="1" applyAlignment="1">
      <alignment horizontal="center" vertical="top"/>
    </xf>
    <xf numFmtId="0" fontId="13" fillId="5" borderId="0" xfId="0" applyFont="1" applyFill="1" applyAlignment="1">
      <alignment horizontal="center"/>
    </xf>
    <xf numFmtId="0" fontId="7" fillId="5" borderId="0" xfId="0" applyFont="1" applyFill="1" applyAlignment="1">
      <alignment vertical="top"/>
    </xf>
    <xf numFmtId="0" fontId="13" fillId="5" borderId="0" xfId="0" applyFont="1" applyFill="1"/>
    <xf numFmtId="0" fontId="11" fillId="7" borderId="0" xfId="0" applyFont="1" applyFill="1" applyAlignment="1">
      <alignment horizontal="left" vertical="center"/>
    </xf>
    <xf numFmtId="0" fontId="7" fillId="6" borderId="0" xfId="0" applyFont="1" applyFill="1" applyAlignment="1">
      <alignment vertical="center" wrapText="1"/>
    </xf>
    <xf numFmtId="0" fontId="7" fillId="0" borderId="0" xfId="0" applyFont="1" applyAlignment="1">
      <alignment vertical="center"/>
    </xf>
    <xf numFmtId="0" fontId="13" fillId="5" borderId="0" xfId="0" applyFont="1" applyFill="1" applyAlignment="1">
      <alignment horizontal="right" vertical="top"/>
    </xf>
    <xf numFmtId="0" fontId="0" fillId="0" borderId="0" xfId="0" applyAlignment="1">
      <alignment horizontal="right" vertical="center"/>
    </xf>
    <xf numFmtId="0" fontId="13" fillId="5" borderId="0" xfId="0" applyFont="1" applyFill="1" applyAlignment="1">
      <alignment horizontal="center" vertical="top"/>
    </xf>
    <xf numFmtId="0" fontId="21" fillId="5" borderId="0" xfId="0" applyFont="1" applyFill="1" applyAlignment="1">
      <alignment horizontal="center" vertical="top"/>
    </xf>
    <xf numFmtId="0" fontId="11" fillId="4" borderId="0" xfId="0" applyFont="1" applyFill="1" applyAlignment="1">
      <alignment horizontal="left" vertical="center"/>
    </xf>
    <xf numFmtId="0" fontId="16" fillId="6" borderId="9" xfId="0" applyFont="1" applyFill="1" applyBorder="1" applyAlignment="1">
      <alignment horizontal="center" vertical="center"/>
    </xf>
    <xf numFmtId="0" fontId="9" fillId="0" borderId="9" xfId="0" applyFont="1" applyBorder="1" applyAlignment="1">
      <alignment vertical="center"/>
    </xf>
    <xf numFmtId="0" fontId="3" fillId="0" borderId="0" xfId="0" applyFont="1" applyAlignment="1">
      <alignment horizontal="center"/>
    </xf>
    <xf numFmtId="0" fontId="1" fillId="0" borderId="0" xfId="0" applyFont="1" applyAlignment="1">
      <alignment horizontal="center"/>
    </xf>
    <xf numFmtId="0" fontId="4" fillId="2" borderId="0" xfId="0" applyFont="1" applyFill="1" applyAlignment="1">
      <alignment horizontal="center" vertical="center"/>
    </xf>
    <xf numFmtId="0" fontId="3" fillId="0" borderId="4" xfId="0" applyFont="1" applyBorder="1" applyAlignment="1">
      <alignment horizontal="center" vertical="center"/>
    </xf>
    <xf numFmtId="0" fontId="9" fillId="0" borderId="5" xfId="0" applyFont="1" applyBorder="1" applyAlignment="1">
      <alignment vertical="center"/>
    </xf>
    <xf numFmtId="0" fontId="94" fillId="0" borderId="161" xfId="0" applyFont="1" applyBorder="1" applyAlignment="1">
      <alignment horizontal="center" vertical="center"/>
    </xf>
    <xf numFmtId="0" fontId="19" fillId="6" borderId="0" xfId="0" applyFont="1" applyFill="1" applyAlignment="1">
      <alignment horizontal="center" vertical="center" wrapText="1"/>
    </xf>
    <xf numFmtId="0" fontId="20" fillId="6" borderId="0" xfId="0" applyFont="1" applyFill="1" applyAlignment="1">
      <alignment horizontal="center" vertical="center" wrapText="1"/>
    </xf>
    <xf numFmtId="0" fontId="21" fillId="5" borderId="0" xfId="0" applyFont="1" applyFill="1" applyAlignment="1">
      <alignment horizontal="center"/>
    </xf>
    <xf numFmtId="0" fontId="32" fillId="9" borderId="16" xfId="0" applyFont="1" applyFill="1" applyBorder="1" applyAlignment="1">
      <alignment horizontal="center" vertical="center" wrapText="1"/>
    </xf>
    <xf numFmtId="0" fontId="9" fillId="0" borderId="17" xfId="0" applyFont="1" applyBorder="1" applyAlignment="1">
      <alignment vertical="center"/>
    </xf>
    <xf numFmtId="0" fontId="9" fillId="0" borderId="18" xfId="0" applyFont="1" applyBorder="1" applyAlignment="1">
      <alignment vertical="center"/>
    </xf>
    <xf numFmtId="0" fontId="9" fillId="0" borderId="22" xfId="0" applyFont="1" applyBorder="1" applyAlignment="1">
      <alignment vertical="center"/>
    </xf>
    <xf numFmtId="0" fontId="9" fillId="0" borderId="23" xfId="0" applyFont="1" applyBorder="1" applyAlignment="1">
      <alignment vertical="center"/>
    </xf>
    <xf numFmtId="0" fontId="9" fillId="0" borderId="24" xfId="0" applyFont="1" applyBorder="1" applyAlignment="1">
      <alignment vertical="center"/>
    </xf>
    <xf numFmtId="0" fontId="9" fillId="0" borderId="25" xfId="0" applyFont="1" applyBorder="1" applyAlignment="1">
      <alignment vertical="center"/>
    </xf>
    <xf numFmtId="0" fontId="29" fillId="8" borderId="30" xfId="0" applyFont="1" applyFill="1" applyBorder="1" applyAlignment="1">
      <alignment horizontal="center" vertical="center"/>
    </xf>
    <xf numFmtId="0" fontId="9" fillId="0" borderId="31" xfId="0" applyFont="1" applyBorder="1" applyAlignment="1">
      <alignment vertical="center"/>
    </xf>
    <xf numFmtId="0" fontId="9" fillId="0" borderId="32" xfId="0" applyFont="1" applyBorder="1" applyAlignment="1">
      <alignment vertical="center"/>
    </xf>
    <xf numFmtId="0" fontId="7" fillId="0" borderId="35" xfId="0" applyFont="1" applyBorder="1" applyAlignment="1" applyProtection="1">
      <alignment vertical="center"/>
      <protection locked="0"/>
    </xf>
    <xf numFmtId="0" fontId="9" fillId="0" borderId="36" xfId="0" applyFont="1" applyBorder="1" applyAlignment="1" applyProtection="1">
      <alignment vertical="center"/>
      <protection locked="0"/>
    </xf>
    <xf numFmtId="0" fontId="9" fillId="0" borderId="37" xfId="0" applyFont="1" applyBorder="1" applyAlignment="1" applyProtection="1">
      <alignment vertical="center"/>
      <protection locked="0"/>
    </xf>
    <xf numFmtId="0" fontId="7" fillId="0" borderId="39" xfId="0" applyFont="1" applyBorder="1" applyAlignment="1" applyProtection="1">
      <alignment vertical="center"/>
      <protection locked="0"/>
    </xf>
    <xf numFmtId="0" fontId="9" fillId="0" borderId="40" xfId="0" applyFont="1" applyBorder="1" applyAlignment="1" applyProtection="1">
      <alignment vertical="center"/>
      <protection locked="0"/>
    </xf>
    <xf numFmtId="0" fontId="9" fillId="0" borderId="41" xfId="0" applyFont="1" applyBorder="1" applyAlignment="1" applyProtection="1">
      <alignment vertical="center"/>
      <protection locked="0"/>
    </xf>
    <xf numFmtId="0" fontId="7" fillId="0" borderId="43" xfId="0" applyFont="1" applyBorder="1" applyAlignment="1" applyProtection="1">
      <alignment vertical="center"/>
      <protection locked="0"/>
    </xf>
    <xf numFmtId="0" fontId="9" fillId="0" borderId="44" xfId="0" applyFont="1" applyBorder="1" applyAlignment="1" applyProtection="1">
      <alignment vertical="center"/>
      <protection locked="0"/>
    </xf>
    <xf numFmtId="0" fontId="9" fillId="0" borderId="45" xfId="0" applyFont="1" applyBorder="1" applyAlignment="1" applyProtection="1">
      <alignment vertical="center"/>
      <protection locked="0"/>
    </xf>
    <xf numFmtId="38" fontId="36" fillId="6" borderId="48" xfId="0" applyNumberFormat="1" applyFont="1" applyFill="1" applyBorder="1" applyAlignment="1">
      <alignment vertical="center"/>
    </xf>
    <xf numFmtId="0" fontId="37" fillId="7" borderId="30" xfId="0" applyFont="1" applyFill="1" applyBorder="1" applyAlignment="1">
      <alignment horizontal="center" vertical="center"/>
    </xf>
    <xf numFmtId="0" fontId="9" fillId="0" borderId="34" xfId="0" applyFont="1" applyBorder="1" applyAlignment="1">
      <alignment vertical="center"/>
    </xf>
    <xf numFmtId="0" fontId="36" fillId="6" borderId="24" xfId="0" applyFont="1" applyFill="1" applyBorder="1" applyAlignment="1">
      <alignment horizontal="center" vertical="center"/>
    </xf>
    <xf numFmtId="0" fontId="9" fillId="0" borderId="47" xfId="0" applyFont="1" applyBorder="1" applyAlignment="1">
      <alignment vertical="center"/>
    </xf>
    <xf numFmtId="38" fontId="33" fillId="0" borderId="17" xfId="0" applyNumberFormat="1" applyFont="1" applyBorder="1" applyAlignment="1">
      <alignment horizontal="left" vertical="center"/>
    </xf>
    <xf numFmtId="0" fontId="29" fillId="8" borderId="33" xfId="0" applyFont="1" applyFill="1" applyBorder="1" applyAlignment="1">
      <alignment horizontal="center" vertical="center"/>
    </xf>
    <xf numFmtId="181" fontId="7" fillId="0" borderId="35" xfId="0" applyNumberFormat="1" applyFont="1" applyBorder="1" applyAlignment="1" applyProtection="1">
      <alignment vertical="center"/>
      <protection locked="0"/>
    </xf>
    <xf numFmtId="181" fontId="9" fillId="0" borderId="36" xfId="0" applyNumberFormat="1" applyFont="1" applyBorder="1" applyAlignment="1" applyProtection="1">
      <alignment vertical="center"/>
      <protection locked="0"/>
    </xf>
    <xf numFmtId="181" fontId="9" fillId="0" borderId="37" xfId="0" applyNumberFormat="1" applyFont="1" applyBorder="1" applyAlignment="1" applyProtection="1">
      <alignment vertical="center"/>
      <protection locked="0"/>
    </xf>
    <xf numFmtId="181" fontId="7" fillId="0" borderId="39" xfId="0" applyNumberFormat="1" applyFont="1" applyBorder="1" applyAlignment="1" applyProtection="1">
      <alignment vertical="center"/>
      <protection locked="0"/>
    </xf>
    <xf numFmtId="181" fontId="9" fillId="0" borderId="40" xfId="0" applyNumberFormat="1" applyFont="1" applyBorder="1" applyAlignment="1" applyProtection="1">
      <alignment vertical="center"/>
      <protection locked="0"/>
    </xf>
    <xf numFmtId="181" fontId="9" fillId="0" borderId="41" xfId="0" applyNumberFormat="1" applyFont="1" applyBorder="1" applyAlignment="1" applyProtection="1">
      <alignment vertical="center"/>
      <protection locked="0"/>
    </xf>
    <xf numFmtId="181" fontId="7" fillId="0" borderId="43" xfId="0" applyNumberFormat="1" applyFont="1" applyBorder="1" applyAlignment="1" applyProtection="1">
      <alignment vertical="center"/>
      <protection locked="0"/>
    </xf>
    <xf numFmtId="181" fontId="9" fillId="0" borderId="44" xfId="0" applyNumberFormat="1" applyFont="1" applyBorder="1" applyAlignment="1" applyProtection="1">
      <alignment vertical="center"/>
      <protection locked="0"/>
    </xf>
    <xf numFmtId="181" fontId="9" fillId="0" borderId="45" xfId="0" applyNumberFormat="1" applyFont="1" applyBorder="1" applyAlignment="1" applyProtection="1">
      <alignment vertical="center"/>
      <protection locked="0"/>
    </xf>
    <xf numFmtId="0" fontId="28" fillId="2" borderId="13" xfId="0" applyFont="1" applyFill="1" applyBorder="1" applyAlignment="1">
      <alignment horizontal="center" vertical="center"/>
    </xf>
    <xf numFmtId="0" fontId="9" fillId="0" borderId="14" xfId="0" applyFont="1" applyBorder="1" applyAlignment="1">
      <alignment vertical="center"/>
    </xf>
    <xf numFmtId="0" fontId="28" fillId="2" borderId="19" xfId="0" applyFont="1" applyFill="1" applyBorder="1" applyAlignment="1">
      <alignment horizontal="center" vertical="center" textRotation="255"/>
    </xf>
    <xf numFmtId="0" fontId="9" fillId="0" borderId="19" xfId="0" applyFont="1" applyBorder="1" applyAlignment="1">
      <alignment vertical="center"/>
    </xf>
    <xf numFmtId="0" fontId="9" fillId="0" borderId="54" xfId="0" applyFont="1" applyBorder="1" applyAlignment="1">
      <alignment vertical="center"/>
    </xf>
    <xf numFmtId="0" fontId="28" fillId="7" borderId="57" xfId="0" applyFont="1" applyFill="1" applyBorder="1" applyAlignment="1">
      <alignment horizontal="center" vertical="center" textRotation="255"/>
    </xf>
    <xf numFmtId="0" fontId="9" fillId="0" borderId="57" xfId="0" applyFont="1" applyBorder="1" applyAlignment="1">
      <alignment vertical="center"/>
    </xf>
    <xf numFmtId="0" fontId="9" fillId="0" borderId="59" xfId="0" applyFont="1" applyBorder="1" applyAlignment="1">
      <alignment vertical="center"/>
    </xf>
    <xf numFmtId="0" fontId="29" fillId="8" borderId="16" xfId="0" applyFont="1" applyFill="1" applyBorder="1" applyAlignment="1">
      <alignment horizontal="center" vertical="center"/>
    </xf>
    <xf numFmtId="3" fontId="35" fillId="0" borderId="0" xfId="0" applyNumberFormat="1" applyFont="1" applyAlignment="1" applyProtection="1">
      <alignment horizontal="right" vertical="center"/>
      <protection locked="0"/>
    </xf>
    <xf numFmtId="0" fontId="0" fillId="0" borderId="0" xfId="0" applyAlignment="1" applyProtection="1">
      <alignment vertical="center"/>
      <protection locked="0"/>
    </xf>
    <xf numFmtId="0" fontId="9" fillId="0" borderId="23" xfId="0" applyFont="1" applyBorder="1" applyAlignment="1" applyProtection="1">
      <alignment vertical="center"/>
      <protection locked="0"/>
    </xf>
    <xf numFmtId="0" fontId="9" fillId="0" borderId="9" xfId="0" applyFont="1" applyBorder="1" applyAlignment="1" applyProtection="1">
      <alignment vertical="center"/>
      <protection locked="0"/>
    </xf>
    <xf numFmtId="0" fontId="9" fillId="0" borderId="25" xfId="0" applyFont="1" applyBorder="1" applyAlignment="1" applyProtection="1">
      <alignment vertical="center"/>
      <protection locked="0"/>
    </xf>
    <xf numFmtId="0" fontId="36" fillId="6" borderId="30" xfId="0" applyFont="1" applyFill="1" applyBorder="1" applyAlignment="1">
      <alignment horizontal="left" vertical="center"/>
    </xf>
    <xf numFmtId="38" fontId="39" fillId="4" borderId="64" xfId="0" applyNumberFormat="1" applyFont="1" applyFill="1" applyBorder="1" applyAlignment="1">
      <alignment horizontal="center" vertical="center"/>
    </xf>
    <xf numFmtId="0" fontId="9" fillId="0" borderId="65" xfId="0" applyFont="1" applyBorder="1" applyAlignment="1">
      <alignment vertical="center"/>
    </xf>
    <xf numFmtId="0" fontId="9" fillId="0" borderId="66" xfId="0" applyFont="1" applyBorder="1" applyAlignment="1">
      <alignment vertical="center"/>
    </xf>
    <xf numFmtId="0" fontId="46" fillId="7" borderId="70" xfId="0" applyFont="1" applyFill="1" applyBorder="1" applyAlignment="1">
      <alignment horizontal="center" vertical="center"/>
    </xf>
    <xf numFmtId="0" fontId="9" fillId="0" borderId="71" xfId="0" applyFont="1" applyBorder="1" applyAlignment="1">
      <alignment vertical="center"/>
    </xf>
    <xf numFmtId="0" fontId="9" fillId="0" borderId="72" xfId="0" applyFont="1" applyBorder="1" applyAlignment="1">
      <alignment vertical="center"/>
    </xf>
    <xf numFmtId="0" fontId="5" fillId="2" borderId="73" xfId="0" applyFont="1" applyFill="1" applyBorder="1" applyAlignment="1">
      <alignment horizontal="center" vertical="center"/>
    </xf>
    <xf numFmtId="0" fontId="9" fillId="0" borderId="74" xfId="0" applyFont="1" applyBorder="1" applyAlignment="1">
      <alignment vertical="center"/>
    </xf>
    <xf numFmtId="0" fontId="9" fillId="0" borderId="75" xfId="0" applyFont="1" applyBorder="1" applyAlignment="1">
      <alignment vertical="center"/>
    </xf>
    <xf numFmtId="0" fontId="2" fillId="3" borderId="0" xfId="0" applyFont="1" applyFill="1" applyAlignment="1">
      <alignment horizontal="center" vertical="center"/>
    </xf>
    <xf numFmtId="0" fontId="1" fillId="0" borderId="0" xfId="0" applyFont="1" applyAlignment="1">
      <alignment horizontal="left"/>
    </xf>
    <xf numFmtId="0" fontId="3" fillId="0" borderId="0" xfId="0" applyFont="1" applyAlignment="1">
      <alignment horizontal="right" vertical="top"/>
    </xf>
    <xf numFmtId="0" fontId="39" fillId="2" borderId="63" xfId="0" applyFont="1" applyFill="1" applyBorder="1" applyAlignment="1">
      <alignment horizontal="center" vertical="center"/>
    </xf>
    <xf numFmtId="0" fontId="9" fillId="0" borderId="67" xfId="0" applyFont="1" applyBorder="1" applyAlignment="1">
      <alignment vertical="center"/>
    </xf>
    <xf numFmtId="0" fontId="9" fillId="0" borderId="67" xfId="0" applyFont="1" applyBorder="1" applyAlignment="1">
      <alignment horizontal="center" vertical="center"/>
    </xf>
    <xf numFmtId="38" fontId="39" fillId="8" borderId="64" xfId="0" applyNumberFormat="1" applyFont="1" applyFill="1" applyBorder="1" applyAlignment="1">
      <alignment horizontal="center" vertical="center"/>
    </xf>
    <xf numFmtId="0" fontId="5" fillId="2" borderId="211" xfId="0" applyFont="1" applyFill="1" applyBorder="1" applyAlignment="1">
      <alignment horizontal="center" vertical="center"/>
    </xf>
    <xf numFmtId="0" fontId="5" fillId="2" borderId="212" xfId="0" applyFont="1" applyFill="1" applyBorder="1" applyAlignment="1">
      <alignment horizontal="center" vertical="center"/>
    </xf>
    <xf numFmtId="0" fontId="5" fillId="2" borderId="206" xfId="0" applyFont="1" applyFill="1" applyBorder="1" applyAlignment="1">
      <alignment horizontal="center" vertical="center"/>
    </xf>
    <xf numFmtId="0" fontId="5" fillId="2" borderId="30" xfId="0" applyFont="1" applyFill="1" applyBorder="1" applyAlignment="1">
      <alignment horizontal="center"/>
    </xf>
    <xf numFmtId="38" fontId="39" fillId="4" borderId="81" xfId="0" applyNumberFormat="1" applyFont="1" applyFill="1" applyBorder="1" applyAlignment="1">
      <alignment horizontal="center" vertical="center"/>
    </xf>
    <xf numFmtId="0" fontId="9" fillId="0" borderId="78" xfId="0" applyFont="1" applyBorder="1" applyAlignment="1">
      <alignment vertical="center"/>
    </xf>
    <xf numFmtId="0" fontId="9" fillId="0" borderId="79" xfId="0" applyFont="1" applyBorder="1" applyAlignment="1">
      <alignment vertical="center"/>
    </xf>
    <xf numFmtId="0" fontId="28" fillId="2" borderId="108" xfId="0" applyFont="1" applyFill="1" applyBorder="1" applyAlignment="1">
      <alignment horizontal="center" vertical="center"/>
    </xf>
    <xf numFmtId="0" fontId="9" fillId="0" borderId="109" xfId="0" applyFont="1" applyBorder="1" applyAlignment="1">
      <alignment vertical="center"/>
    </xf>
    <xf numFmtId="0" fontId="39" fillId="2" borderId="16" xfId="0" applyFont="1" applyFill="1" applyBorder="1" applyAlignment="1">
      <alignment horizontal="center" vertical="center"/>
    </xf>
    <xf numFmtId="0" fontId="9" fillId="0" borderId="77" xfId="0" applyFont="1" applyBorder="1" applyAlignment="1">
      <alignment vertical="center"/>
    </xf>
    <xf numFmtId="0" fontId="9" fillId="0" borderId="68" xfId="0" applyFont="1" applyBorder="1" applyAlignment="1">
      <alignment vertical="center"/>
    </xf>
    <xf numFmtId="0" fontId="9" fillId="0" borderId="92" xfId="0" applyFont="1" applyBorder="1" applyAlignment="1">
      <alignment vertical="center"/>
    </xf>
    <xf numFmtId="0" fontId="9" fillId="0" borderId="93" xfId="0" applyFont="1" applyBorder="1" applyAlignment="1">
      <alignment vertical="center"/>
    </xf>
    <xf numFmtId="0" fontId="5" fillId="2" borderId="24" xfId="0" applyFont="1" applyFill="1" applyBorder="1" applyAlignment="1">
      <alignment horizontal="center"/>
    </xf>
    <xf numFmtId="0" fontId="2" fillId="3" borderId="0" xfId="0" applyFont="1" applyFill="1" applyAlignment="1">
      <alignment vertical="center"/>
    </xf>
    <xf numFmtId="0" fontId="1" fillId="3" borderId="0" xfId="0" applyFont="1" applyFill="1" applyAlignment="1">
      <alignment horizontal="center"/>
    </xf>
    <xf numFmtId="38" fontId="39" fillId="8" borderId="78" xfId="0" applyNumberFormat="1" applyFont="1" applyFill="1" applyBorder="1" applyAlignment="1">
      <alignment horizontal="center" vertical="center"/>
    </xf>
    <xf numFmtId="38" fontId="39" fillId="10" borderId="80" xfId="0" applyNumberFormat="1" applyFont="1" applyFill="1" applyBorder="1" applyAlignment="1">
      <alignment horizontal="center" vertical="center"/>
    </xf>
    <xf numFmtId="0" fontId="9" fillId="0" borderId="82" xfId="0" applyFont="1" applyBorder="1" applyAlignment="1">
      <alignment vertical="center"/>
    </xf>
    <xf numFmtId="0" fontId="2" fillId="2" borderId="83" xfId="0" applyFont="1" applyFill="1" applyBorder="1" applyAlignment="1">
      <alignment horizontal="center" vertical="center"/>
    </xf>
    <xf numFmtId="0" fontId="9" fillId="0" borderId="88" xfId="0" applyFont="1" applyBorder="1" applyAlignment="1">
      <alignment vertical="center"/>
    </xf>
    <xf numFmtId="0" fontId="5" fillId="2" borderId="84" xfId="0" applyFont="1" applyFill="1" applyBorder="1" applyAlignment="1">
      <alignment horizontal="center" vertical="center"/>
    </xf>
    <xf numFmtId="0" fontId="9" fillId="0" borderId="89" xfId="0" applyFont="1" applyBorder="1" applyAlignment="1">
      <alignment vertical="center"/>
    </xf>
    <xf numFmtId="0" fontId="5" fillId="2" borderId="85" xfId="0" applyFont="1" applyFill="1" applyBorder="1" applyAlignment="1">
      <alignment horizontal="center" vertical="center"/>
    </xf>
    <xf numFmtId="0" fontId="9" fillId="0" borderId="90" xfId="0" applyFont="1" applyBorder="1" applyAlignment="1">
      <alignment vertical="center"/>
    </xf>
    <xf numFmtId="0" fontId="5" fillId="2" borderId="86" xfId="0" applyFont="1" applyFill="1" applyBorder="1" applyAlignment="1">
      <alignment horizontal="center" vertical="center"/>
    </xf>
    <xf numFmtId="0" fontId="9" fillId="0" borderId="91" xfId="0" applyFont="1" applyBorder="1" applyAlignment="1">
      <alignment vertical="center"/>
    </xf>
    <xf numFmtId="0" fontId="36" fillId="0" borderId="111" xfId="0" applyFont="1" applyBorder="1" applyAlignment="1">
      <alignment horizontal="center"/>
    </xf>
    <xf numFmtId="0" fontId="9" fillId="0" borderId="113" xfId="0" applyFont="1" applyBorder="1" applyAlignment="1">
      <alignment vertical="center"/>
    </xf>
    <xf numFmtId="0" fontId="36" fillId="0" borderId="119" xfId="0" applyFont="1" applyBorder="1" applyAlignment="1">
      <alignment horizontal="center" vertical="center"/>
    </xf>
    <xf numFmtId="0" fontId="9" fillId="0" borderId="125" xfId="0" applyFont="1" applyBorder="1" applyAlignment="1">
      <alignment vertical="center"/>
    </xf>
    <xf numFmtId="0" fontId="36" fillId="0" borderId="73" xfId="0" applyFont="1" applyBorder="1" applyAlignment="1">
      <alignment horizontal="center"/>
    </xf>
    <xf numFmtId="0" fontId="9" fillId="0" borderId="112" xfId="0" applyFont="1" applyBorder="1" applyAlignment="1">
      <alignment vertical="center"/>
    </xf>
    <xf numFmtId="0" fontId="9" fillId="0" borderId="73" xfId="0" applyFont="1" applyBorder="1" applyAlignment="1">
      <alignment vertical="center"/>
    </xf>
    <xf numFmtId="0" fontId="36" fillId="0" borderId="86" xfId="0" applyFont="1" applyBorder="1" applyAlignment="1">
      <alignment horizontal="center" vertical="center"/>
    </xf>
    <xf numFmtId="0" fontId="2" fillId="0" borderId="113" xfId="0" applyFont="1" applyBorder="1" applyAlignment="1">
      <alignment horizontal="left" vertical="center" shrinkToFit="1"/>
    </xf>
    <xf numFmtId="0" fontId="36" fillId="0" borderId="111" xfId="0" applyFont="1" applyBorder="1" applyAlignment="1">
      <alignment horizontal="center" vertical="center"/>
    </xf>
    <xf numFmtId="0" fontId="61" fillId="0" borderId="73" xfId="0" applyFont="1" applyBorder="1" applyAlignment="1">
      <alignment horizontal="center" vertical="center"/>
    </xf>
    <xf numFmtId="0" fontId="2" fillId="0" borderId="73" xfId="0" applyFont="1" applyBorder="1" applyAlignment="1">
      <alignment horizontal="center" vertical="center"/>
    </xf>
    <xf numFmtId="177" fontId="15" fillId="6" borderId="120" xfId="0" applyNumberFormat="1" applyFont="1" applyFill="1" applyBorder="1" applyAlignment="1">
      <alignment vertical="center"/>
    </xf>
    <xf numFmtId="0" fontId="9" fillId="0" borderId="121" xfId="0" applyFont="1" applyBorder="1" applyAlignment="1">
      <alignment vertical="center"/>
    </xf>
    <xf numFmtId="0" fontId="9" fillId="0" borderId="122" xfId="0" applyFont="1" applyBorder="1" applyAlignment="1">
      <alignment vertical="center"/>
    </xf>
    <xf numFmtId="0" fontId="9" fillId="0" borderId="126" xfId="0" applyFont="1" applyBorder="1" applyAlignment="1">
      <alignment vertical="center"/>
    </xf>
    <xf numFmtId="0" fontId="9" fillId="0" borderId="127" xfId="0" applyFont="1" applyBorder="1" applyAlignment="1">
      <alignment vertical="center"/>
    </xf>
    <xf numFmtId="0" fontId="9" fillId="0" borderId="128" xfId="0" applyFont="1" applyBorder="1" applyAlignment="1">
      <alignment vertical="center"/>
    </xf>
    <xf numFmtId="0" fontId="15" fillId="6" borderId="111" xfId="0" applyFont="1" applyFill="1" applyBorder="1" applyAlignment="1">
      <alignment horizontal="center" vertical="center"/>
    </xf>
    <xf numFmtId="0" fontId="9" fillId="0" borderId="159" xfId="0" applyFont="1" applyBorder="1" applyAlignment="1">
      <alignment vertical="center"/>
    </xf>
    <xf numFmtId="0" fontId="9" fillId="0" borderId="160" xfId="0" applyFont="1" applyBorder="1" applyAlignment="1">
      <alignment vertical="center"/>
    </xf>
    <xf numFmtId="0" fontId="36" fillId="0" borderId="113" xfId="0" applyFont="1" applyBorder="1" applyAlignment="1" applyProtection="1">
      <alignment horizontal="center"/>
      <protection locked="0"/>
    </xf>
    <xf numFmtId="0" fontId="9" fillId="0" borderId="113" xfId="0" applyFont="1" applyBorder="1" applyAlignment="1" applyProtection="1">
      <alignment vertical="center"/>
      <protection locked="0"/>
    </xf>
    <xf numFmtId="0" fontId="36" fillId="0" borderId="74" xfId="0" applyFont="1" applyBorder="1" applyAlignment="1">
      <alignment horizontal="center"/>
    </xf>
    <xf numFmtId="38" fontId="15" fillId="6" borderId="111" xfId="0" applyNumberFormat="1" applyFont="1" applyFill="1" applyBorder="1" applyAlignment="1">
      <alignment horizontal="center" vertical="center"/>
    </xf>
    <xf numFmtId="0" fontId="57" fillId="0" borderId="111" xfId="0" applyFont="1" applyBorder="1" applyAlignment="1" applyProtection="1">
      <alignment vertical="center"/>
      <protection locked="0"/>
    </xf>
    <xf numFmtId="0" fontId="9" fillId="0" borderId="73" xfId="0" applyFont="1" applyBorder="1" applyAlignment="1" applyProtection="1">
      <alignment vertical="center"/>
      <protection locked="0"/>
    </xf>
    <xf numFmtId="0" fontId="36" fillId="0" borderId="111" xfId="0" applyFont="1" applyBorder="1" applyAlignment="1">
      <alignment horizontal="center" vertical="center" shrinkToFit="1"/>
    </xf>
    <xf numFmtId="0" fontId="59" fillId="0" borderId="123" xfId="0" applyFont="1" applyBorder="1" applyAlignment="1">
      <alignment vertical="center"/>
    </xf>
    <xf numFmtId="0" fontId="9" fillId="0" borderId="114" xfId="0" applyFont="1" applyBorder="1" applyAlignment="1">
      <alignment vertical="center"/>
    </xf>
    <xf numFmtId="0" fontId="36" fillId="0" borderId="73" xfId="0" applyFont="1" applyBorder="1" applyAlignment="1">
      <alignment horizontal="center" vertical="center"/>
    </xf>
    <xf numFmtId="179" fontId="36" fillId="0" borderId="113" xfId="0" applyNumberFormat="1" applyFont="1" applyBorder="1" applyAlignment="1" applyProtection="1">
      <alignment horizontal="right"/>
      <protection locked="0"/>
    </xf>
    <xf numFmtId="0" fontId="9" fillId="0" borderId="74" xfId="0" applyFont="1" applyBorder="1" applyAlignment="1" applyProtection="1">
      <alignment vertical="center"/>
      <protection locked="0"/>
    </xf>
    <xf numFmtId="177" fontId="15" fillId="6" borderId="111" xfId="0" applyNumberFormat="1" applyFont="1" applyFill="1" applyBorder="1" applyAlignment="1">
      <alignment vertical="center"/>
    </xf>
    <xf numFmtId="0" fontId="56" fillId="0" borderId="111" xfId="0" applyFont="1" applyBorder="1" applyAlignment="1">
      <alignment horizontal="center" vertical="center" wrapText="1"/>
    </xf>
    <xf numFmtId="0" fontId="2" fillId="0" borderId="111" xfId="0" applyFont="1" applyBorder="1" applyAlignment="1">
      <alignment horizontal="center" vertical="center" wrapText="1"/>
    </xf>
    <xf numFmtId="0" fontId="9" fillId="0" borderId="123" xfId="0" applyFont="1" applyBorder="1" applyAlignment="1">
      <alignment vertical="center"/>
    </xf>
    <xf numFmtId="0" fontId="33" fillId="0" borderId="111" xfId="0" applyFont="1" applyBorder="1" applyAlignment="1" applyProtection="1">
      <alignment horizontal="center"/>
      <protection locked="0"/>
    </xf>
    <xf numFmtId="0" fontId="9" fillId="0" borderId="112" xfId="0" applyFont="1" applyBorder="1" applyAlignment="1" applyProtection="1">
      <alignment vertical="center"/>
      <protection locked="0"/>
    </xf>
    <xf numFmtId="0" fontId="9" fillId="0" borderId="75" xfId="0" applyFont="1" applyBorder="1" applyAlignment="1" applyProtection="1">
      <alignment vertical="center"/>
      <protection locked="0"/>
    </xf>
    <xf numFmtId="38" fontId="60" fillId="6" borderId="129" xfId="0" applyNumberFormat="1" applyFont="1" applyFill="1" applyBorder="1" applyAlignment="1">
      <alignment horizontal="left" vertical="center" shrinkToFit="1"/>
    </xf>
    <xf numFmtId="0" fontId="9" fillId="0" borderId="140" xfId="0" applyFont="1" applyBorder="1" applyAlignment="1">
      <alignment vertical="center"/>
    </xf>
    <xf numFmtId="0" fontId="36" fillId="11" borderId="111" xfId="0" applyFont="1" applyFill="1" applyBorder="1" applyAlignment="1">
      <alignment horizontal="center" vertical="center" wrapText="1"/>
    </xf>
    <xf numFmtId="0" fontId="36" fillId="11" borderId="156" xfId="0" applyFont="1" applyFill="1" applyBorder="1" applyAlignment="1">
      <alignment horizontal="center"/>
    </xf>
    <xf numFmtId="0" fontId="9" fillId="0" borderId="157" xfId="0" applyFont="1" applyBorder="1" applyAlignment="1">
      <alignment vertical="center"/>
    </xf>
    <xf numFmtId="0" fontId="2" fillId="0" borderId="111" xfId="0" applyFont="1" applyBorder="1" applyAlignment="1">
      <alignment horizontal="center" vertical="center"/>
    </xf>
    <xf numFmtId="0" fontId="34" fillId="11" borderId="111" xfId="0" applyFont="1" applyFill="1" applyBorder="1" applyAlignment="1" applyProtection="1">
      <alignment horizontal="center"/>
      <protection locked="0"/>
    </xf>
    <xf numFmtId="0" fontId="36" fillId="0" borderId="115" xfId="0" applyFont="1" applyBorder="1" applyAlignment="1">
      <alignment horizontal="center"/>
    </xf>
    <xf numFmtId="0" fontId="9" fillId="0" borderId="117" xfId="0" applyFont="1" applyBorder="1" applyAlignment="1">
      <alignment vertical="center"/>
    </xf>
    <xf numFmtId="0" fontId="9" fillId="0" borderId="116" xfId="0" applyFont="1" applyBorder="1" applyAlignment="1">
      <alignment vertical="center"/>
    </xf>
    <xf numFmtId="0" fontId="52" fillId="5" borderId="0" xfId="0" applyFont="1" applyFill="1" applyAlignment="1">
      <alignment horizontal="center" vertical="center"/>
    </xf>
    <xf numFmtId="0" fontId="2" fillId="0" borderId="112" xfId="0" applyFont="1" applyBorder="1" applyAlignment="1">
      <alignment horizontal="center" vertical="center" textRotation="255"/>
    </xf>
    <xf numFmtId="0" fontId="36" fillId="0" borderId="115" xfId="0" applyFont="1" applyBorder="1" applyAlignment="1">
      <alignment horizontal="center" vertical="center"/>
    </xf>
    <xf numFmtId="0" fontId="36" fillId="0" borderId="115" xfId="0" applyFont="1" applyBorder="1" applyAlignment="1" applyProtection="1">
      <alignment horizontal="center" vertical="center"/>
      <protection locked="0"/>
    </xf>
    <xf numFmtId="0" fontId="9" fillId="0" borderId="117" xfId="0" applyFont="1" applyBorder="1" applyAlignment="1" applyProtection="1">
      <alignment vertical="center"/>
      <protection locked="0"/>
    </xf>
    <xf numFmtId="0" fontId="9" fillId="0" borderId="116" xfId="0" applyFont="1" applyBorder="1" applyAlignment="1" applyProtection="1">
      <alignment vertical="center"/>
      <protection locked="0"/>
    </xf>
    <xf numFmtId="0" fontId="36" fillId="0" borderId="112" xfId="0" applyFont="1" applyBorder="1" applyAlignment="1">
      <alignment horizontal="center" vertical="center" textRotation="255"/>
    </xf>
    <xf numFmtId="0" fontId="36" fillId="0" borderId="86" xfId="0" applyFont="1" applyBorder="1" applyAlignment="1">
      <alignment horizontal="center" vertical="center" textRotation="255"/>
    </xf>
    <xf numFmtId="0" fontId="9" fillId="0" borderId="124" xfId="0" applyFont="1" applyBorder="1" applyAlignment="1">
      <alignment vertical="center"/>
    </xf>
    <xf numFmtId="0" fontId="36" fillId="0" borderId="142" xfId="0" applyFont="1" applyBorder="1" applyAlignment="1">
      <alignment horizontal="center" vertical="center"/>
    </xf>
    <xf numFmtId="0" fontId="9" fillId="0" borderId="143" xfId="0" applyFont="1" applyBorder="1" applyAlignment="1">
      <alignment vertical="center"/>
    </xf>
    <xf numFmtId="0" fontId="36" fillId="0" borderId="111" xfId="0" applyFont="1" applyBorder="1" applyAlignment="1">
      <alignment horizontal="left" vertical="center"/>
    </xf>
    <xf numFmtId="0" fontId="36" fillId="0" borderId="111" xfId="0" applyFont="1" applyBorder="1" applyAlignment="1">
      <alignment horizontal="center" vertical="center" wrapText="1"/>
    </xf>
    <xf numFmtId="0" fontId="36" fillId="0" borderId="144" xfId="0" applyFont="1" applyBorder="1" applyAlignment="1">
      <alignment horizontal="center" vertical="center" textRotation="255"/>
    </xf>
    <xf numFmtId="0" fontId="56" fillId="0" borderId="86" xfId="0" applyFont="1" applyBorder="1" applyAlignment="1">
      <alignment horizontal="center" vertical="center" textRotation="255"/>
    </xf>
    <xf numFmtId="0" fontId="56" fillId="0" borderId="113" xfId="0" applyFont="1" applyBorder="1" applyAlignment="1">
      <alignment horizontal="center" vertical="center" wrapText="1"/>
    </xf>
    <xf numFmtId="0" fontId="55" fillId="0" borderId="123" xfId="0" applyFont="1" applyBorder="1" applyAlignment="1">
      <alignment horizontal="center" vertical="center" wrapText="1"/>
    </xf>
    <xf numFmtId="0" fontId="9" fillId="0" borderId="141" xfId="0" applyFont="1" applyBorder="1" applyAlignment="1">
      <alignment vertical="center"/>
    </xf>
    <xf numFmtId="0" fontId="55" fillId="0" borderId="145" xfId="0" applyFont="1" applyBorder="1" applyAlignment="1">
      <alignment horizontal="center" vertical="center" wrapText="1"/>
    </xf>
    <xf numFmtId="0" fontId="9" fillId="0" borderId="146" xfId="0" applyFont="1" applyBorder="1" applyAlignment="1">
      <alignment vertical="center"/>
    </xf>
    <xf numFmtId="0" fontId="9" fillId="0" borderId="147" xfId="0" applyFont="1" applyBorder="1" applyAlignment="1">
      <alignment vertical="center"/>
    </xf>
    <xf numFmtId="0" fontId="36" fillId="0" borderId="0" xfId="0" applyFont="1" applyAlignment="1">
      <alignment horizontal="center" vertical="center"/>
    </xf>
    <xf numFmtId="0" fontId="36" fillId="0" borderId="113" xfId="0" applyFont="1" applyBorder="1" applyAlignment="1">
      <alignment horizontal="center" vertical="center"/>
    </xf>
    <xf numFmtId="177" fontId="15" fillId="6" borderId="148" xfId="0" applyNumberFormat="1" applyFont="1" applyFill="1" applyBorder="1" applyAlignment="1">
      <alignment vertical="center"/>
    </xf>
    <xf numFmtId="0" fontId="9" fillId="0" borderId="149" xfId="0" applyFont="1" applyBorder="1" applyAlignment="1">
      <alignment vertical="center"/>
    </xf>
    <xf numFmtId="0" fontId="9" fillId="0" borderId="150" xfId="0" applyFont="1" applyBorder="1" applyAlignment="1">
      <alignment vertical="center"/>
    </xf>
    <xf numFmtId="0" fontId="55" fillId="0" borderId="73" xfId="0" applyFont="1" applyBorder="1" applyAlignment="1">
      <alignment horizontal="center" vertical="center" wrapText="1"/>
    </xf>
    <xf numFmtId="0" fontId="9" fillId="0" borderId="130" xfId="0" applyFont="1" applyBorder="1" applyAlignment="1">
      <alignment vertical="center"/>
    </xf>
    <xf numFmtId="0" fontId="9" fillId="0" borderId="131" xfId="0" applyFont="1" applyBorder="1" applyAlignment="1">
      <alignment vertical="center"/>
    </xf>
    <xf numFmtId="0" fontId="9" fillId="0" borderId="132" xfId="0" applyFont="1" applyBorder="1" applyAlignment="1">
      <alignment vertical="center"/>
    </xf>
    <xf numFmtId="0" fontId="9" fillId="0" borderId="142" xfId="0" applyFont="1" applyBorder="1" applyAlignment="1">
      <alignment vertical="center"/>
    </xf>
    <xf numFmtId="0" fontId="36" fillId="0" borderId="123" xfId="0" applyFont="1" applyBorder="1" applyAlignment="1">
      <alignment horizontal="left" vertical="center"/>
    </xf>
    <xf numFmtId="0" fontId="36" fillId="0" borderId="145" xfId="0" applyFont="1" applyBorder="1" applyAlignment="1">
      <alignment horizontal="left" vertical="center"/>
    </xf>
    <xf numFmtId="177" fontId="15" fillId="6" borderId="120" xfId="0" applyNumberFormat="1" applyFont="1" applyFill="1" applyBorder="1" applyAlignment="1">
      <alignment horizontal="right" vertical="center"/>
    </xf>
    <xf numFmtId="179" fontId="36" fillId="0" borderId="111" xfId="0" applyNumberFormat="1" applyFont="1" applyBorder="1" applyAlignment="1" applyProtection="1">
      <alignment horizontal="right" vertical="center"/>
      <protection locked="0"/>
    </xf>
    <xf numFmtId="0" fontId="9" fillId="0" borderId="123" xfId="0" applyFont="1" applyBorder="1" applyAlignment="1" applyProtection="1">
      <alignment vertical="center"/>
      <protection locked="0"/>
    </xf>
    <xf numFmtId="0" fontId="9" fillId="0" borderId="114" xfId="0" applyFont="1" applyBorder="1" applyAlignment="1" applyProtection="1">
      <alignment vertical="center"/>
      <protection locked="0"/>
    </xf>
    <xf numFmtId="0" fontId="36" fillId="0" borderId="113" xfId="0" applyFont="1" applyBorder="1" applyAlignment="1">
      <alignment horizontal="left" vertical="center"/>
    </xf>
    <xf numFmtId="0" fontId="34" fillId="0" borderId="111" xfId="0" applyFont="1" applyBorder="1" applyAlignment="1" applyProtection="1">
      <alignment horizontal="center"/>
      <protection locked="0"/>
    </xf>
    <xf numFmtId="0" fontId="9" fillId="0" borderId="130" xfId="0" applyFont="1" applyBorder="1" applyAlignment="1" applyProtection="1">
      <alignment vertical="center"/>
      <protection locked="0"/>
    </xf>
    <xf numFmtId="0" fontId="9" fillId="0" borderId="131" xfId="0" applyFont="1" applyBorder="1" applyAlignment="1" applyProtection="1">
      <alignment vertical="center"/>
      <protection locked="0"/>
    </xf>
    <xf numFmtId="0" fontId="9" fillId="0" borderId="132" xfId="0" applyFont="1" applyBorder="1" applyAlignment="1" applyProtection="1">
      <alignment vertical="center"/>
      <protection locked="0"/>
    </xf>
    <xf numFmtId="0" fontId="33" fillId="11" borderId="111" xfId="0" applyFont="1" applyFill="1" applyBorder="1" applyAlignment="1" applyProtection="1">
      <alignment horizontal="center" vertical="center"/>
      <protection locked="0"/>
    </xf>
    <xf numFmtId="178" fontId="33" fillId="11" borderId="137" xfId="0" applyNumberFormat="1" applyFont="1" applyFill="1" applyBorder="1" applyAlignment="1" applyProtection="1">
      <alignment vertical="center"/>
      <protection locked="0"/>
    </xf>
    <xf numFmtId="0" fontId="9" fillId="0" borderId="138" xfId="0" applyFont="1" applyBorder="1" applyAlignment="1" applyProtection="1">
      <alignment vertical="center"/>
      <protection locked="0"/>
    </xf>
    <xf numFmtId="0" fontId="9" fillId="0" borderId="139" xfId="0" applyFont="1" applyBorder="1" applyAlignment="1" applyProtection="1">
      <alignment vertical="center"/>
      <protection locked="0"/>
    </xf>
    <xf numFmtId="179" fontId="34" fillId="11" borderId="129" xfId="0" applyNumberFormat="1" applyFont="1" applyFill="1" applyBorder="1" applyAlignment="1" applyProtection="1">
      <alignment vertical="center"/>
      <protection locked="0"/>
    </xf>
    <xf numFmtId="0" fontId="9" fillId="0" borderId="133" xfId="0" applyFont="1" applyBorder="1" applyAlignment="1" applyProtection="1">
      <alignment vertical="center"/>
      <protection locked="0"/>
    </xf>
    <xf numFmtId="0" fontId="9" fillId="0" borderId="140" xfId="0" applyFont="1" applyBorder="1" applyAlignment="1" applyProtection="1">
      <alignment vertical="center"/>
      <protection locked="0"/>
    </xf>
    <xf numFmtId="0" fontId="36" fillId="0" borderId="123" xfId="0" applyFont="1" applyBorder="1" applyAlignment="1">
      <alignment horizontal="center" vertical="center"/>
    </xf>
    <xf numFmtId="178" fontId="33" fillId="11" borderId="111" xfId="0" applyNumberFormat="1" applyFont="1" applyFill="1" applyBorder="1" applyAlignment="1" applyProtection="1">
      <alignment vertical="center"/>
      <protection locked="0"/>
    </xf>
    <xf numFmtId="0" fontId="58" fillId="0" borderId="111" xfId="0" applyFont="1" applyBorder="1" applyAlignment="1" applyProtection="1">
      <alignment horizontal="right" vertical="center"/>
      <protection locked="0"/>
    </xf>
    <xf numFmtId="178" fontId="58" fillId="11" borderId="111" xfId="0" applyNumberFormat="1" applyFont="1" applyFill="1" applyBorder="1" applyAlignment="1" applyProtection="1">
      <alignment vertical="center"/>
      <protection locked="0"/>
    </xf>
    <xf numFmtId="178" fontId="58" fillId="11" borderId="158" xfId="0" applyNumberFormat="1" applyFont="1" applyFill="1" applyBorder="1" applyAlignment="1" applyProtection="1">
      <alignment vertical="center"/>
      <protection locked="0"/>
    </xf>
    <xf numFmtId="38" fontId="59" fillId="0" borderId="111" xfId="0" applyNumberFormat="1" applyFont="1" applyBorder="1" applyAlignment="1" applyProtection="1">
      <alignment vertical="center"/>
      <protection locked="0"/>
    </xf>
    <xf numFmtId="0" fontId="49" fillId="0" borderId="0" xfId="0" applyFont="1" applyAlignment="1">
      <alignment horizontal="right"/>
    </xf>
    <xf numFmtId="0" fontId="49" fillId="0" borderId="0" xfId="0" applyFont="1"/>
    <xf numFmtId="0" fontId="49" fillId="0" borderId="0" xfId="0" applyFont="1" applyProtection="1">
      <protection locked="0"/>
    </xf>
    <xf numFmtId="0" fontId="51" fillId="3" borderId="0" xfId="0" applyFont="1" applyFill="1" applyAlignment="1">
      <alignment horizontal="left"/>
    </xf>
    <xf numFmtId="0" fontId="90" fillId="5" borderId="0" xfId="0" applyFont="1" applyFill="1" applyAlignment="1">
      <alignment horizontal="center" vertical="center" wrapText="1"/>
    </xf>
    <xf numFmtId="0" fontId="36" fillId="0" borderId="0" xfId="0" applyFont="1" applyAlignment="1">
      <alignment horizontal="right"/>
    </xf>
    <xf numFmtId="0" fontId="50" fillId="0" borderId="0" xfId="0" applyFont="1" applyAlignment="1">
      <alignment horizontal="center"/>
    </xf>
    <xf numFmtId="0" fontId="34" fillId="0" borderId="111" xfId="0" applyFont="1" applyBorder="1" applyAlignment="1" applyProtection="1">
      <alignment horizontal="left" vertical="center"/>
      <protection locked="0"/>
    </xf>
    <xf numFmtId="0" fontId="2" fillId="0" borderId="111" xfId="0" applyFont="1" applyBorder="1" applyAlignment="1">
      <alignment horizontal="center"/>
    </xf>
    <xf numFmtId="0" fontId="33" fillId="0" borderId="111" xfId="0" applyFont="1" applyBorder="1" applyAlignment="1" applyProtection="1">
      <alignment horizontal="center" vertical="center"/>
      <protection locked="0"/>
    </xf>
    <xf numFmtId="0" fontId="34" fillId="0" borderId="73" xfId="0" applyFont="1" applyBorder="1" applyAlignment="1" applyProtection="1">
      <alignment horizontal="center" vertical="center"/>
      <protection locked="0"/>
    </xf>
    <xf numFmtId="0" fontId="63" fillId="0" borderId="0" xfId="0" applyFont="1" applyAlignment="1">
      <alignment vertical="center" wrapText="1"/>
    </xf>
    <xf numFmtId="0" fontId="36" fillId="0" borderId="177" xfId="0" applyFont="1" applyBorder="1" applyAlignment="1">
      <alignment horizontal="center" vertical="center" textRotation="255"/>
    </xf>
    <xf numFmtId="0" fontId="9" fillId="0" borderId="175" xfId="0" applyFont="1" applyBorder="1" applyAlignment="1">
      <alignment vertical="center"/>
    </xf>
    <xf numFmtId="0" fontId="9" fillId="0" borderId="195" xfId="0" applyFont="1" applyBorder="1" applyAlignment="1">
      <alignment vertical="center"/>
    </xf>
    <xf numFmtId="0" fontId="9" fillId="0" borderId="196" xfId="0" applyFont="1" applyBorder="1" applyAlignment="1">
      <alignment vertical="center"/>
    </xf>
    <xf numFmtId="0" fontId="9" fillId="0" borderId="191" xfId="0" applyFont="1" applyBorder="1" applyAlignment="1">
      <alignment vertical="center"/>
    </xf>
    <xf numFmtId="0" fontId="9" fillId="0" borderId="197" xfId="0" applyFont="1" applyBorder="1" applyAlignment="1">
      <alignment vertical="center"/>
    </xf>
    <xf numFmtId="0" fontId="91" fillId="3" borderId="161" xfId="0" applyFont="1" applyFill="1" applyBorder="1" applyAlignment="1">
      <alignment horizontal="left"/>
    </xf>
    <xf numFmtId="0" fontId="91" fillId="3" borderId="160" xfId="0" applyFont="1" applyFill="1" applyBorder="1" applyAlignment="1">
      <alignment horizontal="left"/>
    </xf>
    <xf numFmtId="0" fontId="36" fillId="0" borderId="182" xfId="0" applyFont="1" applyBorder="1" applyAlignment="1">
      <alignment horizontal="center" vertical="center"/>
    </xf>
    <xf numFmtId="0" fontId="9" fillId="0" borderId="183" xfId="0" applyFont="1" applyBorder="1" applyAlignment="1">
      <alignment vertical="center"/>
    </xf>
    <xf numFmtId="0" fontId="9" fillId="0" borderId="190" xfId="0" applyFont="1" applyBorder="1" applyAlignment="1">
      <alignment vertical="center"/>
    </xf>
    <xf numFmtId="0" fontId="9" fillId="0" borderId="187" xfId="0" applyFont="1" applyBorder="1" applyAlignment="1">
      <alignment vertical="center"/>
    </xf>
    <xf numFmtId="0" fontId="9" fillId="0" borderId="173" xfId="0" applyFont="1" applyBorder="1" applyAlignment="1">
      <alignment vertical="center"/>
    </xf>
    <xf numFmtId="0" fontId="9" fillId="0" borderId="176" xfId="0" applyFont="1" applyBorder="1" applyAlignment="1">
      <alignment vertical="center"/>
    </xf>
    <xf numFmtId="0" fontId="9" fillId="0" borderId="192" xfId="0" applyFont="1" applyBorder="1" applyAlignment="1">
      <alignment vertical="center"/>
    </xf>
    <xf numFmtId="177" fontId="62" fillId="6" borderId="120" xfId="0" applyNumberFormat="1" applyFont="1" applyFill="1" applyBorder="1" applyAlignment="1">
      <alignment vertical="center"/>
    </xf>
    <xf numFmtId="0" fontId="9" fillId="0" borderId="189" xfId="0" applyFont="1" applyBorder="1" applyAlignment="1">
      <alignment vertical="center"/>
    </xf>
    <xf numFmtId="0" fontId="9" fillId="0" borderId="193" xfId="0" applyFont="1" applyBorder="1" applyAlignment="1">
      <alignment vertical="center"/>
    </xf>
    <xf numFmtId="0" fontId="9" fillId="0" borderId="194" xfId="0" applyFont="1" applyBorder="1" applyAlignment="1">
      <alignment vertical="center"/>
    </xf>
    <xf numFmtId="0" fontId="2" fillId="0" borderId="190" xfId="0" applyFont="1" applyBorder="1" applyAlignment="1">
      <alignment horizontal="center" vertical="center"/>
    </xf>
    <xf numFmtId="38" fontId="7" fillId="0" borderId="111" xfId="0" applyNumberFormat="1" applyFont="1" applyBorder="1" applyAlignment="1">
      <alignment vertical="center"/>
    </xf>
    <xf numFmtId="0" fontId="9" fillId="0" borderId="184" xfId="0" applyFont="1" applyBorder="1" applyAlignment="1">
      <alignment vertical="center"/>
    </xf>
    <xf numFmtId="0" fontId="9" fillId="0" borderId="185" xfId="0" applyFont="1" applyBorder="1" applyAlignment="1">
      <alignment vertical="center"/>
    </xf>
    <xf numFmtId="0" fontId="9" fillId="0" borderId="181" xfId="0" applyFont="1" applyBorder="1" applyAlignment="1">
      <alignment vertical="center"/>
    </xf>
    <xf numFmtId="0" fontId="7" fillId="0" borderId="111" xfId="0" applyFont="1" applyBorder="1" applyAlignment="1">
      <alignment horizontal="center" vertical="center"/>
    </xf>
    <xf numFmtId="0" fontId="9" fillId="0" borderId="186" xfId="0" applyFont="1" applyBorder="1" applyAlignment="1">
      <alignment vertical="center"/>
    </xf>
    <xf numFmtId="0" fontId="2" fillId="0" borderId="111" xfId="0" applyFont="1" applyBorder="1" applyAlignment="1">
      <alignment horizontal="left" vertical="center" shrinkToFit="1"/>
    </xf>
    <xf numFmtId="0" fontId="7" fillId="0" borderId="111" xfId="0" applyFont="1" applyBorder="1" applyAlignment="1">
      <alignment vertical="center"/>
    </xf>
    <xf numFmtId="0" fontId="36" fillId="0" borderId="183" xfId="0" applyFont="1" applyBorder="1" applyAlignment="1">
      <alignment horizontal="center" vertical="center"/>
    </xf>
    <xf numFmtId="0" fontId="9" fillId="0" borderId="178" xfId="0" applyFont="1" applyBorder="1" applyAlignment="1">
      <alignment vertical="center"/>
    </xf>
    <xf numFmtId="177" fontId="15" fillId="14" borderId="111" xfId="0" applyNumberFormat="1" applyFont="1" applyFill="1" applyBorder="1" applyAlignment="1" applyProtection="1">
      <alignment vertical="center"/>
      <protection locked="0"/>
    </xf>
    <xf numFmtId="0" fontId="9" fillId="15" borderId="113" xfId="0" applyFont="1" applyFill="1" applyBorder="1" applyAlignment="1" applyProtection="1">
      <alignment vertical="center"/>
      <protection locked="0"/>
    </xf>
    <xf numFmtId="0" fontId="9" fillId="15" borderId="173" xfId="0" applyFont="1" applyFill="1" applyBorder="1" applyAlignment="1" applyProtection="1">
      <alignment vertical="center"/>
      <protection locked="0"/>
    </xf>
    <xf numFmtId="0" fontId="9" fillId="15" borderId="73" xfId="0" applyFont="1" applyFill="1" applyBorder="1" applyAlignment="1" applyProtection="1">
      <alignment vertical="center"/>
      <protection locked="0"/>
    </xf>
    <xf numFmtId="0" fontId="9" fillId="15" borderId="74" xfId="0" applyFont="1" applyFill="1" applyBorder="1" applyAlignment="1" applyProtection="1">
      <alignment vertical="center"/>
      <protection locked="0"/>
    </xf>
    <xf numFmtId="0" fontId="9" fillId="15" borderId="176" xfId="0" applyFont="1" applyFill="1" applyBorder="1" applyAlignment="1" applyProtection="1">
      <alignment vertical="center"/>
      <protection locked="0"/>
    </xf>
    <xf numFmtId="0" fontId="9" fillId="0" borderId="179" xfId="0" applyFont="1" applyBorder="1" applyAlignment="1">
      <alignment vertical="center"/>
    </xf>
    <xf numFmtId="0" fontId="9" fillId="0" borderId="180" xfId="0" applyFont="1" applyBorder="1" applyAlignment="1">
      <alignment vertical="center"/>
    </xf>
    <xf numFmtId="177" fontId="15" fillId="6" borderId="123" xfId="0" applyNumberFormat="1" applyFont="1" applyFill="1" applyBorder="1" applyAlignment="1">
      <alignment vertical="center"/>
    </xf>
    <xf numFmtId="0" fontId="36" fillId="0" borderId="162" xfId="0" applyFont="1" applyBorder="1" applyAlignment="1">
      <alignment horizontal="center"/>
    </xf>
    <xf numFmtId="0" fontId="9" fillId="0" borderId="163" xfId="0" applyFont="1" applyBorder="1" applyAlignment="1">
      <alignment vertical="center"/>
    </xf>
    <xf numFmtId="0" fontId="9" fillId="0" borderId="164" xfId="0" applyFont="1" applyBorder="1" applyAlignment="1">
      <alignment vertical="center"/>
    </xf>
    <xf numFmtId="0" fontId="36" fillId="0" borderId="165" xfId="0" applyFont="1" applyBorder="1" applyAlignment="1">
      <alignment horizontal="center"/>
    </xf>
    <xf numFmtId="0" fontId="9" fillId="0" borderId="166" xfId="0" applyFont="1" applyBorder="1" applyAlignment="1">
      <alignment vertical="center"/>
    </xf>
    <xf numFmtId="0" fontId="9" fillId="0" borderId="167" xfId="0" applyFont="1" applyBorder="1" applyAlignment="1">
      <alignment vertical="center"/>
    </xf>
    <xf numFmtId="0" fontId="9" fillId="0" borderId="168" xfId="0" applyFont="1" applyBorder="1" applyAlignment="1">
      <alignment vertical="center"/>
    </xf>
    <xf numFmtId="0" fontId="36" fillId="0" borderId="169" xfId="0" applyFont="1" applyBorder="1" applyAlignment="1">
      <alignment horizontal="center"/>
    </xf>
    <xf numFmtId="0" fontId="9" fillId="0" borderId="170" xfId="0" applyFont="1" applyBorder="1" applyAlignment="1">
      <alignment vertical="center"/>
    </xf>
    <xf numFmtId="0" fontId="36" fillId="0" borderId="171" xfId="0" applyFont="1" applyBorder="1" applyAlignment="1">
      <alignment horizontal="center" vertical="center"/>
    </xf>
    <xf numFmtId="0" fontId="9" fillId="0" borderId="174" xfId="0" applyFont="1" applyBorder="1" applyAlignment="1">
      <alignment vertical="center"/>
    </xf>
    <xf numFmtId="0" fontId="36" fillId="0" borderId="172" xfId="0" applyFont="1" applyBorder="1" applyAlignment="1">
      <alignment horizontal="center" vertical="center" textRotation="255"/>
    </xf>
    <xf numFmtId="0" fontId="9" fillId="0" borderId="188" xfId="0" applyFont="1" applyBorder="1" applyAlignment="1">
      <alignment vertical="center"/>
    </xf>
    <xf numFmtId="0" fontId="36" fillId="0" borderId="124" xfId="0" applyFont="1" applyBorder="1" applyAlignment="1">
      <alignment horizontal="center" vertical="center" textRotation="255"/>
    </xf>
    <xf numFmtId="0" fontId="0" fillId="0" borderId="112" xfId="0" applyBorder="1" applyAlignment="1" applyProtection="1">
      <alignment horizontal="right" vertical="center"/>
      <protection locked="0"/>
    </xf>
    <xf numFmtId="3" fontId="0" fillId="0" borderId="0" xfId="0" applyNumberFormat="1" applyAlignment="1" applyProtection="1">
      <alignment vertical="center"/>
      <protection locked="0"/>
    </xf>
    <xf numFmtId="3" fontId="67" fillId="6" borderId="123" xfId="0" applyNumberFormat="1" applyFont="1" applyFill="1" applyBorder="1" applyAlignment="1">
      <alignment vertical="center"/>
    </xf>
    <xf numFmtId="3" fontId="0" fillId="0" borderId="111" xfId="0" applyNumberFormat="1" applyBorder="1" applyAlignment="1" applyProtection="1">
      <alignment horizontal="right" vertical="center"/>
      <protection locked="0"/>
    </xf>
    <xf numFmtId="0" fontId="69" fillId="6" borderId="86" xfId="0" applyFont="1" applyFill="1" applyBorder="1" applyAlignment="1">
      <alignment horizontal="center" vertical="center"/>
    </xf>
    <xf numFmtId="0" fontId="0" fillId="0" borderId="111" xfId="0" applyBorder="1" applyAlignment="1" applyProtection="1">
      <alignment vertical="center"/>
      <protection locked="0"/>
    </xf>
    <xf numFmtId="0" fontId="69" fillId="6" borderId="113" xfId="0" applyFont="1" applyFill="1" applyBorder="1" applyAlignment="1">
      <alignment horizontal="center" vertical="center"/>
    </xf>
    <xf numFmtId="3" fontId="0" fillId="0" borderId="151" xfId="0" applyNumberFormat="1" applyBorder="1" applyAlignment="1" applyProtection="1">
      <alignment vertical="center"/>
      <protection locked="0"/>
    </xf>
    <xf numFmtId="3" fontId="0" fillId="0" borderId="158" xfId="0" applyNumberFormat="1" applyBorder="1" applyAlignment="1" applyProtection="1">
      <alignment vertical="center"/>
      <protection locked="0"/>
    </xf>
    <xf numFmtId="0" fontId="0" fillId="0" borderId="111" xfId="0" applyBorder="1" applyAlignment="1" applyProtection="1">
      <alignment horizontal="right" vertical="center"/>
      <protection locked="0"/>
    </xf>
    <xf numFmtId="0" fontId="0" fillId="0" borderId="112" xfId="0" applyBorder="1" applyAlignment="1" applyProtection="1">
      <alignment horizontal="center"/>
      <protection locked="0"/>
    </xf>
    <xf numFmtId="0" fontId="0" fillId="0" borderId="86" xfId="0" applyBorder="1" applyAlignment="1" applyProtection="1">
      <alignment vertical="center"/>
      <protection locked="0"/>
    </xf>
    <xf numFmtId="0" fontId="9" fillId="0" borderId="91" xfId="0" applyFont="1" applyBorder="1" applyAlignment="1" applyProtection="1">
      <alignment vertical="center"/>
      <protection locked="0"/>
    </xf>
    <xf numFmtId="0" fontId="0" fillId="0" borderId="111" xfId="0" applyBorder="1" applyAlignment="1" applyProtection="1">
      <alignment horizontal="center"/>
      <protection locked="0"/>
    </xf>
    <xf numFmtId="0" fontId="0" fillId="0" borderId="113" xfId="0" applyBorder="1" applyAlignment="1">
      <alignment horizontal="center"/>
    </xf>
    <xf numFmtId="3" fontId="7" fillId="0" borderId="0" xfId="0" applyNumberFormat="1" applyFont="1" applyAlignment="1" applyProtection="1">
      <alignment vertical="center"/>
      <protection locked="0"/>
    </xf>
    <xf numFmtId="0" fontId="7" fillId="0" borderId="0" xfId="0" applyFont="1" applyAlignment="1">
      <alignment horizontal="center" textRotation="180"/>
    </xf>
    <xf numFmtId="0" fontId="0" fillId="0" borderId="0" xfId="0" applyAlignment="1">
      <alignment horizontal="center"/>
    </xf>
    <xf numFmtId="0" fontId="7" fillId="0" borderId="112" xfId="0" applyFont="1" applyBorder="1" applyAlignment="1">
      <alignment horizontal="left" wrapText="1"/>
    </xf>
    <xf numFmtId="0" fontId="7" fillId="0" borderId="115" xfId="0" applyFont="1" applyBorder="1" applyAlignment="1">
      <alignment horizontal="center" vertical="center"/>
    </xf>
    <xf numFmtId="0" fontId="7" fillId="0" borderId="86" xfId="0" applyFont="1" applyBorder="1" applyAlignment="1">
      <alignment wrapText="1"/>
    </xf>
    <xf numFmtId="0" fontId="7" fillId="0" borderId="111" xfId="0" applyFont="1" applyBorder="1" applyAlignment="1">
      <alignment horizontal="center" wrapText="1"/>
    </xf>
    <xf numFmtId="0" fontId="7" fillId="0" borderId="157" xfId="0" applyFont="1" applyBorder="1" applyAlignment="1">
      <alignment horizontal="center" textRotation="255"/>
    </xf>
    <xf numFmtId="0" fontId="65" fillId="0" borderId="115" xfId="0" applyFont="1" applyBorder="1" applyAlignment="1">
      <alignment horizontal="center"/>
    </xf>
    <xf numFmtId="0" fontId="64" fillId="0" borderId="73" xfId="0" applyFont="1" applyBorder="1" applyAlignment="1">
      <alignment wrapText="1"/>
    </xf>
    <xf numFmtId="0" fontId="64" fillId="0" borderId="86" xfId="0" applyFont="1" applyBorder="1" applyAlignment="1">
      <alignment horizontal="left" wrapText="1"/>
    </xf>
    <xf numFmtId="0" fontId="0" fillId="0" borderId="124" xfId="0" applyBorder="1" applyAlignment="1" applyProtection="1">
      <alignment vertical="center"/>
      <protection locked="0"/>
    </xf>
    <xf numFmtId="0" fontId="66" fillId="0" borderId="111" xfId="0" applyFont="1" applyBorder="1" applyAlignment="1">
      <alignment horizontal="center" vertical="center"/>
    </xf>
    <xf numFmtId="0" fontId="64" fillId="0" borderId="115" xfId="0" applyFont="1" applyBorder="1" applyAlignment="1">
      <alignment horizontal="center" vertical="center"/>
    </xf>
    <xf numFmtId="0" fontId="1" fillId="0" borderId="0" xfId="0" applyFont="1" applyAlignment="1">
      <alignment horizontal="left" vertical="center"/>
    </xf>
    <xf numFmtId="0" fontId="3" fillId="3" borderId="0" xfId="0" applyFont="1" applyFill="1" applyAlignment="1">
      <alignment horizontal="left" vertical="center"/>
    </xf>
    <xf numFmtId="0" fontId="7" fillId="0" borderId="0" xfId="0" applyFont="1" applyAlignment="1">
      <alignment horizontal="center" vertical="center"/>
    </xf>
    <xf numFmtId="0" fontId="64" fillId="0" borderId="115" xfId="0" applyFont="1" applyBorder="1" applyAlignment="1">
      <alignment horizontal="left" wrapText="1"/>
    </xf>
    <xf numFmtId="0" fontId="7" fillId="0" borderId="115" xfId="0" applyFont="1" applyBorder="1" applyAlignment="1">
      <alignment horizontal="left" wrapText="1"/>
    </xf>
    <xf numFmtId="38" fontId="2" fillId="0" borderId="30" xfId="0" applyNumberFormat="1" applyFont="1" applyBorder="1" applyAlignment="1" applyProtection="1">
      <alignment horizontal="right" vertical="center"/>
      <protection locked="0"/>
    </xf>
    <xf numFmtId="0" fontId="9" fillId="0" borderId="32" xfId="0" applyFont="1" applyBorder="1" applyAlignment="1" applyProtection="1">
      <alignment vertical="center"/>
      <protection locked="0"/>
    </xf>
    <xf numFmtId="0" fontId="70" fillId="0" borderId="1" xfId="0" applyFont="1" applyBorder="1" applyAlignment="1">
      <alignment horizontal="center" vertical="center" wrapText="1"/>
    </xf>
    <xf numFmtId="0" fontId="70" fillId="0" borderId="2" xfId="0" applyFont="1" applyBorder="1" applyAlignment="1">
      <alignment horizontal="center" vertical="center" wrapText="1"/>
    </xf>
    <xf numFmtId="0" fontId="70" fillId="0" borderId="3" xfId="0" applyFont="1" applyBorder="1" applyAlignment="1">
      <alignment horizontal="center" vertical="center" wrapText="1"/>
    </xf>
    <xf numFmtId="0" fontId="70" fillId="0" borderId="4" xfId="0" applyFont="1" applyBorder="1" applyAlignment="1">
      <alignment horizontal="center" vertical="center" wrapText="1"/>
    </xf>
    <xf numFmtId="0" fontId="70" fillId="0" borderId="161" xfId="0" applyFont="1" applyBorder="1" applyAlignment="1">
      <alignment horizontal="center" vertical="center" wrapText="1"/>
    </xf>
    <xf numFmtId="0" fontId="70" fillId="0" borderId="5" xfId="0" applyFont="1" applyBorder="1" applyAlignment="1">
      <alignment horizontal="center" vertical="center" wrapText="1"/>
    </xf>
    <xf numFmtId="0" fontId="70" fillId="0" borderId="6"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8" xfId="0" applyFont="1" applyBorder="1" applyAlignment="1">
      <alignment horizontal="center" vertical="center" wrapText="1"/>
    </xf>
    <xf numFmtId="56" fontId="2" fillId="0" borderId="48" xfId="0" applyNumberFormat="1" applyFont="1" applyBorder="1" applyAlignment="1" applyProtection="1">
      <alignment horizontal="right" vertical="center"/>
      <protection locked="0"/>
    </xf>
    <xf numFmtId="0" fontId="47" fillId="3" borderId="0" xfId="0" applyFont="1" applyFill="1" applyAlignment="1">
      <alignment horizontal="left"/>
    </xf>
    <xf numFmtId="0" fontId="39" fillId="3" borderId="0" xfId="0" applyFont="1" applyFill="1" applyAlignment="1">
      <alignment horizontal="center" vertical="center"/>
    </xf>
    <xf numFmtId="0" fontId="39" fillId="2" borderId="111" xfId="0" applyFont="1" applyFill="1" applyBorder="1" applyAlignment="1">
      <alignment horizontal="center" vertical="center"/>
    </xf>
    <xf numFmtId="0" fontId="9" fillId="0" borderId="207" xfId="0" applyFont="1" applyBorder="1" applyAlignment="1">
      <alignment vertical="center"/>
    </xf>
    <xf numFmtId="0" fontId="39" fillId="2" borderId="201" xfId="0" applyFont="1" applyFill="1" applyBorder="1" applyAlignment="1">
      <alignment horizontal="center" vertical="center"/>
    </xf>
    <xf numFmtId="0" fontId="9" fillId="0" borderId="202" xfId="0" applyFont="1" applyBorder="1" applyAlignment="1">
      <alignment vertical="center"/>
    </xf>
    <xf numFmtId="38" fontId="39" fillId="7" borderId="204" xfId="0" applyNumberFormat="1" applyFont="1" applyFill="1" applyBorder="1" applyAlignment="1">
      <alignment horizontal="right" vertical="center"/>
    </xf>
    <xf numFmtId="0" fontId="73" fillId="7" borderId="33" xfId="0" applyFont="1" applyFill="1" applyBorder="1" applyAlignment="1">
      <alignment horizontal="center" vertical="center"/>
    </xf>
    <xf numFmtId="38" fontId="2" fillId="0" borderId="205" xfId="0" applyNumberFormat="1" applyFont="1" applyBorder="1" applyAlignment="1" applyProtection="1">
      <alignment horizontal="right" vertical="center"/>
      <protection locked="0"/>
    </xf>
    <xf numFmtId="0" fontId="9" fillId="0" borderId="206" xfId="0" applyFont="1" applyBorder="1" applyAlignment="1" applyProtection="1">
      <alignment vertical="center"/>
      <protection locked="0"/>
    </xf>
    <xf numFmtId="56" fontId="2" fillId="0" borderId="73" xfId="0" applyNumberFormat="1" applyFont="1" applyBorder="1" applyAlignment="1" applyProtection="1">
      <alignment horizontal="right" vertical="center"/>
      <protection locked="0"/>
    </xf>
    <xf numFmtId="0" fontId="9" fillId="0" borderId="21" xfId="0" applyFont="1" applyBorder="1" applyAlignment="1" applyProtection="1">
      <alignment vertical="center"/>
      <protection locked="0"/>
    </xf>
    <xf numFmtId="0" fontId="39" fillId="2" borderId="198" xfId="0" applyFont="1" applyFill="1" applyBorder="1" applyAlignment="1">
      <alignment horizontal="center" vertical="center"/>
    </xf>
    <xf numFmtId="0" fontId="9" fillId="0" borderId="199" xfId="0" applyFont="1" applyBorder="1" applyAlignment="1">
      <alignment vertical="center"/>
    </xf>
    <xf numFmtId="0" fontId="39" fillId="7" borderId="33" xfId="0" applyFont="1" applyFill="1" applyBorder="1" applyAlignment="1">
      <alignment horizontal="center" vertical="center"/>
    </xf>
    <xf numFmtId="0" fontId="9" fillId="0" borderId="203" xfId="0" applyFont="1" applyBorder="1" applyAlignment="1">
      <alignment vertical="center"/>
    </xf>
    <xf numFmtId="0" fontId="7" fillId="0" borderId="208" xfId="0" applyFont="1" applyBorder="1" applyAlignment="1">
      <alignment horizontal="right" vertical="center"/>
    </xf>
    <xf numFmtId="0" fontId="9" fillId="0" borderId="209" xfId="0" applyFont="1" applyBorder="1" applyAlignment="1">
      <alignment vertical="center"/>
    </xf>
    <xf numFmtId="0" fontId="74" fillId="3" borderId="0" xfId="0" applyFont="1" applyFill="1" applyAlignment="1">
      <alignment horizontal="center" vertical="center"/>
    </xf>
    <xf numFmtId="0" fontId="39" fillId="2" borderId="64" xfId="0" applyFont="1" applyFill="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F2E8DC"/>
      <color rgb="FFB910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155754</xdr:colOff>
      <xdr:row>0</xdr:row>
      <xdr:rowOff>47924</xdr:rowOff>
    </xdr:from>
    <xdr:ext cx="395377" cy="481329"/>
    <xdr:pic>
      <xdr:nvPicPr>
        <xdr:cNvPr id="2" name="image5.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138207" y="47924"/>
          <a:ext cx="395377" cy="481329"/>
        </a:xfrm>
        <a:prstGeom prst="rect">
          <a:avLst/>
        </a:prstGeom>
        <a:noFill/>
      </xdr:spPr>
    </xdr:pic>
    <xdr:clientData fLocksWithSheet="0"/>
  </xdr:oneCellAnchor>
  <xdr:oneCellAnchor>
    <xdr:from>
      <xdr:col>10</xdr:col>
      <xdr:colOff>0</xdr:colOff>
      <xdr:row>15</xdr:row>
      <xdr:rowOff>0</xdr:rowOff>
    </xdr:from>
    <xdr:ext cx="2597524" cy="723900"/>
    <xdr:pic>
      <xdr:nvPicPr>
        <xdr:cNvPr id="4" name="image1.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xfrm>
          <a:off x="5156200" y="2768600"/>
          <a:ext cx="2597524" cy="723900"/>
        </a:xfrm>
        <a:prstGeom prst="rect">
          <a:avLst/>
        </a:prstGeom>
        <a:noFill/>
      </xdr:spPr>
    </xdr:pic>
    <xdr:clientData fLocksWithSheet="0"/>
  </xdr:oneCellAnchor>
  <xdr:oneCellAnchor>
    <xdr:from>
      <xdr:col>15</xdr:col>
      <xdr:colOff>0</xdr:colOff>
      <xdr:row>14</xdr:row>
      <xdr:rowOff>215899</xdr:rowOff>
    </xdr:from>
    <xdr:ext cx="2552700" cy="1004341"/>
    <xdr:pic>
      <xdr:nvPicPr>
        <xdr:cNvPr id="5" name="image4.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3" cstate="print"/>
        <a:stretch>
          <a:fillRect/>
        </a:stretch>
      </xdr:blipFill>
      <xdr:spPr>
        <a:xfrm>
          <a:off x="8013700" y="2768599"/>
          <a:ext cx="2552700" cy="1004341"/>
        </a:xfrm>
        <a:prstGeom prst="rect">
          <a:avLst/>
        </a:prstGeom>
        <a:noFill/>
      </xdr:spPr>
    </xdr:pic>
    <xdr:clientData fLocksWithSheet="0"/>
  </xdr:oneCellAnchor>
  <xdr:oneCellAnchor>
    <xdr:from>
      <xdr:col>4</xdr:col>
      <xdr:colOff>63500</xdr:colOff>
      <xdr:row>26</xdr:row>
      <xdr:rowOff>50800</xdr:rowOff>
    </xdr:from>
    <xdr:ext cx="8366761" cy="2057400"/>
    <xdr:pic>
      <xdr:nvPicPr>
        <xdr:cNvPr id="6" name="image7.pn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4" cstate="print"/>
        <a:stretch>
          <a:fillRect/>
        </a:stretch>
      </xdr:blipFill>
      <xdr:spPr>
        <a:xfrm>
          <a:off x="1701800" y="6400800"/>
          <a:ext cx="8366761" cy="2057400"/>
        </a:xfrm>
        <a:prstGeom prst="rect">
          <a:avLst/>
        </a:prstGeom>
        <a:noFill/>
      </xdr:spPr>
    </xdr:pic>
    <xdr:clientData fLocksWithSheet="0"/>
  </xdr:oneCellAnchor>
  <xdr:oneCellAnchor>
    <xdr:from>
      <xdr:col>3</xdr:col>
      <xdr:colOff>0</xdr:colOff>
      <xdr:row>46</xdr:row>
      <xdr:rowOff>0</xdr:rowOff>
    </xdr:from>
    <xdr:ext cx="4155209" cy="749300"/>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5" cstate="print"/>
        <a:stretch>
          <a:fillRect/>
        </a:stretch>
      </xdr:blipFill>
      <xdr:spPr>
        <a:xfrm>
          <a:off x="977900" y="17030700"/>
          <a:ext cx="4155209" cy="749300"/>
        </a:xfrm>
        <a:prstGeom prst="rect">
          <a:avLst/>
        </a:prstGeom>
        <a:noFill/>
      </xdr:spPr>
    </xdr:pic>
    <xdr:clientData fLocksWithSheet="0"/>
  </xdr:oneCellAnchor>
  <xdr:oneCellAnchor>
    <xdr:from>
      <xdr:col>3</xdr:col>
      <xdr:colOff>0</xdr:colOff>
      <xdr:row>48</xdr:row>
      <xdr:rowOff>0</xdr:rowOff>
    </xdr:from>
    <xdr:ext cx="7444154" cy="1612900"/>
    <xdr:pic>
      <xdr:nvPicPr>
        <xdr:cNvPr id="12" name="image14.pn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6" cstate="print"/>
        <a:stretch>
          <a:fillRect/>
        </a:stretch>
      </xdr:blipFill>
      <xdr:spPr>
        <a:xfrm>
          <a:off x="977900" y="18021300"/>
          <a:ext cx="7444154" cy="1612900"/>
        </a:xfrm>
        <a:prstGeom prst="rect">
          <a:avLst/>
        </a:prstGeom>
        <a:noFill/>
      </xdr:spPr>
    </xdr:pic>
    <xdr:clientData fLocksWithSheet="0"/>
  </xdr:oneCellAnchor>
  <xdr:oneCellAnchor>
    <xdr:from>
      <xdr:col>3</xdr:col>
      <xdr:colOff>292100</xdr:colOff>
      <xdr:row>74</xdr:row>
      <xdr:rowOff>0</xdr:rowOff>
    </xdr:from>
    <xdr:ext cx="5854700" cy="4031105"/>
    <xdr:pic>
      <xdr:nvPicPr>
        <xdr:cNvPr id="15" name="image12.pn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7" cstate="print"/>
        <a:stretch>
          <a:fillRect/>
        </a:stretch>
      </xdr:blipFill>
      <xdr:spPr>
        <a:xfrm>
          <a:off x="1270000" y="28270200"/>
          <a:ext cx="5854700" cy="4031105"/>
        </a:xfrm>
        <a:prstGeom prst="rect">
          <a:avLst/>
        </a:prstGeom>
        <a:noFill/>
      </xdr:spPr>
    </xdr:pic>
    <xdr:clientData fLocksWithSheet="0"/>
  </xdr:oneCellAnchor>
  <xdr:twoCellAnchor editAs="oneCell">
    <xdr:from>
      <xdr:col>15</xdr:col>
      <xdr:colOff>0</xdr:colOff>
      <xdr:row>74</xdr:row>
      <xdr:rowOff>0</xdr:rowOff>
    </xdr:from>
    <xdr:to>
      <xdr:col>21</xdr:col>
      <xdr:colOff>249420</xdr:colOff>
      <xdr:row>74</xdr:row>
      <xdr:rowOff>2984500</xdr:rowOff>
    </xdr:to>
    <xdr:pic>
      <xdr:nvPicPr>
        <xdr:cNvPr id="17" name="図 16">
          <a:extLst>
            <a:ext uri="{FF2B5EF4-FFF2-40B4-BE49-F238E27FC236}">
              <a16:creationId xmlns:a16="http://schemas.microsoft.com/office/drawing/2014/main" id="{CCB5F990-83FA-411B-251E-34A73BDBF202}"/>
            </a:ext>
          </a:extLst>
        </xdr:cNvPr>
        <xdr:cNvPicPr>
          <a:picLocks noChangeAspect="1"/>
        </xdr:cNvPicPr>
      </xdr:nvPicPr>
      <xdr:blipFill>
        <a:blip xmlns:r="http://schemas.openxmlformats.org/officeDocument/2006/relationships" r:embed="rId8"/>
        <a:stretch>
          <a:fillRect/>
        </a:stretch>
      </xdr:blipFill>
      <xdr:spPr>
        <a:xfrm>
          <a:off x="8013700" y="28270200"/>
          <a:ext cx="3767320" cy="2984500"/>
        </a:xfrm>
        <a:prstGeom prst="rect">
          <a:avLst/>
        </a:prstGeom>
      </xdr:spPr>
    </xdr:pic>
    <xdr:clientData/>
  </xdr:twoCellAnchor>
  <xdr:twoCellAnchor editAs="oneCell">
    <xdr:from>
      <xdr:col>3</xdr:col>
      <xdr:colOff>0</xdr:colOff>
      <xdr:row>15</xdr:row>
      <xdr:rowOff>1</xdr:rowOff>
    </xdr:from>
    <xdr:to>
      <xdr:col>8</xdr:col>
      <xdr:colOff>592236</xdr:colOff>
      <xdr:row>15</xdr:row>
      <xdr:rowOff>762001</xdr:rowOff>
    </xdr:to>
    <xdr:pic>
      <xdr:nvPicPr>
        <xdr:cNvPr id="19" name="図 18">
          <a:extLst>
            <a:ext uri="{FF2B5EF4-FFF2-40B4-BE49-F238E27FC236}">
              <a16:creationId xmlns:a16="http://schemas.microsoft.com/office/drawing/2014/main" id="{EDF7318B-58BC-F636-FA3A-2FAFD0F95B71}"/>
            </a:ext>
          </a:extLst>
        </xdr:cNvPr>
        <xdr:cNvPicPr>
          <a:picLocks noChangeAspect="1"/>
        </xdr:cNvPicPr>
      </xdr:nvPicPr>
      <xdr:blipFill>
        <a:blip xmlns:r="http://schemas.openxmlformats.org/officeDocument/2006/relationships" r:embed="rId9"/>
        <a:stretch>
          <a:fillRect/>
        </a:stretch>
      </xdr:blipFill>
      <xdr:spPr>
        <a:xfrm>
          <a:off x="977900" y="2768601"/>
          <a:ext cx="3939956" cy="762000"/>
        </a:xfrm>
        <a:prstGeom prst="rect">
          <a:avLst/>
        </a:prstGeom>
      </xdr:spPr>
    </xdr:pic>
    <xdr:clientData/>
  </xdr:twoCellAnchor>
  <xdr:twoCellAnchor editAs="oneCell">
    <xdr:from>
      <xdr:col>3</xdr:col>
      <xdr:colOff>25400</xdr:colOff>
      <xdr:row>37</xdr:row>
      <xdr:rowOff>25400</xdr:rowOff>
    </xdr:from>
    <xdr:to>
      <xdr:col>8</xdr:col>
      <xdr:colOff>230500</xdr:colOff>
      <xdr:row>38</xdr:row>
      <xdr:rowOff>279400</xdr:rowOff>
    </xdr:to>
    <xdr:pic>
      <xdr:nvPicPr>
        <xdr:cNvPr id="20" name="図 19">
          <a:extLst>
            <a:ext uri="{FF2B5EF4-FFF2-40B4-BE49-F238E27FC236}">
              <a16:creationId xmlns:a16="http://schemas.microsoft.com/office/drawing/2014/main" id="{9DA723E6-CCC0-5A3C-77B9-97DE0EA458D0}"/>
            </a:ext>
          </a:extLst>
        </xdr:cNvPr>
        <xdr:cNvPicPr>
          <a:picLocks noChangeAspect="1"/>
        </xdr:cNvPicPr>
      </xdr:nvPicPr>
      <xdr:blipFill>
        <a:blip xmlns:r="http://schemas.openxmlformats.org/officeDocument/2006/relationships" r:embed="rId10"/>
        <a:stretch>
          <a:fillRect/>
        </a:stretch>
      </xdr:blipFill>
      <xdr:spPr>
        <a:xfrm>
          <a:off x="1003300" y="11404600"/>
          <a:ext cx="3507100" cy="3797300"/>
        </a:xfrm>
        <a:prstGeom prst="rect">
          <a:avLst/>
        </a:prstGeom>
      </xdr:spPr>
    </xdr:pic>
    <xdr:clientData/>
  </xdr:twoCellAnchor>
  <xdr:twoCellAnchor editAs="oneCell">
    <xdr:from>
      <xdr:col>9</xdr:col>
      <xdr:colOff>101600</xdr:colOff>
      <xdr:row>37</xdr:row>
      <xdr:rowOff>76200</xdr:rowOff>
    </xdr:from>
    <xdr:to>
      <xdr:col>15</xdr:col>
      <xdr:colOff>368300</xdr:colOff>
      <xdr:row>38</xdr:row>
      <xdr:rowOff>41954</xdr:rowOff>
    </xdr:to>
    <xdr:pic>
      <xdr:nvPicPr>
        <xdr:cNvPr id="21" name="図 20">
          <a:extLst>
            <a:ext uri="{FF2B5EF4-FFF2-40B4-BE49-F238E27FC236}">
              <a16:creationId xmlns:a16="http://schemas.microsoft.com/office/drawing/2014/main" id="{CDFD09C6-B6BB-7912-02B2-5100D695962E}"/>
            </a:ext>
          </a:extLst>
        </xdr:cNvPr>
        <xdr:cNvPicPr>
          <a:picLocks noChangeAspect="1"/>
        </xdr:cNvPicPr>
      </xdr:nvPicPr>
      <xdr:blipFill>
        <a:blip xmlns:r="http://schemas.openxmlformats.org/officeDocument/2006/relationships" r:embed="rId11"/>
        <a:stretch>
          <a:fillRect/>
        </a:stretch>
      </xdr:blipFill>
      <xdr:spPr>
        <a:xfrm>
          <a:off x="5041900" y="11455400"/>
          <a:ext cx="3340100" cy="3509054"/>
        </a:xfrm>
        <a:prstGeom prst="rect">
          <a:avLst/>
        </a:prstGeom>
      </xdr:spPr>
    </xdr:pic>
    <xdr:clientData/>
  </xdr:twoCellAnchor>
  <xdr:twoCellAnchor editAs="oneCell">
    <xdr:from>
      <xdr:col>16</xdr:col>
      <xdr:colOff>38100</xdr:colOff>
      <xdr:row>37</xdr:row>
      <xdr:rowOff>76200</xdr:rowOff>
    </xdr:from>
    <xdr:to>
      <xdr:col>21</xdr:col>
      <xdr:colOff>8626</xdr:colOff>
      <xdr:row>37</xdr:row>
      <xdr:rowOff>2209800</xdr:rowOff>
    </xdr:to>
    <xdr:pic>
      <xdr:nvPicPr>
        <xdr:cNvPr id="22" name="図 21">
          <a:extLst>
            <a:ext uri="{FF2B5EF4-FFF2-40B4-BE49-F238E27FC236}">
              <a16:creationId xmlns:a16="http://schemas.microsoft.com/office/drawing/2014/main" id="{C4EC4D5C-6D44-48CC-59E6-050731B2DEF3}"/>
            </a:ext>
          </a:extLst>
        </xdr:cNvPr>
        <xdr:cNvPicPr>
          <a:picLocks noChangeAspect="1"/>
        </xdr:cNvPicPr>
      </xdr:nvPicPr>
      <xdr:blipFill>
        <a:blip xmlns:r="http://schemas.openxmlformats.org/officeDocument/2006/relationships" r:embed="rId12"/>
        <a:stretch>
          <a:fillRect/>
        </a:stretch>
      </xdr:blipFill>
      <xdr:spPr>
        <a:xfrm>
          <a:off x="8712200" y="11455400"/>
          <a:ext cx="2828026" cy="2133600"/>
        </a:xfrm>
        <a:prstGeom prst="rect">
          <a:avLst/>
        </a:prstGeom>
      </xdr:spPr>
    </xdr:pic>
    <xdr:clientData/>
  </xdr:twoCellAnchor>
  <xdr:twoCellAnchor editAs="oneCell">
    <xdr:from>
      <xdr:col>16</xdr:col>
      <xdr:colOff>76200</xdr:colOff>
      <xdr:row>46</xdr:row>
      <xdr:rowOff>88901</xdr:rowOff>
    </xdr:from>
    <xdr:to>
      <xdr:col>21</xdr:col>
      <xdr:colOff>1285</xdr:colOff>
      <xdr:row>49</xdr:row>
      <xdr:rowOff>114301</xdr:rowOff>
    </xdr:to>
    <xdr:pic>
      <xdr:nvPicPr>
        <xdr:cNvPr id="23" name="図 22">
          <a:extLst>
            <a:ext uri="{FF2B5EF4-FFF2-40B4-BE49-F238E27FC236}">
              <a16:creationId xmlns:a16="http://schemas.microsoft.com/office/drawing/2014/main" id="{B0E0E90E-D50D-487A-BBE2-81A303D09303}"/>
            </a:ext>
          </a:extLst>
        </xdr:cNvPr>
        <xdr:cNvPicPr>
          <a:picLocks noChangeAspect="1"/>
        </xdr:cNvPicPr>
      </xdr:nvPicPr>
      <xdr:blipFill>
        <a:blip xmlns:r="http://schemas.openxmlformats.org/officeDocument/2006/relationships" r:embed="rId13"/>
        <a:stretch>
          <a:fillRect/>
        </a:stretch>
      </xdr:blipFill>
      <xdr:spPr>
        <a:xfrm>
          <a:off x="8750300" y="17119601"/>
          <a:ext cx="2772186" cy="2768600"/>
        </a:xfrm>
        <a:prstGeom prst="rect">
          <a:avLst/>
        </a:prstGeom>
      </xdr:spPr>
    </xdr:pic>
    <xdr:clientData/>
  </xdr:twoCellAnchor>
  <xdr:twoCellAnchor editAs="oneCell">
    <xdr:from>
      <xdr:col>2</xdr:col>
      <xdr:colOff>190501</xdr:colOff>
      <xdr:row>64</xdr:row>
      <xdr:rowOff>139700</xdr:rowOff>
    </xdr:from>
    <xdr:to>
      <xdr:col>5</xdr:col>
      <xdr:colOff>190930</xdr:colOff>
      <xdr:row>64</xdr:row>
      <xdr:rowOff>1916981</xdr:rowOff>
    </xdr:to>
    <xdr:pic>
      <xdr:nvPicPr>
        <xdr:cNvPr id="24" name="図 23">
          <a:extLst>
            <a:ext uri="{FF2B5EF4-FFF2-40B4-BE49-F238E27FC236}">
              <a16:creationId xmlns:a16="http://schemas.microsoft.com/office/drawing/2014/main" id="{605269C9-9340-41FD-3DE6-CB3D8E66D1D7}"/>
            </a:ext>
          </a:extLst>
        </xdr:cNvPr>
        <xdr:cNvPicPr>
          <a:picLocks noChangeAspect="1"/>
        </xdr:cNvPicPr>
      </xdr:nvPicPr>
      <xdr:blipFill>
        <a:blip xmlns:r="http://schemas.openxmlformats.org/officeDocument/2006/relationships" r:embed="rId14"/>
        <a:stretch>
          <a:fillRect/>
        </a:stretch>
      </xdr:blipFill>
      <xdr:spPr>
        <a:xfrm>
          <a:off x="957293" y="23287247"/>
          <a:ext cx="1534014" cy="1777281"/>
        </a:xfrm>
        <a:prstGeom prst="rect">
          <a:avLst/>
        </a:prstGeom>
      </xdr:spPr>
    </xdr:pic>
    <xdr:clientData/>
  </xdr:twoCellAnchor>
  <xdr:twoCellAnchor editAs="oneCell">
    <xdr:from>
      <xdr:col>5</xdr:col>
      <xdr:colOff>597380</xdr:colOff>
      <xdr:row>64</xdr:row>
      <xdr:rowOff>169414</xdr:rowOff>
    </xdr:from>
    <xdr:to>
      <xdr:col>8</xdr:col>
      <xdr:colOff>335472</xdr:colOff>
      <xdr:row>64</xdr:row>
      <xdr:rowOff>1241441</xdr:rowOff>
    </xdr:to>
    <xdr:pic>
      <xdr:nvPicPr>
        <xdr:cNvPr id="25" name="図 24">
          <a:extLst>
            <a:ext uri="{FF2B5EF4-FFF2-40B4-BE49-F238E27FC236}">
              <a16:creationId xmlns:a16="http://schemas.microsoft.com/office/drawing/2014/main" id="{DABD65CA-12F2-FDFB-0F64-F895E2A6A862}"/>
            </a:ext>
          </a:extLst>
        </xdr:cNvPr>
        <xdr:cNvPicPr>
          <a:picLocks noChangeAspect="1"/>
        </xdr:cNvPicPr>
      </xdr:nvPicPr>
      <xdr:blipFill>
        <a:blip xmlns:r="http://schemas.openxmlformats.org/officeDocument/2006/relationships" r:embed="rId15"/>
        <a:stretch>
          <a:fillRect/>
        </a:stretch>
      </xdr:blipFill>
      <xdr:spPr>
        <a:xfrm>
          <a:off x="2897757" y="23316961"/>
          <a:ext cx="1714979" cy="1072027"/>
        </a:xfrm>
        <a:prstGeom prst="rect">
          <a:avLst/>
        </a:prstGeom>
      </xdr:spPr>
    </xdr:pic>
    <xdr:clientData/>
  </xdr:twoCellAnchor>
  <xdr:twoCellAnchor editAs="oneCell">
    <xdr:from>
      <xdr:col>15</xdr:col>
      <xdr:colOff>21055</xdr:colOff>
      <xdr:row>64</xdr:row>
      <xdr:rowOff>136724</xdr:rowOff>
    </xdr:from>
    <xdr:to>
      <xdr:col>16</xdr:col>
      <xdr:colOff>430605</xdr:colOff>
      <xdr:row>64</xdr:row>
      <xdr:rowOff>1509623</xdr:rowOff>
    </xdr:to>
    <xdr:pic>
      <xdr:nvPicPr>
        <xdr:cNvPr id="26" name="図 25">
          <a:extLst>
            <a:ext uri="{FF2B5EF4-FFF2-40B4-BE49-F238E27FC236}">
              <a16:creationId xmlns:a16="http://schemas.microsoft.com/office/drawing/2014/main" id="{DF13CE62-1EBC-8901-B0EF-10CE7EA4B41F}"/>
            </a:ext>
          </a:extLst>
        </xdr:cNvPr>
        <xdr:cNvPicPr>
          <a:picLocks noChangeAspect="1"/>
        </xdr:cNvPicPr>
      </xdr:nvPicPr>
      <xdr:blipFill>
        <a:blip xmlns:r="http://schemas.openxmlformats.org/officeDocument/2006/relationships" r:embed="rId16"/>
        <a:stretch>
          <a:fillRect/>
        </a:stretch>
      </xdr:blipFill>
      <xdr:spPr>
        <a:xfrm>
          <a:off x="8024451" y="23284271"/>
          <a:ext cx="1068512" cy="1372899"/>
        </a:xfrm>
        <a:prstGeom prst="rect">
          <a:avLst/>
        </a:prstGeom>
      </xdr:spPr>
    </xdr:pic>
    <xdr:clientData/>
  </xdr:twoCellAnchor>
  <xdr:twoCellAnchor editAs="oneCell">
    <xdr:from>
      <xdr:col>9</xdr:col>
      <xdr:colOff>32951</xdr:colOff>
      <xdr:row>64</xdr:row>
      <xdr:rowOff>151050</xdr:rowOff>
    </xdr:from>
    <xdr:to>
      <xdr:col>13</xdr:col>
      <xdr:colOff>563113</xdr:colOff>
      <xdr:row>64</xdr:row>
      <xdr:rowOff>1405063</xdr:rowOff>
    </xdr:to>
    <xdr:pic>
      <xdr:nvPicPr>
        <xdr:cNvPr id="27" name="図 26">
          <a:extLst>
            <a:ext uri="{FF2B5EF4-FFF2-40B4-BE49-F238E27FC236}">
              <a16:creationId xmlns:a16="http://schemas.microsoft.com/office/drawing/2014/main" id="{A56C556D-294C-CC55-B02C-10C98592B23B}"/>
            </a:ext>
          </a:extLst>
        </xdr:cNvPr>
        <xdr:cNvPicPr>
          <a:picLocks noChangeAspect="1"/>
        </xdr:cNvPicPr>
      </xdr:nvPicPr>
      <xdr:blipFill>
        <a:blip xmlns:r="http://schemas.openxmlformats.org/officeDocument/2006/relationships" r:embed="rId17"/>
        <a:stretch>
          <a:fillRect/>
        </a:stretch>
      </xdr:blipFill>
      <xdr:spPr>
        <a:xfrm>
          <a:off x="4969177" y="23298597"/>
          <a:ext cx="2722710" cy="1254013"/>
        </a:xfrm>
        <a:prstGeom prst="rect">
          <a:avLst/>
        </a:prstGeom>
      </xdr:spPr>
    </xdr:pic>
    <xdr:clientData/>
  </xdr:twoCellAnchor>
  <xdr:twoCellAnchor editAs="oneCell">
    <xdr:from>
      <xdr:col>16</xdr:col>
      <xdr:colOff>539151</xdr:colOff>
      <xdr:row>64</xdr:row>
      <xdr:rowOff>140678</xdr:rowOff>
    </xdr:from>
    <xdr:to>
      <xdr:col>21</xdr:col>
      <xdr:colOff>257785</xdr:colOff>
      <xdr:row>64</xdr:row>
      <xdr:rowOff>1797169</xdr:rowOff>
    </xdr:to>
    <xdr:pic>
      <xdr:nvPicPr>
        <xdr:cNvPr id="28" name="図 27">
          <a:extLst>
            <a:ext uri="{FF2B5EF4-FFF2-40B4-BE49-F238E27FC236}">
              <a16:creationId xmlns:a16="http://schemas.microsoft.com/office/drawing/2014/main" id="{B8F20425-2E25-DFBD-CC40-402AF463B5FF}"/>
            </a:ext>
          </a:extLst>
        </xdr:cNvPr>
        <xdr:cNvPicPr>
          <a:picLocks noChangeAspect="1"/>
        </xdr:cNvPicPr>
      </xdr:nvPicPr>
      <xdr:blipFill>
        <a:blip xmlns:r="http://schemas.openxmlformats.org/officeDocument/2006/relationships" r:embed="rId18"/>
        <a:stretch>
          <a:fillRect/>
        </a:stretch>
      </xdr:blipFill>
      <xdr:spPr>
        <a:xfrm>
          <a:off x="9201509" y="23288225"/>
          <a:ext cx="2570144" cy="1656491"/>
        </a:xfrm>
        <a:prstGeom prst="rect">
          <a:avLst/>
        </a:prstGeom>
        <a:ln>
          <a:solidFill>
            <a:schemeClr val="tx1">
              <a:lumMod val="65000"/>
              <a:lumOff val="35000"/>
            </a:schemeClr>
          </a:solidFill>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215900</xdr:colOff>
      <xdr:row>0</xdr:row>
      <xdr:rowOff>25400</xdr:rowOff>
    </xdr:from>
    <xdr:ext cx="406400" cy="496711"/>
    <xdr:pic>
      <xdr:nvPicPr>
        <xdr:cNvPr id="3" name="image5.png">
          <a:extLst>
            <a:ext uri="{FF2B5EF4-FFF2-40B4-BE49-F238E27FC236}">
              <a16:creationId xmlns:a16="http://schemas.microsoft.com/office/drawing/2014/main" id="{110CEC35-49EA-0B4F-B803-2AECFF2825F8}"/>
            </a:ext>
          </a:extLst>
        </xdr:cNvPr>
        <xdr:cNvPicPr preferRelativeResize="0"/>
      </xdr:nvPicPr>
      <xdr:blipFill>
        <a:blip xmlns:r="http://schemas.openxmlformats.org/officeDocument/2006/relationships" r:embed="rId1" cstate="print"/>
        <a:stretch>
          <a:fillRect/>
        </a:stretch>
      </xdr:blipFill>
      <xdr:spPr>
        <a:xfrm>
          <a:off x="215900" y="25400"/>
          <a:ext cx="406400" cy="496711"/>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215900</xdr:colOff>
      <xdr:row>0</xdr:row>
      <xdr:rowOff>25400</xdr:rowOff>
    </xdr:from>
    <xdr:ext cx="406400" cy="496711"/>
    <xdr:pic>
      <xdr:nvPicPr>
        <xdr:cNvPr id="3" name="image5.png">
          <a:extLst>
            <a:ext uri="{FF2B5EF4-FFF2-40B4-BE49-F238E27FC236}">
              <a16:creationId xmlns:a16="http://schemas.microsoft.com/office/drawing/2014/main" id="{0C2A887E-E778-5C41-9285-AAFF049395ED}"/>
            </a:ext>
          </a:extLst>
        </xdr:cNvPr>
        <xdr:cNvPicPr preferRelativeResize="0"/>
      </xdr:nvPicPr>
      <xdr:blipFill>
        <a:blip xmlns:r="http://schemas.openxmlformats.org/officeDocument/2006/relationships" r:embed="rId1" cstate="print"/>
        <a:stretch>
          <a:fillRect/>
        </a:stretch>
      </xdr:blipFill>
      <xdr:spPr>
        <a:xfrm>
          <a:off x="215900" y="25400"/>
          <a:ext cx="406400" cy="496711"/>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215900</xdr:colOff>
      <xdr:row>0</xdr:row>
      <xdr:rowOff>25400</xdr:rowOff>
    </xdr:from>
    <xdr:ext cx="406400" cy="496711"/>
    <xdr:pic>
      <xdr:nvPicPr>
        <xdr:cNvPr id="3" name="image5.png">
          <a:extLst>
            <a:ext uri="{FF2B5EF4-FFF2-40B4-BE49-F238E27FC236}">
              <a16:creationId xmlns:a16="http://schemas.microsoft.com/office/drawing/2014/main" id="{B54535D1-827C-9049-9C38-465E7A1DF08E}"/>
            </a:ext>
          </a:extLst>
        </xdr:cNvPr>
        <xdr:cNvPicPr preferRelativeResize="0"/>
      </xdr:nvPicPr>
      <xdr:blipFill>
        <a:blip xmlns:r="http://schemas.openxmlformats.org/officeDocument/2006/relationships" r:embed="rId1" cstate="print"/>
        <a:stretch>
          <a:fillRect/>
        </a:stretch>
      </xdr:blipFill>
      <xdr:spPr>
        <a:xfrm>
          <a:off x="215900" y="25400"/>
          <a:ext cx="406400" cy="496711"/>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215900</xdr:colOff>
      <xdr:row>0</xdr:row>
      <xdr:rowOff>25400</xdr:rowOff>
    </xdr:from>
    <xdr:ext cx="406400" cy="496711"/>
    <xdr:pic>
      <xdr:nvPicPr>
        <xdr:cNvPr id="3" name="image5.png">
          <a:extLst>
            <a:ext uri="{FF2B5EF4-FFF2-40B4-BE49-F238E27FC236}">
              <a16:creationId xmlns:a16="http://schemas.microsoft.com/office/drawing/2014/main" id="{C22675AE-75E0-C648-9EC7-B39D85E0AC83}"/>
            </a:ext>
          </a:extLst>
        </xdr:cNvPr>
        <xdr:cNvPicPr preferRelativeResize="0"/>
      </xdr:nvPicPr>
      <xdr:blipFill>
        <a:blip xmlns:r="http://schemas.openxmlformats.org/officeDocument/2006/relationships" r:embed="rId1" cstate="print"/>
        <a:stretch>
          <a:fillRect/>
        </a:stretch>
      </xdr:blipFill>
      <xdr:spPr>
        <a:xfrm>
          <a:off x="215900" y="25400"/>
          <a:ext cx="406400" cy="496711"/>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215900</xdr:colOff>
      <xdr:row>0</xdr:row>
      <xdr:rowOff>25400</xdr:rowOff>
    </xdr:from>
    <xdr:ext cx="406400" cy="496711"/>
    <xdr:pic>
      <xdr:nvPicPr>
        <xdr:cNvPr id="3" name="image5.png">
          <a:extLst>
            <a:ext uri="{FF2B5EF4-FFF2-40B4-BE49-F238E27FC236}">
              <a16:creationId xmlns:a16="http://schemas.microsoft.com/office/drawing/2014/main" id="{C55A83FE-DA77-CB45-92D2-D4531FA081BB}"/>
            </a:ext>
          </a:extLst>
        </xdr:cNvPr>
        <xdr:cNvPicPr preferRelativeResize="0"/>
      </xdr:nvPicPr>
      <xdr:blipFill>
        <a:blip xmlns:r="http://schemas.openxmlformats.org/officeDocument/2006/relationships" r:embed="rId1" cstate="print"/>
        <a:stretch>
          <a:fillRect/>
        </a:stretch>
      </xdr:blipFill>
      <xdr:spPr>
        <a:xfrm>
          <a:off x="215900" y="25400"/>
          <a:ext cx="406400" cy="496711"/>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212725</xdr:colOff>
      <xdr:row>1</xdr:row>
      <xdr:rowOff>0</xdr:rowOff>
    </xdr:from>
    <xdr:ext cx="346076" cy="368301"/>
    <xdr:pic>
      <xdr:nvPicPr>
        <xdr:cNvPr id="2" name="image5.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974725" y="101600"/>
          <a:ext cx="346076" cy="368301"/>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7</xdr:col>
      <xdr:colOff>149860</xdr:colOff>
      <xdr:row>1</xdr:row>
      <xdr:rowOff>152400</xdr:rowOff>
    </xdr:from>
    <xdr:ext cx="673100" cy="1040245"/>
    <xdr:pic>
      <xdr:nvPicPr>
        <xdr:cNvPr id="3" name="image16.png">
          <a:extLst>
            <a:ext uri="{FF2B5EF4-FFF2-40B4-BE49-F238E27FC236}">
              <a16:creationId xmlns:a16="http://schemas.microsoft.com/office/drawing/2014/main" id="{CA6FE0E5-E6FA-4BB0-A409-4C13FA7E8A8B}"/>
            </a:ext>
          </a:extLst>
        </xdr:cNvPr>
        <xdr:cNvPicPr preferRelativeResize="0"/>
      </xdr:nvPicPr>
      <xdr:blipFill>
        <a:blip xmlns:r="http://schemas.openxmlformats.org/officeDocument/2006/relationships" r:embed="rId1" cstate="print"/>
        <a:stretch>
          <a:fillRect/>
        </a:stretch>
      </xdr:blipFill>
      <xdr:spPr>
        <a:xfrm>
          <a:off x="2390140" y="342900"/>
          <a:ext cx="673100" cy="1040245"/>
        </a:xfrm>
        <a:prstGeom prst="rect">
          <a:avLst/>
        </a:prstGeom>
        <a:noFill/>
      </xdr:spPr>
    </xdr:pic>
    <xdr:clientData fLocksWithSheet="0"/>
  </xdr:oneCellAnchor>
  <xdr:twoCellAnchor editAs="oneCell">
    <xdr:from>
      <xdr:col>9</xdr:col>
      <xdr:colOff>228601</xdr:colOff>
      <xdr:row>2</xdr:row>
      <xdr:rowOff>8954</xdr:rowOff>
    </xdr:from>
    <xdr:to>
      <xdr:col>11</xdr:col>
      <xdr:colOff>274320</xdr:colOff>
      <xdr:row>6</xdr:row>
      <xdr:rowOff>156542</xdr:rowOff>
    </xdr:to>
    <xdr:pic>
      <xdr:nvPicPr>
        <xdr:cNvPr id="4" name="図 3">
          <a:extLst>
            <a:ext uri="{FF2B5EF4-FFF2-40B4-BE49-F238E27FC236}">
              <a16:creationId xmlns:a16="http://schemas.microsoft.com/office/drawing/2014/main" id="{DB075992-B037-40C5-8AA0-CF7FB23339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08961" y="367094"/>
          <a:ext cx="685799" cy="102388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7</xdr:col>
      <xdr:colOff>149860</xdr:colOff>
      <xdr:row>1</xdr:row>
      <xdr:rowOff>152400</xdr:rowOff>
    </xdr:from>
    <xdr:ext cx="673100" cy="1040245"/>
    <xdr:pic>
      <xdr:nvPicPr>
        <xdr:cNvPr id="3" name="image16.png">
          <a:extLst>
            <a:ext uri="{FF2B5EF4-FFF2-40B4-BE49-F238E27FC236}">
              <a16:creationId xmlns:a16="http://schemas.microsoft.com/office/drawing/2014/main" id="{BDD4EFD6-F6C8-C04C-A1E6-BBB90CF690EE}"/>
            </a:ext>
          </a:extLst>
        </xdr:cNvPr>
        <xdr:cNvPicPr preferRelativeResize="0"/>
      </xdr:nvPicPr>
      <xdr:blipFill>
        <a:blip xmlns:r="http://schemas.openxmlformats.org/officeDocument/2006/relationships" r:embed="rId1" cstate="print"/>
        <a:stretch>
          <a:fillRect/>
        </a:stretch>
      </xdr:blipFill>
      <xdr:spPr>
        <a:xfrm>
          <a:off x="2390140" y="342900"/>
          <a:ext cx="673100" cy="1040245"/>
        </a:xfrm>
        <a:prstGeom prst="rect">
          <a:avLst/>
        </a:prstGeom>
        <a:noFill/>
      </xdr:spPr>
    </xdr:pic>
    <xdr:clientData fLocksWithSheet="0"/>
  </xdr:oneCellAnchor>
  <xdr:twoCellAnchor editAs="oneCell">
    <xdr:from>
      <xdr:col>9</xdr:col>
      <xdr:colOff>228601</xdr:colOff>
      <xdr:row>2</xdr:row>
      <xdr:rowOff>8954</xdr:rowOff>
    </xdr:from>
    <xdr:to>
      <xdr:col>11</xdr:col>
      <xdr:colOff>274320</xdr:colOff>
      <xdr:row>6</xdr:row>
      <xdr:rowOff>156542</xdr:rowOff>
    </xdr:to>
    <xdr:pic>
      <xdr:nvPicPr>
        <xdr:cNvPr id="4" name="図 3">
          <a:extLst>
            <a:ext uri="{FF2B5EF4-FFF2-40B4-BE49-F238E27FC236}">
              <a16:creationId xmlns:a16="http://schemas.microsoft.com/office/drawing/2014/main" id="{B4D21676-11B7-7374-A84E-EB1D8407EA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08961" y="367094"/>
          <a:ext cx="685799" cy="102388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770370</xdr:colOff>
      <xdr:row>0</xdr:row>
      <xdr:rowOff>43296</xdr:rowOff>
    </xdr:from>
    <xdr:to>
      <xdr:col>1</xdr:col>
      <xdr:colOff>1135770</xdr:colOff>
      <xdr:row>2</xdr:row>
      <xdr:rowOff>81107</xdr:rowOff>
    </xdr:to>
    <xdr:pic>
      <xdr:nvPicPr>
        <xdr:cNvPr id="3" name="図 2">
          <a:extLst>
            <a:ext uri="{FF2B5EF4-FFF2-40B4-BE49-F238E27FC236}">
              <a16:creationId xmlns:a16="http://schemas.microsoft.com/office/drawing/2014/main" id="{FAE8D9E9-2321-E6D9-31EC-1624AF83EE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06" y="43296"/>
          <a:ext cx="365400" cy="441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165100</xdr:colOff>
      <xdr:row>0</xdr:row>
      <xdr:rowOff>63500</xdr:rowOff>
    </xdr:from>
    <xdr:ext cx="447040" cy="558800"/>
    <xdr:pic>
      <xdr:nvPicPr>
        <xdr:cNvPr id="2" name="image5.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469900" y="63500"/>
          <a:ext cx="447040" cy="5588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114300</xdr:colOff>
      <xdr:row>26</xdr:row>
      <xdr:rowOff>219075</xdr:rowOff>
    </xdr:from>
    <xdr:ext cx="285750" cy="1181100"/>
    <xdr:sp macro="" textlink="">
      <xdr:nvSpPr>
        <xdr:cNvPr id="3" name="Shape 3">
          <a:extLst>
            <a:ext uri="{FF2B5EF4-FFF2-40B4-BE49-F238E27FC236}">
              <a16:creationId xmlns:a16="http://schemas.microsoft.com/office/drawing/2014/main" id="{00000000-0008-0000-0100-000003000000}"/>
            </a:ext>
          </a:extLst>
        </xdr:cNvPr>
        <xdr:cNvSpPr/>
      </xdr:nvSpPr>
      <xdr:spPr>
        <a:xfrm>
          <a:off x="5112638" y="3189450"/>
          <a:ext cx="466725" cy="1181100"/>
        </a:xfrm>
        <a:prstGeom prst="rightBrace">
          <a:avLst>
            <a:gd name="adj1" fmla="val 8333"/>
            <a:gd name="adj2" fmla="val 50000"/>
          </a:avLst>
        </a:prstGeom>
        <a:noFill/>
        <a:ln w="19050" cap="flat" cmpd="sng">
          <a:solidFill>
            <a:srgbClr val="85200C"/>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xdr:col>
      <xdr:colOff>161925</xdr:colOff>
      <xdr:row>1</xdr:row>
      <xdr:rowOff>19050</xdr:rowOff>
    </xdr:from>
    <xdr:ext cx="285750" cy="361950"/>
    <xdr:pic>
      <xdr:nvPicPr>
        <xdr:cNvPr id="2" name="image5.png" title="画像">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228600</xdr:colOff>
      <xdr:row>0</xdr:row>
      <xdr:rowOff>12700</xdr:rowOff>
    </xdr:from>
    <xdr:ext cx="469900" cy="587374"/>
    <xdr:pic>
      <xdr:nvPicPr>
        <xdr:cNvPr id="2" name="image5.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xfrm>
          <a:off x="228600" y="12700"/>
          <a:ext cx="469900" cy="587374"/>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215900</xdr:colOff>
      <xdr:row>0</xdr:row>
      <xdr:rowOff>25400</xdr:rowOff>
    </xdr:from>
    <xdr:ext cx="406400" cy="496711"/>
    <xdr:pic>
      <xdr:nvPicPr>
        <xdr:cNvPr id="2" name="image5.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215900" y="25400"/>
          <a:ext cx="406400" cy="496711"/>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215900</xdr:colOff>
      <xdr:row>0</xdr:row>
      <xdr:rowOff>25400</xdr:rowOff>
    </xdr:from>
    <xdr:ext cx="406400" cy="496711"/>
    <xdr:pic>
      <xdr:nvPicPr>
        <xdr:cNvPr id="3" name="image5.png">
          <a:extLst>
            <a:ext uri="{FF2B5EF4-FFF2-40B4-BE49-F238E27FC236}">
              <a16:creationId xmlns:a16="http://schemas.microsoft.com/office/drawing/2014/main" id="{F702BB84-EAEA-4E4E-A670-1BB73618E4F9}"/>
            </a:ext>
          </a:extLst>
        </xdr:cNvPr>
        <xdr:cNvPicPr preferRelativeResize="0"/>
      </xdr:nvPicPr>
      <xdr:blipFill>
        <a:blip xmlns:r="http://schemas.openxmlformats.org/officeDocument/2006/relationships" r:embed="rId1" cstate="print"/>
        <a:stretch>
          <a:fillRect/>
        </a:stretch>
      </xdr:blipFill>
      <xdr:spPr>
        <a:xfrm>
          <a:off x="215900" y="25400"/>
          <a:ext cx="406400" cy="496711"/>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215900</xdr:colOff>
      <xdr:row>0</xdr:row>
      <xdr:rowOff>25400</xdr:rowOff>
    </xdr:from>
    <xdr:ext cx="406400" cy="496711"/>
    <xdr:pic>
      <xdr:nvPicPr>
        <xdr:cNvPr id="4" name="image5.png">
          <a:extLst>
            <a:ext uri="{FF2B5EF4-FFF2-40B4-BE49-F238E27FC236}">
              <a16:creationId xmlns:a16="http://schemas.microsoft.com/office/drawing/2014/main" id="{353D733A-C767-F44A-982C-D3D3FFC1E9DC}"/>
            </a:ext>
          </a:extLst>
        </xdr:cNvPr>
        <xdr:cNvPicPr preferRelativeResize="0"/>
      </xdr:nvPicPr>
      <xdr:blipFill>
        <a:blip xmlns:r="http://schemas.openxmlformats.org/officeDocument/2006/relationships" r:embed="rId1" cstate="print"/>
        <a:stretch>
          <a:fillRect/>
        </a:stretch>
      </xdr:blipFill>
      <xdr:spPr>
        <a:xfrm>
          <a:off x="215900" y="25400"/>
          <a:ext cx="406400" cy="496711"/>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215900</xdr:colOff>
      <xdr:row>0</xdr:row>
      <xdr:rowOff>25400</xdr:rowOff>
    </xdr:from>
    <xdr:ext cx="406400" cy="496711"/>
    <xdr:pic>
      <xdr:nvPicPr>
        <xdr:cNvPr id="4" name="image5.png">
          <a:extLst>
            <a:ext uri="{FF2B5EF4-FFF2-40B4-BE49-F238E27FC236}">
              <a16:creationId xmlns:a16="http://schemas.microsoft.com/office/drawing/2014/main" id="{CBF5A8D3-AB8C-904F-AAD5-3E5217C3FC85}"/>
            </a:ext>
          </a:extLst>
        </xdr:cNvPr>
        <xdr:cNvPicPr preferRelativeResize="0"/>
      </xdr:nvPicPr>
      <xdr:blipFill>
        <a:blip xmlns:r="http://schemas.openxmlformats.org/officeDocument/2006/relationships" r:embed="rId1" cstate="print"/>
        <a:stretch>
          <a:fillRect/>
        </a:stretch>
      </xdr:blipFill>
      <xdr:spPr>
        <a:xfrm>
          <a:off x="215900" y="25400"/>
          <a:ext cx="406400" cy="496711"/>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215900</xdr:colOff>
      <xdr:row>0</xdr:row>
      <xdr:rowOff>25400</xdr:rowOff>
    </xdr:from>
    <xdr:ext cx="406400" cy="496711"/>
    <xdr:pic>
      <xdr:nvPicPr>
        <xdr:cNvPr id="3" name="image5.png">
          <a:extLst>
            <a:ext uri="{FF2B5EF4-FFF2-40B4-BE49-F238E27FC236}">
              <a16:creationId xmlns:a16="http://schemas.microsoft.com/office/drawing/2014/main" id="{1428880B-DD7A-2742-B714-3A611F6FCF2E}"/>
            </a:ext>
          </a:extLst>
        </xdr:cNvPr>
        <xdr:cNvPicPr preferRelativeResize="0"/>
      </xdr:nvPicPr>
      <xdr:blipFill>
        <a:blip xmlns:r="http://schemas.openxmlformats.org/officeDocument/2006/relationships" r:embed="rId1" cstate="print"/>
        <a:stretch>
          <a:fillRect/>
        </a:stretch>
      </xdr:blipFill>
      <xdr:spPr>
        <a:xfrm>
          <a:off x="215900" y="25400"/>
          <a:ext cx="406400" cy="496711"/>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215900</xdr:colOff>
      <xdr:row>0</xdr:row>
      <xdr:rowOff>25400</xdr:rowOff>
    </xdr:from>
    <xdr:ext cx="406400" cy="496711"/>
    <xdr:pic>
      <xdr:nvPicPr>
        <xdr:cNvPr id="3" name="image5.png">
          <a:extLst>
            <a:ext uri="{FF2B5EF4-FFF2-40B4-BE49-F238E27FC236}">
              <a16:creationId xmlns:a16="http://schemas.microsoft.com/office/drawing/2014/main" id="{454DF1CA-95B3-364A-AB6C-5F50F0BB50FA}"/>
            </a:ext>
          </a:extLst>
        </xdr:cNvPr>
        <xdr:cNvPicPr preferRelativeResize="0"/>
      </xdr:nvPicPr>
      <xdr:blipFill>
        <a:blip xmlns:r="http://schemas.openxmlformats.org/officeDocument/2006/relationships" r:embed="rId1" cstate="print"/>
        <a:stretch>
          <a:fillRect/>
        </a:stretch>
      </xdr:blipFill>
      <xdr:spPr>
        <a:xfrm>
          <a:off x="215900" y="25400"/>
          <a:ext cx="406400" cy="496711"/>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215900</xdr:colOff>
      <xdr:row>0</xdr:row>
      <xdr:rowOff>25400</xdr:rowOff>
    </xdr:from>
    <xdr:ext cx="406400" cy="496711"/>
    <xdr:pic>
      <xdr:nvPicPr>
        <xdr:cNvPr id="3" name="image5.png">
          <a:extLst>
            <a:ext uri="{FF2B5EF4-FFF2-40B4-BE49-F238E27FC236}">
              <a16:creationId xmlns:a16="http://schemas.microsoft.com/office/drawing/2014/main" id="{38749A63-5B2F-1140-8ABF-2495CFDC4966}"/>
            </a:ext>
          </a:extLst>
        </xdr:cNvPr>
        <xdr:cNvPicPr preferRelativeResize="0"/>
      </xdr:nvPicPr>
      <xdr:blipFill>
        <a:blip xmlns:r="http://schemas.openxmlformats.org/officeDocument/2006/relationships" r:embed="rId1" cstate="print"/>
        <a:stretch>
          <a:fillRect/>
        </a:stretch>
      </xdr:blipFill>
      <xdr:spPr>
        <a:xfrm>
          <a:off x="215900" y="25400"/>
          <a:ext cx="406400" cy="496711"/>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hinayaka-life.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shinayaka-life.com/"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www.shinayaka-life.co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shinayaka-life.com/"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www.shinayaka-life.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shinayaka-life.com/"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www.shinayaka-life.com/"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www.shinayaka-life.com/"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shinayaka-life.com/"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shinayaka-life.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shinayaka-life.co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shinayaka-life.co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shinayaka-life.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shinayaka-life.co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shinayaka-life.co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shinayaka-life.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B1844C"/>
  </sheetPr>
  <dimension ref="A1:X77"/>
  <sheetViews>
    <sheetView showGridLines="0" tabSelected="1" zoomScale="106" workbookViewId="0">
      <pane ySplit="8" topLeftCell="A9" activePane="bottomLeft" state="frozen"/>
      <selection pane="bottomLeft" activeCell="I12" sqref="I12"/>
    </sheetView>
  </sheetViews>
  <sheetFormatPr defaultColWidth="14.44140625" defaultRowHeight="15" customHeight="1"/>
  <cols>
    <col min="1" max="1" width="4.77734375" customWidth="1"/>
    <col min="2" max="2" width="5.109375" customWidth="1"/>
    <col min="3" max="3" width="2.77734375" customWidth="1"/>
    <col min="4" max="9" width="8.6640625" customWidth="1"/>
    <col min="10" max="10" width="2.77734375" customWidth="1"/>
    <col min="11" max="14" width="8.6640625" customWidth="1"/>
    <col min="15" max="15" width="2.77734375" customWidth="1"/>
    <col min="16" max="18" width="8.6640625" customWidth="1"/>
    <col min="19" max="19" width="2.77734375" customWidth="1"/>
    <col min="20" max="21" width="8.6640625" customWidth="1"/>
    <col min="22" max="22" width="4.44140625" customWidth="1"/>
  </cols>
  <sheetData>
    <row r="1" spans="1:22" ht="8.25" customHeight="1">
      <c r="A1" s="1"/>
      <c r="B1" s="2"/>
      <c r="C1" s="2"/>
      <c r="D1" s="2"/>
      <c r="E1" s="3"/>
      <c r="F1" s="3"/>
      <c r="G1" s="3"/>
      <c r="H1" s="3"/>
      <c r="I1" s="3"/>
      <c r="J1" s="3"/>
      <c r="K1" s="3"/>
      <c r="L1" s="3"/>
      <c r="M1" s="3"/>
      <c r="N1" s="3"/>
      <c r="O1" s="3"/>
      <c r="P1" s="3"/>
      <c r="Q1" s="2"/>
      <c r="R1" s="2"/>
      <c r="S1" s="2"/>
      <c r="T1" s="2"/>
      <c r="U1" s="2"/>
      <c r="V1" s="2"/>
    </row>
    <row r="2" spans="1:22" ht="21" customHeight="1">
      <c r="A2" s="4"/>
      <c r="B2" s="293"/>
      <c r="C2" s="274"/>
      <c r="D2" s="294" t="s">
        <v>392</v>
      </c>
      <c r="E2" s="274"/>
      <c r="F2" s="274"/>
      <c r="G2" s="274"/>
      <c r="H2" s="274"/>
      <c r="I2" s="274"/>
      <c r="J2" s="274"/>
      <c r="K2" s="274"/>
      <c r="L2" s="274"/>
      <c r="M2" s="274"/>
      <c r="N2" s="6"/>
      <c r="O2" s="295" t="s">
        <v>0</v>
      </c>
      <c r="P2" s="274"/>
      <c r="Q2" s="274"/>
      <c r="R2" s="274"/>
      <c r="S2" s="274"/>
      <c r="T2" s="274"/>
      <c r="U2" s="274"/>
      <c r="V2" s="2"/>
    </row>
    <row r="3" spans="1:22" ht="12" customHeight="1">
      <c r="A3" s="7"/>
      <c r="B3" s="274"/>
      <c r="C3" s="274"/>
      <c r="D3" s="293" t="s">
        <v>393</v>
      </c>
      <c r="E3" s="274"/>
      <c r="F3" s="274"/>
      <c r="G3" s="274"/>
      <c r="H3" s="274"/>
      <c r="I3" s="274"/>
      <c r="J3" s="274"/>
      <c r="K3" s="274"/>
      <c r="L3" s="274"/>
      <c r="M3" s="274"/>
      <c r="N3" s="5"/>
      <c r="O3" s="274"/>
      <c r="P3" s="274"/>
      <c r="Q3" s="274"/>
      <c r="R3" s="274"/>
      <c r="S3" s="274"/>
      <c r="T3" s="274"/>
      <c r="U3" s="274"/>
      <c r="V3" s="2"/>
    </row>
    <row r="4" spans="1:22" ht="6.75" customHeight="1">
      <c r="B4" s="8"/>
    </row>
    <row r="5" spans="1:22" ht="6.75" customHeight="1">
      <c r="B5" s="9"/>
      <c r="C5" s="10"/>
      <c r="D5" s="10"/>
      <c r="E5" s="10"/>
      <c r="F5" s="10"/>
      <c r="G5" s="10"/>
      <c r="H5" s="10"/>
      <c r="I5" s="10"/>
      <c r="J5" s="10"/>
      <c r="K5" s="10"/>
      <c r="L5" s="10"/>
      <c r="M5" s="11"/>
      <c r="O5" s="298"/>
      <c r="P5" s="298"/>
      <c r="Q5" s="298"/>
      <c r="R5" s="298"/>
      <c r="S5" s="298"/>
      <c r="T5" s="298"/>
      <c r="U5" s="298"/>
      <c r="V5" s="12"/>
    </row>
    <row r="6" spans="1:22" ht="10.5" customHeight="1">
      <c r="B6" s="296" t="s">
        <v>2</v>
      </c>
      <c r="C6" s="274"/>
      <c r="D6" s="274"/>
      <c r="E6" s="274"/>
      <c r="F6" s="274"/>
      <c r="G6" s="274"/>
      <c r="H6" s="274"/>
      <c r="I6" s="274"/>
      <c r="J6" s="274"/>
      <c r="K6" s="274"/>
      <c r="L6" s="274"/>
      <c r="M6" s="297"/>
      <c r="O6" s="298"/>
      <c r="P6" s="298"/>
      <c r="Q6" s="298"/>
      <c r="R6" s="298"/>
      <c r="S6" s="298"/>
      <c r="T6" s="298"/>
      <c r="U6" s="298"/>
      <c r="V6" s="12"/>
    </row>
    <row r="7" spans="1:22" ht="6.75" customHeight="1">
      <c r="B7" s="13"/>
      <c r="C7" s="14"/>
      <c r="D7" s="14"/>
      <c r="E7" s="14"/>
      <c r="F7" s="14"/>
      <c r="G7" s="14"/>
      <c r="H7" s="14"/>
      <c r="I7" s="14"/>
      <c r="J7" s="14"/>
      <c r="K7" s="14"/>
      <c r="L7" s="14"/>
      <c r="M7" s="15"/>
      <c r="O7" s="298"/>
      <c r="P7" s="298"/>
      <c r="Q7" s="298"/>
      <c r="R7" s="298"/>
      <c r="S7" s="298"/>
      <c r="T7" s="298"/>
      <c r="U7" s="298"/>
      <c r="V7" s="12"/>
    </row>
    <row r="8" spans="1:22" ht="6.75" customHeight="1">
      <c r="B8" s="8"/>
      <c r="V8" s="12"/>
    </row>
    <row r="9" spans="1:22" ht="21" customHeight="1">
      <c r="A9" s="16" t="s">
        <v>3</v>
      </c>
    </row>
    <row r="10" spans="1:22" ht="21" customHeight="1">
      <c r="A10" s="17"/>
      <c r="B10" s="290" t="s">
        <v>4</v>
      </c>
      <c r="C10" s="274"/>
      <c r="D10" s="274"/>
      <c r="E10" s="274"/>
      <c r="F10" s="274"/>
      <c r="G10" s="274"/>
      <c r="H10" s="274"/>
      <c r="I10" s="274"/>
      <c r="J10" s="274"/>
      <c r="K10" s="274"/>
      <c r="L10" s="274"/>
      <c r="M10" s="274"/>
      <c r="N10" s="274"/>
      <c r="O10" s="274"/>
      <c r="P10" s="274"/>
      <c r="Q10" s="274"/>
      <c r="R10" s="274"/>
      <c r="S10" s="17"/>
      <c r="T10" s="17"/>
      <c r="U10" s="17"/>
      <c r="V10" s="17"/>
    </row>
    <row r="11" spans="1:22" ht="21" customHeight="1">
      <c r="C11" s="18" t="s">
        <v>5</v>
      </c>
      <c r="D11" s="19"/>
    </row>
    <row r="12" spans="1:22" ht="21" customHeight="1">
      <c r="C12" s="19" t="s">
        <v>6</v>
      </c>
    </row>
    <row r="13" spans="1:22" ht="21" customHeight="1">
      <c r="C13" s="19" t="s">
        <v>7</v>
      </c>
    </row>
    <row r="14" spans="1:22" ht="21" customHeight="1">
      <c r="C14" s="19" t="s">
        <v>8</v>
      </c>
    </row>
    <row r="15" spans="1:22" ht="17.25" customHeight="1">
      <c r="A15" s="20"/>
      <c r="B15" s="21"/>
      <c r="C15" s="21"/>
      <c r="D15" s="21" t="s">
        <v>9</v>
      </c>
      <c r="E15" s="21"/>
      <c r="F15" s="21"/>
      <c r="G15" s="21"/>
      <c r="H15" s="21"/>
      <c r="I15" s="21"/>
      <c r="J15" s="21"/>
      <c r="K15" s="21" t="s">
        <v>10</v>
      </c>
      <c r="L15" s="21"/>
      <c r="M15" s="21"/>
      <c r="N15" s="21"/>
      <c r="O15" s="21"/>
      <c r="P15" s="21" t="s">
        <v>11</v>
      </c>
      <c r="Q15" s="21"/>
      <c r="R15" s="21"/>
      <c r="S15" s="21"/>
      <c r="T15" s="21"/>
      <c r="U15" s="21"/>
      <c r="V15" s="21"/>
    </row>
    <row r="16" spans="1:22" ht="86.25" customHeight="1">
      <c r="B16" s="22"/>
      <c r="C16" s="23"/>
      <c r="D16" s="281"/>
      <c r="E16" s="274"/>
      <c r="F16" s="274"/>
      <c r="G16" s="274"/>
      <c r="H16" s="274"/>
      <c r="I16" s="274"/>
      <c r="J16" s="23"/>
      <c r="K16" s="281"/>
      <c r="L16" s="274"/>
      <c r="M16" s="274"/>
      <c r="N16" s="274"/>
      <c r="O16" s="23"/>
      <c r="P16" s="281"/>
      <c r="Q16" s="274"/>
      <c r="R16" s="274"/>
      <c r="S16" s="274"/>
      <c r="T16" s="274"/>
      <c r="U16" s="22"/>
      <c r="V16" s="22"/>
    </row>
    <row r="17" spans="1:22" ht="21" customHeight="1"/>
    <row r="18" spans="1:22" ht="21" customHeight="1">
      <c r="A18" s="17"/>
      <c r="B18" s="290" t="s">
        <v>12</v>
      </c>
      <c r="C18" s="274"/>
      <c r="D18" s="274"/>
      <c r="E18" s="274"/>
      <c r="F18" s="274"/>
      <c r="G18" s="274"/>
      <c r="H18" s="274"/>
      <c r="I18" s="274"/>
      <c r="J18" s="274"/>
      <c r="K18" s="274"/>
      <c r="L18" s="274"/>
      <c r="M18" s="274"/>
      <c r="N18" s="274"/>
      <c r="O18" s="274"/>
      <c r="P18" s="274"/>
      <c r="Q18" s="274"/>
      <c r="R18" s="274"/>
      <c r="S18" s="17"/>
      <c r="T18" s="17"/>
      <c r="U18" s="17"/>
      <c r="V18" s="17"/>
    </row>
    <row r="19" spans="1:22" ht="21" customHeight="1">
      <c r="C19" s="19" t="s">
        <v>13</v>
      </c>
      <c r="N19" s="24"/>
      <c r="O19" s="24"/>
    </row>
    <row r="20" spans="1:22" ht="21" customHeight="1">
      <c r="B20" s="25"/>
      <c r="C20" s="19" t="s">
        <v>14</v>
      </c>
      <c r="N20" s="26"/>
      <c r="O20" s="291" t="s">
        <v>15</v>
      </c>
      <c r="P20" s="292"/>
      <c r="Q20" s="292"/>
      <c r="R20" s="292"/>
      <c r="S20" s="292"/>
      <c r="T20" s="292"/>
      <c r="U20" s="26"/>
    </row>
    <row r="21" spans="1:22" ht="17.25" customHeight="1">
      <c r="A21" s="27"/>
      <c r="B21" s="28"/>
      <c r="C21" s="27"/>
      <c r="D21" s="29" t="s">
        <v>16</v>
      </c>
      <c r="E21" s="30"/>
      <c r="F21" s="30" t="s">
        <v>17</v>
      </c>
      <c r="G21" s="10"/>
      <c r="H21" s="30"/>
      <c r="I21" s="30"/>
      <c r="J21" s="30"/>
      <c r="K21" s="30"/>
      <c r="L21" s="31"/>
      <c r="M21" s="27"/>
      <c r="N21" s="299" t="s">
        <v>18</v>
      </c>
      <c r="O21" s="274"/>
      <c r="P21" s="274"/>
      <c r="Q21" s="274"/>
      <c r="R21" s="300" t="s">
        <v>19</v>
      </c>
      <c r="S21" s="274"/>
      <c r="T21" s="274"/>
      <c r="U21" s="274"/>
      <c r="V21" s="27"/>
    </row>
    <row r="22" spans="1:22" ht="17.25" customHeight="1">
      <c r="A22" s="27"/>
      <c r="B22" s="27"/>
      <c r="C22" s="27"/>
      <c r="D22" s="32" t="s">
        <v>20</v>
      </c>
      <c r="E22" s="27"/>
      <c r="F22" s="27" t="s">
        <v>21</v>
      </c>
      <c r="H22" s="27"/>
      <c r="I22" s="27"/>
      <c r="J22" s="27"/>
      <c r="K22" s="27"/>
      <c r="L22" s="33"/>
      <c r="M22" s="27"/>
      <c r="N22" s="274"/>
      <c r="O22" s="274"/>
      <c r="P22" s="274"/>
      <c r="Q22" s="274"/>
      <c r="R22" s="274"/>
      <c r="S22" s="274"/>
      <c r="T22" s="274"/>
      <c r="U22" s="274"/>
      <c r="V22" s="27"/>
    </row>
    <row r="23" spans="1:22" ht="17.25" customHeight="1">
      <c r="A23" s="27"/>
      <c r="B23" s="27"/>
      <c r="C23" s="27"/>
      <c r="D23" s="32" t="s">
        <v>22</v>
      </c>
      <c r="E23" s="27"/>
      <c r="F23" s="27" t="s">
        <v>23</v>
      </c>
      <c r="H23" s="27"/>
      <c r="I23" s="27"/>
      <c r="J23" s="27"/>
      <c r="K23" s="27"/>
      <c r="L23" s="33"/>
      <c r="M23" s="27"/>
      <c r="N23" s="274"/>
      <c r="O23" s="274"/>
      <c r="P23" s="274"/>
      <c r="Q23" s="274"/>
      <c r="R23" s="274"/>
      <c r="S23" s="274"/>
      <c r="T23" s="274"/>
      <c r="U23" s="274"/>
      <c r="V23" s="27"/>
    </row>
    <row r="24" spans="1:22" ht="17.25" customHeight="1">
      <c r="A24" s="27"/>
      <c r="B24" s="27"/>
      <c r="C24" s="27"/>
      <c r="D24" s="34" t="s">
        <v>24</v>
      </c>
      <c r="E24" s="35"/>
      <c r="F24" s="35" t="s">
        <v>25</v>
      </c>
      <c r="G24" s="14"/>
      <c r="H24" s="35"/>
      <c r="I24" s="35"/>
      <c r="J24" s="35"/>
      <c r="K24" s="35"/>
      <c r="L24" s="36"/>
      <c r="M24" s="27"/>
      <c r="N24" s="274"/>
      <c r="O24" s="274"/>
      <c r="P24" s="274"/>
      <c r="Q24" s="274"/>
      <c r="R24" s="274"/>
      <c r="S24" s="274"/>
      <c r="T24" s="274"/>
      <c r="U24" s="274"/>
      <c r="V24" s="27"/>
    </row>
    <row r="25" spans="1:22" ht="21" customHeight="1"/>
    <row r="26" spans="1:22" ht="23.25" customHeight="1">
      <c r="A26" s="20"/>
      <c r="B26" s="21"/>
      <c r="C26" s="21"/>
      <c r="D26" s="280" t="s">
        <v>26</v>
      </c>
      <c r="E26" s="274"/>
      <c r="F26" s="274"/>
      <c r="G26" s="274"/>
      <c r="H26" s="274"/>
      <c r="I26" s="274"/>
      <c r="J26" s="274"/>
      <c r="K26" s="274"/>
      <c r="L26" s="274"/>
      <c r="M26" s="301" t="s">
        <v>27</v>
      </c>
      <c r="N26" s="274"/>
      <c r="O26" s="274"/>
      <c r="P26" s="274"/>
      <c r="Q26" s="274"/>
      <c r="R26" s="274"/>
      <c r="S26" s="274"/>
      <c r="T26" s="274"/>
      <c r="U26" s="21"/>
      <c r="V26" s="21"/>
    </row>
    <row r="27" spans="1:22" ht="171.75" customHeight="1">
      <c r="B27" s="22"/>
      <c r="C27" s="23"/>
      <c r="D27" s="281"/>
      <c r="E27" s="274"/>
      <c r="F27" s="274"/>
      <c r="G27" s="274"/>
      <c r="H27" s="274"/>
      <c r="I27" s="274"/>
      <c r="J27" s="274"/>
      <c r="K27" s="274"/>
      <c r="L27" s="274"/>
      <c r="M27" s="274"/>
      <c r="N27" s="274"/>
      <c r="O27" s="274"/>
      <c r="P27" s="274"/>
      <c r="Q27" s="274"/>
      <c r="R27" s="274"/>
      <c r="S27" s="274"/>
      <c r="T27" s="274"/>
      <c r="U27" s="22"/>
      <c r="V27" s="22"/>
    </row>
    <row r="28" spans="1:22" ht="23.25" customHeight="1">
      <c r="A28" s="38"/>
      <c r="B28" s="39"/>
      <c r="C28" s="39"/>
      <c r="D28" s="286" t="s">
        <v>28</v>
      </c>
      <c r="E28" s="287"/>
      <c r="F28" s="40"/>
      <c r="G28" s="40" t="s">
        <v>29</v>
      </c>
      <c r="H28" s="40"/>
      <c r="I28" s="40"/>
      <c r="J28" s="288" t="s">
        <v>30</v>
      </c>
      <c r="K28" s="274"/>
      <c r="L28" s="40" t="s">
        <v>31</v>
      </c>
      <c r="M28" s="289"/>
      <c r="N28" s="274"/>
      <c r="O28" s="274"/>
      <c r="P28" s="274"/>
      <c r="Q28" s="274"/>
      <c r="R28" s="274"/>
      <c r="S28" s="274"/>
      <c r="T28" s="274"/>
      <c r="U28" s="39"/>
      <c r="V28" s="39"/>
    </row>
    <row r="29" spans="1:22" ht="21" customHeight="1"/>
    <row r="30" spans="1:22" ht="21" customHeight="1">
      <c r="A30" s="17"/>
      <c r="B30" s="290" t="s">
        <v>32</v>
      </c>
      <c r="C30" s="274"/>
      <c r="D30" s="274"/>
      <c r="E30" s="274"/>
      <c r="F30" s="274"/>
      <c r="G30" s="274"/>
      <c r="H30" s="274"/>
      <c r="I30" s="274"/>
      <c r="J30" s="274"/>
      <c r="K30" s="274"/>
      <c r="L30" s="274"/>
      <c r="M30" s="274"/>
      <c r="N30" s="274"/>
      <c r="O30" s="274"/>
      <c r="P30" s="274"/>
      <c r="Q30" s="274"/>
      <c r="R30" s="274"/>
      <c r="S30" s="17"/>
      <c r="T30" s="17"/>
      <c r="U30" s="17"/>
      <c r="V30" s="17"/>
    </row>
    <row r="31" spans="1:22" ht="21" customHeight="1">
      <c r="C31" s="19" t="s">
        <v>13</v>
      </c>
    </row>
    <row r="32" spans="1:22" ht="21" customHeight="1">
      <c r="C32" s="19" t="s">
        <v>356</v>
      </c>
    </row>
    <row r="33" spans="1:22" ht="21" customHeight="1">
      <c r="C33" s="19" t="s">
        <v>348</v>
      </c>
    </row>
    <row r="34" spans="1:22" ht="21" customHeight="1">
      <c r="C34" s="19" t="s">
        <v>349</v>
      </c>
    </row>
    <row r="35" spans="1:22" ht="32.25" customHeight="1">
      <c r="D35" s="276" t="s">
        <v>347</v>
      </c>
      <c r="E35" s="277"/>
      <c r="F35" s="277"/>
      <c r="G35" s="277"/>
      <c r="H35" s="277"/>
      <c r="I35" s="277"/>
      <c r="J35" s="277"/>
      <c r="K35" s="277"/>
      <c r="L35" s="278"/>
    </row>
    <row r="36" spans="1:22" ht="21" customHeight="1">
      <c r="C36" s="19" t="s">
        <v>350</v>
      </c>
    </row>
    <row r="37" spans="1:22" ht="23.25" customHeight="1">
      <c r="A37" s="20"/>
      <c r="B37" s="21"/>
      <c r="C37" s="21"/>
      <c r="D37" s="280" t="s">
        <v>357</v>
      </c>
      <c r="E37" s="274"/>
      <c r="F37" s="274"/>
      <c r="G37" s="274"/>
      <c r="H37" s="274"/>
      <c r="I37" s="274"/>
      <c r="J37" s="37"/>
      <c r="K37" s="280" t="s">
        <v>351</v>
      </c>
      <c r="L37" s="274"/>
      <c r="M37" s="274"/>
      <c r="N37" s="274"/>
      <c r="O37" s="37"/>
      <c r="P37" s="280" t="s">
        <v>33</v>
      </c>
      <c r="Q37" s="274"/>
      <c r="R37" s="274"/>
      <c r="S37" s="274"/>
      <c r="T37" s="274"/>
      <c r="U37" s="21"/>
      <c r="V37" s="21"/>
    </row>
    <row r="38" spans="1:22" ht="279.75" customHeight="1">
      <c r="B38" s="22"/>
      <c r="C38" s="23"/>
      <c r="D38" s="281"/>
      <c r="E38" s="274"/>
      <c r="F38" s="274"/>
      <c r="G38" s="274"/>
      <c r="H38" s="274"/>
      <c r="I38" s="274"/>
      <c r="J38" s="23"/>
      <c r="K38" s="281"/>
      <c r="L38" s="274"/>
      <c r="M38" s="274"/>
      <c r="N38" s="274"/>
      <c r="O38" s="23"/>
      <c r="P38" s="279"/>
      <c r="Q38" s="274"/>
      <c r="R38" s="274"/>
      <c r="S38" s="274"/>
      <c r="T38" s="274"/>
      <c r="U38" s="22"/>
      <c r="V38" s="22"/>
    </row>
    <row r="39" spans="1:22" ht="23.25" customHeight="1">
      <c r="A39" s="38"/>
      <c r="B39" s="39"/>
      <c r="C39" s="39"/>
      <c r="D39" s="288"/>
      <c r="E39" s="274"/>
      <c r="F39" s="40"/>
      <c r="G39" s="40"/>
      <c r="H39" s="40"/>
      <c r="I39" s="40"/>
      <c r="J39" s="288"/>
      <c r="K39" s="274"/>
      <c r="L39" s="40"/>
      <c r="M39" s="289"/>
      <c r="N39" s="274"/>
      <c r="O39" s="274"/>
      <c r="P39" s="274"/>
      <c r="Q39" s="274"/>
      <c r="R39" s="274"/>
      <c r="S39" s="274"/>
      <c r="T39" s="274"/>
      <c r="U39" s="39"/>
      <c r="V39" s="39"/>
    </row>
    <row r="40" spans="1:22" ht="21" customHeight="1"/>
    <row r="41" spans="1:22" ht="21" customHeight="1">
      <c r="A41" s="17"/>
      <c r="B41" s="290" t="s">
        <v>34</v>
      </c>
      <c r="C41" s="274"/>
      <c r="D41" s="274"/>
      <c r="E41" s="274"/>
      <c r="F41" s="274"/>
      <c r="G41" s="274"/>
      <c r="H41" s="274"/>
      <c r="I41" s="274"/>
      <c r="J41" s="274"/>
      <c r="K41" s="274"/>
      <c r="L41" s="274"/>
      <c r="M41" s="274"/>
      <c r="N41" s="274"/>
      <c r="O41" s="274"/>
      <c r="P41" s="274"/>
      <c r="Q41" s="274"/>
      <c r="R41" s="274"/>
      <c r="S41" s="17"/>
      <c r="T41" s="17"/>
      <c r="U41" s="17"/>
      <c r="V41" s="17"/>
    </row>
    <row r="42" spans="1:22" ht="21" customHeight="1">
      <c r="C42" s="41" t="s">
        <v>35</v>
      </c>
    </row>
    <row r="43" spans="1:22" ht="21" customHeight="1">
      <c r="C43" s="19" t="s">
        <v>36</v>
      </c>
    </row>
    <row r="44" spans="1:22" ht="21" customHeight="1">
      <c r="C44" s="19" t="s">
        <v>358</v>
      </c>
    </row>
    <row r="45" spans="1:22" ht="21" customHeight="1">
      <c r="C45" s="19" t="s">
        <v>37</v>
      </c>
    </row>
    <row r="46" spans="1:22" ht="17.25" customHeight="1">
      <c r="A46" s="20"/>
      <c r="B46" s="21"/>
      <c r="C46" s="21"/>
      <c r="D46" s="21" t="s">
        <v>38</v>
      </c>
      <c r="E46" s="21"/>
      <c r="F46" s="21"/>
      <c r="G46" s="21"/>
      <c r="H46" s="21"/>
      <c r="I46" s="37"/>
      <c r="J46" s="37"/>
      <c r="K46" s="37"/>
      <c r="L46" s="37"/>
      <c r="M46" s="37"/>
      <c r="N46" s="37"/>
      <c r="O46" s="37"/>
      <c r="P46" s="280" t="s">
        <v>39</v>
      </c>
      <c r="Q46" s="274"/>
      <c r="R46" s="274"/>
      <c r="S46" s="274"/>
      <c r="T46" s="274"/>
      <c r="U46" s="21"/>
      <c r="V46" s="21"/>
    </row>
    <row r="47" spans="1:22" ht="57.75" customHeight="1">
      <c r="B47" s="22"/>
      <c r="C47" s="23"/>
      <c r="D47" s="281"/>
      <c r="E47" s="274"/>
      <c r="F47" s="274"/>
      <c r="G47" s="274"/>
      <c r="H47" s="274"/>
      <c r="I47" s="281"/>
      <c r="J47" s="274"/>
      <c r="K47" s="274"/>
      <c r="L47" s="274"/>
      <c r="M47" s="274"/>
      <c r="N47" s="274"/>
      <c r="O47" s="23"/>
      <c r="P47" s="279"/>
      <c r="Q47" s="274"/>
      <c r="R47" s="274"/>
      <c r="S47" s="274"/>
      <c r="T47" s="274"/>
      <c r="U47" s="22"/>
      <c r="V47" s="22"/>
    </row>
    <row r="48" spans="1:22" ht="21" customHeight="1">
      <c r="B48" s="22"/>
      <c r="C48" s="23"/>
      <c r="D48" s="282" t="s">
        <v>40</v>
      </c>
      <c r="E48" s="274"/>
      <c r="F48" s="274"/>
      <c r="G48" s="274"/>
      <c r="H48" s="274"/>
      <c r="I48" s="274"/>
      <c r="J48" s="274"/>
      <c r="K48" s="274"/>
      <c r="L48" s="274"/>
      <c r="M48" s="274"/>
      <c r="N48" s="274"/>
      <c r="O48" s="23"/>
      <c r="P48" s="274"/>
      <c r="Q48" s="274"/>
      <c r="R48" s="274"/>
      <c r="S48" s="274"/>
      <c r="T48" s="274"/>
      <c r="U48" s="22"/>
      <c r="V48" s="22"/>
    </row>
    <row r="49" spans="1:22" ht="138" customHeight="1">
      <c r="B49" s="22"/>
      <c r="C49" s="23"/>
      <c r="D49" s="281"/>
      <c r="E49" s="274"/>
      <c r="F49" s="274"/>
      <c r="G49" s="274"/>
      <c r="H49" s="274"/>
      <c r="I49" s="274"/>
      <c r="J49" s="274"/>
      <c r="K49" s="274"/>
      <c r="L49" s="274"/>
      <c r="M49" s="274"/>
      <c r="N49" s="274"/>
      <c r="O49" s="274"/>
      <c r="P49" s="274"/>
      <c r="Q49" s="274"/>
      <c r="R49" s="274"/>
      <c r="S49" s="274"/>
      <c r="T49" s="274"/>
      <c r="U49" s="22"/>
      <c r="V49" s="22"/>
    </row>
    <row r="50" spans="1:22" ht="21" customHeight="1">
      <c r="B50" s="22"/>
      <c r="C50" s="23"/>
      <c r="D50" s="281"/>
      <c r="E50" s="274"/>
      <c r="F50" s="274"/>
      <c r="G50" s="274"/>
      <c r="H50" s="23"/>
      <c r="I50" s="281"/>
      <c r="J50" s="274"/>
      <c r="K50" s="274"/>
      <c r="L50" s="274"/>
      <c r="M50" s="274"/>
      <c r="N50" s="274"/>
      <c r="O50" s="23"/>
      <c r="P50" s="22"/>
      <c r="Q50" s="22"/>
      <c r="R50" s="22"/>
      <c r="S50" s="22"/>
      <c r="T50" s="22"/>
      <c r="U50" s="22"/>
      <c r="V50" s="22"/>
    </row>
    <row r="51" spans="1:22" ht="21" customHeight="1">
      <c r="A51" s="16"/>
    </row>
    <row r="52" spans="1:22" ht="12.75" customHeight="1">
      <c r="A52" s="42"/>
      <c r="B52" s="43"/>
      <c r="C52" s="43"/>
      <c r="D52" s="43"/>
      <c r="E52" s="43"/>
      <c r="F52" s="43"/>
      <c r="G52" s="43"/>
      <c r="H52" s="43"/>
      <c r="I52" s="43"/>
      <c r="J52" s="43"/>
      <c r="K52" s="43"/>
      <c r="L52" s="43"/>
      <c r="M52" s="43"/>
      <c r="N52" s="43"/>
      <c r="O52" s="43"/>
      <c r="P52" s="43"/>
      <c r="Q52" s="43"/>
      <c r="R52" s="43"/>
      <c r="S52" s="43"/>
      <c r="T52" s="43"/>
      <c r="U52" s="43"/>
      <c r="V52" s="43"/>
    </row>
    <row r="53" spans="1:22" ht="21" customHeight="1">
      <c r="A53" s="42" t="s">
        <v>41</v>
      </c>
      <c r="B53" s="43"/>
      <c r="C53" s="43"/>
      <c r="D53" s="43"/>
      <c r="E53" s="43"/>
      <c r="F53" s="43"/>
      <c r="G53" s="43"/>
      <c r="H53" s="43"/>
      <c r="I53" s="43"/>
      <c r="J53" s="43"/>
      <c r="K53" s="43"/>
      <c r="L53" s="43"/>
      <c r="M53" s="43"/>
      <c r="N53" s="43"/>
      <c r="O53" s="43"/>
      <c r="P53" s="43"/>
      <c r="Q53" s="43"/>
      <c r="R53" s="43"/>
      <c r="S53" s="43"/>
      <c r="T53" s="43"/>
      <c r="U53" s="43"/>
      <c r="V53" s="43"/>
    </row>
    <row r="54" spans="1:22" ht="21" customHeight="1">
      <c r="A54" s="44"/>
      <c r="B54" s="283" t="s">
        <v>42</v>
      </c>
      <c r="C54" s="274"/>
      <c r="D54" s="274"/>
      <c r="E54" s="274"/>
      <c r="F54" s="274"/>
      <c r="G54" s="274"/>
      <c r="H54" s="274"/>
      <c r="I54" s="274"/>
      <c r="J54" s="274"/>
      <c r="K54" s="274"/>
      <c r="L54" s="274"/>
      <c r="M54" s="274"/>
      <c r="N54" s="274"/>
      <c r="O54" s="274"/>
      <c r="P54" s="274"/>
      <c r="Q54" s="274"/>
      <c r="R54" s="274"/>
      <c r="S54" s="44"/>
      <c r="T54" s="44"/>
      <c r="U54" s="44"/>
      <c r="V54" s="44"/>
    </row>
    <row r="55" spans="1:22" ht="17.25" customHeight="1">
      <c r="A55" s="42"/>
      <c r="B55" s="43"/>
      <c r="C55" s="45" t="s">
        <v>43</v>
      </c>
      <c r="D55" s="284" t="s">
        <v>44</v>
      </c>
      <c r="E55" s="274"/>
      <c r="F55" s="274"/>
      <c r="G55" s="274"/>
      <c r="H55" s="274"/>
      <c r="I55" s="274"/>
      <c r="J55" s="274"/>
      <c r="K55" s="274"/>
      <c r="L55" s="274"/>
      <c r="M55" s="274"/>
      <c r="N55" s="274"/>
      <c r="O55" s="274"/>
      <c r="P55" s="274"/>
      <c r="Q55" s="274"/>
      <c r="R55" s="274"/>
      <c r="S55" s="43"/>
      <c r="T55" s="43"/>
      <c r="U55" s="43"/>
      <c r="V55" s="43"/>
    </row>
    <row r="56" spans="1:22" ht="17.25" customHeight="1">
      <c r="A56" s="42"/>
      <c r="B56" s="43"/>
      <c r="C56" s="43"/>
      <c r="D56" s="274"/>
      <c r="E56" s="274"/>
      <c r="F56" s="274"/>
      <c r="G56" s="274"/>
      <c r="H56" s="274"/>
      <c r="I56" s="274"/>
      <c r="J56" s="274"/>
      <c r="K56" s="274"/>
      <c r="L56" s="274"/>
      <c r="M56" s="274"/>
      <c r="N56" s="274"/>
      <c r="O56" s="274"/>
      <c r="P56" s="274"/>
      <c r="Q56" s="274"/>
      <c r="R56" s="274"/>
      <c r="S56" s="43"/>
      <c r="T56" s="43"/>
      <c r="U56" s="43"/>
      <c r="V56" s="43"/>
    </row>
    <row r="57" spans="1:22" ht="9.75" customHeight="1">
      <c r="A57" s="42"/>
      <c r="B57" s="43"/>
      <c r="C57" s="43"/>
      <c r="D57" s="43"/>
      <c r="E57" s="43"/>
      <c r="F57" s="43"/>
      <c r="G57" s="43"/>
      <c r="H57" s="43"/>
      <c r="I57" s="43"/>
      <c r="J57" s="43"/>
      <c r="K57" s="43"/>
      <c r="L57" s="43"/>
      <c r="M57" s="43"/>
      <c r="N57" s="43"/>
      <c r="O57" s="43"/>
      <c r="P57" s="43"/>
      <c r="Q57" s="43"/>
      <c r="R57" s="43"/>
      <c r="S57" s="43"/>
      <c r="T57" s="43"/>
      <c r="U57" s="43"/>
      <c r="V57" s="43"/>
    </row>
    <row r="58" spans="1:22" ht="21" customHeight="1">
      <c r="A58" s="42"/>
      <c r="B58" s="43"/>
      <c r="C58" s="43"/>
      <c r="D58" s="42" t="s">
        <v>45</v>
      </c>
      <c r="E58" s="43"/>
      <c r="F58" s="43"/>
      <c r="G58" s="43"/>
      <c r="H58" s="43"/>
      <c r="I58" s="43"/>
      <c r="J58" s="43"/>
      <c r="K58" s="43"/>
      <c r="L58" s="43"/>
      <c r="M58" s="43"/>
      <c r="N58" s="43"/>
      <c r="O58" s="43"/>
      <c r="P58" s="43"/>
      <c r="Q58" s="43"/>
      <c r="R58" s="43"/>
      <c r="S58" s="43"/>
      <c r="T58" s="43"/>
      <c r="U58" s="43"/>
      <c r="V58" s="43"/>
    </row>
    <row r="59" spans="1:22" ht="21" customHeight="1">
      <c r="A59" s="43"/>
      <c r="B59" s="43"/>
      <c r="C59" s="43"/>
      <c r="D59" s="43" t="s">
        <v>359</v>
      </c>
      <c r="E59" s="43"/>
      <c r="F59" s="43"/>
      <c r="G59" s="43"/>
      <c r="H59" s="43"/>
      <c r="I59" s="43"/>
      <c r="J59" s="43"/>
      <c r="K59" s="43"/>
      <c r="L59" s="43"/>
      <c r="M59" s="43"/>
      <c r="N59" s="43"/>
      <c r="O59" s="43"/>
      <c r="P59" s="43"/>
      <c r="Q59" s="43"/>
      <c r="R59" s="43"/>
      <c r="S59" s="43"/>
      <c r="T59" s="43"/>
      <c r="U59" s="43"/>
      <c r="V59" s="43"/>
    </row>
    <row r="60" spans="1:22" ht="21" customHeight="1">
      <c r="A60" s="43"/>
      <c r="B60" s="43"/>
      <c r="C60" s="43"/>
      <c r="D60" s="43" t="s">
        <v>360</v>
      </c>
      <c r="E60" s="43"/>
      <c r="F60" s="43"/>
      <c r="G60" s="43"/>
      <c r="H60" s="43"/>
      <c r="I60" s="43"/>
      <c r="J60" s="43"/>
      <c r="K60" s="43"/>
      <c r="L60" s="43"/>
      <c r="M60" s="43"/>
      <c r="N60" s="43"/>
      <c r="O60" s="43"/>
      <c r="P60" s="43"/>
      <c r="Q60" s="43"/>
      <c r="R60" s="43"/>
      <c r="S60" s="43"/>
      <c r="T60" s="43"/>
      <c r="U60" s="43"/>
      <c r="V60" s="43"/>
    </row>
    <row r="61" spans="1:22" ht="12" customHeight="1">
      <c r="A61" s="43"/>
      <c r="B61" s="43"/>
      <c r="C61" s="43"/>
      <c r="D61" s="46" t="s">
        <v>361</v>
      </c>
      <c r="E61" s="43"/>
      <c r="F61" s="43"/>
      <c r="G61" s="43"/>
      <c r="H61" s="43"/>
      <c r="I61" s="43"/>
      <c r="J61" s="43"/>
      <c r="K61" s="43"/>
      <c r="L61" s="43"/>
      <c r="M61" s="43"/>
      <c r="N61" s="43"/>
      <c r="O61" s="43"/>
      <c r="P61" s="43"/>
      <c r="Q61" s="43"/>
      <c r="R61" s="43"/>
      <c r="S61" s="43"/>
      <c r="T61" s="43"/>
      <c r="U61" s="43"/>
      <c r="V61" s="43"/>
    </row>
    <row r="62" spans="1:22" ht="21" customHeight="1">
      <c r="A62" s="43"/>
      <c r="B62" s="43"/>
      <c r="C62" s="43"/>
      <c r="D62" s="43" t="s">
        <v>362</v>
      </c>
      <c r="E62" s="43"/>
      <c r="F62" s="43"/>
      <c r="G62" s="43"/>
      <c r="H62" s="43"/>
      <c r="I62" s="43"/>
      <c r="J62" s="43"/>
      <c r="K62" s="43"/>
      <c r="L62" s="43"/>
      <c r="M62" s="43"/>
      <c r="N62" s="43"/>
      <c r="O62" s="43"/>
      <c r="P62" s="43"/>
      <c r="Q62" s="43"/>
      <c r="R62" s="43"/>
      <c r="S62" s="43"/>
      <c r="T62" s="43"/>
      <c r="U62" s="43"/>
      <c r="V62" s="43"/>
    </row>
    <row r="63" spans="1:22" ht="21" customHeight="1">
      <c r="A63" s="43"/>
      <c r="B63" s="43"/>
      <c r="C63" s="43"/>
      <c r="D63" s="43" t="s">
        <v>367</v>
      </c>
      <c r="E63" s="43"/>
      <c r="F63" s="43"/>
      <c r="G63" s="43"/>
      <c r="H63" s="43"/>
      <c r="I63" s="43"/>
      <c r="J63" s="43"/>
      <c r="K63" s="43"/>
      <c r="L63" s="43"/>
      <c r="M63" s="43"/>
      <c r="N63" s="43"/>
      <c r="O63" s="43"/>
      <c r="P63" s="43"/>
      <c r="Q63" s="43"/>
      <c r="R63" s="43"/>
      <c r="S63" s="43"/>
      <c r="T63" s="43"/>
      <c r="U63" s="43"/>
      <c r="V63" s="43"/>
    </row>
    <row r="64" spans="1:22" ht="21" customHeight="1">
      <c r="A64" s="43"/>
      <c r="B64" s="43"/>
      <c r="D64" s="251" t="s">
        <v>363</v>
      </c>
      <c r="E64" s="251"/>
      <c r="F64" s="251"/>
      <c r="G64" s="251" t="s">
        <v>364</v>
      </c>
      <c r="H64" s="251"/>
      <c r="I64" s="251"/>
      <c r="J64" s="251"/>
      <c r="K64" s="251" t="s">
        <v>365</v>
      </c>
      <c r="L64" s="251"/>
      <c r="P64" s="251" t="s">
        <v>366</v>
      </c>
      <c r="Q64" s="251"/>
      <c r="S64" s="251"/>
    </row>
    <row r="65" spans="1:24" ht="153" customHeight="1">
      <c r="A65" s="43"/>
      <c r="B65" s="43"/>
      <c r="D65" s="19"/>
      <c r="Q65" s="275"/>
      <c r="R65" s="274"/>
      <c r="S65" s="274"/>
      <c r="T65" s="274"/>
      <c r="U65" s="274"/>
      <c r="V65" s="19"/>
      <c r="X65" s="19"/>
    </row>
    <row r="66" spans="1:24" ht="12" customHeight="1">
      <c r="A66" s="43"/>
      <c r="B66" s="43"/>
      <c r="D66" s="19"/>
      <c r="P66" s="19"/>
    </row>
    <row r="67" spans="1:24" ht="21" customHeight="1">
      <c r="A67" s="43"/>
      <c r="B67" s="43"/>
      <c r="C67" s="43"/>
      <c r="D67" s="43"/>
      <c r="E67" s="43"/>
      <c r="F67" s="43"/>
      <c r="G67" s="43"/>
      <c r="H67" s="43"/>
      <c r="I67" s="43"/>
      <c r="J67" s="43"/>
      <c r="K67" s="43"/>
      <c r="L67" s="43"/>
      <c r="M67" s="43"/>
      <c r="N67" s="43"/>
      <c r="O67" s="43"/>
      <c r="P67" s="43"/>
      <c r="Q67" s="43"/>
      <c r="R67" s="43"/>
      <c r="S67" s="43"/>
      <c r="T67" s="43"/>
      <c r="U67" s="43"/>
      <c r="V67" s="43"/>
    </row>
    <row r="68" spans="1:24" ht="21" customHeight="1">
      <c r="A68" s="44"/>
      <c r="B68" s="283" t="s">
        <v>46</v>
      </c>
      <c r="C68" s="274"/>
      <c r="D68" s="274"/>
      <c r="E68" s="274"/>
      <c r="F68" s="274"/>
      <c r="G68" s="274"/>
      <c r="H68" s="274"/>
      <c r="I68" s="274"/>
      <c r="J68" s="274"/>
      <c r="K68" s="274"/>
      <c r="L68" s="274"/>
      <c r="M68" s="274"/>
      <c r="N68" s="274"/>
      <c r="O68" s="274"/>
      <c r="P68" s="274"/>
      <c r="Q68" s="274"/>
      <c r="R68" s="274"/>
      <c r="S68" s="44"/>
      <c r="T68" s="44"/>
      <c r="U68" s="44"/>
      <c r="V68" s="44"/>
    </row>
    <row r="69" spans="1:24" ht="17.25" customHeight="1">
      <c r="A69" s="42"/>
      <c r="B69" s="43"/>
      <c r="C69" s="45" t="s">
        <v>43</v>
      </c>
      <c r="D69" s="284" t="s">
        <v>47</v>
      </c>
      <c r="E69" s="274"/>
      <c r="F69" s="274"/>
      <c r="G69" s="274"/>
      <c r="H69" s="274"/>
      <c r="I69" s="274"/>
      <c r="J69" s="274"/>
      <c r="K69" s="274"/>
      <c r="L69" s="274"/>
      <c r="M69" s="274"/>
      <c r="N69" s="274"/>
      <c r="O69" s="274"/>
      <c r="P69" s="274"/>
      <c r="Q69" s="274"/>
      <c r="R69" s="274"/>
      <c r="S69" s="43"/>
      <c r="T69" s="43"/>
      <c r="U69" s="43"/>
      <c r="V69" s="43"/>
    </row>
    <row r="70" spans="1:24" ht="9.75" customHeight="1">
      <c r="A70" s="42"/>
      <c r="B70" s="43"/>
      <c r="C70" s="43"/>
      <c r="D70" s="43"/>
      <c r="E70" s="43"/>
      <c r="F70" s="43"/>
      <c r="G70" s="43"/>
      <c r="H70" s="43"/>
      <c r="I70" s="43"/>
      <c r="J70" s="43"/>
      <c r="K70" s="43"/>
      <c r="L70" s="43"/>
      <c r="M70" s="43"/>
      <c r="N70" s="43"/>
      <c r="O70" s="43"/>
      <c r="P70" s="43"/>
      <c r="Q70" s="43"/>
      <c r="R70" s="43"/>
      <c r="S70" s="43"/>
      <c r="T70" s="43"/>
      <c r="U70" s="43"/>
      <c r="V70" s="43"/>
    </row>
    <row r="71" spans="1:24" ht="21" customHeight="1">
      <c r="A71" s="43"/>
      <c r="B71" s="43"/>
      <c r="C71" s="43"/>
      <c r="D71" s="42" t="s">
        <v>48</v>
      </c>
      <c r="E71" s="43"/>
      <c r="F71" s="43"/>
      <c r="G71" s="43"/>
      <c r="H71" s="43"/>
      <c r="I71" s="43"/>
      <c r="J71" s="43"/>
      <c r="K71" s="43"/>
      <c r="L71" s="43"/>
      <c r="M71" s="43"/>
      <c r="N71" s="43"/>
      <c r="O71" s="43"/>
      <c r="P71" s="43"/>
      <c r="Q71" s="43"/>
      <c r="R71" s="43"/>
      <c r="S71" s="43"/>
      <c r="T71" s="43"/>
      <c r="U71" s="43"/>
      <c r="V71" s="43"/>
    </row>
    <row r="72" spans="1:24" ht="21" customHeight="1">
      <c r="A72" s="43"/>
      <c r="B72" s="43"/>
      <c r="C72" s="43"/>
      <c r="D72" s="43" t="s">
        <v>49</v>
      </c>
      <c r="E72" s="43"/>
      <c r="F72" s="43"/>
      <c r="G72" s="43"/>
      <c r="H72" s="43"/>
      <c r="I72" s="43"/>
      <c r="J72" s="43"/>
      <c r="K72" s="43"/>
      <c r="L72" s="43"/>
      <c r="M72" s="43"/>
      <c r="N72" s="43"/>
      <c r="O72" s="43"/>
      <c r="P72" s="43"/>
      <c r="Q72" s="43"/>
      <c r="R72" s="43"/>
      <c r="S72" s="43"/>
      <c r="T72" s="43"/>
      <c r="U72" s="43"/>
      <c r="V72" s="43"/>
    </row>
    <row r="73" spans="1:24" ht="21" customHeight="1">
      <c r="A73" s="43"/>
      <c r="B73" s="43"/>
      <c r="C73" s="43"/>
      <c r="D73" s="43" t="s">
        <v>50</v>
      </c>
      <c r="E73" s="43"/>
      <c r="F73" s="43"/>
      <c r="G73" s="43"/>
      <c r="H73" s="43"/>
      <c r="I73" s="43"/>
      <c r="J73" s="43"/>
      <c r="K73" s="43"/>
      <c r="L73" s="43"/>
      <c r="M73" s="43"/>
      <c r="N73" s="43"/>
      <c r="O73" s="43"/>
      <c r="P73" s="43"/>
      <c r="Q73" s="43"/>
      <c r="R73" s="43"/>
      <c r="S73" s="43"/>
      <c r="T73" s="43"/>
      <c r="U73" s="43"/>
      <c r="V73" s="43"/>
    </row>
    <row r="74" spans="1:24" ht="21" customHeight="1">
      <c r="A74" s="43"/>
      <c r="B74" s="43"/>
      <c r="D74" s="273" t="s">
        <v>51</v>
      </c>
      <c r="E74" s="274"/>
      <c r="F74" s="274"/>
      <c r="G74" s="274"/>
      <c r="H74" s="274"/>
      <c r="I74" s="274"/>
      <c r="J74" s="274"/>
      <c r="K74" s="274"/>
      <c r="L74" s="274"/>
      <c r="M74" s="274"/>
      <c r="N74" s="47"/>
      <c r="O74" s="47"/>
      <c r="P74" s="273" t="s">
        <v>52</v>
      </c>
      <c r="Q74" s="274"/>
      <c r="R74" s="274"/>
      <c r="S74" s="274"/>
      <c r="T74" s="274"/>
      <c r="U74" s="274"/>
    </row>
    <row r="75" spans="1:24" ht="320.25" customHeight="1">
      <c r="A75" s="43"/>
      <c r="B75" s="43"/>
      <c r="D75" s="285"/>
      <c r="E75" s="274"/>
      <c r="F75" s="274"/>
      <c r="G75" s="274"/>
      <c r="H75" s="274"/>
      <c r="I75" s="274"/>
      <c r="J75" s="274"/>
      <c r="K75" s="274"/>
      <c r="L75" s="274"/>
      <c r="M75" s="274"/>
      <c r="N75" s="274"/>
      <c r="O75" s="19"/>
      <c r="P75" s="275"/>
      <c r="Q75" s="274"/>
      <c r="R75" s="274"/>
      <c r="S75" s="274"/>
      <c r="T75" s="274"/>
      <c r="U75" s="274"/>
      <c r="V75" s="19"/>
    </row>
    <row r="76" spans="1:24" ht="12" customHeight="1">
      <c r="A76" s="43"/>
      <c r="B76" s="43"/>
      <c r="D76" s="19"/>
      <c r="P76" s="19"/>
    </row>
    <row r="77" spans="1:24" ht="21" customHeight="1">
      <c r="A77" s="43"/>
      <c r="B77" s="43"/>
      <c r="C77" s="43"/>
      <c r="D77" s="43"/>
      <c r="E77" s="43"/>
      <c r="F77" s="43"/>
      <c r="G77" s="43"/>
      <c r="H77" s="43"/>
      <c r="I77" s="43"/>
      <c r="J77" s="43"/>
      <c r="K77" s="43"/>
      <c r="L77" s="43"/>
      <c r="M77" s="43"/>
      <c r="N77" s="43"/>
      <c r="O77" s="43"/>
      <c r="P77" s="43"/>
      <c r="Q77" s="43"/>
      <c r="R77" s="43"/>
      <c r="S77" s="43"/>
      <c r="T77" s="43"/>
      <c r="U77" s="43"/>
      <c r="V77" s="43"/>
    </row>
  </sheetData>
  <sheetProtection sheet="1" objects="1" scenarios="1"/>
  <mergeCells count="49">
    <mergeCell ref="D39:E39"/>
    <mergeCell ref="J39:K39"/>
    <mergeCell ref="M39:T39"/>
    <mergeCell ref="B41:R41"/>
    <mergeCell ref="Q65:U65"/>
    <mergeCell ref="D49:O49"/>
    <mergeCell ref="D50:G50"/>
    <mergeCell ref="I50:N50"/>
    <mergeCell ref="B54:R54"/>
    <mergeCell ref="D55:R56"/>
    <mergeCell ref="N21:Q24"/>
    <mergeCell ref="R21:U24"/>
    <mergeCell ref="D26:L26"/>
    <mergeCell ref="M26:T26"/>
    <mergeCell ref="D27:T27"/>
    <mergeCell ref="B2:C3"/>
    <mergeCell ref="D2:M2"/>
    <mergeCell ref="O2:U3"/>
    <mergeCell ref="D3:M3"/>
    <mergeCell ref="B6:M6"/>
    <mergeCell ref="O5:U7"/>
    <mergeCell ref="B10:R10"/>
    <mergeCell ref="D16:I16"/>
    <mergeCell ref="B18:R18"/>
    <mergeCell ref="O20:T20"/>
    <mergeCell ref="K16:N16"/>
    <mergeCell ref="P16:T16"/>
    <mergeCell ref="D28:E28"/>
    <mergeCell ref="J28:K28"/>
    <mergeCell ref="M28:T28"/>
    <mergeCell ref="B30:R30"/>
    <mergeCell ref="D37:I37"/>
    <mergeCell ref="P37:T37"/>
    <mergeCell ref="P74:U74"/>
    <mergeCell ref="P75:U75"/>
    <mergeCell ref="D35:L35"/>
    <mergeCell ref="P38:T38"/>
    <mergeCell ref="K37:N37"/>
    <mergeCell ref="K38:N38"/>
    <mergeCell ref="P46:T46"/>
    <mergeCell ref="D47:H47"/>
    <mergeCell ref="I47:N47"/>
    <mergeCell ref="P47:T49"/>
    <mergeCell ref="D48:N48"/>
    <mergeCell ref="B68:R68"/>
    <mergeCell ref="D69:R69"/>
    <mergeCell ref="D74:M74"/>
    <mergeCell ref="D75:N75"/>
    <mergeCell ref="D38:I38"/>
  </mergeCells>
  <phoneticPr fontId="89"/>
  <hyperlinks>
    <hyperlink ref="O2" r:id="rId1" xr:uid="{00000000-0004-0000-0000-000000000000}"/>
    <hyperlink ref="C11" location="'準備'!A1" display="①「準備」シートを開く" xr:uid="{00000000-0004-0000-0000-000001000000}"/>
    <hyperlink ref="N21" location="Question1" display="Q1.行数が足りないので_x000a_増やしたい_x000a__x000a_解決方法はこちら▶" xr:uid="{00000000-0004-0000-0000-000002000000}"/>
    <hyperlink ref="R21" location="Question2" display="Q2.収支状況を_x000a_確認したい_x000a__x000a_解決方法はこちら▶" xr:uid="{00000000-0004-0000-0000-000003000000}"/>
  </hyperlinks>
  <pageMargins left="0.7" right="0.7" top="0.75" bottom="0.75" header="0" footer="0"/>
  <pageSetup paperSize="9" orientation="portrait"/>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AG350"/>
  <sheetViews>
    <sheetView showGridLines="0" workbookViewId="0">
      <pane xSplit="4" ySplit="8" topLeftCell="E9" activePane="bottomRight" state="frozen"/>
      <selection pane="topRight" activeCell="E1" sqref="E1"/>
      <selection pane="bottomLeft" activeCell="A9" sqref="A9"/>
      <selection pane="bottomRight" activeCell="A9" sqref="A9"/>
    </sheetView>
  </sheetViews>
  <sheetFormatPr defaultColWidth="14.44140625" defaultRowHeight="15" customHeight="1"/>
  <cols>
    <col min="1" max="1" width="11.44140625" customWidth="1"/>
    <col min="2" max="2" width="41.77734375" customWidth="1"/>
    <col min="3" max="3" width="11.77734375" style="271" customWidth="1"/>
    <col min="4" max="4" width="11.44140625" customWidth="1"/>
    <col min="5" max="33" width="15" customWidth="1"/>
  </cols>
  <sheetData>
    <row r="1" spans="1:33" ht="8.25" customHeight="1">
      <c r="A1" s="361"/>
      <c r="B1" s="2"/>
      <c r="C1" s="164"/>
      <c r="D1" s="3"/>
      <c r="E1" s="2"/>
      <c r="F1" s="2"/>
      <c r="G1" s="2"/>
      <c r="H1" s="2"/>
      <c r="I1" s="2"/>
      <c r="J1" s="2"/>
      <c r="K1" s="2"/>
      <c r="L1" s="2"/>
      <c r="M1" s="2"/>
      <c r="N1" s="2"/>
      <c r="O1" s="2"/>
      <c r="P1" s="2"/>
      <c r="Q1" s="2"/>
      <c r="R1" s="2"/>
      <c r="S1" s="2"/>
      <c r="T1" s="2"/>
      <c r="U1" s="2"/>
      <c r="V1" s="2"/>
      <c r="W1" s="2"/>
      <c r="X1" s="2"/>
      <c r="Y1" s="2"/>
      <c r="Z1" s="2"/>
      <c r="AA1" s="2"/>
      <c r="AB1" s="2"/>
      <c r="AC1" s="2"/>
      <c r="AD1" s="2"/>
      <c r="AE1" s="2"/>
      <c r="AF1" s="2"/>
      <c r="AG1" s="19"/>
    </row>
    <row r="2" spans="1:33" ht="21" customHeight="1">
      <c r="A2" s="274"/>
      <c r="B2" s="362" t="s">
        <v>333</v>
      </c>
      <c r="C2" s="274"/>
      <c r="D2" s="274"/>
      <c r="E2" s="295" t="s">
        <v>0</v>
      </c>
      <c r="F2" s="274"/>
      <c r="G2" s="2"/>
      <c r="H2" s="2"/>
      <c r="I2" s="2"/>
      <c r="J2" s="2"/>
      <c r="K2" s="2"/>
      <c r="L2" s="2"/>
      <c r="M2" s="2"/>
      <c r="N2" s="2"/>
      <c r="O2" s="2"/>
      <c r="P2" s="2"/>
      <c r="Q2" s="2"/>
      <c r="R2" s="2"/>
      <c r="S2" s="2"/>
      <c r="T2" s="2"/>
      <c r="U2" s="2"/>
      <c r="V2" s="2"/>
      <c r="W2" s="2"/>
      <c r="X2" s="2"/>
      <c r="Y2" s="2"/>
      <c r="Z2" s="2"/>
      <c r="AA2" s="2"/>
      <c r="AB2" s="2"/>
      <c r="AC2" s="19"/>
    </row>
    <row r="3" spans="1:33" ht="16.5" customHeight="1">
      <c r="A3" s="274"/>
      <c r="B3" s="363" t="s">
        <v>1</v>
      </c>
      <c r="C3" s="274"/>
      <c r="D3" s="274"/>
      <c r="E3" s="48"/>
      <c r="F3" s="48"/>
      <c r="G3" s="48"/>
      <c r="H3" s="48"/>
      <c r="I3" s="48"/>
      <c r="J3" s="80"/>
      <c r="K3" s="48"/>
      <c r="L3" s="48"/>
      <c r="M3" s="48"/>
      <c r="N3" s="48"/>
      <c r="O3" s="48"/>
      <c r="P3" s="48"/>
      <c r="Q3" s="48"/>
      <c r="R3" s="48"/>
      <c r="S3" s="48"/>
      <c r="T3" s="48"/>
      <c r="U3" s="48"/>
      <c r="V3" s="48"/>
      <c r="W3" s="48"/>
      <c r="X3" s="48"/>
      <c r="Y3" s="48"/>
      <c r="Z3" s="48"/>
      <c r="AA3" s="48"/>
      <c r="AB3" s="48"/>
      <c r="AC3" s="48"/>
      <c r="AD3" s="48"/>
      <c r="AE3" s="48"/>
      <c r="AF3" s="48"/>
      <c r="AG3" s="48"/>
    </row>
    <row r="4" spans="1:33" ht="15" customHeight="1">
      <c r="A4" s="364" t="s">
        <v>28</v>
      </c>
      <c r="B4" s="364" t="s">
        <v>123</v>
      </c>
      <c r="C4" s="364" t="s">
        <v>30</v>
      </c>
      <c r="D4" s="364" t="s">
        <v>31</v>
      </c>
      <c r="E4" s="367" t="s">
        <v>124</v>
      </c>
      <c r="F4" s="353"/>
      <c r="G4" s="354"/>
      <c r="H4" s="81"/>
      <c r="I4" s="352" t="s">
        <v>125</v>
      </c>
      <c r="J4" s="353"/>
      <c r="K4" s="353"/>
      <c r="L4" s="353"/>
      <c r="M4" s="353"/>
      <c r="N4" s="353"/>
      <c r="O4" s="353"/>
      <c r="P4" s="353"/>
      <c r="Q4" s="353"/>
      <c r="R4" s="353"/>
      <c r="S4" s="353"/>
      <c r="T4" s="353"/>
      <c r="U4" s="353"/>
      <c r="V4" s="353"/>
      <c r="W4" s="353"/>
      <c r="X4" s="353"/>
      <c r="Y4" s="353"/>
      <c r="Z4" s="353"/>
      <c r="AA4" s="353"/>
      <c r="AB4" s="353"/>
      <c r="AC4" s="353"/>
      <c r="AD4" s="353"/>
      <c r="AE4" s="354"/>
    </row>
    <row r="5" spans="1:33" ht="15" customHeight="1">
      <c r="A5" s="365"/>
      <c r="B5" s="365"/>
      <c r="C5" s="366"/>
      <c r="D5" s="365"/>
      <c r="E5" s="52" t="s">
        <v>57</v>
      </c>
      <c r="F5" s="52" t="s">
        <v>60</v>
      </c>
      <c r="G5" s="52" t="s">
        <v>62</v>
      </c>
      <c r="H5" s="82" t="s">
        <v>65</v>
      </c>
      <c r="I5" s="83" t="s">
        <v>68</v>
      </c>
      <c r="J5" s="83" t="s">
        <v>70</v>
      </c>
      <c r="K5" s="83" t="s">
        <v>72</v>
      </c>
      <c r="L5" s="83" t="s">
        <v>126</v>
      </c>
      <c r="M5" s="83" t="s">
        <v>74</v>
      </c>
      <c r="N5" s="83" t="s">
        <v>76</v>
      </c>
      <c r="O5" s="84" t="s">
        <v>79</v>
      </c>
      <c r="P5" s="83" t="s">
        <v>83</v>
      </c>
      <c r="Q5" s="83" t="s">
        <v>85</v>
      </c>
      <c r="R5" s="83" t="s">
        <v>87</v>
      </c>
      <c r="S5" s="83" t="s">
        <v>89</v>
      </c>
      <c r="T5" s="83" t="s">
        <v>92</v>
      </c>
      <c r="U5" s="83" t="s">
        <v>95</v>
      </c>
      <c r="V5" s="83" t="s">
        <v>97</v>
      </c>
      <c r="W5" s="83" t="s">
        <v>99</v>
      </c>
      <c r="X5" s="83" t="s">
        <v>101</v>
      </c>
      <c r="Y5" s="83" t="s">
        <v>103</v>
      </c>
      <c r="Z5" s="83" t="str">
        <f>準備!B28</f>
        <v>＜追加＞</v>
      </c>
      <c r="AA5" s="83" t="str">
        <f>準備!B29</f>
        <v>＜追加＞</v>
      </c>
      <c r="AB5" s="83" t="str">
        <f>準備!B30</f>
        <v>＜追加＞</v>
      </c>
      <c r="AC5" s="83" t="str">
        <f>準備!B31</f>
        <v>＜追加＞</v>
      </c>
      <c r="AD5" s="83" t="str">
        <f>準備!B32</f>
        <v>＜追加＞</v>
      </c>
      <c r="AE5" s="83" t="s">
        <v>106</v>
      </c>
    </row>
    <row r="6" spans="1:33" ht="6" customHeight="1">
      <c r="A6" s="85"/>
      <c r="B6" s="86"/>
      <c r="C6" s="87"/>
      <c r="D6" s="88"/>
      <c r="E6" s="89"/>
      <c r="F6" s="90"/>
      <c r="G6" s="89"/>
      <c r="H6" s="91"/>
      <c r="I6" s="92"/>
      <c r="J6" s="92"/>
      <c r="K6" s="92"/>
      <c r="L6" s="92"/>
      <c r="M6" s="92"/>
      <c r="N6" s="92"/>
      <c r="O6" s="93"/>
      <c r="P6" s="92"/>
      <c r="Q6" s="92"/>
      <c r="R6" s="92"/>
      <c r="S6" s="92"/>
      <c r="T6" s="92"/>
      <c r="U6" s="92"/>
      <c r="V6" s="92"/>
      <c r="W6" s="92"/>
      <c r="X6" s="92"/>
      <c r="Y6" s="92"/>
      <c r="Z6" s="92"/>
      <c r="AA6" s="92"/>
      <c r="AB6" s="92"/>
      <c r="AC6" s="92"/>
      <c r="AD6" s="92"/>
      <c r="AE6" s="94"/>
    </row>
    <row r="7" spans="1:33" ht="69" customHeight="1">
      <c r="A7" s="95" t="s">
        <v>340</v>
      </c>
      <c r="B7" s="96" t="s">
        <v>390</v>
      </c>
      <c r="C7" s="97" t="s">
        <v>128</v>
      </c>
      <c r="D7" s="98" t="s">
        <v>129</v>
      </c>
      <c r="E7" s="99" t="s">
        <v>58</v>
      </c>
      <c r="F7" s="100" t="s">
        <v>61</v>
      </c>
      <c r="G7" s="99" t="s">
        <v>63</v>
      </c>
      <c r="H7" s="101" t="s">
        <v>66</v>
      </c>
      <c r="I7" s="102" t="s">
        <v>69</v>
      </c>
      <c r="J7" s="102" t="s">
        <v>71</v>
      </c>
      <c r="K7" s="102" t="s">
        <v>130</v>
      </c>
      <c r="L7" s="102" t="s">
        <v>131</v>
      </c>
      <c r="M7" s="102" t="s">
        <v>75</v>
      </c>
      <c r="N7" s="102" t="s">
        <v>77</v>
      </c>
      <c r="O7" s="103" t="s">
        <v>80</v>
      </c>
      <c r="P7" s="102" t="s">
        <v>84</v>
      </c>
      <c r="Q7" s="102" t="s">
        <v>132</v>
      </c>
      <c r="R7" s="102" t="s">
        <v>133</v>
      </c>
      <c r="S7" s="102" t="s">
        <v>90</v>
      </c>
      <c r="T7" s="102" t="s">
        <v>93</v>
      </c>
      <c r="U7" s="102" t="s">
        <v>96</v>
      </c>
      <c r="V7" s="102" t="s">
        <v>98</v>
      </c>
      <c r="W7" s="102" t="s">
        <v>100</v>
      </c>
      <c r="X7" s="102" t="s">
        <v>134</v>
      </c>
      <c r="Y7" s="102" t="s">
        <v>135</v>
      </c>
      <c r="Z7" s="102" t="str">
        <f>準備!C28</f>
        <v>※科目の説明１</v>
      </c>
      <c r="AA7" s="102" t="str">
        <f>準備!C29</f>
        <v>※科目の説明２</v>
      </c>
      <c r="AB7" s="102" t="str">
        <f>準備!C30</f>
        <v>※科目の説明３</v>
      </c>
      <c r="AC7" s="102" t="str">
        <f>準備!C31</f>
        <v>※科目の説明４</v>
      </c>
      <c r="AD7" s="102" t="str">
        <f>準備!C32</f>
        <v>※科目の説明５</v>
      </c>
      <c r="AE7" s="104" t="s">
        <v>136</v>
      </c>
    </row>
    <row r="8" spans="1:33" ht="18" customHeight="1">
      <c r="A8" s="355" t="s">
        <v>137</v>
      </c>
      <c r="B8" s="356"/>
      <c r="C8" s="356"/>
      <c r="D8" s="357"/>
      <c r="E8" s="105">
        <f t="shared" ref="E8:AE8" si="0">SUM(E9:E350)</f>
        <v>0</v>
      </c>
      <c r="F8" s="105">
        <f t="shared" si="0"/>
        <v>0</v>
      </c>
      <c r="G8" s="105">
        <f t="shared" si="0"/>
        <v>0</v>
      </c>
      <c r="H8" s="105">
        <f t="shared" si="0"/>
        <v>0</v>
      </c>
      <c r="I8" s="105">
        <f t="shared" si="0"/>
        <v>0</v>
      </c>
      <c r="J8" s="105">
        <f t="shared" si="0"/>
        <v>0</v>
      </c>
      <c r="K8" s="105">
        <f t="shared" si="0"/>
        <v>0</v>
      </c>
      <c r="L8" s="105">
        <f t="shared" si="0"/>
        <v>0</v>
      </c>
      <c r="M8" s="105">
        <f t="shared" si="0"/>
        <v>0</v>
      </c>
      <c r="N8" s="105">
        <f t="shared" si="0"/>
        <v>0</v>
      </c>
      <c r="O8" s="105">
        <f t="shared" si="0"/>
        <v>0</v>
      </c>
      <c r="P8" s="105">
        <f t="shared" si="0"/>
        <v>0</v>
      </c>
      <c r="Q8" s="105">
        <f t="shared" si="0"/>
        <v>0</v>
      </c>
      <c r="R8" s="105">
        <f t="shared" si="0"/>
        <v>0</v>
      </c>
      <c r="S8" s="105">
        <f t="shared" si="0"/>
        <v>0</v>
      </c>
      <c r="T8" s="105">
        <f t="shared" si="0"/>
        <v>0</v>
      </c>
      <c r="U8" s="105">
        <f t="shared" si="0"/>
        <v>0</v>
      </c>
      <c r="V8" s="105">
        <f t="shared" si="0"/>
        <v>0</v>
      </c>
      <c r="W8" s="105">
        <f t="shared" si="0"/>
        <v>0</v>
      </c>
      <c r="X8" s="105">
        <f t="shared" si="0"/>
        <v>0</v>
      </c>
      <c r="Y8" s="105">
        <f t="shared" si="0"/>
        <v>0</v>
      </c>
      <c r="Z8" s="105">
        <f t="shared" si="0"/>
        <v>0</v>
      </c>
      <c r="AA8" s="105">
        <f t="shared" si="0"/>
        <v>0</v>
      </c>
      <c r="AB8" s="105">
        <f t="shared" si="0"/>
        <v>0</v>
      </c>
      <c r="AC8" s="105">
        <f t="shared" si="0"/>
        <v>0</v>
      </c>
      <c r="AD8" s="105">
        <f t="shared" si="0"/>
        <v>0</v>
      </c>
      <c r="AE8" s="105">
        <f t="shared" si="0"/>
        <v>0</v>
      </c>
    </row>
    <row r="9" spans="1:33" ht="15" customHeight="1">
      <c r="A9" s="243"/>
      <c r="B9" s="244"/>
      <c r="C9" s="270"/>
      <c r="D9" s="245"/>
      <c r="E9" s="106" t="str">
        <f t="shared" ref="E9:AE9" si="1">IF($C9=E$5,$D9,"")</f>
        <v/>
      </c>
      <c r="F9" s="107" t="str">
        <f t="shared" si="1"/>
        <v/>
      </c>
      <c r="G9" s="107" t="str">
        <f t="shared" si="1"/>
        <v/>
      </c>
      <c r="H9" s="108" t="str">
        <f t="shared" si="1"/>
        <v/>
      </c>
      <c r="I9" s="108" t="str">
        <f t="shared" si="1"/>
        <v/>
      </c>
      <c r="J9" s="108" t="str">
        <f t="shared" si="1"/>
        <v/>
      </c>
      <c r="K9" s="108" t="str">
        <f t="shared" si="1"/>
        <v/>
      </c>
      <c r="L9" s="108" t="str">
        <f t="shared" si="1"/>
        <v/>
      </c>
      <c r="M9" s="108" t="str">
        <f t="shared" si="1"/>
        <v/>
      </c>
      <c r="N9" s="108" t="str">
        <f t="shared" si="1"/>
        <v/>
      </c>
      <c r="O9" s="108" t="str">
        <f t="shared" si="1"/>
        <v/>
      </c>
      <c r="P9" s="108" t="str">
        <f t="shared" si="1"/>
        <v/>
      </c>
      <c r="Q9" s="108" t="str">
        <f t="shared" si="1"/>
        <v/>
      </c>
      <c r="R9" s="108" t="str">
        <f t="shared" si="1"/>
        <v/>
      </c>
      <c r="S9" s="108" t="str">
        <f t="shared" si="1"/>
        <v/>
      </c>
      <c r="T9" s="108" t="str">
        <f t="shared" si="1"/>
        <v/>
      </c>
      <c r="U9" s="108" t="str">
        <f t="shared" si="1"/>
        <v/>
      </c>
      <c r="V9" s="108" t="str">
        <f t="shared" si="1"/>
        <v/>
      </c>
      <c r="W9" s="108" t="str">
        <f t="shared" si="1"/>
        <v/>
      </c>
      <c r="X9" s="108" t="str">
        <f t="shared" si="1"/>
        <v/>
      </c>
      <c r="Y9" s="108" t="str">
        <f t="shared" si="1"/>
        <v/>
      </c>
      <c r="Z9" s="108" t="str">
        <f t="shared" si="1"/>
        <v/>
      </c>
      <c r="AA9" s="108" t="str">
        <f t="shared" si="1"/>
        <v/>
      </c>
      <c r="AB9" s="108" t="str">
        <f t="shared" si="1"/>
        <v/>
      </c>
      <c r="AC9" s="108" t="str">
        <f t="shared" si="1"/>
        <v/>
      </c>
      <c r="AD9" s="108" t="str">
        <f t="shared" si="1"/>
        <v/>
      </c>
      <c r="AE9" s="108" t="str">
        <f t="shared" si="1"/>
        <v/>
      </c>
    </row>
    <row r="10" spans="1:33" ht="15" customHeight="1">
      <c r="A10" s="243"/>
      <c r="B10" s="244"/>
      <c r="C10" s="270"/>
      <c r="D10" s="245"/>
      <c r="E10" s="107" t="str">
        <f t="shared" ref="E10:AE10" si="2">IF($C10=E$5,$D10,"")</f>
        <v/>
      </c>
      <c r="F10" s="106" t="str">
        <f t="shared" si="2"/>
        <v/>
      </c>
      <c r="G10" s="107" t="str">
        <f t="shared" si="2"/>
        <v/>
      </c>
      <c r="H10" s="108" t="str">
        <f t="shared" si="2"/>
        <v/>
      </c>
      <c r="I10" s="108" t="str">
        <f t="shared" si="2"/>
        <v/>
      </c>
      <c r="J10" s="108" t="str">
        <f t="shared" si="2"/>
        <v/>
      </c>
      <c r="K10" s="108" t="str">
        <f t="shared" si="2"/>
        <v/>
      </c>
      <c r="L10" s="108" t="str">
        <f t="shared" si="2"/>
        <v/>
      </c>
      <c r="M10" s="108" t="str">
        <f t="shared" si="2"/>
        <v/>
      </c>
      <c r="N10" s="108" t="str">
        <f t="shared" si="2"/>
        <v/>
      </c>
      <c r="O10" s="108" t="str">
        <f t="shared" si="2"/>
        <v/>
      </c>
      <c r="P10" s="108" t="str">
        <f t="shared" si="2"/>
        <v/>
      </c>
      <c r="Q10" s="108" t="str">
        <f t="shared" si="2"/>
        <v/>
      </c>
      <c r="R10" s="108" t="str">
        <f t="shared" si="2"/>
        <v/>
      </c>
      <c r="S10" s="108" t="str">
        <f t="shared" si="2"/>
        <v/>
      </c>
      <c r="T10" s="108" t="str">
        <f t="shared" si="2"/>
        <v/>
      </c>
      <c r="U10" s="108" t="str">
        <f t="shared" si="2"/>
        <v/>
      </c>
      <c r="V10" s="108" t="str">
        <f t="shared" si="2"/>
        <v/>
      </c>
      <c r="W10" s="108" t="str">
        <f t="shared" si="2"/>
        <v/>
      </c>
      <c r="X10" s="108" t="str">
        <f t="shared" si="2"/>
        <v/>
      </c>
      <c r="Y10" s="108" t="str">
        <f t="shared" si="2"/>
        <v/>
      </c>
      <c r="Z10" s="108" t="str">
        <f t="shared" si="2"/>
        <v/>
      </c>
      <c r="AA10" s="108" t="str">
        <f t="shared" si="2"/>
        <v/>
      </c>
      <c r="AB10" s="108" t="str">
        <f t="shared" si="2"/>
        <v/>
      </c>
      <c r="AC10" s="108" t="str">
        <f t="shared" si="2"/>
        <v/>
      </c>
      <c r="AD10" s="108" t="str">
        <f t="shared" si="2"/>
        <v/>
      </c>
      <c r="AE10" s="108" t="str">
        <f t="shared" si="2"/>
        <v/>
      </c>
    </row>
    <row r="11" spans="1:33" ht="15" customHeight="1">
      <c r="A11" s="243"/>
      <c r="B11" s="244"/>
      <c r="C11" s="270"/>
      <c r="D11" s="245"/>
      <c r="E11" s="107" t="str">
        <f t="shared" ref="E11:AE11" si="3">IF($C11=E$5,$D11,"")</f>
        <v/>
      </c>
      <c r="F11" s="107" t="str">
        <f t="shared" si="3"/>
        <v/>
      </c>
      <c r="G11" s="106" t="str">
        <f t="shared" si="3"/>
        <v/>
      </c>
      <c r="H11" s="108" t="str">
        <f t="shared" si="3"/>
        <v/>
      </c>
      <c r="I11" s="108" t="str">
        <f t="shared" si="3"/>
        <v/>
      </c>
      <c r="J11" s="108" t="str">
        <f t="shared" si="3"/>
        <v/>
      </c>
      <c r="K11" s="108" t="str">
        <f t="shared" si="3"/>
        <v/>
      </c>
      <c r="L11" s="108" t="str">
        <f t="shared" si="3"/>
        <v/>
      </c>
      <c r="M11" s="108" t="str">
        <f t="shared" si="3"/>
        <v/>
      </c>
      <c r="N11" s="108" t="str">
        <f t="shared" si="3"/>
        <v/>
      </c>
      <c r="O11" s="108" t="str">
        <f t="shared" si="3"/>
        <v/>
      </c>
      <c r="P11" s="108" t="str">
        <f t="shared" si="3"/>
        <v/>
      </c>
      <c r="Q11" s="108" t="str">
        <f t="shared" si="3"/>
        <v/>
      </c>
      <c r="R11" s="108" t="str">
        <f t="shared" si="3"/>
        <v/>
      </c>
      <c r="S11" s="108" t="str">
        <f t="shared" si="3"/>
        <v/>
      </c>
      <c r="T11" s="108" t="str">
        <f t="shared" si="3"/>
        <v/>
      </c>
      <c r="U11" s="108" t="str">
        <f t="shared" si="3"/>
        <v/>
      </c>
      <c r="V11" s="108" t="str">
        <f t="shared" si="3"/>
        <v/>
      </c>
      <c r="W11" s="108" t="str">
        <f t="shared" si="3"/>
        <v/>
      </c>
      <c r="X11" s="108" t="str">
        <f t="shared" si="3"/>
        <v/>
      </c>
      <c r="Y11" s="108" t="str">
        <f t="shared" si="3"/>
        <v/>
      </c>
      <c r="Z11" s="108" t="str">
        <f t="shared" si="3"/>
        <v/>
      </c>
      <c r="AA11" s="108" t="str">
        <f t="shared" si="3"/>
        <v/>
      </c>
      <c r="AB11" s="108" t="str">
        <f t="shared" si="3"/>
        <v/>
      </c>
      <c r="AC11" s="108" t="str">
        <f t="shared" si="3"/>
        <v/>
      </c>
      <c r="AD11" s="108" t="str">
        <f t="shared" si="3"/>
        <v/>
      </c>
      <c r="AE11" s="108" t="str">
        <f t="shared" si="3"/>
        <v/>
      </c>
    </row>
    <row r="12" spans="1:33" ht="15" customHeight="1">
      <c r="A12" s="243"/>
      <c r="B12" s="244"/>
      <c r="C12" s="270"/>
      <c r="D12" s="245"/>
      <c r="E12" s="107" t="str">
        <f t="shared" ref="E12:AE12" si="4">IF($C12=E$5,$D12,"")</f>
        <v/>
      </c>
      <c r="F12" s="107" t="str">
        <f t="shared" si="4"/>
        <v/>
      </c>
      <c r="G12" s="107" t="str">
        <f t="shared" si="4"/>
        <v/>
      </c>
      <c r="H12" s="109" t="str">
        <f t="shared" si="4"/>
        <v/>
      </c>
      <c r="I12" s="108" t="str">
        <f t="shared" si="4"/>
        <v/>
      </c>
      <c r="J12" s="108" t="str">
        <f t="shared" si="4"/>
        <v/>
      </c>
      <c r="K12" s="108" t="str">
        <f t="shared" si="4"/>
        <v/>
      </c>
      <c r="L12" s="108" t="str">
        <f t="shared" si="4"/>
        <v/>
      </c>
      <c r="M12" s="108" t="str">
        <f t="shared" si="4"/>
        <v/>
      </c>
      <c r="N12" s="108" t="str">
        <f t="shared" si="4"/>
        <v/>
      </c>
      <c r="O12" s="108" t="str">
        <f t="shared" si="4"/>
        <v/>
      </c>
      <c r="P12" s="108" t="str">
        <f t="shared" si="4"/>
        <v/>
      </c>
      <c r="Q12" s="108" t="str">
        <f t="shared" si="4"/>
        <v/>
      </c>
      <c r="R12" s="108" t="str">
        <f t="shared" si="4"/>
        <v/>
      </c>
      <c r="S12" s="108" t="str">
        <f t="shared" si="4"/>
        <v/>
      </c>
      <c r="T12" s="108" t="str">
        <f t="shared" si="4"/>
        <v/>
      </c>
      <c r="U12" s="108" t="str">
        <f t="shared" si="4"/>
        <v/>
      </c>
      <c r="V12" s="108" t="str">
        <f t="shared" si="4"/>
        <v/>
      </c>
      <c r="W12" s="108" t="str">
        <f t="shared" si="4"/>
        <v/>
      </c>
      <c r="X12" s="108" t="str">
        <f t="shared" si="4"/>
        <v/>
      </c>
      <c r="Y12" s="108" t="str">
        <f t="shared" si="4"/>
        <v/>
      </c>
      <c r="Z12" s="108" t="str">
        <f t="shared" si="4"/>
        <v/>
      </c>
      <c r="AA12" s="108" t="str">
        <f t="shared" si="4"/>
        <v/>
      </c>
      <c r="AB12" s="108" t="str">
        <f t="shared" si="4"/>
        <v/>
      </c>
      <c r="AC12" s="108" t="str">
        <f t="shared" si="4"/>
        <v/>
      </c>
      <c r="AD12" s="108" t="str">
        <f t="shared" si="4"/>
        <v/>
      </c>
      <c r="AE12" s="108" t="str">
        <f t="shared" si="4"/>
        <v/>
      </c>
    </row>
    <row r="13" spans="1:33" ht="15" customHeight="1">
      <c r="A13" s="243"/>
      <c r="B13" s="244"/>
      <c r="C13" s="270"/>
      <c r="D13" s="245"/>
      <c r="E13" s="107" t="str">
        <f t="shared" ref="E13:AE13" si="5">IF($C13=E$5,$D13,"")</f>
        <v/>
      </c>
      <c r="F13" s="107" t="str">
        <f t="shared" si="5"/>
        <v/>
      </c>
      <c r="G13" s="107" t="str">
        <f t="shared" si="5"/>
        <v/>
      </c>
      <c r="H13" s="108" t="str">
        <f t="shared" si="5"/>
        <v/>
      </c>
      <c r="I13" s="109" t="str">
        <f t="shared" si="5"/>
        <v/>
      </c>
      <c r="J13" s="108" t="str">
        <f t="shared" si="5"/>
        <v/>
      </c>
      <c r="K13" s="108" t="str">
        <f t="shared" si="5"/>
        <v/>
      </c>
      <c r="L13" s="108" t="str">
        <f t="shared" si="5"/>
        <v/>
      </c>
      <c r="M13" s="108" t="str">
        <f t="shared" si="5"/>
        <v/>
      </c>
      <c r="N13" s="108" t="str">
        <f t="shared" si="5"/>
        <v/>
      </c>
      <c r="O13" s="108" t="str">
        <f t="shared" si="5"/>
        <v/>
      </c>
      <c r="P13" s="108" t="str">
        <f t="shared" si="5"/>
        <v/>
      </c>
      <c r="Q13" s="108" t="str">
        <f t="shared" si="5"/>
        <v/>
      </c>
      <c r="R13" s="108" t="str">
        <f t="shared" si="5"/>
        <v/>
      </c>
      <c r="S13" s="108" t="str">
        <f t="shared" si="5"/>
        <v/>
      </c>
      <c r="T13" s="108" t="str">
        <f t="shared" si="5"/>
        <v/>
      </c>
      <c r="U13" s="108" t="str">
        <f t="shared" si="5"/>
        <v/>
      </c>
      <c r="V13" s="108" t="str">
        <f t="shared" si="5"/>
        <v/>
      </c>
      <c r="W13" s="108" t="str">
        <f t="shared" si="5"/>
        <v/>
      </c>
      <c r="X13" s="108" t="str">
        <f t="shared" si="5"/>
        <v/>
      </c>
      <c r="Y13" s="108" t="str">
        <f t="shared" si="5"/>
        <v/>
      </c>
      <c r="Z13" s="108" t="str">
        <f t="shared" si="5"/>
        <v/>
      </c>
      <c r="AA13" s="108" t="str">
        <f t="shared" si="5"/>
        <v/>
      </c>
      <c r="AB13" s="108" t="str">
        <f t="shared" si="5"/>
        <v/>
      </c>
      <c r="AC13" s="108" t="str">
        <f t="shared" si="5"/>
        <v/>
      </c>
      <c r="AD13" s="108" t="str">
        <f t="shared" si="5"/>
        <v/>
      </c>
      <c r="AE13" s="108" t="str">
        <f t="shared" si="5"/>
        <v/>
      </c>
    </row>
    <row r="14" spans="1:33" ht="15" customHeight="1">
      <c r="A14" s="243"/>
      <c r="B14" s="244"/>
      <c r="C14" s="270"/>
      <c r="D14" s="245"/>
      <c r="E14" s="107" t="str">
        <f t="shared" ref="E14:AE14" si="6">IF($C14=E$5,$D14,"")</f>
        <v/>
      </c>
      <c r="F14" s="107" t="str">
        <f t="shared" si="6"/>
        <v/>
      </c>
      <c r="G14" s="107" t="str">
        <f t="shared" si="6"/>
        <v/>
      </c>
      <c r="H14" s="108" t="str">
        <f t="shared" si="6"/>
        <v/>
      </c>
      <c r="I14" s="108" t="str">
        <f t="shared" si="6"/>
        <v/>
      </c>
      <c r="J14" s="109" t="str">
        <f t="shared" si="6"/>
        <v/>
      </c>
      <c r="K14" s="108" t="str">
        <f t="shared" si="6"/>
        <v/>
      </c>
      <c r="L14" s="108" t="str">
        <f t="shared" si="6"/>
        <v/>
      </c>
      <c r="M14" s="108" t="str">
        <f t="shared" si="6"/>
        <v/>
      </c>
      <c r="N14" s="108" t="str">
        <f t="shared" si="6"/>
        <v/>
      </c>
      <c r="O14" s="108" t="str">
        <f t="shared" si="6"/>
        <v/>
      </c>
      <c r="P14" s="108" t="str">
        <f t="shared" si="6"/>
        <v/>
      </c>
      <c r="Q14" s="108" t="str">
        <f t="shared" si="6"/>
        <v/>
      </c>
      <c r="R14" s="108" t="str">
        <f t="shared" si="6"/>
        <v/>
      </c>
      <c r="S14" s="108" t="str">
        <f t="shared" si="6"/>
        <v/>
      </c>
      <c r="T14" s="108" t="str">
        <f t="shared" si="6"/>
        <v/>
      </c>
      <c r="U14" s="108" t="str">
        <f t="shared" si="6"/>
        <v/>
      </c>
      <c r="V14" s="108" t="str">
        <f t="shared" si="6"/>
        <v/>
      </c>
      <c r="W14" s="108" t="str">
        <f t="shared" si="6"/>
        <v/>
      </c>
      <c r="X14" s="108" t="str">
        <f t="shared" si="6"/>
        <v/>
      </c>
      <c r="Y14" s="108" t="str">
        <f t="shared" si="6"/>
        <v/>
      </c>
      <c r="Z14" s="108" t="str">
        <f t="shared" si="6"/>
        <v/>
      </c>
      <c r="AA14" s="108" t="str">
        <f t="shared" si="6"/>
        <v/>
      </c>
      <c r="AB14" s="108" t="str">
        <f t="shared" si="6"/>
        <v/>
      </c>
      <c r="AC14" s="108" t="str">
        <f t="shared" si="6"/>
        <v/>
      </c>
      <c r="AD14" s="108" t="str">
        <f t="shared" si="6"/>
        <v/>
      </c>
      <c r="AE14" s="108" t="str">
        <f t="shared" si="6"/>
        <v/>
      </c>
    </row>
    <row r="15" spans="1:33" ht="15" customHeight="1">
      <c r="A15" s="243"/>
      <c r="B15" s="244"/>
      <c r="C15" s="270"/>
      <c r="D15" s="245"/>
      <c r="E15" s="107" t="str">
        <f t="shared" ref="E15:AE15" si="7">IF($C15=E$5,$D15,"")</f>
        <v/>
      </c>
      <c r="F15" s="107" t="str">
        <f t="shared" si="7"/>
        <v/>
      </c>
      <c r="G15" s="107" t="str">
        <f t="shared" si="7"/>
        <v/>
      </c>
      <c r="H15" s="108" t="str">
        <f t="shared" si="7"/>
        <v/>
      </c>
      <c r="I15" s="108" t="str">
        <f t="shared" si="7"/>
        <v/>
      </c>
      <c r="J15" s="108" t="str">
        <f t="shared" si="7"/>
        <v/>
      </c>
      <c r="K15" s="109" t="str">
        <f t="shared" si="7"/>
        <v/>
      </c>
      <c r="L15" s="108" t="str">
        <f t="shared" si="7"/>
        <v/>
      </c>
      <c r="M15" s="108" t="str">
        <f t="shared" si="7"/>
        <v/>
      </c>
      <c r="N15" s="108" t="str">
        <f t="shared" si="7"/>
        <v/>
      </c>
      <c r="O15" s="108" t="str">
        <f t="shared" si="7"/>
        <v/>
      </c>
      <c r="P15" s="108" t="str">
        <f t="shared" si="7"/>
        <v/>
      </c>
      <c r="Q15" s="108" t="str">
        <f t="shared" si="7"/>
        <v/>
      </c>
      <c r="R15" s="108" t="str">
        <f t="shared" si="7"/>
        <v/>
      </c>
      <c r="S15" s="108" t="str">
        <f t="shared" si="7"/>
        <v/>
      </c>
      <c r="T15" s="108" t="str">
        <f t="shared" si="7"/>
        <v/>
      </c>
      <c r="U15" s="108" t="str">
        <f t="shared" si="7"/>
        <v/>
      </c>
      <c r="V15" s="108" t="str">
        <f t="shared" si="7"/>
        <v/>
      </c>
      <c r="W15" s="108" t="str">
        <f t="shared" si="7"/>
        <v/>
      </c>
      <c r="X15" s="108" t="str">
        <f t="shared" si="7"/>
        <v/>
      </c>
      <c r="Y15" s="108" t="str">
        <f t="shared" si="7"/>
        <v/>
      </c>
      <c r="Z15" s="108" t="str">
        <f t="shared" si="7"/>
        <v/>
      </c>
      <c r="AA15" s="108" t="str">
        <f t="shared" si="7"/>
        <v/>
      </c>
      <c r="AB15" s="108" t="str">
        <f t="shared" si="7"/>
        <v/>
      </c>
      <c r="AC15" s="108" t="str">
        <f t="shared" si="7"/>
        <v/>
      </c>
      <c r="AD15" s="108" t="str">
        <f t="shared" si="7"/>
        <v/>
      </c>
      <c r="AE15" s="108" t="str">
        <f t="shared" si="7"/>
        <v/>
      </c>
    </row>
    <row r="16" spans="1:33" ht="15" customHeight="1">
      <c r="A16" s="243"/>
      <c r="B16" s="244"/>
      <c r="C16" s="270"/>
      <c r="D16" s="245"/>
      <c r="E16" s="107" t="str">
        <f t="shared" ref="E16:AE16" si="8">IF($C16=E$5,$D16,"")</f>
        <v/>
      </c>
      <c r="F16" s="107" t="str">
        <f t="shared" si="8"/>
        <v/>
      </c>
      <c r="G16" s="107" t="str">
        <f t="shared" si="8"/>
        <v/>
      </c>
      <c r="H16" s="108" t="str">
        <f t="shared" si="8"/>
        <v/>
      </c>
      <c r="I16" s="108" t="str">
        <f t="shared" si="8"/>
        <v/>
      </c>
      <c r="J16" s="108" t="str">
        <f t="shared" si="8"/>
        <v/>
      </c>
      <c r="K16" s="108" t="str">
        <f t="shared" si="8"/>
        <v/>
      </c>
      <c r="L16" s="109" t="str">
        <f t="shared" si="8"/>
        <v/>
      </c>
      <c r="M16" s="108" t="str">
        <f t="shared" si="8"/>
        <v/>
      </c>
      <c r="N16" s="108" t="str">
        <f t="shared" si="8"/>
        <v/>
      </c>
      <c r="O16" s="108" t="str">
        <f t="shared" si="8"/>
        <v/>
      </c>
      <c r="P16" s="108" t="str">
        <f t="shared" si="8"/>
        <v/>
      </c>
      <c r="Q16" s="108" t="str">
        <f t="shared" si="8"/>
        <v/>
      </c>
      <c r="R16" s="108" t="str">
        <f t="shared" si="8"/>
        <v/>
      </c>
      <c r="S16" s="108" t="str">
        <f t="shared" si="8"/>
        <v/>
      </c>
      <c r="T16" s="108" t="str">
        <f t="shared" si="8"/>
        <v/>
      </c>
      <c r="U16" s="108" t="str">
        <f t="shared" si="8"/>
        <v/>
      </c>
      <c r="V16" s="108" t="str">
        <f t="shared" si="8"/>
        <v/>
      </c>
      <c r="W16" s="108" t="str">
        <f t="shared" si="8"/>
        <v/>
      </c>
      <c r="X16" s="108" t="str">
        <f t="shared" si="8"/>
        <v/>
      </c>
      <c r="Y16" s="108" t="str">
        <f t="shared" si="8"/>
        <v/>
      </c>
      <c r="Z16" s="108" t="str">
        <f t="shared" si="8"/>
        <v/>
      </c>
      <c r="AA16" s="108" t="str">
        <f t="shared" si="8"/>
        <v/>
      </c>
      <c r="AB16" s="108" t="str">
        <f t="shared" si="8"/>
        <v/>
      </c>
      <c r="AC16" s="108" t="str">
        <f t="shared" si="8"/>
        <v/>
      </c>
      <c r="AD16" s="108" t="str">
        <f t="shared" si="8"/>
        <v/>
      </c>
      <c r="AE16" s="108" t="str">
        <f t="shared" si="8"/>
        <v/>
      </c>
    </row>
    <row r="17" spans="1:31" ht="15" customHeight="1">
      <c r="A17" s="243"/>
      <c r="B17" s="244"/>
      <c r="C17" s="270"/>
      <c r="D17" s="245"/>
      <c r="E17" s="107" t="str">
        <f t="shared" ref="E17:AE17" si="9">IF($C17=E$5,$D17,"")</f>
        <v/>
      </c>
      <c r="F17" s="107" t="str">
        <f t="shared" si="9"/>
        <v/>
      </c>
      <c r="G17" s="107" t="str">
        <f t="shared" si="9"/>
        <v/>
      </c>
      <c r="H17" s="108" t="str">
        <f t="shared" si="9"/>
        <v/>
      </c>
      <c r="I17" s="108" t="str">
        <f t="shared" si="9"/>
        <v/>
      </c>
      <c r="J17" s="108" t="str">
        <f t="shared" si="9"/>
        <v/>
      </c>
      <c r="K17" s="108" t="str">
        <f t="shared" si="9"/>
        <v/>
      </c>
      <c r="L17" s="108" t="str">
        <f t="shared" si="9"/>
        <v/>
      </c>
      <c r="M17" s="109" t="str">
        <f t="shared" si="9"/>
        <v/>
      </c>
      <c r="N17" s="108" t="str">
        <f t="shared" si="9"/>
        <v/>
      </c>
      <c r="O17" s="108" t="str">
        <f t="shared" si="9"/>
        <v/>
      </c>
      <c r="P17" s="108" t="str">
        <f t="shared" si="9"/>
        <v/>
      </c>
      <c r="Q17" s="108" t="str">
        <f t="shared" si="9"/>
        <v/>
      </c>
      <c r="R17" s="108" t="str">
        <f t="shared" si="9"/>
        <v/>
      </c>
      <c r="S17" s="108" t="str">
        <f t="shared" si="9"/>
        <v/>
      </c>
      <c r="T17" s="108" t="str">
        <f t="shared" si="9"/>
        <v/>
      </c>
      <c r="U17" s="108" t="str">
        <f t="shared" si="9"/>
        <v/>
      </c>
      <c r="V17" s="108" t="str">
        <f t="shared" si="9"/>
        <v/>
      </c>
      <c r="W17" s="108" t="str">
        <f t="shared" si="9"/>
        <v/>
      </c>
      <c r="X17" s="108" t="str">
        <f t="shared" si="9"/>
        <v/>
      </c>
      <c r="Y17" s="108" t="str">
        <f t="shared" si="9"/>
        <v/>
      </c>
      <c r="Z17" s="108" t="str">
        <f t="shared" si="9"/>
        <v/>
      </c>
      <c r="AA17" s="108" t="str">
        <f t="shared" si="9"/>
        <v/>
      </c>
      <c r="AB17" s="108" t="str">
        <f t="shared" si="9"/>
        <v/>
      </c>
      <c r="AC17" s="108" t="str">
        <f t="shared" si="9"/>
        <v/>
      </c>
      <c r="AD17" s="108" t="str">
        <f t="shared" si="9"/>
        <v/>
      </c>
      <c r="AE17" s="108" t="str">
        <f t="shared" si="9"/>
        <v/>
      </c>
    </row>
    <row r="18" spans="1:31" ht="15" customHeight="1">
      <c r="A18" s="243"/>
      <c r="B18" s="244"/>
      <c r="C18" s="270"/>
      <c r="D18" s="245"/>
      <c r="E18" s="107" t="str">
        <f t="shared" ref="E18:AE18" si="10">IF($C18=E$5,$D18,"")</f>
        <v/>
      </c>
      <c r="F18" s="107" t="str">
        <f t="shared" si="10"/>
        <v/>
      </c>
      <c r="G18" s="107" t="str">
        <f t="shared" si="10"/>
        <v/>
      </c>
      <c r="H18" s="108" t="str">
        <f t="shared" si="10"/>
        <v/>
      </c>
      <c r="I18" s="108" t="str">
        <f t="shared" si="10"/>
        <v/>
      </c>
      <c r="J18" s="108" t="str">
        <f t="shared" si="10"/>
        <v/>
      </c>
      <c r="K18" s="108" t="str">
        <f t="shared" si="10"/>
        <v/>
      </c>
      <c r="L18" s="108" t="str">
        <f t="shared" si="10"/>
        <v/>
      </c>
      <c r="M18" s="108" t="str">
        <f t="shared" si="10"/>
        <v/>
      </c>
      <c r="N18" s="109" t="str">
        <f t="shared" si="10"/>
        <v/>
      </c>
      <c r="O18" s="108" t="str">
        <f t="shared" si="10"/>
        <v/>
      </c>
      <c r="P18" s="108" t="str">
        <f t="shared" si="10"/>
        <v/>
      </c>
      <c r="Q18" s="108" t="str">
        <f t="shared" si="10"/>
        <v/>
      </c>
      <c r="R18" s="108" t="str">
        <f t="shared" si="10"/>
        <v/>
      </c>
      <c r="S18" s="108" t="str">
        <f t="shared" si="10"/>
        <v/>
      </c>
      <c r="T18" s="108" t="str">
        <f t="shared" si="10"/>
        <v/>
      </c>
      <c r="U18" s="108" t="str">
        <f t="shared" si="10"/>
        <v/>
      </c>
      <c r="V18" s="108" t="str">
        <f t="shared" si="10"/>
        <v/>
      </c>
      <c r="W18" s="108" t="str">
        <f t="shared" si="10"/>
        <v/>
      </c>
      <c r="X18" s="108" t="str">
        <f t="shared" si="10"/>
        <v/>
      </c>
      <c r="Y18" s="108" t="str">
        <f t="shared" si="10"/>
        <v/>
      </c>
      <c r="Z18" s="108" t="str">
        <f t="shared" si="10"/>
        <v/>
      </c>
      <c r="AA18" s="108" t="str">
        <f t="shared" si="10"/>
        <v/>
      </c>
      <c r="AB18" s="108" t="str">
        <f t="shared" si="10"/>
        <v/>
      </c>
      <c r="AC18" s="108" t="str">
        <f t="shared" si="10"/>
        <v/>
      </c>
      <c r="AD18" s="108" t="str">
        <f t="shared" si="10"/>
        <v/>
      </c>
      <c r="AE18" s="108" t="str">
        <f t="shared" si="10"/>
        <v/>
      </c>
    </row>
    <row r="19" spans="1:31" ht="15" customHeight="1">
      <c r="A19" s="243"/>
      <c r="B19" s="244"/>
      <c r="C19" s="270"/>
      <c r="D19" s="245"/>
      <c r="E19" s="107" t="str">
        <f t="shared" ref="E19:AE19" si="11">IF($C19=E$5,$D19,"")</f>
        <v/>
      </c>
      <c r="F19" s="107" t="str">
        <f t="shared" si="11"/>
        <v/>
      </c>
      <c r="G19" s="107" t="str">
        <f t="shared" si="11"/>
        <v/>
      </c>
      <c r="H19" s="108" t="str">
        <f t="shared" si="11"/>
        <v/>
      </c>
      <c r="I19" s="108" t="str">
        <f t="shared" si="11"/>
        <v/>
      </c>
      <c r="J19" s="108" t="str">
        <f t="shared" si="11"/>
        <v/>
      </c>
      <c r="K19" s="108" t="str">
        <f t="shared" si="11"/>
        <v/>
      </c>
      <c r="L19" s="108" t="str">
        <f t="shared" si="11"/>
        <v/>
      </c>
      <c r="M19" s="108" t="str">
        <f t="shared" si="11"/>
        <v/>
      </c>
      <c r="N19" s="108" t="str">
        <f t="shared" si="11"/>
        <v/>
      </c>
      <c r="O19" s="109" t="str">
        <f t="shared" si="11"/>
        <v/>
      </c>
      <c r="P19" s="108" t="str">
        <f t="shared" si="11"/>
        <v/>
      </c>
      <c r="Q19" s="108" t="str">
        <f t="shared" si="11"/>
        <v/>
      </c>
      <c r="R19" s="108" t="str">
        <f t="shared" si="11"/>
        <v/>
      </c>
      <c r="S19" s="108" t="str">
        <f t="shared" si="11"/>
        <v/>
      </c>
      <c r="T19" s="108" t="str">
        <f t="shared" si="11"/>
        <v/>
      </c>
      <c r="U19" s="108" t="str">
        <f t="shared" si="11"/>
        <v/>
      </c>
      <c r="V19" s="108" t="str">
        <f t="shared" si="11"/>
        <v/>
      </c>
      <c r="W19" s="108" t="str">
        <f t="shared" si="11"/>
        <v/>
      </c>
      <c r="X19" s="108" t="str">
        <f t="shared" si="11"/>
        <v/>
      </c>
      <c r="Y19" s="108" t="str">
        <f t="shared" si="11"/>
        <v/>
      </c>
      <c r="Z19" s="108" t="str">
        <f t="shared" si="11"/>
        <v/>
      </c>
      <c r="AA19" s="108" t="str">
        <f t="shared" si="11"/>
        <v/>
      </c>
      <c r="AB19" s="108" t="str">
        <f t="shared" si="11"/>
        <v/>
      </c>
      <c r="AC19" s="108" t="str">
        <f t="shared" si="11"/>
        <v/>
      </c>
      <c r="AD19" s="108" t="str">
        <f t="shared" si="11"/>
        <v/>
      </c>
      <c r="AE19" s="108" t="str">
        <f t="shared" si="11"/>
        <v/>
      </c>
    </row>
    <row r="20" spans="1:31" ht="15" customHeight="1">
      <c r="A20" s="243"/>
      <c r="B20" s="244"/>
      <c r="C20" s="270"/>
      <c r="D20" s="245"/>
      <c r="E20" s="107" t="str">
        <f t="shared" ref="E20:AE20" si="12">IF($C20=E$5,$D20,"")</f>
        <v/>
      </c>
      <c r="F20" s="107" t="str">
        <f t="shared" si="12"/>
        <v/>
      </c>
      <c r="G20" s="107" t="str">
        <f t="shared" si="12"/>
        <v/>
      </c>
      <c r="H20" s="108" t="str">
        <f t="shared" si="12"/>
        <v/>
      </c>
      <c r="I20" s="108" t="str">
        <f t="shared" si="12"/>
        <v/>
      </c>
      <c r="J20" s="108" t="str">
        <f t="shared" si="12"/>
        <v/>
      </c>
      <c r="K20" s="108" t="str">
        <f t="shared" si="12"/>
        <v/>
      </c>
      <c r="L20" s="108" t="str">
        <f t="shared" si="12"/>
        <v/>
      </c>
      <c r="M20" s="108" t="str">
        <f t="shared" si="12"/>
        <v/>
      </c>
      <c r="N20" s="108" t="str">
        <f t="shared" si="12"/>
        <v/>
      </c>
      <c r="O20" s="108" t="str">
        <f t="shared" si="12"/>
        <v/>
      </c>
      <c r="P20" s="109" t="str">
        <f t="shared" si="12"/>
        <v/>
      </c>
      <c r="Q20" s="108" t="str">
        <f t="shared" si="12"/>
        <v/>
      </c>
      <c r="R20" s="108" t="str">
        <f t="shared" si="12"/>
        <v/>
      </c>
      <c r="S20" s="108" t="str">
        <f t="shared" si="12"/>
        <v/>
      </c>
      <c r="T20" s="108" t="str">
        <f t="shared" si="12"/>
        <v/>
      </c>
      <c r="U20" s="108" t="str">
        <f t="shared" si="12"/>
        <v/>
      </c>
      <c r="V20" s="108" t="str">
        <f t="shared" si="12"/>
        <v/>
      </c>
      <c r="W20" s="108" t="str">
        <f t="shared" si="12"/>
        <v/>
      </c>
      <c r="X20" s="108" t="str">
        <f t="shared" si="12"/>
        <v/>
      </c>
      <c r="Y20" s="108" t="str">
        <f t="shared" si="12"/>
        <v/>
      </c>
      <c r="Z20" s="108" t="str">
        <f t="shared" si="12"/>
        <v/>
      </c>
      <c r="AA20" s="108" t="str">
        <f t="shared" si="12"/>
        <v/>
      </c>
      <c r="AB20" s="108" t="str">
        <f t="shared" si="12"/>
        <v/>
      </c>
      <c r="AC20" s="108" t="str">
        <f t="shared" si="12"/>
        <v/>
      </c>
      <c r="AD20" s="108" t="str">
        <f t="shared" si="12"/>
        <v/>
      </c>
      <c r="AE20" s="108" t="str">
        <f t="shared" si="12"/>
        <v/>
      </c>
    </row>
    <row r="21" spans="1:31" ht="15" customHeight="1">
      <c r="A21" s="243"/>
      <c r="B21" s="244"/>
      <c r="C21" s="270"/>
      <c r="D21" s="245"/>
      <c r="E21" s="107" t="str">
        <f t="shared" ref="E21:AE21" si="13">IF($C21=E$5,$D21,"")</f>
        <v/>
      </c>
      <c r="F21" s="107" t="str">
        <f t="shared" si="13"/>
        <v/>
      </c>
      <c r="G21" s="107" t="str">
        <f t="shared" si="13"/>
        <v/>
      </c>
      <c r="H21" s="108" t="str">
        <f t="shared" si="13"/>
        <v/>
      </c>
      <c r="I21" s="108" t="str">
        <f t="shared" si="13"/>
        <v/>
      </c>
      <c r="J21" s="108" t="str">
        <f t="shared" si="13"/>
        <v/>
      </c>
      <c r="K21" s="108" t="str">
        <f t="shared" si="13"/>
        <v/>
      </c>
      <c r="L21" s="108" t="str">
        <f t="shared" si="13"/>
        <v/>
      </c>
      <c r="M21" s="108" t="str">
        <f t="shared" si="13"/>
        <v/>
      </c>
      <c r="N21" s="108" t="str">
        <f t="shared" si="13"/>
        <v/>
      </c>
      <c r="O21" s="108" t="str">
        <f t="shared" si="13"/>
        <v/>
      </c>
      <c r="P21" s="108" t="str">
        <f t="shared" si="13"/>
        <v/>
      </c>
      <c r="Q21" s="109" t="str">
        <f t="shared" si="13"/>
        <v/>
      </c>
      <c r="R21" s="108" t="str">
        <f t="shared" si="13"/>
        <v/>
      </c>
      <c r="S21" s="108" t="str">
        <f t="shared" si="13"/>
        <v/>
      </c>
      <c r="T21" s="108" t="str">
        <f t="shared" si="13"/>
        <v/>
      </c>
      <c r="U21" s="108" t="str">
        <f t="shared" si="13"/>
        <v/>
      </c>
      <c r="V21" s="108" t="str">
        <f t="shared" si="13"/>
        <v/>
      </c>
      <c r="W21" s="108" t="str">
        <f t="shared" si="13"/>
        <v/>
      </c>
      <c r="X21" s="108" t="str">
        <f t="shared" si="13"/>
        <v/>
      </c>
      <c r="Y21" s="108" t="str">
        <f t="shared" si="13"/>
        <v/>
      </c>
      <c r="Z21" s="108" t="str">
        <f t="shared" si="13"/>
        <v/>
      </c>
      <c r="AA21" s="108" t="str">
        <f t="shared" si="13"/>
        <v/>
      </c>
      <c r="AB21" s="108" t="str">
        <f t="shared" si="13"/>
        <v/>
      </c>
      <c r="AC21" s="108" t="str">
        <f t="shared" si="13"/>
        <v/>
      </c>
      <c r="AD21" s="108" t="str">
        <f t="shared" si="13"/>
        <v/>
      </c>
      <c r="AE21" s="108" t="str">
        <f t="shared" si="13"/>
        <v/>
      </c>
    </row>
    <row r="22" spans="1:31" ht="15" customHeight="1">
      <c r="A22" s="243"/>
      <c r="B22" s="244"/>
      <c r="C22" s="270"/>
      <c r="D22" s="245"/>
      <c r="E22" s="107" t="str">
        <f t="shared" ref="E22:AE22" si="14">IF($C22=E$5,$D22,"")</f>
        <v/>
      </c>
      <c r="F22" s="107" t="str">
        <f t="shared" si="14"/>
        <v/>
      </c>
      <c r="G22" s="107" t="str">
        <f t="shared" si="14"/>
        <v/>
      </c>
      <c r="H22" s="108" t="str">
        <f t="shared" si="14"/>
        <v/>
      </c>
      <c r="I22" s="108" t="str">
        <f t="shared" si="14"/>
        <v/>
      </c>
      <c r="J22" s="108" t="str">
        <f t="shared" si="14"/>
        <v/>
      </c>
      <c r="K22" s="108" t="str">
        <f t="shared" si="14"/>
        <v/>
      </c>
      <c r="L22" s="108" t="str">
        <f t="shared" si="14"/>
        <v/>
      </c>
      <c r="M22" s="108" t="str">
        <f t="shared" si="14"/>
        <v/>
      </c>
      <c r="N22" s="108" t="str">
        <f t="shared" si="14"/>
        <v/>
      </c>
      <c r="O22" s="108" t="str">
        <f t="shared" si="14"/>
        <v/>
      </c>
      <c r="P22" s="108" t="str">
        <f t="shared" si="14"/>
        <v/>
      </c>
      <c r="Q22" s="108" t="str">
        <f t="shared" si="14"/>
        <v/>
      </c>
      <c r="R22" s="109" t="str">
        <f t="shared" si="14"/>
        <v/>
      </c>
      <c r="S22" s="108" t="str">
        <f t="shared" si="14"/>
        <v/>
      </c>
      <c r="T22" s="108" t="str">
        <f t="shared" si="14"/>
        <v/>
      </c>
      <c r="U22" s="108" t="str">
        <f t="shared" si="14"/>
        <v/>
      </c>
      <c r="V22" s="108" t="str">
        <f t="shared" si="14"/>
        <v/>
      </c>
      <c r="W22" s="108" t="str">
        <f t="shared" si="14"/>
        <v/>
      </c>
      <c r="X22" s="108" t="str">
        <f t="shared" si="14"/>
        <v/>
      </c>
      <c r="Y22" s="108" t="str">
        <f t="shared" si="14"/>
        <v/>
      </c>
      <c r="Z22" s="108" t="str">
        <f t="shared" si="14"/>
        <v/>
      </c>
      <c r="AA22" s="108" t="str">
        <f t="shared" si="14"/>
        <v/>
      </c>
      <c r="AB22" s="108" t="str">
        <f t="shared" si="14"/>
        <v/>
      </c>
      <c r="AC22" s="108" t="str">
        <f t="shared" si="14"/>
        <v/>
      </c>
      <c r="AD22" s="108" t="str">
        <f t="shared" si="14"/>
        <v/>
      </c>
      <c r="AE22" s="108" t="str">
        <f t="shared" si="14"/>
        <v/>
      </c>
    </row>
    <row r="23" spans="1:31" ht="15" customHeight="1">
      <c r="A23" s="243"/>
      <c r="B23" s="244"/>
      <c r="C23" s="270"/>
      <c r="D23" s="245"/>
      <c r="E23" s="107" t="str">
        <f t="shared" ref="E23:AE23" si="15">IF($C23=E$5,$D23,"")</f>
        <v/>
      </c>
      <c r="F23" s="107" t="str">
        <f t="shared" si="15"/>
        <v/>
      </c>
      <c r="G23" s="107" t="str">
        <f t="shared" si="15"/>
        <v/>
      </c>
      <c r="H23" s="108" t="str">
        <f t="shared" si="15"/>
        <v/>
      </c>
      <c r="I23" s="108" t="str">
        <f t="shared" si="15"/>
        <v/>
      </c>
      <c r="J23" s="108" t="str">
        <f t="shared" si="15"/>
        <v/>
      </c>
      <c r="K23" s="108" t="str">
        <f t="shared" si="15"/>
        <v/>
      </c>
      <c r="L23" s="108" t="str">
        <f t="shared" si="15"/>
        <v/>
      </c>
      <c r="M23" s="108" t="str">
        <f t="shared" si="15"/>
        <v/>
      </c>
      <c r="N23" s="108" t="str">
        <f t="shared" si="15"/>
        <v/>
      </c>
      <c r="O23" s="108" t="str">
        <f t="shared" si="15"/>
        <v/>
      </c>
      <c r="P23" s="108" t="str">
        <f t="shared" si="15"/>
        <v/>
      </c>
      <c r="Q23" s="108" t="str">
        <f t="shared" si="15"/>
        <v/>
      </c>
      <c r="R23" s="108" t="str">
        <f t="shared" si="15"/>
        <v/>
      </c>
      <c r="S23" s="109" t="str">
        <f t="shared" si="15"/>
        <v/>
      </c>
      <c r="T23" s="108" t="str">
        <f t="shared" si="15"/>
        <v/>
      </c>
      <c r="U23" s="108" t="str">
        <f t="shared" si="15"/>
        <v/>
      </c>
      <c r="V23" s="108" t="str">
        <f t="shared" si="15"/>
        <v/>
      </c>
      <c r="W23" s="108" t="str">
        <f t="shared" si="15"/>
        <v/>
      </c>
      <c r="X23" s="108" t="str">
        <f t="shared" si="15"/>
        <v/>
      </c>
      <c r="Y23" s="108" t="str">
        <f t="shared" si="15"/>
        <v/>
      </c>
      <c r="Z23" s="108" t="str">
        <f t="shared" si="15"/>
        <v/>
      </c>
      <c r="AA23" s="108" t="str">
        <f t="shared" si="15"/>
        <v/>
      </c>
      <c r="AB23" s="108" t="str">
        <f t="shared" si="15"/>
        <v/>
      </c>
      <c r="AC23" s="108" t="str">
        <f t="shared" si="15"/>
        <v/>
      </c>
      <c r="AD23" s="108" t="str">
        <f t="shared" si="15"/>
        <v/>
      </c>
      <c r="AE23" s="108" t="str">
        <f t="shared" si="15"/>
        <v/>
      </c>
    </row>
    <row r="24" spans="1:31" ht="15" customHeight="1">
      <c r="A24" s="243"/>
      <c r="B24" s="244"/>
      <c r="C24" s="270"/>
      <c r="D24" s="245"/>
      <c r="E24" s="107" t="str">
        <f t="shared" ref="E24:AE24" si="16">IF($C24=E$5,$D24,"")</f>
        <v/>
      </c>
      <c r="F24" s="107" t="str">
        <f t="shared" si="16"/>
        <v/>
      </c>
      <c r="G24" s="107" t="str">
        <f t="shared" si="16"/>
        <v/>
      </c>
      <c r="H24" s="108" t="str">
        <f t="shared" si="16"/>
        <v/>
      </c>
      <c r="I24" s="108" t="str">
        <f t="shared" si="16"/>
        <v/>
      </c>
      <c r="J24" s="108" t="str">
        <f t="shared" si="16"/>
        <v/>
      </c>
      <c r="K24" s="108" t="str">
        <f t="shared" si="16"/>
        <v/>
      </c>
      <c r="L24" s="108" t="str">
        <f t="shared" si="16"/>
        <v/>
      </c>
      <c r="M24" s="108" t="str">
        <f t="shared" si="16"/>
        <v/>
      </c>
      <c r="N24" s="108" t="str">
        <f t="shared" si="16"/>
        <v/>
      </c>
      <c r="O24" s="108" t="str">
        <f t="shared" si="16"/>
        <v/>
      </c>
      <c r="P24" s="108" t="str">
        <f t="shared" si="16"/>
        <v/>
      </c>
      <c r="Q24" s="108" t="str">
        <f t="shared" si="16"/>
        <v/>
      </c>
      <c r="R24" s="108" t="str">
        <f t="shared" si="16"/>
        <v/>
      </c>
      <c r="S24" s="108" t="str">
        <f t="shared" si="16"/>
        <v/>
      </c>
      <c r="T24" s="109" t="str">
        <f t="shared" si="16"/>
        <v/>
      </c>
      <c r="U24" s="108" t="str">
        <f t="shared" si="16"/>
        <v/>
      </c>
      <c r="V24" s="108" t="str">
        <f t="shared" si="16"/>
        <v/>
      </c>
      <c r="W24" s="108" t="str">
        <f t="shared" si="16"/>
        <v/>
      </c>
      <c r="X24" s="108" t="str">
        <f t="shared" si="16"/>
        <v/>
      </c>
      <c r="Y24" s="108" t="str">
        <f t="shared" si="16"/>
        <v/>
      </c>
      <c r="Z24" s="108" t="str">
        <f t="shared" si="16"/>
        <v/>
      </c>
      <c r="AA24" s="108" t="str">
        <f t="shared" si="16"/>
        <v/>
      </c>
      <c r="AB24" s="108" t="str">
        <f t="shared" si="16"/>
        <v/>
      </c>
      <c r="AC24" s="108" t="str">
        <f t="shared" si="16"/>
        <v/>
      </c>
      <c r="AD24" s="108" t="str">
        <f t="shared" si="16"/>
        <v/>
      </c>
      <c r="AE24" s="108" t="str">
        <f t="shared" si="16"/>
        <v/>
      </c>
    </row>
    <row r="25" spans="1:31" ht="15" customHeight="1">
      <c r="A25" s="243"/>
      <c r="B25" s="244"/>
      <c r="C25" s="270"/>
      <c r="D25" s="245"/>
      <c r="E25" s="107" t="str">
        <f t="shared" ref="E25:AE25" si="17">IF($C25=E$5,$D25,"")</f>
        <v/>
      </c>
      <c r="F25" s="107" t="str">
        <f t="shared" si="17"/>
        <v/>
      </c>
      <c r="G25" s="107" t="str">
        <f t="shared" si="17"/>
        <v/>
      </c>
      <c r="H25" s="108" t="str">
        <f t="shared" si="17"/>
        <v/>
      </c>
      <c r="I25" s="108" t="str">
        <f t="shared" si="17"/>
        <v/>
      </c>
      <c r="J25" s="108" t="str">
        <f t="shared" si="17"/>
        <v/>
      </c>
      <c r="K25" s="108" t="str">
        <f t="shared" si="17"/>
        <v/>
      </c>
      <c r="L25" s="108" t="str">
        <f t="shared" si="17"/>
        <v/>
      </c>
      <c r="M25" s="108" t="str">
        <f t="shared" si="17"/>
        <v/>
      </c>
      <c r="N25" s="108" t="str">
        <f t="shared" si="17"/>
        <v/>
      </c>
      <c r="O25" s="108" t="str">
        <f t="shared" si="17"/>
        <v/>
      </c>
      <c r="P25" s="108" t="str">
        <f t="shared" si="17"/>
        <v/>
      </c>
      <c r="Q25" s="108" t="str">
        <f t="shared" si="17"/>
        <v/>
      </c>
      <c r="R25" s="108" t="str">
        <f t="shared" si="17"/>
        <v/>
      </c>
      <c r="S25" s="108" t="str">
        <f t="shared" si="17"/>
        <v/>
      </c>
      <c r="T25" s="108" t="str">
        <f t="shared" si="17"/>
        <v/>
      </c>
      <c r="U25" s="109" t="str">
        <f t="shared" si="17"/>
        <v/>
      </c>
      <c r="V25" s="108" t="str">
        <f t="shared" si="17"/>
        <v/>
      </c>
      <c r="W25" s="108" t="str">
        <f t="shared" si="17"/>
        <v/>
      </c>
      <c r="X25" s="108" t="str">
        <f t="shared" si="17"/>
        <v/>
      </c>
      <c r="Y25" s="108" t="str">
        <f t="shared" si="17"/>
        <v/>
      </c>
      <c r="Z25" s="108" t="str">
        <f t="shared" si="17"/>
        <v/>
      </c>
      <c r="AA25" s="108" t="str">
        <f t="shared" si="17"/>
        <v/>
      </c>
      <c r="AB25" s="108" t="str">
        <f t="shared" si="17"/>
        <v/>
      </c>
      <c r="AC25" s="108" t="str">
        <f t="shared" si="17"/>
        <v/>
      </c>
      <c r="AD25" s="108" t="str">
        <f t="shared" si="17"/>
        <v/>
      </c>
      <c r="AE25" s="108" t="str">
        <f t="shared" si="17"/>
        <v/>
      </c>
    </row>
    <row r="26" spans="1:31" ht="15" customHeight="1">
      <c r="A26" s="243"/>
      <c r="B26" s="244"/>
      <c r="C26" s="270"/>
      <c r="D26" s="245"/>
      <c r="E26" s="107" t="str">
        <f t="shared" ref="E26:AE26" si="18">IF($C26=E$5,$D26,"")</f>
        <v/>
      </c>
      <c r="F26" s="107" t="str">
        <f t="shared" si="18"/>
        <v/>
      </c>
      <c r="G26" s="107" t="str">
        <f t="shared" si="18"/>
        <v/>
      </c>
      <c r="H26" s="108" t="str">
        <f t="shared" si="18"/>
        <v/>
      </c>
      <c r="I26" s="108" t="str">
        <f t="shared" si="18"/>
        <v/>
      </c>
      <c r="J26" s="108" t="str">
        <f t="shared" si="18"/>
        <v/>
      </c>
      <c r="K26" s="108" t="str">
        <f t="shared" si="18"/>
        <v/>
      </c>
      <c r="L26" s="108" t="str">
        <f t="shared" si="18"/>
        <v/>
      </c>
      <c r="M26" s="108" t="str">
        <f t="shared" si="18"/>
        <v/>
      </c>
      <c r="N26" s="108" t="str">
        <f t="shared" si="18"/>
        <v/>
      </c>
      <c r="O26" s="108" t="str">
        <f t="shared" si="18"/>
        <v/>
      </c>
      <c r="P26" s="108" t="str">
        <f t="shared" si="18"/>
        <v/>
      </c>
      <c r="Q26" s="108" t="str">
        <f t="shared" si="18"/>
        <v/>
      </c>
      <c r="R26" s="108" t="str">
        <f t="shared" si="18"/>
        <v/>
      </c>
      <c r="S26" s="108" t="str">
        <f t="shared" si="18"/>
        <v/>
      </c>
      <c r="T26" s="108" t="str">
        <f t="shared" si="18"/>
        <v/>
      </c>
      <c r="U26" s="108" t="str">
        <f t="shared" si="18"/>
        <v/>
      </c>
      <c r="V26" s="109" t="str">
        <f t="shared" si="18"/>
        <v/>
      </c>
      <c r="W26" s="108" t="str">
        <f t="shared" si="18"/>
        <v/>
      </c>
      <c r="X26" s="108" t="str">
        <f t="shared" si="18"/>
        <v/>
      </c>
      <c r="Y26" s="108" t="str">
        <f t="shared" si="18"/>
        <v/>
      </c>
      <c r="Z26" s="108" t="str">
        <f t="shared" si="18"/>
        <v/>
      </c>
      <c r="AA26" s="108" t="str">
        <f t="shared" si="18"/>
        <v/>
      </c>
      <c r="AB26" s="108" t="str">
        <f t="shared" si="18"/>
        <v/>
      </c>
      <c r="AC26" s="108" t="str">
        <f t="shared" si="18"/>
        <v/>
      </c>
      <c r="AD26" s="108" t="str">
        <f t="shared" si="18"/>
        <v/>
      </c>
      <c r="AE26" s="108" t="str">
        <f t="shared" si="18"/>
        <v/>
      </c>
    </row>
    <row r="27" spans="1:31" ht="15" customHeight="1">
      <c r="A27" s="243"/>
      <c r="B27" s="244"/>
      <c r="C27" s="270"/>
      <c r="D27" s="245"/>
      <c r="E27" s="107" t="str">
        <f t="shared" ref="E27:AE27" si="19">IF($C27=E$5,$D27,"")</f>
        <v/>
      </c>
      <c r="F27" s="107" t="str">
        <f t="shared" si="19"/>
        <v/>
      </c>
      <c r="G27" s="107" t="str">
        <f t="shared" si="19"/>
        <v/>
      </c>
      <c r="H27" s="108" t="str">
        <f t="shared" si="19"/>
        <v/>
      </c>
      <c r="I27" s="108" t="str">
        <f t="shared" si="19"/>
        <v/>
      </c>
      <c r="J27" s="108" t="str">
        <f t="shared" si="19"/>
        <v/>
      </c>
      <c r="K27" s="108" t="str">
        <f t="shared" si="19"/>
        <v/>
      </c>
      <c r="L27" s="108" t="str">
        <f t="shared" si="19"/>
        <v/>
      </c>
      <c r="M27" s="108" t="str">
        <f t="shared" si="19"/>
        <v/>
      </c>
      <c r="N27" s="108" t="str">
        <f t="shared" si="19"/>
        <v/>
      </c>
      <c r="O27" s="108" t="str">
        <f t="shared" si="19"/>
        <v/>
      </c>
      <c r="P27" s="108" t="str">
        <f t="shared" si="19"/>
        <v/>
      </c>
      <c r="Q27" s="108" t="str">
        <f t="shared" si="19"/>
        <v/>
      </c>
      <c r="R27" s="108" t="str">
        <f t="shared" si="19"/>
        <v/>
      </c>
      <c r="S27" s="108" t="str">
        <f t="shared" si="19"/>
        <v/>
      </c>
      <c r="T27" s="108" t="str">
        <f t="shared" si="19"/>
        <v/>
      </c>
      <c r="U27" s="108" t="str">
        <f t="shared" si="19"/>
        <v/>
      </c>
      <c r="V27" s="108" t="str">
        <f t="shared" si="19"/>
        <v/>
      </c>
      <c r="W27" s="109" t="str">
        <f t="shared" si="19"/>
        <v/>
      </c>
      <c r="X27" s="108" t="str">
        <f t="shared" si="19"/>
        <v/>
      </c>
      <c r="Y27" s="108" t="str">
        <f t="shared" si="19"/>
        <v/>
      </c>
      <c r="Z27" s="108" t="str">
        <f t="shared" si="19"/>
        <v/>
      </c>
      <c r="AA27" s="108" t="str">
        <f t="shared" si="19"/>
        <v/>
      </c>
      <c r="AB27" s="108" t="str">
        <f t="shared" si="19"/>
        <v/>
      </c>
      <c r="AC27" s="108" t="str">
        <f t="shared" si="19"/>
        <v/>
      </c>
      <c r="AD27" s="108" t="str">
        <f t="shared" si="19"/>
        <v/>
      </c>
      <c r="AE27" s="108" t="str">
        <f t="shared" si="19"/>
        <v/>
      </c>
    </row>
    <row r="28" spans="1:31" ht="15" customHeight="1">
      <c r="A28" s="243"/>
      <c r="B28" s="244"/>
      <c r="C28" s="270"/>
      <c r="D28" s="245"/>
      <c r="E28" s="107" t="str">
        <f t="shared" ref="E28:AE28" si="20">IF($C28=E$5,$D28,"")</f>
        <v/>
      </c>
      <c r="F28" s="107" t="str">
        <f t="shared" si="20"/>
        <v/>
      </c>
      <c r="G28" s="107" t="str">
        <f t="shared" si="20"/>
        <v/>
      </c>
      <c r="H28" s="108" t="str">
        <f t="shared" si="20"/>
        <v/>
      </c>
      <c r="I28" s="108" t="str">
        <f t="shared" si="20"/>
        <v/>
      </c>
      <c r="J28" s="108" t="str">
        <f t="shared" si="20"/>
        <v/>
      </c>
      <c r="K28" s="108" t="str">
        <f t="shared" si="20"/>
        <v/>
      </c>
      <c r="L28" s="108" t="str">
        <f t="shared" si="20"/>
        <v/>
      </c>
      <c r="M28" s="108" t="str">
        <f t="shared" si="20"/>
        <v/>
      </c>
      <c r="N28" s="108" t="str">
        <f t="shared" si="20"/>
        <v/>
      </c>
      <c r="O28" s="108" t="str">
        <f t="shared" si="20"/>
        <v/>
      </c>
      <c r="P28" s="108" t="str">
        <f t="shared" si="20"/>
        <v/>
      </c>
      <c r="Q28" s="108" t="str">
        <f t="shared" si="20"/>
        <v/>
      </c>
      <c r="R28" s="108" t="str">
        <f t="shared" si="20"/>
        <v/>
      </c>
      <c r="S28" s="108" t="str">
        <f t="shared" si="20"/>
        <v/>
      </c>
      <c r="T28" s="108" t="str">
        <f t="shared" si="20"/>
        <v/>
      </c>
      <c r="U28" s="108" t="str">
        <f t="shared" si="20"/>
        <v/>
      </c>
      <c r="V28" s="108" t="str">
        <f t="shared" si="20"/>
        <v/>
      </c>
      <c r="W28" s="108" t="str">
        <f t="shared" si="20"/>
        <v/>
      </c>
      <c r="X28" s="109" t="str">
        <f t="shared" si="20"/>
        <v/>
      </c>
      <c r="Y28" s="108" t="str">
        <f t="shared" si="20"/>
        <v/>
      </c>
      <c r="Z28" s="108" t="str">
        <f t="shared" si="20"/>
        <v/>
      </c>
      <c r="AA28" s="108" t="str">
        <f t="shared" si="20"/>
        <v/>
      </c>
      <c r="AB28" s="108" t="str">
        <f t="shared" si="20"/>
        <v/>
      </c>
      <c r="AC28" s="108" t="str">
        <f t="shared" si="20"/>
        <v/>
      </c>
      <c r="AD28" s="108" t="str">
        <f t="shared" si="20"/>
        <v/>
      </c>
      <c r="AE28" s="108" t="str">
        <f t="shared" si="20"/>
        <v/>
      </c>
    </row>
    <row r="29" spans="1:31" ht="15" customHeight="1">
      <c r="A29" s="243"/>
      <c r="B29" s="244"/>
      <c r="C29" s="270"/>
      <c r="D29" s="245"/>
      <c r="E29" s="107" t="str">
        <f t="shared" ref="E29:AE29" si="21">IF($C29=E$5,$D29,"")</f>
        <v/>
      </c>
      <c r="F29" s="107" t="str">
        <f t="shared" si="21"/>
        <v/>
      </c>
      <c r="G29" s="107" t="str">
        <f t="shared" si="21"/>
        <v/>
      </c>
      <c r="H29" s="108" t="str">
        <f t="shared" si="21"/>
        <v/>
      </c>
      <c r="I29" s="108" t="str">
        <f t="shared" si="21"/>
        <v/>
      </c>
      <c r="J29" s="108" t="str">
        <f t="shared" si="21"/>
        <v/>
      </c>
      <c r="K29" s="108" t="str">
        <f t="shared" si="21"/>
        <v/>
      </c>
      <c r="L29" s="108" t="str">
        <f t="shared" si="21"/>
        <v/>
      </c>
      <c r="M29" s="108" t="str">
        <f t="shared" si="21"/>
        <v/>
      </c>
      <c r="N29" s="108" t="str">
        <f t="shared" si="21"/>
        <v/>
      </c>
      <c r="O29" s="108" t="str">
        <f t="shared" si="21"/>
        <v/>
      </c>
      <c r="P29" s="108" t="str">
        <f t="shared" si="21"/>
        <v/>
      </c>
      <c r="Q29" s="108" t="str">
        <f t="shared" si="21"/>
        <v/>
      </c>
      <c r="R29" s="108" t="str">
        <f t="shared" si="21"/>
        <v/>
      </c>
      <c r="S29" s="108" t="str">
        <f t="shared" si="21"/>
        <v/>
      </c>
      <c r="T29" s="108" t="str">
        <f t="shared" si="21"/>
        <v/>
      </c>
      <c r="U29" s="108" t="str">
        <f t="shared" si="21"/>
        <v/>
      </c>
      <c r="V29" s="108" t="str">
        <f t="shared" si="21"/>
        <v/>
      </c>
      <c r="W29" s="108" t="str">
        <f t="shared" si="21"/>
        <v/>
      </c>
      <c r="X29" s="108" t="str">
        <f t="shared" si="21"/>
        <v/>
      </c>
      <c r="Y29" s="109" t="str">
        <f t="shared" si="21"/>
        <v/>
      </c>
      <c r="Z29" s="108" t="str">
        <f t="shared" si="21"/>
        <v/>
      </c>
      <c r="AA29" s="108" t="str">
        <f t="shared" si="21"/>
        <v/>
      </c>
      <c r="AB29" s="108" t="str">
        <f t="shared" si="21"/>
        <v/>
      </c>
      <c r="AC29" s="108" t="str">
        <f t="shared" si="21"/>
        <v/>
      </c>
      <c r="AD29" s="108" t="str">
        <f t="shared" si="21"/>
        <v/>
      </c>
      <c r="AE29" s="108" t="str">
        <f t="shared" si="21"/>
        <v/>
      </c>
    </row>
    <row r="30" spans="1:31" ht="15" customHeight="1">
      <c r="A30" s="243"/>
      <c r="B30" s="244"/>
      <c r="C30" s="270"/>
      <c r="D30" s="245"/>
      <c r="E30" s="107" t="str">
        <f t="shared" ref="E30:AE30" si="22">IF($C30=E$5,$D30,"")</f>
        <v/>
      </c>
      <c r="F30" s="107" t="str">
        <f t="shared" si="22"/>
        <v/>
      </c>
      <c r="G30" s="107" t="str">
        <f t="shared" si="22"/>
        <v/>
      </c>
      <c r="H30" s="108" t="str">
        <f t="shared" si="22"/>
        <v/>
      </c>
      <c r="I30" s="108" t="str">
        <f t="shared" si="22"/>
        <v/>
      </c>
      <c r="J30" s="108" t="str">
        <f t="shared" si="22"/>
        <v/>
      </c>
      <c r="K30" s="108" t="str">
        <f t="shared" si="22"/>
        <v/>
      </c>
      <c r="L30" s="108" t="str">
        <f t="shared" si="22"/>
        <v/>
      </c>
      <c r="M30" s="108" t="str">
        <f t="shared" si="22"/>
        <v/>
      </c>
      <c r="N30" s="108" t="str">
        <f t="shared" si="22"/>
        <v/>
      </c>
      <c r="O30" s="108" t="str">
        <f t="shared" si="22"/>
        <v/>
      </c>
      <c r="P30" s="108" t="str">
        <f t="shared" si="22"/>
        <v/>
      </c>
      <c r="Q30" s="108" t="str">
        <f t="shared" si="22"/>
        <v/>
      </c>
      <c r="R30" s="108" t="str">
        <f t="shared" si="22"/>
        <v/>
      </c>
      <c r="S30" s="108" t="str">
        <f t="shared" si="22"/>
        <v/>
      </c>
      <c r="T30" s="108" t="str">
        <f t="shared" si="22"/>
        <v/>
      </c>
      <c r="U30" s="108" t="str">
        <f t="shared" si="22"/>
        <v/>
      </c>
      <c r="V30" s="108" t="str">
        <f t="shared" si="22"/>
        <v/>
      </c>
      <c r="W30" s="108" t="str">
        <f t="shared" si="22"/>
        <v/>
      </c>
      <c r="X30" s="108" t="str">
        <f t="shared" si="22"/>
        <v/>
      </c>
      <c r="Y30" s="108" t="str">
        <f t="shared" si="22"/>
        <v/>
      </c>
      <c r="Z30" s="109" t="str">
        <f t="shared" si="22"/>
        <v/>
      </c>
      <c r="AA30" s="108" t="str">
        <f t="shared" si="22"/>
        <v/>
      </c>
      <c r="AB30" s="108" t="str">
        <f t="shared" si="22"/>
        <v/>
      </c>
      <c r="AC30" s="108" t="str">
        <f t="shared" si="22"/>
        <v/>
      </c>
      <c r="AD30" s="108" t="str">
        <f t="shared" si="22"/>
        <v/>
      </c>
      <c r="AE30" s="108" t="str">
        <f t="shared" si="22"/>
        <v/>
      </c>
    </row>
    <row r="31" spans="1:31" ht="15" customHeight="1">
      <c r="A31" s="243"/>
      <c r="B31" s="244"/>
      <c r="C31" s="270"/>
      <c r="D31" s="245"/>
      <c r="E31" s="107" t="str">
        <f t="shared" ref="E31:AE31" si="23">IF($C31=E$5,$D31,"")</f>
        <v/>
      </c>
      <c r="F31" s="107" t="str">
        <f t="shared" si="23"/>
        <v/>
      </c>
      <c r="G31" s="107" t="str">
        <f t="shared" si="23"/>
        <v/>
      </c>
      <c r="H31" s="108" t="str">
        <f t="shared" si="23"/>
        <v/>
      </c>
      <c r="I31" s="108" t="str">
        <f t="shared" si="23"/>
        <v/>
      </c>
      <c r="J31" s="108" t="str">
        <f t="shared" si="23"/>
        <v/>
      </c>
      <c r="K31" s="108" t="str">
        <f t="shared" si="23"/>
        <v/>
      </c>
      <c r="L31" s="108" t="str">
        <f t="shared" si="23"/>
        <v/>
      </c>
      <c r="M31" s="108" t="str">
        <f t="shared" si="23"/>
        <v/>
      </c>
      <c r="N31" s="108" t="str">
        <f t="shared" si="23"/>
        <v/>
      </c>
      <c r="O31" s="108" t="str">
        <f t="shared" si="23"/>
        <v/>
      </c>
      <c r="P31" s="108" t="str">
        <f t="shared" si="23"/>
        <v/>
      </c>
      <c r="Q31" s="108" t="str">
        <f t="shared" si="23"/>
        <v/>
      </c>
      <c r="R31" s="108" t="str">
        <f t="shared" si="23"/>
        <v/>
      </c>
      <c r="S31" s="108" t="str">
        <f t="shared" si="23"/>
        <v/>
      </c>
      <c r="T31" s="108" t="str">
        <f t="shared" si="23"/>
        <v/>
      </c>
      <c r="U31" s="108" t="str">
        <f t="shared" si="23"/>
        <v/>
      </c>
      <c r="V31" s="108" t="str">
        <f t="shared" si="23"/>
        <v/>
      </c>
      <c r="W31" s="108" t="str">
        <f t="shared" si="23"/>
        <v/>
      </c>
      <c r="X31" s="108" t="str">
        <f t="shared" si="23"/>
        <v/>
      </c>
      <c r="Y31" s="108" t="str">
        <f t="shared" si="23"/>
        <v/>
      </c>
      <c r="Z31" s="108" t="str">
        <f t="shared" si="23"/>
        <v/>
      </c>
      <c r="AA31" s="109" t="str">
        <f t="shared" si="23"/>
        <v/>
      </c>
      <c r="AB31" s="108" t="str">
        <f t="shared" si="23"/>
        <v/>
      </c>
      <c r="AC31" s="108" t="str">
        <f t="shared" si="23"/>
        <v/>
      </c>
      <c r="AD31" s="108" t="str">
        <f t="shared" si="23"/>
        <v/>
      </c>
      <c r="AE31" s="108" t="str">
        <f t="shared" si="23"/>
        <v/>
      </c>
    </row>
    <row r="32" spans="1:31" ht="15" customHeight="1">
      <c r="A32" s="243"/>
      <c r="B32" s="244"/>
      <c r="C32" s="270"/>
      <c r="D32" s="245"/>
      <c r="E32" s="107" t="str">
        <f t="shared" ref="E32:AE32" si="24">IF($C32=E$5,$D32,"")</f>
        <v/>
      </c>
      <c r="F32" s="107" t="str">
        <f t="shared" si="24"/>
        <v/>
      </c>
      <c r="G32" s="107" t="str">
        <f t="shared" si="24"/>
        <v/>
      </c>
      <c r="H32" s="108" t="str">
        <f t="shared" si="24"/>
        <v/>
      </c>
      <c r="I32" s="108" t="str">
        <f t="shared" si="24"/>
        <v/>
      </c>
      <c r="J32" s="108" t="str">
        <f t="shared" si="24"/>
        <v/>
      </c>
      <c r="K32" s="108" t="str">
        <f t="shared" si="24"/>
        <v/>
      </c>
      <c r="L32" s="108" t="str">
        <f t="shared" si="24"/>
        <v/>
      </c>
      <c r="M32" s="108" t="str">
        <f t="shared" si="24"/>
        <v/>
      </c>
      <c r="N32" s="108" t="str">
        <f t="shared" si="24"/>
        <v/>
      </c>
      <c r="O32" s="108" t="str">
        <f t="shared" si="24"/>
        <v/>
      </c>
      <c r="P32" s="108" t="str">
        <f t="shared" si="24"/>
        <v/>
      </c>
      <c r="Q32" s="108" t="str">
        <f t="shared" si="24"/>
        <v/>
      </c>
      <c r="R32" s="108" t="str">
        <f t="shared" si="24"/>
        <v/>
      </c>
      <c r="S32" s="108" t="str">
        <f t="shared" si="24"/>
        <v/>
      </c>
      <c r="T32" s="108" t="str">
        <f t="shared" si="24"/>
        <v/>
      </c>
      <c r="U32" s="108" t="str">
        <f t="shared" si="24"/>
        <v/>
      </c>
      <c r="V32" s="108" t="str">
        <f t="shared" si="24"/>
        <v/>
      </c>
      <c r="W32" s="108" t="str">
        <f t="shared" si="24"/>
        <v/>
      </c>
      <c r="X32" s="108" t="str">
        <f t="shared" si="24"/>
        <v/>
      </c>
      <c r="Y32" s="108" t="str">
        <f t="shared" si="24"/>
        <v/>
      </c>
      <c r="Z32" s="108" t="str">
        <f t="shared" si="24"/>
        <v/>
      </c>
      <c r="AA32" s="108" t="str">
        <f t="shared" si="24"/>
        <v/>
      </c>
      <c r="AB32" s="109" t="str">
        <f t="shared" si="24"/>
        <v/>
      </c>
      <c r="AC32" s="108" t="str">
        <f t="shared" si="24"/>
        <v/>
      </c>
      <c r="AD32" s="108" t="str">
        <f t="shared" si="24"/>
        <v/>
      </c>
      <c r="AE32" s="108" t="str">
        <f t="shared" si="24"/>
        <v/>
      </c>
    </row>
    <row r="33" spans="1:31" ht="15" customHeight="1">
      <c r="A33" s="243"/>
      <c r="B33" s="244"/>
      <c r="C33" s="270"/>
      <c r="D33" s="245"/>
      <c r="E33" s="107" t="str">
        <f t="shared" ref="E33:AE33" si="25">IF($C33=E$5,$D33,"")</f>
        <v/>
      </c>
      <c r="F33" s="107" t="str">
        <f t="shared" si="25"/>
        <v/>
      </c>
      <c r="G33" s="107" t="str">
        <f t="shared" si="25"/>
        <v/>
      </c>
      <c r="H33" s="108" t="str">
        <f t="shared" si="25"/>
        <v/>
      </c>
      <c r="I33" s="108" t="str">
        <f t="shared" si="25"/>
        <v/>
      </c>
      <c r="J33" s="108" t="str">
        <f t="shared" si="25"/>
        <v/>
      </c>
      <c r="K33" s="108" t="str">
        <f t="shared" si="25"/>
        <v/>
      </c>
      <c r="L33" s="108" t="str">
        <f t="shared" si="25"/>
        <v/>
      </c>
      <c r="M33" s="108" t="str">
        <f t="shared" si="25"/>
        <v/>
      </c>
      <c r="N33" s="108" t="str">
        <f t="shared" si="25"/>
        <v/>
      </c>
      <c r="O33" s="108" t="str">
        <f t="shared" si="25"/>
        <v/>
      </c>
      <c r="P33" s="108" t="str">
        <f t="shared" si="25"/>
        <v/>
      </c>
      <c r="Q33" s="108" t="str">
        <f t="shared" si="25"/>
        <v/>
      </c>
      <c r="R33" s="108" t="str">
        <f t="shared" si="25"/>
        <v/>
      </c>
      <c r="S33" s="108" t="str">
        <f t="shared" si="25"/>
        <v/>
      </c>
      <c r="T33" s="108" t="str">
        <f t="shared" si="25"/>
        <v/>
      </c>
      <c r="U33" s="108" t="str">
        <f t="shared" si="25"/>
        <v/>
      </c>
      <c r="V33" s="108" t="str">
        <f t="shared" si="25"/>
        <v/>
      </c>
      <c r="W33" s="108" t="str">
        <f t="shared" si="25"/>
        <v/>
      </c>
      <c r="X33" s="108" t="str">
        <f t="shared" si="25"/>
        <v/>
      </c>
      <c r="Y33" s="108" t="str">
        <f t="shared" si="25"/>
        <v/>
      </c>
      <c r="Z33" s="108" t="str">
        <f t="shared" si="25"/>
        <v/>
      </c>
      <c r="AA33" s="108" t="str">
        <f t="shared" si="25"/>
        <v/>
      </c>
      <c r="AB33" s="108" t="str">
        <f t="shared" si="25"/>
        <v/>
      </c>
      <c r="AC33" s="109" t="str">
        <f t="shared" si="25"/>
        <v/>
      </c>
      <c r="AD33" s="108" t="str">
        <f t="shared" si="25"/>
        <v/>
      </c>
      <c r="AE33" s="108" t="str">
        <f t="shared" si="25"/>
        <v/>
      </c>
    </row>
    <row r="34" spans="1:31" ht="15" customHeight="1">
      <c r="A34" s="243"/>
      <c r="B34" s="244"/>
      <c r="C34" s="270"/>
      <c r="D34" s="245"/>
      <c r="E34" s="107" t="str">
        <f t="shared" ref="E34:AE34" si="26">IF($C34=E$5,$D34,"")</f>
        <v/>
      </c>
      <c r="F34" s="107" t="str">
        <f t="shared" si="26"/>
        <v/>
      </c>
      <c r="G34" s="107" t="str">
        <f t="shared" si="26"/>
        <v/>
      </c>
      <c r="H34" s="108" t="str">
        <f t="shared" si="26"/>
        <v/>
      </c>
      <c r="I34" s="108" t="str">
        <f t="shared" si="26"/>
        <v/>
      </c>
      <c r="J34" s="108" t="str">
        <f t="shared" si="26"/>
        <v/>
      </c>
      <c r="K34" s="108" t="str">
        <f t="shared" si="26"/>
        <v/>
      </c>
      <c r="L34" s="108" t="str">
        <f t="shared" si="26"/>
        <v/>
      </c>
      <c r="M34" s="108" t="str">
        <f t="shared" si="26"/>
        <v/>
      </c>
      <c r="N34" s="108" t="str">
        <f t="shared" si="26"/>
        <v/>
      </c>
      <c r="O34" s="108" t="str">
        <f t="shared" si="26"/>
        <v/>
      </c>
      <c r="P34" s="108" t="str">
        <f t="shared" si="26"/>
        <v/>
      </c>
      <c r="Q34" s="108" t="str">
        <f t="shared" si="26"/>
        <v/>
      </c>
      <c r="R34" s="108" t="str">
        <f t="shared" si="26"/>
        <v/>
      </c>
      <c r="S34" s="108" t="str">
        <f t="shared" si="26"/>
        <v/>
      </c>
      <c r="T34" s="108" t="str">
        <f t="shared" si="26"/>
        <v/>
      </c>
      <c r="U34" s="108" t="str">
        <f t="shared" si="26"/>
        <v/>
      </c>
      <c r="V34" s="108" t="str">
        <f t="shared" si="26"/>
        <v/>
      </c>
      <c r="W34" s="108" t="str">
        <f t="shared" si="26"/>
        <v/>
      </c>
      <c r="X34" s="108" t="str">
        <f t="shared" si="26"/>
        <v/>
      </c>
      <c r="Y34" s="108" t="str">
        <f t="shared" si="26"/>
        <v/>
      </c>
      <c r="Z34" s="108" t="str">
        <f t="shared" si="26"/>
        <v/>
      </c>
      <c r="AA34" s="108" t="str">
        <f t="shared" si="26"/>
        <v/>
      </c>
      <c r="AB34" s="108" t="str">
        <f t="shared" si="26"/>
        <v/>
      </c>
      <c r="AC34" s="108" t="str">
        <f t="shared" si="26"/>
        <v/>
      </c>
      <c r="AD34" s="109" t="str">
        <f t="shared" si="26"/>
        <v/>
      </c>
      <c r="AE34" s="108" t="str">
        <f t="shared" si="26"/>
        <v/>
      </c>
    </row>
    <row r="35" spans="1:31" ht="15" customHeight="1">
      <c r="A35" s="243"/>
      <c r="B35" s="244"/>
      <c r="C35" s="270"/>
      <c r="D35" s="245"/>
      <c r="E35" s="107" t="str">
        <f t="shared" ref="E35:AE35" si="27">IF($C35=E$5,$D35,"")</f>
        <v/>
      </c>
      <c r="F35" s="107" t="str">
        <f t="shared" si="27"/>
        <v/>
      </c>
      <c r="G35" s="107" t="str">
        <f t="shared" si="27"/>
        <v/>
      </c>
      <c r="H35" s="108" t="str">
        <f t="shared" si="27"/>
        <v/>
      </c>
      <c r="I35" s="108" t="str">
        <f t="shared" si="27"/>
        <v/>
      </c>
      <c r="J35" s="108" t="str">
        <f t="shared" si="27"/>
        <v/>
      </c>
      <c r="K35" s="108" t="str">
        <f t="shared" si="27"/>
        <v/>
      </c>
      <c r="L35" s="108" t="str">
        <f t="shared" si="27"/>
        <v/>
      </c>
      <c r="M35" s="108" t="str">
        <f t="shared" si="27"/>
        <v/>
      </c>
      <c r="N35" s="108" t="str">
        <f t="shared" si="27"/>
        <v/>
      </c>
      <c r="O35" s="108" t="str">
        <f t="shared" si="27"/>
        <v/>
      </c>
      <c r="P35" s="108" t="str">
        <f t="shared" si="27"/>
        <v/>
      </c>
      <c r="Q35" s="108" t="str">
        <f t="shared" si="27"/>
        <v/>
      </c>
      <c r="R35" s="108" t="str">
        <f t="shared" si="27"/>
        <v/>
      </c>
      <c r="S35" s="108" t="str">
        <f t="shared" si="27"/>
        <v/>
      </c>
      <c r="T35" s="108" t="str">
        <f t="shared" si="27"/>
        <v/>
      </c>
      <c r="U35" s="108" t="str">
        <f t="shared" si="27"/>
        <v/>
      </c>
      <c r="V35" s="108" t="str">
        <f t="shared" si="27"/>
        <v/>
      </c>
      <c r="W35" s="108" t="str">
        <f t="shared" si="27"/>
        <v/>
      </c>
      <c r="X35" s="108" t="str">
        <f t="shared" si="27"/>
        <v/>
      </c>
      <c r="Y35" s="108" t="str">
        <f t="shared" si="27"/>
        <v/>
      </c>
      <c r="Z35" s="108" t="str">
        <f t="shared" si="27"/>
        <v/>
      </c>
      <c r="AA35" s="108" t="str">
        <f t="shared" si="27"/>
        <v/>
      </c>
      <c r="AB35" s="108" t="str">
        <f t="shared" si="27"/>
        <v/>
      </c>
      <c r="AC35" s="108" t="str">
        <f t="shared" si="27"/>
        <v/>
      </c>
      <c r="AD35" s="108" t="str">
        <f t="shared" si="27"/>
        <v/>
      </c>
      <c r="AE35" s="109" t="str">
        <f t="shared" si="27"/>
        <v/>
      </c>
    </row>
    <row r="36" spans="1:31" ht="15" customHeight="1">
      <c r="A36" s="243"/>
      <c r="B36" s="244"/>
      <c r="C36" s="270"/>
      <c r="D36" s="245"/>
      <c r="E36" s="106" t="str">
        <f t="shared" ref="E36:AE36" si="28">IF($C36=E$5,$D36,"")</f>
        <v/>
      </c>
      <c r="F36" s="107" t="str">
        <f t="shared" si="28"/>
        <v/>
      </c>
      <c r="G36" s="107" t="str">
        <f t="shared" si="28"/>
        <v/>
      </c>
      <c r="H36" s="108" t="str">
        <f t="shared" si="28"/>
        <v/>
      </c>
      <c r="I36" s="108" t="str">
        <f t="shared" si="28"/>
        <v/>
      </c>
      <c r="J36" s="108" t="str">
        <f t="shared" si="28"/>
        <v/>
      </c>
      <c r="K36" s="108" t="str">
        <f t="shared" si="28"/>
        <v/>
      </c>
      <c r="L36" s="108" t="str">
        <f t="shared" si="28"/>
        <v/>
      </c>
      <c r="M36" s="108" t="str">
        <f t="shared" si="28"/>
        <v/>
      </c>
      <c r="N36" s="108" t="str">
        <f t="shared" si="28"/>
        <v/>
      </c>
      <c r="O36" s="108" t="str">
        <f t="shared" si="28"/>
        <v/>
      </c>
      <c r="P36" s="108" t="str">
        <f t="shared" si="28"/>
        <v/>
      </c>
      <c r="Q36" s="108" t="str">
        <f t="shared" si="28"/>
        <v/>
      </c>
      <c r="R36" s="108" t="str">
        <f t="shared" si="28"/>
        <v/>
      </c>
      <c r="S36" s="108" t="str">
        <f t="shared" si="28"/>
        <v/>
      </c>
      <c r="T36" s="108" t="str">
        <f t="shared" si="28"/>
        <v/>
      </c>
      <c r="U36" s="108" t="str">
        <f t="shared" si="28"/>
        <v/>
      </c>
      <c r="V36" s="108" t="str">
        <f t="shared" si="28"/>
        <v/>
      </c>
      <c r="W36" s="108" t="str">
        <f t="shared" si="28"/>
        <v/>
      </c>
      <c r="X36" s="108" t="str">
        <f t="shared" si="28"/>
        <v/>
      </c>
      <c r="Y36" s="108" t="str">
        <f t="shared" si="28"/>
        <v/>
      </c>
      <c r="Z36" s="108" t="str">
        <f t="shared" si="28"/>
        <v/>
      </c>
      <c r="AA36" s="108" t="str">
        <f t="shared" si="28"/>
        <v/>
      </c>
      <c r="AB36" s="108" t="str">
        <f t="shared" si="28"/>
        <v/>
      </c>
      <c r="AC36" s="108" t="str">
        <f t="shared" si="28"/>
        <v/>
      </c>
      <c r="AD36" s="108" t="str">
        <f t="shared" si="28"/>
        <v/>
      </c>
      <c r="AE36" s="108" t="str">
        <f t="shared" si="28"/>
        <v/>
      </c>
    </row>
    <row r="37" spans="1:31" ht="15" customHeight="1">
      <c r="A37" s="243"/>
      <c r="B37" s="244"/>
      <c r="C37" s="270"/>
      <c r="D37" s="245"/>
      <c r="E37" s="107" t="str">
        <f t="shared" ref="E37:AE37" si="29">IF($C37=E$5,$D37,"")</f>
        <v/>
      </c>
      <c r="F37" s="106" t="str">
        <f t="shared" si="29"/>
        <v/>
      </c>
      <c r="G37" s="107" t="str">
        <f t="shared" si="29"/>
        <v/>
      </c>
      <c r="H37" s="108" t="str">
        <f t="shared" si="29"/>
        <v/>
      </c>
      <c r="I37" s="108" t="str">
        <f t="shared" si="29"/>
        <v/>
      </c>
      <c r="J37" s="108" t="str">
        <f t="shared" si="29"/>
        <v/>
      </c>
      <c r="K37" s="108" t="str">
        <f t="shared" si="29"/>
        <v/>
      </c>
      <c r="L37" s="108" t="str">
        <f t="shared" si="29"/>
        <v/>
      </c>
      <c r="M37" s="108" t="str">
        <f t="shared" si="29"/>
        <v/>
      </c>
      <c r="N37" s="108" t="str">
        <f t="shared" si="29"/>
        <v/>
      </c>
      <c r="O37" s="108" t="str">
        <f t="shared" si="29"/>
        <v/>
      </c>
      <c r="P37" s="108" t="str">
        <f t="shared" si="29"/>
        <v/>
      </c>
      <c r="Q37" s="108" t="str">
        <f t="shared" si="29"/>
        <v/>
      </c>
      <c r="R37" s="108" t="str">
        <f t="shared" si="29"/>
        <v/>
      </c>
      <c r="S37" s="108" t="str">
        <f t="shared" si="29"/>
        <v/>
      </c>
      <c r="T37" s="108" t="str">
        <f t="shared" si="29"/>
        <v/>
      </c>
      <c r="U37" s="108" t="str">
        <f t="shared" si="29"/>
        <v/>
      </c>
      <c r="V37" s="108" t="str">
        <f t="shared" si="29"/>
        <v/>
      </c>
      <c r="W37" s="108" t="str">
        <f t="shared" si="29"/>
        <v/>
      </c>
      <c r="X37" s="108" t="str">
        <f t="shared" si="29"/>
        <v/>
      </c>
      <c r="Y37" s="108" t="str">
        <f t="shared" si="29"/>
        <v/>
      </c>
      <c r="Z37" s="108" t="str">
        <f t="shared" si="29"/>
        <v/>
      </c>
      <c r="AA37" s="108" t="str">
        <f t="shared" si="29"/>
        <v/>
      </c>
      <c r="AB37" s="108" t="str">
        <f t="shared" si="29"/>
        <v/>
      </c>
      <c r="AC37" s="108" t="str">
        <f t="shared" si="29"/>
        <v/>
      </c>
      <c r="AD37" s="108" t="str">
        <f t="shared" si="29"/>
        <v/>
      </c>
      <c r="AE37" s="108" t="str">
        <f t="shared" si="29"/>
        <v/>
      </c>
    </row>
    <row r="38" spans="1:31" ht="15" customHeight="1">
      <c r="A38" s="243"/>
      <c r="B38" s="244"/>
      <c r="C38" s="270"/>
      <c r="D38" s="245"/>
      <c r="E38" s="107" t="str">
        <f t="shared" ref="E38:AE38" si="30">IF($C38=E$5,$D38,"")</f>
        <v/>
      </c>
      <c r="F38" s="107" t="str">
        <f t="shared" si="30"/>
        <v/>
      </c>
      <c r="G38" s="106" t="str">
        <f t="shared" si="30"/>
        <v/>
      </c>
      <c r="H38" s="108" t="str">
        <f t="shared" si="30"/>
        <v/>
      </c>
      <c r="I38" s="108" t="str">
        <f t="shared" si="30"/>
        <v/>
      </c>
      <c r="J38" s="108" t="str">
        <f t="shared" si="30"/>
        <v/>
      </c>
      <c r="K38" s="108" t="str">
        <f t="shared" si="30"/>
        <v/>
      </c>
      <c r="L38" s="108" t="str">
        <f t="shared" si="30"/>
        <v/>
      </c>
      <c r="M38" s="108" t="str">
        <f t="shared" si="30"/>
        <v/>
      </c>
      <c r="N38" s="108" t="str">
        <f t="shared" si="30"/>
        <v/>
      </c>
      <c r="O38" s="108" t="str">
        <f t="shared" si="30"/>
        <v/>
      </c>
      <c r="P38" s="108" t="str">
        <f t="shared" si="30"/>
        <v/>
      </c>
      <c r="Q38" s="108" t="str">
        <f t="shared" si="30"/>
        <v/>
      </c>
      <c r="R38" s="108" t="str">
        <f t="shared" si="30"/>
        <v/>
      </c>
      <c r="S38" s="108" t="str">
        <f t="shared" si="30"/>
        <v/>
      </c>
      <c r="T38" s="108" t="str">
        <f t="shared" si="30"/>
        <v/>
      </c>
      <c r="U38" s="108" t="str">
        <f t="shared" si="30"/>
        <v/>
      </c>
      <c r="V38" s="108" t="str">
        <f t="shared" si="30"/>
        <v/>
      </c>
      <c r="W38" s="108" t="str">
        <f t="shared" si="30"/>
        <v/>
      </c>
      <c r="X38" s="108" t="str">
        <f t="shared" si="30"/>
        <v/>
      </c>
      <c r="Y38" s="108" t="str">
        <f t="shared" si="30"/>
        <v/>
      </c>
      <c r="Z38" s="108" t="str">
        <f t="shared" si="30"/>
        <v/>
      </c>
      <c r="AA38" s="108" t="str">
        <f t="shared" si="30"/>
        <v/>
      </c>
      <c r="AB38" s="108" t="str">
        <f t="shared" si="30"/>
        <v/>
      </c>
      <c r="AC38" s="108" t="str">
        <f t="shared" si="30"/>
        <v/>
      </c>
      <c r="AD38" s="108" t="str">
        <f t="shared" si="30"/>
        <v/>
      </c>
      <c r="AE38" s="108" t="str">
        <f t="shared" si="30"/>
        <v/>
      </c>
    </row>
    <row r="39" spans="1:31" ht="15" customHeight="1">
      <c r="A39" s="243"/>
      <c r="B39" s="244"/>
      <c r="C39" s="270"/>
      <c r="D39" s="245"/>
      <c r="E39" s="107" t="str">
        <f t="shared" ref="E39:AE39" si="31">IF($C39=E$5,$D39,"")</f>
        <v/>
      </c>
      <c r="F39" s="107" t="str">
        <f t="shared" si="31"/>
        <v/>
      </c>
      <c r="G39" s="107" t="str">
        <f t="shared" si="31"/>
        <v/>
      </c>
      <c r="H39" s="109" t="str">
        <f t="shared" si="31"/>
        <v/>
      </c>
      <c r="I39" s="108" t="str">
        <f t="shared" si="31"/>
        <v/>
      </c>
      <c r="J39" s="108" t="str">
        <f t="shared" si="31"/>
        <v/>
      </c>
      <c r="K39" s="108" t="str">
        <f t="shared" si="31"/>
        <v/>
      </c>
      <c r="L39" s="108" t="str">
        <f t="shared" si="31"/>
        <v/>
      </c>
      <c r="M39" s="108" t="str">
        <f t="shared" si="31"/>
        <v/>
      </c>
      <c r="N39" s="108" t="str">
        <f t="shared" si="31"/>
        <v/>
      </c>
      <c r="O39" s="108" t="str">
        <f t="shared" si="31"/>
        <v/>
      </c>
      <c r="P39" s="108" t="str">
        <f t="shared" si="31"/>
        <v/>
      </c>
      <c r="Q39" s="108" t="str">
        <f t="shared" si="31"/>
        <v/>
      </c>
      <c r="R39" s="108" t="str">
        <f t="shared" si="31"/>
        <v/>
      </c>
      <c r="S39" s="108" t="str">
        <f t="shared" si="31"/>
        <v/>
      </c>
      <c r="T39" s="108" t="str">
        <f t="shared" si="31"/>
        <v/>
      </c>
      <c r="U39" s="108" t="str">
        <f t="shared" si="31"/>
        <v/>
      </c>
      <c r="V39" s="108" t="str">
        <f t="shared" si="31"/>
        <v/>
      </c>
      <c r="W39" s="108" t="str">
        <f t="shared" si="31"/>
        <v/>
      </c>
      <c r="X39" s="108" t="str">
        <f t="shared" si="31"/>
        <v/>
      </c>
      <c r="Y39" s="108" t="str">
        <f t="shared" si="31"/>
        <v/>
      </c>
      <c r="Z39" s="108" t="str">
        <f t="shared" si="31"/>
        <v/>
      </c>
      <c r="AA39" s="108" t="str">
        <f t="shared" si="31"/>
        <v/>
      </c>
      <c r="AB39" s="108" t="str">
        <f t="shared" si="31"/>
        <v/>
      </c>
      <c r="AC39" s="108" t="str">
        <f t="shared" si="31"/>
        <v/>
      </c>
      <c r="AD39" s="108" t="str">
        <f t="shared" si="31"/>
        <v/>
      </c>
      <c r="AE39" s="108" t="str">
        <f t="shared" si="31"/>
        <v/>
      </c>
    </row>
    <row r="40" spans="1:31" ht="15" customHeight="1">
      <c r="A40" s="243"/>
      <c r="B40" s="244"/>
      <c r="C40" s="270"/>
      <c r="D40" s="245"/>
      <c r="E40" s="107" t="str">
        <f t="shared" ref="E40:AE40" si="32">IF($C40=E$5,$D40,"")</f>
        <v/>
      </c>
      <c r="F40" s="107" t="str">
        <f t="shared" si="32"/>
        <v/>
      </c>
      <c r="G40" s="107" t="str">
        <f t="shared" si="32"/>
        <v/>
      </c>
      <c r="H40" s="108" t="str">
        <f t="shared" si="32"/>
        <v/>
      </c>
      <c r="I40" s="109" t="str">
        <f t="shared" si="32"/>
        <v/>
      </c>
      <c r="J40" s="108" t="str">
        <f t="shared" si="32"/>
        <v/>
      </c>
      <c r="K40" s="108" t="str">
        <f t="shared" si="32"/>
        <v/>
      </c>
      <c r="L40" s="108" t="str">
        <f t="shared" si="32"/>
        <v/>
      </c>
      <c r="M40" s="108" t="str">
        <f t="shared" si="32"/>
        <v/>
      </c>
      <c r="N40" s="108" t="str">
        <f t="shared" si="32"/>
        <v/>
      </c>
      <c r="O40" s="108" t="str">
        <f t="shared" si="32"/>
        <v/>
      </c>
      <c r="P40" s="108" t="str">
        <f t="shared" si="32"/>
        <v/>
      </c>
      <c r="Q40" s="108" t="str">
        <f t="shared" si="32"/>
        <v/>
      </c>
      <c r="R40" s="108" t="str">
        <f t="shared" si="32"/>
        <v/>
      </c>
      <c r="S40" s="108" t="str">
        <f t="shared" si="32"/>
        <v/>
      </c>
      <c r="T40" s="108" t="str">
        <f t="shared" si="32"/>
        <v/>
      </c>
      <c r="U40" s="108" t="str">
        <f t="shared" si="32"/>
        <v/>
      </c>
      <c r="V40" s="108" t="str">
        <f t="shared" si="32"/>
        <v/>
      </c>
      <c r="W40" s="108" t="str">
        <f t="shared" si="32"/>
        <v/>
      </c>
      <c r="X40" s="108" t="str">
        <f t="shared" si="32"/>
        <v/>
      </c>
      <c r="Y40" s="108" t="str">
        <f t="shared" si="32"/>
        <v/>
      </c>
      <c r="Z40" s="108" t="str">
        <f t="shared" si="32"/>
        <v/>
      </c>
      <c r="AA40" s="108" t="str">
        <f t="shared" si="32"/>
        <v/>
      </c>
      <c r="AB40" s="108" t="str">
        <f t="shared" si="32"/>
        <v/>
      </c>
      <c r="AC40" s="108" t="str">
        <f t="shared" si="32"/>
        <v/>
      </c>
      <c r="AD40" s="108" t="str">
        <f t="shared" si="32"/>
        <v/>
      </c>
      <c r="AE40" s="108" t="str">
        <f t="shared" si="32"/>
        <v/>
      </c>
    </row>
    <row r="41" spans="1:31" ht="15" customHeight="1">
      <c r="A41" s="243"/>
      <c r="B41" s="244"/>
      <c r="C41" s="270"/>
      <c r="D41" s="245"/>
      <c r="E41" s="107" t="str">
        <f t="shared" ref="E41:AE41" si="33">IF($C41=E$5,$D41,"")</f>
        <v/>
      </c>
      <c r="F41" s="107" t="str">
        <f t="shared" si="33"/>
        <v/>
      </c>
      <c r="G41" s="107" t="str">
        <f t="shared" si="33"/>
        <v/>
      </c>
      <c r="H41" s="108" t="str">
        <f t="shared" si="33"/>
        <v/>
      </c>
      <c r="I41" s="108" t="str">
        <f t="shared" si="33"/>
        <v/>
      </c>
      <c r="J41" s="109" t="str">
        <f t="shared" si="33"/>
        <v/>
      </c>
      <c r="K41" s="108" t="str">
        <f t="shared" si="33"/>
        <v/>
      </c>
      <c r="L41" s="108" t="str">
        <f t="shared" si="33"/>
        <v/>
      </c>
      <c r="M41" s="108" t="str">
        <f t="shared" si="33"/>
        <v/>
      </c>
      <c r="N41" s="108" t="str">
        <f t="shared" si="33"/>
        <v/>
      </c>
      <c r="O41" s="108" t="str">
        <f t="shared" si="33"/>
        <v/>
      </c>
      <c r="P41" s="108" t="str">
        <f t="shared" si="33"/>
        <v/>
      </c>
      <c r="Q41" s="108" t="str">
        <f t="shared" si="33"/>
        <v/>
      </c>
      <c r="R41" s="108" t="str">
        <f t="shared" si="33"/>
        <v/>
      </c>
      <c r="S41" s="108" t="str">
        <f t="shared" si="33"/>
        <v/>
      </c>
      <c r="T41" s="108" t="str">
        <f t="shared" si="33"/>
        <v/>
      </c>
      <c r="U41" s="108" t="str">
        <f t="shared" si="33"/>
        <v/>
      </c>
      <c r="V41" s="108" t="str">
        <f t="shared" si="33"/>
        <v/>
      </c>
      <c r="W41" s="108" t="str">
        <f t="shared" si="33"/>
        <v/>
      </c>
      <c r="X41" s="108" t="str">
        <f t="shared" si="33"/>
        <v/>
      </c>
      <c r="Y41" s="108" t="str">
        <f t="shared" si="33"/>
        <v/>
      </c>
      <c r="Z41" s="108" t="str">
        <f t="shared" si="33"/>
        <v/>
      </c>
      <c r="AA41" s="108" t="str">
        <f t="shared" si="33"/>
        <v/>
      </c>
      <c r="AB41" s="108" t="str">
        <f t="shared" si="33"/>
        <v/>
      </c>
      <c r="AC41" s="108" t="str">
        <f t="shared" si="33"/>
        <v/>
      </c>
      <c r="AD41" s="108" t="str">
        <f t="shared" si="33"/>
        <v/>
      </c>
      <c r="AE41" s="108" t="str">
        <f t="shared" si="33"/>
        <v/>
      </c>
    </row>
    <row r="42" spans="1:31" ht="15" customHeight="1">
      <c r="A42" s="243"/>
      <c r="B42" s="244"/>
      <c r="C42" s="270"/>
      <c r="D42" s="245"/>
      <c r="E42" s="107" t="str">
        <f t="shared" ref="E42:AE42" si="34">IF($C42=E$5,$D42,"")</f>
        <v/>
      </c>
      <c r="F42" s="107" t="str">
        <f t="shared" si="34"/>
        <v/>
      </c>
      <c r="G42" s="107" t="str">
        <f t="shared" si="34"/>
        <v/>
      </c>
      <c r="H42" s="108" t="str">
        <f t="shared" si="34"/>
        <v/>
      </c>
      <c r="I42" s="108" t="str">
        <f t="shared" si="34"/>
        <v/>
      </c>
      <c r="J42" s="108" t="str">
        <f t="shared" si="34"/>
        <v/>
      </c>
      <c r="K42" s="109" t="str">
        <f t="shared" si="34"/>
        <v/>
      </c>
      <c r="L42" s="108" t="str">
        <f t="shared" si="34"/>
        <v/>
      </c>
      <c r="M42" s="108" t="str">
        <f t="shared" si="34"/>
        <v/>
      </c>
      <c r="N42" s="108" t="str">
        <f t="shared" si="34"/>
        <v/>
      </c>
      <c r="O42" s="108" t="str">
        <f t="shared" si="34"/>
        <v/>
      </c>
      <c r="P42" s="108" t="str">
        <f t="shared" si="34"/>
        <v/>
      </c>
      <c r="Q42" s="108" t="str">
        <f t="shared" si="34"/>
        <v/>
      </c>
      <c r="R42" s="108" t="str">
        <f t="shared" si="34"/>
        <v/>
      </c>
      <c r="S42" s="108" t="str">
        <f t="shared" si="34"/>
        <v/>
      </c>
      <c r="T42" s="108" t="str">
        <f t="shared" si="34"/>
        <v/>
      </c>
      <c r="U42" s="108" t="str">
        <f t="shared" si="34"/>
        <v/>
      </c>
      <c r="V42" s="108" t="str">
        <f t="shared" si="34"/>
        <v/>
      </c>
      <c r="W42" s="108" t="str">
        <f t="shared" si="34"/>
        <v/>
      </c>
      <c r="X42" s="108" t="str">
        <f t="shared" si="34"/>
        <v/>
      </c>
      <c r="Y42" s="108" t="str">
        <f t="shared" si="34"/>
        <v/>
      </c>
      <c r="Z42" s="108" t="str">
        <f t="shared" si="34"/>
        <v/>
      </c>
      <c r="AA42" s="108" t="str">
        <f t="shared" si="34"/>
        <v/>
      </c>
      <c r="AB42" s="108" t="str">
        <f t="shared" si="34"/>
        <v/>
      </c>
      <c r="AC42" s="108" t="str">
        <f t="shared" si="34"/>
        <v/>
      </c>
      <c r="AD42" s="108" t="str">
        <f t="shared" si="34"/>
        <v/>
      </c>
      <c r="AE42" s="108" t="str">
        <f t="shared" si="34"/>
        <v/>
      </c>
    </row>
    <row r="43" spans="1:31" ht="15" customHeight="1">
      <c r="A43" s="243"/>
      <c r="B43" s="244"/>
      <c r="C43" s="270"/>
      <c r="D43" s="245"/>
      <c r="E43" s="107" t="str">
        <f t="shared" ref="E43:AE43" si="35">IF($C43=E$5,$D43,"")</f>
        <v/>
      </c>
      <c r="F43" s="107" t="str">
        <f t="shared" si="35"/>
        <v/>
      </c>
      <c r="G43" s="107" t="str">
        <f t="shared" si="35"/>
        <v/>
      </c>
      <c r="H43" s="108" t="str">
        <f t="shared" si="35"/>
        <v/>
      </c>
      <c r="I43" s="108" t="str">
        <f t="shared" si="35"/>
        <v/>
      </c>
      <c r="J43" s="108" t="str">
        <f t="shared" si="35"/>
        <v/>
      </c>
      <c r="K43" s="108" t="str">
        <f t="shared" si="35"/>
        <v/>
      </c>
      <c r="L43" s="109" t="str">
        <f t="shared" si="35"/>
        <v/>
      </c>
      <c r="M43" s="108" t="str">
        <f t="shared" si="35"/>
        <v/>
      </c>
      <c r="N43" s="108" t="str">
        <f t="shared" si="35"/>
        <v/>
      </c>
      <c r="O43" s="108" t="str">
        <f t="shared" si="35"/>
        <v/>
      </c>
      <c r="P43" s="108" t="str">
        <f t="shared" si="35"/>
        <v/>
      </c>
      <c r="Q43" s="108" t="str">
        <f t="shared" si="35"/>
        <v/>
      </c>
      <c r="R43" s="108" t="str">
        <f t="shared" si="35"/>
        <v/>
      </c>
      <c r="S43" s="108" t="str">
        <f t="shared" si="35"/>
        <v/>
      </c>
      <c r="T43" s="108" t="str">
        <f t="shared" si="35"/>
        <v/>
      </c>
      <c r="U43" s="108" t="str">
        <f t="shared" si="35"/>
        <v/>
      </c>
      <c r="V43" s="108" t="str">
        <f t="shared" si="35"/>
        <v/>
      </c>
      <c r="W43" s="108" t="str">
        <f t="shared" si="35"/>
        <v/>
      </c>
      <c r="X43" s="108" t="str">
        <f t="shared" si="35"/>
        <v/>
      </c>
      <c r="Y43" s="108" t="str">
        <f t="shared" si="35"/>
        <v/>
      </c>
      <c r="Z43" s="108" t="str">
        <f t="shared" si="35"/>
        <v/>
      </c>
      <c r="AA43" s="108" t="str">
        <f t="shared" si="35"/>
        <v/>
      </c>
      <c r="AB43" s="108" t="str">
        <f t="shared" si="35"/>
        <v/>
      </c>
      <c r="AC43" s="108" t="str">
        <f t="shared" si="35"/>
        <v/>
      </c>
      <c r="AD43" s="108" t="str">
        <f t="shared" si="35"/>
        <v/>
      </c>
      <c r="AE43" s="108" t="str">
        <f t="shared" si="35"/>
        <v/>
      </c>
    </row>
    <row r="44" spans="1:31" ht="15" customHeight="1">
      <c r="A44" s="243"/>
      <c r="B44" s="244"/>
      <c r="C44" s="270"/>
      <c r="D44" s="245"/>
      <c r="E44" s="107" t="str">
        <f t="shared" ref="E44:AE44" si="36">IF($C44=E$5,$D44,"")</f>
        <v/>
      </c>
      <c r="F44" s="107" t="str">
        <f t="shared" si="36"/>
        <v/>
      </c>
      <c r="G44" s="107" t="str">
        <f t="shared" si="36"/>
        <v/>
      </c>
      <c r="H44" s="108" t="str">
        <f t="shared" si="36"/>
        <v/>
      </c>
      <c r="I44" s="108" t="str">
        <f t="shared" si="36"/>
        <v/>
      </c>
      <c r="J44" s="108" t="str">
        <f t="shared" si="36"/>
        <v/>
      </c>
      <c r="K44" s="108" t="str">
        <f t="shared" si="36"/>
        <v/>
      </c>
      <c r="L44" s="108" t="str">
        <f t="shared" si="36"/>
        <v/>
      </c>
      <c r="M44" s="109" t="str">
        <f t="shared" si="36"/>
        <v/>
      </c>
      <c r="N44" s="108" t="str">
        <f t="shared" si="36"/>
        <v/>
      </c>
      <c r="O44" s="108" t="str">
        <f t="shared" si="36"/>
        <v/>
      </c>
      <c r="P44" s="108" t="str">
        <f t="shared" si="36"/>
        <v/>
      </c>
      <c r="Q44" s="108" t="str">
        <f t="shared" si="36"/>
        <v/>
      </c>
      <c r="R44" s="108" t="str">
        <f t="shared" si="36"/>
        <v/>
      </c>
      <c r="S44" s="108" t="str">
        <f t="shared" si="36"/>
        <v/>
      </c>
      <c r="T44" s="108" t="str">
        <f t="shared" si="36"/>
        <v/>
      </c>
      <c r="U44" s="108" t="str">
        <f t="shared" si="36"/>
        <v/>
      </c>
      <c r="V44" s="108" t="str">
        <f t="shared" si="36"/>
        <v/>
      </c>
      <c r="W44" s="108" t="str">
        <f t="shared" si="36"/>
        <v/>
      </c>
      <c r="X44" s="108" t="str">
        <f t="shared" si="36"/>
        <v/>
      </c>
      <c r="Y44" s="108" t="str">
        <f t="shared" si="36"/>
        <v/>
      </c>
      <c r="Z44" s="108" t="str">
        <f t="shared" si="36"/>
        <v/>
      </c>
      <c r="AA44" s="108" t="str">
        <f t="shared" si="36"/>
        <v/>
      </c>
      <c r="AB44" s="108" t="str">
        <f t="shared" si="36"/>
        <v/>
      </c>
      <c r="AC44" s="108" t="str">
        <f t="shared" si="36"/>
        <v/>
      </c>
      <c r="AD44" s="108" t="str">
        <f t="shared" si="36"/>
        <v/>
      </c>
      <c r="AE44" s="108" t="str">
        <f t="shared" si="36"/>
        <v/>
      </c>
    </row>
    <row r="45" spans="1:31" ht="15" customHeight="1">
      <c r="A45" s="243"/>
      <c r="B45" s="244"/>
      <c r="C45" s="270"/>
      <c r="D45" s="245"/>
      <c r="E45" s="107" t="str">
        <f t="shared" ref="E45:AE45" si="37">IF($C45=E$5,$D45,"")</f>
        <v/>
      </c>
      <c r="F45" s="107" t="str">
        <f t="shared" si="37"/>
        <v/>
      </c>
      <c r="G45" s="107" t="str">
        <f t="shared" si="37"/>
        <v/>
      </c>
      <c r="H45" s="108" t="str">
        <f t="shared" si="37"/>
        <v/>
      </c>
      <c r="I45" s="108" t="str">
        <f t="shared" si="37"/>
        <v/>
      </c>
      <c r="J45" s="108" t="str">
        <f t="shared" si="37"/>
        <v/>
      </c>
      <c r="K45" s="108" t="str">
        <f t="shared" si="37"/>
        <v/>
      </c>
      <c r="L45" s="108" t="str">
        <f t="shared" si="37"/>
        <v/>
      </c>
      <c r="M45" s="108" t="str">
        <f t="shared" si="37"/>
        <v/>
      </c>
      <c r="N45" s="109" t="str">
        <f t="shared" si="37"/>
        <v/>
      </c>
      <c r="O45" s="108" t="str">
        <f t="shared" si="37"/>
        <v/>
      </c>
      <c r="P45" s="108" t="str">
        <f t="shared" si="37"/>
        <v/>
      </c>
      <c r="Q45" s="108" t="str">
        <f t="shared" si="37"/>
        <v/>
      </c>
      <c r="R45" s="108" t="str">
        <f t="shared" si="37"/>
        <v/>
      </c>
      <c r="S45" s="108" t="str">
        <f t="shared" si="37"/>
        <v/>
      </c>
      <c r="T45" s="108" t="str">
        <f t="shared" si="37"/>
        <v/>
      </c>
      <c r="U45" s="108" t="str">
        <f t="shared" si="37"/>
        <v/>
      </c>
      <c r="V45" s="108" t="str">
        <f t="shared" si="37"/>
        <v/>
      </c>
      <c r="W45" s="108" t="str">
        <f t="shared" si="37"/>
        <v/>
      </c>
      <c r="X45" s="108" t="str">
        <f t="shared" si="37"/>
        <v/>
      </c>
      <c r="Y45" s="108" t="str">
        <f t="shared" si="37"/>
        <v/>
      </c>
      <c r="Z45" s="108" t="str">
        <f t="shared" si="37"/>
        <v/>
      </c>
      <c r="AA45" s="108" t="str">
        <f t="shared" si="37"/>
        <v/>
      </c>
      <c r="AB45" s="108" t="str">
        <f t="shared" si="37"/>
        <v/>
      </c>
      <c r="AC45" s="108" t="str">
        <f t="shared" si="37"/>
        <v/>
      </c>
      <c r="AD45" s="108" t="str">
        <f t="shared" si="37"/>
        <v/>
      </c>
      <c r="AE45" s="108" t="str">
        <f t="shared" si="37"/>
        <v/>
      </c>
    </row>
    <row r="46" spans="1:31" ht="15" customHeight="1">
      <c r="A46" s="243"/>
      <c r="B46" s="244"/>
      <c r="C46" s="270"/>
      <c r="D46" s="245"/>
      <c r="E46" s="107" t="str">
        <f t="shared" ref="E46:AE46" si="38">IF($C46=E$5,$D46,"")</f>
        <v/>
      </c>
      <c r="F46" s="107" t="str">
        <f t="shared" si="38"/>
        <v/>
      </c>
      <c r="G46" s="107" t="str">
        <f t="shared" si="38"/>
        <v/>
      </c>
      <c r="H46" s="108" t="str">
        <f t="shared" si="38"/>
        <v/>
      </c>
      <c r="I46" s="108" t="str">
        <f t="shared" si="38"/>
        <v/>
      </c>
      <c r="J46" s="108" t="str">
        <f t="shared" si="38"/>
        <v/>
      </c>
      <c r="K46" s="108" t="str">
        <f t="shared" si="38"/>
        <v/>
      </c>
      <c r="L46" s="108" t="str">
        <f t="shared" si="38"/>
        <v/>
      </c>
      <c r="M46" s="108" t="str">
        <f t="shared" si="38"/>
        <v/>
      </c>
      <c r="N46" s="108" t="str">
        <f t="shared" si="38"/>
        <v/>
      </c>
      <c r="O46" s="109" t="str">
        <f t="shared" si="38"/>
        <v/>
      </c>
      <c r="P46" s="108" t="str">
        <f t="shared" si="38"/>
        <v/>
      </c>
      <c r="Q46" s="108" t="str">
        <f t="shared" si="38"/>
        <v/>
      </c>
      <c r="R46" s="108" t="str">
        <f t="shared" si="38"/>
        <v/>
      </c>
      <c r="S46" s="108" t="str">
        <f t="shared" si="38"/>
        <v/>
      </c>
      <c r="T46" s="108" t="str">
        <f t="shared" si="38"/>
        <v/>
      </c>
      <c r="U46" s="108" t="str">
        <f t="shared" si="38"/>
        <v/>
      </c>
      <c r="V46" s="108" t="str">
        <f t="shared" si="38"/>
        <v/>
      </c>
      <c r="W46" s="108" t="str">
        <f t="shared" si="38"/>
        <v/>
      </c>
      <c r="X46" s="108" t="str">
        <f t="shared" si="38"/>
        <v/>
      </c>
      <c r="Y46" s="108" t="str">
        <f t="shared" si="38"/>
        <v/>
      </c>
      <c r="Z46" s="108" t="str">
        <f t="shared" si="38"/>
        <v/>
      </c>
      <c r="AA46" s="108" t="str">
        <f t="shared" si="38"/>
        <v/>
      </c>
      <c r="AB46" s="108" t="str">
        <f t="shared" si="38"/>
        <v/>
      </c>
      <c r="AC46" s="108" t="str">
        <f t="shared" si="38"/>
        <v/>
      </c>
      <c r="AD46" s="108" t="str">
        <f t="shared" si="38"/>
        <v/>
      </c>
      <c r="AE46" s="108" t="str">
        <f t="shared" si="38"/>
        <v/>
      </c>
    </row>
    <row r="47" spans="1:31" ht="15" customHeight="1">
      <c r="A47" s="243"/>
      <c r="B47" s="244"/>
      <c r="C47" s="270"/>
      <c r="D47" s="245"/>
      <c r="E47" s="107" t="str">
        <f t="shared" ref="E47:AE47" si="39">IF($C47=E$5,$D47,"")</f>
        <v/>
      </c>
      <c r="F47" s="107" t="str">
        <f t="shared" si="39"/>
        <v/>
      </c>
      <c r="G47" s="107" t="str">
        <f t="shared" si="39"/>
        <v/>
      </c>
      <c r="H47" s="108" t="str">
        <f t="shared" si="39"/>
        <v/>
      </c>
      <c r="I47" s="108" t="str">
        <f t="shared" si="39"/>
        <v/>
      </c>
      <c r="J47" s="108" t="str">
        <f t="shared" si="39"/>
        <v/>
      </c>
      <c r="K47" s="108" t="str">
        <f t="shared" si="39"/>
        <v/>
      </c>
      <c r="L47" s="108" t="str">
        <f t="shared" si="39"/>
        <v/>
      </c>
      <c r="M47" s="108" t="str">
        <f t="shared" si="39"/>
        <v/>
      </c>
      <c r="N47" s="108" t="str">
        <f t="shared" si="39"/>
        <v/>
      </c>
      <c r="O47" s="108" t="str">
        <f t="shared" si="39"/>
        <v/>
      </c>
      <c r="P47" s="109" t="str">
        <f t="shared" si="39"/>
        <v/>
      </c>
      <c r="Q47" s="108" t="str">
        <f t="shared" si="39"/>
        <v/>
      </c>
      <c r="R47" s="108" t="str">
        <f t="shared" si="39"/>
        <v/>
      </c>
      <c r="S47" s="108" t="str">
        <f t="shared" si="39"/>
        <v/>
      </c>
      <c r="T47" s="108" t="str">
        <f t="shared" si="39"/>
        <v/>
      </c>
      <c r="U47" s="108" t="str">
        <f t="shared" si="39"/>
        <v/>
      </c>
      <c r="V47" s="108" t="str">
        <f t="shared" si="39"/>
        <v/>
      </c>
      <c r="W47" s="108" t="str">
        <f t="shared" si="39"/>
        <v/>
      </c>
      <c r="X47" s="108" t="str">
        <f t="shared" si="39"/>
        <v/>
      </c>
      <c r="Y47" s="108" t="str">
        <f t="shared" si="39"/>
        <v/>
      </c>
      <c r="Z47" s="108" t="str">
        <f t="shared" si="39"/>
        <v/>
      </c>
      <c r="AA47" s="108" t="str">
        <f t="shared" si="39"/>
        <v/>
      </c>
      <c r="AB47" s="108" t="str">
        <f t="shared" si="39"/>
        <v/>
      </c>
      <c r="AC47" s="108" t="str">
        <f t="shared" si="39"/>
        <v/>
      </c>
      <c r="AD47" s="108" t="str">
        <f t="shared" si="39"/>
        <v/>
      </c>
      <c r="AE47" s="108" t="str">
        <f t="shared" si="39"/>
        <v/>
      </c>
    </row>
    <row r="48" spans="1:31" ht="15" customHeight="1">
      <c r="A48" s="243"/>
      <c r="B48" s="244"/>
      <c r="C48" s="270"/>
      <c r="D48" s="245"/>
      <c r="E48" s="107" t="str">
        <f t="shared" ref="E48:AE48" si="40">IF($C48=E$5,$D48,"")</f>
        <v/>
      </c>
      <c r="F48" s="107" t="str">
        <f t="shared" si="40"/>
        <v/>
      </c>
      <c r="G48" s="107" t="str">
        <f t="shared" si="40"/>
        <v/>
      </c>
      <c r="H48" s="108" t="str">
        <f t="shared" si="40"/>
        <v/>
      </c>
      <c r="I48" s="108" t="str">
        <f t="shared" si="40"/>
        <v/>
      </c>
      <c r="J48" s="108" t="str">
        <f t="shared" si="40"/>
        <v/>
      </c>
      <c r="K48" s="108" t="str">
        <f t="shared" si="40"/>
        <v/>
      </c>
      <c r="L48" s="108" t="str">
        <f t="shared" si="40"/>
        <v/>
      </c>
      <c r="M48" s="108" t="str">
        <f t="shared" si="40"/>
        <v/>
      </c>
      <c r="N48" s="108" t="str">
        <f t="shared" si="40"/>
        <v/>
      </c>
      <c r="O48" s="108" t="str">
        <f t="shared" si="40"/>
        <v/>
      </c>
      <c r="P48" s="108" t="str">
        <f t="shared" si="40"/>
        <v/>
      </c>
      <c r="Q48" s="109" t="str">
        <f t="shared" si="40"/>
        <v/>
      </c>
      <c r="R48" s="108" t="str">
        <f t="shared" si="40"/>
        <v/>
      </c>
      <c r="S48" s="108" t="str">
        <f t="shared" si="40"/>
        <v/>
      </c>
      <c r="T48" s="108" t="str">
        <f t="shared" si="40"/>
        <v/>
      </c>
      <c r="U48" s="108" t="str">
        <f t="shared" si="40"/>
        <v/>
      </c>
      <c r="V48" s="108" t="str">
        <f t="shared" si="40"/>
        <v/>
      </c>
      <c r="W48" s="108" t="str">
        <f t="shared" si="40"/>
        <v/>
      </c>
      <c r="X48" s="108" t="str">
        <f t="shared" si="40"/>
        <v/>
      </c>
      <c r="Y48" s="108" t="str">
        <f t="shared" si="40"/>
        <v/>
      </c>
      <c r="Z48" s="108" t="str">
        <f t="shared" si="40"/>
        <v/>
      </c>
      <c r="AA48" s="108" t="str">
        <f t="shared" si="40"/>
        <v/>
      </c>
      <c r="AB48" s="108" t="str">
        <f t="shared" si="40"/>
        <v/>
      </c>
      <c r="AC48" s="108" t="str">
        <f t="shared" si="40"/>
        <v/>
      </c>
      <c r="AD48" s="108" t="str">
        <f t="shared" si="40"/>
        <v/>
      </c>
      <c r="AE48" s="108" t="str">
        <f t="shared" si="40"/>
        <v/>
      </c>
    </row>
    <row r="49" spans="1:31" ht="15" customHeight="1">
      <c r="A49" s="243"/>
      <c r="B49" s="244"/>
      <c r="C49" s="270"/>
      <c r="D49" s="245"/>
      <c r="E49" s="107" t="str">
        <f t="shared" ref="E49:AE49" si="41">IF($C49=E$5,$D49,"")</f>
        <v/>
      </c>
      <c r="F49" s="107" t="str">
        <f t="shared" si="41"/>
        <v/>
      </c>
      <c r="G49" s="107" t="str">
        <f t="shared" si="41"/>
        <v/>
      </c>
      <c r="H49" s="108" t="str">
        <f t="shared" si="41"/>
        <v/>
      </c>
      <c r="I49" s="108" t="str">
        <f t="shared" si="41"/>
        <v/>
      </c>
      <c r="J49" s="108" t="str">
        <f t="shared" si="41"/>
        <v/>
      </c>
      <c r="K49" s="108" t="str">
        <f t="shared" si="41"/>
        <v/>
      </c>
      <c r="L49" s="108" t="str">
        <f t="shared" si="41"/>
        <v/>
      </c>
      <c r="M49" s="108" t="str">
        <f t="shared" si="41"/>
        <v/>
      </c>
      <c r="N49" s="108" t="str">
        <f t="shared" si="41"/>
        <v/>
      </c>
      <c r="O49" s="108" t="str">
        <f t="shared" si="41"/>
        <v/>
      </c>
      <c r="P49" s="108" t="str">
        <f t="shared" si="41"/>
        <v/>
      </c>
      <c r="Q49" s="108" t="str">
        <f t="shared" si="41"/>
        <v/>
      </c>
      <c r="R49" s="109" t="str">
        <f t="shared" si="41"/>
        <v/>
      </c>
      <c r="S49" s="108" t="str">
        <f t="shared" si="41"/>
        <v/>
      </c>
      <c r="T49" s="108" t="str">
        <f t="shared" si="41"/>
        <v/>
      </c>
      <c r="U49" s="108" t="str">
        <f t="shared" si="41"/>
        <v/>
      </c>
      <c r="V49" s="108" t="str">
        <f t="shared" si="41"/>
        <v/>
      </c>
      <c r="W49" s="108" t="str">
        <f t="shared" si="41"/>
        <v/>
      </c>
      <c r="X49" s="108" t="str">
        <f t="shared" si="41"/>
        <v/>
      </c>
      <c r="Y49" s="108" t="str">
        <f t="shared" si="41"/>
        <v/>
      </c>
      <c r="Z49" s="108" t="str">
        <f t="shared" si="41"/>
        <v/>
      </c>
      <c r="AA49" s="108" t="str">
        <f t="shared" si="41"/>
        <v/>
      </c>
      <c r="AB49" s="108" t="str">
        <f t="shared" si="41"/>
        <v/>
      </c>
      <c r="AC49" s="108" t="str">
        <f t="shared" si="41"/>
        <v/>
      </c>
      <c r="AD49" s="108" t="str">
        <f t="shared" si="41"/>
        <v/>
      </c>
      <c r="AE49" s="108" t="str">
        <f t="shared" si="41"/>
        <v/>
      </c>
    </row>
    <row r="50" spans="1:31" ht="15" customHeight="1">
      <c r="A50" s="243"/>
      <c r="B50" s="244"/>
      <c r="C50" s="270"/>
      <c r="D50" s="245"/>
      <c r="E50" s="107" t="str">
        <f t="shared" ref="E50:AE50" si="42">IF($C50=E$5,$D50,"")</f>
        <v/>
      </c>
      <c r="F50" s="107" t="str">
        <f t="shared" si="42"/>
        <v/>
      </c>
      <c r="G50" s="107" t="str">
        <f t="shared" si="42"/>
        <v/>
      </c>
      <c r="H50" s="108" t="str">
        <f t="shared" si="42"/>
        <v/>
      </c>
      <c r="I50" s="108" t="str">
        <f t="shared" si="42"/>
        <v/>
      </c>
      <c r="J50" s="108" t="str">
        <f t="shared" si="42"/>
        <v/>
      </c>
      <c r="K50" s="108" t="str">
        <f t="shared" si="42"/>
        <v/>
      </c>
      <c r="L50" s="108" t="str">
        <f t="shared" si="42"/>
        <v/>
      </c>
      <c r="M50" s="108" t="str">
        <f t="shared" si="42"/>
        <v/>
      </c>
      <c r="N50" s="108" t="str">
        <f t="shared" si="42"/>
        <v/>
      </c>
      <c r="O50" s="108" t="str">
        <f t="shared" si="42"/>
        <v/>
      </c>
      <c r="P50" s="108" t="str">
        <f t="shared" si="42"/>
        <v/>
      </c>
      <c r="Q50" s="108" t="str">
        <f t="shared" si="42"/>
        <v/>
      </c>
      <c r="R50" s="108" t="str">
        <f t="shared" si="42"/>
        <v/>
      </c>
      <c r="S50" s="109" t="str">
        <f t="shared" si="42"/>
        <v/>
      </c>
      <c r="T50" s="108" t="str">
        <f t="shared" si="42"/>
        <v/>
      </c>
      <c r="U50" s="108" t="str">
        <f t="shared" si="42"/>
        <v/>
      </c>
      <c r="V50" s="108" t="str">
        <f t="shared" si="42"/>
        <v/>
      </c>
      <c r="W50" s="108" t="str">
        <f t="shared" si="42"/>
        <v/>
      </c>
      <c r="X50" s="108" t="str">
        <f t="shared" si="42"/>
        <v/>
      </c>
      <c r="Y50" s="108" t="str">
        <f t="shared" si="42"/>
        <v/>
      </c>
      <c r="Z50" s="108" t="str">
        <f t="shared" si="42"/>
        <v/>
      </c>
      <c r="AA50" s="108" t="str">
        <f t="shared" si="42"/>
        <v/>
      </c>
      <c r="AB50" s="108" t="str">
        <f t="shared" si="42"/>
        <v/>
      </c>
      <c r="AC50" s="108" t="str">
        <f t="shared" si="42"/>
        <v/>
      </c>
      <c r="AD50" s="108" t="str">
        <f t="shared" si="42"/>
        <v/>
      </c>
      <c r="AE50" s="108" t="str">
        <f t="shared" si="42"/>
        <v/>
      </c>
    </row>
    <row r="51" spans="1:31" ht="15" customHeight="1">
      <c r="A51" s="243"/>
      <c r="B51" s="244"/>
      <c r="C51" s="270"/>
      <c r="D51" s="245"/>
      <c r="E51" s="107" t="str">
        <f t="shared" ref="E51:AE51" si="43">IF($C51=E$5,$D51,"")</f>
        <v/>
      </c>
      <c r="F51" s="107" t="str">
        <f t="shared" si="43"/>
        <v/>
      </c>
      <c r="G51" s="107" t="str">
        <f t="shared" si="43"/>
        <v/>
      </c>
      <c r="H51" s="108" t="str">
        <f t="shared" si="43"/>
        <v/>
      </c>
      <c r="I51" s="108" t="str">
        <f t="shared" si="43"/>
        <v/>
      </c>
      <c r="J51" s="108" t="str">
        <f t="shared" si="43"/>
        <v/>
      </c>
      <c r="K51" s="108" t="str">
        <f t="shared" si="43"/>
        <v/>
      </c>
      <c r="L51" s="108" t="str">
        <f t="shared" si="43"/>
        <v/>
      </c>
      <c r="M51" s="108" t="str">
        <f t="shared" si="43"/>
        <v/>
      </c>
      <c r="N51" s="108" t="str">
        <f t="shared" si="43"/>
        <v/>
      </c>
      <c r="O51" s="108" t="str">
        <f t="shared" si="43"/>
        <v/>
      </c>
      <c r="P51" s="108" t="str">
        <f t="shared" si="43"/>
        <v/>
      </c>
      <c r="Q51" s="108" t="str">
        <f t="shared" si="43"/>
        <v/>
      </c>
      <c r="R51" s="108" t="str">
        <f t="shared" si="43"/>
        <v/>
      </c>
      <c r="S51" s="108" t="str">
        <f t="shared" si="43"/>
        <v/>
      </c>
      <c r="T51" s="109" t="str">
        <f t="shared" si="43"/>
        <v/>
      </c>
      <c r="U51" s="108" t="str">
        <f t="shared" si="43"/>
        <v/>
      </c>
      <c r="V51" s="108" t="str">
        <f t="shared" si="43"/>
        <v/>
      </c>
      <c r="W51" s="108" t="str">
        <f t="shared" si="43"/>
        <v/>
      </c>
      <c r="X51" s="108" t="str">
        <f t="shared" si="43"/>
        <v/>
      </c>
      <c r="Y51" s="108" t="str">
        <f t="shared" si="43"/>
        <v/>
      </c>
      <c r="Z51" s="108" t="str">
        <f t="shared" si="43"/>
        <v/>
      </c>
      <c r="AA51" s="108" t="str">
        <f t="shared" si="43"/>
        <v/>
      </c>
      <c r="AB51" s="108" t="str">
        <f t="shared" si="43"/>
        <v/>
      </c>
      <c r="AC51" s="108" t="str">
        <f t="shared" si="43"/>
        <v/>
      </c>
      <c r="AD51" s="108" t="str">
        <f t="shared" si="43"/>
        <v/>
      </c>
      <c r="AE51" s="108" t="str">
        <f t="shared" si="43"/>
        <v/>
      </c>
    </row>
    <row r="52" spans="1:31" ht="15" customHeight="1">
      <c r="A52" s="243"/>
      <c r="B52" s="244"/>
      <c r="C52" s="270"/>
      <c r="D52" s="245"/>
      <c r="E52" s="107" t="str">
        <f t="shared" ref="E52:AE52" si="44">IF($C52=E$5,$D52,"")</f>
        <v/>
      </c>
      <c r="F52" s="107" t="str">
        <f t="shared" si="44"/>
        <v/>
      </c>
      <c r="G52" s="107" t="str">
        <f t="shared" si="44"/>
        <v/>
      </c>
      <c r="H52" s="108" t="str">
        <f t="shared" si="44"/>
        <v/>
      </c>
      <c r="I52" s="108" t="str">
        <f t="shared" si="44"/>
        <v/>
      </c>
      <c r="J52" s="108" t="str">
        <f t="shared" si="44"/>
        <v/>
      </c>
      <c r="K52" s="108" t="str">
        <f t="shared" si="44"/>
        <v/>
      </c>
      <c r="L52" s="108" t="str">
        <f t="shared" si="44"/>
        <v/>
      </c>
      <c r="M52" s="108" t="str">
        <f t="shared" si="44"/>
        <v/>
      </c>
      <c r="N52" s="108" t="str">
        <f t="shared" si="44"/>
        <v/>
      </c>
      <c r="O52" s="108" t="str">
        <f t="shared" si="44"/>
        <v/>
      </c>
      <c r="P52" s="108" t="str">
        <f t="shared" si="44"/>
        <v/>
      </c>
      <c r="Q52" s="108" t="str">
        <f t="shared" si="44"/>
        <v/>
      </c>
      <c r="R52" s="108" t="str">
        <f t="shared" si="44"/>
        <v/>
      </c>
      <c r="S52" s="108" t="str">
        <f t="shared" si="44"/>
        <v/>
      </c>
      <c r="T52" s="108" t="str">
        <f t="shared" si="44"/>
        <v/>
      </c>
      <c r="U52" s="109" t="str">
        <f t="shared" si="44"/>
        <v/>
      </c>
      <c r="V52" s="108" t="str">
        <f t="shared" si="44"/>
        <v/>
      </c>
      <c r="W52" s="108" t="str">
        <f t="shared" si="44"/>
        <v/>
      </c>
      <c r="X52" s="108" t="str">
        <f t="shared" si="44"/>
        <v/>
      </c>
      <c r="Y52" s="108" t="str">
        <f t="shared" si="44"/>
        <v/>
      </c>
      <c r="Z52" s="108" t="str">
        <f t="shared" si="44"/>
        <v/>
      </c>
      <c r="AA52" s="108" t="str">
        <f t="shared" si="44"/>
        <v/>
      </c>
      <c r="AB52" s="108" t="str">
        <f t="shared" si="44"/>
        <v/>
      </c>
      <c r="AC52" s="108" t="str">
        <f t="shared" si="44"/>
        <v/>
      </c>
      <c r="AD52" s="108" t="str">
        <f t="shared" si="44"/>
        <v/>
      </c>
      <c r="AE52" s="108" t="str">
        <f t="shared" si="44"/>
        <v/>
      </c>
    </row>
    <row r="53" spans="1:31" ht="15" customHeight="1">
      <c r="A53" s="243"/>
      <c r="B53" s="244"/>
      <c r="C53" s="270"/>
      <c r="D53" s="245"/>
      <c r="E53" s="107" t="str">
        <f t="shared" ref="E53:AE53" si="45">IF($C53=E$5,$D53,"")</f>
        <v/>
      </c>
      <c r="F53" s="107" t="str">
        <f t="shared" si="45"/>
        <v/>
      </c>
      <c r="G53" s="107" t="str">
        <f t="shared" si="45"/>
        <v/>
      </c>
      <c r="H53" s="108" t="str">
        <f t="shared" si="45"/>
        <v/>
      </c>
      <c r="I53" s="108" t="str">
        <f t="shared" si="45"/>
        <v/>
      </c>
      <c r="J53" s="108" t="str">
        <f t="shared" si="45"/>
        <v/>
      </c>
      <c r="K53" s="108" t="str">
        <f t="shared" si="45"/>
        <v/>
      </c>
      <c r="L53" s="108" t="str">
        <f t="shared" si="45"/>
        <v/>
      </c>
      <c r="M53" s="108" t="str">
        <f t="shared" si="45"/>
        <v/>
      </c>
      <c r="N53" s="108" t="str">
        <f t="shared" si="45"/>
        <v/>
      </c>
      <c r="O53" s="108" t="str">
        <f t="shared" si="45"/>
        <v/>
      </c>
      <c r="P53" s="108" t="str">
        <f t="shared" si="45"/>
        <v/>
      </c>
      <c r="Q53" s="108" t="str">
        <f t="shared" si="45"/>
        <v/>
      </c>
      <c r="R53" s="108" t="str">
        <f t="shared" si="45"/>
        <v/>
      </c>
      <c r="S53" s="108" t="str">
        <f t="shared" si="45"/>
        <v/>
      </c>
      <c r="T53" s="108" t="str">
        <f t="shared" si="45"/>
        <v/>
      </c>
      <c r="U53" s="108" t="str">
        <f t="shared" si="45"/>
        <v/>
      </c>
      <c r="V53" s="109" t="str">
        <f t="shared" si="45"/>
        <v/>
      </c>
      <c r="W53" s="108" t="str">
        <f t="shared" si="45"/>
        <v/>
      </c>
      <c r="X53" s="108" t="str">
        <f t="shared" si="45"/>
        <v/>
      </c>
      <c r="Y53" s="108" t="str">
        <f t="shared" si="45"/>
        <v/>
      </c>
      <c r="Z53" s="108" t="str">
        <f t="shared" si="45"/>
        <v/>
      </c>
      <c r="AA53" s="108" t="str">
        <f t="shared" si="45"/>
        <v/>
      </c>
      <c r="AB53" s="108" t="str">
        <f t="shared" si="45"/>
        <v/>
      </c>
      <c r="AC53" s="108" t="str">
        <f t="shared" si="45"/>
        <v/>
      </c>
      <c r="AD53" s="108" t="str">
        <f t="shared" si="45"/>
        <v/>
      </c>
      <c r="AE53" s="108" t="str">
        <f t="shared" si="45"/>
        <v/>
      </c>
    </row>
    <row r="54" spans="1:31" ht="15" customHeight="1">
      <c r="A54" s="243"/>
      <c r="B54" s="244"/>
      <c r="C54" s="270"/>
      <c r="D54" s="245"/>
      <c r="E54" s="107" t="str">
        <f t="shared" ref="E54:AE54" si="46">IF($C54=E$5,$D54,"")</f>
        <v/>
      </c>
      <c r="F54" s="107" t="str">
        <f t="shared" si="46"/>
        <v/>
      </c>
      <c r="G54" s="107" t="str">
        <f t="shared" si="46"/>
        <v/>
      </c>
      <c r="H54" s="108" t="str">
        <f t="shared" si="46"/>
        <v/>
      </c>
      <c r="I54" s="108" t="str">
        <f t="shared" si="46"/>
        <v/>
      </c>
      <c r="J54" s="108" t="str">
        <f t="shared" si="46"/>
        <v/>
      </c>
      <c r="K54" s="108" t="str">
        <f t="shared" si="46"/>
        <v/>
      </c>
      <c r="L54" s="108" t="str">
        <f t="shared" si="46"/>
        <v/>
      </c>
      <c r="M54" s="108" t="str">
        <f t="shared" si="46"/>
        <v/>
      </c>
      <c r="N54" s="108" t="str">
        <f t="shared" si="46"/>
        <v/>
      </c>
      <c r="O54" s="108" t="str">
        <f t="shared" si="46"/>
        <v/>
      </c>
      <c r="P54" s="108" t="str">
        <f t="shared" si="46"/>
        <v/>
      </c>
      <c r="Q54" s="108" t="str">
        <f t="shared" si="46"/>
        <v/>
      </c>
      <c r="R54" s="108" t="str">
        <f t="shared" si="46"/>
        <v/>
      </c>
      <c r="S54" s="108" t="str">
        <f t="shared" si="46"/>
        <v/>
      </c>
      <c r="T54" s="108" t="str">
        <f t="shared" si="46"/>
        <v/>
      </c>
      <c r="U54" s="108" t="str">
        <f t="shared" si="46"/>
        <v/>
      </c>
      <c r="V54" s="108" t="str">
        <f t="shared" si="46"/>
        <v/>
      </c>
      <c r="W54" s="109" t="str">
        <f t="shared" si="46"/>
        <v/>
      </c>
      <c r="X54" s="108" t="str">
        <f t="shared" si="46"/>
        <v/>
      </c>
      <c r="Y54" s="108" t="str">
        <f t="shared" si="46"/>
        <v/>
      </c>
      <c r="Z54" s="108" t="str">
        <f t="shared" si="46"/>
        <v/>
      </c>
      <c r="AA54" s="108" t="str">
        <f t="shared" si="46"/>
        <v/>
      </c>
      <c r="AB54" s="108" t="str">
        <f t="shared" si="46"/>
        <v/>
      </c>
      <c r="AC54" s="108" t="str">
        <f t="shared" si="46"/>
        <v/>
      </c>
      <c r="AD54" s="108" t="str">
        <f t="shared" si="46"/>
        <v/>
      </c>
      <c r="AE54" s="108" t="str">
        <f t="shared" si="46"/>
        <v/>
      </c>
    </row>
    <row r="55" spans="1:31" ht="15" customHeight="1">
      <c r="A55" s="243"/>
      <c r="B55" s="244"/>
      <c r="C55" s="270"/>
      <c r="D55" s="245"/>
      <c r="E55" s="107" t="str">
        <f t="shared" ref="E55:AE55" si="47">IF($C55=E$5,$D55,"")</f>
        <v/>
      </c>
      <c r="F55" s="107" t="str">
        <f t="shared" si="47"/>
        <v/>
      </c>
      <c r="G55" s="107" t="str">
        <f t="shared" si="47"/>
        <v/>
      </c>
      <c r="H55" s="108" t="str">
        <f t="shared" si="47"/>
        <v/>
      </c>
      <c r="I55" s="108" t="str">
        <f t="shared" si="47"/>
        <v/>
      </c>
      <c r="J55" s="108" t="str">
        <f t="shared" si="47"/>
        <v/>
      </c>
      <c r="K55" s="108" t="str">
        <f t="shared" si="47"/>
        <v/>
      </c>
      <c r="L55" s="108" t="str">
        <f t="shared" si="47"/>
        <v/>
      </c>
      <c r="M55" s="108" t="str">
        <f t="shared" si="47"/>
        <v/>
      </c>
      <c r="N55" s="108" t="str">
        <f t="shared" si="47"/>
        <v/>
      </c>
      <c r="O55" s="108" t="str">
        <f t="shared" si="47"/>
        <v/>
      </c>
      <c r="P55" s="108" t="str">
        <f t="shared" si="47"/>
        <v/>
      </c>
      <c r="Q55" s="108" t="str">
        <f t="shared" si="47"/>
        <v/>
      </c>
      <c r="R55" s="108" t="str">
        <f t="shared" si="47"/>
        <v/>
      </c>
      <c r="S55" s="108" t="str">
        <f t="shared" si="47"/>
        <v/>
      </c>
      <c r="T55" s="108" t="str">
        <f t="shared" si="47"/>
        <v/>
      </c>
      <c r="U55" s="108" t="str">
        <f t="shared" si="47"/>
        <v/>
      </c>
      <c r="V55" s="108" t="str">
        <f t="shared" si="47"/>
        <v/>
      </c>
      <c r="W55" s="108" t="str">
        <f t="shared" si="47"/>
        <v/>
      </c>
      <c r="X55" s="109" t="str">
        <f t="shared" si="47"/>
        <v/>
      </c>
      <c r="Y55" s="108" t="str">
        <f t="shared" si="47"/>
        <v/>
      </c>
      <c r="Z55" s="108" t="str">
        <f t="shared" si="47"/>
        <v/>
      </c>
      <c r="AA55" s="108" t="str">
        <f t="shared" si="47"/>
        <v/>
      </c>
      <c r="AB55" s="108" t="str">
        <f t="shared" si="47"/>
        <v/>
      </c>
      <c r="AC55" s="108" t="str">
        <f t="shared" si="47"/>
        <v/>
      </c>
      <c r="AD55" s="108" t="str">
        <f t="shared" si="47"/>
        <v/>
      </c>
      <c r="AE55" s="108" t="str">
        <f t="shared" si="47"/>
        <v/>
      </c>
    </row>
    <row r="56" spans="1:31" ht="15" customHeight="1">
      <c r="A56" s="243"/>
      <c r="B56" s="244"/>
      <c r="C56" s="270"/>
      <c r="D56" s="245"/>
      <c r="E56" s="107" t="str">
        <f t="shared" ref="E56:AE56" si="48">IF($C56=E$5,$D56,"")</f>
        <v/>
      </c>
      <c r="F56" s="107" t="str">
        <f t="shared" si="48"/>
        <v/>
      </c>
      <c r="G56" s="107" t="str">
        <f t="shared" si="48"/>
        <v/>
      </c>
      <c r="H56" s="108" t="str">
        <f t="shared" si="48"/>
        <v/>
      </c>
      <c r="I56" s="108" t="str">
        <f t="shared" si="48"/>
        <v/>
      </c>
      <c r="J56" s="108" t="str">
        <f t="shared" si="48"/>
        <v/>
      </c>
      <c r="K56" s="108" t="str">
        <f t="shared" si="48"/>
        <v/>
      </c>
      <c r="L56" s="108" t="str">
        <f t="shared" si="48"/>
        <v/>
      </c>
      <c r="M56" s="108" t="str">
        <f t="shared" si="48"/>
        <v/>
      </c>
      <c r="N56" s="108" t="str">
        <f t="shared" si="48"/>
        <v/>
      </c>
      <c r="O56" s="108" t="str">
        <f t="shared" si="48"/>
        <v/>
      </c>
      <c r="P56" s="108" t="str">
        <f t="shared" si="48"/>
        <v/>
      </c>
      <c r="Q56" s="108" t="str">
        <f t="shared" si="48"/>
        <v/>
      </c>
      <c r="R56" s="108" t="str">
        <f t="shared" si="48"/>
        <v/>
      </c>
      <c r="S56" s="108" t="str">
        <f t="shared" si="48"/>
        <v/>
      </c>
      <c r="T56" s="108" t="str">
        <f t="shared" si="48"/>
        <v/>
      </c>
      <c r="U56" s="108" t="str">
        <f t="shared" si="48"/>
        <v/>
      </c>
      <c r="V56" s="108" t="str">
        <f t="shared" si="48"/>
        <v/>
      </c>
      <c r="W56" s="108" t="str">
        <f t="shared" si="48"/>
        <v/>
      </c>
      <c r="X56" s="108" t="str">
        <f t="shared" si="48"/>
        <v/>
      </c>
      <c r="Y56" s="109" t="str">
        <f t="shared" si="48"/>
        <v/>
      </c>
      <c r="Z56" s="108" t="str">
        <f t="shared" si="48"/>
        <v/>
      </c>
      <c r="AA56" s="108" t="str">
        <f t="shared" si="48"/>
        <v/>
      </c>
      <c r="AB56" s="108" t="str">
        <f t="shared" si="48"/>
        <v/>
      </c>
      <c r="AC56" s="108" t="str">
        <f t="shared" si="48"/>
        <v/>
      </c>
      <c r="AD56" s="108" t="str">
        <f t="shared" si="48"/>
        <v/>
      </c>
      <c r="AE56" s="108" t="str">
        <f t="shared" si="48"/>
        <v/>
      </c>
    </row>
    <row r="57" spans="1:31" ht="15" customHeight="1">
      <c r="A57" s="243"/>
      <c r="B57" s="244"/>
      <c r="C57" s="270"/>
      <c r="D57" s="245"/>
      <c r="E57" s="107" t="str">
        <f t="shared" ref="E57:AE57" si="49">IF($C57=E$5,$D57,"")</f>
        <v/>
      </c>
      <c r="F57" s="107" t="str">
        <f t="shared" si="49"/>
        <v/>
      </c>
      <c r="G57" s="107" t="str">
        <f t="shared" si="49"/>
        <v/>
      </c>
      <c r="H57" s="108" t="str">
        <f t="shared" si="49"/>
        <v/>
      </c>
      <c r="I57" s="108" t="str">
        <f t="shared" si="49"/>
        <v/>
      </c>
      <c r="J57" s="108" t="str">
        <f t="shared" si="49"/>
        <v/>
      </c>
      <c r="K57" s="108" t="str">
        <f t="shared" si="49"/>
        <v/>
      </c>
      <c r="L57" s="108" t="str">
        <f t="shared" si="49"/>
        <v/>
      </c>
      <c r="M57" s="108" t="str">
        <f t="shared" si="49"/>
        <v/>
      </c>
      <c r="N57" s="108" t="str">
        <f t="shared" si="49"/>
        <v/>
      </c>
      <c r="O57" s="108" t="str">
        <f t="shared" si="49"/>
        <v/>
      </c>
      <c r="P57" s="108" t="str">
        <f t="shared" si="49"/>
        <v/>
      </c>
      <c r="Q57" s="108" t="str">
        <f t="shared" si="49"/>
        <v/>
      </c>
      <c r="R57" s="108" t="str">
        <f t="shared" si="49"/>
        <v/>
      </c>
      <c r="S57" s="108" t="str">
        <f t="shared" si="49"/>
        <v/>
      </c>
      <c r="T57" s="108" t="str">
        <f t="shared" si="49"/>
        <v/>
      </c>
      <c r="U57" s="108" t="str">
        <f t="shared" si="49"/>
        <v/>
      </c>
      <c r="V57" s="108" t="str">
        <f t="shared" si="49"/>
        <v/>
      </c>
      <c r="W57" s="108" t="str">
        <f t="shared" si="49"/>
        <v/>
      </c>
      <c r="X57" s="108" t="str">
        <f t="shared" si="49"/>
        <v/>
      </c>
      <c r="Y57" s="108" t="str">
        <f t="shared" si="49"/>
        <v/>
      </c>
      <c r="Z57" s="109" t="str">
        <f t="shared" si="49"/>
        <v/>
      </c>
      <c r="AA57" s="108" t="str">
        <f t="shared" si="49"/>
        <v/>
      </c>
      <c r="AB57" s="108" t="str">
        <f t="shared" si="49"/>
        <v/>
      </c>
      <c r="AC57" s="108" t="str">
        <f t="shared" si="49"/>
        <v/>
      </c>
      <c r="AD57" s="108" t="str">
        <f t="shared" si="49"/>
        <v/>
      </c>
      <c r="AE57" s="108" t="str">
        <f t="shared" si="49"/>
        <v/>
      </c>
    </row>
    <row r="58" spans="1:31" ht="15" customHeight="1">
      <c r="A58" s="243"/>
      <c r="B58" s="244"/>
      <c r="C58" s="270"/>
      <c r="D58" s="245"/>
      <c r="E58" s="107" t="str">
        <f t="shared" ref="E58:AE58" si="50">IF($C58=E$5,$D58,"")</f>
        <v/>
      </c>
      <c r="F58" s="107" t="str">
        <f t="shared" si="50"/>
        <v/>
      </c>
      <c r="G58" s="107" t="str">
        <f t="shared" si="50"/>
        <v/>
      </c>
      <c r="H58" s="108" t="str">
        <f t="shared" si="50"/>
        <v/>
      </c>
      <c r="I58" s="108" t="str">
        <f t="shared" si="50"/>
        <v/>
      </c>
      <c r="J58" s="108" t="str">
        <f t="shared" si="50"/>
        <v/>
      </c>
      <c r="K58" s="108" t="str">
        <f t="shared" si="50"/>
        <v/>
      </c>
      <c r="L58" s="108" t="str">
        <f t="shared" si="50"/>
        <v/>
      </c>
      <c r="M58" s="108" t="str">
        <f t="shared" si="50"/>
        <v/>
      </c>
      <c r="N58" s="108" t="str">
        <f t="shared" si="50"/>
        <v/>
      </c>
      <c r="O58" s="108" t="str">
        <f t="shared" si="50"/>
        <v/>
      </c>
      <c r="P58" s="108" t="str">
        <f t="shared" si="50"/>
        <v/>
      </c>
      <c r="Q58" s="108" t="str">
        <f t="shared" si="50"/>
        <v/>
      </c>
      <c r="R58" s="108" t="str">
        <f t="shared" si="50"/>
        <v/>
      </c>
      <c r="S58" s="108" t="str">
        <f t="shared" si="50"/>
        <v/>
      </c>
      <c r="T58" s="108" t="str">
        <f t="shared" si="50"/>
        <v/>
      </c>
      <c r="U58" s="108" t="str">
        <f t="shared" si="50"/>
        <v/>
      </c>
      <c r="V58" s="108" t="str">
        <f t="shared" si="50"/>
        <v/>
      </c>
      <c r="W58" s="108" t="str">
        <f t="shared" si="50"/>
        <v/>
      </c>
      <c r="X58" s="108" t="str">
        <f t="shared" si="50"/>
        <v/>
      </c>
      <c r="Y58" s="108" t="str">
        <f t="shared" si="50"/>
        <v/>
      </c>
      <c r="Z58" s="108" t="str">
        <f t="shared" si="50"/>
        <v/>
      </c>
      <c r="AA58" s="109" t="str">
        <f t="shared" si="50"/>
        <v/>
      </c>
      <c r="AB58" s="108" t="str">
        <f t="shared" si="50"/>
        <v/>
      </c>
      <c r="AC58" s="108" t="str">
        <f t="shared" si="50"/>
        <v/>
      </c>
      <c r="AD58" s="108" t="str">
        <f t="shared" si="50"/>
        <v/>
      </c>
      <c r="AE58" s="108" t="str">
        <f t="shared" si="50"/>
        <v/>
      </c>
    </row>
    <row r="59" spans="1:31" ht="15" customHeight="1">
      <c r="A59" s="243"/>
      <c r="B59" s="244"/>
      <c r="C59" s="270"/>
      <c r="D59" s="245"/>
      <c r="E59" s="107" t="str">
        <f t="shared" ref="E59:AE59" si="51">IF($C59=E$5,$D59,"")</f>
        <v/>
      </c>
      <c r="F59" s="107" t="str">
        <f t="shared" si="51"/>
        <v/>
      </c>
      <c r="G59" s="107" t="str">
        <f t="shared" si="51"/>
        <v/>
      </c>
      <c r="H59" s="108" t="str">
        <f t="shared" si="51"/>
        <v/>
      </c>
      <c r="I59" s="108" t="str">
        <f t="shared" si="51"/>
        <v/>
      </c>
      <c r="J59" s="108" t="str">
        <f t="shared" si="51"/>
        <v/>
      </c>
      <c r="K59" s="108" t="str">
        <f t="shared" si="51"/>
        <v/>
      </c>
      <c r="L59" s="108" t="str">
        <f t="shared" si="51"/>
        <v/>
      </c>
      <c r="M59" s="108" t="str">
        <f t="shared" si="51"/>
        <v/>
      </c>
      <c r="N59" s="108" t="str">
        <f t="shared" si="51"/>
        <v/>
      </c>
      <c r="O59" s="108" t="str">
        <f t="shared" si="51"/>
        <v/>
      </c>
      <c r="P59" s="108" t="str">
        <f t="shared" si="51"/>
        <v/>
      </c>
      <c r="Q59" s="108" t="str">
        <f t="shared" si="51"/>
        <v/>
      </c>
      <c r="R59" s="108" t="str">
        <f t="shared" si="51"/>
        <v/>
      </c>
      <c r="S59" s="108" t="str">
        <f t="shared" si="51"/>
        <v/>
      </c>
      <c r="T59" s="108" t="str">
        <f t="shared" si="51"/>
        <v/>
      </c>
      <c r="U59" s="108" t="str">
        <f t="shared" si="51"/>
        <v/>
      </c>
      <c r="V59" s="108" t="str">
        <f t="shared" si="51"/>
        <v/>
      </c>
      <c r="W59" s="108" t="str">
        <f t="shared" si="51"/>
        <v/>
      </c>
      <c r="X59" s="108" t="str">
        <f t="shared" si="51"/>
        <v/>
      </c>
      <c r="Y59" s="108" t="str">
        <f t="shared" si="51"/>
        <v/>
      </c>
      <c r="Z59" s="108" t="str">
        <f t="shared" si="51"/>
        <v/>
      </c>
      <c r="AA59" s="108" t="str">
        <f t="shared" si="51"/>
        <v/>
      </c>
      <c r="AB59" s="109" t="str">
        <f t="shared" si="51"/>
        <v/>
      </c>
      <c r="AC59" s="108" t="str">
        <f t="shared" si="51"/>
        <v/>
      </c>
      <c r="AD59" s="108" t="str">
        <f t="shared" si="51"/>
        <v/>
      </c>
      <c r="AE59" s="108" t="str">
        <f t="shared" si="51"/>
        <v/>
      </c>
    </row>
    <row r="60" spans="1:31" ht="15" customHeight="1">
      <c r="A60" s="243"/>
      <c r="B60" s="244"/>
      <c r="C60" s="270"/>
      <c r="D60" s="245"/>
      <c r="E60" s="107" t="str">
        <f t="shared" ref="E60:AE60" si="52">IF($C60=E$5,$D60,"")</f>
        <v/>
      </c>
      <c r="F60" s="107" t="str">
        <f t="shared" si="52"/>
        <v/>
      </c>
      <c r="G60" s="107" t="str">
        <f t="shared" si="52"/>
        <v/>
      </c>
      <c r="H60" s="108" t="str">
        <f t="shared" si="52"/>
        <v/>
      </c>
      <c r="I60" s="108" t="str">
        <f t="shared" si="52"/>
        <v/>
      </c>
      <c r="J60" s="108" t="str">
        <f t="shared" si="52"/>
        <v/>
      </c>
      <c r="K60" s="108" t="str">
        <f t="shared" si="52"/>
        <v/>
      </c>
      <c r="L60" s="108" t="str">
        <f t="shared" si="52"/>
        <v/>
      </c>
      <c r="M60" s="108" t="str">
        <f t="shared" si="52"/>
        <v/>
      </c>
      <c r="N60" s="108" t="str">
        <f t="shared" si="52"/>
        <v/>
      </c>
      <c r="O60" s="108" t="str">
        <f t="shared" si="52"/>
        <v/>
      </c>
      <c r="P60" s="108" t="str">
        <f t="shared" si="52"/>
        <v/>
      </c>
      <c r="Q60" s="108" t="str">
        <f t="shared" si="52"/>
        <v/>
      </c>
      <c r="R60" s="108" t="str">
        <f t="shared" si="52"/>
        <v/>
      </c>
      <c r="S60" s="108" t="str">
        <f t="shared" si="52"/>
        <v/>
      </c>
      <c r="T60" s="108" t="str">
        <f t="shared" si="52"/>
        <v/>
      </c>
      <c r="U60" s="108" t="str">
        <f t="shared" si="52"/>
        <v/>
      </c>
      <c r="V60" s="108" t="str">
        <f t="shared" si="52"/>
        <v/>
      </c>
      <c r="W60" s="108" t="str">
        <f t="shared" si="52"/>
        <v/>
      </c>
      <c r="X60" s="108" t="str">
        <f t="shared" si="52"/>
        <v/>
      </c>
      <c r="Y60" s="108" t="str">
        <f t="shared" si="52"/>
        <v/>
      </c>
      <c r="Z60" s="108" t="str">
        <f t="shared" si="52"/>
        <v/>
      </c>
      <c r="AA60" s="108" t="str">
        <f t="shared" si="52"/>
        <v/>
      </c>
      <c r="AB60" s="108" t="str">
        <f t="shared" si="52"/>
        <v/>
      </c>
      <c r="AC60" s="109" t="str">
        <f t="shared" si="52"/>
        <v/>
      </c>
      <c r="AD60" s="108" t="str">
        <f t="shared" si="52"/>
        <v/>
      </c>
      <c r="AE60" s="108" t="str">
        <f t="shared" si="52"/>
        <v/>
      </c>
    </row>
    <row r="61" spans="1:31" ht="15" customHeight="1">
      <c r="A61" s="243"/>
      <c r="B61" s="244"/>
      <c r="C61" s="270"/>
      <c r="D61" s="245"/>
      <c r="E61" s="107" t="str">
        <f t="shared" ref="E61:AE61" si="53">IF($C61=E$5,$D61,"")</f>
        <v/>
      </c>
      <c r="F61" s="107" t="str">
        <f t="shared" si="53"/>
        <v/>
      </c>
      <c r="G61" s="107" t="str">
        <f t="shared" si="53"/>
        <v/>
      </c>
      <c r="H61" s="108" t="str">
        <f t="shared" si="53"/>
        <v/>
      </c>
      <c r="I61" s="108" t="str">
        <f t="shared" si="53"/>
        <v/>
      </c>
      <c r="J61" s="108" t="str">
        <f t="shared" si="53"/>
        <v/>
      </c>
      <c r="K61" s="108" t="str">
        <f t="shared" si="53"/>
        <v/>
      </c>
      <c r="L61" s="108" t="str">
        <f t="shared" si="53"/>
        <v/>
      </c>
      <c r="M61" s="108" t="str">
        <f t="shared" si="53"/>
        <v/>
      </c>
      <c r="N61" s="108" t="str">
        <f t="shared" si="53"/>
        <v/>
      </c>
      <c r="O61" s="108" t="str">
        <f t="shared" si="53"/>
        <v/>
      </c>
      <c r="P61" s="108" t="str">
        <f t="shared" si="53"/>
        <v/>
      </c>
      <c r="Q61" s="108" t="str">
        <f t="shared" si="53"/>
        <v/>
      </c>
      <c r="R61" s="108" t="str">
        <f t="shared" si="53"/>
        <v/>
      </c>
      <c r="S61" s="108" t="str">
        <f t="shared" si="53"/>
        <v/>
      </c>
      <c r="T61" s="108" t="str">
        <f t="shared" si="53"/>
        <v/>
      </c>
      <c r="U61" s="108" t="str">
        <f t="shared" si="53"/>
        <v/>
      </c>
      <c r="V61" s="108" t="str">
        <f t="shared" si="53"/>
        <v/>
      </c>
      <c r="W61" s="108" t="str">
        <f t="shared" si="53"/>
        <v/>
      </c>
      <c r="X61" s="108" t="str">
        <f t="shared" si="53"/>
        <v/>
      </c>
      <c r="Y61" s="108" t="str">
        <f t="shared" si="53"/>
        <v/>
      </c>
      <c r="Z61" s="108" t="str">
        <f t="shared" si="53"/>
        <v/>
      </c>
      <c r="AA61" s="108" t="str">
        <f t="shared" si="53"/>
        <v/>
      </c>
      <c r="AB61" s="108" t="str">
        <f t="shared" si="53"/>
        <v/>
      </c>
      <c r="AC61" s="108" t="str">
        <f t="shared" si="53"/>
        <v/>
      </c>
      <c r="AD61" s="109" t="str">
        <f t="shared" si="53"/>
        <v/>
      </c>
      <c r="AE61" s="108" t="str">
        <f t="shared" si="53"/>
        <v/>
      </c>
    </row>
    <row r="62" spans="1:31" ht="15" customHeight="1">
      <c r="A62" s="243"/>
      <c r="B62" s="244"/>
      <c r="C62" s="270"/>
      <c r="D62" s="245"/>
      <c r="E62" s="107" t="str">
        <f t="shared" ref="E62:AE62" si="54">IF($C62=E$5,$D62,"")</f>
        <v/>
      </c>
      <c r="F62" s="107" t="str">
        <f t="shared" si="54"/>
        <v/>
      </c>
      <c r="G62" s="107" t="str">
        <f t="shared" si="54"/>
        <v/>
      </c>
      <c r="H62" s="108" t="str">
        <f t="shared" si="54"/>
        <v/>
      </c>
      <c r="I62" s="108" t="str">
        <f t="shared" si="54"/>
        <v/>
      </c>
      <c r="J62" s="108" t="str">
        <f t="shared" si="54"/>
        <v/>
      </c>
      <c r="K62" s="108" t="str">
        <f t="shared" si="54"/>
        <v/>
      </c>
      <c r="L62" s="108" t="str">
        <f t="shared" si="54"/>
        <v/>
      </c>
      <c r="M62" s="108" t="str">
        <f t="shared" si="54"/>
        <v/>
      </c>
      <c r="N62" s="108" t="str">
        <f t="shared" si="54"/>
        <v/>
      </c>
      <c r="O62" s="108" t="str">
        <f t="shared" si="54"/>
        <v/>
      </c>
      <c r="P62" s="108" t="str">
        <f t="shared" si="54"/>
        <v/>
      </c>
      <c r="Q62" s="108" t="str">
        <f t="shared" si="54"/>
        <v/>
      </c>
      <c r="R62" s="108" t="str">
        <f t="shared" si="54"/>
        <v/>
      </c>
      <c r="S62" s="108" t="str">
        <f t="shared" si="54"/>
        <v/>
      </c>
      <c r="T62" s="108" t="str">
        <f t="shared" si="54"/>
        <v/>
      </c>
      <c r="U62" s="108" t="str">
        <f t="shared" si="54"/>
        <v/>
      </c>
      <c r="V62" s="108" t="str">
        <f t="shared" si="54"/>
        <v/>
      </c>
      <c r="W62" s="108" t="str">
        <f t="shared" si="54"/>
        <v/>
      </c>
      <c r="X62" s="108" t="str">
        <f t="shared" si="54"/>
        <v/>
      </c>
      <c r="Y62" s="108" t="str">
        <f t="shared" si="54"/>
        <v/>
      </c>
      <c r="Z62" s="108" t="str">
        <f t="shared" si="54"/>
        <v/>
      </c>
      <c r="AA62" s="108" t="str">
        <f t="shared" si="54"/>
        <v/>
      </c>
      <c r="AB62" s="108" t="str">
        <f t="shared" si="54"/>
        <v/>
      </c>
      <c r="AC62" s="108" t="str">
        <f t="shared" si="54"/>
        <v/>
      </c>
      <c r="AD62" s="108" t="str">
        <f t="shared" si="54"/>
        <v/>
      </c>
      <c r="AE62" s="109" t="str">
        <f t="shared" si="54"/>
        <v/>
      </c>
    </row>
    <row r="63" spans="1:31" ht="15" customHeight="1">
      <c r="A63" s="243"/>
      <c r="B63" s="244"/>
      <c r="C63" s="270"/>
      <c r="D63" s="245"/>
      <c r="E63" s="106" t="str">
        <f t="shared" ref="E63:AE63" si="55">IF($C63=E$5,$D63,"")</f>
        <v/>
      </c>
      <c r="F63" s="107" t="str">
        <f t="shared" si="55"/>
        <v/>
      </c>
      <c r="G63" s="107" t="str">
        <f t="shared" si="55"/>
        <v/>
      </c>
      <c r="H63" s="108" t="str">
        <f t="shared" si="55"/>
        <v/>
      </c>
      <c r="I63" s="108" t="str">
        <f t="shared" si="55"/>
        <v/>
      </c>
      <c r="J63" s="108" t="str">
        <f t="shared" si="55"/>
        <v/>
      </c>
      <c r="K63" s="108" t="str">
        <f t="shared" si="55"/>
        <v/>
      </c>
      <c r="L63" s="108" t="str">
        <f t="shared" si="55"/>
        <v/>
      </c>
      <c r="M63" s="108" t="str">
        <f t="shared" si="55"/>
        <v/>
      </c>
      <c r="N63" s="108" t="str">
        <f t="shared" si="55"/>
        <v/>
      </c>
      <c r="O63" s="108" t="str">
        <f t="shared" si="55"/>
        <v/>
      </c>
      <c r="P63" s="108" t="str">
        <f t="shared" si="55"/>
        <v/>
      </c>
      <c r="Q63" s="108" t="str">
        <f t="shared" si="55"/>
        <v/>
      </c>
      <c r="R63" s="108" t="str">
        <f t="shared" si="55"/>
        <v/>
      </c>
      <c r="S63" s="108" t="str">
        <f t="shared" si="55"/>
        <v/>
      </c>
      <c r="T63" s="108" t="str">
        <f t="shared" si="55"/>
        <v/>
      </c>
      <c r="U63" s="108" t="str">
        <f t="shared" si="55"/>
        <v/>
      </c>
      <c r="V63" s="108" t="str">
        <f t="shared" si="55"/>
        <v/>
      </c>
      <c r="W63" s="108" t="str">
        <f t="shared" si="55"/>
        <v/>
      </c>
      <c r="X63" s="108" t="str">
        <f t="shared" si="55"/>
        <v/>
      </c>
      <c r="Y63" s="108" t="str">
        <f t="shared" si="55"/>
        <v/>
      </c>
      <c r="Z63" s="108" t="str">
        <f t="shared" si="55"/>
        <v/>
      </c>
      <c r="AA63" s="108" t="str">
        <f t="shared" si="55"/>
        <v/>
      </c>
      <c r="AB63" s="108" t="str">
        <f t="shared" si="55"/>
        <v/>
      </c>
      <c r="AC63" s="108" t="str">
        <f t="shared" si="55"/>
        <v/>
      </c>
      <c r="AD63" s="108" t="str">
        <f t="shared" si="55"/>
        <v/>
      </c>
      <c r="AE63" s="108" t="str">
        <f t="shared" si="55"/>
        <v/>
      </c>
    </row>
    <row r="64" spans="1:31" ht="15" customHeight="1">
      <c r="A64" s="243"/>
      <c r="B64" s="244"/>
      <c r="C64" s="270"/>
      <c r="D64" s="245"/>
      <c r="E64" s="107" t="str">
        <f t="shared" ref="E64:AE64" si="56">IF($C64=E$5,$D64,"")</f>
        <v/>
      </c>
      <c r="F64" s="106" t="str">
        <f t="shared" si="56"/>
        <v/>
      </c>
      <c r="G64" s="107" t="str">
        <f t="shared" si="56"/>
        <v/>
      </c>
      <c r="H64" s="108" t="str">
        <f t="shared" si="56"/>
        <v/>
      </c>
      <c r="I64" s="108" t="str">
        <f t="shared" si="56"/>
        <v/>
      </c>
      <c r="J64" s="108" t="str">
        <f t="shared" si="56"/>
        <v/>
      </c>
      <c r="K64" s="108" t="str">
        <f t="shared" si="56"/>
        <v/>
      </c>
      <c r="L64" s="108" t="str">
        <f t="shared" si="56"/>
        <v/>
      </c>
      <c r="M64" s="108" t="str">
        <f t="shared" si="56"/>
        <v/>
      </c>
      <c r="N64" s="108" t="str">
        <f t="shared" si="56"/>
        <v/>
      </c>
      <c r="O64" s="108" t="str">
        <f t="shared" si="56"/>
        <v/>
      </c>
      <c r="P64" s="108" t="str">
        <f t="shared" si="56"/>
        <v/>
      </c>
      <c r="Q64" s="108" t="str">
        <f t="shared" si="56"/>
        <v/>
      </c>
      <c r="R64" s="108" t="str">
        <f t="shared" si="56"/>
        <v/>
      </c>
      <c r="S64" s="108" t="str">
        <f t="shared" si="56"/>
        <v/>
      </c>
      <c r="T64" s="108" t="str">
        <f t="shared" si="56"/>
        <v/>
      </c>
      <c r="U64" s="108" t="str">
        <f t="shared" si="56"/>
        <v/>
      </c>
      <c r="V64" s="108" t="str">
        <f t="shared" si="56"/>
        <v/>
      </c>
      <c r="W64" s="108" t="str">
        <f t="shared" si="56"/>
        <v/>
      </c>
      <c r="X64" s="108" t="str">
        <f t="shared" si="56"/>
        <v/>
      </c>
      <c r="Y64" s="108" t="str">
        <f t="shared" si="56"/>
        <v/>
      </c>
      <c r="Z64" s="108" t="str">
        <f t="shared" si="56"/>
        <v/>
      </c>
      <c r="AA64" s="108" t="str">
        <f t="shared" si="56"/>
        <v/>
      </c>
      <c r="AB64" s="108" t="str">
        <f t="shared" si="56"/>
        <v/>
      </c>
      <c r="AC64" s="108" t="str">
        <f t="shared" si="56"/>
        <v/>
      </c>
      <c r="AD64" s="108" t="str">
        <f t="shared" si="56"/>
        <v/>
      </c>
      <c r="AE64" s="108" t="str">
        <f t="shared" si="56"/>
        <v/>
      </c>
    </row>
    <row r="65" spans="1:31" ht="15" customHeight="1">
      <c r="A65" s="243"/>
      <c r="B65" s="244"/>
      <c r="C65" s="270"/>
      <c r="D65" s="245"/>
      <c r="E65" s="107" t="str">
        <f t="shared" ref="E65:AE65" si="57">IF($C65=E$5,$D65,"")</f>
        <v/>
      </c>
      <c r="F65" s="107" t="str">
        <f t="shared" si="57"/>
        <v/>
      </c>
      <c r="G65" s="106" t="str">
        <f t="shared" si="57"/>
        <v/>
      </c>
      <c r="H65" s="108" t="str">
        <f t="shared" si="57"/>
        <v/>
      </c>
      <c r="I65" s="108" t="str">
        <f t="shared" si="57"/>
        <v/>
      </c>
      <c r="J65" s="108" t="str">
        <f t="shared" si="57"/>
        <v/>
      </c>
      <c r="K65" s="108" t="str">
        <f t="shared" si="57"/>
        <v/>
      </c>
      <c r="L65" s="108" t="str">
        <f t="shared" si="57"/>
        <v/>
      </c>
      <c r="M65" s="108" t="str">
        <f t="shared" si="57"/>
        <v/>
      </c>
      <c r="N65" s="108" t="str">
        <f t="shared" si="57"/>
        <v/>
      </c>
      <c r="O65" s="108" t="str">
        <f t="shared" si="57"/>
        <v/>
      </c>
      <c r="P65" s="108" t="str">
        <f t="shared" si="57"/>
        <v/>
      </c>
      <c r="Q65" s="108" t="str">
        <f t="shared" si="57"/>
        <v/>
      </c>
      <c r="R65" s="108" t="str">
        <f t="shared" si="57"/>
        <v/>
      </c>
      <c r="S65" s="108" t="str">
        <f t="shared" si="57"/>
        <v/>
      </c>
      <c r="T65" s="108" t="str">
        <f t="shared" si="57"/>
        <v/>
      </c>
      <c r="U65" s="108" t="str">
        <f t="shared" si="57"/>
        <v/>
      </c>
      <c r="V65" s="108" t="str">
        <f t="shared" si="57"/>
        <v/>
      </c>
      <c r="W65" s="108" t="str">
        <f t="shared" si="57"/>
        <v/>
      </c>
      <c r="X65" s="108" t="str">
        <f t="shared" si="57"/>
        <v/>
      </c>
      <c r="Y65" s="108" t="str">
        <f t="shared" si="57"/>
        <v/>
      </c>
      <c r="Z65" s="108" t="str">
        <f t="shared" si="57"/>
        <v/>
      </c>
      <c r="AA65" s="108" t="str">
        <f t="shared" si="57"/>
        <v/>
      </c>
      <c r="AB65" s="108" t="str">
        <f t="shared" si="57"/>
        <v/>
      </c>
      <c r="AC65" s="108" t="str">
        <f t="shared" si="57"/>
        <v/>
      </c>
      <c r="AD65" s="108" t="str">
        <f t="shared" si="57"/>
        <v/>
      </c>
      <c r="AE65" s="108" t="str">
        <f t="shared" si="57"/>
        <v/>
      </c>
    </row>
    <row r="66" spans="1:31" ht="15" customHeight="1">
      <c r="A66" s="243"/>
      <c r="B66" s="244"/>
      <c r="C66" s="270"/>
      <c r="D66" s="245"/>
      <c r="E66" s="107" t="str">
        <f t="shared" ref="E66:AE66" si="58">IF($C66=E$5,$D66,"")</f>
        <v/>
      </c>
      <c r="F66" s="107" t="str">
        <f t="shared" si="58"/>
        <v/>
      </c>
      <c r="G66" s="107" t="str">
        <f t="shared" si="58"/>
        <v/>
      </c>
      <c r="H66" s="109" t="str">
        <f t="shared" si="58"/>
        <v/>
      </c>
      <c r="I66" s="108" t="str">
        <f t="shared" si="58"/>
        <v/>
      </c>
      <c r="J66" s="108" t="str">
        <f t="shared" si="58"/>
        <v/>
      </c>
      <c r="K66" s="108" t="str">
        <f t="shared" si="58"/>
        <v/>
      </c>
      <c r="L66" s="108" t="str">
        <f t="shared" si="58"/>
        <v/>
      </c>
      <c r="M66" s="108" t="str">
        <f t="shared" si="58"/>
        <v/>
      </c>
      <c r="N66" s="108" t="str">
        <f t="shared" si="58"/>
        <v/>
      </c>
      <c r="O66" s="108" t="str">
        <f t="shared" si="58"/>
        <v/>
      </c>
      <c r="P66" s="108" t="str">
        <f t="shared" si="58"/>
        <v/>
      </c>
      <c r="Q66" s="108" t="str">
        <f t="shared" si="58"/>
        <v/>
      </c>
      <c r="R66" s="108" t="str">
        <f t="shared" si="58"/>
        <v/>
      </c>
      <c r="S66" s="108" t="str">
        <f t="shared" si="58"/>
        <v/>
      </c>
      <c r="T66" s="108" t="str">
        <f t="shared" si="58"/>
        <v/>
      </c>
      <c r="U66" s="108" t="str">
        <f t="shared" si="58"/>
        <v/>
      </c>
      <c r="V66" s="108" t="str">
        <f t="shared" si="58"/>
        <v/>
      </c>
      <c r="W66" s="108" t="str">
        <f t="shared" si="58"/>
        <v/>
      </c>
      <c r="X66" s="108" t="str">
        <f t="shared" si="58"/>
        <v/>
      </c>
      <c r="Y66" s="108" t="str">
        <f t="shared" si="58"/>
        <v/>
      </c>
      <c r="Z66" s="108" t="str">
        <f t="shared" si="58"/>
        <v/>
      </c>
      <c r="AA66" s="108" t="str">
        <f t="shared" si="58"/>
        <v/>
      </c>
      <c r="AB66" s="108" t="str">
        <f t="shared" si="58"/>
        <v/>
      </c>
      <c r="AC66" s="108" t="str">
        <f t="shared" si="58"/>
        <v/>
      </c>
      <c r="AD66" s="108" t="str">
        <f t="shared" si="58"/>
        <v/>
      </c>
      <c r="AE66" s="108" t="str">
        <f t="shared" si="58"/>
        <v/>
      </c>
    </row>
    <row r="67" spans="1:31" ht="15" customHeight="1">
      <c r="A67" s="243"/>
      <c r="B67" s="244"/>
      <c r="C67" s="270"/>
      <c r="D67" s="245"/>
      <c r="E67" s="107" t="str">
        <f t="shared" ref="E67:AE67" si="59">IF($C67=E$5,$D67,"")</f>
        <v/>
      </c>
      <c r="F67" s="107" t="str">
        <f t="shared" si="59"/>
        <v/>
      </c>
      <c r="G67" s="107" t="str">
        <f t="shared" si="59"/>
        <v/>
      </c>
      <c r="H67" s="108" t="str">
        <f t="shared" si="59"/>
        <v/>
      </c>
      <c r="I67" s="109" t="str">
        <f t="shared" si="59"/>
        <v/>
      </c>
      <c r="J67" s="108" t="str">
        <f t="shared" si="59"/>
        <v/>
      </c>
      <c r="K67" s="108" t="str">
        <f t="shared" si="59"/>
        <v/>
      </c>
      <c r="L67" s="108" t="str">
        <f t="shared" si="59"/>
        <v/>
      </c>
      <c r="M67" s="108" t="str">
        <f t="shared" si="59"/>
        <v/>
      </c>
      <c r="N67" s="108" t="str">
        <f t="shared" si="59"/>
        <v/>
      </c>
      <c r="O67" s="108" t="str">
        <f t="shared" si="59"/>
        <v/>
      </c>
      <c r="P67" s="108" t="str">
        <f t="shared" si="59"/>
        <v/>
      </c>
      <c r="Q67" s="108" t="str">
        <f t="shared" si="59"/>
        <v/>
      </c>
      <c r="R67" s="108" t="str">
        <f t="shared" si="59"/>
        <v/>
      </c>
      <c r="S67" s="108" t="str">
        <f t="shared" si="59"/>
        <v/>
      </c>
      <c r="T67" s="108" t="str">
        <f t="shared" si="59"/>
        <v/>
      </c>
      <c r="U67" s="108" t="str">
        <f t="shared" si="59"/>
        <v/>
      </c>
      <c r="V67" s="108" t="str">
        <f t="shared" si="59"/>
        <v/>
      </c>
      <c r="W67" s="108" t="str">
        <f t="shared" si="59"/>
        <v/>
      </c>
      <c r="X67" s="108" t="str">
        <f t="shared" si="59"/>
        <v/>
      </c>
      <c r="Y67" s="108" t="str">
        <f t="shared" si="59"/>
        <v/>
      </c>
      <c r="Z67" s="108" t="str">
        <f t="shared" si="59"/>
        <v/>
      </c>
      <c r="AA67" s="108" t="str">
        <f t="shared" si="59"/>
        <v/>
      </c>
      <c r="AB67" s="108" t="str">
        <f t="shared" si="59"/>
        <v/>
      </c>
      <c r="AC67" s="108" t="str">
        <f t="shared" si="59"/>
        <v/>
      </c>
      <c r="AD67" s="108" t="str">
        <f t="shared" si="59"/>
        <v/>
      </c>
      <c r="AE67" s="108" t="str">
        <f t="shared" si="59"/>
        <v/>
      </c>
    </row>
    <row r="68" spans="1:31" ht="15" customHeight="1">
      <c r="A68" s="243"/>
      <c r="B68" s="244"/>
      <c r="C68" s="270"/>
      <c r="D68" s="245"/>
      <c r="E68" s="107" t="str">
        <f t="shared" ref="E68:AE68" si="60">IF($C68=E$5,$D68,"")</f>
        <v/>
      </c>
      <c r="F68" s="107" t="str">
        <f t="shared" si="60"/>
        <v/>
      </c>
      <c r="G68" s="107" t="str">
        <f t="shared" si="60"/>
        <v/>
      </c>
      <c r="H68" s="108" t="str">
        <f t="shared" si="60"/>
        <v/>
      </c>
      <c r="I68" s="108" t="str">
        <f t="shared" si="60"/>
        <v/>
      </c>
      <c r="J68" s="109" t="str">
        <f t="shared" si="60"/>
        <v/>
      </c>
      <c r="K68" s="108" t="str">
        <f t="shared" si="60"/>
        <v/>
      </c>
      <c r="L68" s="108" t="str">
        <f t="shared" si="60"/>
        <v/>
      </c>
      <c r="M68" s="108" t="str">
        <f t="shared" si="60"/>
        <v/>
      </c>
      <c r="N68" s="108" t="str">
        <f t="shared" si="60"/>
        <v/>
      </c>
      <c r="O68" s="108" t="str">
        <f t="shared" si="60"/>
        <v/>
      </c>
      <c r="P68" s="108" t="str">
        <f t="shared" si="60"/>
        <v/>
      </c>
      <c r="Q68" s="108" t="str">
        <f t="shared" si="60"/>
        <v/>
      </c>
      <c r="R68" s="108" t="str">
        <f t="shared" si="60"/>
        <v/>
      </c>
      <c r="S68" s="108" t="str">
        <f t="shared" si="60"/>
        <v/>
      </c>
      <c r="T68" s="108" t="str">
        <f t="shared" si="60"/>
        <v/>
      </c>
      <c r="U68" s="108" t="str">
        <f t="shared" si="60"/>
        <v/>
      </c>
      <c r="V68" s="108" t="str">
        <f t="shared" si="60"/>
        <v/>
      </c>
      <c r="W68" s="108" t="str">
        <f t="shared" si="60"/>
        <v/>
      </c>
      <c r="X68" s="108" t="str">
        <f t="shared" si="60"/>
        <v/>
      </c>
      <c r="Y68" s="108" t="str">
        <f t="shared" si="60"/>
        <v/>
      </c>
      <c r="Z68" s="108" t="str">
        <f t="shared" si="60"/>
        <v/>
      </c>
      <c r="AA68" s="108" t="str">
        <f t="shared" si="60"/>
        <v/>
      </c>
      <c r="AB68" s="108" t="str">
        <f t="shared" si="60"/>
        <v/>
      </c>
      <c r="AC68" s="108" t="str">
        <f t="shared" si="60"/>
        <v/>
      </c>
      <c r="AD68" s="108" t="str">
        <f t="shared" si="60"/>
        <v/>
      </c>
      <c r="AE68" s="108" t="str">
        <f t="shared" si="60"/>
        <v/>
      </c>
    </row>
    <row r="69" spans="1:31" ht="15" customHeight="1">
      <c r="A69" s="243"/>
      <c r="B69" s="244"/>
      <c r="C69" s="270"/>
      <c r="D69" s="245"/>
      <c r="E69" s="107" t="str">
        <f t="shared" ref="E69:AE69" si="61">IF($C69=E$5,$D69,"")</f>
        <v/>
      </c>
      <c r="F69" s="107" t="str">
        <f t="shared" si="61"/>
        <v/>
      </c>
      <c r="G69" s="107" t="str">
        <f t="shared" si="61"/>
        <v/>
      </c>
      <c r="H69" s="108" t="str">
        <f t="shared" si="61"/>
        <v/>
      </c>
      <c r="I69" s="108" t="str">
        <f t="shared" si="61"/>
        <v/>
      </c>
      <c r="J69" s="108" t="str">
        <f t="shared" si="61"/>
        <v/>
      </c>
      <c r="K69" s="109" t="str">
        <f t="shared" si="61"/>
        <v/>
      </c>
      <c r="L69" s="108" t="str">
        <f t="shared" si="61"/>
        <v/>
      </c>
      <c r="M69" s="108" t="str">
        <f t="shared" si="61"/>
        <v/>
      </c>
      <c r="N69" s="108" t="str">
        <f t="shared" si="61"/>
        <v/>
      </c>
      <c r="O69" s="108" t="str">
        <f t="shared" si="61"/>
        <v/>
      </c>
      <c r="P69" s="108" t="str">
        <f t="shared" si="61"/>
        <v/>
      </c>
      <c r="Q69" s="108" t="str">
        <f t="shared" si="61"/>
        <v/>
      </c>
      <c r="R69" s="108" t="str">
        <f t="shared" si="61"/>
        <v/>
      </c>
      <c r="S69" s="108" t="str">
        <f t="shared" si="61"/>
        <v/>
      </c>
      <c r="T69" s="108" t="str">
        <f t="shared" si="61"/>
        <v/>
      </c>
      <c r="U69" s="108" t="str">
        <f t="shared" si="61"/>
        <v/>
      </c>
      <c r="V69" s="108" t="str">
        <f t="shared" si="61"/>
        <v/>
      </c>
      <c r="W69" s="108" t="str">
        <f t="shared" si="61"/>
        <v/>
      </c>
      <c r="X69" s="108" t="str">
        <f t="shared" si="61"/>
        <v/>
      </c>
      <c r="Y69" s="108" t="str">
        <f t="shared" si="61"/>
        <v/>
      </c>
      <c r="Z69" s="108" t="str">
        <f t="shared" si="61"/>
        <v/>
      </c>
      <c r="AA69" s="108" t="str">
        <f t="shared" si="61"/>
        <v/>
      </c>
      <c r="AB69" s="108" t="str">
        <f t="shared" si="61"/>
        <v/>
      </c>
      <c r="AC69" s="108" t="str">
        <f t="shared" si="61"/>
        <v/>
      </c>
      <c r="AD69" s="108" t="str">
        <f t="shared" si="61"/>
        <v/>
      </c>
      <c r="AE69" s="108" t="str">
        <f t="shared" si="61"/>
        <v/>
      </c>
    </row>
    <row r="70" spans="1:31" ht="15" customHeight="1">
      <c r="A70" s="243"/>
      <c r="B70" s="244"/>
      <c r="C70" s="270"/>
      <c r="D70" s="245"/>
      <c r="E70" s="107" t="str">
        <f t="shared" ref="E70:AE70" si="62">IF($C70=E$5,$D70,"")</f>
        <v/>
      </c>
      <c r="F70" s="107" t="str">
        <f t="shared" si="62"/>
        <v/>
      </c>
      <c r="G70" s="107" t="str">
        <f t="shared" si="62"/>
        <v/>
      </c>
      <c r="H70" s="108" t="str">
        <f t="shared" si="62"/>
        <v/>
      </c>
      <c r="I70" s="108" t="str">
        <f t="shared" si="62"/>
        <v/>
      </c>
      <c r="J70" s="108" t="str">
        <f t="shared" si="62"/>
        <v/>
      </c>
      <c r="K70" s="108" t="str">
        <f t="shared" si="62"/>
        <v/>
      </c>
      <c r="L70" s="109" t="str">
        <f t="shared" si="62"/>
        <v/>
      </c>
      <c r="M70" s="108" t="str">
        <f t="shared" si="62"/>
        <v/>
      </c>
      <c r="N70" s="108" t="str">
        <f t="shared" si="62"/>
        <v/>
      </c>
      <c r="O70" s="108" t="str">
        <f t="shared" si="62"/>
        <v/>
      </c>
      <c r="P70" s="108" t="str">
        <f t="shared" si="62"/>
        <v/>
      </c>
      <c r="Q70" s="108" t="str">
        <f t="shared" si="62"/>
        <v/>
      </c>
      <c r="R70" s="108" t="str">
        <f t="shared" si="62"/>
        <v/>
      </c>
      <c r="S70" s="108" t="str">
        <f t="shared" si="62"/>
        <v/>
      </c>
      <c r="T70" s="108" t="str">
        <f t="shared" si="62"/>
        <v/>
      </c>
      <c r="U70" s="108" t="str">
        <f t="shared" si="62"/>
        <v/>
      </c>
      <c r="V70" s="108" t="str">
        <f t="shared" si="62"/>
        <v/>
      </c>
      <c r="W70" s="108" t="str">
        <f t="shared" si="62"/>
        <v/>
      </c>
      <c r="X70" s="108" t="str">
        <f t="shared" si="62"/>
        <v/>
      </c>
      <c r="Y70" s="108" t="str">
        <f t="shared" si="62"/>
        <v/>
      </c>
      <c r="Z70" s="108" t="str">
        <f t="shared" si="62"/>
        <v/>
      </c>
      <c r="AA70" s="108" t="str">
        <f t="shared" si="62"/>
        <v/>
      </c>
      <c r="AB70" s="108" t="str">
        <f t="shared" si="62"/>
        <v/>
      </c>
      <c r="AC70" s="108" t="str">
        <f t="shared" si="62"/>
        <v/>
      </c>
      <c r="AD70" s="108" t="str">
        <f t="shared" si="62"/>
        <v/>
      </c>
      <c r="AE70" s="108" t="str">
        <f t="shared" si="62"/>
        <v/>
      </c>
    </row>
    <row r="71" spans="1:31" ht="15" customHeight="1">
      <c r="A71" s="243"/>
      <c r="B71" s="244"/>
      <c r="C71" s="270"/>
      <c r="D71" s="245"/>
      <c r="E71" s="107" t="str">
        <f t="shared" ref="E71:AE71" si="63">IF($C71=E$5,$D71,"")</f>
        <v/>
      </c>
      <c r="F71" s="107" t="str">
        <f t="shared" si="63"/>
        <v/>
      </c>
      <c r="G71" s="107" t="str">
        <f t="shared" si="63"/>
        <v/>
      </c>
      <c r="H71" s="108" t="str">
        <f t="shared" si="63"/>
        <v/>
      </c>
      <c r="I71" s="108" t="str">
        <f t="shared" si="63"/>
        <v/>
      </c>
      <c r="J71" s="108" t="str">
        <f t="shared" si="63"/>
        <v/>
      </c>
      <c r="K71" s="108" t="str">
        <f t="shared" si="63"/>
        <v/>
      </c>
      <c r="L71" s="108" t="str">
        <f t="shared" si="63"/>
        <v/>
      </c>
      <c r="M71" s="109" t="str">
        <f t="shared" si="63"/>
        <v/>
      </c>
      <c r="N71" s="108" t="str">
        <f t="shared" si="63"/>
        <v/>
      </c>
      <c r="O71" s="108" t="str">
        <f t="shared" si="63"/>
        <v/>
      </c>
      <c r="P71" s="108" t="str">
        <f t="shared" si="63"/>
        <v/>
      </c>
      <c r="Q71" s="108" t="str">
        <f t="shared" si="63"/>
        <v/>
      </c>
      <c r="R71" s="108" t="str">
        <f t="shared" si="63"/>
        <v/>
      </c>
      <c r="S71" s="108" t="str">
        <f t="shared" si="63"/>
        <v/>
      </c>
      <c r="T71" s="108" t="str">
        <f t="shared" si="63"/>
        <v/>
      </c>
      <c r="U71" s="108" t="str">
        <f t="shared" si="63"/>
        <v/>
      </c>
      <c r="V71" s="108" t="str">
        <f t="shared" si="63"/>
        <v/>
      </c>
      <c r="W71" s="108" t="str">
        <f t="shared" si="63"/>
        <v/>
      </c>
      <c r="X71" s="108" t="str">
        <f t="shared" si="63"/>
        <v/>
      </c>
      <c r="Y71" s="108" t="str">
        <f t="shared" si="63"/>
        <v/>
      </c>
      <c r="Z71" s="108" t="str">
        <f t="shared" si="63"/>
        <v/>
      </c>
      <c r="AA71" s="108" t="str">
        <f t="shared" si="63"/>
        <v/>
      </c>
      <c r="AB71" s="108" t="str">
        <f t="shared" si="63"/>
        <v/>
      </c>
      <c r="AC71" s="108" t="str">
        <f t="shared" si="63"/>
        <v/>
      </c>
      <c r="AD71" s="108" t="str">
        <f t="shared" si="63"/>
        <v/>
      </c>
      <c r="AE71" s="108" t="str">
        <f t="shared" si="63"/>
        <v/>
      </c>
    </row>
    <row r="72" spans="1:31" ht="15" customHeight="1">
      <c r="A72" s="243"/>
      <c r="B72" s="244"/>
      <c r="C72" s="270"/>
      <c r="D72" s="245"/>
      <c r="E72" s="107" t="str">
        <f t="shared" ref="E72:AE72" si="64">IF($C72=E$5,$D72,"")</f>
        <v/>
      </c>
      <c r="F72" s="107" t="str">
        <f t="shared" si="64"/>
        <v/>
      </c>
      <c r="G72" s="107" t="str">
        <f t="shared" si="64"/>
        <v/>
      </c>
      <c r="H72" s="108" t="str">
        <f t="shared" si="64"/>
        <v/>
      </c>
      <c r="I72" s="108" t="str">
        <f t="shared" si="64"/>
        <v/>
      </c>
      <c r="J72" s="108" t="str">
        <f t="shared" si="64"/>
        <v/>
      </c>
      <c r="K72" s="108" t="str">
        <f t="shared" si="64"/>
        <v/>
      </c>
      <c r="L72" s="108" t="str">
        <f t="shared" si="64"/>
        <v/>
      </c>
      <c r="M72" s="108" t="str">
        <f t="shared" si="64"/>
        <v/>
      </c>
      <c r="N72" s="109" t="str">
        <f t="shared" si="64"/>
        <v/>
      </c>
      <c r="O72" s="108" t="str">
        <f t="shared" si="64"/>
        <v/>
      </c>
      <c r="P72" s="108" t="str">
        <f t="shared" si="64"/>
        <v/>
      </c>
      <c r="Q72" s="108" t="str">
        <f t="shared" si="64"/>
        <v/>
      </c>
      <c r="R72" s="108" t="str">
        <f t="shared" si="64"/>
        <v/>
      </c>
      <c r="S72" s="108" t="str">
        <f t="shared" si="64"/>
        <v/>
      </c>
      <c r="T72" s="108" t="str">
        <f t="shared" si="64"/>
        <v/>
      </c>
      <c r="U72" s="108" t="str">
        <f t="shared" si="64"/>
        <v/>
      </c>
      <c r="V72" s="108" t="str">
        <f t="shared" si="64"/>
        <v/>
      </c>
      <c r="W72" s="108" t="str">
        <f t="shared" si="64"/>
        <v/>
      </c>
      <c r="X72" s="108" t="str">
        <f t="shared" si="64"/>
        <v/>
      </c>
      <c r="Y72" s="108" t="str">
        <f t="shared" si="64"/>
        <v/>
      </c>
      <c r="Z72" s="108" t="str">
        <f t="shared" si="64"/>
        <v/>
      </c>
      <c r="AA72" s="108" t="str">
        <f t="shared" si="64"/>
        <v/>
      </c>
      <c r="AB72" s="108" t="str">
        <f t="shared" si="64"/>
        <v/>
      </c>
      <c r="AC72" s="108" t="str">
        <f t="shared" si="64"/>
        <v/>
      </c>
      <c r="AD72" s="108" t="str">
        <f t="shared" si="64"/>
        <v/>
      </c>
      <c r="AE72" s="108" t="str">
        <f t="shared" si="64"/>
        <v/>
      </c>
    </row>
    <row r="73" spans="1:31" ht="15" customHeight="1">
      <c r="A73" s="243"/>
      <c r="B73" s="244"/>
      <c r="C73" s="270"/>
      <c r="D73" s="245"/>
      <c r="E73" s="107" t="str">
        <f t="shared" ref="E73:AE73" si="65">IF($C73=E$5,$D73,"")</f>
        <v/>
      </c>
      <c r="F73" s="107" t="str">
        <f t="shared" si="65"/>
        <v/>
      </c>
      <c r="G73" s="107" t="str">
        <f t="shared" si="65"/>
        <v/>
      </c>
      <c r="H73" s="108" t="str">
        <f t="shared" si="65"/>
        <v/>
      </c>
      <c r="I73" s="108" t="str">
        <f t="shared" si="65"/>
        <v/>
      </c>
      <c r="J73" s="108" t="str">
        <f t="shared" si="65"/>
        <v/>
      </c>
      <c r="K73" s="108" t="str">
        <f t="shared" si="65"/>
        <v/>
      </c>
      <c r="L73" s="108" t="str">
        <f t="shared" si="65"/>
        <v/>
      </c>
      <c r="M73" s="108" t="str">
        <f t="shared" si="65"/>
        <v/>
      </c>
      <c r="N73" s="108" t="str">
        <f t="shared" si="65"/>
        <v/>
      </c>
      <c r="O73" s="109" t="str">
        <f t="shared" si="65"/>
        <v/>
      </c>
      <c r="P73" s="108" t="str">
        <f t="shared" si="65"/>
        <v/>
      </c>
      <c r="Q73" s="108" t="str">
        <f t="shared" si="65"/>
        <v/>
      </c>
      <c r="R73" s="108" t="str">
        <f t="shared" si="65"/>
        <v/>
      </c>
      <c r="S73" s="108" t="str">
        <f t="shared" si="65"/>
        <v/>
      </c>
      <c r="T73" s="108" t="str">
        <f t="shared" si="65"/>
        <v/>
      </c>
      <c r="U73" s="108" t="str">
        <f t="shared" si="65"/>
        <v/>
      </c>
      <c r="V73" s="108" t="str">
        <f t="shared" si="65"/>
        <v/>
      </c>
      <c r="W73" s="108" t="str">
        <f t="shared" si="65"/>
        <v/>
      </c>
      <c r="X73" s="108" t="str">
        <f t="shared" si="65"/>
        <v/>
      </c>
      <c r="Y73" s="108" t="str">
        <f t="shared" si="65"/>
        <v/>
      </c>
      <c r="Z73" s="108" t="str">
        <f t="shared" si="65"/>
        <v/>
      </c>
      <c r="AA73" s="108" t="str">
        <f t="shared" si="65"/>
        <v/>
      </c>
      <c r="AB73" s="108" t="str">
        <f t="shared" si="65"/>
        <v/>
      </c>
      <c r="AC73" s="108" t="str">
        <f t="shared" si="65"/>
        <v/>
      </c>
      <c r="AD73" s="108" t="str">
        <f t="shared" si="65"/>
        <v/>
      </c>
      <c r="AE73" s="108" t="str">
        <f t="shared" si="65"/>
        <v/>
      </c>
    </row>
    <row r="74" spans="1:31" ht="15" customHeight="1">
      <c r="A74" s="243"/>
      <c r="B74" s="244"/>
      <c r="C74" s="270"/>
      <c r="D74" s="245"/>
      <c r="E74" s="107" t="str">
        <f t="shared" ref="E74:AE74" si="66">IF($C74=E$5,$D74,"")</f>
        <v/>
      </c>
      <c r="F74" s="107" t="str">
        <f t="shared" si="66"/>
        <v/>
      </c>
      <c r="G74" s="107" t="str">
        <f t="shared" si="66"/>
        <v/>
      </c>
      <c r="H74" s="108" t="str">
        <f t="shared" si="66"/>
        <v/>
      </c>
      <c r="I74" s="108" t="str">
        <f t="shared" si="66"/>
        <v/>
      </c>
      <c r="J74" s="108" t="str">
        <f t="shared" si="66"/>
        <v/>
      </c>
      <c r="K74" s="108" t="str">
        <f t="shared" si="66"/>
        <v/>
      </c>
      <c r="L74" s="108" t="str">
        <f t="shared" si="66"/>
        <v/>
      </c>
      <c r="M74" s="108" t="str">
        <f t="shared" si="66"/>
        <v/>
      </c>
      <c r="N74" s="108" t="str">
        <f t="shared" si="66"/>
        <v/>
      </c>
      <c r="O74" s="108" t="str">
        <f t="shared" si="66"/>
        <v/>
      </c>
      <c r="P74" s="109" t="str">
        <f t="shared" si="66"/>
        <v/>
      </c>
      <c r="Q74" s="108" t="str">
        <f t="shared" si="66"/>
        <v/>
      </c>
      <c r="R74" s="108" t="str">
        <f t="shared" si="66"/>
        <v/>
      </c>
      <c r="S74" s="108" t="str">
        <f t="shared" si="66"/>
        <v/>
      </c>
      <c r="T74" s="108" t="str">
        <f t="shared" si="66"/>
        <v/>
      </c>
      <c r="U74" s="108" t="str">
        <f t="shared" si="66"/>
        <v/>
      </c>
      <c r="V74" s="108" t="str">
        <f t="shared" si="66"/>
        <v/>
      </c>
      <c r="W74" s="108" t="str">
        <f t="shared" si="66"/>
        <v/>
      </c>
      <c r="X74" s="108" t="str">
        <f t="shared" si="66"/>
        <v/>
      </c>
      <c r="Y74" s="108" t="str">
        <f t="shared" si="66"/>
        <v/>
      </c>
      <c r="Z74" s="108" t="str">
        <f t="shared" si="66"/>
        <v/>
      </c>
      <c r="AA74" s="108" t="str">
        <f t="shared" si="66"/>
        <v/>
      </c>
      <c r="AB74" s="108" t="str">
        <f t="shared" si="66"/>
        <v/>
      </c>
      <c r="AC74" s="108" t="str">
        <f t="shared" si="66"/>
        <v/>
      </c>
      <c r="AD74" s="108" t="str">
        <f t="shared" si="66"/>
        <v/>
      </c>
      <c r="AE74" s="108" t="str">
        <f t="shared" si="66"/>
        <v/>
      </c>
    </row>
    <row r="75" spans="1:31" ht="15" customHeight="1">
      <c r="A75" s="243"/>
      <c r="B75" s="244"/>
      <c r="C75" s="270"/>
      <c r="D75" s="245"/>
      <c r="E75" s="107" t="str">
        <f t="shared" ref="E75:AE75" si="67">IF($C75=E$5,$D75,"")</f>
        <v/>
      </c>
      <c r="F75" s="107" t="str">
        <f t="shared" si="67"/>
        <v/>
      </c>
      <c r="G75" s="107" t="str">
        <f t="shared" si="67"/>
        <v/>
      </c>
      <c r="H75" s="108" t="str">
        <f t="shared" si="67"/>
        <v/>
      </c>
      <c r="I75" s="108" t="str">
        <f t="shared" si="67"/>
        <v/>
      </c>
      <c r="J75" s="108" t="str">
        <f t="shared" si="67"/>
        <v/>
      </c>
      <c r="K75" s="108" t="str">
        <f t="shared" si="67"/>
        <v/>
      </c>
      <c r="L75" s="108" t="str">
        <f t="shared" si="67"/>
        <v/>
      </c>
      <c r="M75" s="108" t="str">
        <f t="shared" si="67"/>
        <v/>
      </c>
      <c r="N75" s="108" t="str">
        <f t="shared" si="67"/>
        <v/>
      </c>
      <c r="O75" s="108" t="str">
        <f t="shared" si="67"/>
        <v/>
      </c>
      <c r="P75" s="108" t="str">
        <f t="shared" si="67"/>
        <v/>
      </c>
      <c r="Q75" s="109" t="str">
        <f t="shared" si="67"/>
        <v/>
      </c>
      <c r="R75" s="108" t="str">
        <f t="shared" si="67"/>
        <v/>
      </c>
      <c r="S75" s="108" t="str">
        <f t="shared" si="67"/>
        <v/>
      </c>
      <c r="T75" s="108" t="str">
        <f t="shared" si="67"/>
        <v/>
      </c>
      <c r="U75" s="108" t="str">
        <f t="shared" si="67"/>
        <v/>
      </c>
      <c r="V75" s="108" t="str">
        <f t="shared" si="67"/>
        <v/>
      </c>
      <c r="W75" s="108" t="str">
        <f t="shared" si="67"/>
        <v/>
      </c>
      <c r="X75" s="108" t="str">
        <f t="shared" si="67"/>
        <v/>
      </c>
      <c r="Y75" s="108" t="str">
        <f t="shared" si="67"/>
        <v/>
      </c>
      <c r="Z75" s="108" t="str">
        <f t="shared" si="67"/>
        <v/>
      </c>
      <c r="AA75" s="108" t="str">
        <f t="shared" si="67"/>
        <v/>
      </c>
      <c r="AB75" s="108" t="str">
        <f t="shared" si="67"/>
        <v/>
      </c>
      <c r="AC75" s="108" t="str">
        <f t="shared" si="67"/>
        <v/>
      </c>
      <c r="AD75" s="108" t="str">
        <f t="shared" si="67"/>
        <v/>
      </c>
      <c r="AE75" s="108" t="str">
        <f t="shared" si="67"/>
        <v/>
      </c>
    </row>
    <row r="76" spans="1:31" ht="15" customHeight="1">
      <c r="A76" s="243"/>
      <c r="B76" s="244"/>
      <c r="C76" s="270"/>
      <c r="D76" s="245"/>
      <c r="E76" s="107" t="str">
        <f t="shared" ref="E76:AE76" si="68">IF($C76=E$5,$D76,"")</f>
        <v/>
      </c>
      <c r="F76" s="107" t="str">
        <f t="shared" si="68"/>
        <v/>
      </c>
      <c r="G76" s="107" t="str">
        <f t="shared" si="68"/>
        <v/>
      </c>
      <c r="H76" s="108" t="str">
        <f t="shared" si="68"/>
        <v/>
      </c>
      <c r="I76" s="108" t="str">
        <f t="shared" si="68"/>
        <v/>
      </c>
      <c r="J76" s="108" t="str">
        <f t="shared" si="68"/>
        <v/>
      </c>
      <c r="K76" s="108" t="str">
        <f t="shared" si="68"/>
        <v/>
      </c>
      <c r="L76" s="108" t="str">
        <f t="shared" si="68"/>
        <v/>
      </c>
      <c r="M76" s="108" t="str">
        <f t="shared" si="68"/>
        <v/>
      </c>
      <c r="N76" s="108" t="str">
        <f t="shared" si="68"/>
        <v/>
      </c>
      <c r="O76" s="108" t="str">
        <f t="shared" si="68"/>
        <v/>
      </c>
      <c r="P76" s="108" t="str">
        <f t="shared" si="68"/>
        <v/>
      </c>
      <c r="Q76" s="108" t="str">
        <f t="shared" si="68"/>
        <v/>
      </c>
      <c r="R76" s="109" t="str">
        <f t="shared" si="68"/>
        <v/>
      </c>
      <c r="S76" s="108" t="str">
        <f t="shared" si="68"/>
        <v/>
      </c>
      <c r="T76" s="108" t="str">
        <f t="shared" si="68"/>
        <v/>
      </c>
      <c r="U76" s="108" t="str">
        <f t="shared" si="68"/>
        <v/>
      </c>
      <c r="V76" s="108" t="str">
        <f t="shared" si="68"/>
        <v/>
      </c>
      <c r="W76" s="108" t="str">
        <f t="shared" si="68"/>
        <v/>
      </c>
      <c r="X76" s="108" t="str">
        <f t="shared" si="68"/>
        <v/>
      </c>
      <c r="Y76" s="108" t="str">
        <f t="shared" si="68"/>
        <v/>
      </c>
      <c r="Z76" s="108" t="str">
        <f t="shared" si="68"/>
        <v/>
      </c>
      <c r="AA76" s="108" t="str">
        <f t="shared" si="68"/>
        <v/>
      </c>
      <c r="AB76" s="108" t="str">
        <f t="shared" si="68"/>
        <v/>
      </c>
      <c r="AC76" s="108" t="str">
        <f t="shared" si="68"/>
        <v/>
      </c>
      <c r="AD76" s="108" t="str">
        <f t="shared" si="68"/>
        <v/>
      </c>
      <c r="AE76" s="108" t="str">
        <f t="shared" si="68"/>
        <v/>
      </c>
    </row>
    <row r="77" spans="1:31" ht="15" customHeight="1">
      <c r="A77" s="243"/>
      <c r="B77" s="244"/>
      <c r="C77" s="270"/>
      <c r="D77" s="245"/>
      <c r="E77" s="107" t="str">
        <f t="shared" ref="E77:AE77" si="69">IF($C77=E$5,$D77,"")</f>
        <v/>
      </c>
      <c r="F77" s="107" t="str">
        <f t="shared" si="69"/>
        <v/>
      </c>
      <c r="G77" s="107" t="str">
        <f t="shared" si="69"/>
        <v/>
      </c>
      <c r="H77" s="108" t="str">
        <f t="shared" si="69"/>
        <v/>
      </c>
      <c r="I77" s="108" t="str">
        <f t="shared" si="69"/>
        <v/>
      </c>
      <c r="J77" s="108" t="str">
        <f t="shared" si="69"/>
        <v/>
      </c>
      <c r="K77" s="108" t="str">
        <f t="shared" si="69"/>
        <v/>
      </c>
      <c r="L77" s="108" t="str">
        <f t="shared" si="69"/>
        <v/>
      </c>
      <c r="M77" s="108" t="str">
        <f t="shared" si="69"/>
        <v/>
      </c>
      <c r="N77" s="108" t="str">
        <f t="shared" si="69"/>
        <v/>
      </c>
      <c r="O77" s="108" t="str">
        <f t="shared" si="69"/>
        <v/>
      </c>
      <c r="P77" s="108" t="str">
        <f t="shared" si="69"/>
        <v/>
      </c>
      <c r="Q77" s="108" t="str">
        <f t="shared" si="69"/>
        <v/>
      </c>
      <c r="R77" s="108" t="str">
        <f t="shared" si="69"/>
        <v/>
      </c>
      <c r="S77" s="109" t="str">
        <f t="shared" si="69"/>
        <v/>
      </c>
      <c r="T77" s="108" t="str">
        <f t="shared" si="69"/>
        <v/>
      </c>
      <c r="U77" s="108" t="str">
        <f t="shared" si="69"/>
        <v/>
      </c>
      <c r="V77" s="108" t="str">
        <f t="shared" si="69"/>
        <v/>
      </c>
      <c r="W77" s="108" t="str">
        <f t="shared" si="69"/>
        <v/>
      </c>
      <c r="X77" s="108" t="str">
        <f t="shared" si="69"/>
        <v/>
      </c>
      <c r="Y77" s="108" t="str">
        <f t="shared" si="69"/>
        <v/>
      </c>
      <c r="Z77" s="108" t="str">
        <f t="shared" si="69"/>
        <v/>
      </c>
      <c r="AA77" s="108" t="str">
        <f t="shared" si="69"/>
        <v/>
      </c>
      <c r="AB77" s="108" t="str">
        <f t="shared" si="69"/>
        <v/>
      </c>
      <c r="AC77" s="108" t="str">
        <f t="shared" si="69"/>
        <v/>
      </c>
      <c r="AD77" s="108" t="str">
        <f t="shared" si="69"/>
        <v/>
      </c>
      <c r="AE77" s="108" t="str">
        <f t="shared" si="69"/>
        <v/>
      </c>
    </row>
    <row r="78" spans="1:31" ht="15" customHeight="1">
      <c r="A78" s="243"/>
      <c r="B78" s="244"/>
      <c r="C78" s="270"/>
      <c r="D78" s="245"/>
      <c r="E78" s="107" t="str">
        <f t="shared" ref="E78:AE78" si="70">IF($C78=E$5,$D78,"")</f>
        <v/>
      </c>
      <c r="F78" s="107" t="str">
        <f t="shared" si="70"/>
        <v/>
      </c>
      <c r="G78" s="107" t="str">
        <f t="shared" si="70"/>
        <v/>
      </c>
      <c r="H78" s="108" t="str">
        <f t="shared" si="70"/>
        <v/>
      </c>
      <c r="I78" s="108" t="str">
        <f t="shared" si="70"/>
        <v/>
      </c>
      <c r="J78" s="108" t="str">
        <f t="shared" si="70"/>
        <v/>
      </c>
      <c r="K78" s="108" t="str">
        <f t="shared" si="70"/>
        <v/>
      </c>
      <c r="L78" s="108" t="str">
        <f t="shared" si="70"/>
        <v/>
      </c>
      <c r="M78" s="108" t="str">
        <f t="shared" si="70"/>
        <v/>
      </c>
      <c r="N78" s="108" t="str">
        <f t="shared" si="70"/>
        <v/>
      </c>
      <c r="O78" s="108" t="str">
        <f t="shared" si="70"/>
        <v/>
      </c>
      <c r="P78" s="108" t="str">
        <f t="shared" si="70"/>
        <v/>
      </c>
      <c r="Q78" s="108" t="str">
        <f t="shared" si="70"/>
        <v/>
      </c>
      <c r="R78" s="108" t="str">
        <f t="shared" si="70"/>
        <v/>
      </c>
      <c r="S78" s="108" t="str">
        <f t="shared" si="70"/>
        <v/>
      </c>
      <c r="T78" s="109" t="str">
        <f t="shared" si="70"/>
        <v/>
      </c>
      <c r="U78" s="108" t="str">
        <f t="shared" si="70"/>
        <v/>
      </c>
      <c r="V78" s="108" t="str">
        <f t="shared" si="70"/>
        <v/>
      </c>
      <c r="W78" s="108" t="str">
        <f t="shared" si="70"/>
        <v/>
      </c>
      <c r="X78" s="108" t="str">
        <f t="shared" si="70"/>
        <v/>
      </c>
      <c r="Y78" s="108" t="str">
        <f t="shared" si="70"/>
        <v/>
      </c>
      <c r="Z78" s="108" t="str">
        <f t="shared" si="70"/>
        <v/>
      </c>
      <c r="AA78" s="108" t="str">
        <f t="shared" si="70"/>
        <v/>
      </c>
      <c r="AB78" s="108" t="str">
        <f t="shared" si="70"/>
        <v/>
      </c>
      <c r="AC78" s="108" t="str">
        <f t="shared" si="70"/>
        <v/>
      </c>
      <c r="AD78" s="108" t="str">
        <f t="shared" si="70"/>
        <v/>
      </c>
      <c r="AE78" s="108" t="str">
        <f t="shared" si="70"/>
        <v/>
      </c>
    </row>
    <row r="79" spans="1:31" ht="15" customHeight="1">
      <c r="A79" s="243"/>
      <c r="B79" s="244"/>
      <c r="C79" s="270"/>
      <c r="D79" s="245"/>
      <c r="E79" s="107" t="str">
        <f t="shared" ref="E79:AE79" si="71">IF($C79=E$5,$D79,"")</f>
        <v/>
      </c>
      <c r="F79" s="107" t="str">
        <f t="shared" si="71"/>
        <v/>
      </c>
      <c r="G79" s="107" t="str">
        <f t="shared" si="71"/>
        <v/>
      </c>
      <c r="H79" s="108" t="str">
        <f t="shared" si="71"/>
        <v/>
      </c>
      <c r="I79" s="108" t="str">
        <f t="shared" si="71"/>
        <v/>
      </c>
      <c r="J79" s="108" t="str">
        <f t="shared" si="71"/>
        <v/>
      </c>
      <c r="K79" s="108" t="str">
        <f t="shared" si="71"/>
        <v/>
      </c>
      <c r="L79" s="108" t="str">
        <f t="shared" si="71"/>
        <v/>
      </c>
      <c r="M79" s="108" t="str">
        <f t="shared" si="71"/>
        <v/>
      </c>
      <c r="N79" s="108" t="str">
        <f t="shared" si="71"/>
        <v/>
      </c>
      <c r="O79" s="108" t="str">
        <f t="shared" si="71"/>
        <v/>
      </c>
      <c r="P79" s="108" t="str">
        <f t="shared" si="71"/>
        <v/>
      </c>
      <c r="Q79" s="108" t="str">
        <f t="shared" si="71"/>
        <v/>
      </c>
      <c r="R79" s="108" t="str">
        <f t="shared" si="71"/>
        <v/>
      </c>
      <c r="S79" s="108" t="str">
        <f t="shared" si="71"/>
        <v/>
      </c>
      <c r="T79" s="108" t="str">
        <f t="shared" si="71"/>
        <v/>
      </c>
      <c r="U79" s="109" t="str">
        <f t="shared" si="71"/>
        <v/>
      </c>
      <c r="V79" s="108" t="str">
        <f t="shared" si="71"/>
        <v/>
      </c>
      <c r="W79" s="108" t="str">
        <f t="shared" si="71"/>
        <v/>
      </c>
      <c r="X79" s="108" t="str">
        <f t="shared" si="71"/>
        <v/>
      </c>
      <c r="Y79" s="108" t="str">
        <f t="shared" si="71"/>
        <v/>
      </c>
      <c r="Z79" s="108" t="str">
        <f t="shared" si="71"/>
        <v/>
      </c>
      <c r="AA79" s="108" t="str">
        <f t="shared" si="71"/>
        <v/>
      </c>
      <c r="AB79" s="108" t="str">
        <f t="shared" si="71"/>
        <v/>
      </c>
      <c r="AC79" s="108" t="str">
        <f t="shared" si="71"/>
        <v/>
      </c>
      <c r="AD79" s="108" t="str">
        <f t="shared" si="71"/>
        <v/>
      </c>
      <c r="AE79" s="108" t="str">
        <f t="shared" si="71"/>
        <v/>
      </c>
    </row>
    <row r="80" spans="1:31" ht="15" customHeight="1">
      <c r="A80" s="243"/>
      <c r="B80" s="244"/>
      <c r="C80" s="270"/>
      <c r="D80" s="245"/>
      <c r="E80" s="107" t="str">
        <f t="shared" ref="E80:AE80" si="72">IF($C80=E$5,$D80,"")</f>
        <v/>
      </c>
      <c r="F80" s="107" t="str">
        <f t="shared" si="72"/>
        <v/>
      </c>
      <c r="G80" s="107" t="str">
        <f t="shared" si="72"/>
        <v/>
      </c>
      <c r="H80" s="108" t="str">
        <f t="shared" si="72"/>
        <v/>
      </c>
      <c r="I80" s="108" t="str">
        <f t="shared" si="72"/>
        <v/>
      </c>
      <c r="J80" s="108" t="str">
        <f t="shared" si="72"/>
        <v/>
      </c>
      <c r="K80" s="108" t="str">
        <f t="shared" si="72"/>
        <v/>
      </c>
      <c r="L80" s="108" t="str">
        <f t="shared" si="72"/>
        <v/>
      </c>
      <c r="M80" s="108" t="str">
        <f t="shared" si="72"/>
        <v/>
      </c>
      <c r="N80" s="108" t="str">
        <f t="shared" si="72"/>
        <v/>
      </c>
      <c r="O80" s="108" t="str">
        <f t="shared" si="72"/>
        <v/>
      </c>
      <c r="P80" s="108" t="str">
        <f t="shared" si="72"/>
        <v/>
      </c>
      <c r="Q80" s="108" t="str">
        <f t="shared" si="72"/>
        <v/>
      </c>
      <c r="R80" s="108" t="str">
        <f t="shared" si="72"/>
        <v/>
      </c>
      <c r="S80" s="108" t="str">
        <f t="shared" si="72"/>
        <v/>
      </c>
      <c r="T80" s="108" t="str">
        <f t="shared" si="72"/>
        <v/>
      </c>
      <c r="U80" s="108" t="str">
        <f t="shared" si="72"/>
        <v/>
      </c>
      <c r="V80" s="109" t="str">
        <f t="shared" si="72"/>
        <v/>
      </c>
      <c r="W80" s="108" t="str">
        <f t="shared" si="72"/>
        <v/>
      </c>
      <c r="X80" s="108" t="str">
        <f t="shared" si="72"/>
        <v/>
      </c>
      <c r="Y80" s="108" t="str">
        <f t="shared" si="72"/>
        <v/>
      </c>
      <c r="Z80" s="108" t="str">
        <f t="shared" si="72"/>
        <v/>
      </c>
      <c r="AA80" s="108" t="str">
        <f t="shared" si="72"/>
        <v/>
      </c>
      <c r="AB80" s="108" t="str">
        <f t="shared" si="72"/>
        <v/>
      </c>
      <c r="AC80" s="108" t="str">
        <f t="shared" si="72"/>
        <v/>
      </c>
      <c r="AD80" s="108" t="str">
        <f t="shared" si="72"/>
        <v/>
      </c>
      <c r="AE80" s="108" t="str">
        <f t="shared" si="72"/>
        <v/>
      </c>
    </row>
    <row r="81" spans="1:31" ht="15" customHeight="1">
      <c r="A81" s="243"/>
      <c r="B81" s="244"/>
      <c r="C81" s="270"/>
      <c r="D81" s="245"/>
      <c r="E81" s="107" t="str">
        <f t="shared" ref="E81:AE81" si="73">IF($C81=E$5,$D81,"")</f>
        <v/>
      </c>
      <c r="F81" s="107" t="str">
        <f t="shared" si="73"/>
        <v/>
      </c>
      <c r="G81" s="107" t="str">
        <f t="shared" si="73"/>
        <v/>
      </c>
      <c r="H81" s="108" t="str">
        <f t="shared" si="73"/>
        <v/>
      </c>
      <c r="I81" s="108" t="str">
        <f t="shared" si="73"/>
        <v/>
      </c>
      <c r="J81" s="108" t="str">
        <f t="shared" si="73"/>
        <v/>
      </c>
      <c r="K81" s="108" t="str">
        <f t="shared" si="73"/>
        <v/>
      </c>
      <c r="L81" s="108" t="str">
        <f t="shared" si="73"/>
        <v/>
      </c>
      <c r="M81" s="108" t="str">
        <f t="shared" si="73"/>
        <v/>
      </c>
      <c r="N81" s="108" t="str">
        <f t="shared" si="73"/>
        <v/>
      </c>
      <c r="O81" s="108" t="str">
        <f t="shared" si="73"/>
        <v/>
      </c>
      <c r="P81" s="108" t="str">
        <f t="shared" si="73"/>
        <v/>
      </c>
      <c r="Q81" s="108" t="str">
        <f t="shared" si="73"/>
        <v/>
      </c>
      <c r="R81" s="108" t="str">
        <f t="shared" si="73"/>
        <v/>
      </c>
      <c r="S81" s="108" t="str">
        <f t="shared" si="73"/>
        <v/>
      </c>
      <c r="T81" s="108" t="str">
        <f t="shared" si="73"/>
        <v/>
      </c>
      <c r="U81" s="108" t="str">
        <f t="shared" si="73"/>
        <v/>
      </c>
      <c r="V81" s="108" t="str">
        <f t="shared" si="73"/>
        <v/>
      </c>
      <c r="W81" s="109" t="str">
        <f t="shared" si="73"/>
        <v/>
      </c>
      <c r="X81" s="108" t="str">
        <f t="shared" si="73"/>
        <v/>
      </c>
      <c r="Y81" s="108" t="str">
        <f t="shared" si="73"/>
        <v/>
      </c>
      <c r="Z81" s="108" t="str">
        <f t="shared" si="73"/>
        <v/>
      </c>
      <c r="AA81" s="108" t="str">
        <f t="shared" si="73"/>
        <v/>
      </c>
      <c r="AB81" s="108" t="str">
        <f t="shared" si="73"/>
        <v/>
      </c>
      <c r="AC81" s="108" t="str">
        <f t="shared" si="73"/>
        <v/>
      </c>
      <c r="AD81" s="108" t="str">
        <f t="shared" si="73"/>
        <v/>
      </c>
      <c r="AE81" s="108" t="str">
        <f t="shared" si="73"/>
        <v/>
      </c>
    </row>
    <row r="82" spans="1:31" ht="15" customHeight="1">
      <c r="A82" s="243"/>
      <c r="B82" s="244"/>
      <c r="C82" s="270"/>
      <c r="D82" s="245"/>
      <c r="E82" s="107" t="str">
        <f t="shared" ref="E82:AE82" si="74">IF($C82=E$5,$D82,"")</f>
        <v/>
      </c>
      <c r="F82" s="107" t="str">
        <f t="shared" si="74"/>
        <v/>
      </c>
      <c r="G82" s="107" t="str">
        <f t="shared" si="74"/>
        <v/>
      </c>
      <c r="H82" s="108" t="str">
        <f t="shared" si="74"/>
        <v/>
      </c>
      <c r="I82" s="108" t="str">
        <f t="shared" si="74"/>
        <v/>
      </c>
      <c r="J82" s="108" t="str">
        <f t="shared" si="74"/>
        <v/>
      </c>
      <c r="K82" s="108" t="str">
        <f t="shared" si="74"/>
        <v/>
      </c>
      <c r="L82" s="108" t="str">
        <f t="shared" si="74"/>
        <v/>
      </c>
      <c r="M82" s="108" t="str">
        <f t="shared" si="74"/>
        <v/>
      </c>
      <c r="N82" s="108" t="str">
        <f t="shared" si="74"/>
        <v/>
      </c>
      <c r="O82" s="108" t="str">
        <f t="shared" si="74"/>
        <v/>
      </c>
      <c r="P82" s="108" t="str">
        <f t="shared" si="74"/>
        <v/>
      </c>
      <c r="Q82" s="108" t="str">
        <f t="shared" si="74"/>
        <v/>
      </c>
      <c r="R82" s="108" t="str">
        <f t="shared" si="74"/>
        <v/>
      </c>
      <c r="S82" s="108" t="str">
        <f t="shared" si="74"/>
        <v/>
      </c>
      <c r="T82" s="108" t="str">
        <f t="shared" si="74"/>
        <v/>
      </c>
      <c r="U82" s="108" t="str">
        <f t="shared" si="74"/>
        <v/>
      </c>
      <c r="V82" s="108" t="str">
        <f t="shared" si="74"/>
        <v/>
      </c>
      <c r="W82" s="108" t="str">
        <f t="shared" si="74"/>
        <v/>
      </c>
      <c r="X82" s="109" t="str">
        <f t="shared" si="74"/>
        <v/>
      </c>
      <c r="Y82" s="108" t="str">
        <f t="shared" si="74"/>
        <v/>
      </c>
      <c r="Z82" s="108" t="str">
        <f t="shared" si="74"/>
        <v/>
      </c>
      <c r="AA82" s="108" t="str">
        <f t="shared" si="74"/>
        <v/>
      </c>
      <c r="AB82" s="108" t="str">
        <f t="shared" si="74"/>
        <v/>
      </c>
      <c r="AC82" s="108" t="str">
        <f t="shared" si="74"/>
        <v/>
      </c>
      <c r="AD82" s="108" t="str">
        <f t="shared" si="74"/>
        <v/>
      </c>
      <c r="AE82" s="108" t="str">
        <f t="shared" si="74"/>
        <v/>
      </c>
    </row>
    <row r="83" spans="1:31" ht="15" customHeight="1">
      <c r="A83" s="243"/>
      <c r="B83" s="244"/>
      <c r="C83" s="270"/>
      <c r="D83" s="245"/>
      <c r="E83" s="107" t="str">
        <f t="shared" ref="E83:AE83" si="75">IF($C83=E$5,$D83,"")</f>
        <v/>
      </c>
      <c r="F83" s="107" t="str">
        <f t="shared" si="75"/>
        <v/>
      </c>
      <c r="G83" s="107" t="str">
        <f t="shared" si="75"/>
        <v/>
      </c>
      <c r="H83" s="108" t="str">
        <f t="shared" si="75"/>
        <v/>
      </c>
      <c r="I83" s="108" t="str">
        <f t="shared" si="75"/>
        <v/>
      </c>
      <c r="J83" s="108" t="str">
        <f t="shared" si="75"/>
        <v/>
      </c>
      <c r="K83" s="108" t="str">
        <f t="shared" si="75"/>
        <v/>
      </c>
      <c r="L83" s="108" t="str">
        <f t="shared" si="75"/>
        <v/>
      </c>
      <c r="M83" s="108" t="str">
        <f t="shared" si="75"/>
        <v/>
      </c>
      <c r="N83" s="108" t="str">
        <f t="shared" si="75"/>
        <v/>
      </c>
      <c r="O83" s="108" t="str">
        <f t="shared" si="75"/>
        <v/>
      </c>
      <c r="P83" s="108" t="str">
        <f t="shared" si="75"/>
        <v/>
      </c>
      <c r="Q83" s="108" t="str">
        <f t="shared" si="75"/>
        <v/>
      </c>
      <c r="R83" s="108" t="str">
        <f t="shared" si="75"/>
        <v/>
      </c>
      <c r="S83" s="108" t="str">
        <f t="shared" si="75"/>
        <v/>
      </c>
      <c r="T83" s="108" t="str">
        <f t="shared" si="75"/>
        <v/>
      </c>
      <c r="U83" s="108" t="str">
        <f t="shared" si="75"/>
        <v/>
      </c>
      <c r="V83" s="108" t="str">
        <f t="shared" si="75"/>
        <v/>
      </c>
      <c r="W83" s="108" t="str">
        <f t="shared" si="75"/>
        <v/>
      </c>
      <c r="X83" s="108" t="str">
        <f t="shared" si="75"/>
        <v/>
      </c>
      <c r="Y83" s="109" t="str">
        <f t="shared" si="75"/>
        <v/>
      </c>
      <c r="Z83" s="108" t="str">
        <f t="shared" si="75"/>
        <v/>
      </c>
      <c r="AA83" s="108" t="str">
        <f t="shared" si="75"/>
        <v/>
      </c>
      <c r="AB83" s="108" t="str">
        <f t="shared" si="75"/>
        <v/>
      </c>
      <c r="AC83" s="108" t="str">
        <f t="shared" si="75"/>
        <v/>
      </c>
      <c r="AD83" s="108" t="str">
        <f t="shared" si="75"/>
        <v/>
      </c>
      <c r="AE83" s="108" t="str">
        <f t="shared" si="75"/>
        <v/>
      </c>
    </row>
    <row r="84" spans="1:31" ht="15" customHeight="1">
      <c r="A84" s="243"/>
      <c r="B84" s="244"/>
      <c r="C84" s="270"/>
      <c r="D84" s="245"/>
      <c r="E84" s="107" t="str">
        <f t="shared" ref="E84:AE84" si="76">IF($C84=E$5,$D84,"")</f>
        <v/>
      </c>
      <c r="F84" s="107" t="str">
        <f t="shared" si="76"/>
        <v/>
      </c>
      <c r="G84" s="107" t="str">
        <f t="shared" si="76"/>
        <v/>
      </c>
      <c r="H84" s="108" t="str">
        <f t="shared" si="76"/>
        <v/>
      </c>
      <c r="I84" s="108" t="str">
        <f t="shared" si="76"/>
        <v/>
      </c>
      <c r="J84" s="108" t="str">
        <f t="shared" si="76"/>
        <v/>
      </c>
      <c r="K84" s="108" t="str">
        <f t="shared" si="76"/>
        <v/>
      </c>
      <c r="L84" s="108" t="str">
        <f t="shared" si="76"/>
        <v/>
      </c>
      <c r="M84" s="108" t="str">
        <f t="shared" si="76"/>
        <v/>
      </c>
      <c r="N84" s="108" t="str">
        <f t="shared" si="76"/>
        <v/>
      </c>
      <c r="O84" s="108" t="str">
        <f t="shared" si="76"/>
        <v/>
      </c>
      <c r="P84" s="108" t="str">
        <f t="shared" si="76"/>
        <v/>
      </c>
      <c r="Q84" s="108" t="str">
        <f t="shared" si="76"/>
        <v/>
      </c>
      <c r="R84" s="108" t="str">
        <f t="shared" si="76"/>
        <v/>
      </c>
      <c r="S84" s="108" t="str">
        <f t="shared" si="76"/>
        <v/>
      </c>
      <c r="T84" s="108" t="str">
        <f t="shared" si="76"/>
        <v/>
      </c>
      <c r="U84" s="108" t="str">
        <f t="shared" si="76"/>
        <v/>
      </c>
      <c r="V84" s="108" t="str">
        <f t="shared" si="76"/>
        <v/>
      </c>
      <c r="W84" s="108" t="str">
        <f t="shared" si="76"/>
        <v/>
      </c>
      <c r="X84" s="108" t="str">
        <f t="shared" si="76"/>
        <v/>
      </c>
      <c r="Y84" s="108" t="str">
        <f t="shared" si="76"/>
        <v/>
      </c>
      <c r="Z84" s="109" t="str">
        <f t="shared" si="76"/>
        <v/>
      </c>
      <c r="AA84" s="108" t="str">
        <f t="shared" si="76"/>
        <v/>
      </c>
      <c r="AB84" s="108" t="str">
        <f t="shared" si="76"/>
        <v/>
      </c>
      <c r="AC84" s="108" t="str">
        <f t="shared" si="76"/>
        <v/>
      </c>
      <c r="AD84" s="108" t="str">
        <f t="shared" si="76"/>
        <v/>
      </c>
      <c r="AE84" s="108" t="str">
        <f t="shared" si="76"/>
        <v/>
      </c>
    </row>
    <row r="85" spans="1:31" ht="15" customHeight="1">
      <c r="A85" s="243"/>
      <c r="B85" s="244"/>
      <c r="C85" s="270"/>
      <c r="D85" s="245"/>
      <c r="E85" s="107" t="str">
        <f t="shared" ref="E85:AE85" si="77">IF($C85=E$5,$D85,"")</f>
        <v/>
      </c>
      <c r="F85" s="107" t="str">
        <f t="shared" si="77"/>
        <v/>
      </c>
      <c r="G85" s="107" t="str">
        <f t="shared" si="77"/>
        <v/>
      </c>
      <c r="H85" s="108" t="str">
        <f t="shared" si="77"/>
        <v/>
      </c>
      <c r="I85" s="108" t="str">
        <f t="shared" si="77"/>
        <v/>
      </c>
      <c r="J85" s="108" t="str">
        <f t="shared" si="77"/>
        <v/>
      </c>
      <c r="K85" s="108" t="str">
        <f t="shared" si="77"/>
        <v/>
      </c>
      <c r="L85" s="108" t="str">
        <f t="shared" si="77"/>
        <v/>
      </c>
      <c r="M85" s="108" t="str">
        <f t="shared" si="77"/>
        <v/>
      </c>
      <c r="N85" s="108" t="str">
        <f t="shared" si="77"/>
        <v/>
      </c>
      <c r="O85" s="108" t="str">
        <f t="shared" si="77"/>
        <v/>
      </c>
      <c r="P85" s="108" t="str">
        <f t="shared" si="77"/>
        <v/>
      </c>
      <c r="Q85" s="108" t="str">
        <f t="shared" si="77"/>
        <v/>
      </c>
      <c r="R85" s="108" t="str">
        <f t="shared" si="77"/>
        <v/>
      </c>
      <c r="S85" s="108" t="str">
        <f t="shared" si="77"/>
        <v/>
      </c>
      <c r="T85" s="108" t="str">
        <f t="shared" si="77"/>
        <v/>
      </c>
      <c r="U85" s="108" t="str">
        <f t="shared" si="77"/>
        <v/>
      </c>
      <c r="V85" s="108" t="str">
        <f t="shared" si="77"/>
        <v/>
      </c>
      <c r="W85" s="108" t="str">
        <f t="shared" si="77"/>
        <v/>
      </c>
      <c r="X85" s="108" t="str">
        <f t="shared" si="77"/>
        <v/>
      </c>
      <c r="Y85" s="108" t="str">
        <f t="shared" si="77"/>
        <v/>
      </c>
      <c r="Z85" s="108" t="str">
        <f t="shared" si="77"/>
        <v/>
      </c>
      <c r="AA85" s="109" t="str">
        <f t="shared" si="77"/>
        <v/>
      </c>
      <c r="AB85" s="108" t="str">
        <f t="shared" si="77"/>
        <v/>
      </c>
      <c r="AC85" s="108" t="str">
        <f t="shared" si="77"/>
        <v/>
      </c>
      <c r="AD85" s="108" t="str">
        <f t="shared" si="77"/>
        <v/>
      </c>
      <c r="AE85" s="108" t="str">
        <f t="shared" si="77"/>
        <v/>
      </c>
    </row>
    <row r="86" spans="1:31" ht="15" customHeight="1">
      <c r="A86" s="243"/>
      <c r="B86" s="244"/>
      <c r="C86" s="270"/>
      <c r="D86" s="245"/>
      <c r="E86" s="107" t="str">
        <f t="shared" ref="E86:AE86" si="78">IF($C86=E$5,$D86,"")</f>
        <v/>
      </c>
      <c r="F86" s="107" t="str">
        <f t="shared" si="78"/>
        <v/>
      </c>
      <c r="G86" s="107" t="str">
        <f t="shared" si="78"/>
        <v/>
      </c>
      <c r="H86" s="108" t="str">
        <f t="shared" si="78"/>
        <v/>
      </c>
      <c r="I86" s="108" t="str">
        <f t="shared" si="78"/>
        <v/>
      </c>
      <c r="J86" s="108" t="str">
        <f t="shared" si="78"/>
        <v/>
      </c>
      <c r="K86" s="108" t="str">
        <f t="shared" si="78"/>
        <v/>
      </c>
      <c r="L86" s="108" t="str">
        <f t="shared" si="78"/>
        <v/>
      </c>
      <c r="M86" s="108" t="str">
        <f t="shared" si="78"/>
        <v/>
      </c>
      <c r="N86" s="108" t="str">
        <f t="shared" si="78"/>
        <v/>
      </c>
      <c r="O86" s="108" t="str">
        <f t="shared" si="78"/>
        <v/>
      </c>
      <c r="P86" s="108" t="str">
        <f t="shared" si="78"/>
        <v/>
      </c>
      <c r="Q86" s="108" t="str">
        <f t="shared" si="78"/>
        <v/>
      </c>
      <c r="R86" s="108" t="str">
        <f t="shared" si="78"/>
        <v/>
      </c>
      <c r="S86" s="108" t="str">
        <f t="shared" si="78"/>
        <v/>
      </c>
      <c r="T86" s="108" t="str">
        <f t="shared" si="78"/>
        <v/>
      </c>
      <c r="U86" s="108" t="str">
        <f t="shared" si="78"/>
        <v/>
      </c>
      <c r="V86" s="108" t="str">
        <f t="shared" si="78"/>
        <v/>
      </c>
      <c r="W86" s="108" t="str">
        <f t="shared" si="78"/>
        <v/>
      </c>
      <c r="X86" s="108" t="str">
        <f t="shared" si="78"/>
        <v/>
      </c>
      <c r="Y86" s="108" t="str">
        <f t="shared" si="78"/>
        <v/>
      </c>
      <c r="Z86" s="108" t="str">
        <f t="shared" si="78"/>
        <v/>
      </c>
      <c r="AA86" s="108" t="str">
        <f t="shared" si="78"/>
        <v/>
      </c>
      <c r="AB86" s="109" t="str">
        <f t="shared" si="78"/>
        <v/>
      </c>
      <c r="AC86" s="108" t="str">
        <f t="shared" si="78"/>
        <v/>
      </c>
      <c r="AD86" s="108" t="str">
        <f t="shared" si="78"/>
        <v/>
      </c>
      <c r="AE86" s="108" t="str">
        <f t="shared" si="78"/>
        <v/>
      </c>
    </row>
    <row r="87" spans="1:31" ht="15" customHeight="1">
      <c r="A87" s="243"/>
      <c r="B87" s="244"/>
      <c r="C87" s="270"/>
      <c r="D87" s="245"/>
      <c r="E87" s="107" t="str">
        <f t="shared" ref="E87:AE87" si="79">IF($C87=E$5,$D87,"")</f>
        <v/>
      </c>
      <c r="F87" s="107" t="str">
        <f t="shared" si="79"/>
        <v/>
      </c>
      <c r="G87" s="107" t="str">
        <f t="shared" si="79"/>
        <v/>
      </c>
      <c r="H87" s="108" t="str">
        <f t="shared" si="79"/>
        <v/>
      </c>
      <c r="I87" s="108" t="str">
        <f t="shared" si="79"/>
        <v/>
      </c>
      <c r="J87" s="108" t="str">
        <f t="shared" si="79"/>
        <v/>
      </c>
      <c r="K87" s="108" t="str">
        <f t="shared" si="79"/>
        <v/>
      </c>
      <c r="L87" s="108" t="str">
        <f t="shared" si="79"/>
        <v/>
      </c>
      <c r="M87" s="108" t="str">
        <f t="shared" si="79"/>
        <v/>
      </c>
      <c r="N87" s="108" t="str">
        <f t="shared" si="79"/>
        <v/>
      </c>
      <c r="O87" s="108" t="str">
        <f t="shared" si="79"/>
        <v/>
      </c>
      <c r="P87" s="108" t="str">
        <f t="shared" si="79"/>
        <v/>
      </c>
      <c r="Q87" s="108" t="str">
        <f t="shared" si="79"/>
        <v/>
      </c>
      <c r="R87" s="108" t="str">
        <f t="shared" si="79"/>
        <v/>
      </c>
      <c r="S87" s="108" t="str">
        <f t="shared" si="79"/>
        <v/>
      </c>
      <c r="T87" s="108" t="str">
        <f t="shared" si="79"/>
        <v/>
      </c>
      <c r="U87" s="108" t="str">
        <f t="shared" si="79"/>
        <v/>
      </c>
      <c r="V87" s="108" t="str">
        <f t="shared" si="79"/>
        <v/>
      </c>
      <c r="W87" s="108" t="str">
        <f t="shared" si="79"/>
        <v/>
      </c>
      <c r="X87" s="108" t="str">
        <f t="shared" si="79"/>
        <v/>
      </c>
      <c r="Y87" s="108" t="str">
        <f t="shared" si="79"/>
        <v/>
      </c>
      <c r="Z87" s="108" t="str">
        <f t="shared" si="79"/>
        <v/>
      </c>
      <c r="AA87" s="108" t="str">
        <f t="shared" si="79"/>
        <v/>
      </c>
      <c r="AB87" s="108" t="str">
        <f t="shared" si="79"/>
        <v/>
      </c>
      <c r="AC87" s="109" t="str">
        <f t="shared" si="79"/>
        <v/>
      </c>
      <c r="AD87" s="108" t="str">
        <f t="shared" si="79"/>
        <v/>
      </c>
      <c r="AE87" s="108" t="str">
        <f t="shared" si="79"/>
        <v/>
      </c>
    </row>
    <row r="88" spans="1:31" ht="15" customHeight="1">
      <c r="A88" s="243"/>
      <c r="B88" s="244"/>
      <c r="C88" s="270"/>
      <c r="D88" s="245"/>
      <c r="E88" s="107" t="str">
        <f t="shared" ref="E88:AE88" si="80">IF($C88=E$5,$D88,"")</f>
        <v/>
      </c>
      <c r="F88" s="107" t="str">
        <f t="shared" si="80"/>
        <v/>
      </c>
      <c r="G88" s="107" t="str">
        <f t="shared" si="80"/>
        <v/>
      </c>
      <c r="H88" s="108" t="str">
        <f t="shared" si="80"/>
        <v/>
      </c>
      <c r="I88" s="108" t="str">
        <f t="shared" si="80"/>
        <v/>
      </c>
      <c r="J88" s="108" t="str">
        <f t="shared" si="80"/>
        <v/>
      </c>
      <c r="K88" s="108" t="str">
        <f t="shared" si="80"/>
        <v/>
      </c>
      <c r="L88" s="108" t="str">
        <f t="shared" si="80"/>
        <v/>
      </c>
      <c r="M88" s="108" t="str">
        <f t="shared" si="80"/>
        <v/>
      </c>
      <c r="N88" s="108" t="str">
        <f t="shared" si="80"/>
        <v/>
      </c>
      <c r="O88" s="108" t="str">
        <f t="shared" si="80"/>
        <v/>
      </c>
      <c r="P88" s="108" t="str">
        <f t="shared" si="80"/>
        <v/>
      </c>
      <c r="Q88" s="108" t="str">
        <f t="shared" si="80"/>
        <v/>
      </c>
      <c r="R88" s="108" t="str">
        <f t="shared" si="80"/>
        <v/>
      </c>
      <c r="S88" s="108" t="str">
        <f t="shared" si="80"/>
        <v/>
      </c>
      <c r="T88" s="108" t="str">
        <f t="shared" si="80"/>
        <v/>
      </c>
      <c r="U88" s="108" t="str">
        <f t="shared" si="80"/>
        <v/>
      </c>
      <c r="V88" s="108" t="str">
        <f t="shared" si="80"/>
        <v/>
      </c>
      <c r="W88" s="108" t="str">
        <f t="shared" si="80"/>
        <v/>
      </c>
      <c r="X88" s="108" t="str">
        <f t="shared" si="80"/>
        <v/>
      </c>
      <c r="Y88" s="108" t="str">
        <f t="shared" si="80"/>
        <v/>
      </c>
      <c r="Z88" s="108" t="str">
        <f t="shared" si="80"/>
        <v/>
      </c>
      <c r="AA88" s="108" t="str">
        <f t="shared" si="80"/>
        <v/>
      </c>
      <c r="AB88" s="108" t="str">
        <f t="shared" si="80"/>
        <v/>
      </c>
      <c r="AC88" s="108" t="str">
        <f t="shared" si="80"/>
        <v/>
      </c>
      <c r="AD88" s="109" t="str">
        <f t="shared" si="80"/>
        <v/>
      </c>
      <c r="AE88" s="108" t="str">
        <f t="shared" si="80"/>
        <v/>
      </c>
    </row>
    <row r="89" spans="1:31" ht="15" customHeight="1">
      <c r="A89" s="243"/>
      <c r="B89" s="244"/>
      <c r="C89" s="270"/>
      <c r="D89" s="245"/>
      <c r="E89" s="107" t="str">
        <f t="shared" ref="E89:AE89" si="81">IF($C89=E$5,$D89,"")</f>
        <v/>
      </c>
      <c r="F89" s="107" t="str">
        <f t="shared" si="81"/>
        <v/>
      </c>
      <c r="G89" s="107" t="str">
        <f t="shared" si="81"/>
        <v/>
      </c>
      <c r="H89" s="108" t="str">
        <f t="shared" si="81"/>
        <v/>
      </c>
      <c r="I89" s="108" t="str">
        <f t="shared" si="81"/>
        <v/>
      </c>
      <c r="J89" s="108" t="str">
        <f t="shared" si="81"/>
        <v/>
      </c>
      <c r="K89" s="108" t="str">
        <f t="shared" si="81"/>
        <v/>
      </c>
      <c r="L89" s="108" t="str">
        <f t="shared" si="81"/>
        <v/>
      </c>
      <c r="M89" s="108" t="str">
        <f t="shared" si="81"/>
        <v/>
      </c>
      <c r="N89" s="108" t="str">
        <f t="shared" si="81"/>
        <v/>
      </c>
      <c r="O89" s="108" t="str">
        <f t="shared" si="81"/>
        <v/>
      </c>
      <c r="P89" s="108" t="str">
        <f t="shared" si="81"/>
        <v/>
      </c>
      <c r="Q89" s="108" t="str">
        <f t="shared" si="81"/>
        <v/>
      </c>
      <c r="R89" s="108" t="str">
        <f t="shared" si="81"/>
        <v/>
      </c>
      <c r="S89" s="108" t="str">
        <f t="shared" si="81"/>
        <v/>
      </c>
      <c r="T89" s="108" t="str">
        <f t="shared" si="81"/>
        <v/>
      </c>
      <c r="U89" s="108" t="str">
        <f t="shared" si="81"/>
        <v/>
      </c>
      <c r="V89" s="108" t="str">
        <f t="shared" si="81"/>
        <v/>
      </c>
      <c r="W89" s="108" t="str">
        <f t="shared" si="81"/>
        <v/>
      </c>
      <c r="X89" s="108" t="str">
        <f t="shared" si="81"/>
        <v/>
      </c>
      <c r="Y89" s="108" t="str">
        <f t="shared" si="81"/>
        <v/>
      </c>
      <c r="Z89" s="108" t="str">
        <f t="shared" si="81"/>
        <v/>
      </c>
      <c r="AA89" s="108" t="str">
        <f t="shared" si="81"/>
        <v/>
      </c>
      <c r="AB89" s="108" t="str">
        <f t="shared" si="81"/>
        <v/>
      </c>
      <c r="AC89" s="108" t="str">
        <f t="shared" si="81"/>
        <v/>
      </c>
      <c r="AD89" s="108" t="str">
        <f t="shared" si="81"/>
        <v/>
      </c>
      <c r="AE89" s="109" t="str">
        <f t="shared" si="81"/>
        <v/>
      </c>
    </row>
    <row r="90" spans="1:31" ht="15" customHeight="1">
      <c r="A90" s="243"/>
      <c r="B90" s="244"/>
      <c r="C90" s="270"/>
      <c r="D90" s="245"/>
      <c r="E90" s="106" t="str">
        <f t="shared" ref="E90:AE90" si="82">IF($C90=E$5,$D90,"")</f>
        <v/>
      </c>
      <c r="F90" s="107" t="str">
        <f t="shared" si="82"/>
        <v/>
      </c>
      <c r="G90" s="107" t="str">
        <f t="shared" si="82"/>
        <v/>
      </c>
      <c r="H90" s="108" t="str">
        <f t="shared" si="82"/>
        <v/>
      </c>
      <c r="I90" s="108" t="str">
        <f t="shared" si="82"/>
        <v/>
      </c>
      <c r="J90" s="108" t="str">
        <f t="shared" si="82"/>
        <v/>
      </c>
      <c r="K90" s="108" t="str">
        <f t="shared" si="82"/>
        <v/>
      </c>
      <c r="L90" s="108" t="str">
        <f t="shared" si="82"/>
        <v/>
      </c>
      <c r="M90" s="108" t="str">
        <f t="shared" si="82"/>
        <v/>
      </c>
      <c r="N90" s="108" t="str">
        <f t="shared" si="82"/>
        <v/>
      </c>
      <c r="O90" s="108" t="str">
        <f t="shared" si="82"/>
        <v/>
      </c>
      <c r="P90" s="108" t="str">
        <f t="shared" si="82"/>
        <v/>
      </c>
      <c r="Q90" s="108" t="str">
        <f t="shared" si="82"/>
        <v/>
      </c>
      <c r="R90" s="108" t="str">
        <f t="shared" si="82"/>
        <v/>
      </c>
      <c r="S90" s="108" t="str">
        <f t="shared" si="82"/>
        <v/>
      </c>
      <c r="T90" s="108" t="str">
        <f t="shared" si="82"/>
        <v/>
      </c>
      <c r="U90" s="108" t="str">
        <f t="shared" si="82"/>
        <v/>
      </c>
      <c r="V90" s="108" t="str">
        <f t="shared" si="82"/>
        <v/>
      </c>
      <c r="W90" s="108" t="str">
        <f t="shared" si="82"/>
        <v/>
      </c>
      <c r="X90" s="108" t="str">
        <f t="shared" si="82"/>
        <v/>
      </c>
      <c r="Y90" s="108" t="str">
        <f t="shared" si="82"/>
        <v/>
      </c>
      <c r="Z90" s="108" t="str">
        <f t="shared" si="82"/>
        <v/>
      </c>
      <c r="AA90" s="108" t="str">
        <f t="shared" si="82"/>
        <v/>
      </c>
      <c r="AB90" s="108" t="str">
        <f t="shared" si="82"/>
        <v/>
      </c>
      <c r="AC90" s="108" t="str">
        <f t="shared" si="82"/>
        <v/>
      </c>
      <c r="AD90" s="108" t="str">
        <f t="shared" si="82"/>
        <v/>
      </c>
      <c r="AE90" s="108" t="str">
        <f t="shared" si="82"/>
        <v/>
      </c>
    </row>
    <row r="91" spans="1:31" ht="15" customHeight="1">
      <c r="A91" s="243"/>
      <c r="B91" s="244"/>
      <c r="C91" s="270"/>
      <c r="D91" s="245"/>
      <c r="E91" s="107" t="str">
        <f t="shared" ref="E91:AE91" si="83">IF($C91=E$5,$D91,"")</f>
        <v/>
      </c>
      <c r="F91" s="106" t="str">
        <f t="shared" si="83"/>
        <v/>
      </c>
      <c r="G91" s="107" t="str">
        <f t="shared" si="83"/>
        <v/>
      </c>
      <c r="H91" s="108" t="str">
        <f t="shared" si="83"/>
        <v/>
      </c>
      <c r="I91" s="108" t="str">
        <f t="shared" si="83"/>
        <v/>
      </c>
      <c r="J91" s="108" t="str">
        <f t="shared" si="83"/>
        <v/>
      </c>
      <c r="K91" s="108" t="str">
        <f t="shared" si="83"/>
        <v/>
      </c>
      <c r="L91" s="108" t="str">
        <f t="shared" si="83"/>
        <v/>
      </c>
      <c r="M91" s="108" t="str">
        <f t="shared" si="83"/>
        <v/>
      </c>
      <c r="N91" s="108" t="str">
        <f t="shared" si="83"/>
        <v/>
      </c>
      <c r="O91" s="108" t="str">
        <f t="shared" si="83"/>
        <v/>
      </c>
      <c r="P91" s="108" t="str">
        <f t="shared" si="83"/>
        <v/>
      </c>
      <c r="Q91" s="108" t="str">
        <f t="shared" si="83"/>
        <v/>
      </c>
      <c r="R91" s="108" t="str">
        <f t="shared" si="83"/>
        <v/>
      </c>
      <c r="S91" s="108" t="str">
        <f t="shared" si="83"/>
        <v/>
      </c>
      <c r="T91" s="108" t="str">
        <f t="shared" si="83"/>
        <v/>
      </c>
      <c r="U91" s="108" t="str">
        <f t="shared" si="83"/>
        <v/>
      </c>
      <c r="V91" s="108" t="str">
        <f t="shared" si="83"/>
        <v/>
      </c>
      <c r="W91" s="108" t="str">
        <f t="shared" si="83"/>
        <v/>
      </c>
      <c r="X91" s="108" t="str">
        <f t="shared" si="83"/>
        <v/>
      </c>
      <c r="Y91" s="108" t="str">
        <f t="shared" si="83"/>
        <v/>
      </c>
      <c r="Z91" s="108" t="str">
        <f t="shared" si="83"/>
        <v/>
      </c>
      <c r="AA91" s="108" t="str">
        <f t="shared" si="83"/>
        <v/>
      </c>
      <c r="AB91" s="108" t="str">
        <f t="shared" si="83"/>
        <v/>
      </c>
      <c r="AC91" s="108" t="str">
        <f t="shared" si="83"/>
        <v/>
      </c>
      <c r="AD91" s="108" t="str">
        <f t="shared" si="83"/>
        <v/>
      </c>
      <c r="AE91" s="108" t="str">
        <f t="shared" si="83"/>
        <v/>
      </c>
    </row>
    <row r="92" spans="1:31" ht="15" customHeight="1">
      <c r="A92" s="243"/>
      <c r="B92" s="244"/>
      <c r="C92" s="270"/>
      <c r="D92" s="245"/>
      <c r="E92" s="107" t="str">
        <f t="shared" ref="E92:AE92" si="84">IF($C92=E$5,$D92,"")</f>
        <v/>
      </c>
      <c r="F92" s="107" t="str">
        <f t="shared" si="84"/>
        <v/>
      </c>
      <c r="G92" s="106" t="str">
        <f t="shared" si="84"/>
        <v/>
      </c>
      <c r="H92" s="108" t="str">
        <f t="shared" si="84"/>
        <v/>
      </c>
      <c r="I92" s="108" t="str">
        <f t="shared" si="84"/>
        <v/>
      </c>
      <c r="J92" s="108" t="str">
        <f t="shared" si="84"/>
        <v/>
      </c>
      <c r="K92" s="108" t="str">
        <f t="shared" si="84"/>
        <v/>
      </c>
      <c r="L92" s="108" t="str">
        <f t="shared" si="84"/>
        <v/>
      </c>
      <c r="M92" s="108" t="str">
        <f t="shared" si="84"/>
        <v/>
      </c>
      <c r="N92" s="108" t="str">
        <f t="shared" si="84"/>
        <v/>
      </c>
      <c r="O92" s="108" t="str">
        <f t="shared" si="84"/>
        <v/>
      </c>
      <c r="P92" s="108" t="str">
        <f t="shared" si="84"/>
        <v/>
      </c>
      <c r="Q92" s="108" t="str">
        <f t="shared" si="84"/>
        <v/>
      </c>
      <c r="R92" s="108" t="str">
        <f t="shared" si="84"/>
        <v/>
      </c>
      <c r="S92" s="108" t="str">
        <f t="shared" si="84"/>
        <v/>
      </c>
      <c r="T92" s="108" t="str">
        <f t="shared" si="84"/>
        <v/>
      </c>
      <c r="U92" s="108" t="str">
        <f t="shared" si="84"/>
        <v/>
      </c>
      <c r="V92" s="108" t="str">
        <f t="shared" si="84"/>
        <v/>
      </c>
      <c r="W92" s="108" t="str">
        <f t="shared" si="84"/>
        <v/>
      </c>
      <c r="X92" s="108" t="str">
        <f t="shared" si="84"/>
        <v/>
      </c>
      <c r="Y92" s="108" t="str">
        <f t="shared" si="84"/>
        <v/>
      </c>
      <c r="Z92" s="108" t="str">
        <f t="shared" si="84"/>
        <v/>
      </c>
      <c r="AA92" s="108" t="str">
        <f t="shared" si="84"/>
        <v/>
      </c>
      <c r="AB92" s="108" t="str">
        <f t="shared" si="84"/>
        <v/>
      </c>
      <c r="AC92" s="108" t="str">
        <f t="shared" si="84"/>
        <v/>
      </c>
      <c r="AD92" s="108" t="str">
        <f t="shared" si="84"/>
        <v/>
      </c>
      <c r="AE92" s="108" t="str">
        <f t="shared" si="84"/>
        <v/>
      </c>
    </row>
    <row r="93" spans="1:31" ht="15" customHeight="1">
      <c r="A93" s="243"/>
      <c r="B93" s="244"/>
      <c r="C93" s="270"/>
      <c r="D93" s="245"/>
      <c r="E93" s="107" t="str">
        <f t="shared" ref="E93:AE93" si="85">IF($C93=E$5,$D93,"")</f>
        <v/>
      </c>
      <c r="F93" s="107" t="str">
        <f t="shared" si="85"/>
        <v/>
      </c>
      <c r="G93" s="107" t="str">
        <f t="shared" si="85"/>
        <v/>
      </c>
      <c r="H93" s="109" t="str">
        <f t="shared" si="85"/>
        <v/>
      </c>
      <c r="I93" s="108" t="str">
        <f t="shared" si="85"/>
        <v/>
      </c>
      <c r="J93" s="108" t="str">
        <f t="shared" si="85"/>
        <v/>
      </c>
      <c r="K93" s="108" t="str">
        <f t="shared" si="85"/>
        <v/>
      </c>
      <c r="L93" s="108" t="str">
        <f t="shared" si="85"/>
        <v/>
      </c>
      <c r="M93" s="108" t="str">
        <f t="shared" si="85"/>
        <v/>
      </c>
      <c r="N93" s="108" t="str">
        <f t="shared" si="85"/>
        <v/>
      </c>
      <c r="O93" s="108" t="str">
        <f t="shared" si="85"/>
        <v/>
      </c>
      <c r="P93" s="108" t="str">
        <f t="shared" si="85"/>
        <v/>
      </c>
      <c r="Q93" s="108" t="str">
        <f t="shared" si="85"/>
        <v/>
      </c>
      <c r="R93" s="108" t="str">
        <f t="shared" si="85"/>
        <v/>
      </c>
      <c r="S93" s="108" t="str">
        <f t="shared" si="85"/>
        <v/>
      </c>
      <c r="T93" s="108" t="str">
        <f t="shared" si="85"/>
        <v/>
      </c>
      <c r="U93" s="108" t="str">
        <f t="shared" si="85"/>
        <v/>
      </c>
      <c r="V93" s="108" t="str">
        <f t="shared" si="85"/>
        <v/>
      </c>
      <c r="W93" s="108" t="str">
        <f t="shared" si="85"/>
        <v/>
      </c>
      <c r="X93" s="108" t="str">
        <f t="shared" si="85"/>
        <v/>
      </c>
      <c r="Y93" s="108" t="str">
        <f t="shared" si="85"/>
        <v/>
      </c>
      <c r="Z93" s="108" t="str">
        <f t="shared" si="85"/>
        <v/>
      </c>
      <c r="AA93" s="108" t="str">
        <f t="shared" si="85"/>
        <v/>
      </c>
      <c r="AB93" s="108" t="str">
        <f t="shared" si="85"/>
        <v/>
      </c>
      <c r="AC93" s="108" t="str">
        <f t="shared" si="85"/>
        <v/>
      </c>
      <c r="AD93" s="108" t="str">
        <f t="shared" si="85"/>
        <v/>
      </c>
      <c r="AE93" s="108" t="str">
        <f t="shared" si="85"/>
        <v/>
      </c>
    </row>
    <row r="94" spans="1:31" ht="15" customHeight="1">
      <c r="A94" s="243"/>
      <c r="B94" s="244"/>
      <c r="C94" s="270"/>
      <c r="D94" s="245"/>
      <c r="E94" s="107" t="str">
        <f t="shared" ref="E94:AE94" si="86">IF($C94=E$5,$D94,"")</f>
        <v/>
      </c>
      <c r="F94" s="107" t="str">
        <f t="shared" si="86"/>
        <v/>
      </c>
      <c r="G94" s="107" t="str">
        <f t="shared" si="86"/>
        <v/>
      </c>
      <c r="H94" s="108" t="str">
        <f t="shared" si="86"/>
        <v/>
      </c>
      <c r="I94" s="109" t="str">
        <f t="shared" si="86"/>
        <v/>
      </c>
      <c r="J94" s="108" t="str">
        <f t="shared" si="86"/>
        <v/>
      </c>
      <c r="K94" s="108" t="str">
        <f t="shared" si="86"/>
        <v/>
      </c>
      <c r="L94" s="108" t="str">
        <f t="shared" si="86"/>
        <v/>
      </c>
      <c r="M94" s="108" t="str">
        <f t="shared" si="86"/>
        <v/>
      </c>
      <c r="N94" s="108" t="str">
        <f t="shared" si="86"/>
        <v/>
      </c>
      <c r="O94" s="108" t="str">
        <f t="shared" si="86"/>
        <v/>
      </c>
      <c r="P94" s="108" t="str">
        <f t="shared" si="86"/>
        <v/>
      </c>
      <c r="Q94" s="108" t="str">
        <f t="shared" si="86"/>
        <v/>
      </c>
      <c r="R94" s="108" t="str">
        <f t="shared" si="86"/>
        <v/>
      </c>
      <c r="S94" s="108" t="str">
        <f t="shared" si="86"/>
        <v/>
      </c>
      <c r="T94" s="108" t="str">
        <f t="shared" si="86"/>
        <v/>
      </c>
      <c r="U94" s="108" t="str">
        <f t="shared" si="86"/>
        <v/>
      </c>
      <c r="V94" s="108" t="str">
        <f t="shared" si="86"/>
        <v/>
      </c>
      <c r="W94" s="108" t="str">
        <f t="shared" si="86"/>
        <v/>
      </c>
      <c r="X94" s="108" t="str">
        <f t="shared" si="86"/>
        <v/>
      </c>
      <c r="Y94" s="108" t="str">
        <f t="shared" si="86"/>
        <v/>
      </c>
      <c r="Z94" s="108" t="str">
        <f t="shared" si="86"/>
        <v/>
      </c>
      <c r="AA94" s="108" t="str">
        <f t="shared" si="86"/>
        <v/>
      </c>
      <c r="AB94" s="108" t="str">
        <f t="shared" si="86"/>
        <v/>
      </c>
      <c r="AC94" s="108" t="str">
        <f t="shared" si="86"/>
        <v/>
      </c>
      <c r="AD94" s="108" t="str">
        <f t="shared" si="86"/>
        <v/>
      </c>
      <c r="AE94" s="108" t="str">
        <f t="shared" si="86"/>
        <v/>
      </c>
    </row>
    <row r="95" spans="1:31" ht="15" customHeight="1">
      <c r="A95" s="243"/>
      <c r="B95" s="244"/>
      <c r="C95" s="270"/>
      <c r="D95" s="245"/>
      <c r="E95" s="107" t="str">
        <f t="shared" ref="E95:AE95" si="87">IF($C95=E$5,$D95,"")</f>
        <v/>
      </c>
      <c r="F95" s="107" t="str">
        <f t="shared" si="87"/>
        <v/>
      </c>
      <c r="G95" s="107" t="str">
        <f t="shared" si="87"/>
        <v/>
      </c>
      <c r="H95" s="108" t="str">
        <f t="shared" si="87"/>
        <v/>
      </c>
      <c r="I95" s="108" t="str">
        <f t="shared" si="87"/>
        <v/>
      </c>
      <c r="J95" s="109" t="str">
        <f t="shared" si="87"/>
        <v/>
      </c>
      <c r="K95" s="108" t="str">
        <f t="shared" si="87"/>
        <v/>
      </c>
      <c r="L95" s="108" t="str">
        <f t="shared" si="87"/>
        <v/>
      </c>
      <c r="M95" s="108" t="str">
        <f t="shared" si="87"/>
        <v/>
      </c>
      <c r="N95" s="108" t="str">
        <f t="shared" si="87"/>
        <v/>
      </c>
      <c r="O95" s="108" t="str">
        <f t="shared" si="87"/>
        <v/>
      </c>
      <c r="P95" s="108" t="str">
        <f t="shared" si="87"/>
        <v/>
      </c>
      <c r="Q95" s="108" t="str">
        <f t="shared" si="87"/>
        <v/>
      </c>
      <c r="R95" s="108" t="str">
        <f t="shared" si="87"/>
        <v/>
      </c>
      <c r="S95" s="108" t="str">
        <f t="shared" si="87"/>
        <v/>
      </c>
      <c r="T95" s="108" t="str">
        <f t="shared" si="87"/>
        <v/>
      </c>
      <c r="U95" s="108" t="str">
        <f t="shared" si="87"/>
        <v/>
      </c>
      <c r="V95" s="108" t="str">
        <f t="shared" si="87"/>
        <v/>
      </c>
      <c r="W95" s="108" t="str">
        <f t="shared" si="87"/>
        <v/>
      </c>
      <c r="X95" s="108" t="str">
        <f t="shared" si="87"/>
        <v/>
      </c>
      <c r="Y95" s="108" t="str">
        <f t="shared" si="87"/>
        <v/>
      </c>
      <c r="Z95" s="108" t="str">
        <f t="shared" si="87"/>
        <v/>
      </c>
      <c r="AA95" s="108" t="str">
        <f t="shared" si="87"/>
        <v/>
      </c>
      <c r="AB95" s="108" t="str">
        <f t="shared" si="87"/>
        <v/>
      </c>
      <c r="AC95" s="108" t="str">
        <f t="shared" si="87"/>
        <v/>
      </c>
      <c r="AD95" s="108" t="str">
        <f t="shared" si="87"/>
        <v/>
      </c>
      <c r="AE95" s="108" t="str">
        <f t="shared" si="87"/>
        <v/>
      </c>
    </row>
    <row r="96" spans="1:31" ht="15" customHeight="1">
      <c r="A96" s="243"/>
      <c r="B96" s="244"/>
      <c r="C96" s="270"/>
      <c r="D96" s="245"/>
      <c r="E96" s="107" t="str">
        <f t="shared" ref="E96:AE96" si="88">IF($C96=E$5,$D96,"")</f>
        <v/>
      </c>
      <c r="F96" s="107" t="str">
        <f t="shared" si="88"/>
        <v/>
      </c>
      <c r="G96" s="107" t="str">
        <f t="shared" si="88"/>
        <v/>
      </c>
      <c r="H96" s="108" t="str">
        <f t="shared" si="88"/>
        <v/>
      </c>
      <c r="I96" s="108" t="str">
        <f t="shared" si="88"/>
        <v/>
      </c>
      <c r="J96" s="108" t="str">
        <f t="shared" si="88"/>
        <v/>
      </c>
      <c r="K96" s="109" t="str">
        <f t="shared" si="88"/>
        <v/>
      </c>
      <c r="L96" s="108" t="str">
        <f t="shared" si="88"/>
        <v/>
      </c>
      <c r="M96" s="108" t="str">
        <f t="shared" si="88"/>
        <v/>
      </c>
      <c r="N96" s="108" t="str">
        <f t="shared" si="88"/>
        <v/>
      </c>
      <c r="O96" s="108" t="str">
        <f t="shared" si="88"/>
        <v/>
      </c>
      <c r="P96" s="108" t="str">
        <f t="shared" si="88"/>
        <v/>
      </c>
      <c r="Q96" s="108" t="str">
        <f t="shared" si="88"/>
        <v/>
      </c>
      <c r="R96" s="108" t="str">
        <f t="shared" si="88"/>
        <v/>
      </c>
      <c r="S96" s="108" t="str">
        <f t="shared" si="88"/>
        <v/>
      </c>
      <c r="T96" s="108" t="str">
        <f t="shared" si="88"/>
        <v/>
      </c>
      <c r="U96" s="108" t="str">
        <f t="shared" si="88"/>
        <v/>
      </c>
      <c r="V96" s="108" t="str">
        <f t="shared" si="88"/>
        <v/>
      </c>
      <c r="W96" s="108" t="str">
        <f t="shared" si="88"/>
        <v/>
      </c>
      <c r="X96" s="108" t="str">
        <f t="shared" si="88"/>
        <v/>
      </c>
      <c r="Y96" s="108" t="str">
        <f t="shared" si="88"/>
        <v/>
      </c>
      <c r="Z96" s="108" t="str">
        <f t="shared" si="88"/>
        <v/>
      </c>
      <c r="AA96" s="108" t="str">
        <f t="shared" si="88"/>
        <v/>
      </c>
      <c r="AB96" s="108" t="str">
        <f t="shared" si="88"/>
        <v/>
      </c>
      <c r="AC96" s="108" t="str">
        <f t="shared" si="88"/>
        <v/>
      </c>
      <c r="AD96" s="108" t="str">
        <f t="shared" si="88"/>
        <v/>
      </c>
      <c r="AE96" s="108" t="str">
        <f t="shared" si="88"/>
        <v/>
      </c>
    </row>
    <row r="97" spans="1:31" ht="15" customHeight="1">
      <c r="A97" s="243"/>
      <c r="B97" s="244"/>
      <c r="C97" s="270"/>
      <c r="D97" s="245"/>
      <c r="E97" s="107" t="str">
        <f t="shared" ref="E97:AE97" si="89">IF($C97=E$5,$D97,"")</f>
        <v/>
      </c>
      <c r="F97" s="107" t="str">
        <f t="shared" si="89"/>
        <v/>
      </c>
      <c r="G97" s="107" t="str">
        <f t="shared" si="89"/>
        <v/>
      </c>
      <c r="H97" s="108" t="str">
        <f t="shared" si="89"/>
        <v/>
      </c>
      <c r="I97" s="108" t="str">
        <f t="shared" si="89"/>
        <v/>
      </c>
      <c r="J97" s="108" t="str">
        <f t="shared" si="89"/>
        <v/>
      </c>
      <c r="K97" s="108" t="str">
        <f t="shared" si="89"/>
        <v/>
      </c>
      <c r="L97" s="109" t="str">
        <f t="shared" si="89"/>
        <v/>
      </c>
      <c r="M97" s="108" t="str">
        <f t="shared" si="89"/>
        <v/>
      </c>
      <c r="N97" s="108" t="str">
        <f t="shared" si="89"/>
        <v/>
      </c>
      <c r="O97" s="108" t="str">
        <f t="shared" si="89"/>
        <v/>
      </c>
      <c r="P97" s="108" t="str">
        <f t="shared" si="89"/>
        <v/>
      </c>
      <c r="Q97" s="108" t="str">
        <f t="shared" si="89"/>
        <v/>
      </c>
      <c r="R97" s="108" t="str">
        <f t="shared" si="89"/>
        <v/>
      </c>
      <c r="S97" s="108" t="str">
        <f t="shared" si="89"/>
        <v/>
      </c>
      <c r="T97" s="108" t="str">
        <f t="shared" si="89"/>
        <v/>
      </c>
      <c r="U97" s="108" t="str">
        <f t="shared" si="89"/>
        <v/>
      </c>
      <c r="V97" s="108" t="str">
        <f t="shared" si="89"/>
        <v/>
      </c>
      <c r="W97" s="108" t="str">
        <f t="shared" si="89"/>
        <v/>
      </c>
      <c r="X97" s="108" t="str">
        <f t="shared" si="89"/>
        <v/>
      </c>
      <c r="Y97" s="108" t="str">
        <f t="shared" si="89"/>
        <v/>
      </c>
      <c r="Z97" s="108" t="str">
        <f t="shared" si="89"/>
        <v/>
      </c>
      <c r="AA97" s="108" t="str">
        <f t="shared" si="89"/>
        <v/>
      </c>
      <c r="AB97" s="108" t="str">
        <f t="shared" si="89"/>
        <v/>
      </c>
      <c r="AC97" s="108" t="str">
        <f t="shared" si="89"/>
        <v/>
      </c>
      <c r="AD97" s="108" t="str">
        <f t="shared" si="89"/>
        <v/>
      </c>
      <c r="AE97" s="108" t="str">
        <f t="shared" si="89"/>
        <v/>
      </c>
    </row>
    <row r="98" spans="1:31" ht="15" customHeight="1">
      <c r="A98" s="243"/>
      <c r="B98" s="244"/>
      <c r="C98" s="270"/>
      <c r="D98" s="245"/>
      <c r="E98" s="107" t="str">
        <f t="shared" ref="E98:AE98" si="90">IF($C98=E$5,$D98,"")</f>
        <v/>
      </c>
      <c r="F98" s="107" t="str">
        <f t="shared" si="90"/>
        <v/>
      </c>
      <c r="G98" s="107" t="str">
        <f t="shared" si="90"/>
        <v/>
      </c>
      <c r="H98" s="108" t="str">
        <f t="shared" si="90"/>
        <v/>
      </c>
      <c r="I98" s="108" t="str">
        <f t="shared" si="90"/>
        <v/>
      </c>
      <c r="J98" s="108" t="str">
        <f t="shared" si="90"/>
        <v/>
      </c>
      <c r="K98" s="108" t="str">
        <f t="shared" si="90"/>
        <v/>
      </c>
      <c r="L98" s="108" t="str">
        <f t="shared" si="90"/>
        <v/>
      </c>
      <c r="M98" s="109" t="str">
        <f t="shared" si="90"/>
        <v/>
      </c>
      <c r="N98" s="108" t="str">
        <f t="shared" si="90"/>
        <v/>
      </c>
      <c r="O98" s="108" t="str">
        <f t="shared" si="90"/>
        <v/>
      </c>
      <c r="P98" s="108" t="str">
        <f t="shared" si="90"/>
        <v/>
      </c>
      <c r="Q98" s="108" t="str">
        <f t="shared" si="90"/>
        <v/>
      </c>
      <c r="R98" s="108" t="str">
        <f t="shared" si="90"/>
        <v/>
      </c>
      <c r="S98" s="108" t="str">
        <f t="shared" si="90"/>
        <v/>
      </c>
      <c r="T98" s="108" t="str">
        <f t="shared" si="90"/>
        <v/>
      </c>
      <c r="U98" s="108" t="str">
        <f t="shared" si="90"/>
        <v/>
      </c>
      <c r="V98" s="108" t="str">
        <f t="shared" si="90"/>
        <v/>
      </c>
      <c r="W98" s="108" t="str">
        <f t="shared" si="90"/>
        <v/>
      </c>
      <c r="X98" s="108" t="str">
        <f t="shared" si="90"/>
        <v/>
      </c>
      <c r="Y98" s="108" t="str">
        <f t="shared" si="90"/>
        <v/>
      </c>
      <c r="Z98" s="108" t="str">
        <f t="shared" si="90"/>
        <v/>
      </c>
      <c r="AA98" s="108" t="str">
        <f t="shared" si="90"/>
        <v/>
      </c>
      <c r="AB98" s="108" t="str">
        <f t="shared" si="90"/>
        <v/>
      </c>
      <c r="AC98" s="108" t="str">
        <f t="shared" si="90"/>
        <v/>
      </c>
      <c r="AD98" s="108" t="str">
        <f t="shared" si="90"/>
        <v/>
      </c>
      <c r="AE98" s="108" t="str">
        <f t="shared" si="90"/>
        <v/>
      </c>
    </row>
    <row r="99" spans="1:31" ht="15" customHeight="1">
      <c r="A99" s="243"/>
      <c r="B99" s="244"/>
      <c r="C99" s="270"/>
      <c r="D99" s="245"/>
      <c r="E99" s="107" t="str">
        <f t="shared" ref="E99:AE99" si="91">IF($C99=E$5,$D99,"")</f>
        <v/>
      </c>
      <c r="F99" s="107" t="str">
        <f t="shared" si="91"/>
        <v/>
      </c>
      <c r="G99" s="107" t="str">
        <f t="shared" si="91"/>
        <v/>
      </c>
      <c r="H99" s="108" t="str">
        <f t="shared" si="91"/>
        <v/>
      </c>
      <c r="I99" s="108" t="str">
        <f t="shared" si="91"/>
        <v/>
      </c>
      <c r="J99" s="108" t="str">
        <f t="shared" si="91"/>
        <v/>
      </c>
      <c r="K99" s="108" t="str">
        <f t="shared" si="91"/>
        <v/>
      </c>
      <c r="L99" s="108" t="str">
        <f t="shared" si="91"/>
        <v/>
      </c>
      <c r="M99" s="108" t="str">
        <f t="shared" si="91"/>
        <v/>
      </c>
      <c r="N99" s="109" t="str">
        <f t="shared" si="91"/>
        <v/>
      </c>
      <c r="O99" s="108" t="str">
        <f t="shared" si="91"/>
        <v/>
      </c>
      <c r="P99" s="108" t="str">
        <f t="shared" si="91"/>
        <v/>
      </c>
      <c r="Q99" s="108" t="str">
        <f t="shared" si="91"/>
        <v/>
      </c>
      <c r="R99" s="108" t="str">
        <f t="shared" si="91"/>
        <v/>
      </c>
      <c r="S99" s="108" t="str">
        <f t="shared" si="91"/>
        <v/>
      </c>
      <c r="T99" s="108" t="str">
        <f t="shared" si="91"/>
        <v/>
      </c>
      <c r="U99" s="108" t="str">
        <f t="shared" si="91"/>
        <v/>
      </c>
      <c r="V99" s="108" t="str">
        <f t="shared" si="91"/>
        <v/>
      </c>
      <c r="W99" s="108" t="str">
        <f t="shared" si="91"/>
        <v/>
      </c>
      <c r="X99" s="108" t="str">
        <f t="shared" si="91"/>
        <v/>
      </c>
      <c r="Y99" s="108" t="str">
        <f t="shared" si="91"/>
        <v/>
      </c>
      <c r="Z99" s="108" t="str">
        <f t="shared" si="91"/>
        <v/>
      </c>
      <c r="AA99" s="108" t="str">
        <f t="shared" si="91"/>
        <v/>
      </c>
      <c r="AB99" s="108" t="str">
        <f t="shared" si="91"/>
        <v/>
      </c>
      <c r="AC99" s="108" t="str">
        <f t="shared" si="91"/>
        <v/>
      </c>
      <c r="AD99" s="108" t="str">
        <f t="shared" si="91"/>
        <v/>
      </c>
      <c r="AE99" s="108" t="str">
        <f t="shared" si="91"/>
        <v/>
      </c>
    </row>
    <row r="100" spans="1:31" ht="15" customHeight="1">
      <c r="A100" s="243"/>
      <c r="B100" s="244"/>
      <c r="C100" s="270"/>
      <c r="D100" s="245"/>
      <c r="E100" s="107" t="str">
        <f t="shared" ref="E100:AE100" si="92">IF($C100=E$5,$D100,"")</f>
        <v/>
      </c>
      <c r="F100" s="107" t="str">
        <f t="shared" si="92"/>
        <v/>
      </c>
      <c r="G100" s="107" t="str">
        <f t="shared" si="92"/>
        <v/>
      </c>
      <c r="H100" s="108" t="str">
        <f t="shared" si="92"/>
        <v/>
      </c>
      <c r="I100" s="108" t="str">
        <f t="shared" si="92"/>
        <v/>
      </c>
      <c r="J100" s="108" t="str">
        <f t="shared" si="92"/>
        <v/>
      </c>
      <c r="K100" s="108" t="str">
        <f t="shared" si="92"/>
        <v/>
      </c>
      <c r="L100" s="108" t="str">
        <f t="shared" si="92"/>
        <v/>
      </c>
      <c r="M100" s="108" t="str">
        <f t="shared" si="92"/>
        <v/>
      </c>
      <c r="N100" s="108" t="str">
        <f t="shared" si="92"/>
        <v/>
      </c>
      <c r="O100" s="109" t="str">
        <f t="shared" si="92"/>
        <v/>
      </c>
      <c r="P100" s="108" t="str">
        <f t="shared" si="92"/>
        <v/>
      </c>
      <c r="Q100" s="108" t="str">
        <f t="shared" si="92"/>
        <v/>
      </c>
      <c r="R100" s="108" t="str">
        <f t="shared" si="92"/>
        <v/>
      </c>
      <c r="S100" s="108" t="str">
        <f t="shared" si="92"/>
        <v/>
      </c>
      <c r="T100" s="108" t="str">
        <f t="shared" si="92"/>
        <v/>
      </c>
      <c r="U100" s="108" t="str">
        <f t="shared" si="92"/>
        <v/>
      </c>
      <c r="V100" s="108" t="str">
        <f t="shared" si="92"/>
        <v/>
      </c>
      <c r="W100" s="108" t="str">
        <f t="shared" si="92"/>
        <v/>
      </c>
      <c r="X100" s="108" t="str">
        <f t="shared" si="92"/>
        <v/>
      </c>
      <c r="Y100" s="108" t="str">
        <f t="shared" si="92"/>
        <v/>
      </c>
      <c r="Z100" s="108" t="str">
        <f t="shared" si="92"/>
        <v/>
      </c>
      <c r="AA100" s="108" t="str">
        <f t="shared" si="92"/>
        <v/>
      </c>
      <c r="AB100" s="108" t="str">
        <f t="shared" si="92"/>
        <v/>
      </c>
      <c r="AC100" s="108" t="str">
        <f t="shared" si="92"/>
        <v/>
      </c>
      <c r="AD100" s="108" t="str">
        <f t="shared" si="92"/>
        <v/>
      </c>
      <c r="AE100" s="108" t="str">
        <f t="shared" si="92"/>
        <v/>
      </c>
    </row>
    <row r="101" spans="1:31" ht="15" customHeight="1">
      <c r="A101" s="243"/>
      <c r="B101" s="244"/>
      <c r="C101" s="270"/>
      <c r="D101" s="245"/>
      <c r="E101" s="107" t="str">
        <f t="shared" ref="E101:AE101" si="93">IF($C101=E$5,$D101,"")</f>
        <v/>
      </c>
      <c r="F101" s="107" t="str">
        <f t="shared" si="93"/>
        <v/>
      </c>
      <c r="G101" s="107" t="str">
        <f t="shared" si="93"/>
        <v/>
      </c>
      <c r="H101" s="108" t="str">
        <f t="shared" si="93"/>
        <v/>
      </c>
      <c r="I101" s="108" t="str">
        <f t="shared" si="93"/>
        <v/>
      </c>
      <c r="J101" s="108" t="str">
        <f t="shared" si="93"/>
        <v/>
      </c>
      <c r="K101" s="108" t="str">
        <f t="shared" si="93"/>
        <v/>
      </c>
      <c r="L101" s="108" t="str">
        <f t="shared" si="93"/>
        <v/>
      </c>
      <c r="M101" s="108" t="str">
        <f t="shared" si="93"/>
        <v/>
      </c>
      <c r="N101" s="108" t="str">
        <f t="shared" si="93"/>
        <v/>
      </c>
      <c r="O101" s="108" t="str">
        <f t="shared" si="93"/>
        <v/>
      </c>
      <c r="P101" s="109" t="str">
        <f t="shared" si="93"/>
        <v/>
      </c>
      <c r="Q101" s="108" t="str">
        <f t="shared" si="93"/>
        <v/>
      </c>
      <c r="R101" s="108" t="str">
        <f t="shared" si="93"/>
        <v/>
      </c>
      <c r="S101" s="108" t="str">
        <f t="shared" si="93"/>
        <v/>
      </c>
      <c r="T101" s="108" t="str">
        <f t="shared" si="93"/>
        <v/>
      </c>
      <c r="U101" s="108" t="str">
        <f t="shared" si="93"/>
        <v/>
      </c>
      <c r="V101" s="108" t="str">
        <f t="shared" si="93"/>
        <v/>
      </c>
      <c r="W101" s="108" t="str">
        <f t="shared" si="93"/>
        <v/>
      </c>
      <c r="X101" s="108" t="str">
        <f t="shared" si="93"/>
        <v/>
      </c>
      <c r="Y101" s="108" t="str">
        <f t="shared" si="93"/>
        <v/>
      </c>
      <c r="Z101" s="108" t="str">
        <f t="shared" si="93"/>
        <v/>
      </c>
      <c r="AA101" s="108" t="str">
        <f t="shared" si="93"/>
        <v/>
      </c>
      <c r="AB101" s="108" t="str">
        <f t="shared" si="93"/>
        <v/>
      </c>
      <c r="AC101" s="108" t="str">
        <f t="shared" si="93"/>
        <v/>
      </c>
      <c r="AD101" s="108" t="str">
        <f t="shared" si="93"/>
        <v/>
      </c>
      <c r="AE101" s="108" t="str">
        <f t="shared" si="93"/>
        <v/>
      </c>
    </row>
    <row r="102" spans="1:31" ht="15" customHeight="1">
      <c r="A102" s="243"/>
      <c r="B102" s="244"/>
      <c r="C102" s="270"/>
      <c r="D102" s="245"/>
      <c r="E102" s="107" t="str">
        <f t="shared" ref="E102:AE102" si="94">IF($C102=E$5,$D102,"")</f>
        <v/>
      </c>
      <c r="F102" s="107" t="str">
        <f t="shared" si="94"/>
        <v/>
      </c>
      <c r="G102" s="107" t="str">
        <f t="shared" si="94"/>
        <v/>
      </c>
      <c r="H102" s="108" t="str">
        <f t="shared" si="94"/>
        <v/>
      </c>
      <c r="I102" s="108" t="str">
        <f t="shared" si="94"/>
        <v/>
      </c>
      <c r="J102" s="108" t="str">
        <f t="shared" si="94"/>
        <v/>
      </c>
      <c r="K102" s="108" t="str">
        <f t="shared" si="94"/>
        <v/>
      </c>
      <c r="L102" s="108" t="str">
        <f t="shared" si="94"/>
        <v/>
      </c>
      <c r="M102" s="108" t="str">
        <f t="shared" si="94"/>
        <v/>
      </c>
      <c r="N102" s="108" t="str">
        <f t="shared" si="94"/>
        <v/>
      </c>
      <c r="O102" s="108" t="str">
        <f t="shared" si="94"/>
        <v/>
      </c>
      <c r="P102" s="108" t="str">
        <f t="shared" si="94"/>
        <v/>
      </c>
      <c r="Q102" s="109" t="str">
        <f t="shared" si="94"/>
        <v/>
      </c>
      <c r="R102" s="108" t="str">
        <f t="shared" si="94"/>
        <v/>
      </c>
      <c r="S102" s="108" t="str">
        <f t="shared" si="94"/>
        <v/>
      </c>
      <c r="T102" s="108" t="str">
        <f t="shared" si="94"/>
        <v/>
      </c>
      <c r="U102" s="108" t="str">
        <f t="shared" si="94"/>
        <v/>
      </c>
      <c r="V102" s="108" t="str">
        <f t="shared" si="94"/>
        <v/>
      </c>
      <c r="W102" s="108" t="str">
        <f t="shared" si="94"/>
        <v/>
      </c>
      <c r="X102" s="108" t="str">
        <f t="shared" si="94"/>
        <v/>
      </c>
      <c r="Y102" s="108" t="str">
        <f t="shared" si="94"/>
        <v/>
      </c>
      <c r="Z102" s="108" t="str">
        <f t="shared" si="94"/>
        <v/>
      </c>
      <c r="AA102" s="108" t="str">
        <f t="shared" si="94"/>
        <v/>
      </c>
      <c r="AB102" s="108" t="str">
        <f t="shared" si="94"/>
        <v/>
      </c>
      <c r="AC102" s="108" t="str">
        <f t="shared" si="94"/>
        <v/>
      </c>
      <c r="AD102" s="108" t="str">
        <f t="shared" si="94"/>
        <v/>
      </c>
      <c r="AE102" s="108" t="str">
        <f t="shared" si="94"/>
        <v/>
      </c>
    </row>
    <row r="103" spans="1:31" ht="15" customHeight="1">
      <c r="A103" s="243"/>
      <c r="B103" s="244"/>
      <c r="C103" s="270"/>
      <c r="D103" s="245"/>
      <c r="E103" s="107" t="str">
        <f t="shared" ref="E103:AE103" si="95">IF($C103=E$5,$D103,"")</f>
        <v/>
      </c>
      <c r="F103" s="107" t="str">
        <f t="shared" si="95"/>
        <v/>
      </c>
      <c r="G103" s="107" t="str">
        <f t="shared" si="95"/>
        <v/>
      </c>
      <c r="H103" s="108" t="str">
        <f t="shared" si="95"/>
        <v/>
      </c>
      <c r="I103" s="108" t="str">
        <f t="shared" si="95"/>
        <v/>
      </c>
      <c r="J103" s="108" t="str">
        <f t="shared" si="95"/>
        <v/>
      </c>
      <c r="K103" s="108" t="str">
        <f t="shared" si="95"/>
        <v/>
      </c>
      <c r="L103" s="108" t="str">
        <f t="shared" si="95"/>
        <v/>
      </c>
      <c r="M103" s="108" t="str">
        <f t="shared" si="95"/>
        <v/>
      </c>
      <c r="N103" s="108" t="str">
        <f t="shared" si="95"/>
        <v/>
      </c>
      <c r="O103" s="108" t="str">
        <f t="shared" si="95"/>
        <v/>
      </c>
      <c r="P103" s="108" t="str">
        <f t="shared" si="95"/>
        <v/>
      </c>
      <c r="Q103" s="108" t="str">
        <f t="shared" si="95"/>
        <v/>
      </c>
      <c r="R103" s="109" t="str">
        <f t="shared" si="95"/>
        <v/>
      </c>
      <c r="S103" s="108" t="str">
        <f t="shared" si="95"/>
        <v/>
      </c>
      <c r="T103" s="108" t="str">
        <f t="shared" si="95"/>
        <v/>
      </c>
      <c r="U103" s="108" t="str">
        <f t="shared" si="95"/>
        <v/>
      </c>
      <c r="V103" s="108" t="str">
        <f t="shared" si="95"/>
        <v/>
      </c>
      <c r="W103" s="108" t="str">
        <f t="shared" si="95"/>
        <v/>
      </c>
      <c r="X103" s="108" t="str">
        <f t="shared" si="95"/>
        <v/>
      </c>
      <c r="Y103" s="108" t="str">
        <f t="shared" si="95"/>
        <v/>
      </c>
      <c r="Z103" s="108" t="str">
        <f t="shared" si="95"/>
        <v/>
      </c>
      <c r="AA103" s="108" t="str">
        <f t="shared" si="95"/>
        <v/>
      </c>
      <c r="AB103" s="108" t="str">
        <f t="shared" si="95"/>
        <v/>
      </c>
      <c r="AC103" s="108" t="str">
        <f t="shared" si="95"/>
        <v/>
      </c>
      <c r="AD103" s="108" t="str">
        <f t="shared" si="95"/>
        <v/>
      </c>
      <c r="AE103" s="108" t="str">
        <f t="shared" si="95"/>
        <v/>
      </c>
    </row>
    <row r="104" spans="1:31" ht="15" customHeight="1">
      <c r="A104" s="243"/>
      <c r="B104" s="244"/>
      <c r="C104" s="270"/>
      <c r="D104" s="245"/>
      <c r="E104" s="107" t="str">
        <f t="shared" ref="E104:AE104" si="96">IF($C104=E$5,$D104,"")</f>
        <v/>
      </c>
      <c r="F104" s="107" t="str">
        <f t="shared" si="96"/>
        <v/>
      </c>
      <c r="G104" s="107" t="str">
        <f t="shared" si="96"/>
        <v/>
      </c>
      <c r="H104" s="108" t="str">
        <f t="shared" si="96"/>
        <v/>
      </c>
      <c r="I104" s="108" t="str">
        <f t="shared" si="96"/>
        <v/>
      </c>
      <c r="J104" s="108" t="str">
        <f t="shared" si="96"/>
        <v/>
      </c>
      <c r="K104" s="108" t="str">
        <f t="shared" si="96"/>
        <v/>
      </c>
      <c r="L104" s="108" t="str">
        <f t="shared" si="96"/>
        <v/>
      </c>
      <c r="M104" s="108" t="str">
        <f t="shared" si="96"/>
        <v/>
      </c>
      <c r="N104" s="108" t="str">
        <f t="shared" si="96"/>
        <v/>
      </c>
      <c r="O104" s="108" t="str">
        <f t="shared" si="96"/>
        <v/>
      </c>
      <c r="P104" s="108" t="str">
        <f t="shared" si="96"/>
        <v/>
      </c>
      <c r="Q104" s="108" t="str">
        <f t="shared" si="96"/>
        <v/>
      </c>
      <c r="R104" s="108" t="str">
        <f t="shared" si="96"/>
        <v/>
      </c>
      <c r="S104" s="109" t="str">
        <f t="shared" si="96"/>
        <v/>
      </c>
      <c r="T104" s="108" t="str">
        <f t="shared" si="96"/>
        <v/>
      </c>
      <c r="U104" s="108" t="str">
        <f t="shared" si="96"/>
        <v/>
      </c>
      <c r="V104" s="108" t="str">
        <f t="shared" si="96"/>
        <v/>
      </c>
      <c r="W104" s="108" t="str">
        <f t="shared" si="96"/>
        <v/>
      </c>
      <c r="X104" s="108" t="str">
        <f t="shared" si="96"/>
        <v/>
      </c>
      <c r="Y104" s="108" t="str">
        <f t="shared" si="96"/>
        <v/>
      </c>
      <c r="Z104" s="108" t="str">
        <f t="shared" si="96"/>
        <v/>
      </c>
      <c r="AA104" s="108" t="str">
        <f t="shared" si="96"/>
        <v/>
      </c>
      <c r="AB104" s="108" t="str">
        <f t="shared" si="96"/>
        <v/>
      </c>
      <c r="AC104" s="108" t="str">
        <f t="shared" si="96"/>
        <v/>
      </c>
      <c r="AD104" s="108" t="str">
        <f t="shared" si="96"/>
        <v/>
      </c>
      <c r="AE104" s="108" t="str">
        <f t="shared" si="96"/>
        <v/>
      </c>
    </row>
    <row r="105" spans="1:31" ht="15" customHeight="1">
      <c r="A105" s="243"/>
      <c r="B105" s="244"/>
      <c r="C105" s="270"/>
      <c r="D105" s="245"/>
      <c r="E105" s="107" t="str">
        <f t="shared" ref="E105:AE105" si="97">IF($C105=E$5,$D105,"")</f>
        <v/>
      </c>
      <c r="F105" s="107" t="str">
        <f t="shared" si="97"/>
        <v/>
      </c>
      <c r="G105" s="107" t="str">
        <f t="shared" si="97"/>
        <v/>
      </c>
      <c r="H105" s="108" t="str">
        <f t="shared" si="97"/>
        <v/>
      </c>
      <c r="I105" s="108" t="str">
        <f t="shared" si="97"/>
        <v/>
      </c>
      <c r="J105" s="108" t="str">
        <f t="shared" si="97"/>
        <v/>
      </c>
      <c r="K105" s="108" t="str">
        <f t="shared" si="97"/>
        <v/>
      </c>
      <c r="L105" s="108" t="str">
        <f t="shared" si="97"/>
        <v/>
      </c>
      <c r="M105" s="108" t="str">
        <f t="shared" si="97"/>
        <v/>
      </c>
      <c r="N105" s="108" t="str">
        <f t="shared" si="97"/>
        <v/>
      </c>
      <c r="O105" s="108" t="str">
        <f t="shared" si="97"/>
        <v/>
      </c>
      <c r="P105" s="108" t="str">
        <f t="shared" si="97"/>
        <v/>
      </c>
      <c r="Q105" s="108" t="str">
        <f t="shared" si="97"/>
        <v/>
      </c>
      <c r="R105" s="108" t="str">
        <f t="shared" si="97"/>
        <v/>
      </c>
      <c r="S105" s="108" t="str">
        <f t="shared" si="97"/>
        <v/>
      </c>
      <c r="T105" s="109" t="str">
        <f t="shared" si="97"/>
        <v/>
      </c>
      <c r="U105" s="108" t="str">
        <f t="shared" si="97"/>
        <v/>
      </c>
      <c r="V105" s="108" t="str">
        <f t="shared" si="97"/>
        <v/>
      </c>
      <c r="W105" s="108" t="str">
        <f t="shared" si="97"/>
        <v/>
      </c>
      <c r="X105" s="108" t="str">
        <f t="shared" si="97"/>
        <v/>
      </c>
      <c r="Y105" s="108" t="str">
        <f t="shared" si="97"/>
        <v/>
      </c>
      <c r="Z105" s="108" t="str">
        <f t="shared" si="97"/>
        <v/>
      </c>
      <c r="AA105" s="108" t="str">
        <f t="shared" si="97"/>
        <v/>
      </c>
      <c r="AB105" s="108" t="str">
        <f t="shared" si="97"/>
        <v/>
      </c>
      <c r="AC105" s="108" t="str">
        <f t="shared" si="97"/>
        <v/>
      </c>
      <c r="AD105" s="108" t="str">
        <f t="shared" si="97"/>
        <v/>
      </c>
      <c r="AE105" s="108" t="str">
        <f t="shared" si="97"/>
        <v/>
      </c>
    </row>
    <row r="106" spans="1:31" ht="15" customHeight="1">
      <c r="A106" s="243"/>
      <c r="B106" s="244"/>
      <c r="C106" s="270"/>
      <c r="D106" s="245"/>
      <c r="E106" s="107" t="str">
        <f t="shared" ref="E106:AE106" si="98">IF($C106=E$5,$D106,"")</f>
        <v/>
      </c>
      <c r="F106" s="107" t="str">
        <f t="shared" si="98"/>
        <v/>
      </c>
      <c r="G106" s="107" t="str">
        <f t="shared" si="98"/>
        <v/>
      </c>
      <c r="H106" s="108" t="str">
        <f t="shared" si="98"/>
        <v/>
      </c>
      <c r="I106" s="108" t="str">
        <f t="shared" si="98"/>
        <v/>
      </c>
      <c r="J106" s="108" t="str">
        <f t="shared" si="98"/>
        <v/>
      </c>
      <c r="K106" s="108" t="str">
        <f t="shared" si="98"/>
        <v/>
      </c>
      <c r="L106" s="108" t="str">
        <f t="shared" si="98"/>
        <v/>
      </c>
      <c r="M106" s="108" t="str">
        <f t="shared" si="98"/>
        <v/>
      </c>
      <c r="N106" s="108" t="str">
        <f t="shared" si="98"/>
        <v/>
      </c>
      <c r="O106" s="108" t="str">
        <f t="shared" si="98"/>
        <v/>
      </c>
      <c r="P106" s="108" t="str">
        <f t="shared" si="98"/>
        <v/>
      </c>
      <c r="Q106" s="108" t="str">
        <f t="shared" si="98"/>
        <v/>
      </c>
      <c r="R106" s="108" t="str">
        <f t="shared" si="98"/>
        <v/>
      </c>
      <c r="S106" s="108" t="str">
        <f t="shared" si="98"/>
        <v/>
      </c>
      <c r="T106" s="108" t="str">
        <f t="shared" si="98"/>
        <v/>
      </c>
      <c r="U106" s="109" t="str">
        <f t="shared" si="98"/>
        <v/>
      </c>
      <c r="V106" s="108" t="str">
        <f t="shared" si="98"/>
        <v/>
      </c>
      <c r="W106" s="108" t="str">
        <f t="shared" si="98"/>
        <v/>
      </c>
      <c r="X106" s="108" t="str">
        <f t="shared" si="98"/>
        <v/>
      </c>
      <c r="Y106" s="108" t="str">
        <f t="shared" si="98"/>
        <v/>
      </c>
      <c r="Z106" s="108" t="str">
        <f t="shared" si="98"/>
        <v/>
      </c>
      <c r="AA106" s="108" t="str">
        <f t="shared" si="98"/>
        <v/>
      </c>
      <c r="AB106" s="108" t="str">
        <f t="shared" si="98"/>
        <v/>
      </c>
      <c r="AC106" s="108" t="str">
        <f t="shared" si="98"/>
        <v/>
      </c>
      <c r="AD106" s="108" t="str">
        <f t="shared" si="98"/>
        <v/>
      </c>
      <c r="AE106" s="108" t="str">
        <f t="shared" si="98"/>
        <v/>
      </c>
    </row>
    <row r="107" spans="1:31" ht="15" customHeight="1">
      <c r="A107" s="243"/>
      <c r="B107" s="244"/>
      <c r="C107" s="270"/>
      <c r="D107" s="245"/>
      <c r="E107" s="107" t="str">
        <f t="shared" ref="E107:AE107" si="99">IF($C107=E$5,$D107,"")</f>
        <v/>
      </c>
      <c r="F107" s="107" t="str">
        <f t="shared" si="99"/>
        <v/>
      </c>
      <c r="G107" s="107" t="str">
        <f t="shared" si="99"/>
        <v/>
      </c>
      <c r="H107" s="108" t="str">
        <f t="shared" si="99"/>
        <v/>
      </c>
      <c r="I107" s="108" t="str">
        <f t="shared" si="99"/>
        <v/>
      </c>
      <c r="J107" s="108" t="str">
        <f t="shared" si="99"/>
        <v/>
      </c>
      <c r="K107" s="108" t="str">
        <f t="shared" si="99"/>
        <v/>
      </c>
      <c r="L107" s="108" t="str">
        <f t="shared" si="99"/>
        <v/>
      </c>
      <c r="M107" s="108" t="str">
        <f t="shared" si="99"/>
        <v/>
      </c>
      <c r="N107" s="108" t="str">
        <f t="shared" si="99"/>
        <v/>
      </c>
      <c r="O107" s="108" t="str">
        <f t="shared" si="99"/>
        <v/>
      </c>
      <c r="P107" s="108" t="str">
        <f t="shared" si="99"/>
        <v/>
      </c>
      <c r="Q107" s="108" t="str">
        <f t="shared" si="99"/>
        <v/>
      </c>
      <c r="R107" s="108" t="str">
        <f t="shared" si="99"/>
        <v/>
      </c>
      <c r="S107" s="108" t="str">
        <f t="shared" si="99"/>
        <v/>
      </c>
      <c r="T107" s="108" t="str">
        <f t="shared" si="99"/>
        <v/>
      </c>
      <c r="U107" s="108" t="str">
        <f t="shared" si="99"/>
        <v/>
      </c>
      <c r="V107" s="109" t="str">
        <f t="shared" si="99"/>
        <v/>
      </c>
      <c r="W107" s="108" t="str">
        <f t="shared" si="99"/>
        <v/>
      </c>
      <c r="X107" s="108" t="str">
        <f t="shared" si="99"/>
        <v/>
      </c>
      <c r="Y107" s="108" t="str">
        <f t="shared" si="99"/>
        <v/>
      </c>
      <c r="Z107" s="108" t="str">
        <f t="shared" si="99"/>
        <v/>
      </c>
      <c r="AA107" s="108" t="str">
        <f t="shared" si="99"/>
        <v/>
      </c>
      <c r="AB107" s="108" t="str">
        <f t="shared" si="99"/>
        <v/>
      </c>
      <c r="AC107" s="108" t="str">
        <f t="shared" si="99"/>
        <v/>
      </c>
      <c r="AD107" s="108" t="str">
        <f t="shared" si="99"/>
        <v/>
      </c>
      <c r="AE107" s="108" t="str">
        <f t="shared" si="99"/>
        <v/>
      </c>
    </row>
    <row r="108" spans="1:31" ht="15" customHeight="1">
      <c r="A108" s="243"/>
      <c r="B108" s="244"/>
      <c r="C108" s="270"/>
      <c r="D108" s="245"/>
      <c r="E108" s="107" t="str">
        <f t="shared" ref="E108:AE108" si="100">IF($C108=E$5,$D108,"")</f>
        <v/>
      </c>
      <c r="F108" s="107" t="str">
        <f t="shared" si="100"/>
        <v/>
      </c>
      <c r="G108" s="107" t="str">
        <f t="shared" si="100"/>
        <v/>
      </c>
      <c r="H108" s="108" t="str">
        <f t="shared" si="100"/>
        <v/>
      </c>
      <c r="I108" s="108" t="str">
        <f t="shared" si="100"/>
        <v/>
      </c>
      <c r="J108" s="108" t="str">
        <f t="shared" si="100"/>
        <v/>
      </c>
      <c r="K108" s="108" t="str">
        <f t="shared" si="100"/>
        <v/>
      </c>
      <c r="L108" s="108" t="str">
        <f t="shared" si="100"/>
        <v/>
      </c>
      <c r="M108" s="108" t="str">
        <f t="shared" si="100"/>
        <v/>
      </c>
      <c r="N108" s="108" t="str">
        <f t="shared" si="100"/>
        <v/>
      </c>
      <c r="O108" s="108" t="str">
        <f t="shared" si="100"/>
        <v/>
      </c>
      <c r="P108" s="108" t="str">
        <f t="shared" si="100"/>
        <v/>
      </c>
      <c r="Q108" s="108" t="str">
        <f t="shared" si="100"/>
        <v/>
      </c>
      <c r="R108" s="108" t="str">
        <f t="shared" si="100"/>
        <v/>
      </c>
      <c r="S108" s="108" t="str">
        <f t="shared" si="100"/>
        <v/>
      </c>
      <c r="T108" s="108" t="str">
        <f t="shared" si="100"/>
        <v/>
      </c>
      <c r="U108" s="108" t="str">
        <f t="shared" si="100"/>
        <v/>
      </c>
      <c r="V108" s="108" t="str">
        <f t="shared" si="100"/>
        <v/>
      </c>
      <c r="W108" s="109" t="str">
        <f t="shared" si="100"/>
        <v/>
      </c>
      <c r="X108" s="108" t="str">
        <f t="shared" si="100"/>
        <v/>
      </c>
      <c r="Y108" s="108" t="str">
        <f t="shared" si="100"/>
        <v/>
      </c>
      <c r="Z108" s="108" t="str">
        <f t="shared" si="100"/>
        <v/>
      </c>
      <c r="AA108" s="108" t="str">
        <f t="shared" si="100"/>
        <v/>
      </c>
      <c r="AB108" s="108" t="str">
        <f t="shared" si="100"/>
        <v/>
      </c>
      <c r="AC108" s="108" t="str">
        <f t="shared" si="100"/>
        <v/>
      </c>
      <c r="AD108" s="108" t="str">
        <f t="shared" si="100"/>
        <v/>
      </c>
      <c r="AE108" s="108" t="str">
        <f t="shared" si="100"/>
        <v/>
      </c>
    </row>
    <row r="109" spans="1:31" ht="15" customHeight="1">
      <c r="A109" s="243"/>
      <c r="B109" s="244"/>
      <c r="C109" s="270"/>
      <c r="D109" s="245"/>
      <c r="E109" s="107" t="str">
        <f t="shared" ref="E109:AE109" si="101">IF($C109=E$5,$D109,"")</f>
        <v/>
      </c>
      <c r="F109" s="107" t="str">
        <f t="shared" si="101"/>
        <v/>
      </c>
      <c r="G109" s="107" t="str">
        <f t="shared" si="101"/>
        <v/>
      </c>
      <c r="H109" s="108" t="str">
        <f t="shared" si="101"/>
        <v/>
      </c>
      <c r="I109" s="108" t="str">
        <f t="shared" si="101"/>
        <v/>
      </c>
      <c r="J109" s="108" t="str">
        <f t="shared" si="101"/>
        <v/>
      </c>
      <c r="K109" s="108" t="str">
        <f t="shared" si="101"/>
        <v/>
      </c>
      <c r="L109" s="108" t="str">
        <f t="shared" si="101"/>
        <v/>
      </c>
      <c r="M109" s="108" t="str">
        <f t="shared" si="101"/>
        <v/>
      </c>
      <c r="N109" s="108" t="str">
        <f t="shared" si="101"/>
        <v/>
      </c>
      <c r="O109" s="108" t="str">
        <f t="shared" si="101"/>
        <v/>
      </c>
      <c r="P109" s="108" t="str">
        <f t="shared" si="101"/>
        <v/>
      </c>
      <c r="Q109" s="108" t="str">
        <f t="shared" si="101"/>
        <v/>
      </c>
      <c r="R109" s="108" t="str">
        <f t="shared" si="101"/>
        <v/>
      </c>
      <c r="S109" s="108" t="str">
        <f t="shared" si="101"/>
        <v/>
      </c>
      <c r="T109" s="108" t="str">
        <f t="shared" si="101"/>
        <v/>
      </c>
      <c r="U109" s="108" t="str">
        <f t="shared" si="101"/>
        <v/>
      </c>
      <c r="V109" s="108" t="str">
        <f t="shared" si="101"/>
        <v/>
      </c>
      <c r="W109" s="108" t="str">
        <f t="shared" si="101"/>
        <v/>
      </c>
      <c r="X109" s="109" t="str">
        <f t="shared" si="101"/>
        <v/>
      </c>
      <c r="Y109" s="108" t="str">
        <f t="shared" si="101"/>
        <v/>
      </c>
      <c r="Z109" s="108" t="str">
        <f t="shared" si="101"/>
        <v/>
      </c>
      <c r="AA109" s="108" t="str">
        <f t="shared" si="101"/>
        <v/>
      </c>
      <c r="AB109" s="108" t="str">
        <f t="shared" si="101"/>
        <v/>
      </c>
      <c r="AC109" s="108" t="str">
        <f t="shared" si="101"/>
        <v/>
      </c>
      <c r="AD109" s="108" t="str">
        <f t="shared" si="101"/>
        <v/>
      </c>
      <c r="AE109" s="108" t="str">
        <f t="shared" si="101"/>
        <v/>
      </c>
    </row>
    <row r="110" spans="1:31" ht="15" customHeight="1">
      <c r="A110" s="243"/>
      <c r="B110" s="244"/>
      <c r="C110" s="270"/>
      <c r="D110" s="245"/>
      <c r="E110" s="107" t="str">
        <f t="shared" ref="E110:AE110" si="102">IF($C110=E$5,$D110,"")</f>
        <v/>
      </c>
      <c r="F110" s="107" t="str">
        <f t="shared" si="102"/>
        <v/>
      </c>
      <c r="G110" s="107" t="str">
        <f t="shared" si="102"/>
        <v/>
      </c>
      <c r="H110" s="108" t="str">
        <f t="shared" si="102"/>
        <v/>
      </c>
      <c r="I110" s="108" t="str">
        <f t="shared" si="102"/>
        <v/>
      </c>
      <c r="J110" s="108" t="str">
        <f t="shared" si="102"/>
        <v/>
      </c>
      <c r="K110" s="108" t="str">
        <f t="shared" si="102"/>
        <v/>
      </c>
      <c r="L110" s="108" t="str">
        <f t="shared" si="102"/>
        <v/>
      </c>
      <c r="M110" s="108" t="str">
        <f t="shared" si="102"/>
        <v/>
      </c>
      <c r="N110" s="108" t="str">
        <f t="shared" si="102"/>
        <v/>
      </c>
      <c r="O110" s="108" t="str">
        <f t="shared" si="102"/>
        <v/>
      </c>
      <c r="P110" s="108" t="str">
        <f t="shared" si="102"/>
        <v/>
      </c>
      <c r="Q110" s="108" t="str">
        <f t="shared" si="102"/>
        <v/>
      </c>
      <c r="R110" s="108" t="str">
        <f t="shared" si="102"/>
        <v/>
      </c>
      <c r="S110" s="108" t="str">
        <f t="shared" si="102"/>
        <v/>
      </c>
      <c r="T110" s="108" t="str">
        <f t="shared" si="102"/>
        <v/>
      </c>
      <c r="U110" s="108" t="str">
        <f t="shared" si="102"/>
        <v/>
      </c>
      <c r="V110" s="108" t="str">
        <f t="shared" si="102"/>
        <v/>
      </c>
      <c r="W110" s="108" t="str">
        <f t="shared" si="102"/>
        <v/>
      </c>
      <c r="X110" s="108" t="str">
        <f t="shared" si="102"/>
        <v/>
      </c>
      <c r="Y110" s="109" t="str">
        <f t="shared" si="102"/>
        <v/>
      </c>
      <c r="Z110" s="108" t="str">
        <f t="shared" si="102"/>
        <v/>
      </c>
      <c r="AA110" s="108" t="str">
        <f t="shared" si="102"/>
        <v/>
      </c>
      <c r="AB110" s="108" t="str">
        <f t="shared" si="102"/>
        <v/>
      </c>
      <c r="AC110" s="108" t="str">
        <f t="shared" si="102"/>
        <v/>
      </c>
      <c r="AD110" s="108" t="str">
        <f t="shared" si="102"/>
        <v/>
      </c>
      <c r="AE110" s="108" t="str">
        <f t="shared" si="102"/>
        <v/>
      </c>
    </row>
    <row r="111" spans="1:31" ht="15" customHeight="1">
      <c r="A111" s="243"/>
      <c r="B111" s="244"/>
      <c r="C111" s="270"/>
      <c r="D111" s="245"/>
      <c r="E111" s="107" t="str">
        <f t="shared" ref="E111:AE111" si="103">IF($C111=E$5,$D111,"")</f>
        <v/>
      </c>
      <c r="F111" s="107" t="str">
        <f t="shared" si="103"/>
        <v/>
      </c>
      <c r="G111" s="107" t="str">
        <f t="shared" si="103"/>
        <v/>
      </c>
      <c r="H111" s="108" t="str">
        <f t="shared" si="103"/>
        <v/>
      </c>
      <c r="I111" s="108" t="str">
        <f t="shared" si="103"/>
        <v/>
      </c>
      <c r="J111" s="108" t="str">
        <f t="shared" si="103"/>
        <v/>
      </c>
      <c r="K111" s="108" t="str">
        <f t="shared" si="103"/>
        <v/>
      </c>
      <c r="L111" s="108" t="str">
        <f t="shared" si="103"/>
        <v/>
      </c>
      <c r="M111" s="108" t="str">
        <f t="shared" si="103"/>
        <v/>
      </c>
      <c r="N111" s="108" t="str">
        <f t="shared" si="103"/>
        <v/>
      </c>
      <c r="O111" s="108" t="str">
        <f t="shared" si="103"/>
        <v/>
      </c>
      <c r="P111" s="108" t="str">
        <f t="shared" si="103"/>
        <v/>
      </c>
      <c r="Q111" s="108" t="str">
        <f t="shared" si="103"/>
        <v/>
      </c>
      <c r="R111" s="108" t="str">
        <f t="shared" si="103"/>
        <v/>
      </c>
      <c r="S111" s="108" t="str">
        <f t="shared" si="103"/>
        <v/>
      </c>
      <c r="T111" s="108" t="str">
        <f t="shared" si="103"/>
        <v/>
      </c>
      <c r="U111" s="108" t="str">
        <f t="shared" si="103"/>
        <v/>
      </c>
      <c r="V111" s="108" t="str">
        <f t="shared" si="103"/>
        <v/>
      </c>
      <c r="W111" s="108" t="str">
        <f t="shared" si="103"/>
        <v/>
      </c>
      <c r="X111" s="108" t="str">
        <f t="shared" si="103"/>
        <v/>
      </c>
      <c r="Y111" s="108" t="str">
        <f t="shared" si="103"/>
        <v/>
      </c>
      <c r="Z111" s="109" t="str">
        <f t="shared" si="103"/>
        <v/>
      </c>
      <c r="AA111" s="108" t="str">
        <f t="shared" si="103"/>
        <v/>
      </c>
      <c r="AB111" s="108" t="str">
        <f t="shared" si="103"/>
        <v/>
      </c>
      <c r="AC111" s="108" t="str">
        <f t="shared" si="103"/>
        <v/>
      </c>
      <c r="AD111" s="108" t="str">
        <f t="shared" si="103"/>
        <v/>
      </c>
      <c r="AE111" s="108" t="str">
        <f t="shared" si="103"/>
        <v/>
      </c>
    </row>
    <row r="112" spans="1:31" ht="15" customHeight="1">
      <c r="A112" s="243"/>
      <c r="B112" s="244"/>
      <c r="C112" s="270"/>
      <c r="D112" s="245"/>
      <c r="E112" s="107" t="str">
        <f t="shared" ref="E112:AE112" si="104">IF($C112=E$5,$D112,"")</f>
        <v/>
      </c>
      <c r="F112" s="107" t="str">
        <f t="shared" si="104"/>
        <v/>
      </c>
      <c r="G112" s="107" t="str">
        <f t="shared" si="104"/>
        <v/>
      </c>
      <c r="H112" s="108" t="str">
        <f t="shared" si="104"/>
        <v/>
      </c>
      <c r="I112" s="108" t="str">
        <f t="shared" si="104"/>
        <v/>
      </c>
      <c r="J112" s="108" t="str">
        <f t="shared" si="104"/>
        <v/>
      </c>
      <c r="K112" s="108" t="str">
        <f t="shared" si="104"/>
        <v/>
      </c>
      <c r="L112" s="108" t="str">
        <f t="shared" si="104"/>
        <v/>
      </c>
      <c r="M112" s="108" t="str">
        <f t="shared" si="104"/>
        <v/>
      </c>
      <c r="N112" s="108" t="str">
        <f t="shared" si="104"/>
        <v/>
      </c>
      <c r="O112" s="108" t="str">
        <f t="shared" si="104"/>
        <v/>
      </c>
      <c r="P112" s="108" t="str">
        <f t="shared" si="104"/>
        <v/>
      </c>
      <c r="Q112" s="108" t="str">
        <f t="shared" si="104"/>
        <v/>
      </c>
      <c r="R112" s="108" t="str">
        <f t="shared" si="104"/>
        <v/>
      </c>
      <c r="S112" s="108" t="str">
        <f t="shared" si="104"/>
        <v/>
      </c>
      <c r="T112" s="108" t="str">
        <f t="shared" si="104"/>
        <v/>
      </c>
      <c r="U112" s="108" t="str">
        <f t="shared" si="104"/>
        <v/>
      </c>
      <c r="V112" s="108" t="str">
        <f t="shared" si="104"/>
        <v/>
      </c>
      <c r="W112" s="108" t="str">
        <f t="shared" si="104"/>
        <v/>
      </c>
      <c r="X112" s="108" t="str">
        <f t="shared" si="104"/>
        <v/>
      </c>
      <c r="Y112" s="108" t="str">
        <f t="shared" si="104"/>
        <v/>
      </c>
      <c r="Z112" s="108" t="str">
        <f t="shared" si="104"/>
        <v/>
      </c>
      <c r="AA112" s="109" t="str">
        <f t="shared" si="104"/>
        <v/>
      </c>
      <c r="AB112" s="108" t="str">
        <f t="shared" si="104"/>
        <v/>
      </c>
      <c r="AC112" s="108" t="str">
        <f t="shared" si="104"/>
        <v/>
      </c>
      <c r="AD112" s="108" t="str">
        <f t="shared" si="104"/>
        <v/>
      </c>
      <c r="AE112" s="108" t="str">
        <f t="shared" si="104"/>
        <v/>
      </c>
    </row>
    <row r="113" spans="1:31" ht="15" customHeight="1">
      <c r="A113" s="243"/>
      <c r="B113" s="244"/>
      <c r="C113" s="270"/>
      <c r="D113" s="245"/>
      <c r="E113" s="107" t="str">
        <f t="shared" ref="E113:AE113" si="105">IF($C113=E$5,$D113,"")</f>
        <v/>
      </c>
      <c r="F113" s="107" t="str">
        <f t="shared" si="105"/>
        <v/>
      </c>
      <c r="G113" s="107" t="str">
        <f t="shared" si="105"/>
        <v/>
      </c>
      <c r="H113" s="108" t="str">
        <f t="shared" si="105"/>
        <v/>
      </c>
      <c r="I113" s="108" t="str">
        <f t="shared" si="105"/>
        <v/>
      </c>
      <c r="J113" s="108" t="str">
        <f t="shared" si="105"/>
        <v/>
      </c>
      <c r="K113" s="108" t="str">
        <f t="shared" si="105"/>
        <v/>
      </c>
      <c r="L113" s="108" t="str">
        <f t="shared" si="105"/>
        <v/>
      </c>
      <c r="M113" s="108" t="str">
        <f t="shared" si="105"/>
        <v/>
      </c>
      <c r="N113" s="108" t="str">
        <f t="shared" si="105"/>
        <v/>
      </c>
      <c r="O113" s="108" t="str">
        <f t="shared" si="105"/>
        <v/>
      </c>
      <c r="P113" s="108" t="str">
        <f t="shared" si="105"/>
        <v/>
      </c>
      <c r="Q113" s="108" t="str">
        <f t="shared" si="105"/>
        <v/>
      </c>
      <c r="R113" s="108" t="str">
        <f t="shared" si="105"/>
        <v/>
      </c>
      <c r="S113" s="108" t="str">
        <f t="shared" si="105"/>
        <v/>
      </c>
      <c r="T113" s="108" t="str">
        <f t="shared" si="105"/>
        <v/>
      </c>
      <c r="U113" s="108" t="str">
        <f t="shared" si="105"/>
        <v/>
      </c>
      <c r="V113" s="108" t="str">
        <f t="shared" si="105"/>
        <v/>
      </c>
      <c r="W113" s="108" t="str">
        <f t="shared" si="105"/>
        <v/>
      </c>
      <c r="X113" s="108" t="str">
        <f t="shared" si="105"/>
        <v/>
      </c>
      <c r="Y113" s="108" t="str">
        <f t="shared" si="105"/>
        <v/>
      </c>
      <c r="Z113" s="108" t="str">
        <f t="shared" si="105"/>
        <v/>
      </c>
      <c r="AA113" s="108" t="str">
        <f t="shared" si="105"/>
        <v/>
      </c>
      <c r="AB113" s="109" t="str">
        <f t="shared" si="105"/>
        <v/>
      </c>
      <c r="AC113" s="108" t="str">
        <f t="shared" si="105"/>
        <v/>
      </c>
      <c r="AD113" s="108" t="str">
        <f t="shared" si="105"/>
        <v/>
      </c>
      <c r="AE113" s="108" t="str">
        <f t="shared" si="105"/>
        <v/>
      </c>
    </row>
    <row r="114" spans="1:31" ht="15" customHeight="1">
      <c r="A114" s="243"/>
      <c r="B114" s="244"/>
      <c r="C114" s="270"/>
      <c r="D114" s="245"/>
      <c r="E114" s="107" t="str">
        <f t="shared" ref="E114:AE114" si="106">IF($C114=E$5,$D114,"")</f>
        <v/>
      </c>
      <c r="F114" s="107" t="str">
        <f t="shared" si="106"/>
        <v/>
      </c>
      <c r="G114" s="107" t="str">
        <f t="shared" si="106"/>
        <v/>
      </c>
      <c r="H114" s="108" t="str">
        <f t="shared" si="106"/>
        <v/>
      </c>
      <c r="I114" s="108" t="str">
        <f t="shared" si="106"/>
        <v/>
      </c>
      <c r="J114" s="108" t="str">
        <f t="shared" si="106"/>
        <v/>
      </c>
      <c r="K114" s="108" t="str">
        <f t="shared" si="106"/>
        <v/>
      </c>
      <c r="L114" s="108" t="str">
        <f t="shared" si="106"/>
        <v/>
      </c>
      <c r="M114" s="108" t="str">
        <f t="shared" si="106"/>
        <v/>
      </c>
      <c r="N114" s="108" t="str">
        <f t="shared" si="106"/>
        <v/>
      </c>
      <c r="O114" s="108" t="str">
        <f t="shared" si="106"/>
        <v/>
      </c>
      <c r="P114" s="108" t="str">
        <f t="shared" si="106"/>
        <v/>
      </c>
      <c r="Q114" s="108" t="str">
        <f t="shared" si="106"/>
        <v/>
      </c>
      <c r="R114" s="108" t="str">
        <f t="shared" si="106"/>
        <v/>
      </c>
      <c r="S114" s="108" t="str">
        <f t="shared" si="106"/>
        <v/>
      </c>
      <c r="T114" s="108" t="str">
        <f t="shared" si="106"/>
        <v/>
      </c>
      <c r="U114" s="108" t="str">
        <f t="shared" si="106"/>
        <v/>
      </c>
      <c r="V114" s="108" t="str">
        <f t="shared" si="106"/>
        <v/>
      </c>
      <c r="W114" s="108" t="str">
        <f t="shared" si="106"/>
        <v/>
      </c>
      <c r="X114" s="108" t="str">
        <f t="shared" si="106"/>
        <v/>
      </c>
      <c r="Y114" s="108" t="str">
        <f t="shared" si="106"/>
        <v/>
      </c>
      <c r="Z114" s="108" t="str">
        <f t="shared" si="106"/>
        <v/>
      </c>
      <c r="AA114" s="108" t="str">
        <f t="shared" si="106"/>
        <v/>
      </c>
      <c r="AB114" s="108" t="str">
        <f t="shared" si="106"/>
        <v/>
      </c>
      <c r="AC114" s="109" t="str">
        <f t="shared" si="106"/>
        <v/>
      </c>
      <c r="AD114" s="108" t="str">
        <f t="shared" si="106"/>
        <v/>
      </c>
      <c r="AE114" s="108" t="str">
        <f t="shared" si="106"/>
        <v/>
      </c>
    </row>
    <row r="115" spans="1:31" ht="15" customHeight="1">
      <c r="A115" s="243"/>
      <c r="B115" s="244"/>
      <c r="C115" s="270"/>
      <c r="D115" s="245"/>
      <c r="E115" s="107" t="str">
        <f t="shared" ref="E115:AE115" si="107">IF($C115=E$5,$D115,"")</f>
        <v/>
      </c>
      <c r="F115" s="107" t="str">
        <f t="shared" si="107"/>
        <v/>
      </c>
      <c r="G115" s="107" t="str">
        <f t="shared" si="107"/>
        <v/>
      </c>
      <c r="H115" s="108" t="str">
        <f t="shared" si="107"/>
        <v/>
      </c>
      <c r="I115" s="108" t="str">
        <f t="shared" si="107"/>
        <v/>
      </c>
      <c r="J115" s="108" t="str">
        <f t="shared" si="107"/>
        <v/>
      </c>
      <c r="K115" s="108" t="str">
        <f t="shared" si="107"/>
        <v/>
      </c>
      <c r="L115" s="108" t="str">
        <f t="shared" si="107"/>
        <v/>
      </c>
      <c r="M115" s="108" t="str">
        <f t="shared" si="107"/>
        <v/>
      </c>
      <c r="N115" s="108" t="str">
        <f t="shared" si="107"/>
        <v/>
      </c>
      <c r="O115" s="108" t="str">
        <f t="shared" si="107"/>
        <v/>
      </c>
      <c r="P115" s="108" t="str">
        <f t="shared" si="107"/>
        <v/>
      </c>
      <c r="Q115" s="108" t="str">
        <f t="shared" si="107"/>
        <v/>
      </c>
      <c r="R115" s="108" t="str">
        <f t="shared" si="107"/>
        <v/>
      </c>
      <c r="S115" s="108" t="str">
        <f t="shared" si="107"/>
        <v/>
      </c>
      <c r="T115" s="108" t="str">
        <f t="shared" si="107"/>
        <v/>
      </c>
      <c r="U115" s="108" t="str">
        <f t="shared" si="107"/>
        <v/>
      </c>
      <c r="V115" s="108" t="str">
        <f t="shared" si="107"/>
        <v/>
      </c>
      <c r="W115" s="108" t="str">
        <f t="shared" si="107"/>
        <v/>
      </c>
      <c r="X115" s="108" t="str">
        <f t="shared" si="107"/>
        <v/>
      </c>
      <c r="Y115" s="108" t="str">
        <f t="shared" si="107"/>
        <v/>
      </c>
      <c r="Z115" s="108" t="str">
        <f t="shared" si="107"/>
        <v/>
      </c>
      <c r="AA115" s="108" t="str">
        <f t="shared" si="107"/>
        <v/>
      </c>
      <c r="AB115" s="108" t="str">
        <f t="shared" si="107"/>
        <v/>
      </c>
      <c r="AC115" s="108" t="str">
        <f t="shared" si="107"/>
        <v/>
      </c>
      <c r="AD115" s="109" t="str">
        <f t="shared" si="107"/>
        <v/>
      </c>
      <c r="AE115" s="108" t="str">
        <f t="shared" si="107"/>
        <v/>
      </c>
    </row>
    <row r="116" spans="1:31" ht="15" customHeight="1">
      <c r="A116" s="243"/>
      <c r="B116" s="244"/>
      <c r="C116" s="270"/>
      <c r="D116" s="245"/>
      <c r="E116" s="107" t="str">
        <f t="shared" ref="E116:AE116" si="108">IF($C116=E$5,$D116,"")</f>
        <v/>
      </c>
      <c r="F116" s="107" t="str">
        <f t="shared" si="108"/>
        <v/>
      </c>
      <c r="G116" s="107" t="str">
        <f t="shared" si="108"/>
        <v/>
      </c>
      <c r="H116" s="108" t="str">
        <f t="shared" si="108"/>
        <v/>
      </c>
      <c r="I116" s="108" t="str">
        <f t="shared" si="108"/>
        <v/>
      </c>
      <c r="J116" s="108" t="str">
        <f t="shared" si="108"/>
        <v/>
      </c>
      <c r="K116" s="108" t="str">
        <f t="shared" si="108"/>
        <v/>
      </c>
      <c r="L116" s="108" t="str">
        <f t="shared" si="108"/>
        <v/>
      </c>
      <c r="M116" s="108" t="str">
        <f t="shared" si="108"/>
        <v/>
      </c>
      <c r="N116" s="108" t="str">
        <f t="shared" si="108"/>
        <v/>
      </c>
      <c r="O116" s="108" t="str">
        <f t="shared" si="108"/>
        <v/>
      </c>
      <c r="P116" s="108" t="str">
        <f t="shared" si="108"/>
        <v/>
      </c>
      <c r="Q116" s="108" t="str">
        <f t="shared" si="108"/>
        <v/>
      </c>
      <c r="R116" s="108" t="str">
        <f t="shared" si="108"/>
        <v/>
      </c>
      <c r="S116" s="108" t="str">
        <f t="shared" si="108"/>
        <v/>
      </c>
      <c r="T116" s="108" t="str">
        <f t="shared" si="108"/>
        <v/>
      </c>
      <c r="U116" s="108" t="str">
        <f t="shared" si="108"/>
        <v/>
      </c>
      <c r="V116" s="108" t="str">
        <f t="shared" si="108"/>
        <v/>
      </c>
      <c r="W116" s="108" t="str">
        <f t="shared" si="108"/>
        <v/>
      </c>
      <c r="X116" s="108" t="str">
        <f t="shared" si="108"/>
        <v/>
      </c>
      <c r="Y116" s="108" t="str">
        <f t="shared" si="108"/>
        <v/>
      </c>
      <c r="Z116" s="108" t="str">
        <f t="shared" si="108"/>
        <v/>
      </c>
      <c r="AA116" s="108" t="str">
        <f t="shared" si="108"/>
        <v/>
      </c>
      <c r="AB116" s="108" t="str">
        <f t="shared" si="108"/>
        <v/>
      </c>
      <c r="AC116" s="108" t="str">
        <f t="shared" si="108"/>
        <v/>
      </c>
      <c r="AD116" s="108" t="str">
        <f t="shared" si="108"/>
        <v/>
      </c>
      <c r="AE116" s="109" t="str">
        <f t="shared" si="108"/>
        <v/>
      </c>
    </row>
    <row r="117" spans="1:31" ht="15" customHeight="1">
      <c r="A117" s="243"/>
      <c r="B117" s="244"/>
      <c r="C117" s="270"/>
      <c r="D117" s="245"/>
      <c r="E117" s="106" t="str">
        <f t="shared" ref="E117:AE117" si="109">IF($C117=E$5,$D117,"")</f>
        <v/>
      </c>
      <c r="F117" s="107" t="str">
        <f t="shared" si="109"/>
        <v/>
      </c>
      <c r="G117" s="107" t="str">
        <f t="shared" si="109"/>
        <v/>
      </c>
      <c r="H117" s="108" t="str">
        <f t="shared" si="109"/>
        <v/>
      </c>
      <c r="I117" s="108" t="str">
        <f t="shared" si="109"/>
        <v/>
      </c>
      <c r="J117" s="108" t="str">
        <f t="shared" si="109"/>
        <v/>
      </c>
      <c r="K117" s="108" t="str">
        <f t="shared" si="109"/>
        <v/>
      </c>
      <c r="L117" s="108" t="str">
        <f t="shared" si="109"/>
        <v/>
      </c>
      <c r="M117" s="108" t="str">
        <f t="shared" si="109"/>
        <v/>
      </c>
      <c r="N117" s="108" t="str">
        <f t="shared" si="109"/>
        <v/>
      </c>
      <c r="O117" s="108" t="str">
        <f t="shared" si="109"/>
        <v/>
      </c>
      <c r="P117" s="108" t="str">
        <f t="shared" si="109"/>
        <v/>
      </c>
      <c r="Q117" s="108" t="str">
        <f t="shared" si="109"/>
        <v/>
      </c>
      <c r="R117" s="108" t="str">
        <f t="shared" si="109"/>
        <v/>
      </c>
      <c r="S117" s="108" t="str">
        <f t="shared" si="109"/>
        <v/>
      </c>
      <c r="T117" s="108" t="str">
        <f t="shared" si="109"/>
        <v/>
      </c>
      <c r="U117" s="108" t="str">
        <f t="shared" si="109"/>
        <v/>
      </c>
      <c r="V117" s="108" t="str">
        <f t="shared" si="109"/>
        <v/>
      </c>
      <c r="W117" s="108" t="str">
        <f t="shared" si="109"/>
        <v/>
      </c>
      <c r="X117" s="108" t="str">
        <f t="shared" si="109"/>
        <v/>
      </c>
      <c r="Y117" s="108" t="str">
        <f t="shared" si="109"/>
        <v/>
      </c>
      <c r="Z117" s="108" t="str">
        <f t="shared" si="109"/>
        <v/>
      </c>
      <c r="AA117" s="108" t="str">
        <f t="shared" si="109"/>
        <v/>
      </c>
      <c r="AB117" s="108" t="str">
        <f t="shared" si="109"/>
        <v/>
      </c>
      <c r="AC117" s="108" t="str">
        <f t="shared" si="109"/>
        <v/>
      </c>
      <c r="AD117" s="108" t="str">
        <f t="shared" si="109"/>
        <v/>
      </c>
      <c r="AE117" s="108" t="str">
        <f t="shared" si="109"/>
        <v/>
      </c>
    </row>
    <row r="118" spans="1:31" ht="15" customHeight="1">
      <c r="A118" s="243"/>
      <c r="B118" s="244"/>
      <c r="C118" s="270"/>
      <c r="D118" s="245"/>
      <c r="E118" s="107" t="str">
        <f t="shared" ref="E118:AE118" si="110">IF($C118=E$5,$D118,"")</f>
        <v/>
      </c>
      <c r="F118" s="106" t="str">
        <f t="shared" si="110"/>
        <v/>
      </c>
      <c r="G118" s="107" t="str">
        <f t="shared" si="110"/>
        <v/>
      </c>
      <c r="H118" s="108" t="str">
        <f t="shared" si="110"/>
        <v/>
      </c>
      <c r="I118" s="108" t="str">
        <f t="shared" si="110"/>
        <v/>
      </c>
      <c r="J118" s="108" t="str">
        <f t="shared" si="110"/>
        <v/>
      </c>
      <c r="K118" s="108" t="str">
        <f t="shared" si="110"/>
        <v/>
      </c>
      <c r="L118" s="108" t="str">
        <f t="shared" si="110"/>
        <v/>
      </c>
      <c r="M118" s="108" t="str">
        <f t="shared" si="110"/>
        <v/>
      </c>
      <c r="N118" s="108" t="str">
        <f t="shared" si="110"/>
        <v/>
      </c>
      <c r="O118" s="108" t="str">
        <f t="shared" si="110"/>
        <v/>
      </c>
      <c r="P118" s="108" t="str">
        <f t="shared" si="110"/>
        <v/>
      </c>
      <c r="Q118" s="108" t="str">
        <f t="shared" si="110"/>
        <v/>
      </c>
      <c r="R118" s="108" t="str">
        <f t="shared" si="110"/>
        <v/>
      </c>
      <c r="S118" s="108" t="str">
        <f t="shared" si="110"/>
        <v/>
      </c>
      <c r="T118" s="108" t="str">
        <f t="shared" si="110"/>
        <v/>
      </c>
      <c r="U118" s="108" t="str">
        <f t="shared" si="110"/>
        <v/>
      </c>
      <c r="V118" s="108" t="str">
        <f t="shared" si="110"/>
        <v/>
      </c>
      <c r="W118" s="108" t="str">
        <f t="shared" si="110"/>
        <v/>
      </c>
      <c r="X118" s="108" t="str">
        <f t="shared" si="110"/>
        <v/>
      </c>
      <c r="Y118" s="108" t="str">
        <f t="shared" si="110"/>
        <v/>
      </c>
      <c r="Z118" s="108" t="str">
        <f t="shared" si="110"/>
        <v/>
      </c>
      <c r="AA118" s="108" t="str">
        <f t="shared" si="110"/>
        <v/>
      </c>
      <c r="AB118" s="108" t="str">
        <f t="shared" si="110"/>
        <v/>
      </c>
      <c r="AC118" s="108" t="str">
        <f t="shared" si="110"/>
        <v/>
      </c>
      <c r="AD118" s="108" t="str">
        <f t="shared" si="110"/>
        <v/>
      </c>
      <c r="AE118" s="108" t="str">
        <f t="shared" si="110"/>
        <v/>
      </c>
    </row>
    <row r="119" spans="1:31" ht="15" customHeight="1">
      <c r="A119" s="243"/>
      <c r="B119" s="244"/>
      <c r="C119" s="270"/>
      <c r="D119" s="245"/>
      <c r="E119" s="107" t="str">
        <f t="shared" ref="E119:AE119" si="111">IF($C119=E$5,$D119,"")</f>
        <v/>
      </c>
      <c r="F119" s="107" t="str">
        <f t="shared" si="111"/>
        <v/>
      </c>
      <c r="G119" s="106" t="str">
        <f t="shared" si="111"/>
        <v/>
      </c>
      <c r="H119" s="108" t="str">
        <f t="shared" si="111"/>
        <v/>
      </c>
      <c r="I119" s="108" t="str">
        <f t="shared" si="111"/>
        <v/>
      </c>
      <c r="J119" s="108" t="str">
        <f t="shared" si="111"/>
        <v/>
      </c>
      <c r="K119" s="108" t="str">
        <f t="shared" si="111"/>
        <v/>
      </c>
      <c r="L119" s="108" t="str">
        <f t="shared" si="111"/>
        <v/>
      </c>
      <c r="M119" s="108" t="str">
        <f t="shared" si="111"/>
        <v/>
      </c>
      <c r="N119" s="108" t="str">
        <f t="shared" si="111"/>
        <v/>
      </c>
      <c r="O119" s="108" t="str">
        <f t="shared" si="111"/>
        <v/>
      </c>
      <c r="P119" s="108" t="str">
        <f t="shared" si="111"/>
        <v/>
      </c>
      <c r="Q119" s="108" t="str">
        <f t="shared" si="111"/>
        <v/>
      </c>
      <c r="R119" s="108" t="str">
        <f t="shared" si="111"/>
        <v/>
      </c>
      <c r="S119" s="108" t="str">
        <f t="shared" si="111"/>
        <v/>
      </c>
      <c r="T119" s="108" t="str">
        <f t="shared" si="111"/>
        <v/>
      </c>
      <c r="U119" s="108" t="str">
        <f t="shared" si="111"/>
        <v/>
      </c>
      <c r="V119" s="108" t="str">
        <f t="shared" si="111"/>
        <v/>
      </c>
      <c r="W119" s="108" t="str">
        <f t="shared" si="111"/>
        <v/>
      </c>
      <c r="X119" s="108" t="str">
        <f t="shared" si="111"/>
        <v/>
      </c>
      <c r="Y119" s="108" t="str">
        <f t="shared" si="111"/>
        <v/>
      </c>
      <c r="Z119" s="108" t="str">
        <f t="shared" si="111"/>
        <v/>
      </c>
      <c r="AA119" s="108" t="str">
        <f t="shared" si="111"/>
        <v/>
      </c>
      <c r="AB119" s="108" t="str">
        <f t="shared" si="111"/>
        <v/>
      </c>
      <c r="AC119" s="108" t="str">
        <f t="shared" si="111"/>
        <v/>
      </c>
      <c r="AD119" s="108" t="str">
        <f t="shared" si="111"/>
        <v/>
      </c>
      <c r="AE119" s="108" t="str">
        <f t="shared" si="111"/>
        <v/>
      </c>
    </row>
    <row r="120" spans="1:31" ht="15" customHeight="1">
      <c r="A120" s="243"/>
      <c r="B120" s="244"/>
      <c r="C120" s="270"/>
      <c r="D120" s="245"/>
      <c r="E120" s="107" t="str">
        <f t="shared" ref="E120:AE120" si="112">IF($C120=E$5,$D120,"")</f>
        <v/>
      </c>
      <c r="F120" s="107" t="str">
        <f t="shared" si="112"/>
        <v/>
      </c>
      <c r="G120" s="107" t="str">
        <f t="shared" si="112"/>
        <v/>
      </c>
      <c r="H120" s="109" t="str">
        <f t="shared" si="112"/>
        <v/>
      </c>
      <c r="I120" s="108" t="str">
        <f t="shared" si="112"/>
        <v/>
      </c>
      <c r="J120" s="108" t="str">
        <f t="shared" si="112"/>
        <v/>
      </c>
      <c r="K120" s="108" t="str">
        <f t="shared" si="112"/>
        <v/>
      </c>
      <c r="L120" s="108" t="str">
        <f t="shared" si="112"/>
        <v/>
      </c>
      <c r="M120" s="108" t="str">
        <f t="shared" si="112"/>
        <v/>
      </c>
      <c r="N120" s="108" t="str">
        <f t="shared" si="112"/>
        <v/>
      </c>
      <c r="O120" s="108" t="str">
        <f t="shared" si="112"/>
        <v/>
      </c>
      <c r="P120" s="108" t="str">
        <f t="shared" si="112"/>
        <v/>
      </c>
      <c r="Q120" s="108" t="str">
        <f t="shared" si="112"/>
        <v/>
      </c>
      <c r="R120" s="108" t="str">
        <f t="shared" si="112"/>
        <v/>
      </c>
      <c r="S120" s="108" t="str">
        <f t="shared" si="112"/>
        <v/>
      </c>
      <c r="T120" s="108" t="str">
        <f t="shared" si="112"/>
        <v/>
      </c>
      <c r="U120" s="108" t="str">
        <f t="shared" si="112"/>
        <v/>
      </c>
      <c r="V120" s="108" t="str">
        <f t="shared" si="112"/>
        <v/>
      </c>
      <c r="W120" s="108" t="str">
        <f t="shared" si="112"/>
        <v/>
      </c>
      <c r="X120" s="108" t="str">
        <f t="shared" si="112"/>
        <v/>
      </c>
      <c r="Y120" s="108" t="str">
        <f t="shared" si="112"/>
        <v/>
      </c>
      <c r="Z120" s="108" t="str">
        <f t="shared" si="112"/>
        <v/>
      </c>
      <c r="AA120" s="108" t="str">
        <f t="shared" si="112"/>
        <v/>
      </c>
      <c r="AB120" s="108" t="str">
        <f t="shared" si="112"/>
        <v/>
      </c>
      <c r="AC120" s="108" t="str">
        <f t="shared" si="112"/>
        <v/>
      </c>
      <c r="AD120" s="108" t="str">
        <f t="shared" si="112"/>
        <v/>
      </c>
      <c r="AE120" s="108" t="str">
        <f t="shared" si="112"/>
        <v/>
      </c>
    </row>
    <row r="121" spans="1:31" ht="15" customHeight="1">
      <c r="A121" s="243"/>
      <c r="B121" s="244"/>
      <c r="C121" s="270"/>
      <c r="D121" s="245"/>
      <c r="E121" s="107" t="str">
        <f t="shared" ref="E121:AE121" si="113">IF($C121=E$5,$D121,"")</f>
        <v/>
      </c>
      <c r="F121" s="107" t="str">
        <f t="shared" si="113"/>
        <v/>
      </c>
      <c r="G121" s="107" t="str">
        <f t="shared" si="113"/>
        <v/>
      </c>
      <c r="H121" s="108" t="str">
        <f t="shared" si="113"/>
        <v/>
      </c>
      <c r="I121" s="109" t="str">
        <f t="shared" si="113"/>
        <v/>
      </c>
      <c r="J121" s="108" t="str">
        <f t="shared" si="113"/>
        <v/>
      </c>
      <c r="K121" s="108" t="str">
        <f t="shared" si="113"/>
        <v/>
      </c>
      <c r="L121" s="108" t="str">
        <f t="shared" si="113"/>
        <v/>
      </c>
      <c r="M121" s="108" t="str">
        <f t="shared" si="113"/>
        <v/>
      </c>
      <c r="N121" s="108" t="str">
        <f t="shared" si="113"/>
        <v/>
      </c>
      <c r="O121" s="108" t="str">
        <f t="shared" si="113"/>
        <v/>
      </c>
      <c r="P121" s="108" t="str">
        <f t="shared" si="113"/>
        <v/>
      </c>
      <c r="Q121" s="108" t="str">
        <f t="shared" si="113"/>
        <v/>
      </c>
      <c r="R121" s="108" t="str">
        <f t="shared" si="113"/>
        <v/>
      </c>
      <c r="S121" s="108" t="str">
        <f t="shared" si="113"/>
        <v/>
      </c>
      <c r="T121" s="108" t="str">
        <f t="shared" si="113"/>
        <v/>
      </c>
      <c r="U121" s="108" t="str">
        <f t="shared" si="113"/>
        <v/>
      </c>
      <c r="V121" s="108" t="str">
        <f t="shared" si="113"/>
        <v/>
      </c>
      <c r="W121" s="108" t="str">
        <f t="shared" si="113"/>
        <v/>
      </c>
      <c r="X121" s="108" t="str">
        <f t="shared" si="113"/>
        <v/>
      </c>
      <c r="Y121" s="108" t="str">
        <f t="shared" si="113"/>
        <v/>
      </c>
      <c r="Z121" s="108" t="str">
        <f t="shared" si="113"/>
        <v/>
      </c>
      <c r="AA121" s="108" t="str">
        <f t="shared" si="113"/>
        <v/>
      </c>
      <c r="AB121" s="108" t="str">
        <f t="shared" si="113"/>
        <v/>
      </c>
      <c r="AC121" s="108" t="str">
        <f t="shared" si="113"/>
        <v/>
      </c>
      <c r="AD121" s="108" t="str">
        <f t="shared" si="113"/>
        <v/>
      </c>
      <c r="AE121" s="108" t="str">
        <f t="shared" si="113"/>
        <v/>
      </c>
    </row>
    <row r="122" spans="1:31" ht="15" customHeight="1">
      <c r="A122" s="243"/>
      <c r="B122" s="244"/>
      <c r="C122" s="270"/>
      <c r="D122" s="245"/>
      <c r="E122" s="107" t="str">
        <f t="shared" ref="E122:AE122" si="114">IF($C122=E$5,$D122,"")</f>
        <v/>
      </c>
      <c r="F122" s="107" t="str">
        <f t="shared" si="114"/>
        <v/>
      </c>
      <c r="G122" s="107" t="str">
        <f t="shared" si="114"/>
        <v/>
      </c>
      <c r="H122" s="108" t="str">
        <f t="shared" si="114"/>
        <v/>
      </c>
      <c r="I122" s="108" t="str">
        <f t="shared" si="114"/>
        <v/>
      </c>
      <c r="J122" s="109" t="str">
        <f t="shared" si="114"/>
        <v/>
      </c>
      <c r="K122" s="108" t="str">
        <f t="shared" si="114"/>
        <v/>
      </c>
      <c r="L122" s="108" t="str">
        <f t="shared" si="114"/>
        <v/>
      </c>
      <c r="M122" s="108" t="str">
        <f t="shared" si="114"/>
        <v/>
      </c>
      <c r="N122" s="108" t="str">
        <f t="shared" si="114"/>
        <v/>
      </c>
      <c r="O122" s="108" t="str">
        <f t="shared" si="114"/>
        <v/>
      </c>
      <c r="P122" s="108" t="str">
        <f t="shared" si="114"/>
        <v/>
      </c>
      <c r="Q122" s="108" t="str">
        <f t="shared" si="114"/>
        <v/>
      </c>
      <c r="R122" s="108" t="str">
        <f t="shared" si="114"/>
        <v/>
      </c>
      <c r="S122" s="108" t="str">
        <f t="shared" si="114"/>
        <v/>
      </c>
      <c r="T122" s="108" t="str">
        <f t="shared" si="114"/>
        <v/>
      </c>
      <c r="U122" s="108" t="str">
        <f t="shared" si="114"/>
        <v/>
      </c>
      <c r="V122" s="108" t="str">
        <f t="shared" si="114"/>
        <v/>
      </c>
      <c r="W122" s="108" t="str">
        <f t="shared" si="114"/>
        <v/>
      </c>
      <c r="X122" s="108" t="str">
        <f t="shared" si="114"/>
        <v/>
      </c>
      <c r="Y122" s="108" t="str">
        <f t="shared" si="114"/>
        <v/>
      </c>
      <c r="Z122" s="108" t="str">
        <f t="shared" si="114"/>
        <v/>
      </c>
      <c r="AA122" s="108" t="str">
        <f t="shared" si="114"/>
        <v/>
      </c>
      <c r="AB122" s="108" t="str">
        <f t="shared" si="114"/>
        <v/>
      </c>
      <c r="AC122" s="108" t="str">
        <f t="shared" si="114"/>
        <v/>
      </c>
      <c r="AD122" s="108" t="str">
        <f t="shared" si="114"/>
        <v/>
      </c>
      <c r="AE122" s="108" t="str">
        <f t="shared" si="114"/>
        <v/>
      </c>
    </row>
    <row r="123" spans="1:31" ht="15" customHeight="1">
      <c r="A123" s="243"/>
      <c r="B123" s="244"/>
      <c r="C123" s="270"/>
      <c r="D123" s="245"/>
      <c r="E123" s="107" t="str">
        <f t="shared" ref="E123:AE123" si="115">IF($C123=E$5,$D123,"")</f>
        <v/>
      </c>
      <c r="F123" s="107" t="str">
        <f t="shared" si="115"/>
        <v/>
      </c>
      <c r="G123" s="107" t="str">
        <f t="shared" si="115"/>
        <v/>
      </c>
      <c r="H123" s="108" t="str">
        <f t="shared" si="115"/>
        <v/>
      </c>
      <c r="I123" s="108" t="str">
        <f t="shared" si="115"/>
        <v/>
      </c>
      <c r="J123" s="108" t="str">
        <f t="shared" si="115"/>
        <v/>
      </c>
      <c r="K123" s="109" t="str">
        <f t="shared" si="115"/>
        <v/>
      </c>
      <c r="L123" s="108" t="str">
        <f t="shared" si="115"/>
        <v/>
      </c>
      <c r="M123" s="108" t="str">
        <f t="shared" si="115"/>
        <v/>
      </c>
      <c r="N123" s="108" t="str">
        <f t="shared" si="115"/>
        <v/>
      </c>
      <c r="O123" s="108" t="str">
        <f t="shared" si="115"/>
        <v/>
      </c>
      <c r="P123" s="108" t="str">
        <f t="shared" si="115"/>
        <v/>
      </c>
      <c r="Q123" s="108" t="str">
        <f t="shared" si="115"/>
        <v/>
      </c>
      <c r="R123" s="108" t="str">
        <f t="shared" si="115"/>
        <v/>
      </c>
      <c r="S123" s="108" t="str">
        <f t="shared" si="115"/>
        <v/>
      </c>
      <c r="T123" s="108" t="str">
        <f t="shared" si="115"/>
        <v/>
      </c>
      <c r="U123" s="108" t="str">
        <f t="shared" si="115"/>
        <v/>
      </c>
      <c r="V123" s="108" t="str">
        <f t="shared" si="115"/>
        <v/>
      </c>
      <c r="W123" s="108" t="str">
        <f t="shared" si="115"/>
        <v/>
      </c>
      <c r="X123" s="108" t="str">
        <f t="shared" si="115"/>
        <v/>
      </c>
      <c r="Y123" s="108" t="str">
        <f t="shared" si="115"/>
        <v/>
      </c>
      <c r="Z123" s="108" t="str">
        <f t="shared" si="115"/>
        <v/>
      </c>
      <c r="AA123" s="108" t="str">
        <f t="shared" si="115"/>
        <v/>
      </c>
      <c r="AB123" s="108" t="str">
        <f t="shared" si="115"/>
        <v/>
      </c>
      <c r="AC123" s="108" t="str">
        <f t="shared" si="115"/>
        <v/>
      </c>
      <c r="AD123" s="108" t="str">
        <f t="shared" si="115"/>
        <v/>
      </c>
      <c r="AE123" s="108" t="str">
        <f t="shared" si="115"/>
        <v/>
      </c>
    </row>
    <row r="124" spans="1:31" ht="15" customHeight="1">
      <c r="A124" s="243"/>
      <c r="B124" s="244"/>
      <c r="C124" s="270"/>
      <c r="D124" s="245"/>
      <c r="E124" s="107" t="str">
        <f t="shared" ref="E124:AE124" si="116">IF($C124=E$5,$D124,"")</f>
        <v/>
      </c>
      <c r="F124" s="107" t="str">
        <f t="shared" si="116"/>
        <v/>
      </c>
      <c r="G124" s="107" t="str">
        <f t="shared" si="116"/>
        <v/>
      </c>
      <c r="H124" s="108" t="str">
        <f t="shared" si="116"/>
        <v/>
      </c>
      <c r="I124" s="108" t="str">
        <f t="shared" si="116"/>
        <v/>
      </c>
      <c r="J124" s="108" t="str">
        <f t="shared" si="116"/>
        <v/>
      </c>
      <c r="K124" s="108" t="str">
        <f t="shared" si="116"/>
        <v/>
      </c>
      <c r="L124" s="109" t="str">
        <f t="shared" si="116"/>
        <v/>
      </c>
      <c r="M124" s="108" t="str">
        <f t="shared" si="116"/>
        <v/>
      </c>
      <c r="N124" s="108" t="str">
        <f t="shared" si="116"/>
        <v/>
      </c>
      <c r="O124" s="108" t="str">
        <f t="shared" si="116"/>
        <v/>
      </c>
      <c r="P124" s="108" t="str">
        <f t="shared" si="116"/>
        <v/>
      </c>
      <c r="Q124" s="108" t="str">
        <f t="shared" si="116"/>
        <v/>
      </c>
      <c r="R124" s="108" t="str">
        <f t="shared" si="116"/>
        <v/>
      </c>
      <c r="S124" s="108" t="str">
        <f t="shared" si="116"/>
        <v/>
      </c>
      <c r="T124" s="108" t="str">
        <f t="shared" si="116"/>
        <v/>
      </c>
      <c r="U124" s="108" t="str">
        <f t="shared" si="116"/>
        <v/>
      </c>
      <c r="V124" s="108" t="str">
        <f t="shared" si="116"/>
        <v/>
      </c>
      <c r="W124" s="108" t="str">
        <f t="shared" si="116"/>
        <v/>
      </c>
      <c r="X124" s="108" t="str">
        <f t="shared" si="116"/>
        <v/>
      </c>
      <c r="Y124" s="108" t="str">
        <f t="shared" si="116"/>
        <v/>
      </c>
      <c r="Z124" s="108" t="str">
        <f t="shared" si="116"/>
        <v/>
      </c>
      <c r="AA124" s="108" t="str">
        <f t="shared" si="116"/>
        <v/>
      </c>
      <c r="AB124" s="108" t="str">
        <f t="shared" si="116"/>
        <v/>
      </c>
      <c r="AC124" s="108" t="str">
        <f t="shared" si="116"/>
        <v/>
      </c>
      <c r="AD124" s="108" t="str">
        <f t="shared" si="116"/>
        <v/>
      </c>
      <c r="AE124" s="108" t="str">
        <f t="shared" si="116"/>
        <v/>
      </c>
    </row>
    <row r="125" spans="1:31" ht="15" customHeight="1">
      <c r="A125" s="243"/>
      <c r="B125" s="244"/>
      <c r="C125" s="270"/>
      <c r="D125" s="245"/>
      <c r="E125" s="107" t="str">
        <f t="shared" ref="E125:AE125" si="117">IF($C125=E$5,$D125,"")</f>
        <v/>
      </c>
      <c r="F125" s="107" t="str">
        <f t="shared" si="117"/>
        <v/>
      </c>
      <c r="G125" s="107" t="str">
        <f t="shared" si="117"/>
        <v/>
      </c>
      <c r="H125" s="108" t="str">
        <f t="shared" si="117"/>
        <v/>
      </c>
      <c r="I125" s="108" t="str">
        <f t="shared" si="117"/>
        <v/>
      </c>
      <c r="J125" s="108" t="str">
        <f t="shared" si="117"/>
        <v/>
      </c>
      <c r="K125" s="108" t="str">
        <f t="shared" si="117"/>
        <v/>
      </c>
      <c r="L125" s="108" t="str">
        <f t="shared" si="117"/>
        <v/>
      </c>
      <c r="M125" s="109" t="str">
        <f t="shared" si="117"/>
        <v/>
      </c>
      <c r="N125" s="108" t="str">
        <f t="shared" si="117"/>
        <v/>
      </c>
      <c r="O125" s="108" t="str">
        <f t="shared" si="117"/>
        <v/>
      </c>
      <c r="P125" s="108" t="str">
        <f t="shared" si="117"/>
        <v/>
      </c>
      <c r="Q125" s="108" t="str">
        <f t="shared" si="117"/>
        <v/>
      </c>
      <c r="R125" s="108" t="str">
        <f t="shared" si="117"/>
        <v/>
      </c>
      <c r="S125" s="108" t="str">
        <f t="shared" si="117"/>
        <v/>
      </c>
      <c r="T125" s="108" t="str">
        <f t="shared" si="117"/>
        <v/>
      </c>
      <c r="U125" s="108" t="str">
        <f t="shared" si="117"/>
        <v/>
      </c>
      <c r="V125" s="108" t="str">
        <f t="shared" si="117"/>
        <v/>
      </c>
      <c r="W125" s="108" t="str">
        <f t="shared" si="117"/>
        <v/>
      </c>
      <c r="X125" s="108" t="str">
        <f t="shared" si="117"/>
        <v/>
      </c>
      <c r="Y125" s="108" t="str">
        <f t="shared" si="117"/>
        <v/>
      </c>
      <c r="Z125" s="108" t="str">
        <f t="shared" si="117"/>
        <v/>
      </c>
      <c r="AA125" s="108" t="str">
        <f t="shared" si="117"/>
        <v/>
      </c>
      <c r="AB125" s="108" t="str">
        <f t="shared" si="117"/>
        <v/>
      </c>
      <c r="AC125" s="108" t="str">
        <f t="shared" si="117"/>
        <v/>
      </c>
      <c r="AD125" s="108" t="str">
        <f t="shared" si="117"/>
        <v/>
      </c>
      <c r="AE125" s="108" t="str">
        <f t="shared" si="117"/>
        <v/>
      </c>
    </row>
    <row r="126" spans="1:31" ht="15" customHeight="1">
      <c r="A126" s="243"/>
      <c r="B126" s="244"/>
      <c r="C126" s="270"/>
      <c r="D126" s="245"/>
      <c r="E126" s="107" t="str">
        <f t="shared" ref="E126:AE126" si="118">IF($C126=E$5,$D126,"")</f>
        <v/>
      </c>
      <c r="F126" s="107" t="str">
        <f t="shared" si="118"/>
        <v/>
      </c>
      <c r="G126" s="107" t="str">
        <f t="shared" si="118"/>
        <v/>
      </c>
      <c r="H126" s="108" t="str">
        <f t="shared" si="118"/>
        <v/>
      </c>
      <c r="I126" s="108" t="str">
        <f t="shared" si="118"/>
        <v/>
      </c>
      <c r="J126" s="108" t="str">
        <f t="shared" si="118"/>
        <v/>
      </c>
      <c r="K126" s="108" t="str">
        <f t="shared" si="118"/>
        <v/>
      </c>
      <c r="L126" s="108" t="str">
        <f t="shared" si="118"/>
        <v/>
      </c>
      <c r="M126" s="108" t="str">
        <f t="shared" si="118"/>
        <v/>
      </c>
      <c r="N126" s="109" t="str">
        <f t="shared" si="118"/>
        <v/>
      </c>
      <c r="O126" s="108" t="str">
        <f t="shared" si="118"/>
        <v/>
      </c>
      <c r="P126" s="108" t="str">
        <f t="shared" si="118"/>
        <v/>
      </c>
      <c r="Q126" s="108" t="str">
        <f t="shared" si="118"/>
        <v/>
      </c>
      <c r="R126" s="108" t="str">
        <f t="shared" si="118"/>
        <v/>
      </c>
      <c r="S126" s="108" t="str">
        <f t="shared" si="118"/>
        <v/>
      </c>
      <c r="T126" s="108" t="str">
        <f t="shared" si="118"/>
        <v/>
      </c>
      <c r="U126" s="108" t="str">
        <f t="shared" si="118"/>
        <v/>
      </c>
      <c r="V126" s="108" t="str">
        <f t="shared" si="118"/>
        <v/>
      </c>
      <c r="W126" s="108" t="str">
        <f t="shared" si="118"/>
        <v/>
      </c>
      <c r="X126" s="108" t="str">
        <f t="shared" si="118"/>
        <v/>
      </c>
      <c r="Y126" s="108" t="str">
        <f t="shared" si="118"/>
        <v/>
      </c>
      <c r="Z126" s="108" t="str">
        <f t="shared" si="118"/>
        <v/>
      </c>
      <c r="AA126" s="108" t="str">
        <f t="shared" si="118"/>
        <v/>
      </c>
      <c r="AB126" s="108" t="str">
        <f t="shared" si="118"/>
        <v/>
      </c>
      <c r="AC126" s="108" t="str">
        <f t="shared" si="118"/>
        <v/>
      </c>
      <c r="AD126" s="108" t="str">
        <f t="shared" si="118"/>
        <v/>
      </c>
      <c r="AE126" s="108" t="str">
        <f t="shared" si="118"/>
        <v/>
      </c>
    </row>
    <row r="127" spans="1:31" ht="15" customHeight="1">
      <c r="A127" s="243"/>
      <c r="B127" s="244"/>
      <c r="C127" s="270"/>
      <c r="D127" s="245"/>
      <c r="E127" s="107" t="str">
        <f t="shared" ref="E127:AE127" si="119">IF($C127=E$5,$D127,"")</f>
        <v/>
      </c>
      <c r="F127" s="107" t="str">
        <f t="shared" si="119"/>
        <v/>
      </c>
      <c r="G127" s="107" t="str">
        <f t="shared" si="119"/>
        <v/>
      </c>
      <c r="H127" s="108" t="str">
        <f t="shared" si="119"/>
        <v/>
      </c>
      <c r="I127" s="108" t="str">
        <f t="shared" si="119"/>
        <v/>
      </c>
      <c r="J127" s="108" t="str">
        <f t="shared" si="119"/>
        <v/>
      </c>
      <c r="K127" s="108" t="str">
        <f t="shared" si="119"/>
        <v/>
      </c>
      <c r="L127" s="108" t="str">
        <f t="shared" si="119"/>
        <v/>
      </c>
      <c r="M127" s="108" t="str">
        <f t="shared" si="119"/>
        <v/>
      </c>
      <c r="N127" s="108" t="str">
        <f t="shared" si="119"/>
        <v/>
      </c>
      <c r="O127" s="109" t="str">
        <f t="shared" si="119"/>
        <v/>
      </c>
      <c r="P127" s="108" t="str">
        <f t="shared" si="119"/>
        <v/>
      </c>
      <c r="Q127" s="108" t="str">
        <f t="shared" si="119"/>
        <v/>
      </c>
      <c r="R127" s="108" t="str">
        <f t="shared" si="119"/>
        <v/>
      </c>
      <c r="S127" s="108" t="str">
        <f t="shared" si="119"/>
        <v/>
      </c>
      <c r="T127" s="108" t="str">
        <f t="shared" si="119"/>
        <v/>
      </c>
      <c r="U127" s="108" t="str">
        <f t="shared" si="119"/>
        <v/>
      </c>
      <c r="V127" s="108" t="str">
        <f t="shared" si="119"/>
        <v/>
      </c>
      <c r="W127" s="108" t="str">
        <f t="shared" si="119"/>
        <v/>
      </c>
      <c r="X127" s="108" t="str">
        <f t="shared" si="119"/>
        <v/>
      </c>
      <c r="Y127" s="108" t="str">
        <f t="shared" si="119"/>
        <v/>
      </c>
      <c r="Z127" s="108" t="str">
        <f t="shared" si="119"/>
        <v/>
      </c>
      <c r="AA127" s="108" t="str">
        <f t="shared" si="119"/>
        <v/>
      </c>
      <c r="AB127" s="108" t="str">
        <f t="shared" si="119"/>
        <v/>
      </c>
      <c r="AC127" s="108" t="str">
        <f t="shared" si="119"/>
        <v/>
      </c>
      <c r="AD127" s="108" t="str">
        <f t="shared" si="119"/>
        <v/>
      </c>
      <c r="AE127" s="108" t="str">
        <f t="shared" si="119"/>
        <v/>
      </c>
    </row>
    <row r="128" spans="1:31" ht="15" customHeight="1">
      <c r="A128" s="243"/>
      <c r="B128" s="244"/>
      <c r="C128" s="270"/>
      <c r="D128" s="245"/>
      <c r="E128" s="107" t="str">
        <f t="shared" ref="E128:AE128" si="120">IF($C128=E$5,$D128,"")</f>
        <v/>
      </c>
      <c r="F128" s="107" t="str">
        <f t="shared" si="120"/>
        <v/>
      </c>
      <c r="G128" s="107" t="str">
        <f t="shared" si="120"/>
        <v/>
      </c>
      <c r="H128" s="108" t="str">
        <f t="shared" si="120"/>
        <v/>
      </c>
      <c r="I128" s="108" t="str">
        <f t="shared" si="120"/>
        <v/>
      </c>
      <c r="J128" s="108" t="str">
        <f t="shared" si="120"/>
        <v/>
      </c>
      <c r="K128" s="108" t="str">
        <f t="shared" si="120"/>
        <v/>
      </c>
      <c r="L128" s="108" t="str">
        <f t="shared" si="120"/>
        <v/>
      </c>
      <c r="M128" s="108" t="str">
        <f t="shared" si="120"/>
        <v/>
      </c>
      <c r="N128" s="108" t="str">
        <f t="shared" si="120"/>
        <v/>
      </c>
      <c r="O128" s="108" t="str">
        <f t="shared" si="120"/>
        <v/>
      </c>
      <c r="P128" s="109" t="str">
        <f t="shared" si="120"/>
        <v/>
      </c>
      <c r="Q128" s="108" t="str">
        <f t="shared" si="120"/>
        <v/>
      </c>
      <c r="R128" s="108" t="str">
        <f t="shared" si="120"/>
        <v/>
      </c>
      <c r="S128" s="108" t="str">
        <f t="shared" si="120"/>
        <v/>
      </c>
      <c r="T128" s="108" t="str">
        <f t="shared" si="120"/>
        <v/>
      </c>
      <c r="U128" s="108" t="str">
        <f t="shared" si="120"/>
        <v/>
      </c>
      <c r="V128" s="108" t="str">
        <f t="shared" si="120"/>
        <v/>
      </c>
      <c r="W128" s="108" t="str">
        <f t="shared" si="120"/>
        <v/>
      </c>
      <c r="X128" s="108" t="str">
        <f t="shared" si="120"/>
        <v/>
      </c>
      <c r="Y128" s="108" t="str">
        <f t="shared" si="120"/>
        <v/>
      </c>
      <c r="Z128" s="108" t="str">
        <f t="shared" si="120"/>
        <v/>
      </c>
      <c r="AA128" s="108" t="str">
        <f t="shared" si="120"/>
        <v/>
      </c>
      <c r="AB128" s="108" t="str">
        <f t="shared" si="120"/>
        <v/>
      </c>
      <c r="AC128" s="108" t="str">
        <f t="shared" si="120"/>
        <v/>
      </c>
      <c r="AD128" s="108" t="str">
        <f t="shared" si="120"/>
        <v/>
      </c>
      <c r="AE128" s="108" t="str">
        <f t="shared" si="120"/>
        <v/>
      </c>
    </row>
    <row r="129" spans="1:31" ht="15" customHeight="1">
      <c r="A129" s="243"/>
      <c r="B129" s="244"/>
      <c r="C129" s="270"/>
      <c r="D129" s="245"/>
      <c r="E129" s="107" t="str">
        <f t="shared" ref="E129:AE129" si="121">IF($C129=E$5,$D129,"")</f>
        <v/>
      </c>
      <c r="F129" s="107" t="str">
        <f t="shared" si="121"/>
        <v/>
      </c>
      <c r="G129" s="107" t="str">
        <f t="shared" si="121"/>
        <v/>
      </c>
      <c r="H129" s="108" t="str">
        <f t="shared" si="121"/>
        <v/>
      </c>
      <c r="I129" s="108" t="str">
        <f t="shared" si="121"/>
        <v/>
      </c>
      <c r="J129" s="108" t="str">
        <f t="shared" si="121"/>
        <v/>
      </c>
      <c r="K129" s="108" t="str">
        <f t="shared" si="121"/>
        <v/>
      </c>
      <c r="L129" s="108" t="str">
        <f t="shared" si="121"/>
        <v/>
      </c>
      <c r="M129" s="108" t="str">
        <f t="shared" si="121"/>
        <v/>
      </c>
      <c r="N129" s="108" t="str">
        <f t="shared" si="121"/>
        <v/>
      </c>
      <c r="O129" s="108" t="str">
        <f t="shared" si="121"/>
        <v/>
      </c>
      <c r="P129" s="108" t="str">
        <f t="shared" si="121"/>
        <v/>
      </c>
      <c r="Q129" s="109" t="str">
        <f t="shared" si="121"/>
        <v/>
      </c>
      <c r="R129" s="108" t="str">
        <f t="shared" si="121"/>
        <v/>
      </c>
      <c r="S129" s="108" t="str">
        <f t="shared" si="121"/>
        <v/>
      </c>
      <c r="T129" s="108" t="str">
        <f t="shared" si="121"/>
        <v/>
      </c>
      <c r="U129" s="108" t="str">
        <f t="shared" si="121"/>
        <v/>
      </c>
      <c r="V129" s="108" t="str">
        <f t="shared" si="121"/>
        <v/>
      </c>
      <c r="W129" s="108" t="str">
        <f t="shared" si="121"/>
        <v/>
      </c>
      <c r="X129" s="108" t="str">
        <f t="shared" si="121"/>
        <v/>
      </c>
      <c r="Y129" s="108" t="str">
        <f t="shared" si="121"/>
        <v/>
      </c>
      <c r="Z129" s="108" t="str">
        <f t="shared" si="121"/>
        <v/>
      </c>
      <c r="AA129" s="108" t="str">
        <f t="shared" si="121"/>
        <v/>
      </c>
      <c r="AB129" s="108" t="str">
        <f t="shared" si="121"/>
        <v/>
      </c>
      <c r="AC129" s="108" t="str">
        <f t="shared" si="121"/>
        <v/>
      </c>
      <c r="AD129" s="108" t="str">
        <f t="shared" si="121"/>
        <v/>
      </c>
      <c r="AE129" s="108" t="str">
        <f t="shared" si="121"/>
        <v/>
      </c>
    </row>
    <row r="130" spans="1:31" ht="15" customHeight="1">
      <c r="A130" s="243"/>
      <c r="B130" s="244"/>
      <c r="C130" s="270"/>
      <c r="D130" s="245"/>
      <c r="E130" s="107" t="str">
        <f t="shared" ref="E130:AE130" si="122">IF($C130=E$5,$D130,"")</f>
        <v/>
      </c>
      <c r="F130" s="107" t="str">
        <f t="shared" si="122"/>
        <v/>
      </c>
      <c r="G130" s="107" t="str">
        <f t="shared" si="122"/>
        <v/>
      </c>
      <c r="H130" s="108" t="str">
        <f t="shared" si="122"/>
        <v/>
      </c>
      <c r="I130" s="108" t="str">
        <f t="shared" si="122"/>
        <v/>
      </c>
      <c r="J130" s="108" t="str">
        <f t="shared" si="122"/>
        <v/>
      </c>
      <c r="K130" s="108" t="str">
        <f t="shared" si="122"/>
        <v/>
      </c>
      <c r="L130" s="108" t="str">
        <f t="shared" si="122"/>
        <v/>
      </c>
      <c r="M130" s="108" t="str">
        <f t="shared" si="122"/>
        <v/>
      </c>
      <c r="N130" s="108" t="str">
        <f t="shared" si="122"/>
        <v/>
      </c>
      <c r="O130" s="108" t="str">
        <f t="shared" si="122"/>
        <v/>
      </c>
      <c r="P130" s="108" t="str">
        <f t="shared" si="122"/>
        <v/>
      </c>
      <c r="Q130" s="108" t="str">
        <f t="shared" si="122"/>
        <v/>
      </c>
      <c r="R130" s="109" t="str">
        <f t="shared" si="122"/>
        <v/>
      </c>
      <c r="S130" s="108" t="str">
        <f t="shared" si="122"/>
        <v/>
      </c>
      <c r="T130" s="108" t="str">
        <f t="shared" si="122"/>
        <v/>
      </c>
      <c r="U130" s="108" t="str">
        <f t="shared" si="122"/>
        <v/>
      </c>
      <c r="V130" s="108" t="str">
        <f t="shared" si="122"/>
        <v/>
      </c>
      <c r="W130" s="108" t="str">
        <f t="shared" si="122"/>
        <v/>
      </c>
      <c r="X130" s="108" t="str">
        <f t="shared" si="122"/>
        <v/>
      </c>
      <c r="Y130" s="108" t="str">
        <f t="shared" si="122"/>
        <v/>
      </c>
      <c r="Z130" s="108" t="str">
        <f t="shared" si="122"/>
        <v/>
      </c>
      <c r="AA130" s="108" t="str">
        <f t="shared" si="122"/>
        <v/>
      </c>
      <c r="AB130" s="108" t="str">
        <f t="shared" si="122"/>
        <v/>
      </c>
      <c r="AC130" s="108" t="str">
        <f t="shared" si="122"/>
        <v/>
      </c>
      <c r="AD130" s="108" t="str">
        <f t="shared" si="122"/>
        <v/>
      </c>
      <c r="AE130" s="108" t="str">
        <f t="shared" si="122"/>
        <v/>
      </c>
    </row>
    <row r="131" spans="1:31" ht="15" customHeight="1">
      <c r="A131" s="243"/>
      <c r="B131" s="244"/>
      <c r="C131" s="270"/>
      <c r="D131" s="245"/>
      <c r="E131" s="107" t="str">
        <f t="shared" ref="E131:AE131" si="123">IF($C131=E$5,$D131,"")</f>
        <v/>
      </c>
      <c r="F131" s="107" t="str">
        <f t="shared" si="123"/>
        <v/>
      </c>
      <c r="G131" s="107" t="str">
        <f t="shared" si="123"/>
        <v/>
      </c>
      <c r="H131" s="108" t="str">
        <f t="shared" si="123"/>
        <v/>
      </c>
      <c r="I131" s="108" t="str">
        <f t="shared" si="123"/>
        <v/>
      </c>
      <c r="J131" s="108" t="str">
        <f t="shared" si="123"/>
        <v/>
      </c>
      <c r="K131" s="108" t="str">
        <f t="shared" si="123"/>
        <v/>
      </c>
      <c r="L131" s="108" t="str">
        <f t="shared" si="123"/>
        <v/>
      </c>
      <c r="M131" s="108" t="str">
        <f t="shared" si="123"/>
        <v/>
      </c>
      <c r="N131" s="108" t="str">
        <f t="shared" si="123"/>
        <v/>
      </c>
      <c r="O131" s="108" t="str">
        <f t="shared" si="123"/>
        <v/>
      </c>
      <c r="P131" s="108" t="str">
        <f t="shared" si="123"/>
        <v/>
      </c>
      <c r="Q131" s="108" t="str">
        <f t="shared" si="123"/>
        <v/>
      </c>
      <c r="R131" s="108" t="str">
        <f t="shared" si="123"/>
        <v/>
      </c>
      <c r="S131" s="109" t="str">
        <f t="shared" si="123"/>
        <v/>
      </c>
      <c r="T131" s="108" t="str">
        <f t="shared" si="123"/>
        <v/>
      </c>
      <c r="U131" s="108" t="str">
        <f t="shared" si="123"/>
        <v/>
      </c>
      <c r="V131" s="108" t="str">
        <f t="shared" si="123"/>
        <v/>
      </c>
      <c r="W131" s="108" t="str">
        <f t="shared" si="123"/>
        <v/>
      </c>
      <c r="X131" s="108" t="str">
        <f t="shared" si="123"/>
        <v/>
      </c>
      <c r="Y131" s="108" t="str">
        <f t="shared" si="123"/>
        <v/>
      </c>
      <c r="Z131" s="108" t="str">
        <f t="shared" si="123"/>
        <v/>
      </c>
      <c r="AA131" s="108" t="str">
        <f t="shared" si="123"/>
        <v/>
      </c>
      <c r="AB131" s="108" t="str">
        <f t="shared" si="123"/>
        <v/>
      </c>
      <c r="AC131" s="108" t="str">
        <f t="shared" si="123"/>
        <v/>
      </c>
      <c r="AD131" s="108" t="str">
        <f t="shared" si="123"/>
        <v/>
      </c>
      <c r="AE131" s="108" t="str">
        <f t="shared" si="123"/>
        <v/>
      </c>
    </row>
    <row r="132" spans="1:31" ht="15" customHeight="1">
      <c r="A132" s="243"/>
      <c r="B132" s="244"/>
      <c r="C132" s="270"/>
      <c r="D132" s="245"/>
      <c r="E132" s="107" t="str">
        <f t="shared" ref="E132:AE132" si="124">IF($C132=E$5,$D132,"")</f>
        <v/>
      </c>
      <c r="F132" s="107" t="str">
        <f t="shared" si="124"/>
        <v/>
      </c>
      <c r="G132" s="107" t="str">
        <f t="shared" si="124"/>
        <v/>
      </c>
      <c r="H132" s="108" t="str">
        <f t="shared" si="124"/>
        <v/>
      </c>
      <c r="I132" s="108" t="str">
        <f t="shared" si="124"/>
        <v/>
      </c>
      <c r="J132" s="108" t="str">
        <f t="shared" si="124"/>
        <v/>
      </c>
      <c r="K132" s="108" t="str">
        <f t="shared" si="124"/>
        <v/>
      </c>
      <c r="L132" s="108" t="str">
        <f t="shared" si="124"/>
        <v/>
      </c>
      <c r="M132" s="108" t="str">
        <f t="shared" si="124"/>
        <v/>
      </c>
      <c r="N132" s="108" t="str">
        <f t="shared" si="124"/>
        <v/>
      </c>
      <c r="O132" s="108" t="str">
        <f t="shared" si="124"/>
        <v/>
      </c>
      <c r="P132" s="108" t="str">
        <f t="shared" si="124"/>
        <v/>
      </c>
      <c r="Q132" s="108" t="str">
        <f t="shared" si="124"/>
        <v/>
      </c>
      <c r="R132" s="108" t="str">
        <f t="shared" si="124"/>
        <v/>
      </c>
      <c r="S132" s="108" t="str">
        <f t="shared" si="124"/>
        <v/>
      </c>
      <c r="T132" s="109" t="str">
        <f t="shared" si="124"/>
        <v/>
      </c>
      <c r="U132" s="108" t="str">
        <f t="shared" si="124"/>
        <v/>
      </c>
      <c r="V132" s="108" t="str">
        <f t="shared" si="124"/>
        <v/>
      </c>
      <c r="W132" s="108" t="str">
        <f t="shared" si="124"/>
        <v/>
      </c>
      <c r="X132" s="108" t="str">
        <f t="shared" si="124"/>
        <v/>
      </c>
      <c r="Y132" s="108" t="str">
        <f t="shared" si="124"/>
        <v/>
      </c>
      <c r="Z132" s="108" t="str">
        <f t="shared" si="124"/>
        <v/>
      </c>
      <c r="AA132" s="108" t="str">
        <f t="shared" si="124"/>
        <v/>
      </c>
      <c r="AB132" s="108" t="str">
        <f t="shared" si="124"/>
        <v/>
      </c>
      <c r="AC132" s="108" t="str">
        <f t="shared" si="124"/>
        <v/>
      </c>
      <c r="AD132" s="108" t="str">
        <f t="shared" si="124"/>
        <v/>
      </c>
      <c r="AE132" s="108" t="str">
        <f t="shared" si="124"/>
        <v/>
      </c>
    </row>
    <row r="133" spans="1:31" ht="15" customHeight="1">
      <c r="A133" s="243"/>
      <c r="B133" s="244"/>
      <c r="C133" s="270"/>
      <c r="D133" s="245"/>
      <c r="E133" s="107" t="str">
        <f t="shared" ref="E133:AE133" si="125">IF($C133=E$5,$D133,"")</f>
        <v/>
      </c>
      <c r="F133" s="107" t="str">
        <f t="shared" si="125"/>
        <v/>
      </c>
      <c r="G133" s="107" t="str">
        <f t="shared" si="125"/>
        <v/>
      </c>
      <c r="H133" s="108" t="str">
        <f t="shared" si="125"/>
        <v/>
      </c>
      <c r="I133" s="108" t="str">
        <f t="shared" si="125"/>
        <v/>
      </c>
      <c r="J133" s="108" t="str">
        <f t="shared" si="125"/>
        <v/>
      </c>
      <c r="K133" s="108" t="str">
        <f t="shared" si="125"/>
        <v/>
      </c>
      <c r="L133" s="108" t="str">
        <f t="shared" si="125"/>
        <v/>
      </c>
      <c r="M133" s="108" t="str">
        <f t="shared" si="125"/>
        <v/>
      </c>
      <c r="N133" s="108" t="str">
        <f t="shared" si="125"/>
        <v/>
      </c>
      <c r="O133" s="108" t="str">
        <f t="shared" si="125"/>
        <v/>
      </c>
      <c r="P133" s="108" t="str">
        <f t="shared" si="125"/>
        <v/>
      </c>
      <c r="Q133" s="108" t="str">
        <f t="shared" si="125"/>
        <v/>
      </c>
      <c r="R133" s="108" t="str">
        <f t="shared" si="125"/>
        <v/>
      </c>
      <c r="S133" s="108" t="str">
        <f t="shared" si="125"/>
        <v/>
      </c>
      <c r="T133" s="108" t="str">
        <f t="shared" si="125"/>
        <v/>
      </c>
      <c r="U133" s="109" t="str">
        <f t="shared" si="125"/>
        <v/>
      </c>
      <c r="V133" s="108" t="str">
        <f t="shared" si="125"/>
        <v/>
      </c>
      <c r="W133" s="108" t="str">
        <f t="shared" si="125"/>
        <v/>
      </c>
      <c r="X133" s="108" t="str">
        <f t="shared" si="125"/>
        <v/>
      </c>
      <c r="Y133" s="108" t="str">
        <f t="shared" si="125"/>
        <v/>
      </c>
      <c r="Z133" s="108" t="str">
        <f t="shared" si="125"/>
        <v/>
      </c>
      <c r="AA133" s="108" t="str">
        <f t="shared" si="125"/>
        <v/>
      </c>
      <c r="AB133" s="108" t="str">
        <f t="shared" si="125"/>
        <v/>
      </c>
      <c r="AC133" s="108" t="str">
        <f t="shared" si="125"/>
        <v/>
      </c>
      <c r="AD133" s="108" t="str">
        <f t="shared" si="125"/>
        <v/>
      </c>
      <c r="AE133" s="108" t="str">
        <f t="shared" si="125"/>
        <v/>
      </c>
    </row>
    <row r="134" spans="1:31" ht="15" customHeight="1">
      <c r="A134" s="243"/>
      <c r="B134" s="244"/>
      <c r="C134" s="270"/>
      <c r="D134" s="245"/>
      <c r="E134" s="107" t="str">
        <f t="shared" ref="E134:AE134" si="126">IF($C134=E$5,$D134,"")</f>
        <v/>
      </c>
      <c r="F134" s="107" t="str">
        <f t="shared" si="126"/>
        <v/>
      </c>
      <c r="G134" s="107" t="str">
        <f t="shared" si="126"/>
        <v/>
      </c>
      <c r="H134" s="108" t="str">
        <f t="shared" si="126"/>
        <v/>
      </c>
      <c r="I134" s="108" t="str">
        <f t="shared" si="126"/>
        <v/>
      </c>
      <c r="J134" s="108" t="str">
        <f t="shared" si="126"/>
        <v/>
      </c>
      <c r="K134" s="108" t="str">
        <f t="shared" si="126"/>
        <v/>
      </c>
      <c r="L134" s="108" t="str">
        <f t="shared" si="126"/>
        <v/>
      </c>
      <c r="M134" s="108" t="str">
        <f t="shared" si="126"/>
        <v/>
      </c>
      <c r="N134" s="108" t="str">
        <f t="shared" si="126"/>
        <v/>
      </c>
      <c r="O134" s="108" t="str">
        <f t="shared" si="126"/>
        <v/>
      </c>
      <c r="P134" s="108" t="str">
        <f t="shared" si="126"/>
        <v/>
      </c>
      <c r="Q134" s="108" t="str">
        <f t="shared" si="126"/>
        <v/>
      </c>
      <c r="R134" s="108" t="str">
        <f t="shared" si="126"/>
        <v/>
      </c>
      <c r="S134" s="108" t="str">
        <f t="shared" si="126"/>
        <v/>
      </c>
      <c r="T134" s="108" t="str">
        <f t="shared" si="126"/>
        <v/>
      </c>
      <c r="U134" s="108" t="str">
        <f t="shared" si="126"/>
        <v/>
      </c>
      <c r="V134" s="109" t="str">
        <f t="shared" si="126"/>
        <v/>
      </c>
      <c r="W134" s="108" t="str">
        <f t="shared" si="126"/>
        <v/>
      </c>
      <c r="X134" s="108" t="str">
        <f t="shared" si="126"/>
        <v/>
      </c>
      <c r="Y134" s="108" t="str">
        <f t="shared" si="126"/>
        <v/>
      </c>
      <c r="Z134" s="108" t="str">
        <f t="shared" si="126"/>
        <v/>
      </c>
      <c r="AA134" s="108" t="str">
        <f t="shared" si="126"/>
        <v/>
      </c>
      <c r="AB134" s="108" t="str">
        <f t="shared" si="126"/>
        <v/>
      </c>
      <c r="AC134" s="108" t="str">
        <f t="shared" si="126"/>
        <v/>
      </c>
      <c r="AD134" s="108" t="str">
        <f t="shared" si="126"/>
        <v/>
      </c>
      <c r="AE134" s="108" t="str">
        <f t="shared" si="126"/>
        <v/>
      </c>
    </row>
    <row r="135" spans="1:31" ht="15" customHeight="1">
      <c r="A135" s="243"/>
      <c r="B135" s="244"/>
      <c r="C135" s="270"/>
      <c r="D135" s="245"/>
      <c r="E135" s="107" t="str">
        <f t="shared" ref="E135:AE135" si="127">IF($C135=E$5,$D135,"")</f>
        <v/>
      </c>
      <c r="F135" s="107" t="str">
        <f t="shared" si="127"/>
        <v/>
      </c>
      <c r="G135" s="107" t="str">
        <f t="shared" si="127"/>
        <v/>
      </c>
      <c r="H135" s="108" t="str">
        <f t="shared" si="127"/>
        <v/>
      </c>
      <c r="I135" s="108" t="str">
        <f t="shared" si="127"/>
        <v/>
      </c>
      <c r="J135" s="108" t="str">
        <f t="shared" si="127"/>
        <v/>
      </c>
      <c r="K135" s="108" t="str">
        <f t="shared" si="127"/>
        <v/>
      </c>
      <c r="L135" s="108" t="str">
        <f t="shared" si="127"/>
        <v/>
      </c>
      <c r="M135" s="108" t="str">
        <f t="shared" si="127"/>
        <v/>
      </c>
      <c r="N135" s="108" t="str">
        <f t="shared" si="127"/>
        <v/>
      </c>
      <c r="O135" s="108" t="str">
        <f t="shared" si="127"/>
        <v/>
      </c>
      <c r="P135" s="108" t="str">
        <f t="shared" si="127"/>
        <v/>
      </c>
      <c r="Q135" s="108" t="str">
        <f t="shared" si="127"/>
        <v/>
      </c>
      <c r="R135" s="108" t="str">
        <f t="shared" si="127"/>
        <v/>
      </c>
      <c r="S135" s="108" t="str">
        <f t="shared" si="127"/>
        <v/>
      </c>
      <c r="T135" s="108" t="str">
        <f t="shared" si="127"/>
        <v/>
      </c>
      <c r="U135" s="108" t="str">
        <f t="shared" si="127"/>
        <v/>
      </c>
      <c r="V135" s="108" t="str">
        <f t="shared" si="127"/>
        <v/>
      </c>
      <c r="W135" s="109" t="str">
        <f t="shared" si="127"/>
        <v/>
      </c>
      <c r="X135" s="108" t="str">
        <f t="shared" si="127"/>
        <v/>
      </c>
      <c r="Y135" s="108" t="str">
        <f t="shared" si="127"/>
        <v/>
      </c>
      <c r="Z135" s="108" t="str">
        <f t="shared" si="127"/>
        <v/>
      </c>
      <c r="AA135" s="108" t="str">
        <f t="shared" si="127"/>
        <v/>
      </c>
      <c r="AB135" s="108" t="str">
        <f t="shared" si="127"/>
        <v/>
      </c>
      <c r="AC135" s="108" t="str">
        <f t="shared" si="127"/>
        <v/>
      </c>
      <c r="AD135" s="108" t="str">
        <f t="shared" si="127"/>
        <v/>
      </c>
      <c r="AE135" s="108" t="str">
        <f t="shared" si="127"/>
        <v/>
      </c>
    </row>
    <row r="136" spans="1:31" ht="15" customHeight="1">
      <c r="A136" s="243"/>
      <c r="B136" s="244"/>
      <c r="C136" s="270"/>
      <c r="D136" s="245"/>
      <c r="E136" s="107" t="str">
        <f t="shared" ref="E136:AE136" si="128">IF($C136=E$5,$D136,"")</f>
        <v/>
      </c>
      <c r="F136" s="107" t="str">
        <f t="shared" si="128"/>
        <v/>
      </c>
      <c r="G136" s="107" t="str">
        <f t="shared" si="128"/>
        <v/>
      </c>
      <c r="H136" s="108" t="str">
        <f t="shared" si="128"/>
        <v/>
      </c>
      <c r="I136" s="108" t="str">
        <f t="shared" si="128"/>
        <v/>
      </c>
      <c r="J136" s="108" t="str">
        <f t="shared" si="128"/>
        <v/>
      </c>
      <c r="K136" s="108" t="str">
        <f t="shared" si="128"/>
        <v/>
      </c>
      <c r="L136" s="108" t="str">
        <f t="shared" si="128"/>
        <v/>
      </c>
      <c r="M136" s="108" t="str">
        <f t="shared" si="128"/>
        <v/>
      </c>
      <c r="N136" s="108" t="str">
        <f t="shared" si="128"/>
        <v/>
      </c>
      <c r="O136" s="108" t="str">
        <f t="shared" si="128"/>
        <v/>
      </c>
      <c r="P136" s="108" t="str">
        <f t="shared" si="128"/>
        <v/>
      </c>
      <c r="Q136" s="108" t="str">
        <f t="shared" si="128"/>
        <v/>
      </c>
      <c r="R136" s="108" t="str">
        <f t="shared" si="128"/>
        <v/>
      </c>
      <c r="S136" s="108" t="str">
        <f t="shared" si="128"/>
        <v/>
      </c>
      <c r="T136" s="108" t="str">
        <f t="shared" si="128"/>
        <v/>
      </c>
      <c r="U136" s="108" t="str">
        <f t="shared" si="128"/>
        <v/>
      </c>
      <c r="V136" s="108" t="str">
        <f t="shared" si="128"/>
        <v/>
      </c>
      <c r="W136" s="108" t="str">
        <f t="shared" si="128"/>
        <v/>
      </c>
      <c r="X136" s="109" t="str">
        <f t="shared" si="128"/>
        <v/>
      </c>
      <c r="Y136" s="108" t="str">
        <f t="shared" si="128"/>
        <v/>
      </c>
      <c r="Z136" s="108" t="str">
        <f t="shared" si="128"/>
        <v/>
      </c>
      <c r="AA136" s="108" t="str">
        <f t="shared" si="128"/>
        <v/>
      </c>
      <c r="AB136" s="108" t="str">
        <f t="shared" si="128"/>
        <v/>
      </c>
      <c r="AC136" s="108" t="str">
        <f t="shared" si="128"/>
        <v/>
      </c>
      <c r="AD136" s="108" t="str">
        <f t="shared" si="128"/>
        <v/>
      </c>
      <c r="AE136" s="108" t="str">
        <f t="shared" si="128"/>
        <v/>
      </c>
    </row>
    <row r="137" spans="1:31" ht="15" customHeight="1">
      <c r="A137" s="243"/>
      <c r="B137" s="244"/>
      <c r="C137" s="270"/>
      <c r="D137" s="245"/>
      <c r="E137" s="107" t="str">
        <f t="shared" ref="E137:AE137" si="129">IF($C137=E$5,$D137,"")</f>
        <v/>
      </c>
      <c r="F137" s="107" t="str">
        <f t="shared" si="129"/>
        <v/>
      </c>
      <c r="G137" s="107" t="str">
        <f t="shared" si="129"/>
        <v/>
      </c>
      <c r="H137" s="108" t="str">
        <f t="shared" si="129"/>
        <v/>
      </c>
      <c r="I137" s="108" t="str">
        <f t="shared" si="129"/>
        <v/>
      </c>
      <c r="J137" s="108" t="str">
        <f t="shared" si="129"/>
        <v/>
      </c>
      <c r="K137" s="108" t="str">
        <f t="shared" si="129"/>
        <v/>
      </c>
      <c r="L137" s="108" t="str">
        <f t="shared" si="129"/>
        <v/>
      </c>
      <c r="M137" s="108" t="str">
        <f t="shared" si="129"/>
        <v/>
      </c>
      <c r="N137" s="108" t="str">
        <f t="shared" si="129"/>
        <v/>
      </c>
      <c r="O137" s="108" t="str">
        <f t="shared" si="129"/>
        <v/>
      </c>
      <c r="P137" s="108" t="str">
        <f t="shared" si="129"/>
        <v/>
      </c>
      <c r="Q137" s="108" t="str">
        <f t="shared" si="129"/>
        <v/>
      </c>
      <c r="R137" s="108" t="str">
        <f t="shared" si="129"/>
        <v/>
      </c>
      <c r="S137" s="108" t="str">
        <f t="shared" si="129"/>
        <v/>
      </c>
      <c r="T137" s="108" t="str">
        <f t="shared" si="129"/>
        <v/>
      </c>
      <c r="U137" s="108" t="str">
        <f t="shared" si="129"/>
        <v/>
      </c>
      <c r="V137" s="108" t="str">
        <f t="shared" si="129"/>
        <v/>
      </c>
      <c r="W137" s="108" t="str">
        <f t="shared" si="129"/>
        <v/>
      </c>
      <c r="X137" s="108" t="str">
        <f t="shared" si="129"/>
        <v/>
      </c>
      <c r="Y137" s="109" t="str">
        <f t="shared" si="129"/>
        <v/>
      </c>
      <c r="Z137" s="108" t="str">
        <f t="shared" si="129"/>
        <v/>
      </c>
      <c r="AA137" s="108" t="str">
        <f t="shared" si="129"/>
        <v/>
      </c>
      <c r="AB137" s="108" t="str">
        <f t="shared" si="129"/>
        <v/>
      </c>
      <c r="AC137" s="108" t="str">
        <f t="shared" si="129"/>
        <v/>
      </c>
      <c r="AD137" s="108" t="str">
        <f t="shared" si="129"/>
        <v/>
      </c>
      <c r="AE137" s="108" t="str">
        <f t="shared" si="129"/>
        <v/>
      </c>
    </row>
    <row r="138" spans="1:31" ht="15" customHeight="1">
      <c r="A138" s="243"/>
      <c r="B138" s="244"/>
      <c r="C138" s="270"/>
      <c r="D138" s="245"/>
      <c r="E138" s="107" t="str">
        <f t="shared" ref="E138:AE138" si="130">IF($C138=E$5,$D138,"")</f>
        <v/>
      </c>
      <c r="F138" s="107" t="str">
        <f t="shared" si="130"/>
        <v/>
      </c>
      <c r="G138" s="107" t="str">
        <f t="shared" si="130"/>
        <v/>
      </c>
      <c r="H138" s="108" t="str">
        <f t="shared" si="130"/>
        <v/>
      </c>
      <c r="I138" s="108" t="str">
        <f t="shared" si="130"/>
        <v/>
      </c>
      <c r="J138" s="108" t="str">
        <f t="shared" si="130"/>
        <v/>
      </c>
      <c r="K138" s="108" t="str">
        <f t="shared" si="130"/>
        <v/>
      </c>
      <c r="L138" s="108" t="str">
        <f t="shared" si="130"/>
        <v/>
      </c>
      <c r="M138" s="108" t="str">
        <f t="shared" si="130"/>
        <v/>
      </c>
      <c r="N138" s="108" t="str">
        <f t="shared" si="130"/>
        <v/>
      </c>
      <c r="O138" s="108" t="str">
        <f t="shared" si="130"/>
        <v/>
      </c>
      <c r="P138" s="108" t="str">
        <f t="shared" si="130"/>
        <v/>
      </c>
      <c r="Q138" s="108" t="str">
        <f t="shared" si="130"/>
        <v/>
      </c>
      <c r="R138" s="108" t="str">
        <f t="shared" si="130"/>
        <v/>
      </c>
      <c r="S138" s="108" t="str">
        <f t="shared" si="130"/>
        <v/>
      </c>
      <c r="T138" s="108" t="str">
        <f t="shared" si="130"/>
        <v/>
      </c>
      <c r="U138" s="108" t="str">
        <f t="shared" si="130"/>
        <v/>
      </c>
      <c r="V138" s="108" t="str">
        <f t="shared" si="130"/>
        <v/>
      </c>
      <c r="W138" s="108" t="str">
        <f t="shared" si="130"/>
        <v/>
      </c>
      <c r="X138" s="108" t="str">
        <f t="shared" si="130"/>
        <v/>
      </c>
      <c r="Y138" s="108" t="str">
        <f t="shared" si="130"/>
        <v/>
      </c>
      <c r="Z138" s="109" t="str">
        <f t="shared" si="130"/>
        <v/>
      </c>
      <c r="AA138" s="108" t="str">
        <f t="shared" si="130"/>
        <v/>
      </c>
      <c r="AB138" s="108" t="str">
        <f t="shared" si="130"/>
        <v/>
      </c>
      <c r="AC138" s="108" t="str">
        <f t="shared" si="130"/>
        <v/>
      </c>
      <c r="AD138" s="108" t="str">
        <f t="shared" si="130"/>
        <v/>
      </c>
      <c r="AE138" s="108" t="str">
        <f t="shared" si="130"/>
        <v/>
      </c>
    </row>
    <row r="139" spans="1:31" ht="15" customHeight="1">
      <c r="A139" s="243"/>
      <c r="B139" s="244"/>
      <c r="C139" s="270"/>
      <c r="D139" s="245"/>
      <c r="E139" s="107" t="str">
        <f t="shared" ref="E139:AE139" si="131">IF($C139=E$5,$D139,"")</f>
        <v/>
      </c>
      <c r="F139" s="107" t="str">
        <f t="shared" si="131"/>
        <v/>
      </c>
      <c r="G139" s="107" t="str">
        <f t="shared" si="131"/>
        <v/>
      </c>
      <c r="H139" s="108" t="str">
        <f t="shared" si="131"/>
        <v/>
      </c>
      <c r="I139" s="108" t="str">
        <f t="shared" si="131"/>
        <v/>
      </c>
      <c r="J139" s="108" t="str">
        <f t="shared" si="131"/>
        <v/>
      </c>
      <c r="K139" s="108" t="str">
        <f t="shared" si="131"/>
        <v/>
      </c>
      <c r="L139" s="108" t="str">
        <f t="shared" si="131"/>
        <v/>
      </c>
      <c r="M139" s="108" t="str">
        <f t="shared" si="131"/>
        <v/>
      </c>
      <c r="N139" s="108" t="str">
        <f t="shared" si="131"/>
        <v/>
      </c>
      <c r="O139" s="108" t="str">
        <f t="shared" si="131"/>
        <v/>
      </c>
      <c r="P139" s="108" t="str">
        <f t="shared" si="131"/>
        <v/>
      </c>
      <c r="Q139" s="108" t="str">
        <f t="shared" si="131"/>
        <v/>
      </c>
      <c r="R139" s="108" t="str">
        <f t="shared" si="131"/>
        <v/>
      </c>
      <c r="S139" s="108" t="str">
        <f t="shared" si="131"/>
        <v/>
      </c>
      <c r="T139" s="108" t="str">
        <f t="shared" si="131"/>
        <v/>
      </c>
      <c r="U139" s="108" t="str">
        <f t="shared" si="131"/>
        <v/>
      </c>
      <c r="V139" s="108" t="str">
        <f t="shared" si="131"/>
        <v/>
      </c>
      <c r="W139" s="108" t="str">
        <f t="shared" si="131"/>
        <v/>
      </c>
      <c r="X139" s="108" t="str">
        <f t="shared" si="131"/>
        <v/>
      </c>
      <c r="Y139" s="108" t="str">
        <f t="shared" si="131"/>
        <v/>
      </c>
      <c r="Z139" s="108" t="str">
        <f t="shared" si="131"/>
        <v/>
      </c>
      <c r="AA139" s="109" t="str">
        <f t="shared" si="131"/>
        <v/>
      </c>
      <c r="AB139" s="108" t="str">
        <f t="shared" si="131"/>
        <v/>
      </c>
      <c r="AC139" s="108" t="str">
        <f t="shared" si="131"/>
        <v/>
      </c>
      <c r="AD139" s="108" t="str">
        <f t="shared" si="131"/>
        <v/>
      </c>
      <c r="AE139" s="108" t="str">
        <f t="shared" si="131"/>
        <v/>
      </c>
    </row>
    <row r="140" spans="1:31" ht="15" customHeight="1">
      <c r="A140" s="243"/>
      <c r="B140" s="244"/>
      <c r="C140" s="270"/>
      <c r="D140" s="245"/>
      <c r="E140" s="107" t="str">
        <f t="shared" ref="E140:AE140" si="132">IF($C140=E$5,$D140,"")</f>
        <v/>
      </c>
      <c r="F140" s="107" t="str">
        <f t="shared" si="132"/>
        <v/>
      </c>
      <c r="G140" s="107" t="str">
        <f t="shared" si="132"/>
        <v/>
      </c>
      <c r="H140" s="108" t="str">
        <f t="shared" si="132"/>
        <v/>
      </c>
      <c r="I140" s="108" t="str">
        <f t="shared" si="132"/>
        <v/>
      </c>
      <c r="J140" s="108" t="str">
        <f t="shared" si="132"/>
        <v/>
      </c>
      <c r="K140" s="108" t="str">
        <f t="shared" si="132"/>
        <v/>
      </c>
      <c r="L140" s="108" t="str">
        <f t="shared" si="132"/>
        <v/>
      </c>
      <c r="M140" s="108" t="str">
        <f t="shared" si="132"/>
        <v/>
      </c>
      <c r="N140" s="108" t="str">
        <f t="shared" si="132"/>
        <v/>
      </c>
      <c r="O140" s="108" t="str">
        <f t="shared" si="132"/>
        <v/>
      </c>
      <c r="P140" s="108" t="str">
        <f t="shared" si="132"/>
        <v/>
      </c>
      <c r="Q140" s="108" t="str">
        <f t="shared" si="132"/>
        <v/>
      </c>
      <c r="R140" s="108" t="str">
        <f t="shared" si="132"/>
        <v/>
      </c>
      <c r="S140" s="108" t="str">
        <f t="shared" si="132"/>
        <v/>
      </c>
      <c r="T140" s="108" t="str">
        <f t="shared" si="132"/>
        <v/>
      </c>
      <c r="U140" s="108" t="str">
        <f t="shared" si="132"/>
        <v/>
      </c>
      <c r="V140" s="108" t="str">
        <f t="shared" si="132"/>
        <v/>
      </c>
      <c r="W140" s="108" t="str">
        <f t="shared" si="132"/>
        <v/>
      </c>
      <c r="X140" s="108" t="str">
        <f t="shared" si="132"/>
        <v/>
      </c>
      <c r="Y140" s="108" t="str">
        <f t="shared" si="132"/>
        <v/>
      </c>
      <c r="Z140" s="108" t="str">
        <f t="shared" si="132"/>
        <v/>
      </c>
      <c r="AA140" s="108" t="str">
        <f t="shared" si="132"/>
        <v/>
      </c>
      <c r="AB140" s="109" t="str">
        <f t="shared" si="132"/>
        <v/>
      </c>
      <c r="AC140" s="108" t="str">
        <f t="shared" si="132"/>
        <v/>
      </c>
      <c r="AD140" s="108" t="str">
        <f t="shared" si="132"/>
        <v/>
      </c>
      <c r="AE140" s="108" t="str">
        <f t="shared" si="132"/>
        <v/>
      </c>
    </row>
    <row r="141" spans="1:31" ht="15" customHeight="1">
      <c r="A141" s="243"/>
      <c r="B141" s="244"/>
      <c r="C141" s="270"/>
      <c r="D141" s="245"/>
      <c r="E141" s="107" t="str">
        <f t="shared" ref="E141:AE141" si="133">IF($C141=E$5,$D141,"")</f>
        <v/>
      </c>
      <c r="F141" s="107" t="str">
        <f t="shared" si="133"/>
        <v/>
      </c>
      <c r="G141" s="107" t="str">
        <f t="shared" si="133"/>
        <v/>
      </c>
      <c r="H141" s="108" t="str">
        <f t="shared" si="133"/>
        <v/>
      </c>
      <c r="I141" s="108" t="str">
        <f t="shared" si="133"/>
        <v/>
      </c>
      <c r="J141" s="108" t="str">
        <f t="shared" si="133"/>
        <v/>
      </c>
      <c r="K141" s="108" t="str">
        <f t="shared" si="133"/>
        <v/>
      </c>
      <c r="L141" s="108" t="str">
        <f t="shared" si="133"/>
        <v/>
      </c>
      <c r="M141" s="108" t="str">
        <f t="shared" si="133"/>
        <v/>
      </c>
      <c r="N141" s="108" t="str">
        <f t="shared" si="133"/>
        <v/>
      </c>
      <c r="O141" s="108" t="str">
        <f t="shared" si="133"/>
        <v/>
      </c>
      <c r="P141" s="108" t="str">
        <f t="shared" si="133"/>
        <v/>
      </c>
      <c r="Q141" s="108" t="str">
        <f t="shared" si="133"/>
        <v/>
      </c>
      <c r="R141" s="108" t="str">
        <f t="shared" si="133"/>
        <v/>
      </c>
      <c r="S141" s="108" t="str">
        <f t="shared" si="133"/>
        <v/>
      </c>
      <c r="T141" s="108" t="str">
        <f t="shared" si="133"/>
        <v/>
      </c>
      <c r="U141" s="108" t="str">
        <f t="shared" si="133"/>
        <v/>
      </c>
      <c r="V141" s="108" t="str">
        <f t="shared" si="133"/>
        <v/>
      </c>
      <c r="W141" s="108" t="str">
        <f t="shared" si="133"/>
        <v/>
      </c>
      <c r="X141" s="108" t="str">
        <f t="shared" si="133"/>
        <v/>
      </c>
      <c r="Y141" s="108" t="str">
        <f t="shared" si="133"/>
        <v/>
      </c>
      <c r="Z141" s="108" t="str">
        <f t="shared" si="133"/>
        <v/>
      </c>
      <c r="AA141" s="108" t="str">
        <f t="shared" si="133"/>
        <v/>
      </c>
      <c r="AB141" s="108" t="str">
        <f t="shared" si="133"/>
        <v/>
      </c>
      <c r="AC141" s="109" t="str">
        <f t="shared" si="133"/>
        <v/>
      </c>
      <c r="AD141" s="108" t="str">
        <f t="shared" si="133"/>
        <v/>
      </c>
      <c r="AE141" s="108" t="str">
        <f t="shared" si="133"/>
        <v/>
      </c>
    </row>
    <row r="142" spans="1:31" ht="15" customHeight="1">
      <c r="A142" s="243"/>
      <c r="B142" s="244"/>
      <c r="C142" s="270"/>
      <c r="D142" s="245"/>
      <c r="E142" s="107" t="str">
        <f t="shared" ref="E142:AE142" si="134">IF($C142=E$5,$D142,"")</f>
        <v/>
      </c>
      <c r="F142" s="107" t="str">
        <f t="shared" si="134"/>
        <v/>
      </c>
      <c r="G142" s="107" t="str">
        <f t="shared" si="134"/>
        <v/>
      </c>
      <c r="H142" s="108" t="str">
        <f t="shared" si="134"/>
        <v/>
      </c>
      <c r="I142" s="108" t="str">
        <f t="shared" si="134"/>
        <v/>
      </c>
      <c r="J142" s="108" t="str">
        <f t="shared" si="134"/>
        <v/>
      </c>
      <c r="K142" s="108" t="str">
        <f t="shared" si="134"/>
        <v/>
      </c>
      <c r="L142" s="108" t="str">
        <f t="shared" si="134"/>
        <v/>
      </c>
      <c r="M142" s="108" t="str">
        <f t="shared" si="134"/>
        <v/>
      </c>
      <c r="N142" s="108" t="str">
        <f t="shared" si="134"/>
        <v/>
      </c>
      <c r="O142" s="108" t="str">
        <f t="shared" si="134"/>
        <v/>
      </c>
      <c r="P142" s="108" t="str">
        <f t="shared" si="134"/>
        <v/>
      </c>
      <c r="Q142" s="108" t="str">
        <f t="shared" si="134"/>
        <v/>
      </c>
      <c r="R142" s="108" t="str">
        <f t="shared" si="134"/>
        <v/>
      </c>
      <c r="S142" s="108" t="str">
        <f t="shared" si="134"/>
        <v/>
      </c>
      <c r="T142" s="108" t="str">
        <f t="shared" si="134"/>
        <v/>
      </c>
      <c r="U142" s="108" t="str">
        <f t="shared" si="134"/>
        <v/>
      </c>
      <c r="V142" s="108" t="str">
        <f t="shared" si="134"/>
        <v/>
      </c>
      <c r="W142" s="108" t="str">
        <f t="shared" si="134"/>
        <v/>
      </c>
      <c r="X142" s="108" t="str">
        <f t="shared" si="134"/>
        <v/>
      </c>
      <c r="Y142" s="108" t="str">
        <f t="shared" si="134"/>
        <v/>
      </c>
      <c r="Z142" s="108" t="str">
        <f t="shared" si="134"/>
        <v/>
      </c>
      <c r="AA142" s="108" t="str">
        <f t="shared" si="134"/>
        <v/>
      </c>
      <c r="AB142" s="108" t="str">
        <f t="shared" si="134"/>
        <v/>
      </c>
      <c r="AC142" s="108" t="str">
        <f t="shared" si="134"/>
        <v/>
      </c>
      <c r="AD142" s="109" t="str">
        <f t="shared" si="134"/>
        <v/>
      </c>
      <c r="AE142" s="108" t="str">
        <f t="shared" si="134"/>
        <v/>
      </c>
    </row>
    <row r="143" spans="1:31" ht="15" customHeight="1">
      <c r="A143" s="243"/>
      <c r="B143" s="244"/>
      <c r="C143" s="270"/>
      <c r="D143" s="245"/>
      <c r="E143" s="107" t="str">
        <f t="shared" ref="E143:AE143" si="135">IF($C143=E$5,$D143,"")</f>
        <v/>
      </c>
      <c r="F143" s="107" t="str">
        <f t="shared" si="135"/>
        <v/>
      </c>
      <c r="G143" s="107" t="str">
        <f t="shared" si="135"/>
        <v/>
      </c>
      <c r="H143" s="108" t="str">
        <f t="shared" si="135"/>
        <v/>
      </c>
      <c r="I143" s="108" t="str">
        <f t="shared" si="135"/>
        <v/>
      </c>
      <c r="J143" s="108" t="str">
        <f t="shared" si="135"/>
        <v/>
      </c>
      <c r="K143" s="108" t="str">
        <f t="shared" si="135"/>
        <v/>
      </c>
      <c r="L143" s="108" t="str">
        <f t="shared" si="135"/>
        <v/>
      </c>
      <c r="M143" s="108" t="str">
        <f t="shared" si="135"/>
        <v/>
      </c>
      <c r="N143" s="108" t="str">
        <f t="shared" si="135"/>
        <v/>
      </c>
      <c r="O143" s="108" t="str">
        <f t="shared" si="135"/>
        <v/>
      </c>
      <c r="P143" s="108" t="str">
        <f t="shared" si="135"/>
        <v/>
      </c>
      <c r="Q143" s="108" t="str">
        <f t="shared" si="135"/>
        <v/>
      </c>
      <c r="R143" s="108" t="str">
        <f t="shared" si="135"/>
        <v/>
      </c>
      <c r="S143" s="108" t="str">
        <f t="shared" si="135"/>
        <v/>
      </c>
      <c r="T143" s="108" t="str">
        <f t="shared" si="135"/>
        <v/>
      </c>
      <c r="U143" s="108" t="str">
        <f t="shared" si="135"/>
        <v/>
      </c>
      <c r="V143" s="108" t="str">
        <f t="shared" si="135"/>
        <v/>
      </c>
      <c r="W143" s="108" t="str">
        <f t="shared" si="135"/>
        <v/>
      </c>
      <c r="X143" s="108" t="str">
        <f t="shared" si="135"/>
        <v/>
      </c>
      <c r="Y143" s="108" t="str">
        <f t="shared" si="135"/>
        <v/>
      </c>
      <c r="Z143" s="108" t="str">
        <f t="shared" si="135"/>
        <v/>
      </c>
      <c r="AA143" s="108" t="str">
        <f t="shared" si="135"/>
        <v/>
      </c>
      <c r="AB143" s="108" t="str">
        <f t="shared" si="135"/>
        <v/>
      </c>
      <c r="AC143" s="108" t="str">
        <f t="shared" si="135"/>
        <v/>
      </c>
      <c r="AD143" s="108" t="str">
        <f t="shared" si="135"/>
        <v/>
      </c>
      <c r="AE143" s="109" t="str">
        <f t="shared" si="135"/>
        <v/>
      </c>
    </row>
    <row r="144" spans="1:31" ht="15" customHeight="1">
      <c r="A144" s="243"/>
      <c r="B144" s="244"/>
      <c r="C144" s="270"/>
      <c r="D144" s="245"/>
      <c r="E144" s="106" t="str">
        <f t="shared" ref="E144:AE144" si="136">IF($C144=E$5,$D144,"")</f>
        <v/>
      </c>
      <c r="F144" s="107" t="str">
        <f t="shared" si="136"/>
        <v/>
      </c>
      <c r="G144" s="107" t="str">
        <f t="shared" si="136"/>
        <v/>
      </c>
      <c r="H144" s="108" t="str">
        <f t="shared" si="136"/>
        <v/>
      </c>
      <c r="I144" s="108" t="str">
        <f t="shared" si="136"/>
        <v/>
      </c>
      <c r="J144" s="108" t="str">
        <f t="shared" si="136"/>
        <v/>
      </c>
      <c r="K144" s="108" t="str">
        <f t="shared" si="136"/>
        <v/>
      </c>
      <c r="L144" s="108" t="str">
        <f t="shared" si="136"/>
        <v/>
      </c>
      <c r="M144" s="108" t="str">
        <f t="shared" si="136"/>
        <v/>
      </c>
      <c r="N144" s="108" t="str">
        <f t="shared" si="136"/>
        <v/>
      </c>
      <c r="O144" s="108" t="str">
        <f t="shared" si="136"/>
        <v/>
      </c>
      <c r="P144" s="108" t="str">
        <f t="shared" si="136"/>
        <v/>
      </c>
      <c r="Q144" s="108" t="str">
        <f t="shared" si="136"/>
        <v/>
      </c>
      <c r="R144" s="108" t="str">
        <f t="shared" si="136"/>
        <v/>
      </c>
      <c r="S144" s="108" t="str">
        <f t="shared" si="136"/>
        <v/>
      </c>
      <c r="T144" s="108" t="str">
        <f t="shared" si="136"/>
        <v/>
      </c>
      <c r="U144" s="108" t="str">
        <f t="shared" si="136"/>
        <v/>
      </c>
      <c r="V144" s="108" t="str">
        <f t="shared" si="136"/>
        <v/>
      </c>
      <c r="W144" s="108" t="str">
        <f t="shared" si="136"/>
        <v/>
      </c>
      <c r="X144" s="108" t="str">
        <f t="shared" si="136"/>
        <v/>
      </c>
      <c r="Y144" s="108" t="str">
        <f t="shared" si="136"/>
        <v/>
      </c>
      <c r="Z144" s="108" t="str">
        <f t="shared" si="136"/>
        <v/>
      </c>
      <c r="AA144" s="108" t="str">
        <f t="shared" si="136"/>
        <v/>
      </c>
      <c r="AB144" s="108" t="str">
        <f t="shared" si="136"/>
        <v/>
      </c>
      <c r="AC144" s="108" t="str">
        <f t="shared" si="136"/>
        <v/>
      </c>
      <c r="AD144" s="108" t="str">
        <f t="shared" si="136"/>
        <v/>
      </c>
      <c r="AE144" s="108" t="str">
        <f t="shared" si="136"/>
        <v/>
      </c>
    </row>
    <row r="145" spans="1:31" ht="15" customHeight="1">
      <c r="A145" s="243"/>
      <c r="B145" s="244"/>
      <c r="C145" s="270"/>
      <c r="D145" s="245"/>
      <c r="E145" s="107" t="str">
        <f t="shared" ref="E145:AE145" si="137">IF($C145=E$5,$D145,"")</f>
        <v/>
      </c>
      <c r="F145" s="106" t="str">
        <f t="shared" si="137"/>
        <v/>
      </c>
      <c r="G145" s="107" t="str">
        <f t="shared" si="137"/>
        <v/>
      </c>
      <c r="H145" s="108" t="str">
        <f t="shared" si="137"/>
        <v/>
      </c>
      <c r="I145" s="108" t="str">
        <f t="shared" si="137"/>
        <v/>
      </c>
      <c r="J145" s="108" t="str">
        <f t="shared" si="137"/>
        <v/>
      </c>
      <c r="K145" s="108" t="str">
        <f t="shared" si="137"/>
        <v/>
      </c>
      <c r="L145" s="108" t="str">
        <f t="shared" si="137"/>
        <v/>
      </c>
      <c r="M145" s="108" t="str">
        <f t="shared" si="137"/>
        <v/>
      </c>
      <c r="N145" s="108" t="str">
        <f t="shared" si="137"/>
        <v/>
      </c>
      <c r="O145" s="108" t="str">
        <f t="shared" si="137"/>
        <v/>
      </c>
      <c r="P145" s="108" t="str">
        <f t="shared" si="137"/>
        <v/>
      </c>
      <c r="Q145" s="108" t="str">
        <f t="shared" si="137"/>
        <v/>
      </c>
      <c r="R145" s="108" t="str">
        <f t="shared" si="137"/>
        <v/>
      </c>
      <c r="S145" s="108" t="str">
        <f t="shared" si="137"/>
        <v/>
      </c>
      <c r="T145" s="108" t="str">
        <f t="shared" si="137"/>
        <v/>
      </c>
      <c r="U145" s="108" t="str">
        <f t="shared" si="137"/>
        <v/>
      </c>
      <c r="V145" s="108" t="str">
        <f t="shared" si="137"/>
        <v/>
      </c>
      <c r="W145" s="108" t="str">
        <f t="shared" si="137"/>
        <v/>
      </c>
      <c r="X145" s="108" t="str">
        <f t="shared" si="137"/>
        <v/>
      </c>
      <c r="Y145" s="108" t="str">
        <f t="shared" si="137"/>
        <v/>
      </c>
      <c r="Z145" s="108" t="str">
        <f t="shared" si="137"/>
        <v/>
      </c>
      <c r="AA145" s="108" t="str">
        <f t="shared" si="137"/>
        <v/>
      </c>
      <c r="AB145" s="108" t="str">
        <f t="shared" si="137"/>
        <v/>
      </c>
      <c r="AC145" s="108" t="str">
        <f t="shared" si="137"/>
        <v/>
      </c>
      <c r="AD145" s="108" t="str">
        <f t="shared" si="137"/>
        <v/>
      </c>
      <c r="AE145" s="108" t="str">
        <f t="shared" si="137"/>
        <v/>
      </c>
    </row>
    <row r="146" spans="1:31" ht="15" customHeight="1">
      <c r="A146" s="243"/>
      <c r="B146" s="244"/>
      <c r="C146" s="270"/>
      <c r="D146" s="245"/>
      <c r="E146" s="107" t="str">
        <f t="shared" ref="E146:AE146" si="138">IF($C146=E$5,$D146,"")</f>
        <v/>
      </c>
      <c r="F146" s="107" t="str">
        <f t="shared" si="138"/>
        <v/>
      </c>
      <c r="G146" s="106" t="str">
        <f t="shared" si="138"/>
        <v/>
      </c>
      <c r="H146" s="108" t="str">
        <f t="shared" si="138"/>
        <v/>
      </c>
      <c r="I146" s="108" t="str">
        <f t="shared" si="138"/>
        <v/>
      </c>
      <c r="J146" s="108" t="str">
        <f t="shared" si="138"/>
        <v/>
      </c>
      <c r="K146" s="108" t="str">
        <f t="shared" si="138"/>
        <v/>
      </c>
      <c r="L146" s="108" t="str">
        <f t="shared" si="138"/>
        <v/>
      </c>
      <c r="M146" s="108" t="str">
        <f t="shared" si="138"/>
        <v/>
      </c>
      <c r="N146" s="108" t="str">
        <f t="shared" si="138"/>
        <v/>
      </c>
      <c r="O146" s="108" t="str">
        <f t="shared" si="138"/>
        <v/>
      </c>
      <c r="P146" s="108" t="str">
        <f t="shared" si="138"/>
        <v/>
      </c>
      <c r="Q146" s="108" t="str">
        <f t="shared" si="138"/>
        <v/>
      </c>
      <c r="R146" s="108" t="str">
        <f t="shared" si="138"/>
        <v/>
      </c>
      <c r="S146" s="108" t="str">
        <f t="shared" si="138"/>
        <v/>
      </c>
      <c r="T146" s="108" t="str">
        <f t="shared" si="138"/>
        <v/>
      </c>
      <c r="U146" s="108" t="str">
        <f t="shared" si="138"/>
        <v/>
      </c>
      <c r="V146" s="108" t="str">
        <f t="shared" si="138"/>
        <v/>
      </c>
      <c r="W146" s="108" t="str">
        <f t="shared" si="138"/>
        <v/>
      </c>
      <c r="X146" s="108" t="str">
        <f t="shared" si="138"/>
        <v/>
      </c>
      <c r="Y146" s="108" t="str">
        <f t="shared" si="138"/>
        <v/>
      </c>
      <c r="Z146" s="108" t="str">
        <f t="shared" si="138"/>
        <v/>
      </c>
      <c r="AA146" s="108" t="str">
        <f t="shared" si="138"/>
        <v/>
      </c>
      <c r="AB146" s="108" t="str">
        <f t="shared" si="138"/>
        <v/>
      </c>
      <c r="AC146" s="108" t="str">
        <f t="shared" si="138"/>
        <v/>
      </c>
      <c r="AD146" s="108" t="str">
        <f t="shared" si="138"/>
        <v/>
      </c>
      <c r="AE146" s="108" t="str">
        <f t="shared" si="138"/>
        <v/>
      </c>
    </row>
    <row r="147" spans="1:31" ht="15" customHeight="1">
      <c r="A147" s="243"/>
      <c r="B147" s="244"/>
      <c r="C147" s="270"/>
      <c r="D147" s="245"/>
      <c r="E147" s="107" t="str">
        <f t="shared" ref="E147:AE147" si="139">IF($C147=E$5,$D147,"")</f>
        <v/>
      </c>
      <c r="F147" s="107" t="str">
        <f t="shared" si="139"/>
        <v/>
      </c>
      <c r="G147" s="107" t="str">
        <f t="shared" si="139"/>
        <v/>
      </c>
      <c r="H147" s="109" t="str">
        <f t="shared" si="139"/>
        <v/>
      </c>
      <c r="I147" s="108" t="str">
        <f t="shared" si="139"/>
        <v/>
      </c>
      <c r="J147" s="108" t="str">
        <f t="shared" si="139"/>
        <v/>
      </c>
      <c r="K147" s="108" t="str">
        <f t="shared" si="139"/>
        <v/>
      </c>
      <c r="L147" s="108" t="str">
        <f t="shared" si="139"/>
        <v/>
      </c>
      <c r="M147" s="108" t="str">
        <f t="shared" si="139"/>
        <v/>
      </c>
      <c r="N147" s="108" t="str">
        <f t="shared" si="139"/>
        <v/>
      </c>
      <c r="O147" s="108" t="str">
        <f t="shared" si="139"/>
        <v/>
      </c>
      <c r="P147" s="108" t="str">
        <f t="shared" si="139"/>
        <v/>
      </c>
      <c r="Q147" s="108" t="str">
        <f t="shared" si="139"/>
        <v/>
      </c>
      <c r="R147" s="108" t="str">
        <f t="shared" si="139"/>
        <v/>
      </c>
      <c r="S147" s="108" t="str">
        <f t="shared" si="139"/>
        <v/>
      </c>
      <c r="T147" s="108" t="str">
        <f t="shared" si="139"/>
        <v/>
      </c>
      <c r="U147" s="108" t="str">
        <f t="shared" si="139"/>
        <v/>
      </c>
      <c r="V147" s="108" t="str">
        <f t="shared" si="139"/>
        <v/>
      </c>
      <c r="W147" s="108" t="str">
        <f t="shared" si="139"/>
        <v/>
      </c>
      <c r="X147" s="108" t="str">
        <f t="shared" si="139"/>
        <v/>
      </c>
      <c r="Y147" s="108" t="str">
        <f t="shared" si="139"/>
        <v/>
      </c>
      <c r="Z147" s="108" t="str">
        <f t="shared" si="139"/>
        <v/>
      </c>
      <c r="AA147" s="108" t="str">
        <f t="shared" si="139"/>
        <v/>
      </c>
      <c r="AB147" s="108" t="str">
        <f t="shared" si="139"/>
        <v/>
      </c>
      <c r="AC147" s="108" t="str">
        <f t="shared" si="139"/>
        <v/>
      </c>
      <c r="AD147" s="108" t="str">
        <f t="shared" si="139"/>
        <v/>
      </c>
      <c r="AE147" s="108" t="str">
        <f t="shared" si="139"/>
        <v/>
      </c>
    </row>
    <row r="148" spans="1:31" ht="15" customHeight="1">
      <c r="A148" s="243"/>
      <c r="B148" s="244"/>
      <c r="C148" s="270"/>
      <c r="D148" s="245"/>
      <c r="E148" s="107" t="str">
        <f t="shared" ref="E148:AE148" si="140">IF($C148=E$5,$D148,"")</f>
        <v/>
      </c>
      <c r="F148" s="107" t="str">
        <f t="shared" si="140"/>
        <v/>
      </c>
      <c r="G148" s="107" t="str">
        <f t="shared" si="140"/>
        <v/>
      </c>
      <c r="H148" s="108" t="str">
        <f t="shared" si="140"/>
        <v/>
      </c>
      <c r="I148" s="109" t="str">
        <f t="shared" si="140"/>
        <v/>
      </c>
      <c r="J148" s="108" t="str">
        <f t="shared" si="140"/>
        <v/>
      </c>
      <c r="K148" s="108" t="str">
        <f t="shared" si="140"/>
        <v/>
      </c>
      <c r="L148" s="108" t="str">
        <f t="shared" si="140"/>
        <v/>
      </c>
      <c r="M148" s="108" t="str">
        <f t="shared" si="140"/>
        <v/>
      </c>
      <c r="N148" s="108" t="str">
        <f t="shared" si="140"/>
        <v/>
      </c>
      <c r="O148" s="108" t="str">
        <f t="shared" si="140"/>
        <v/>
      </c>
      <c r="P148" s="108" t="str">
        <f t="shared" si="140"/>
        <v/>
      </c>
      <c r="Q148" s="108" t="str">
        <f t="shared" si="140"/>
        <v/>
      </c>
      <c r="R148" s="108" t="str">
        <f t="shared" si="140"/>
        <v/>
      </c>
      <c r="S148" s="108" t="str">
        <f t="shared" si="140"/>
        <v/>
      </c>
      <c r="T148" s="108" t="str">
        <f t="shared" si="140"/>
        <v/>
      </c>
      <c r="U148" s="108" t="str">
        <f t="shared" si="140"/>
        <v/>
      </c>
      <c r="V148" s="108" t="str">
        <f t="shared" si="140"/>
        <v/>
      </c>
      <c r="W148" s="108" t="str">
        <f t="shared" si="140"/>
        <v/>
      </c>
      <c r="X148" s="108" t="str">
        <f t="shared" si="140"/>
        <v/>
      </c>
      <c r="Y148" s="108" t="str">
        <f t="shared" si="140"/>
        <v/>
      </c>
      <c r="Z148" s="108" t="str">
        <f t="shared" si="140"/>
        <v/>
      </c>
      <c r="AA148" s="108" t="str">
        <f t="shared" si="140"/>
        <v/>
      </c>
      <c r="AB148" s="108" t="str">
        <f t="shared" si="140"/>
        <v/>
      </c>
      <c r="AC148" s="108" t="str">
        <f t="shared" si="140"/>
        <v/>
      </c>
      <c r="AD148" s="108" t="str">
        <f t="shared" si="140"/>
        <v/>
      </c>
      <c r="AE148" s="108" t="str">
        <f t="shared" si="140"/>
        <v/>
      </c>
    </row>
    <row r="149" spans="1:31" ht="15" customHeight="1">
      <c r="A149" s="243"/>
      <c r="B149" s="244"/>
      <c r="C149" s="270"/>
      <c r="D149" s="245"/>
      <c r="E149" s="107" t="str">
        <f t="shared" ref="E149:AE149" si="141">IF($C149=E$5,$D149,"")</f>
        <v/>
      </c>
      <c r="F149" s="107" t="str">
        <f t="shared" si="141"/>
        <v/>
      </c>
      <c r="G149" s="107" t="str">
        <f t="shared" si="141"/>
        <v/>
      </c>
      <c r="H149" s="108" t="str">
        <f t="shared" si="141"/>
        <v/>
      </c>
      <c r="I149" s="108" t="str">
        <f t="shared" si="141"/>
        <v/>
      </c>
      <c r="J149" s="109" t="str">
        <f t="shared" si="141"/>
        <v/>
      </c>
      <c r="K149" s="108" t="str">
        <f t="shared" si="141"/>
        <v/>
      </c>
      <c r="L149" s="108" t="str">
        <f t="shared" si="141"/>
        <v/>
      </c>
      <c r="M149" s="108" t="str">
        <f t="shared" si="141"/>
        <v/>
      </c>
      <c r="N149" s="108" t="str">
        <f t="shared" si="141"/>
        <v/>
      </c>
      <c r="O149" s="108" t="str">
        <f t="shared" si="141"/>
        <v/>
      </c>
      <c r="P149" s="108" t="str">
        <f t="shared" si="141"/>
        <v/>
      </c>
      <c r="Q149" s="108" t="str">
        <f t="shared" si="141"/>
        <v/>
      </c>
      <c r="R149" s="108" t="str">
        <f t="shared" si="141"/>
        <v/>
      </c>
      <c r="S149" s="108" t="str">
        <f t="shared" si="141"/>
        <v/>
      </c>
      <c r="T149" s="108" t="str">
        <f t="shared" si="141"/>
        <v/>
      </c>
      <c r="U149" s="108" t="str">
        <f t="shared" si="141"/>
        <v/>
      </c>
      <c r="V149" s="108" t="str">
        <f t="shared" si="141"/>
        <v/>
      </c>
      <c r="W149" s="108" t="str">
        <f t="shared" si="141"/>
        <v/>
      </c>
      <c r="X149" s="108" t="str">
        <f t="shared" si="141"/>
        <v/>
      </c>
      <c r="Y149" s="108" t="str">
        <f t="shared" si="141"/>
        <v/>
      </c>
      <c r="Z149" s="108" t="str">
        <f t="shared" si="141"/>
        <v/>
      </c>
      <c r="AA149" s="108" t="str">
        <f t="shared" si="141"/>
        <v/>
      </c>
      <c r="AB149" s="108" t="str">
        <f t="shared" si="141"/>
        <v/>
      </c>
      <c r="AC149" s="108" t="str">
        <f t="shared" si="141"/>
        <v/>
      </c>
      <c r="AD149" s="108" t="str">
        <f t="shared" si="141"/>
        <v/>
      </c>
      <c r="AE149" s="108" t="str">
        <f t="shared" si="141"/>
        <v/>
      </c>
    </row>
    <row r="150" spans="1:31" ht="15" customHeight="1">
      <c r="A150" s="243"/>
      <c r="B150" s="244"/>
      <c r="C150" s="270"/>
      <c r="D150" s="245"/>
      <c r="E150" s="107" t="str">
        <f t="shared" ref="E150:AE150" si="142">IF($C150=E$5,$D150,"")</f>
        <v/>
      </c>
      <c r="F150" s="107" t="str">
        <f t="shared" si="142"/>
        <v/>
      </c>
      <c r="G150" s="107" t="str">
        <f t="shared" si="142"/>
        <v/>
      </c>
      <c r="H150" s="108" t="str">
        <f t="shared" si="142"/>
        <v/>
      </c>
      <c r="I150" s="108" t="str">
        <f t="shared" si="142"/>
        <v/>
      </c>
      <c r="J150" s="108" t="str">
        <f t="shared" si="142"/>
        <v/>
      </c>
      <c r="K150" s="109" t="str">
        <f t="shared" si="142"/>
        <v/>
      </c>
      <c r="L150" s="108" t="str">
        <f t="shared" si="142"/>
        <v/>
      </c>
      <c r="M150" s="108" t="str">
        <f t="shared" si="142"/>
        <v/>
      </c>
      <c r="N150" s="108" t="str">
        <f t="shared" si="142"/>
        <v/>
      </c>
      <c r="O150" s="108" t="str">
        <f t="shared" si="142"/>
        <v/>
      </c>
      <c r="P150" s="108" t="str">
        <f t="shared" si="142"/>
        <v/>
      </c>
      <c r="Q150" s="108" t="str">
        <f t="shared" si="142"/>
        <v/>
      </c>
      <c r="R150" s="108" t="str">
        <f t="shared" si="142"/>
        <v/>
      </c>
      <c r="S150" s="108" t="str">
        <f t="shared" si="142"/>
        <v/>
      </c>
      <c r="T150" s="108" t="str">
        <f t="shared" si="142"/>
        <v/>
      </c>
      <c r="U150" s="108" t="str">
        <f t="shared" si="142"/>
        <v/>
      </c>
      <c r="V150" s="108" t="str">
        <f t="shared" si="142"/>
        <v/>
      </c>
      <c r="W150" s="108" t="str">
        <f t="shared" si="142"/>
        <v/>
      </c>
      <c r="X150" s="108" t="str">
        <f t="shared" si="142"/>
        <v/>
      </c>
      <c r="Y150" s="108" t="str">
        <f t="shared" si="142"/>
        <v/>
      </c>
      <c r="Z150" s="108" t="str">
        <f t="shared" si="142"/>
        <v/>
      </c>
      <c r="AA150" s="108" t="str">
        <f t="shared" si="142"/>
        <v/>
      </c>
      <c r="AB150" s="108" t="str">
        <f t="shared" si="142"/>
        <v/>
      </c>
      <c r="AC150" s="108" t="str">
        <f t="shared" si="142"/>
        <v/>
      </c>
      <c r="AD150" s="108" t="str">
        <f t="shared" si="142"/>
        <v/>
      </c>
      <c r="AE150" s="108" t="str">
        <f t="shared" si="142"/>
        <v/>
      </c>
    </row>
    <row r="151" spans="1:31" ht="15" customHeight="1">
      <c r="A151" s="243"/>
      <c r="B151" s="244"/>
      <c r="C151" s="270"/>
      <c r="D151" s="245"/>
      <c r="E151" s="107" t="str">
        <f t="shared" ref="E151:AE151" si="143">IF($C151=E$5,$D151,"")</f>
        <v/>
      </c>
      <c r="F151" s="107" t="str">
        <f t="shared" si="143"/>
        <v/>
      </c>
      <c r="G151" s="107" t="str">
        <f t="shared" si="143"/>
        <v/>
      </c>
      <c r="H151" s="108" t="str">
        <f t="shared" si="143"/>
        <v/>
      </c>
      <c r="I151" s="108" t="str">
        <f t="shared" si="143"/>
        <v/>
      </c>
      <c r="J151" s="108" t="str">
        <f t="shared" si="143"/>
        <v/>
      </c>
      <c r="K151" s="108" t="str">
        <f t="shared" si="143"/>
        <v/>
      </c>
      <c r="L151" s="109" t="str">
        <f t="shared" si="143"/>
        <v/>
      </c>
      <c r="M151" s="108" t="str">
        <f t="shared" si="143"/>
        <v/>
      </c>
      <c r="N151" s="108" t="str">
        <f t="shared" si="143"/>
        <v/>
      </c>
      <c r="O151" s="108" t="str">
        <f t="shared" si="143"/>
        <v/>
      </c>
      <c r="P151" s="108" t="str">
        <f t="shared" si="143"/>
        <v/>
      </c>
      <c r="Q151" s="108" t="str">
        <f t="shared" si="143"/>
        <v/>
      </c>
      <c r="R151" s="108" t="str">
        <f t="shared" si="143"/>
        <v/>
      </c>
      <c r="S151" s="108" t="str">
        <f t="shared" si="143"/>
        <v/>
      </c>
      <c r="T151" s="108" t="str">
        <f t="shared" si="143"/>
        <v/>
      </c>
      <c r="U151" s="108" t="str">
        <f t="shared" si="143"/>
        <v/>
      </c>
      <c r="V151" s="108" t="str">
        <f t="shared" si="143"/>
        <v/>
      </c>
      <c r="W151" s="108" t="str">
        <f t="shared" si="143"/>
        <v/>
      </c>
      <c r="X151" s="108" t="str">
        <f t="shared" si="143"/>
        <v/>
      </c>
      <c r="Y151" s="108" t="str">
        <f t="shared" si="143"/>
        <v/>
      </c>
      <c r="Z151" s="108" t="str">
        <f t="shared" si="143"/>
        <v/>
      </c>
      <c r="AA151" s="108" t="str">
        <f t="shared" si="143"/>
        <v/>
      </c>
      <c r="AB151" s="108" t="str">
        <f t="shared" si="143"/>
        <v/>
      </c>
      <c r="AC151" s="108" t="str">
        <f t="shared" si="143"/>
        <v/>
      </c>
      <c r="AD151" s="108" t="str">
        <f t="shared" si="143"/>
        <v/>
      </c>
      <c r="AE151" s="108" t="str">
        <f t="shared" si="143"/>
        <v/>
      </c>
    </row>
    <row r="152" spans="1:31" ht="15" customHeight="1">
      <c r="A152" s="243"/>
      <c r="B152" s="244"/>
      <c r="C152" s="270"/>
      <c r="D152" s="245"/>
      <c r="E152" s="107" t="str">
        <f t="shared" ref="E152:AE152" si="144">IF($C152=E$5,$D152,"")</f>
        <v/>
      </c>
      <c r="F152" s="107" t="str">
        <f t="shared" si="144"/>
        <v/>
      </c>
      <c r="G152" s="107" t="str">
        <f t="shared" si="144"/>
        <v/>
      </c>
      <c r="H152" s="108" t="str">
        <f t="shared" si="144"/>
        <v/>
      </c>
      <c r="I152" s="108" t="str">
        <f t="shared" si="144"/>
        <v/>
      </c>
      <c r="J152" s="108" t="str">
        <f t="shared" si="144"/>
        <v/>
      </c>
      <c r="K152" s="108" t="str">
        <f t="shared" si="144"/>
        <v/>
      </c>
      <c r="L152" s="108" t="str">
        <f t="shared" si="144"/>
        <v/>
      </c>
      <c r="M152" s="109" t="str">
        <f t="shared" si="144"/>
        <v/>
      </c>
      <c r="N152" s="108" t="str">
        <f t="shared" si="144"/>
        <v/>
      </c>
      <c r="O152" s="108" t="str">
        <f t="shared" si="144"/>
        <v/>
      </c>
      <c r="P152" s="108" t="str">
        <f t="shared" si="144"/>
        <v/>
      </c>
      <c r="Q152" s="108" t="str">
        <f t="shared" si="144"/>
        <v/>
      </c>
      <c r="R152" s="108" t="str">
        <f t="shared" si="144"/>
        <v/>
      </c>
      <c r="S152" s="108" t="str">
        <f t="shared" si="144"/>
        <v/>
      </c>
      <c r="T152" s="108" t="str">
        <f t="shared" si="144"/>
        <v/>
      </c>
      <c r="U152" s="108" t="str">
        <f t="shared" si="144"/>
        <v/>
      </c>
      <c r="V152" s="108" t="str">
        <f t="shared" si="144"/>
        <v/>
      </c>
      <c r="W152" s="108" t="str">
        <f t="shared" si="144"/>
        <v/>
      </c>
      <c r="X152" s="108" t="str">
        <f t="shared" si="144"/>
        <v/>
      </c>
      <c r="Y152" s="108" t="str">
        <f t="shared" si="144"/>
        <v/>
      </c>
      <c r="Z152" s="108" t="str">
        <f t="shared" si="144"/>
        <v/>
      </c>
      <c r="AA152" s="108" t="str">
        <f t="shared" si="144"/>
        <v/>
      </c>
      <c r="AB152" s="108" t="str">
        <f t="shared" si="144"/>
        <v/>
      </c>
      <c r="AC152" s="108" t="str">
        <f t="shared" si="144"/>
        <v/>
      </c>
      <c r="AD152" s="108" t="str">
        <f t="shared" si="144"/>
        <v/>
      </c>
      <c r="AE152" s="108" t="str">
        <f t="shared" si="144"/>
        <v/>
      </c>
    </row>
    <row r="153" spans="1:31" ht="15" customHeight="1">
      <c r="A153" s="243"/>
      <c r="B153" s="244"/>
      <c r="C153" s="270"/>
      <c r="D153" s="245"/>
      <c r="E153" s="107" t="str">
        <f t="shared" ref="E153:AE153" si="145">IF($C153=E$5,$D153,"")</f>
        <v/>
      </c>
      <c r="F153" s="107" t="str">
        <f t="shared" si="145"/>
        <v/>
      </c>
      <c r="G153" s="107" t="str">
        <f t="shared" si="145"/>
        <v/>
      </c>
      <c r="H153" s="108" t="str">
        <f t="shared" si="145"/>
        <v/>
      </c>
      <c r="I153" s="108" t="str">
        <f t="shared" si="145"/>
        <v/>
      </c>
      <c r="J153" s="108" t="str">
        <f t="shared" si="145"/>
        <v/>
      </c>
      <c r="K153" s="108" t="str">
        <f t="shared" si="145"/>
        <v/>
      </c>
      <c r="L153" s="108" t="str">
        <f t="shared" si="145"/>
        <v/>
      </c>
      <c r="M153" s="108" t="str">
        <f t="shared" si="145"/>
        <v/>
      </c>
      <c r="N153" s="109" t="str">
        <f t="shared" si="145"/>
        <v/>
      </c>
      <c r="O153" s="108" t="str">
        <f t="shared" si="145"/>
        <v/>
      </c>
      <c r="P153" s="108" t="str">
        <f t="shared" si="145"/>
        <v/>
      </c>
      <c r="Q153" s="108" t="str">
        <f t="shared" si="145"/>
        <v/>
      </c>
      <c r="R153" s="108" t="str">
        <f t="shared" si="145"/>
        <v/>
      </c>
      <c r="S153" s="108" t="str">
        <f t="shared" si="145"/>
        <v/>
      </c>
      <c r="T153" s="108" t="str">
        <f t="shared" si="145"/>
        <v/>
      </c>
      <c r="U153" s="108" t="str">
        <f t="shared" si="145"/>
        <v/>
      </c>
      <c r="V153" s="108" t="str">
        <f t="shared" si="145"/>
        <v/>
      </c>
      <c r="W153" s="108" t="str">
        <f t="shared" si="145"/>
        <v/>
      </c>
      <c r="X153" s="108" t="str">
        <f t="shared" si="145"/>
        <v/>
      </c>
      <c r="Y153" s="108" t="str">
        <f t="shared" si="145"/>
        <v/>
      </c>
      <c r="Z153" s="108" t="str">
        <f t="shared" si="145"/>
        <v/>
      </c>
      <c r="AA153" s="108" t="str">
        <f t="shared" si="145"/>
        <v/>
      </c>
      <c r="AB153" s="108" t="str">
        <f t="shared" si="145"/>
        <v/>
      </c>
      <c r="AC153" s="108" t="str">
        <f t="shared" si="145"/>
        <v/>
      </c>
      <c r="AD153" s="108" t="str">
        <f t="shared" si="145"/>
        <v/>
      </c>
      <c r="AE153" s="108" t="str">
        <f t="shared" si="145"/>
        <v/>
      </c>
    </row>
    <row r="154" spans="1:31" ht="15" customHeight="1">
      <c r="A154" s="243"/>
      <c r="B154" s="244"/>
      <c r="C154" s="270"/>
      <c r="D154" s="245"/>
      <c r="E154" s="107" t="str">
        <f t="shared" ref="E154:AE154" si="146">IF($C154=E$5,$D154,"")</f>
        <v/>
      </c>
      <c r="F154" s="107" t="str">
        <f t="shared" si="146"/>
        <v/>
      </c>
      <c r="G154" s="107" t="str">
        <f t="shared" si="146"/>
        <v/>
      </c>
      <c r="H154" s="108" t="str">
        <f t="shared" si="146"/>
        <v/>
      </c>
      <c r="I154" s="108" t="str">
        <f t="shared" si="146"/>
        <v/>
      </c>
      <c r="J154" s="108" t="str">
        <f t="shared" si="146"/>
        <v/>
      </c>
      <c r="K154" s="108" t="str">
        <f t="shared" si="146"/>
        <v/>
      </c>
      <c r="L154" s="108" t="str">
        <f t="shared" si="146"/>
        <v/>
      </c>
      <c r="M154" s="108" t="str">
        <f t="shared" si="146"/>
        <v/>
      </c>
      <c r="N154" s="108" t="str">
        <f t="shared" si="146"/>
        <v/>
      </c>
      <c r="O154" s="109" t="str">
        <f t="shared" si="146"/>
        <v/>
      </c>
      <c r="P154" s="108" t="str">
        <f t="shared" si="146"/>
        <v/>
      </c>
      <c r="Q154" s="108" t="str">
        <f t="shared" si="146"/>
        <v/>
      </c>
      <c r="R154" s="108" t="str">
        <f t="shared" si="146"/>
        <v/>
      </c>
      <c r="S154" s="108" t="str">
        <f t="shared" si="146"/>
        <v/>
      </c>
      <c r="T154" s="108" t="str">
        <f t="shared" si="146"/>
        <v/>
      </c>
      <c r="U154" s="108" t="str">
        <f t="shared" si="146"/>
        <v/>
      </c>
      <c r="V154" s="108" t="str">
        <f t="shared" si="146"/>
        <v/>
      </c>
      <c r="W154" s="108" t="str">
        <f t="shared" si="146"/>
        <v/>
      </c>
      <c r="X154" s="108" t="str">
        <f t="shared" si="146"/>
        <v/>
      </c>
      <c r="Y154" s="108" t="str">
        <f t="shared" si="146"/>
        <v/>
      </c>
      <c r="Z154" s="108" t="str">
        <f t="shared" si="146"/>
        <v/>
      </c>
      <c r="AA154" s="108" t="str">
        <f t="shared" si="146"/>
        <v/>
      </c>
      <c r="AB154" s="108" t="str">
        <f t="shared" si="146"/>
        <v/>
      </c>
      <c r="AC154" s="108" t="str">
        <f t="shared" si="146"/>
        <v/>
      </c>
      <c r="AD154" s="108" t="str">
        <f t="shared" si="146"/>
        <v/>
      </c>
      <c r="AE154" s="108" t="str">
        <f t="shared" si="146"/>
        <v/>
      </c>
    </row>
    <row r="155" spans="1:31" ht="15" customHeight="1">
      <c r="A155" s="243"/>
      <c r="B155" s="244"/>
      <c r="C155" s="270"/>
      <c r="D155" s="245"/>
      <c r="E155" s="107" t="str">
        <f t="shared" ref="E155:AE155" si="147">IF($C155=E$5,$D155,"")</f>
        <v/>
      </c>
      <c r="F155" s="107" t="str">
        <f t="shared" si="147"/>
        <v/>
      </c>
      <c r="G155" s="107" t="str">
        <f t="shared" si="147"/>
        <v/>
      </c>
      <c r="H155" s="108" t="str">
        <f t="shared" si="147"/>
        <v/>
      </c>
      <c r="I155" s="108" t="str">
        <f t="shared" si="147"/>
        <v/>
      </c>
      <c r="J155" s="108" t="str">
        <f t="shared" si="147"/>
        <v/>
      </c>
      <c r="K155" s="108" t="str">
        <f t="shared" si="147"/>
        <v/>
      </c>
      <c r="L155" s="108" t="str">
        <f t="shared" si="147"/>
        <v/>
      </c>
      <c r="M155" s="108" t="str">
        <f t="shared" si="147"/>
        <v/>
      </c>
      <c r="N155" s="108" t="str">
        <f t="shared" si="147"/>
        <v/>
      </c>
      <c r="O155" s="108" t="str">
        <f t="shared" si="147"/>
        <v/>
      </c>
      <c r="P155" s="109" t="str">
        <f t="shared" si="147"/>
        <v/>
      </c>
      <c r="Q155" s="108" t="str">
        <f t="shared" si="147"/>
        <v/>
      </c>
      <c r="R155" s="108" t="str">
        <f t="shared" si="147"/>
        <v/>
      </c>
      <c r="S155" s="108" t="str">
        <f t="shared" si="147"/>
        <v/>
      </c>
      <c r="T155" s="108" t="str">
        <f t="shared" si="147"/>
        <v/>
      </c>
      <c r="U155" s="108" t="str">
        <f t="shared" si="147"/>
        <v/>
      </c>
      <c r="V155" s="108" t="str">
        <f t="shared" si="147"/>
        <v/>
      </c>
      <c r="W155" s="108" t="str">
        <f t="shared" si="147"/>
        <v/>
      </c>
      <c r="X155" s="108" t="str">
        <f t="shared" si="147"/>
        <v/>
      </c>
      <c r="Y155" s="108" t="str">
        <f t="shared" si="147"/>
        <v/>
      </c>
      <c r="Z155" s="108" t="str">
        <f t="shared" si="147"/>
        <v/>
      </c>
      <c r="AA155" s="108" t="str">
        <f t="shared" si="147"/>
        <v/>
      </c>
      <c r="AB155" s="108" t="str">
        <f t="shared" si="147"/>
        <v/>
      </c>
      <c r="AC155" s="108" t="str">
        <f t="shared" si="147"/>
        <v/>
      </c>
      <c r="AD155" s="108" t="str">
        <f t="shared" si="147"/>
        <v/>
      </c>
      <c r="AE155" s="108" t="str">
        <f t="shared" si="147"/>
        <v/>
      </c>
    </row>
    <row r="156" spans="1:31" ht="15" customHeight="1">
      <c r="A156" s="243"/>
      <c r="B156" s="244"/>
      <c r="C156" s="270"/>
      <c r="D156" s="245"/>
      <c r="E156" s="107" t="str">
        <f t="shared" ref="E156:AE156" si="148">IF($C156=E$5,$D156,"")</f>
        <v/>
      </c>
      <c r="F156" s="107" t="str">
        <f t="shared" si="148"/>
        <v/>
      </c>
      <c r="G156" s="107" t="str">
        <f t="shared" si="148"/>
        <v/>
      </c>
      <c r="H156" s="108" t="str">
        <f t="shared" si="148"/>
        <v/>
      </c>
      <c r="I156" s="108" t="str">
        <f t="shared" si="148"/>
        <v/>
      </c>
      <c r="J156" s="108" t="str">
        <f t="shared" si="148"/>
        <v/>
      </c>
      <c r="K156" s="108" t="str">
        <f t="shared" si="148"/>
        <v/>
      </c>
      <c r="L156" s="108" t="str">
        <f t="shared" si="148"/>
        <v/>
      </c>
      <c r="M156" s="108" t="str">
        <f t="shared" si="148"/>
        <v/>
      </c>
      <c r="N156" s="108" t="str">
        <f t="shared" si="148"/>
        <v/>
      </c>
      <c r="O156" s="108" t="str">
        <f t="shared" si="148"/>
        <v/>
      </c>
      <c r="P156" s="108" t="str">
        <f t="shared" si="148"/>
        <v/>
      </c>
      <c r="Q156" s="109" t="str">
        <f t="shared" si="148"/>
        <v/>
      </c>
      <c r="R156" s="108" t="str">
        <f t="shared" si="148"/>
        <v/>
      </c>
      <c r="S156" s="108" t="str">
        <f t="shared" si="148"/>
        <v/>
      </c>
      <c r="T156" s="108" t="str">
        <f t="shared" si="148"/>
        <v/>
      </c>
      <c r="U156" s="108" t="str">
        <f t="shared" si="148"/>
        <v/>
      </c>
      <c r="V156" s="108" t="str">
        <f t="shared" si="148"/>
        <v/>
      </c>
      <c r="W156" s="108" t="str">
        <f t="shared" si="148"/>
        <v/>
      </c>
      <c r="X156" s="108" t="str">
        <f t="shared" si="148"/>
        <v/>
      </c>
      <c r="Y156" s="108" t="str">
        <f t="shared" si="148"/>
        <v/>
      </c>
      <c r="Z156" s="108" t="str">
        <f t="shared" si="148"/>
        <v/>
      </c>
      <c r="AA156" s="108" t="str">
        <f t="shared" si="148"/>
        <v/>
      </c>
      <c r="AB156" s="108" t="str">
        <f t="shared" si="148"/>
        <v/>
      </c>
      <c r="AC156" s="108" t="str">
        <f t="shared" si="148"/>
        <v/>
      </c>
      <c r="AD156" s="108" t="str">
        <f t="shared" si="148"/>
        <v/>
      </c>
      <c r="AE156" s="108" t="str">
        <f t="shared" si="148"/>
        <v/>
      </c>
    </row>
    <row r="157" spans="1:31" ht="15" customHeight="1">
      <c r="A157" s="243"/>
      <c r="B157" s="244"/>
      <c r="C157" s="270"/>
      <c r="D157" s="245"/>
      <c r="E157" s="107" t="str">
        <f t="shared" ref="E157:AE157" si="149">IF($C157=E$5,$D157,"")</f>
        <v/>
      </c>
      <c r="F157" s="107" t="str">
        <f t="shared" si="149"/>
        <v/>
      </c>
      <c r="G157" s="107" t="str">
        <f t="shared" si="149"/>
        <v/>
      </c>
      <c r="H157" s="108" t="str">
        <f t="shared" si="149"/>
        <v/>
      </c>
      <c r="I157" s="108" t="str">
        <f t="shared" si="149"/>
        <v/>
      </c>
      <c r="J157" s="108" t="str">
        <f t="shared" si="149"/>
        <v/>
      </c>
      <c r="K157" s="108" t="str">
        <f t="shared" si="149"/>
        <v/>
      </c>
      <c r="L157" s="108" t="str">
        <f t="shared" si="149"/>
        <v/>
      </c>
      <c r="M157" s="108" t="str">
        <f t="shared" si="149"/>
        <v/>
      </c>
      <c r="N157" s="108" t="str">
        <f t="shared" si="149"/>
        <v/>
      </c>
      <c r="O157" s="108" t="str">
        <f t="shared" si="149"/>
        <v/>
      </c>
      <c r="P157" s="108" t="str">
        <f t="shared" si="149"/>
        <v/>
      </c>
      <c r="Q157" s="108" t="str">
        <f t="shared" si="149"/>
        <v/>
      </c>
      <c r="R157" s="109" t="str">
        <f t="shared" si="149"/>
        <v/>
      </c>
      <c r="S157" s="108" t="str">
        <f t="shared" si="149"/>
        <v/>
      </c>
      <c r="T157" s="108" t="str">
        <f t="shared" si="149"/>
        <v/>
      </c>
      <c r="U157" s="108" t="str">
        <f t="shared" si="149"/>
        <v/>
      </c>
      <c r="V157" s="108" t="str">
        <f t="shared" si="149"/>
        <v/>
      </c>
      <c r="W157" s="108" t="str">
        <f t="shared" si="149"/>
        <v/>
      </c>
      <c r="X157" s="108" t="str">
        <f t="shared" si="149"/>
        <v/>
      </c>
      <c r="Y157" s="108" t="str">
        <f t="shared" si="149"/>
        <v/>
      </c>
      <c r="Z157" s="108" t="str">
        <f t="shared" si="149"/>
        <v/>
      </c>
      <c r="AA157" s="108" t="str">
        <f t="shared" si="149"/>
        <v/>
      </c>
      <c r="AB157" s="108" t="str">
        <f t="shared" si="149"/>
        <v/>
      </c>
      <c r="AC157" s="108" t="str">
        <f t="shared" si="149"/>
        <v/>
      </c>
      <c r="AD157" s="108" t="str">
        <f t="shared" si="149"/>
        <v/>
      </c>
      <c r="AE157" s="108" t="str">
        <f t="shared" si="149"/>
        <v/>
      </c>
    </row>
    <row r="158" spans="1:31" ht="15" customHeight="1">
      <c r="A158" s="243"/>
      <c r="B158" s="244"/>
      <c r="C158" s="270"/>
      <c r="D158" s="245"/>
      <c r="E158" s="107" t="str">
        <f t="shared" ref="E158:AE158" si="150">IF($C158=E$5,$D158,"")</f>
        <v/>
      </c>
      <c r="F158" s="107" t="str">
        <f t="shared" si="150"/>
        <v/>
      </c>
      <c r="G158" s="107" t="str">
        <f t="shared" si="150"/>
        <v/>
      </c>
      <c r="H158" s="108" t="str">
        <f t="shared" si="150"/>
        <v/>
      </c>
      <c r="I158" s="108" t="str">
        <f t="shared" si="150"/>
        <v/>
      </c>
      <c r="J158" s="108" t="str">
        <f t="shared" si="150"/>
        <v/>
      </c>
      <c r="K158" s="108" t="str">
        <f t="shared" si="150"/>
        <v/>
      </c>
      <c r="L158" s="108" t="str">
        <f t="shared" si="150"/>
        <v/>
      </c>
      <c r="M158" s="108" t="str">
        <f t="shared" si="150"/>
        <v/>
      </c>
      <c r="N158" s="108" t="str">
        <f t="shared" si="150"/>
        <v/>
      </c>
      <c r="O158" s="108" t="str">
        <f t="shared" si="150"/>
        <v/>
      </c>
      <c r="P158" s="108" t="str">
        <f t="shared" si="150"/>
        <v/>
      </c>
      <c r="Q158" s="108" t="str">
        <f t="shared" si="150"/>
        <v/>
      </c>
      <c r="R158" s="108" t="str">
        <f t="shared" si="150"/>
        <v/>
      </c>
      <c r="S158" s="109" t="str">
        <f t="shared" si="150"/>
        <v/>
      </c>
      <c r="T158" s="108" t="str">
        <f t="shared" si="150"/>
        <v/>
      </c>
      <c r="U158" s="108" t="str">
        <f t="shared" si="150"/>
        <v/>
      </c>
      <c r="V158" s="108" t="str">
        <f t="shared" si="150"/>
        <v/>
      </c>
      <c r="W158" s="108" t="str">
        <f t="shared" si="150"/>
        <v/>
      </c>
      <c r="X158" s="108" t="str">
        <f t="shared" si="150"/>
        <v/>
      </c>
      <c r="Y158" s="108" t="str">
        <f t="shared" si="150"/>
        <v/>
      </c>
      <c r="Z158" s="108" t="str">
        <f t="shared" si="150"/>
        <v/>
      </c>
      <c r="AA158" s="108" t="str">
        <f t="shared" si="150"/>
        <v/>
      </c>
      <c r="AB158" s="108" t="str">
        <f t="shared" si="150"/>
        <v/>
      </c>
      <c r="AC158" s="108" t="str">
        <f t="shared" si="150"/>
        <v/>
      </c>
      <c r="AD158" s="108" t="str">
        <f t="shared" si="150"/>
        <v/>
      </c>
      <c r="AE158" s="108" t="str">
        <f t="shared" si="150"/>
        <v/>
      </c>
    </row>
    <row r="159" spans="1:31" ht="15" customHeight="1">
      <c r="A159" s="243"/>
      <c r="B159" s="244"/>
      <c r="C159" s="270"/>
      <c r="D159" s="245"/>
      <c r="E159" s="107" t="str">
        <f t="shared" ref="E159:AE159" si="151">IF($C159=E$5,$D159,"")</f>
        <v/>
      </c>
      <c r="F159" s="107" t="str">
        <f t="shared" si="151"/>
        <v/>
      </c>
      <c r="G159" s="107" t="str">
        <f t="shared" si="151"/>
        <v/>
      </c>
      <c r="H159" s="108" t="str">
        <f t="shared" si="151"/>
        <v/>
      </c>
      <c r="I159" s="108" t="str">
        <f t="shared" si="151"/>
        <v/>
      </c>
      <c r="J159" s="108" t="str">
        <f t="shared" si="151"/>
        <v/>
      </c>
      <c r="K159" s="108" t="str">
        <f t="shared" si="151"/>
        <v/>
      </c>
      <c r="L159" s="108" t="str">
        <f t="shared" si="151"/>
        <v/>
      </c>
      <c r="M159" s="108" t="str">
        <f t="shared" si="151"/>
        <v/>
      </c>
      <c r="N159" s="108" t="str">
        <f t="shared" si="151"/>
        <v/>
      </c>
      <c r="O159" s="108" t="str">
        <f t="shared" si="151"/>
        <v/>
      </c>
      <c r="P159" s="108" t="str">
        <f t="shared" si="151"/>
        <v/>
      </c>
      <c r="Q159" s="108" t="str">
        <f t="shared" si="151"/>
        <v/>
      </c>
      <c r="R159" s="108" t="str">
        <f t="shared" si="151"/>
        <v/>
      </c>
      <c r="S159" s="108" t="str">
        <f t="shared" si="151"/>
        <v/>
      </c>
      <c r="T159" s="109" t="str">
        <f t="shared" si="151"/>
        <v/>
      </c>
      <c r="U159" s="108" t="str">
        <f t="shared" si="151"/>
        <v/>
      </c>
      <c r="V159" s="108" t="str">
        <f t="shared" si="151"/>
        <v/>
      </c>
      <c r="W159" s="108" t="str">
        <f t="shared" si="151"/>
        <v/>
      </c>
      <c r="X159" s="108" t="str">
        <f t="shared" si="151"/>
        <v/>
      </c>
      <c r="Y159" s="108" t="str">
        <f t="shared" si="151"/>
        <v/>
      </c>
      <c r="Z159" s="108" t="str">
        <f t="shared" si="151"/>
        <v/>
      </c>
      <c r="AA159" s="108" t="str">
        <f t="shared" si="151"/>
        <v/>
      </c>
      <c r="AB159" s="108" t="str">
        <f t="shared" si="151"/>
        <v/>
      </c>
      <c r="AC159" s="108" t="str">
        <f t="shared" si="151"/>
        <v/>
      </c>
      <c r="AD159" s="108" t="str">
        <f t="shared" si="151"/>
        <v/>
      </c>
      <c r="AE159" s="108" t="str">
        <f t="shared" si="151"/>
        <v/>
      </c>
    </row>
    <row r="160" spans="1:31" ht="15" customHeight="1">
      <c r="A160" s="243"/>
      <c r="B160" s="244"/>
      <c r="C160" s="270"/>
      <c r="D160" s="245"/>
      <c r="E160" s="107" t="str">
        <f t="shared" ref="E160:AE160" si="152">IF($C160=E$5,$D160,"")</f>
        <v/>
      </c>
      <c r="F160" s="107" t="str">
        <f t="shared" si="152"/>
        <v/>
      </c>
      <c r="G160" s="107" t="str">
        <f t="shared" si="152"/>
        <v/>
      </c>
      <c r="H160" s="108" t="str">
        <f t="shared" si="152"/>
        <v/>
      </c>
      <c r="I160" s="108" t="str">
        <f t="shared" si="152"/>
        <v/>
      </c>
      <c r="J160" s="108" t="str">
        <f t="shared" si="152"/>
        <v/>
      </c>
      <c r="K160" s="108" t="str">
        <f t="shared" si="152"/>
        <v/>
      </c>
      <c r="L160" s="108" t="str">
        <f t="shared" si="152"/>
        <v/>
      </c>
      <c r="M160" s="108" t="str">
        <f t="shared" si="152"/>
        <v/>
      </c>
      <c r="N160" s="108" t="str">
        <f t="shared" si="152"/>
        <v/>
      </c>
      <c r="O160" s="108" t="str">
        <f t="shared" si="152"/>
        <v/>
      </c>
      <c r="P160" s="108" t="str">
        <f t="shared" si="152"/>
        <v/>
      </c>
      <c r="Q160" s="108" t="str">
        <f t="shared" si="152"/>
        <v/>
      </c>
      <c r="R160" s="108" t="str">
        <f t="shared" si="152"/>
        <v/>
      </c>
      <c r="S160" s="108" t="str">
        <f t="shared" si="152"/>
        <v/>
      </c>
      <c r="T160" s="108" t="str">
        <f t="shared" si="152"/>
        <v/>
      </c>
      <c r="U160" s="109" t="str">
        <f t="shared" si="152"/>
        <v/>
      </c>
      <c r="V160" s="108" t="str">
        <f t="shared" si="152"/>
        <v/>
      </c>
      <c r="W160" s="108" t="str">
        <f t="shared" si="152"/>
        <v/>
      </c>
      <c r="X160" s="108" t="str">
        <f t="shared" si="152"/>
        <v/>
      </c>
      <c r="Y160" s="108" t="str">
        <f t="shared" si="152"/>
        <v/>
      </c>
      <c r="Z160" s="108" t="str">
        <f t="shared" si="152"/>
        <v/>
      </c>
      <c r="AA160" s="108" t="str">
        <f t="shared" si="152"/>
        <v/>
      </c>
      <c r="AB160" s="108" t="str">
        <f t="shared" si="152"/>
        <v/>
      </c>
      <c r="AC160" s="108" t="str">
        <f t="shared" si="152"/>
        <v/>
      </c>
      <c r="AD160" s="108" t="str">
        <f t="shared" si="152"/>
        <v/>
      </c>
      <c r="AE160" s="108" t="str">
        <f t="shared" si="152"/>
        <v/>
      </c>
    </row>
    <row r="161" spans="1:31" ht="15" customHeight="1">
      <c r="A161" s="243"/>
      <c r="B161" s="244"/>
      <c r="C161" s="270"/>
      <c r="D161" s="245"/>
      <c r="E161" s="107" t="str">
        <f t="shared" ref="E161:AE161" si="153">IF($C161=E$5,$D161,"")</f>
        <v/>
      </c>
      <c r="F161" s="107" t="str">
        <f t="shared" si="153"/>
        <v/>
      </c>
      <c r="G161" s="107" t="str">
        <f t="shared" si="153"/>
        <v/>
      </c>
      <c r="H161" s="108" t="str">
        <f t="shared" si="153"/>
        <v/>
      </c>
      <c r="I161" s="108" t="str">
        <f t="shared" si="153"/>
        <v/>
      </c>
      <c r="J161" s="108" t="str">
        <f t="shared" si="153"/>
        <v/>
      </c>
      <c r="K161" s="108" t="str">
        <f t="shared" si="153"/>
        <v/>
      </c>
      <c r="L161" s="108" t="str">
        <f t="shared" si="153"/>
        <v/>
      </c>
      <c r="M161" s="108" t="str">
        <f t="shared" si="153"/>
        <v/>
      </c>
      <c r="N161" s="108" t="str">
        <f t="shared" si="153"/>
        <v/>
      </c>
      <c r="O161" s="108" t="str">
        <f t="shared" si="153"/>
        <v/>
      </c>
      <c r="P161" s="108" t="str">
        <f t="shared" si="153"/>
        <v/>
      </c>
      <c r="Q161" s="108" t="str">
        <f t="shared" si="153"/>
        <v/>
      </c>
      <c r="R161" s="108" t="str">
        <f t="shared" si="153"/>
        <v/>
      </c>
      <c r="S161" s="108" t="str">
        <f t="shared" si="153"/>
        <v/>
      </c>
      <c r="T161" s="108" t="str">
        <f t="shared" si="153"/>
        <v/>
      </c>
      <c r="U161" s="108" t="str">
        <f t="shared" si="153"/>
        <v/>
      </c>
      <c r="V161" s="109" t="str">
        <f t="shared" si="153"/>
        <v/>
      </c>
      <c r="W161" s="108" t="str">
        <f t="shared" si="153"/>
        <v/>
      </c>
      <c r="X161" s="108" t="str">
        <f t="shared" si="153"/>
        <v/>
      </c>
      <c r="Y161" s="108" t="str">
        <f t="shared" si="153"/>
        <v/>
      </c>
      <c r="Z161" s="108" t="str">
        <f t="shared" si="153"/>
        <v/>
      </c>
      <c r="AA161" s="108" t="str">
        <f t="shared" si="153"/>
        <v/>
      </c>
      <c r="AB161" s="108" t="str">
        <f t="shared" si="153"/>
        <v/>
      </c>
      <c r="AC161" s="108" t="str">
        <f t="shared" si="153"/>
        <v/>
      </c>
      <c r="AD161" s="108" t="str">
        <f t="shared" si="153"/>
        <v/>
      </c>
      <c r="AE161" s="108" t="str">
        <f t="shared" si="153"/>
        <v/>
      </c>
    </row>
    <row r="162" spans="1:31" ht="15" customHeight="1">
      <c r="A162" s="243"/>
      <c r="B162" s="244"/>
      <c r="C162" s="270"/>
      <c r="D162" s="245"/>
      <c r="E162" s="107" t="str">
        <f t="shared" ref="E162:AE162" si="154">IF($C162=E$5,$D162,"")</f>
        <v/>
      </c>
      <c r="F162" s="107" t="str">
        <f t="shared" si="154"/>
        <v/>
      </c>
      <c r="G162" s="107" t="str">
        <f t="shared" si="154"/>
        <v/>
      </c>
      <c r="H162" s="108" t="str">
        <f t="shared" si="154"/>
        <v/>
      </c>
      <c r="I162" s="108" t="str">
        <f t="shared" si="154"/>
        <v/>
      </c>
      <c r="J162" s="108" t="str">
        <f t="shared" si="154"/>
        <v/>
      </c>
      <c r="K162" s="108" t="str">
        <f t="shared" si="154"/>
        <v/>
      </c>
      <c r="L162" s="108" t="str">
        <f t="shared" si="154"/>
        <v/>
      </c>
      <c r="M162" s="108" t="str">
        <f t="shared" si="154"/>
        <v/>
      </c>
      <c r="N162" s="108" t="str">
        <f t="shared" si="154"/>
        <v/>
      </c>
      <c r="O162" s="108" t="str">
        <f t="shared" si="154"/>
        <v/>
      </c>
      <c r="P162" s="108" t="str">
        <f t="shared" si="154"/>
        <v/>
      </c>
      <c r="Q162" s="108" t="str">
        <f t="shared" si="154"/>
        <v/>
      </c>
      <c r="R162" s="108" t="str">
        <f t="shared" si="154"/>
        <v/>
      </c>
      <c r="S162" s="108" t="str">
        <f t="shared" si="154"/>
        <v/>
      </c>
      <c r="T162" s="108" t="str">
        <f t="shared" si="154"/>
        <v/>
      </c>
      <c r="U162" s="108" t="str">
        <f t="shared" si="154"/>
        <v/>
      </c>
      <c r="V162" s="108" t="str">
        <f t="shared" si="154"/>
        <v/>
      </c>
      <c r="W162" s="109" t="str">
        <f t="shared" si="154"/>
        <v/>
      </c>
      <c r="X162" s="108" t="str">
        <f t="shared" si="154"/>
        <v/>
      </c>
      <c r="Y162" s="108" t="str">
        <f t="shared" si="154"/>
        <v/>
      </c>
      <c r="Z162" s="108" t="str">
        <f t="shared" si="154"/>
        <v/>
      </c>
      <c r="AA162" s="108" t="str">
        <f t="shared" si="154"/>
        <v/>
      </c>
      <c r="AB162" s="108" t="str">
        <f t="shared" si="154"/>
        <v/>
      </c>
      <c r="AC162" s="108" t="str">
        <f t="shared" si="154"/>
        <v/>
      </c>
      <c r="AD162" s="108" t="str">
        <f t="shared" si="154"/>
        <v/>
      </c>
      <c r="AE162" s="108" t="str">
        <f t="shared" si="154"/>
        <v/>
      </c>
    </row>
    <row r="163" spans="1:31" ht="15" customHeight="1">
      <c r="A163" s="243"/>
      <c r="B163" s="244"/>
      <c r="C163" s="270"/>
      <c r="D163" s="245"/>
      <c r="E163" s="107" t="str">
        <f t="shared" ref="E163:AE163" si="155">IF($C163=E$5,$D163,"")</f>
        <v/>
      </c>
      <c r="F163" s="107" t="str">
        <f t="shared" si="155"/>
        <v/>
      </c>
      <c r="G163" s="107" t="str">
        <f t="shared" si="155"/>
        <v/>
      </c>
      <c r="H163" s="108" t="str">
        <f t="shared" si="155"/>
        <v/>
      </c>
      <c r="I163" s="108" t="str">
        <f t="shared" si="155"/>
        <v/>
      </c>
      <c r="J163" s="108" t="str">
        <f t="shared" si="155"/>
        <v/>
      </c>
      <c r="K163" s="108" t="str">
        <f t="shared" si="155"/>
        <v/>
      </c>
      <c r="L163" s="108" t="str">
        <f t="shared" si="155"/>
        <v/>
      </c>
      <c r="M163" s="108" t="str">
        <f t="shared" si="155"/>
        <v/>
      </c>
      <c r="N163" s="108" t="str">
        <f t="shared" si="155"/>
        <v/>
      </c>
      <c r="O163" s="108" t="str">
        <f t="shared" si="155"/>
        <v/>
      </c>
      <c r="P163" s="108" t="str">
        <f t="shared" si="155"/>
        <v/>
      </c>
      <c r="Q163" s="108" t="str">
        <f t="shared" si="155"/>
        <v/>
      </c>
      <c r="R163" s="108" t="str">
        <f t="shared" si="155"/>
        <v/>
      </c>
      <c r="S163" s="108" t="str">
        <f t="shared" si="155"/>
        <v/>
      </c>
      <c r="T163" s="108" t="str">
        <f t="shared" si="155"/>
        <v/>
      </c>
      <c r="U163" s="108" t="str">
        <f t="shared" si="155"/>
        <v/>
      </c>
      <c r="V163" s="108" t="str">
        <f t="shared" si="155"/>
        <v/>
      </c>
      <c r="W163" s="108" t="str">
        <f t="shared" si="155"/>
        <v/>
      </c>
      <c r="X163" s="109" t="str">
        <f t="shared" si="155"/>
        <v/>
      </c>
      <c r="Y163" s="108" t="str">
        <f t="shared" si="155"/>
        <v/>
      </c>
      <c r="Z163" s="108" t="str">
        <f t="shared" si="155"/>
        <v/>
      </c>
      <c r="AA163" s="108" t="str">
        <f t="shared" si="155"/>
        <v/>
      </c>
      <c r="AB163" s="108" t="str">
        <f t="shared" si="155"/>
        <v/>
      </c>
      <c r="AC163" s="108" t="str">
        <f t="shared" si="155"/>
        <v/>
      </c>
      <c r="AD163" s="108" t="str">
        <f t="shared" si="155"/>
        <v/>
      </c>
      <c r="AE163" s="108" t="str">
        <f t="shared" si="155"/>
        <v/>
      </c>
    </row>
    <row r="164" spans="1:31" ht="15" customHeight="1">
      <c r="A164" s="243"/>
      <c r="B164" s="244"/>
      <c r="C164" s="270"/>
      <c r="D164" s="245"/>
      <c r="E164" s="107" t="str">
        <f t="shared" ref="E164:AE164" si="156">IF($C164=E$5,$D164,"")</f>
        <v/>
      </c>
      <c r="F164" s="107" t="str">
        <f t="shared" si="156"/>
        <v/>
      </c>
      <c r="G164" s="107" t="str">
        <f t="shared" si="156"/>
        <v/>
      </c>
      <c r="H164" s="108" t="str">
        <f t="shared" si="156"/>
        <v/>
      </c>
      <c r="I164" s="108" t="str">
        <f t="shared" si="156"/>
        <v/>
      </c>
      <c r="J164" s="108" t="str">
        <f t="shared" si="156"/>
        <v/>
      </c>
      <c r="K164" s="108" t="str">
        <f t="shared" si="156"/>
        <v/>
      </c>
      <c r="L164" s="108" t="str">
        <f t="shared" si="156"/>
        <v/>
      </c>
      <c r="M164" s="108" t="str">
        <f t="shared" si="156"/>
        <v/>
      </c>
      <c r="N164" s="108" t="str">
        <f t="shared" si="156"/>
        <v/>
      </c>
      <c r="O164" s="108" t="str">
        <f t="shared" si="156"/>
        <v/>
      </c>
      <c r="P164" s="108" t="str">
        <f t="shared" si="156"/>
        <v/>
      </c>
      <c r="Q164" s="108" t="str">
        <f t="shared" si="156"/>
        <v/>
      </c>
      <c r="R164" s="108" t="str">
        <f t="shared" si="156"/>
        <v/>
      </c>
      <c r="S164" s="108" t="str">
        <f t="shared" si="156"/>
        <v/>
      </c>
      <c r="T164" s="108" t="str">
        <f t="shared" si="156"/>
        <v/>
      </c>
      <c r="U164" s="108" t="str">
        <f t="shared" si="156"/>
        <v/>
      </c>
      <c r="V164" s="108" t="str">
        <f t="shared" si="156"/>
        <v/>
      </c>
      <c r="W164" s="108" t="str">
        <f t="shared" si="156"/>
        <v/>
      </c>
      <c r="X164" s="108" t="str">
        <f t="shared" si="156"/>
        <v/>
      </c>
      <c r="Y164" s="109" t="str">
        <f t="shared" si="156"/>
        <v/>
      </c>
      <c r="Z164" s="108" t="str">
        <f t="shared" si="156"/>
        <v/>
      </c>
      <c r="AA164" s="108" t="str">
        <f t="shared" si="156"/>
        <v/>
      </c>
      <c r="AB164" s="108" t="str">
        <f t="shared" si="156"/>
        <v/>
      </c>
      <c r="AC164" s="108" t="str">
        <f t="shared" si="156"/>
        <v/>
      </c>
      <c r="AD164" s="108" t="str">
        <f t="shared" si="156"/>
        <v/>
      </c>
      <c r="AE164" s="108" t="str">
        <f t="shared" si="156"/>
        <v/>
      </c>
    </row>
    <row r="165" spans="1:31" ht="15" customHeight="1">
      <c r="A165" s="243"/>
      <c r="B165" s="244"/>
      <c r="C165" s="270"/>
      <c r="D165" s="245"/>
      <c r="E165" s="107" t="str">
        <f t="shared" ref="E165:AE165" si="157">IF($C165=E$5,$D165,"")</f>
        <v/>
      </c>
      <c r="F165" s="107" t="str">
        <f t="shared" si="157"/>
        <v/>
      </c>
      <c r="G165" s="107" t="str">
        <f t="shared" si="157"/>
        <v/>
      </c>
      <c r="H165" s="108" t="str">
        <f t="shared" si="157"/>
        <v/>
      </c>
      <c r="I165" s="108" t="str">
        <f t="shared" si="157"/>
        <v/>
      </c>
      <c r="J165" s="108" t="str">
        <f t="shared" si="157"/>
        <v/>
      </c>
      <c r="K165" s="108" t="str">
        <f t="shared" si="157"/>
        <v/>
      </c>
      <c r="L165" s="108" t="str">
        <f t="shared" si="157"/>
        <v/>
      </c>
      <c r="M165" s="108" t="str">
        <f t="shared" si="157"/>
        <v/>
      </c>
      <c r="N165" s="108" t="str">
        <f t="shared" si="157"/>
        <v/>
      </c>
      <c r="O165" s="108" t="str">
        <f t="shared" si="157"/>
        <v/>
      </c>
      <c r="P165" s="108" t="str">
        <f t="shared" si="157"/>
        <v/>
      </c>
      <c r="Q165" s="108" t="str">
        <f t="shared" si="157"/>
        <v/>
      </c>
      <c r="R165" s="108" t="str">
        <f t="shared" si="157"/>
        <v/>
      </c>
      <c r="S165" s="108" t="str">
        <f t="shared" si="157"/>
        <v/>
      </c>
      <c r="T165" s="108" t="str">
        <f t="shared" si="157"/>
        <v/>
      </c>
      <c r="U165" s="108" t="str">
        <f t="shared" si="157"/>
        <v/>
      </c>
      <c r="V165" s="108" t="str">
        <f t="shared" si="157"/>
        <v/>
      </c>
      <c r="W165" s="108" t="str">
        <f t="shared" si="157"/>
        <v/>
      </c>
      <c r="X165" s="108" t="str">
        <f t="shared" si="157"/>
        <v/>
      </c>
      <c r="Y165" s="108" t="str">
        <f t="shared" si="157"/>
        <v/>
      </c>
      <c r="Z165" s="109" t="str">
        <f t="shared" si="157"/>
        <v/>
      </c>
      <c r="AA165" s="108" t="str">
        <f t="shared" si="157"/>
        <v/>
      </c>
      <c r="AB165" s="108" t="str">
        <f t="shared" si="157"/>
        <v/>
      </c>
      <c r="AC165" s="108" t="str">
        <f t="shared" si="157"/>
        <v/>
      </c>
      <c r="AD165" s="108" t="str">
        <f t="shared" si="157"/>
        <v/>
      </c>
      <c r="AE165" s="108" t="str">
        <f t="shared" si="157"/>
        <v/>
      </c>
    </row>
    <row r="166" spans="1:31" ht="15" customHeight="1">
      <c r="A166" s="243"/>
      <c r="B166" s="244"/>
      <c r="C166" s="270"/>
      <c r="D166" s="245"/>
      <c r="E166" s="107" t="str">
        <f t="shared" ref="E166:AE166" si="158">IF($C166=E$5,$D166,"")</f>
        <v/>
      </c>
      <c r="F166" s="107" t="str">
        <f t="shared" si="158"/>
        <v/>
      </c>
      <c r="G166" s="107" t="str">
        <f t="shared" si="158"/>
        <v/>
      </c>
      <c r="H166" s="108" t="str">
        <f t="shared" si="158"/>
        <v/>
      </c>
      <c r="I166" s="108" t="str">
        <f t="shared" si="158"/>
        <v/>
      </c>
      <c r="J166" s="108" t="str">
        <f t="shared" si="158"/>
        <v/>
      </c>
      <c r="K166" s="108" t="str">
        <f t="shared" si="158"/>
        <v/>
      </c>
      <c r="L166" s="108" t="str">
        <f t="shared" si="158"/>
        <v/>
      </c>
      <c r="M166" s="108" t="str">
        <f t="shared" si="158"/>
        <v/>
      </c>
      <c r="N166" s="108" t="str">
        <f t="shared" si="158"/>
        <v/>
      </c>
      <c r="O166" s="108" t="str">
        <f t="shared" si="158"/>
        <v/>
      </c>
      <c r="P166" s="108" t="str">
        <f t="shared" si="158"/>
        <v/>
      </c>
      <c r="Q166" s="108" t="str">
        <f t="shared" si="158"/>
        <v/>
      </c>
      <c r="R166" s="108" t="str">
        <f t="shared" si="158"/>
        <v/>
      </c>
      <c r="S166" s="108" t="str">
        <f t="shared" si="158"/>
        <v/>
      </c>
      <c r="T166" s="108" t="str">
        <f t="shared" si="158"/>
        <v/>
      </c>
      <c r="U166" s="108" t="str">
        <f t="shared" si="158"/>
        <v/>
      </c>
      <c r="V166" s="108" t="str">
        <f t="shared" si="158"/>
        <v/>
      </c>
      <c r="W166" s="108" t="str">
        <f t="shared" si="158"/>
        <v/>
      </c>
      <c r="X166" s="108" t="str">
        <f t="shared" si="158"/>
        <v/>
      </c>
      <c r="Y166" s="108" t="str">
        <f t="shared" si="158"/>
        <v/>
      </c>
      <c r="Z166" s="108" t="str">
        <f t="shared" si="158"/>
        <v/>
      </c>
      <c r="AA166" s="109" t="str">
        <f t="shared" si="158"/>
        <v/>
      </c>
      <c r="AB166" s="108" t="str">
        <f t="shared" si="158"/>
        <v/>
      </c>
      <c r="AC166" s="108" t="str">
        <f t="shared" si="158"/>
        <v/>
      </c>
      <c r="AD166" s="108" t="str">
        <f t="shared" si="158"/>
        <v/>
      </c>
      <c r="AE166" s="108" t="str">
        <f t="shared" si="158"/>
        <v/>
      </c>
    </row>
    <row r="167" spans="1:31" ht="15" customHeight="1">
      <c r="A167" s="243"/>
      <c r="B167" s="244"/>
      <c r="C167" s="270"/>
      <c r="D167" s="245"/>
      <c r="E167" s="107" t="str">
        <f t="shared" ref="E167:AE167" si="159">IF($C167=E$5,$D167,"")</f>
        <v/>
      </c>
      <c r="F167" s="107" t="str">
        <f t="shared" si="159"/>
        <v/>
      </c>
      <c r="G167" s="107" t="str">
        <f t="shared" si="159"/>
        <v/>
      </c>
      <c r="H167" s="108" t="str">
        <f t="shared" si="159"/>
        <v/>
      </c>
      <c r="I167" s="108" t="str">
        <f t="shared" si="159"/>
        <v/>
      </c>
      <c r="J167" s="108" t="str">
        <f t="shared" si="159"/>
        <v/>
      </c>
      <c r="K167" s="108" t="str">
        <f t="shared" si="159"/>
        <v/>
      </c>
      <c r="L167" s="108" t="str">
        <f t="shared" si="159"/>
        <v/>
      </c>
      <c r="M167" s="108" t="str">
        <f t="shared" si="159"/>
        <v/>
      </c>
      <c r="N167" s="108" t="str">
        <f t="shared" si="159"/>
        <v/>
      </c>
      <c r="O167" s="108" t="str">
        <f t="shared" si="159"/>
        <v/>
      </c>
      <c r="P167" s="108" t="str">
        <f t="shared" si="159"/>
        <v/>
      </c>
      <c r="Q167" s="108" t="str">
        <f t="shared" si="159"/>
        <v/>
      </c>
      <c r="R167" s="108" t="str">
        <f t="shared" si="159"/>
        <v/>
      </c>
      <c r="S167" s="108" t="str">
        <f t="shared" si="159"/>
        <v/>
      </c>
      <c r="T167" s="108" t="str">
        <f t="shared" si="159"/>
        <v/>
      </c>
      <c r="U167" s="108" t="str">
        <f t="shared" si="159"/>
        <v/>
      </c>
      <c r="V167" s="108" t="str">
        <f t="shared" si="159"/>
        <v/>
      </c>
      <c r="W167" s="108" t="str">
        <f t="shared" si="159"/>
        <v/>
      </c>
      <c r="X167" s="108" t="str">
        <f t="shared" si="159"/>
        <v/>
      </c>
      <c r="Y167" s="108" t="str">
        <f t="shared" si="159"/>
        <v/>
      </c>
      <c r="Z167" s="108" t="str">
        <f t="shared" si="159"/>
        <v/>
      </c>
      <c r="AA167" s="108" t="str">
        <f t="shared" si="159"/>
        <v/>
      </c>
      <c r="AB167" s="109" t="str">
        <f t="shared" si="159"/>
        <v/>
      </c>
      <c r="AC167" s="108" t="str">
        <f t="shared" si="159"/>
        <v/>
      </c>
      <c r="AD167" s="108" t="str">
        <f t="shared" si="159"/>
        <v/>
      </c>
      <c r="AE167" s="108" t="str">
        <f t="shared" si="159"/>
        <v/>
      </c>
    </row>
    <row r="168" spans="1:31" ht="15" customHeight="1">
      <c r="A168" s="243"/>
      <c r="B168" s="244"/>
      <c r="C168" s="270"/>
      <c r="D168" s="245"/>
      <c r="E168" s="107" t="str">
        <f t="shared" ref="E168:AE168" si="160">IF($C168=E$5,$D168,"")</f>
        <v/>
      </c>
      <c r="F168" s="107" t="str">
        <f t="shared" si="160"/>
        <v/>
      </c>
      <c r="G168" s="107" t="str">
        <f t="shared" si="160"/>
        <v/>
      </c>
      <c r="H168" s="108" t="str">
        <f t="shared" si="160"/>
        <v/>
      </c>
      <c r="I168" s="108" t="str">
        <f t="shared" si="160"/>
        <v/>
      </c>
      <c r="J168" s="108" t="str">
        <f t="shared" si="160"/>
        <v/>
      </c>
      <c r="K168" s="108" t="str">
        <f t="shared" si="160"/>
        <v/>
      </c>
      <c r="L168" s="108" t="str">
        <f t="shared" si="160"/>
        <v/>
      </c>
      <c r="M168" s="108" t="str">
        <f t="shared" si="160"/>
        <v/>
      </c>
      <c r="N168" s="108" t="str">
        <f t="shared" si="160"/>
        <v/>
      </c>
      <c r="O168" s="108" t="str">
        <f t="shared" si="160"/>
        <v/>
      </c>
      <c r="P168" s="108" t="str">
        <f t="shared" si="160"/>
        <v/>
      </c>
      <c r="Q168" s="108" t="str">
        <f t="shared" si="160"/>
        <v/>
      </c>
      <c r="R168" s="108" t="str">
        <f t="shared" si="160"/>
        <v/>
      </c>
      <c r="S168" s="108" t="str">
        <f t="shared" si="160"/>
        <v/>
      </c>
      <c r="T168" s="108" t="str">
        <f t="shared" si="160"/>
        <v/>
      </c>
      <c r="U168" s="108" t="str">
        <f t="shared" si="160"/>
        <v/>
      </c>
      <c r="V168" s="108" t="str">
        <f t="shared" si="160"/>
        <v/>
      </c>
      <c r="W168" s="108" t="str">
        <f t="shared" si="160"/>
        <v/>
      </c>
      <c r="X168" s="108" t="str">
        <f t="shared" si="160"/>
        <v/>
      </c>
      <c r="Y168" s="108" t="str">
        <f t="shared" si="160"/>
        <v/>
      </c>
      <c r="Z168" s="108" t="str">
        <f t="shared" si="160"/>
        <v/>
      </c>
      <c r="AA168" s="108" t="str">
        <f t="shared" si="160"/>
        <v/>
      </c>
      <c r="AB168" s="108" t="str">
        <f t="shared" si="160"/>
        <v/>
      </c>
      <c r="AC168" s="109" t="str">
        <f t="shared" si="160"/>
        <v/>
      </c>
      <c r="AD168" s="108" t="str">
        <f t="shared" si="160"/>
        <v/>
      </c>
      <c r="AE168" s="108" t="str">
        <f t="shared" si="160"/>
        <v/>
      </c>
    </row>
    <row r="169" spans="1:31" ht="15" customHeight="1">
      <c r="A169" s="243"/>
      <c r="B169" s="244"/>
      <c r="C169" s="270"/>
      <c r="D169" s="245"/>
      <c r="E169" s="107" t="str">
        <f t="shared" ref="E169:AE169" si="161">IF($C169=E$5,$D169,"")</f>
        <v/>
      </c>
      <c r="F169" s="107" t="str">
        <f t="shared" si="161"/>
        <v/>
      </c>
      <c r="G169" s="107" t="str">
        <f t="shared" si="161"/>
        <v/>
      </c>
      <c r="H169" s="108" t="str">
        <f t="shared" si="161"/>
        <v/>
      </c>
      <c r="I169" s="108" t="str">
        <f t="shared" si="161"/>
        <v/>
      </c>
      <c r="J169" s="108" t="str">
        <f t="shared" si="161"/>
        <v/>
      </c>
      <c r="K169" s="108" t="str">
        <f t="shared" si="161"/>
        <v/>
      </c>
      <c r="L169" s="108" t="str">
        <f t="shared" si="161"/>
        <v/>
      </c>
      <c r="M169" s="108" t="str">
        <f t="shared" si="161"/>
        <v/>
      </c>
      <c r="N169" s="108" t="str">
        <f t="shared" si="161"/>
        <v/>
      </c>
      <c r="O169" s="108" t="str">
        <f t="shared" si="161"/>
        <v/>
      </c>
      <c r="P169" s="108" t="str">
        <f t="shared" si="161"/>
        <v/>
      </c>
      <c r="Q169" s="108" t="str">
        <f t="shared" si="161"/>
        <v/>
      </c>
      <c r="R169" s="108" t="str">
        <f t="shared" si="161"/>
        <v/>
      </c>
      <c r="S169" s="108" t="str">
        <f t="shared" si="161"/>
        <v/>
      </c>
      <c r="T169" s="108" t="str">
        <f t="shared" si="161"/>
        <v/>
      </c>
      <c r="U169" s="108" t="str">
        <f t="shared" si="161"/>
        <v/>
      </c>
      <c r="V169" s="108" t="str">
        <f t="shared" si="161"/>
        <v/>
      </c>
      <c r="W169" s="108" t="str">
        <f t="shared" si="161"/>
        <v/>
      </c>
      <c r="X169" s="108" t="str">
        <f t="shared" si="161"/>
        <v/>
      </c>
      <c r="Y169" s="108" t="str">
        <f t="shared" si="161"/>
        <v/>
      </c>
      <c r="Z169" s="108" t="str">
        <f t="shared" si="161"/>
        <v/>
      </c>
      <c r="AA169" s="108" t="str">
        <f t="shared" si="161"/>
        <v/>
      </c>
      <c r="AB169" s="108" t="str">
        <f t="shared" si="161"/>
        <v/>
      </c>
      <c r="AC169" s="108" t="str">
        <f t="shared" si="161"/>
        <v/>
      </c>
      <c r="AD169" s="109" t="str">
        <f t="shared" si="161"/>
        <v/>
      </c>
      <c r="AE169" s="108" t="str">
        <f t="shared" si="161"/>
        <v/>
      </c>
    </row>
    <row r="170" spans="1:31" ht="15" customHeight="1">
      <c r="A170" s="243"/>
      <c r="B170" s="244"/>
      <c r="C170" s="270"/>
      <c r="D170" s="245"/>
      <c r="E170" s="107" t="str">
        <f t="shared" ref="E170:AE170" si="162">IF($C170=E$5,$D170,"")</f>
        <v/>
      </c>
      <c r="F170" s="107" t="str">
        <f t="shared" si="162"/>
        <v/>
      </c>
      <c r="G170" s="107" t="str">
        <f t="shared" si="162"/>
        <v/>
      </c>
      <c r="H170" s="108" t="str">
        <f t="shared" si="162"/>
        <v/>
      </c>
      <c r="I170" s="108" t="str">
        <f t="shared" si="162"/>
        <v/>
      </c>
      <c r="J170" s="108" t="str">
        <f t="shared" si="162"/>
        <v/>
      </c>
      <c r="K170" s="108" t="str">
        <f t="shared" si="162"/>
        <v/>
      </c>
      <c r="L170" s="108" t="str">
        <f t="shared" si="162"/>
        <v/>
      </c>
      <c r="M170" s="108" t="str">
        <f t="shared" si="162"/>
        <v/>
      </c>
      <c r="N170" s="108" t="str">
        <f t="shared" si="162"/>
        <v/>
      </c>
      <c r="O170" s="108" t="str">
        <f t="shared" si="162"/>
        <v/>
      </c>
      <c r="P170" s="108" t="str">
        <f t="shared" si="162"/>
        <v/>
      </c>
      <c r="Q170" s="108" t="str">
        <f t="shared" si="162"/>
        <v/>
      </c>
      <c r="R170" s="108" t="str">
        <f t="shared" si="162"/>
        <v/>
      </c>
      <c r="S170" s="108" t="str">
        <f t="shared" si="162"/>
        <v/>
      </c>
      <c r="T170" s="108" t="str">
        <f t="shared" si="162"/>
        <v/>
      </c>
      <c r="U170" s="108" t="str">
        <f t="shared" si="162"/>
        <v/>
      </c>
      <c r="V170" s="108" t="str">
        <f t="shared" si="162"/>
        <v/>
      </c>
      <c r="W170" s="108" t="str">
        <f t="shared" si="162"/>
        <v/>
      </c>
      <c r="X170" s="108" t="str">
        <f t="shared" si="162"/>
        <v/>
      </c>
      <c r="Y170" s="108" t="str">
        <f t="shared" si="162"/>
        <v/>
      </c>
      <c r="Z170" s="108" t="str">
        <f t="shared" si="162"/>
        <v/>
      </c>
      <c r="AA170" s="108" t="str">
        <f t="shared" si="162"/>
        <v/>
      </c>
      <c r="AB170" s="108" t="str">
        <f t="shared" si="162"/>
        <v/>
      </c>
      <c r="AC170" s="108" t="str">
        <f t="shared" si="162"/>
        <v/>
      </c>
      <c r="AD170" s="108" t="str">
        <f t="shared" si="162"/>
        <v/>
      </c>
      <c r="AE170" s="109" t="str">
        <f t="shared" si="162"/>
        <v/>
      </c>
    </row>
    <row r="171" spans="1:31" ht="15" customHeight="1">
      <c r="A171" s="243"/>
      <c r="B171" s="244"/>
      <c r="C171" s="270"/>
      <c r="D171" s="245"/>
      <c r="E171" s="106" t="str">
        <f t="shared" ref="E171:AE171" si="163">IF($C171=E$5,$D171,"")</f>
        <v/>
      </c>
      <c r="F171" s="107" t="str">
        <f t="shared" si="163"/>
        <v/>
      </c>
      <c r="G171" s="107" t="str">
        <f t="shared" si="163"/>
        <v/>
      </c>
      <c r="H171" s="108" t="str">
        <f t="shared" si="163"/>
        <v/>
      </c>
      <c r="I171" s="108" t="str">
        <f t="shared" si="163"/>
        <v/>
      </c>
      <c r="J171" s="108" t="str">
        <f t="shared" si="163"/>
        <v/>
      </c>
      <c r="K171" s="108" t="str">
        <f t="shared" si="163"/>
        <v/>
      </c>
      <c r="L171" s="108" t="str">
        <f t="shared" si="163"/>
        <v/>
      </c>
      <c r="M171" s="108" t="str">
        <f t="shared" si="163"/>
        <v/>
      </c>
      <c r="N171" s="108" t="str">
        <f t="shared" si="163"/>
        <v/>
      </c>
      <c r="O171" s="108" t="str">
        <f t="shared" si="163"/>
        <v/>
      </c>
      <c r="P171" s="108" t="str">
        <f t="shared" si="163"/>
        <v/>
      </c>
      <c r="Q171" s="108" t="str">
        <f t="shared" si="163"/>
        <v/>
      </c>
      <c r="R171" s="108" t="str">
        <f t="shared" si="163"/>
        <v/>
      </c>
      <c r="S171" s="108" t="str">
        <f t="shared" si="163"/>
        <v/>
      </c>
      <c r="T171" s="108" t="str">
        <f t="shared" si="163"/>
        <v/>
      </c>
      <c r="U171" s="108" t="str">
        <f t="shared" si="163"/>
        <v/>
      </c>
      <c r="V171" s="108" t="str">
        <f t="shared" si="163"/>
        <v/>
      </c>
      <c r="W171" s="108" t="str">
        <f t="shared" si="163"/>
        <v/>
      </c>
      <c r="X171" s="108" t="str">
        <f t="shared" si="163"/>
        <v/>
      </c>
      <c r="Y171" s="108" t="str">
        <f t="shared" si="163"/>
        <v/>
      </c>
      <c r="Z171" s="108" t="str">
        <f t="shared" si="163"/>
        <v/>
      </c>
      <c r="AA171" s="108" t="str">
        <f t="shared" si="163"/>
        <v/>
      </c>
      <c r="AB171" s="108" t="str">
        <f t="shared" si="163"/>
        <v/>
      </c>
      <c r="AC171" s="108" t="str">
        <f t="shared" si="163"/>
        <v/>
      </c>
      <c r="AD171" s="108" t="str">
        <f t="shared" si="163"/>
        <v/>
      </c>
      <c r="AE171" s="108" t="str">
        <f t="shared" si="163"/>
        <v/>
      </c>
    </row>
    <row r="172" spans="1:31" ht="15" customHeight="1">
      <c r="A172" s="243"/>
      <c r="B172" s="244"/>
      <c r="C172" s="270"/>
      <c r="D172" s="245"/>
      <c r="E172" s="107" t="str">
        <f t="shared" ref="E172:AE172" si="164">IF($C172=E$5,$D172,"")</f>
        <v/>
      </c>
      <c r="F172" s="106" t="str">
        <f t="shared" si="164"/>
        <v/>
      </c>
      <c r="G172" s="107" t="str">
        <f t="shared" si="164"/>
        <v/>
      </c>
      <c r="H172" s="108" t="str">
        <f t="shared" si="164"/>
        <v/>
      </c>
      <c r="I172" s="108" t="str">
        <f t="shared" si="164"/>
        <v/>
      </c>
      <c r="J172" s="108" t="str">
        <f t="shared" si="164"/>
        <v/>
      </c>
      <c r="K172" s="108" t="str">
        <f t="shared" si="164"/>
        <v/>
      </c>
      <c r="L172" s="108" t="str">
        <f t="shared" si="164"/>
        <v/>
      </c>
      <c r="M172" s="108" t="str">
        <f t="shared" si="164"/>
        <v/>
      </c>
      <c r="N172" s="108" t="str">
        <f t="shared" si="164"/>
        <v/>
      </c>
      <c r="O172" s="108" t="str">
        <f t="shared" si="164"/>
        <v/>
      </c>
      <c r="P172" s="108" t="str">
        <f t="shared" si="164"/>
        <v/>
      </c>
      <c r="Q172" s="108" t="str">
        <f t="shared" si="164"/>
        <v/>
      </c>
      <c r="R172" s="108" t="str">
        <f t="shared" si="164"/>
        <v/>
      </c>
      <c r="S172" s="108" t="str">
        <f t="shared" si="164"/>
        <v/>
      </c>
      <c r="T172" s="108" t="str">
        <f t="shared" si="164"/>
        <v/>
      </c>
      <c r="U172" s="108" t="str">
        <f t="shared" si="164"/>
        <v/>
      </c>
      <c r="V172" s="108" t="str">
        <f t="shared" si="164"/>
        <v/>
      </c>
      <c r="W172" s="108" t="str">
        <f t="shared" si="164"/>
        <v/>
      </c>
      <c r="X172" s="108" t="str">
        <f t="shared" si="164"/>
        <v/>
      </c>
      <c r="Y172" s="108" t="str">
        <f t="shared" si="164"/>
        <v/>
      </c>
      <c r="Z172" s="108" t="str">
        <f t="shared" si="164"/>
        <v/>
      </c>
      <c r="AA172" s="108" t="str">
        <f t="shared" si="164"/>
        <v/>
      </c>
      <c r="AB172" s="108" t="str">
        <f t="shared" si="164"/>
        <v/>
      </c>
      <c r="AC172" s="108" t="str">
        <f t="shared" si="164"/>
        <v/>
      </c>
      <c r="AD172" s="108" t="str">
        <f t="shared" si="164"/>
        <v/>
      </c>
      <c r="AE172" s="108" t="str">
        <f t="shared" si="164"/>
        <v/>
      </c>
    </row>
    <row r="173" spans="1:31" ht="15" customHeight="1">
      <c r="A173" s="243"/>
      <c r="B173" s="244"/>
      <c r="C173" s="270"/>
      <c r="D173" s="245"/>
      <c r="E173" s="107" t="str">
        <f t="shared" ref="E173:AE173" si="165">IF($C173=E$5,$D173,"")</f>
        <v/>
      </c>
      <c r="F173" s="107" t="str">
        <f t="shared" si="165"/>
        <v/>
      </c>
      <c r="G173" s="106" t="str">
        <f t="shared" si="165"/>
        <v/>
      </c>
      <c r="H173" s="108" t="str">
        <f t="shared" si="165"/>
        <v/>
      </c>
      <c r="I173" s="108" t="str">
        <f t="shared" si="165"/>
        <v/>
      </c>
      <c r="J173" s="108" t="str">
        <f t="shared" si="165"/>
        <v/>
      </c>
      <c r="K173" s="108" t="str">
        <f t="shared" si="165"/>
        <v/>
      </c>
      <c r="L173" s="108" t="str">
        <f t="shared" si="165"/>
        <v/>
      </c>
      <c r="M173" s="108" t="str">
        <f t="shared" si="165"/>
        <v/>
      </c>
      <c r="N173" s="108" t="str">
        <f t="shared" si="165"/>
        <v/>
      </c>
      <c r="O173" s="108" t="str">
        <f t="shared" si="165"/>
        <v/>
      </c>
      <c r="P173" s="108" t="str">
        <f t="shared" si="165"/>
        <v/>
      </c>
      <c r="Q173" s="108" t="str">
        <f t="shared" si="165"/>
        <v/>
      </c>
      <c r="R173" s="108" t="str">
        <f t="shared" si="165"/>
        <v/>
      </c>
      <c r="S173" s="108" t="str">
        <f t="shared" si="165"/>
        <v/>
      </c>
      <c r="T173" s="108" t="str">
        <f t="shared" si="165"/>
        <v/>
      </c>
      <c r="U173" s="108" t="str">
        <f t="shared" si="165"/>
        <v/>
      </c>
      <c r="V173" s="108" t="str">
        <f t="shared" si="165"/>
        <v/>
      </c>
      <c r="W173" s="108" t="str">
        <f t="shared" si="165"/>
        <v/>
      </c>
      <c r="X173" s="108" t="str">
        <f t="shared" si="165"/>
        <v/>
      </c>
      <c r="Y173" s="108" t="str">
        <f t="shared" si="165"/>
        <v/>
      </c>
      <c r="Z173" s="108" t="str">
        <f t="shared" si="165"/>
        <v/>
      </c>
      <c r="AA173" s="108" t="str">
        <f t="shared" si="165"/>
        <v/>
      </c>
      <c r="AB173" s="108" t="str">
        <f t="shared" si="165"/>
        <v/>
      </c>
      <c r="AC173" s="108" t="str">
        <f t="shared" si="165"/>
        <v/>
      </c>
      <c r="AD173" s="108" t="str">
        <f t="shared" si="165"/>
        <v/>
      </c>
      <c r="AE173" s="108" t="str">
        <f t="shared" si="165"/>
        <v/>
      </c>
    </row>
    <row r="174" spans="1:31" ht="15" customHeight="1">
      <c r="A174" s="243"/>
      <c r="B174" s="244"/>
      <c r="C174" s="270"/>
      <c r="D174" s="245"/>
      <c r="E174" s="107" t="str">
        <f t="shared" ref="E174:AE174" si="166">IF($C174=E$5,$D174,"")</f>
        <v/>
      </c>
      <c r="F174" s="107" t="str">
        <f t="shared" si="166"/>
        <v/>
      </c>
      <c r="G174" s="107" t="str">
        <f t="shared" si="166"/>
        <v/>
      </c>
      <c r="H174" s="109" t="str">
        <f t="shared" si="166"/>
        <v/>
      </c>
      <c r="I174" s="108" t="str">
        <f t="shared" si="166"/>
        <v/>
      </c>
      <c r="J174" s="108" t="str">
        <f t="shared" si="166"/>
        <v/>
      </c>
      <c r="K174" s="108" t="str">
        <f t="shared" si="166"/>
        <v/>
      </c>
      <c r="L174" s="108" t="str">
        <f t="shared" si="166"/>
        <v/>
      </c>
      <c r="M174" s="108" t="str">
        <f t="shared" si="166"/>
        <v/>
      </c>
      <c r="N174" s="108" t="str">
        <f t="shared" si="166"/>
        <v/>
      </c>
      <c r="O174" s="108" t="str">
        <f t="shared" si="166"/>
        <v/>
      </c>
      <c r="P174" s="108" t="str">
        <f t="shared" si="166"/>
        <v/>
      </c>
      <c r="Q174" s="108" t="str">
        <f t="shared" si="166"/>
        <v/>
      </c>
      <c r="R174" s="108" t="str">
        <f t="shared" si="166"/>
        <v/>
      </c>
      <c r="S174" s="108" t="str">
        <f t="shared" si="166"/>
        <v/>
      </c>
      <c r="T174" s="108" t="str">
        <f t="shared" si="166"/>
        <v/>
      </c>
      <c r="U174" s="108" t="str">
        <f t="shared" si="166"/>
        <v/>
      </c>
      <c r="V174" s="108" t="str">
        <f t="shared" si="166"/>
        <v/>
      </c>
      <c r="W174" s="108" t="str">
        <f t="shared" si="166"/>
        <v/>
      </c>
      <c r="X174" s="108" t="str">
        <f t="shared" si="166"/>
        <v/>
      </c>
      <c r="Y174" s="108" t="str">
        <f t="shared" si="166"/>
        <v/>
      </c>
      <c r="Z174" s="108" t="str">
        <f t="shared" si="166"/>
        <v/>
      </c>
      <c r="AA174" s="108" t="str">
        <f t="shared" si="166"/>
        <v/>
      </c>
      <c r="AB174" s="108" t="str">
        <f t="shared" si="166"/>
        <v/>
      </c>
      <c r="AC174" s="108" t="str">
        <f t="shared" si="166"/>
        <v/>
      </c>
      <c r="AD174" s="108" t="str">
        <f t="shared" si="166"/>
        <v/>
      </c>
      <c r="AE174" s="108" t="str">
        <f t="shared" si="166"/>
        <v/>
      </c>
    </row>
    <row r="175" spans="1:31" ht="15" customHeight="1">
      <c r="A175" s="243"/>
      <c r="B175" s="244"/>
      <c r="C175" s="270"/>
      <c r="D175" s="245"/>
      <c r="E175" s="107" t="str">
        <f t="shared" ref="E175:AE175" si="167">IF($C175=E$5,$D175,"")</f>
        <v/>
      </c>
      <c r="F175" s="107" t="str">
        <f t="shared" si="167"/>
        <v/>
      </c>
      <c r="G175" s="107" t="str">
        <f t="shared" si="167"/>
        <v/>
      </c>
      <c r="H175" s="108" t="str">
        <f t="shared" si="167"/>
        <v/>
      </c>
      <c r="I175" s="109" t="str">
        <f t="shared" si="167"/>
        <v/>
      </c>
      <c r="J175" s="108" t="str">
        <f t="shared" si="167"/>
        <v/>
      </c>
      <c r="K175" s="108" t="str">
        <f t="shared" si="167"/>
        <v/>
      </c>
      <c r="L175" s="108" t="str">
        <f t="shared" si="167"/>
        <v/>
      </c>
      <c r="M175" s="108" t="str">
        <f t="shared" si="167"/>
        <v/>
      </c>
      <c r="N175" s="108" t="str">
        <f t="shared" si="167"/>
        <v/>
      </c>
      <c r="O175" s="108" t="str">
        <f t="shared" si="167"/>
        <v/>
      </c>
      <c r="P175" s="108" t="str">
        <f t="shared" si="167"/>
        <v/>
      </c>
      <c r="Q175" s="108" t="str">
        <f t="shared" si="167"/>
        <v/>
      </c>
      <c r="R175" s="108" t="str">
        <f t="shared" si="167"/>
        <v/>
      </c>
      <c r="S175" s="108" t="str">
        <f t="shared" si="167"/>
        <v/>
      </c>
      <c r="T175" s="108" t="str">
        <f t="shared" si="167"/>
        <v/>
      </c>
      <c r="U175" s="108" t="str">
        <f t="shared" si="167"/>
        <v/>
      </c>
      <c r="V175" s="108" t="str">
        <f t="shared" si="167"/>
        <v/>
      </c>
      <c r="W175" s="108" t="str">
        <f t="shared" si="167"/>
        <v/>
      </c>
      <c r="X175" s="108" t="str">
        <f t="shared" si="167"/>
        <v/>
      </c>
      <c r="Y175" s="108" t="str">
        <f t="shared" si="167"/>
        <v/>
      </c>
      <c r="Z175" s="108" t="str">
        <f t="shared" si="167"/>
        <v/>
      </c>
      <c r="AA175" s="108" t="str">
        <f t="shared" si="167"/>
        <v/>
      </c>
      <c r="AB175" s="108" t="str">
        <f t="shared" si="167"/>
        <v/>
      </c>
      <c r="AC175" s="108" t="str">
        <f t="shared" si="167"/>
        <v/>
      </c>
      <c r="AD175" s="108" t="str">
        <f t="shared" si="167"/>
        <v/>
      </c>
      <c r="AE175" s="108" t="str">
        <f t="shared" si="167"/>
        <v/>
      </c>
    </row>
    <row r="176" spans="1:31" ht="15" customHeight="1">
      <c r="A176" s="243"/>
      <c r="B176" s="244"/>
      <c r="C176" s="270"/>
      <c r="D176" s="245"/>
      <c r="E176" s="107" t="str">
        <f t="shared" ref="E176:AE176" si="168">IF($C176=E$5,$D176,"")</f>
        <v/>
      </c>
      <c r="F176" s="107" t="str">
        <f t="shared" si="168"/>
        <v/>
      </c>
      <c r="G176" s="107" t="str">
        <f t="shared" si="168"/>
        <v/>
      </c>
      <c r="H176" s="108" t="str">
        <f t="shared" si="168"/>
        <v/>
      </c>
      <c r="I176" s="108" t="str">
        <f t="shared" si="168"/>
        <v/>
      </c>
      <c r="J176" s="109" t="str">
        <f t="shared" si="168"/>
        <v/>
      </c>
      <c r="K176" s="108" t="str">
        <f t="shared" si="168"/>
        <v/>
      </c>
      <c r="L176" s="108" t="str">
        <f t="shared" si="168"/>
        <v/>
      </c>
      <c r="M176" s="108" t="str">
        <f t="shared" si="168"/>
        <v/>
      </c>
      <c r="N176" s="108" t="str">
        <f t="shared" si="168"/>
        <v/>
      </c>
      <c r="O176" s="108" t="str">
        <f t="shared" si="168"/>
        <v/>
      </c>
      <c r="P176" s="108" t="str">
        <f t="shared" si="168"/>
        <v/>
      </c>
      <c r="Q176" s="108" t="str">
        <f t="shared" si="168"/>
        <v/>
      </c>
      <c r="R176" s="108" t="str">
        <f t="shared" si="168"/>
        <v/>
      </c>
      <c r="S176" s="108" t="str">
        <f t="shared" si="168"/>
        <v/>
      </c>
      <c r="T176" s="108" t="str">
        <f t="shared" si="168"/>
        <v/>
      </c>
      <c r="U176" s="108" t="str">
        <f t="shared" si="168"/>
        <v/>
      </c>
      <c r="V176" s="108" t="str">
        <f t="shared" si="168"/>
        <v/>
      </c>
      <c r="W176" s="108" t="str">
        <f t="shared" si="168"/>
        <v/>
      </c>
      <c r="X176" s="108" t="str">
        <f t="shared" si="168"/>
        <v/>
      </c>
      <c r="Y176" s="108" t="str">
        <f t="shared" si="168"/>
        <v/>
      </c>
      <c r="Z176" s="108" t="str">
        <f t="shared" si="168"/>
        <v/>
      </c>
      <c r="AA176" s="108" t="str">
        <f t="shared" si="168"/>
        <v/>
      </c>
      <c r="AB176" s="108" t="str">
        <f t="shared" si="168"/>
        <v/>
      </c>
      <c r="AC176" s="108" t="str">
        <f t="shared" si="168"/>
        <v/>
      </c>
      <c r="AD176" s="108" t="str">
        <f t="shared" si="168"/>
        <v/>
      </c>
      <c r="AE176" s="108" t="str">
        <f t="shared" si="168"/>
        <v/>
      </c>
    </row>
    <row r="177" spans="1:31" ht="15" customHeight="1">
      <c r="A177" s="243"/>
      <c r="B177" s="244"/>
      <c r="C177" s="270"/>
      <c r="D177" s="245"/>
      <c r="E177" s="107" t="str">
        <f t="shared" ref="E177:AE177" si="169">IF($C177=E$5,$D177,"")</f>
        <v/>
      </c>
      <c r="F177" s="107" t="str">
        <f t="shared" si="169"/>
        <v/>
      </c>
      <c r="G177" s="107" t="str">
        <f t="shared" si="169"/>
        <v/>
      </c>
      <c r="H177" s="108" t="str">
        <f t="shared" si="169"/>
        <v/>
      </c>
      <c r="I177" s="108" t="str">
        <f t="shared" si="169"/>
        <v/>
      </c>
      <c r="J177" s="108" t="str">
        <f t="shared" si="169"/>
        <v/>
      </c>
      <c r="K177" s="109" t="str">
        <f t="shared" si="169"/>
        <v/>
      </c>
      <c r="L177" s="108" t="str">
        <f t="shared" si="169"/>
        <v/>
      </c>
      <c r="M177" s="108" t="str">
        <f t="shared" si="169"/>
        <v/>
      </c>
      <c r="N177" s="108" t="str">
        <f t="shared" si="169"/>
        <v/>
      </c>
      <c r="O177" s="108" t="str">
        <f t="shared" si="169"/>
        <v/>
      </c>
      <c r="P177" s="108" t="str">
        <f t="shared" si="169"/>
        <v/>
      </c>
      <c r="Q177" s="108" t="str">
        <f t="shared" si="169"/>
        <v/>
      </c>
      <c r="R177" s="108" t="str">
        <f t="shared" si="169"/>
        <v/>
      </c>
      <c r="S177" s="108" t="str">
        <f t="shared" si="169"/>
        <v/>
      </c>
      <c r="T177" s="108" t="str">
        <f t="shared" si="169"/>
        <v/>
      </c>
      <c r="U177" s="108" t="str">
        <f t="shared" si="169"/>
        <v/>
      </c>
      <c r="V177" s="108" t="str">
        <f t="shared" si="169"/>
        <v/>
      </c>
      <c r="W177" s="108" t="str">
        <f t="shared" si="169"/>
        <v/>
      </c>
      <c r="X177" s="108" t="str">
        <f t="shared" si="169"/>
        <v/>
      </c>
      <c r="Y177" s="108" t="str">
        <f t="shared" si="169"/>
        <v/>
      </c>
      <c r="Z177" s="108" t="str">
        <f t="shared" si="169"/>
        <v/>
      </c>
      <c r="AA177" s="108" t="str">
        <f t="shared" si="169"/>
        <v/>
      </c>
      <c r="AB177" s="108" t="str">
        <f t="shared" si="169"/>
        <v/>
      </c>
      <c r="AC177" s="108" t="str">
        <f t="shared" si="169"/>
        <v/>
      </c>
      <c r="AD177" s="108" t="str">
        <f t="shared" si="169"/>
        <v/>
      </c>
      <c r="AE177" s="108" t="str">
        <f t="shared" si="169"/>
        <v/>
      </c>
    </row>
    <row r="178" spans="1:31" ht="15" customHeight="1">
      <c r="A178" s="243"/>
      <c r="B178" s="244"/>
      <c r="C178" s="270"/>
      <c r="D178" s="245"/>
      <c r="E178" s="107" t="str">
        <f t="shared" ref="E178:AE178" si="170">IF($C178=E$5,$D178,"")</f>
        <v/>
      </c>
      <c r="F178" s="107" t="str">
        <f t="shared" si="170"/>
        <v/>
      </c>
      <c r="G178" s="107" t="str">
        <f t="shared" si="170"/>
        <v/>
      </c>
      <c r="H178" s="108" t="str">
        <f t="shared" si="170"/>
        <v/>
      </c>
      <c r="I178" s="108" t="str">
        <f t="shared" si="170"/>
        <v/>
      </c>
      <c r="J178" s="108" t="str">
        <f t="shared" si="170"/>
        <v/>
      </c>
      <c r="K178" s="108" t="str">
        <f t="shared" si="170"/>
        <v/>
      </c>
      <c r="L178" s="109" t="str">
        <f t="shared" si="170"/>
        <v/>
      </c>
      <c r="M178" s="108" t="str">
        <f t="shared" si="170"/>
        <v/>
      </c>
      <c r="N178" s="108" t="str">
        <f t="shared" si="170"/>
        <v/>
      </c>
      <c r="O178" s="108" t="str">
        <f t="shared" si="170"/>
        <v/>
      </c>
      <c r="P178" s="108" t="str">
        <f t="shared" si="170"/>
        <v/>
      </c>
      <c r="Q178" s="108" t="str">
        <f t="shared" si="170"/>
        <v/>
      </c>
      <c r="R178" s="108" t="str">
        <f t="shared" si="170"/>
        <v/>
      </c>
      <c r="S178" s="108" t="str">
        <f t="shared" si="170"/>
        <v/>
      </c>
      <c r="T178" s="108" t="str">
        <f t="shared" si="170"/>
        <v/>
      </c>
      <c r="U178" s="108" t="str">
        <f t="shared" si="170"/>
        <v/>
      </c>
      <c r="V178" s="108" t="str">
        <f t="shared" si="170"/>
        <v/>
      </c>
      <c r="W178" s="108" t="str">
        <f t="shared" si="170"/>
        <v/>
      </c>
      <c r="X178" s="108" t="str">
        <f t="shared" si="170"/>
        <v/>
      </c>
      <c r="Y178" s="108" t="str">
        <f t="shared" si="170"/>
        <v/>
      </c>
      <c r="Z178" s="108" t="str">
        <f t="shared" si="170"/>
        <v/>
      </c>
      <c r="AA178" s="108" t="str">
        <f t="shared" si="170"/>
        <v/>
      </c>
      <c r="AB178" s="108" t="str">
        <f t="shared" si="170"/>
        <v/>
      </c>
      <c r="AC178" s="108" t="str">
        <f t="shared" si="170"/>
        <v/>
      </c>
      <c r="AD178" s="108" t="str">
        <f t="shared" si="170"/>
        <v/>
      </c>
      <c r="AE178" s="108" t="str">
        <f t="shared" si="170"/>
        <v/>
      </c>
    </row>
    <row r="179" spans="1:31" ht="15" customHeight="1">
      <c r="A179" s="243"/>
      <c r="B179" s="244"/>
      <c r="C179" s="270"/>
      <c r="D179" s="245"/>
      <c r="E179" s="107" t="str">
        <f t="shared" ref="E179:AE179" si="171">IF($C179=E$5,$D179,"")</f>
        <v/>
      </c>
      <c r="F179" s="107" t="str">
        <f t="shared" si="171"/>
        <v/>
      </c>
      <c r="G179" s="107" t="str">
        <f t="shared" si="171"/>
        <v/>
      </c>
      <c r="H179" s="108" t="str">
        <f t="shared" si="171"/>
        <v/>
      </c>
      <c r="I179" s="108" t="str">
        <f t="shared" si="171"/>
        <v/>
      </c>
      <c r="J179" s="108" t="str">
        <f t="shared" si="171"/>
        <v/>
      </c>
      <c r="K179" s="108" t="str">
        <f t="shared" si="171"/>
        <v/>
      </c>
      <c r="L179" s="108" t="str">
        <f t="shared" si="171"/>
        <v/>
      </c>
      <c r="M179" s="109" t="str">
        <f t="shared" si="171"/>
        <v/>
      </c>
      <c r="N179" s="108" t="str">
        <f t="shared" si="171"/>
        <v/>
      </c>
      <c r="O179" s="108" t="str">
        <f t="shared" si="171"/>
        <v/>
      </c>
      <c r="P179" s="108" t="str">
        <f t="shared" si="171"/>
        <v/>
      </c>
      <c r="Q179" s="108" t="str">
        <f t="shared" si="171"/>
        <v/>
      </c>
      <c r="R179" s="108" t="str">
        <f t="shared" si="171"/>
        <v/>
      </c>
      <c r="S179" s="108" t="str">
        <f t="shared" si="171"/>
        <v/>
      </c>
      <c r="T179" s="108" t="str">
        <f t="shared" si="171"/>
        <v/>
      </c>
      <c r="U179" s="108" t="str">
        <f t="shared" si="171"/>
        <v/>
      </c>
      <c r="V179" s="108" t="str">
        <f t="shared" si="171"/>
        <v/>
      </c>
      <c r="W179" s="108" t="str">
        <f t="shared" si="171"/>
        <v/>
      </c>
      <c r="X179" s="108" t="str">
        <f t="shared" si="171"/>
        <v/>
      </c>
      <c r="Y179" s="108" t="str">
        <f t="shared" si="171"/>
        <v/>
      </c>
      <c r="Z179" s="108" t="str">
        <f t="shared" si="171"/>
        <v/>
      </c>
      <c r="AA179" s="108" t="str">
        <f t="shared" si="171"/>
        <v/>
      </c>
      <c r="AB179" s="108" t="str">
        <f t="shared" si="171"/>
        <v/>
      </c>
      <c r="AC179" s="108" t="str">
        <f t="shared" si="171"/>
        <v/>
      </c>
      <c r="AD179" s="108" t="str">
        <f t="shared" si="171"/>
        <v/>
      </c>
      <c r="AE179" s="108" t="str">
        <f t="shared" si="171"/>
        <v/>
      </c>
    </row>
    <row r="180" spans="1:31" ht="15" customHeight="1">
      <c r="A180" s="243"/>
      <c r="B180" s="244"/>
      <c r="C180" s="270"/>
      <c r="D180" s="245"/>
      <c r="E180" s="107" t="str">
        <f t="shared" ref="E180:AE180" si="172">IF($C180=E$5,$D180,"")</f>
        <v/>
      </c>
      <c r="F180" s="107" t="str">
        <f t="shared" si="172"/>
        <v/>
      </c>
      <c r="G180" s="107" t="str">
        <f t="shared" si="172"/>
        <v/>
      </c>
      <c r="H180" s="108" t="str">
        <f t="shared" si="172"/>
        <v/>
      </c>
      <c r="I180" s="108" t="str">
        <f t="shared" si="172"/>
        <v/>
      </c>
      <c r="J180" s="108" t="str">
        <f t="shared" si="172"/>
        <v/>
      </c>
      <c r="K180" s="108" t="str">
        <f t="shared" si="172"/>
        <v/>
      </c>
      <c r="L180" s="108" t="str">
        <f t="shared" si="172"/>
        <v/>
      </c>
      <c r="M180" s="108" t="str">
        <f t="shared" si="172"/>
        <v/>
      </c>
      <c r="N180" s="109" t="str">
        <f t="shared" si="172"/>
        <v/>
      </c>
      <c r="O180" s="108" t="str">
        <f t="shared" si="172"/>
        <v/>
      </c>
      <c r="P180" s="108" t="str">
        <f t="shared" si="172"/>
        <v/>
      </c>
      <c r="Q180" s="108" t="str">
        <f t="shared" si="172"/>
        <v/>
      </c>
      <c r="R180" s="108" t="str">
        <f t="shared" si="172"/>
        <v/>
      </c>
      <c r="S180" s="108" t="str">
        <f t="shared" si="172"/>
        <v/>
      </c>
      <c r="T180" s="108" t="str">
        <f t="shared" si="172"/>
        <v/>
      </c>
      <c r="U180" s="108" t="str">
        <f t="shared" si="172"/>
        <v/>
      </c>
      <c r="V180" s="108" t="str">
        <f t="shared" si="172"/>
        <v/>
      </c>
      <c r="W180" s="108" t="str">
        <f t="shared" si="172"/>
        <v/>
      </c>
      <c r="X180" s="108" t="str">
        <f t="shared" si="172"/>
        <v/>
      </c>
      <c r="Y180" s="108" t="str">
        <f t="shared" si="172"/>
        <v/>
      </c>
      <c r="Z180" s="108" t="str">
        <f t="shared" si="172"/>
        <v/>
      </c>
      <c r="AA180" s="108" t="str">
        <f t="shared" si="172"/>
        <v/>
      </c>
      <c r="AB180" s="108" t="str">
        <f t="shared" si="172"/>
        <v/>
      </c>
      <c r="AC180" s="108" t="str">
        <f t="shared" si="172"/>
        <v/>
      </c>
      <c r="AD180" s="108" t="str">
        <f t="shared" si="172"/>
        <v/>
      </c>
      <c r="AE180" s="108" t="str">
        <f t="shared" si="172"/>
        <v/>
      </c>
    </row>
    <row r="181" spans="1:31" ht="15" customHeight="1">
      <c r="A181" s="243"/>
      <c r="B181" s="244"/>
      <c r="C181" s="270"/>
      <c r="D181" s="245"/>
      <c r="E181" s="107" t="str">
        <f t="shared" ref="E181:AE181" si="173">IF($C181=E$5,$D181,"")</f>
        <v/>
      </c>
      <c r="F181" s="107" t="str">
        <f t="shared" si="173"/>
        <v/>
      </c>
      <c r="G181" s="107" t="str">
        <f t="shared" si="173"/>
        <v/>
      </c>
      <c r="H181" s="108" t="str">
        <f t="shared" si="173"/>
        <v/>
      </c>
      <c r="I181" s="108" t="str">
        <f t="shared" si="173"/>
        <v/>
      </c>
      <c r="J181" s="108" t="str">
        <f t="shared" si="173"/>
        <v/>
      </c>
      <c r="K181" s="108" t="str">
        <f t="shared" si="173"/>
        <v/>
      </c>
      <c r="L181" s="108" t="str">
        <f t="shared" si="173"/>
        <v/>
      </c>
      <c r="M181" s="108" t="str">
        <f t="shared" si="173"/>
        <v/>
      </c>
      <c r="N181" s="108" t="str">
        <f t="shared" si="173"/>
        <v/>
      </c>
      <c r="O181" s="109" t="str">
        <f t="shared" si="173"/>
        <v/>
      </c>
      <c r="P181" s="108" t="str">
        <f t="shared" si="173"/>
        <v/>
      </c>
      <c r="Q181" s="108" t="str">
        <f t="shared" si="173"/>
        <v/>
      </c>
      <c r="R181" s="108" t="str">
        <f t="shared" si="173"/>
        <v/>
      </c>
      <c r="S181" s="108" t="str">
        <f t="shared" si="173"/>
        <v/>
      </c>
      <c r="T181" s="108" t="str">
        <f t="shared" si="173"/>
        <v/>
      </c>
      <c r="U181" s="108" t="str">
        <f t="shared" si="173"/>
        <v/>
      </c>
      <c r="V181" s="108" t="str">
        <f t="shared" si="173"/>
        <v/>
      </c>
      <c r="W181" s="108" t="str">
        <f t="shared" si="173"/>
        <v/>
      </c>
      <c r="X181" s="108" t="str">
        <f t="shared" si="173"/>
        <v/>
      </c>
      <c r="Y181" s="108" t="str">
        <f t="shared" si="173"/>
        <v/>
      </c>
      <c r="Z181" s="108" t="str">
        <f t="shared" si="173"/>
        <v/>
      </c>
      <c r="AA181" s="108" t="str">
        <f t="shared" si="173"/>
        <v/>
      </c>
      <c r="AB181" s="108" t="str">
        <f t="shared" si="173"/>
        <v/>
      </c>
      <c r="AC181" s="108" t="str">
        <f t="shared" si="173"/>
        <v/>
      </c>
      <c r="AD181" s="108" t="str">
        <f t="shared" si="173"/>
        <v/>
      </c>
      <c r="AE181" s="108" t="str">
        <f t="shared" si="173"/>
        <v/>
      </c>
    </row>
    <row r="182" spans="1:31" ht="15" customHeight="1">
      <c r="A182" s="243"/>
      <c r="B182" s="244"/>
      <c r="C182" s="270"/>
      <c r="D182" s="245"/>
      <c r="E182" s="107" t="str">
        <f t="shared" ref="E182:AE182" si="174">IF($C182=E$5,$D182,"")</f>
        <v/>
      </c>
      <c r="F182" s="107" t="str">
        <f t="shared" si="174"/>
        <v/>
      </c>
      <c r="G182" s="107" t="str">
        <f t="shared" si="174"/>
        <v/>
      </c>
      <c r="H182" s="108" t="str">
        <f t="shared" si="174"/>
        <v/>
      </c>
      <c r="I182" s="108" t="str">
        <f t="shared" si="174"/>
        <v/>
      </c>
      <c r="J182" s="108" t="str">
        <f t="shared" si="174"/>
        <v/>
      </c>
      <c r="K182" s="108" t="str">
        <f t="shared" si="174"/>
        <v/>
      </c>
      <c r="L182" s="108" t="str">
        <f t="shared" si="174"/>
        <v/>
      </c>
      <c r="M182" s="108" t="str">
        <f t="shared" si="174"/>
        <v/>
      </c>
      <c r="N182" s="108" t="str">
        <f t="shared" si="174"/>
        <v/>
      </c>
      <c r="O182" s="108" t="str">
        <f t="shared" si="174"/>
        <v/>
      </c>
      <c r="P182" s="109" t="str">
        <f t="shared" si="174"/>
        <v/>
      </c>
      <c r="Q182" s="108" t="str">
        <f t="shared" si="174"/>
        <v/>
      </c>
      <c r="R182" s="108" t="str">
        <f t="shared" si="174"/>
        <v/>
      </c>
      <c r="S182" s="108" t="str">
        <f t="shared" si="174"/>
        <v/>
      </c>
      <c r="T182" s="108" t="str">
        <f t="shared" si="174"/>
        <v/>
      </c>
      <c r="U182" s="108" t="str">
        <f t="shared" si="174"/>
        <v/>
      </c>
      <c r="V182" s="108" t="str">
        <f t="shared" si="174"/>
        <v/>
      </c>
      <c r="W182" s="108" t="str">
        <f t="shared" si="174"/>
        <v/>
      </c>
      <c r="X182" s="108" t="str">
        <f t="shared" si="174"/>
        <v/>
      </c>
      <c r="Y182" s="108" t="str">
        <f t="shared" si="174"/>
        <v/>
      </c>
      <c r="Z182" s="108" t="str">
        <f t="shared" si="174"/>
        <v/>
      </c>
      <c r="AA182" s="108" t="str">
        <f t="shared" si="174"/>
        <v/>
      </c>
      <c r="AB182" s="108" t="str">
        <f t="shared" si="174"/>
        <v/>
      </c>
      <c r="AC182" s="108" t="str">
        <f t="shared" si="174"/>
        <v/>
      </c>
      <c r="AD182" s="108" t="str">
        <f t="shared" si="174"/>
        <v/>
      </c>
      <c r="AE182" s="108" t="str">
        <f t="shared" si="174"/>
        <v/>
      </c>
    </row>
    <row r="183" spans="1:31" ht="15" customHeight="1">
      <c r="A183" s="243"/>
      <c r="B183" s="244"/>
      <c r="C183" s="270"/>
      <c r="D183" s="245"/>
      <c r="E183" s="107" t="str">
        <f t="shared" ref="E183:AE183" si="175">IF($C183=E$5,$D183,"")</f>
        <v/>
      </c>
      <c r="F183" s="107" t="str">
        <f t="shared" si="175"/>
        <v/>
      </c>
      <c r="G183" s="107" t="str">
        <f t="shared" si="175"/>
        <v/>
      </c>
      <c r="H183" s="108" t="str">
        <f t="shared" si="175"/>
        <v/>
      </c>
      <c r="I183" s="108" t="str">
        <f t="shared" si="175"/>
        <v/>
      </c>
      <c r="J183" s="108" t="str">
        <f t="shared" si="175"/>
        <v/>
      </c>
      <c r="K183" s="108" t="str">
        <f t="shared" si="175"/>
        <v/>
      </c>
      <c r="L183" s="108" t="str">
        <f t="shared" si="175"/>
        <v/>
      </c>
      <c r="M183" s="108" t="str">
        <f t="shared" si="175"/>
        <v/>
      </c>
      <c r="N183" s="108" t="str">
        <f t="shared" si="175"/>
        <v/>
      </c>
      <c r="O183" s="108" t="str">
        <f t="shared" si="175"/>
        <v/>
      </c>
      <c r="P183" s="108" t="str">
        <f t="shared" si="175"/>
        <v/>
      </c>
      <c r="Q183" s="109" t="str">
        <f t="shared" si="175"/>
        <v/>
      </c>
      <c r="R183" s="108" t="str">
        <f t="shared" si="175"/>
        <v/>
      </c>
      <c r="S183" s="108" t="str">
        <f t="shared" si="175"/>
        <v/>
      </c>
      <c r="T183" s="108" t="str">
        <f t="shared" si="175"/>
        <v/>
      </c>
      <c r="U183" s="108" t="str">
        <f t="shared" si="175"/>
        <v/>
      </c>
      <c r="V183" s="108" t="str">
        <f t="shared" si="175"/>
        <v/>
      </c>
      <c r="W183" s="108" t="str">
        <f t="shared" si="175"/>
        <v/>
      </c>
      <c r="X183" s="108" t="str">
        <f t="shared" si="175"/>
        <v/>
      </c>
      <c r="Y183" s="108" t="str">
        <f t="shared" si="175"/>
        <v/>
      </c>
      <c r="Z183" s="108" t="str">
        <f t="shared" si="175"/>
        <v/>
      </c>
      <c r="AA183" s="108" t="str">
        <f t="shared" si="175"/>
        <v/>
      </c>
      <c r="AB183" s="108" t="str">
        <f t="shared" si="175"/>
        <v/>
      </c>
      <c r="AC183" s="108" t="str">
        <f t="shared" si="175"/>
        <v/>
      </c>
      <c r="AD183" s="108" t="str">
        <f t="shared" si="175"/>
        <v/>
      </c>
      <c r="AE183" s="108" t="str">
        <f t="shared" si="175"/>
        <v/>
      </c>
    </row>
    <row r="184" spans="1:31" ht="15" customHeight="1">
      <c r="A184" s="243"/>
      <c r="B184" s="244"/>
      <c r="C184" s="270"/>
      <c r="D184" s="245"/>
      <c r="E184" s="107" t="str">
        <f t="shared" ref="E184:AE184" si="176">IF($C184=E$5,$D184,"")</f>
        <v/>
      </c>
      <c r="F184" s="107" t="str">
        <f t="shared" si="176"/>
        <v/>
      </c>
      <c r="G184" s="107" t="str">
        <f t="shared" si="176"/>
        <v/>
      </c>
      <c r="H184" s="108" t="str">
        <f t="shared" si="176"/>
        <v/>
      </c>
      <c r="I184" s="108" t="str">
        <f t="shared" si="176"/>
        <v/>
      </c>
      <c r="J184" s="108" t="str">
        <f t="shared" si="176"/>
        <v/>
      </c>
      <c r="K184" s="108" t="str">
        <f t="shared" si="176"/>
        <v/>
      </c>
      <c r="L184" s="108" t="str">
        <f t="shared" si="176"/>
        <v/>
      </c>
      <c r="M184" s="108" t="str">
        <f t="shared" si="176"/>
        <v/>
      </c>
      <c r="N184" s="108" t="str">
        <f t="shared" si="176"/>
        <v/>
      </c>
      <c r="O184" s="108" t="str">
        <f t="shared" si="176"/>
        <v/>
      </c>
      <c r="P184" s="108" t="str">
        <f t="shared" si="176"/>
        <v/>
      </c>
      <c r="Q184" s="108" t="str">
        <f t="shared" si="176"/>
        <v/>
      </c>
      <c r="R184" s="109" t="str">
        <f t="shared" si="176"/>
        <v/>
      </c>
      <c r="S184" s="108" t="str">
        <f t="shared" si="176"/>
        <v/>
      </c>
      <c r="T184" s="108" t="str">
        <f t="shared" si="176"/>
        <v/>
      </c>
      <c r="U184" s="108" t="str">
        <f t="shared" si="176"/>
        <v/>
      </c>
      <c r="V184" s="108" t="str">
        <f t="shared" si="176"/>
        <v/>
      </c>
      <c r="W184" s="108" t="str">
        <f t="shared" si="176"/>
        <v/>
      </c>
      <c r="X184" s="108" t="str">
        <f t="shared" si="176"/>
        <v/>
      </c>
      <c r="Y184" s="108" t="str">
        <f t="shared" si="176"/>
        <v/>
      </c>
      <c r="Z184" s="108" t="str">
        <f t="shared" si="176"/>
        <v/>
      </c>
      <c r="AA184" s="108" t="str">
        <f t="shared" si="176"/>
        <v/>
      </c>
      <c r="AB184" s="108" t="str">
        <f t="shared" si="176"/>
        <v/>
      </c>
      <c r="AC184" s="108" t="str">
        <f t="shared" si="176"/>
        <v/>
      </c>
      <c r="AD184" s="108" t="str">
        <f t="shared" si="176"/>
        <v/>
      </c>
      <c r="AE184" s="108" t="str">
        <f t="shared" si="176"/>
        <v/>
      </c>
    </row>
    <row r="185" spans="1:31" ht="15" customHeight="1">
      <c r="A185" s="243"/>
      <c r="B185" s="244"/>
      <c r="C185" s="270"/>
      <c r="D185" s="245"/>
      <c r="E185" s="107" t="str">
        <f t="shared" ref="E185:AE185" si="177">IF($C185=E$5,$D185,"")</f>
        <v/>
      </c>
      <c r="F185" s="107" t="str">
        <f t="shared" si="177"/>
        <v/>
      </c>
      <c r="G185" s="107" t="str">
        <f t="shared" si="177"/>
        <v/>
      </c>
      <c r="H185" s="108" t="str">
        <f t="shared" si="177"/>
        <v/>
      </c>
      <c r="I185" s="108" t="str">
        <f t="shared" si="177"/>
        <v/>
      </c>
      <c r="J185" s="108" t="str">
        <f t="shared" si="177"/>
        <v/>
      </c>
      <c r="K185" s="108" t="str">
        <f t="shared" si="177"/>
        <v/>
      </c>
      <c r="L185" s="108" t="str">
        <f t="shared" si="177"/>
        <v/>
      </c>
      <c r="M185" s="108" t="str">
        <f t="shared" si="177"/>
        <v/>
      </c>
      <c r="N185" s="108" t="str">
        <f t="shared" si="177"/>
        <v/>
      </c>
      <c r="O185" s="108" t="str">
        <f t="shared" si="177"/>
        <v/>
      </c>
      <c r="P185" s="108" t="str">
        <f t="shared" si="177"/>
        <v/>
      </c>
      <c r="Q185" s="108" t="str">
        <f t="shared" si="177"/>
        <v/>
      </c>
      <c r="R185" s="108" t="str">
        <f t="shared" si="177"/>
        <v/>
      </c>
      <c r="S185" s="109" t="str">
        <f t="shared" si="177"/>
        <v/>
      </c>
      <c r="T185" s="108" t="str">
        <f t="shared" si="177"/>
        <v/>
      </c>
      <c r="U185" s="108" t="str">
        <f t="shared" si="177"/>
        <v/>
      </c>
      <c r="V185" s="108" t="str">
        <f t="shared" si="177"/>
        <v/>
      </c>
      <c r="W185" s="108" t="str">
        <f t="shared" si="177"/>
        <v/>
      </c>
      <c r="X185" s="108" t="str">
        <f t="shared" si="177"/>
        <v/>
      </c>
      <c r="Y185" s="108" t="str">
        <f t="shared" si="177"/>
        <v/>
      </c>
      <c r="Z185" s="108" t="str">
        <f t="shared" si="177"/>
        <v/>
      </c>
      <c r="AA185" s="108" t="str">
        <f t="shared" si="177"/>
        <v/>
      </c>
      <c r="AB185" s="108" t="str">
        <f t="shared" si="177"/>
        <v/>
      </c>
      <c r="AC185" s="108" t="str">
        <f t="shared" si="177"/>
        <v/>
      </c>
      <c r="AD185" s="108" t="str">
        <f t="shared" si="177"/>
        <v/>
      </c>
      <c r="AE185" s="108" t="str">
        <f t="shared" si="177"/>
        <v/>
      </c>
    </row>
    <row r="186" spans="1:31" ht="15" customHeight="1">
      <c r="A186" s="243"/>
      <c r="B186" s="244"/>
      <c r="C186" s="270"/>
      <c r="D186" s="245"/>
      <c r="E186" s="107" t="str">
        <f t="shared" ref="E186:AE186" si="178">IF($C186=E$5,$D186,"")</f>
        <v/>
      </c>
      <c r="F186" s="107" t="str">
        <f t="shared" si="178"/>
        <v/>
      </c>
      <c r="G186" s="107" t="str">
        <f t="shared" si="178"/>
        <v/>
      </c>
      <c r="H186" s="108" t="str">
        <f t="shared" si="178"/>
        <v/>
      </c>
      <c r="I186" s="108" t="str">
        <f t="shared" si="178"/>
        <v/>
      </c>
      <c r="J186" s="108" t="str">
        <f t="shared" si="178"/>
        <v/>
      </c>
      <c r="K186" s="108" t="str">
        <f t="shared" si="178"/>
        <v/>
      </c>
      <c r="L186" s="108" t="str">
        <f t="shared" si="178"/>
        <v/>
      </c>
      <c r="M186" s="108" t="str">
        <f t="shared" si="178"/>
        <v/>
      </c>
      <c r="N186" s="108" t="str">
        <f t="shared" si="178"/>
        <v/>
      </c>
      <c r="O186" s="108" t="str">
        <f t="shared" si="178"/>
        <v/>
      </c>
      <c r="P186" s="108" t="str">
        <f t="shared" si="178"/>
        <v/>
      </c>
      <c r="Q186" s="108" t="str">
        <f t="shared" si="178"/>
        <v/>
      </c>
      <c r="R186" s="108" t="str">
        <f t="shared" si="178"/>
        <v/>
      </c>
      <c r="S186" s="108" t="str">
        <f t="shared" si="178"/>
        <v/>
      </c>
      <c r="T186" s="109" t="str">
        <f t="shared" si="178"/>
        <v/>
      </c>
      <c r="U186" s="108" t="str">
        <f t="shared" si="178"/>
        <v/>
      </c>
      <c r="V186" s="108" t="str">
        <f t="shared" si="178"/>
        <v/>
      </c>
      <c r="W186" s="108" t="str">
        <f t="shared" si="178"/>
        <v/>
      </c>
      <c r="X186" s="108" t="str">
        <f t="shared" si="178"/>
        <v/>
      </c>
      <c r="Y186" s="108" t="str">
        <f t="shared" si="178"/>
        <v/>
      </c>
      <c r="Z186" s="108" t="str">
        <f t="shared" si="178"/>
        <v/>
      </c>
      <c r="AA186" s="108" t="str">
        <f t="shared" si="178"/>
        <v/>
      </c>
      <c r="AB186" s="108" t="str">
        <f t="shared" si="178"/>
        <v/>
      </c>
      <c r="AC186" s="108" t="str">
        <f t="shared" si="178"/>
        <v/>
      </c>
      <c r="AD186" s="108" t="str">
        <f t="shared" si="178"/>
        <v/>
      </c>
      <c r="AE186" s="108" t="str">
        <f t="shared" si="178"/>
        <v/>
      </c>
    </row>
    <row r="187" spans="1:31" ht="15" customHeight="1">
      <c r="A187" s="243"/>
      <c r="B187" s="244"/>
      <c r="C187" s="270"/>
      <c r="D187" s="245"/>
      <c r="E187" s="107" t="str">
        <f t="shared" ref="E187:AE187" si="179">IF($C187=E$5,$D187,"")</f>
        <v/>
      </c>
      <c r="F187" s="107" t="str">
        <f t="shared" si="179"/>
        <v/>
      </c>
      <c r="G187" s="107" t="str">
        <f t="shared" si="179"/>
        <v/>
      </c>
      <c r="H187" s="108" t="str">
        <f t="shared" si="179"/>
        <v/>
      </c>
      <c r="I187" s="108" t="str">
        <f t="shared" si="179"/>
        <v/>
      </c>
      <c r="J187" s="108" t="str">
        <f t="shared" si="179"/>
        <v/>
      </c>
      <c r="K187" s="108" t="str">
        <f t="shared" si="179"/>
        <v/>
      </c>
      <c r="L187" s="108" t="str">
        <f t="shared" si="179"/>
        <v/>
      </c>
      <c r="M187" s="108" t="str">
        <f t="shared" si="179"/>
        <v/>
      </c>
      <c r="N187" s="108" t="str">
        <f t="shared" si="179"/>
        <v/>
      </c>
      <c r="O187" s="108" t="str">
        <f t="shared" si="179"/>
        <v/>
      </c>
      <c r="P187" s="108" t="str">
        <f t="shared" si="179"/>
        <v/>
      </c>
      <c r="Q187" s="108" t="str">
        <f t="shared" si="179"/>
        <v/>
      </c>
      <c r="R187" s="108" t="str">
        <f t="shared" si="179"/>
        <v/>
      </c>
      <c r="S187" s="108" t="str">
        <f t="shared" si="179"/>
        <v/>
      </c>
      <c r="T187" s="108" t="str">
        <f t="shared" si="179"/>
        <v/>
      </c>
      <c r="U187" s="109" t="str">
        <f t="shared" si="179"/>
        <v/>
      </c>
      <c r="V187" s="108" t="str">
        <f t="shared" si="179"/>
        <v/>
      </c>
      <c r="W187" s="108" t="str">
        <f t="shared" si="179"/>
        <v/>
      </c>
      <c r="X187" s="108" t="str">
        <f t="shared" si="179"/>
        <v/>
      </c>
      <c r="Y187" s="108" t="str">
        <f t="shared" si="179"/>
        <v/>
      </c>
      <c r="Z187" s="108" t="str">
        <f t="shared" si="179"/>
        <v/>
      </c>
      <c r="AA187" s="108" t="str">
        <f t="shared" si="179"/>
        <v/>
      </c>
      <c r="AB187" s="108" t="str">
        <f t="shared" si="179"/>
        <v/>
      </c>
      <c r="AC187" s="108" t="str">
        <f t="shared" si="179"/>
        <v/>
      </c>
      <c r="AD187" s="108" t="str">
        <f t="shared" si="179"/>
        <v/>
      </c>
      <c r="AE187" s="108" t="str">
        <f t="shared" si="179"/>
        <v/>
      </c>
    </row>
    <row r="188" spans="1:31" ht="15" customHeight="1">
      <c r="A188" s="243"/>
      <c r="B188" s="244"/>
      <c r="C188" s="270"/>
      <c r="D188" s="245"/>
      <c r="E188" s="107" t="str">
        <f t="shared" ref="E188:AE188" si="180">IF($C188=E$5,$D188,"")</f>
        <v/>
      </c>
      <c r="F188" s="107" t="str">
        <f t="shared" si="180"/>
        <v/>
      </c>
      <c r="G188" s="107" t="str">
        <f t="shared" si="180"/>
        <v/>
      </c>
      <c r="H188" s="108" t="str">
        <f t="shared" si="180"/>
        <v/>
      </c>
      <c r="I188" s="108" t="str">
        <f t="shared" si="180"/>
        <v/>
      </c>
      <c r="J188" s="108" t="str">
        <f t="shared" si="180"/>
        <v/>
      </c>
      <c r="K188" s="108" t="str">
        <f t="shared" si="180"/>
        <v/>
      </c>
      <c r="L188" s="108" t="str">
        <f t="shared" si="180"/>
        <v/>
      </c>
      <c r="M188" s="108" t="str">
        <f t="shared" si="180"/>
        <v/>
      </c>
      <c r="N188" s="108" t="str">
        <f t="shared" si="180"/>
        <v/>
      </c>
      <c r="O188" s="108" t="str">
        <f t="shared" si="180"/>
        <v/>
      </c>
      <c r="P188" s="108" t="str">
        <f t="shared" si="180"/>
        <v/>
      </c>
      <c r="Q188" s="108" t="str">
        <f t="shared" si="180"/>
        <v/>
      </c>
      <c r="R188" s="108" t="str">
        <f t="shared" si="180"/>
        <v/>
      </c>
      <c r="S188" s="108" t="str">
        <f t="shared" si="180"/>
        <v/>
      </c>
      <c r="T188" s="108" t="str">
        <f t="shared" si="180"/>
        <v/>
      </c>
      <c r="U188" s="108" t="str">
        <f t="shared" si="180"/>
        <v/>
      </c>
      <c r="V188" s="109" t="str">
        <f t="shared" si="180"/>
        <v/>
      </c>
      <c r="W188" s="108" t="str">
        <f t="shared" si="180"/>
        <v/>
      </c>
      <c r="X188" s="108" t="str">
        <f t="shared" si="180"/>
        <v/>
      </c>
      <c r="Y188" s="108" t="str">
        <f t="shared" si="180"/>
        <v/>
      </c>
      <c r="Z188" s="108" t="str">
        <f t="shared" si="180"/>
        <v/>
      </c>
      <c r="AA188" s="108" t="str">
        <f t="shared" si="180"/>
        <v/>
      </c>
      <c r="AB188" s="108" t="str">
        <f t="shared" si="180"/>
        <v/>
      </c>
      <c r="AC188" s="108" t="str">
        <f t="shared" si="180"/>
        <v/>
      </c>
      <c r="AD188" s="108" t="str">
        <f t="shared" si="180"/>
        <v/>
      </c>
      <c r="AE188" s="108" t="str">
        <f t="shared" si="180"/>
        <v/>
      </c>
    </row>
    <row r="189" spans="1:31" ht="15" customHeight="1">
      <c r="A189" s="243"/>
      <c r="B189" s="244"/>
      <c r="C189" s="270"/>
      <c r="D189" s="245"/>
      <c r="E189" s="107" t="str">
        <f t="shared" ref="E189:AE189" si="181">IF($C189=E$5,$D189,"")</f>
        <v/>
      </c>
      <c r="F189" s="107" t="str">
        <f t="shared" si="181"/>
        <v/>
      </c>
      <c r="G189" s="107" t="str">
        <f t="shared" si="181"/>
        <v/>
      </c>
      <c r="H189" s="108" t="str">
        <f t="shared" si="181"/>
        <v/>
      </c>
      <c r="I189" s="108" t="str">
        <f t="shared" si="181"/>
        <v/>
      </c>
      <c r="J189" s="108" t="str">
        <f t="shared" si="181"/>
        <v/>
      </c>
      <c r="K189" s="108" t="str">
        <f t="shared" si="181"/>
        <v/>
      </c>
      <c r="L189" s="108" t="str">
        <f t="shared" si="181"/>
        <v/>
      </c>
      <c r="M189" s="108" t="str">
        <f t="shared" si="181"/>
        <v/>
      </c>
      <c r="N189" s="108" t="str">
        <f t="shared" si="181"/>
        <v/>
      </c>
      <c r="O189" s="108" t="str">
        <f t="shared" si="181"/>
        <v/>
      </c>
      <c r="P189" s="108" t="str">
        <f t="shared" si="181"/>
        <v/>
      </c>
      <c r="Q189" s="108" t="str">
        <f t="shared" si="181"/>
        <v/>
      </c>
      <c r="R189" s="108" t="str">
        <f t="shared" si="181"/>
        <v/>
      </c>
      <c r="S189" s="108" t="str">
        <f t="shared" si="181"/>
        <v/>
      </c>
      <c r="T189" s="108" t="str">
        <f t="shared" si="181"/>
        <v/>
      </c>
      <c r="U189" s="108" t="str">
        <f t="shared" si="181"/>
        <v/>
      </c>
      <c r="V189" s="108" t="str">
        <f t="shared" si="181"/>
        <v/>
      </c>
      <c r="W189" s="109" t="str">
        <f t="shared" si="181"/>
        <v/>
      </c>
      <c r="X189" s="108" t="str">
        <f t="shared" si="181"/>
        <v/>
      </c>
      <c r="Y189" s="108" t="str">
        <f t="shared" si="181"/>
        <v/>
      </c>
      <c r="Z189" s="108" t="str">
        <f t="shared" si="181"/>
        <v/>
      </c>
      <c r="AA189" s="108" t="str">
        <f t="shared" si="181"/>
        <v/>
      </c>
      <c r="AB189" s="108" t="str">
        <f t="shared" si="181"/>
        <v/>
      </c>
      <c r="AC189" s="108" t="str">
        <f t="shared" si="181"/>
        <v/>
      </c>
      <c r="AD189" s="108" t="str">
        <f t="shared" si="181"/>
        <v/>
      </c>
      <c r="AE189" s="108" t="str">
        <f t="shared" si="181"/>
        <v/>
      </c>
    </row>
    <row r="190" spans="1:31" ht="15" customHeight="1">
      <c r="A190" s="243"/>
      <c r="B190" s="244"/>
      <c r="C190" s="270"/>
      <c r="D190" s="245"/>
      <c r="E190" s="107" t="str">
        <f t="shared" ref="E190:AE190" si="182">IF($C190=E$5,$D190,"")</f>
        <v/>
      </c>
      <c r="F190" s="107" t="str">
        <f t="shared" si="182"/>
        <v/>
      </c>
      <c r="G190" s="107" t="str">
        <f t="shared" si="182"/>
        <v/>
      </c>
      <c r="H190" s="108" t="str">
        <f t="shared" si="182"/>
        <v/>
      </c>
      <c r="I190" s="108" t="str">
        <f t="shared" si="182"/>
        <v/>
      </c>
      <c r="J190" s="108" t="str">
        <f t="shared" si="182"/>
        <v/>
      </c>
      <c r="K190" s="108" t="str">
        <f t="shared" si="182"/>
        <v/>
      </c>
      <c r="L190" s="108" t="str">
        <f t="shared" si="182"/>
        <v/>
      </c>
      <c r="M190" s="108" t="str">
        <f t="shared" si="182"/>
        <v/>
      </c>
      <c r="N190" s="108" t="str">
        <f t="shared" si="182"/>
        <v/>
      </c>
      <c r="O190" s="108" t="str">
        <f t="shared" si="182"/>
        <v/>
      </c>
      <c r="P190" s="108" t="str">
        <f t="shared" si="182"/>
        <v/>
      </c>
      <c r="Q190" s="108" t="str">
        <f t="shared" si="182"/>
        <v/>
      </c>
      <c r="R190" s="108" t="str">
        <f t="shared" si="182"/>
        <v/>
      </c>
      <c r="S190" s="108" t="str">
        <f t="shared" si="182"/>
        <v/>
      </c>
      <c r="T190" s="108" t="str">
        <f t="shared" si="182"/>
        <v/>
      </c>
      <c r="U190" s="108" t="str">
        <f t="shared" si="182"/>
        <v/>
      </c>
      <c r="V190" s="108" t="str">
        <f t="shared" si="182"/>
        <v/>
      </c>
      <c r="W190" s="108" t="str">
        <f t="shared" si="182"/>
        <v/>
      </c>
      <c r="X190" s="109" t="str">
        <f t="shared" si="182"/>
        <v/>
      </c>
      <c r="Y190" s="108" t="str">
        <f t="shared" si="182"/>
        <v/>
      </c>
      <c r="Z190" s="108" t="str">
        <f t="shared" si="182"/>
        <v/>
      </c>
      <c r="AA190" s="108" t="str">
        <f t="shared" si="182"/>
        <v/>
      </c>
      <c r="AB190" s="108" t="str">
        <f t="shared" si="182"/>
        <v/>
      </c>
      <c r="AC190" s="108" t="str">
        <f t="shared" si="182"/>
        <v/>
      </c>
      <c r="AD190" s="108" t="str">
        <f t="shared" si="182"/>
        <v/>
      </c>
      <c r="AE190" s="108" t="str">
        <f t="shared" si="182"/>
        <v/>
      </c>
    </row>
    <row r="191" spans="1:31" ht="15" customHeight="1">
      <c r="A191" s="243"/>
      <c r="B191" s="244"/>
      <c r="C191" s="270"/>
      <c r="D191" s="245"/>
      <c r="E191" s="107" t="str">
        <f t="shared" ref="E191:AE191" si="183">IF($C191=E$5,$D191,"")</f>
        <v/>
      </c>
      <c r="F191" s="107" t="str">
        <f t="shared" si="183"/>
        <v/>
      </c>
      <c r="G191" s="107" t="str">
        <f t="shared" si="183"/>
        <v/>
      </c>
      <c r="H191" s="108" t="str">
        <f t="shared" si="183"/>
        <v/>
      </c>
      <c r="I191" s="108" t="str">
        <f t="shared" si="183"/>
        <v/>
      </c>
      <c r="J191" s="108" t="str">
        <f t="shared" si="183"/>
        <v/>
      </c>
      <c r="K191" s="108" t="str">
        <f t="shared" si="183"/>
        <v/>
      </c>
      <c r="L191" s="108" t="str">
        <f t="shared" si="183"/>
        <v/>
      </c>
      <c r="M191" s="108" t="str">
        <f t="shared" si="183"/>
        <v/>
      </c>
      <c r="N191" s="108" t="str">
        <f t="shared" si="183"/>
        <v/>
      </c>
      <c r="O191" s="108" t="str">
        <f t="shared" si="183"/>
        <v/>
      </c>
      <c r="P191" s="108" t="str">
        <f t="shared" si="183"/>
        <v/>
      </c>
      <c r="Q191" s="108" t="str">
        <f t="shared" si="183"/>
        <v/>
      </c>
      <c r="R191" s="108" t="str">
        <f t="shared" si="183"/>
        <v/>
      </c>
      <c r="S191" s="108" t="str">
        <f t="shared" si="183"/>
        <v/>
      </c>
      <c r="T191" s="108" t="str">
        <f t="shared" si="183"/>
        <v/>
      </c>
      <c r="U191" s="108" t="str">
        <f t="shared" si="183"/>
        <v/>
      </c>
      <c r="V191" s="108" t="str">
        <f t="shared" si="183"/>
        <v/>
      </c>
      <c r="W191" s="108" t="str">
        <f t="shared" si="183"/>
        <v/>
      </c>
      <c r="X191" s="108" t="str">
        <f t="shared" si="183"/>
        <v/>
      </c>
      <c r="Y191" s="109" t="str">
        <f t="shared" si="183"/>
        <v/>
      </c>
      <c r="Z191" s="108" t="str">
        <f t="shared" si="183"/>
        <v/>
      </c>
      <c r="AA191" s="108" t="str">
        <f t="shared" si="183"/>
        <v/>
      </c>
      <c r="AB191" s="108" t="str">
        <f t="shared" si="183"/>
        <v/>
      </c>
      <c r="AC191" s="108" t="str">
        <f t="shared" si="183"/>
        <v/>
      </c>
      <c r="AD191" s="108" t="str">
        <f t="shared" si="183"/>
        <v/>
      </c>
      <c r="AE191" s="108" t="str">
        <f t="shared" si="183"/>
        <v/>
      </c>
    </row>
    <row r="192" spans="1:31" ht="15" customHeight="1">
      <c r="A192" s="243"/>
      <c r="B192" s="244"/>
      <c r="C192" s="270"/>
      <c r="D192" s="245"/>
      <c r="E192" s="107" t="str">
        <f t="shared" ref="E192:AE192" si="184">IF($C192=E$5,$D192,"")</f>
        <v/>
      </c>
      <c r="F192" s="107" t="str">
        <f t="shared" si="184"/>
        <v/>
      </c>
      <c r="G192" s="107" t="str">
        <f t="shared" si="184"/>
        <v/>
      </c>
      <c r="H192" s="108" t="str">
        <f t="shared" si="184"/>
        <v/>
      </c>
      <c r="I192" s="108" t="str">
        <f t="shared" si="184"/>
        <v/>
      </c>
      <c r="J192" s="108" t="str">
        <f t="shared" si="184"/>
        <v/>
      </c>
      <c r="K192" s="108" t="str">
        <f t="shared" si="184"/>
        <v/>
      </c>
      <c r="L192" s="108" t="str">
        <f t="shared" si="184"/>
        <v/>
      </c>
      <c r="M192" s="108" t="str">
        <f t="shared" si="184"/>
        <v/>
      </c>
      <c r="N192" s="108" t="str">
        <f t="shared" si="184"/>
        <v/>
      </c>
      <c r="O192" s="108" t="str">
        <f t="shared" si="184"/>
        <v/>
      </c>
      <c r="P192" s="108" t="str">
        <f t="shared" si="184"/>
        <v/>
      </c>
      <c r="Q192" s="108" t="str">
        <f t="shared" si="184"/>
        <v/>
      </c>
      <c r="R192" s="108" t="str">
        <f t="shared" si="184"/>
        <v/>
      </c>
      <c r="S192" s="108" t="str">
        <f t="shared" si="184"/>
        <v/>
      </c>
      <c r="T192" s="108" t="str">
        <f t="shared" si="184"/>
        <v/>
      </c>
      <c r="U192" s="108" t="str">
        <f t="shared" si="184"/>
        <v/>
      </c>
      <c r="V192" s="108" t="str">
        <f t="shared" si="184"/>
        <v/>
      </c>
      <c r="W192" s="108" t="str">
        <f t="shared" si="184"/>
        <v/>
      </c>
      <c r="X192" s="108" t="str">
        <f t="shared" si="184"/>
        <v/>
      </c>
      <c r="Y192" s="108" t="str">
        <f t="shared" si="184"/>
        <v/>
      </c>
      <c r="Z192" s="109" t="str">
        <f t="shared" si="184"/>
        <v/>
      </c>
      <c r="AA192" s="108" t="str">
        <f t="shared" si="184"/>
        <v/>
      </c>
      <c r="AB192" s="108" t="str">
        <f t="shared" si="184"/>
        <v/>
      </c>
      <c r="AC192" s="108" t="str">
        <f t="shared" si="184"/>
        <v/>
      </c>
      <c r="AD192" s="108" t="str">
        <f t="shared" si="184"/>
        <v/>
      </c>
      <c r="AE192" s="108" t="str">
        <f t="shared" si="184"/>
        <v/>
      </c>
    </row>
    <row r="193" spans="1:31" ht="15" customHeight="1">
      <c r="A193" s="243"/>
      <c r="B193" s="244"/>
      <c r="C193" s="270"/>
      <c r="D193" s="245"/>
      <c r="E193" s="107" t="str">
        <f t="shared" ref="E193:AE193" si="185">IF($C193=E$5,$D193,"")</f>
        <v/>
      </c>
      <c r="F193" s="107" t="str">
        <f t="shared" si="185"/>
        <v/>
      </c>
      <c r="G193" s="107" t="str">
        <f t="shared" si="185"/>
        <v/>
      </c>
      <c r="H193" s="108" t="str">
        <f t="shared" si="185"/>
        <v/>
      </c>
      <c r="I193" s="108" t="str">
        <f t="shared" si="185"/>
        <v/>
      </c>
      <c r="J193" s="108" t="str">
        <f t="shared" si="185"/>
        <v/>
      </c>
      <c r="K193" s="108" t="str">
        <f t="shared" si="185"/>
        <v/>
      </c>
      <c r="L193" s="108" t="str">
        <f t="shared" si="185"/>
        <v/>
      </c>
      <c r="M193" s="108" t="str">
        <f t="shared" si="185"/>
        <v/>
      </c>
      <c r="N193" s="108" t="str">
        <f t="shared" si="185"/>
        <v/>
      </c>
      <c r="O193" s="108" t="str">
        <f t="shared" si="185"/>
        <v/>
      </c>
      <c r="P193" s="108" t="str">
        <f t="shared" si="185"/>
        <v/>
      </c>
      <c r="Q193" s="108" t="str">
        <f t="shared" si="185"/>
        <v/>
      </c>
      <c r="R193" s="108" t="str">
        <f t="shared" si="185"/>
        <v/>
      </c>
      <c r="S193" s="108" t="str">
        <f t="shared" si="185"/>
        <v/>
      </c>
      <c r="T193" s="108" t="str">
        <f t="shared" si="185"/>
        <v/>
      </c>
      <c r="U193" s="108" t="str">
        <f t="shared" si="185"/>
        <v/>
      </c>
      <c r="V193" s="108" t="str">
        <f t="shared" si="185"/>
        <v/>
      </c>
      <c r="W193" s="108" t="str">
        <f t="shared" si="185"/>
        <v/>
      </c>
      <c r="X193" s="108" t="str">
        <f t="shared" si="185"/>
        <v/>
      </c>
      <c r="Y193" s="108" t="str">
        <f t="shared" si="185"/>
        <v/>
      </c>
      <c r="Z193" s="108" t="str">
        <f t="shared" si="185"/>
        <v/>
      </c>
      <c r="AA193" s="109" t="str">
        <f t="shared" si="185"/>
        <v/>
      </c>
      <c r="AB193" s="108" t="str">
        <f t="shared" si="185"/>
        <v/>
      </c>
      <c r="AC193" s="108" t="str">
        <f t="shared" si="185"/>
        <v/>
      </c>
      <c r="AD193" s="108" t="str">
        <f t="shared" si="185"/>
        <v/>
      </c>
      <c r="AE193" s="108" t="str">
        <f t="shared" si="185"/>
        <v/>
      </c>
    </row>
    <row r="194" spans="1:31" ht="15" customHeight="1">
      <c r="A194" s="243"/>
      <c r="B194" s="244"/>
      <c r="C194" s="270"/>
      <c r="D194" s="245"/>
      <c r="E194" s="107" t="str">
        <f t="shared" ref="E194:AE194" si="186">IF($C194=E$5,$D194,"")</f>
        <v/>
      </c>
      <c r="F194" s="107" t="str">
        <f t="shared" si="186"/>
        <v/>
      </c>
      <c r="G194" s="107" t="str">
        <f t="shared" si="186"/>
        <v/>
      </c>
      <c r="H194" s="108" t="str">
        <f t="shared" si="186"/>
        <v/>
      </c>
      <c r="I194" s="108" t="str">
        <f t="shared" si="186"/>
        <v/>
      </c>
      <c r="J194" s="108" t="str">
        <f t="shared" si="186"/>
        <v/>
      </c>
      <c r="K194" s="108" t="str">
        <f t="shared" si="186"/>
        <v/>
      </c>
      <c r="L194" s="108" t="str">
        <f t="shared" si="186"/>
        <v/>
      </c>
      <c r="M194" s="108" t="str">
        <f t="shared" si="186"/>
        <v/>
      </c>
      <c r="N194" s="108" t="str">
        <f t="shared" si="186"/>
        <v/>
      </c>
      <c r="O194" s="108" t="str">
        <f t="shared" si="186"/>
        <v/>
      </c>
      <c r="P194" s="108" t="str">
        <f t="shared" si="186"/>
        <v/>
      </c>
      <c r="Q194" s="108" t="str">
        <f t="shared" si="186"/>
        <v/>
      </c>
      <c r="R194" s="108" t="str">
        <f t="shared" si="186"/>
        <v/>
      </c>
      <c r="S194" s="108" t="str">
        <f t="shared" si="186"/>
        <v/>
      </c>
      <c r="T194" s="108" t="str">
        <f t="shared" si="186"/>
        <v/>
      </c>
      <c r="U194" s="108" t="str">
        <f t="shared" si="186"/>
        <v/>
      </c>
      <c r="V194" s="108" t="str">
        <f t="shared" si="186"/>
        <v/>
      </c>
      <c r="W194" s="108" t="str">
        <f t="shared" si="186"/>
        <v/>
      </c>
      <c r="X194" s="108" t="str">
        <f t="shared" si="186"/>
        <v/>
      </c>
      <c r="Y194" s="108" t="str">
        <f t="shared" si="186"/>
        <v/>
      </c>
      <c r="Z194" s="108" t="str">
        <f t="shared" si="186"/>
        <v/>
      </c>
      <c r="AA194" s="108" t="str">
        <f t="shared" si="186"/>
        <v/>
      </c>
      <c r="AB194" s="109" t="str">
        <f t="shared" si="186"/>
        <v/>
      </c>
      <c r="AC194" s="108" t="str">
        <f t="shared" si="186"/>
        <v/>
      </c>
      <c r="AD194" s="108" t="str">
        <f t="shared" si="186"/>
        <v/>
      </c>
      <c r="AE194" s="108" t="str">
        <f t="shared" si="186"/>
        <v/>
      </c>
    </row>
    <row r="195" spans="1:31" ht="15" customHeight="1">
      <c r="A195" s="243"/>
      <c r="B195" s="244"/>
      <c r="C195" s="270"/>
      <c r="D195" s="245"/>
      <c r="E195" s="107" t="str">
        <f t="shared" ref="E195:AE195" si="187">IF($C195=E$5,$D195,"")</f>
        <v/>
      </c>
      <c r="F195" s="107" t="str">
        <f t="shared" si="187"/>
        <v/>
      </c>
      <c r="G195" s="107" t="str">
        <f t="shared" si="187"/>
        <v/>
      </c>
      <c r="H195" s="108" t="str">
        <f t="shared" si="187"/>
        <v/>
      </c>
      <c r="I195" s="108" t="str">
        <f t="shared" si="187"/>
        <v/>
      </c>
      <c r="J195" s="108" t="str">
        <f t="shared" si="187"/>
        <v/>
      </c>
      <c r="K195" s="108" t="str">
        <f t="shared" si="187"/>
        <v/>
      </c>
      <c r="L195" s="108" t="str">
        <f t="shared" si="187"/>
        <v/>
      </c>
      <c r="M195" s="108" t="str">
        <f t="shared" si="187"/>
        <v/>
      </c>
      <c r="N195" s="108" t="str">
        <f t="shared" si="187"/>
        <v/>
      </c>
      <c r="O195" s="108" t="str">
        <f t="shared" si="187"/>
        <v/>
      </c>
      <c r="P195" s="108" t="str">
        <f t="shared" si="187"/>
        <v/>
      </c>
      <c r="Q195" s="108" t="str">
        <f t="shared" si="187"/>
        <v/>
      </c>
      <c r="R195" s="108" t="str">
        <f t="shared" si="187"/>
        <v/>
      </c>
      <c r="S195" s="108" t="str">
        <f t="shared" si="187"/>
        <v/>
      </c>
      <c r="T195" s="108" t="str">
        <f t="shared" si="187"/>
        <v/>
      </c>
      <c r="U195" s="108" t="str">
        <f t="shared" si="187"/>
        <v/>
      </c>
      <c r="V195" s="108" t="str">
        <f t="shared" si="187"/>
        <v/>
      </c>
      <c r="W195" s="108" t="str">
        <f t="shared" si="187"/>
        <v/>
      </c>
      <c r="X195" s="108" t="str">
        <f t="shared" si="187"/>
        <v/>
      </c>
      <c r="Y195" s="108" t="str">
        <f t="shared" si="187"/>
        <v/>
      </c>
      <c r="Z195" s="108" t="str">
        <f t="shared" si="187"/>
        <v/>
      </c>
      <c r="AA195" s="108" t="str">
        <f t="shared" si="187"/>
        <v/>
      </c>
      <c r="AB195" s="108" t="str">
        <f t="shared" si="187"/>
        <v/>
      </c>
      <c r="AC195" s="109" t="str">
        <f t="shared" si="187"/>
        <v/>
      </c>
      <c r="AD195" s="108" t="str">
        <f t="shared" si="187"/>
        <v/>
      </c>
      <c r="AE195" s="108" t="str">
        <f t="shared" si="187"/>
        <v/>
      </c>
    </row>
    <row r="196" spans="1:31" ht="15" customHeight="1">
      <c r="A196" s="243"/>
      <c r="B196" s="244"/>
      <c r="C196" s="270"/>
      <c r="D196" s="245"/>
      <c r="E196" s="107" t="str">
        <f t="shared" ref="E196:AE196" si="188">IF($C196=E$5,$D196,"")</f>
        <v/>
      </c>
      <c r="F196" s="107" t="str">
        <f t="shared" si="188"/>
        <v/>
      </c>
      <c r="G196" s="107" t="str">
        <f t="shared" si="188"/>
        <v/>
      </c>
      <c r="H196" s="108" t="str">
        <f t="shared" si="188"/>
        <v/>
      </c>
      <c r="I196" s="108" t="str">
        <f t="shared" si="188"/>
        <v/>
      </c>
      <c r="J196" s="108" t="str">
        <f t="shared" si="188"/>
        <v/>
      </c>
      <c r="K196" s="108" t="str">
        <f t="shared" si="188"/>
        <v/>
      </c>
      <c r="L196" s="108" t="str">
        <f t="shared" si="188"/>
        <v/>
      </c>
      <c r="M196" s="108" t="str">
        <f t="shared" si="188"/>
        <v/>
      </c>
      <c r="N196" s="108" t="str">
        <f t="shared" si="188"/>
        <v/>
      </c>
      <c r="O196" s="108" t="str">
        <f t="shared" si="188"/>
        <v/>
      </c>
      <c r="P196" s="108" t="str">
        <f t="shared" si="188"/>
        <v/>
      </c>
      <c r="Q196" s="108" t="str">
        <f t="shared" si="188"/>
        <v/>
      </c>
      <c r="R196" s="108" t="str">
        <f t="shared" si="188"/>
        <v/>
      </c>
      <c r="S196" s="108" t="str">
        <f t="shared" si="188"/>
        <v/>
      </c>
      <c r="T196" s="108" t="str">
        <f t="shared" si="188"/>
        <v/>
      </c>
      <c r="U196" s="108" t="str">
        <f t="shared" si="188"/>
        <v/>
      </c>
      <c r="V196" s="108" t="str">
        <f t="shared" si="188"/>
        <v/>
      </c>
      <c r="W196" s="108" t="str">
        <f t="shared" si="188"/>
        <v/>
      </c>
      <c r="X196" s="108" t="str">
        <f t="shared" si="188"/>
        <v/>
      </c>
      <c r="Y196" s="108" t="str">
        <f t="shared" si="188"/>
        <v/>
      </c>
      <c r="Z196" s="108" t="str">
        <f t="shared" si="188"/>
        <v/>
      </c>
      <c r="AA196" s="108" t="str">
        <f t="shared" si="188"/>
        <v/>
      </c>
      <c r="AB196" s="108" t="str">
        <f t="shared" si="188"/>
        <v/>
      </c>
      <c r="AC196" s="108" t="str">
        <f t="shared" si="188"/>
        <v/>
      </c>
      <c r="AD196" s="109" t="str">
        <f t="shared" si="188"/>
        <v/>
      </c>
      <c r="AE196" s="108" t="str">
        <f t="shared" si="188"/>
        <v/>
      </c>
    </row>
    <row r="197" spans="1:31" ht="15" customHeight="1">
      <c r="A197" s="243"/>
      <c r="B197" s="244"/>
      <c r="C197" s="270"/>
      <c r="D197" s="245"/>
      <c r="E197" s="107" t="str">
        <f t="shared" ref="E197:AE197" si="189">IF($C197=E$5,$D197,"")</f>
        <v/>
      </c>
      <c r="F197" s="107" t="str">
        <f t="shared" si="189"/>
        <v/>
      </c>
      <c r="G197" s="107" t="str">
        <f t="shared" si="189"/>
        <v/>
      </c>
      <c r="H197" s="108" t="str">
        <f t="shared" si="189"/>
        <v/>
      </c>
      <c r="I197" s="108" t="str">
        <f t="shared" si="189"/>
        <v/>
      </c>
      <c r="J197" s="108" t="str">
        <f t="shared" si="189"/>
        <v/>
      </c>
      <c r="K197" s="108" t="str">
        <f t="shared" si="189"/>
        <v/>
      </c>
      <c r="L197" s="108" t="str">
        <f t="shared" si="189"/>
        <v/>
      </c>
      <c r="M197" s="108" t="str">
        <f t="shared" si="189"/>
        <v/>
      </c>
      <c r="N197" s="108" t="str">
        <f t="shared" si="189"/>
        <v/>
      </c>
      <c r="O197" s="108" t="str">
        <f t="shared" si="189"/>
        <v/>
      </c>
      <c r="P197" s="108" t="str">
        <f t="shared" si="189"/>
        <v/>
      </c>
      <c r="Q197" s="108" t="str">
        <f t="shared" si="189"/>
        <v/>
      </c>
      <c r="R197" s="108" t="str">
        <f t="shared" si="189"/>
        <v/>
      </c>
      <c r="S197" s="108" t="str">
        <f t="shared" si="189"/>
        <v/>
      </c>
      <c r="T197" s="108" t="str">
        <f t="shared" si="189"/>
        <v/>
      </c>
      <c r="U197" s="108" t="str">
        <f t="shared" si="189"/>
        <v/>
      </c>
      <c r="V197" s="108" t="str">
        <f t="shared" si="189"/>
        <v/>
      </c>
      <c r="W197" s="108" t="str">
        <f t="shared" si="189"/>
        <v/>
      </c>
      <c r="X197" s="108" t="str">
        <f t="shared" si="189"/>
        <v/>
      </c>
      <c r="Y197" s="108" t="str">
        <f t="shared" si="189"/>
        <v/>
      </c>
      <c r="Z197" s="108" t="str">
        <f t="shared" si="189"/>
        <v/>
      </c>
      <c r="AA197" s="108" t="str">
        <f t="shared" si="189"/>
        <v/>
      </c>
      <c r="AB197" s="108" t="str">
        <f t="shared" si="189"/>
        <v/>
      </c>
      <c r="AC197" s="108" t="str">
        <f t="shared" si="189"/>
        <v/>
      </c>
      <c r="AD197" s="108" t="str">
        <f t="shared" si="189"/>
        <v/>
      </c>
      <c r="AE197" s="109" t="str">
        <f t="shared" si="189"/>
        <v/>
      </c>
    </row>
    <row r="198" spans="1:31" ht="15" customHeight="1">
      <c r="A198" s="243"/>
      <c r="B198" s="244"/>
      <c r="C198" s="270"/>
      <c r="D198" s="245"/>
      <c r="E198" s="106" t="str">
        <f t="shared" ref="E198:AE198" si="190">IF($C198=E$5,$D198,"")</f>
        <v/>
      </c>
      <c r="F198" s="107" t="str">
        <f t="shared" si="190"/>
        <v/>
      </c>
      <c r="G198" s="107" t="str">
        <f t="shared" si="190"/>
        <v/>
      </c>
      <c r="H198" s="108" t="str">
        <f t="shared" si="190"/>
        <v/>
      </c>
      <c r="I198" s="108" t="str">
        <f t="shared" si="190"/>
        <v/>
      </c>
      <c r="J198" s="108" t="str">
        <f t="shared" si="190"/>
        <v/>
      </c>
      <c r="K198" s="108" t="str">
        <f t="shared" si="190"/>
        <v/>
      </c>
      <c r="L198" s="108" t="str">
        <f t="shared" si="190"/>
        <v/>
      </c>
      <c r="M198" s="108" t="str">
        <f t="shared" si="190"/>
        <v/>
      </c>
      <c r="N198" s="108" t="str">
        <f t="shared" si="190"/>
        <v/>
      </c>
      <c r="O198" s="108" t="str">
        <f t="shared" si="190"/>
        <v/>
      </c>
      <c r="P198" s="108" t="str">
        <f t="shared" si="190"/>
        <v/>
      </c>
      <c r="Q198" s="108" t="str">
        <f t="shared" si="190"/>
        <v/>
      </c>
      <c r="R198" s="108" t="str">
        <f t="shared" si="190"/>
        <v/>
      </c>
      <c r="S198" s="108" t="str">
        <f t="shared" si="190"/>
        <v/>
      </c>
      <c r="T198" s="108" t="str">
        <f t="shared" si="190"/>
        <v/>
      </c>
      <c r="U198" s="108" t="str">
        <f t="shared" si="190"/>
        <v/>
      </c>
      <c r="V198" s="108" t="str">
        <f t="shared" si="190"/>
        <v/>
      </c>
      <c r="W198" s="108" t="str">
        <f t="shared" si="190"/>
        <v/>
      </c>
      <c r="X198" s="108" t="str">
        <f t="shared" si="190"/>
        <v/>
      </c>
      <c r="Y198" s="108" t="str">
        <f t="shared" si="190"/>
        <v/>
      </c>
      <c r="Z198" s="108" t="str">
        <f t="shared" si="190"/>
        <v/>
      </c>
      <c r="AA198" s="108" t="str">
        <f t="shared" si="190"/>
        <v/>
      </c>
      <c r="AB198" s="108" t="str">
        <f t="shared" si="190"/>
        <v/>
      </c>
      <c r="AC198" s="108" t="str">
        <f t="shared" si="190"/>
        <v/>
      </c>
      <c r="AD198" s="108" t="str">
        <f t="shared" si="190"/>
        <v/>
      </c>
      <c r="AE198" s="108" t="str">
        <f t="shared" si="190"/>
        <v/>
      </c>
    </row>
    <row r="199" spans="1:31" ht="15" customHeight="1">
      <c r="A199" s="243"/>
      <c r="B199" s="244"/>
      <c r="C199" s="270"/>
      <c r="D199" s="245"/>
      <c r="E199" s="107" t="str">
        <f t="shared" ref="E199:AE199" si="191">IF($C199=E$5,$D199,"")</f>
        <v/>
      </c>
      <c r="F199" s="106" t="str">
        <f t="shared" si="191"/>
        <v/>
      </c>
      <c r="G199" s="107" t="str">
        <f t="shared" si="191"/>
        <v/>
      </c>
      <c r="H199" s="108" t="str">
        <f t="shared" si="191"/>
        <v/>
      </c>
      <c r="I199" s="108" t="str">
        <f t="shared" si="191"/>
        <v/>
      </c>
      <c r="J199" s="108" t="str">
        <f t="shared" si="191"/>
        <v/>
      </c>
      <c r="K199" s="108" t="str">
        <f t="shared" si="191"/>
        <v/>
      </c>
      <c r="L199" s="108" t="str">
        <f t="shared" si="191"/>
        <v/>
      </c>
      <c r="M199" s="108" t="str">
        <f t="shared" si="191"/>
        <v/>
      </c>
      <c r="N199" s="108" t="str">
        <f t="shared" si="191"/>
        <v/>
      </c>
      <c r="O199" s="108" t="str">
        <f t="shared" si="191"/>
        <v/>
      </c>
      <c r="P199" s="108" t="str">
        <f t="shared" si="191"/>
        <v/>
      </c>
      <c r="Q199" s="108" t="str">
        <f t="shared" si="191"/>
        <v/>
      </c>
      <c r="R199" s="108" t="str">
        <f t="shared" si="191"/>
        <v/>
      </c>
      <c r="S199" s="108" t="str">
        <f t="shared" si="191"/>
        <v/>
      </c>
      <c r="T199" s="108" t="str">
        <f t="shared" si="191"/>
        <v/>
      </c>
      <c r="U199" s="108" t="str">
        <f t="shared" si="191"/>
        <v/>
      </c>
      <c r="V199" s="108" t="str">
        <f t="shared" si="191"/>
        <v/>
      </c>
      <c r="W199" s="108" t="str">
        <f t="shared" si="191"/>
        <v/>
      </c>
      <c r="X199" s="108" t="str">
        <f t="shared" si="191"/>
        <v/>
      </c>
      <c r="Y199" s="108" t="str">
        <f t="shared" si="191"/>
        <v/>
      </c>
      <c r="Z199" s="108" t="str">
        <f t="shared" si="191"/>
        <v/>
      </c>
      <c r="AA199" s="108" t="str">
        <f t="shared" si="191"/>
        <v/>
      </c>
      <c r="AB199" s="108" t="str">
        <f t="shared" si="191"/>
        <v/>
      </c>
      <c r="AC199" s="108" t="str">
        <f t="shared" si="191"/>
        <v/>
      </c>
      <c r="AD199" s="108" t="str">
        <f t="shared" si="191"/>
        <v/>
      </c>
      <c r="AE199" s="108" t="str">
        <f t="shared" si="191"/>
        <v/>
      </c>
    </row>
    <row r="200" spans="1:31" ht="15" customHeight="1">
      <c r="A200" s="243"/>
      <c r="B200" s="244"/>
      <c r="C200" s="270"/>
      <c r="D200" s="245"/>
      <c r="E200" s="107" t="str">
        <f t="shared" ref="E200:AE200" si="192">IF($C200=E$5,$D200,"")</f>
        <v/>
      </c>
      <c r="F200" s="107" t="str">
        <f t="shared" si="192"/>
        <v/>
      </c>
      <c r="G200" s="106" t="str">
        <f t="shared" si="192"/>
        <v/>
      </c>
      <c r="H200" s="108" t="str">
        <f t="shared" si="192"/>
        <v/>
      </c>
      <c r="I200" s="108" t="str">
        <f t="shared" si="192"/>
        <v/>
      </c>
      <c r="J200" s="108" t="str">
        <f t="shared" si="192"/>
        <v/>
      </c>
      <c r="K200" s="108" t="str">
        <f t="shared" si="192"/>
        <v/>
      </c>
      <c r="L200" s="108" t="str">
        <f t="shared" si="192"/>
        <v/>
      </c>
      <c r="M200" s="108" t="str">
        <f t="shared" si="192"/>
        <v/>
      </c>
      <c r="N200" s="108" t="str">
        <f t="shared" si="192"/>
        <v/>
      </c>
      <c r="O200" s="108" t="str">
        <f t="shared" si="192"/>
        <v/>
      </c>
      <c r="P200" s="108" t="str">
        <f t="shared" si="192"/>
        <v/>
      </c>
      <c r="Q200" s="108" t="str">
        <f t="shared" si="192"/>
        <v/>
      </c>
      <c r="R200" s="108" t="str">
        <f t="shared" si="192"/>
        <v/>
      </c>
      <c r="S200" s="108" t="str">
        <f t="shared" si="192"/>
        <v/>
      </c>
      <c r="T200" s="108" t="str">
        <f t="shared" si="192"/>
        <v/>
      </c>
      <c r="U200" s="108" t="str">
        <f t="shared" si="192"/>
        <v/>
      </c>
      <c r="V200" s="108" t="str">
        <f t="shared" si="192"/>
        <v/>
      </c>
      <c r="W200" s="108" t="str">
        <f t="shared" si="192"/>
        <v/>
      </c>
      <c r="X200" s="108" t="str">
        <f t="shared" si="192"/>
        <v/>
      </c>
      <c r="Y200" s="108" t="str">
        <f t="shared" si="192"/>
        <v/>
      </c>
      <c r="Z200" s="108" t="str">
        <f t="shared" si="192"/>
        <v/>
      </c>
      <c r="AA200" s="108" t="str">
        <f t="shared" si="192"/>
        <v/>
      </c>
      <c r="AB200" s="108" t="str">
        <f t="shared" si="192"/>
        <v/>
      </c>
      <c r="AC200" s="108" t="str">
        <f t="shared" si="192"/>
        <v/>
      </c>
      <c r="AD200" s="108" t="str">
        <f t="shared" si="192"/>
        <v/>
      </c>
      <c r="AE200" s="108" t="str">
        <f t="shared" si="192"/>
        <v/>
      </c>
    </row>
    <row r="201" spans="1:31" ht="15" customHeight="1">
      <c r="A201" s="243"/>
      <c r="B201" s="244"/>
      <c r="C201" s="270"/>
      <c r="D201" s="245"/>
      <c r="E201" s="107" t="str">
        <f t="shared" ref="E201:AE201" si="193">IF($C201=E$5,$D201,"")</f>
        <v/>
      </c>
      <c r="F201" s="107" t="str">
        <f t="shared" si="193"/>
        <v/>
      </c>
      <c r="G201" s="107" t="str">
        <f t="shared" si="193"/>
        <v/>
      </c>
      <c r="H201" s="109" t="str">
        <f t="shared" si="193"/>
        <v/>
      </c>
      <c r="I201" s="108" t="str">
        <f t="shared" si="193"/>
        <v/>
      </c>
      <c r="J201" s="108" t="str">
        <f t="shared" si="193"/>
        <v/>
      </c>
      <c r="K201" s="108" t="str">
        <f t="shared" si="193"/>
        <v/>
      </c>
      <c r="L201" s="108" t="str">
        <f t="shared" si="193"/>
        <v/>
      </c>
      <c r="M201" s="108" t="str">
        <f t="shared" si="193"/>
        <v/>
      </c>
      <c r="N201" s="108" t="str">
        <f t="shared" si="193"/>
        <v/>
      </c>
      <c r="O201" s="108" t="str">
        <f t="shared" si="193"/>
        <v/>
      </c>
      <c r="P201" s="108" t="str">
        <f t="shared" si="193"/>
        <v/>
      </c>
      <c r="Q201" s="108" t="str">
        <f t="shared" si="193"/>
        <v/>
      </c>
      <c r="R201" s="108" t="str">
        <f t="shared" si="193"/>
        <v/>
      </c>
      <c r="S201" s="108" t="str">
        <f t="shared" si="193"/>
        <v/>
      </c>
      <c r="T201" s="108" t="str">
        <f t="shared" si="193"/>
        <v/>
      </c>
      <c r="U201" s="108" t="str">
        <f t="shared" si="193"/>
        <v/>
      </c>
      <c r="V201" s="108" t="str">
        <f t="shared" si="193"/>
        <v/>
      </c>
      <c r="W201" s="108" t="str">
        <f t="shared" si="193"/>
        <v/>
      </c>
      <c r="X201" s="108" t="str">
        <f t="shared" si="193"/>
        <v/>
      </c>
      <c r="Y201" s="108" t="str">
        <f t="shared" si="193"/>
        <v/>
      </c>
      <c r="Z201" s="108" t="str">
        <f t="shared" si="193"/>
        <v/>
      </c>
      <c r="AA201" s="108" t="str">
        <f t="shared" si="193"/>
        <v/>
      </c>
      <c r="AB201" s="108" t="str">
        <f t="shared" si="193"/>
        <v/>
      </c>
      <c r="AC201" s="108" t="str">
        <f t="shared" si="193"/>
        <v/>
      </c>
      <c r="AD201" s="108" t="str">
        <f t="shared" si="193"/>
        <v/>
      </c>
      <c r="AE201" s="108" t="str">
        <f t="shared" si="193"/>
        <v/>
      </c>
    </row>
    <row r="202" spans="1:31" ht="15" customHeight="1">
      <c r="A202" s="243"/>
      <c r="B202" s="244"/>
      <c r="C202" s="270"/>
      <c r="D202" s="245"/>
      <c r="E202" s="107" t="str">
        <f t="shared" ref="E202:AE202" si="194">IF($C202=E$5,$D202,"")</f>
        <v/>
      </c>
      <c r="F202" s="107" t="str">
        <f t="shared" si="194"/>
        <v/>
      </c>
      <c r="G202" s="107" t="str">
        <f t="shared" si="194"/>
        <v/>
      </c>
      <c r="H202" s="108" t="str">
        <f t="shared" si="194"/>
        <v/>
      </c>
      <c r="I202" s="109" t="str">
        <f t="shared" si="194"/>
        <v/>
      </c>
      <c r="J202" s="108" t="str">
        <f t="shared" si="194"/>
        <v/>
      </c>
      <c r="K202" s="108" t="str">
        <f t="shared" si="194"/>
        <v/>
      </c>
      <c r="L202" s="108" t="str">
        <f t="shared" si="194"/>
        <v/>
      </c>
      <c r="M202" s="108" t="str">
        <f t="shared" si="194"/>
        <v/>
      </c>
      <c r="N202" s="108" t="str">
        <f t="shared" si="194"/>
        <v/>
      </c>
      <c r="O202" s="108" t="str">
        <f t="shared" si="194"/>
        <v/>
      </c>
      <c r="P202" s="108" t="str">
        <f t="shared" si="194"/>
        <v/>
      </c>
      <c r="Q202" s="108" t="str">
        <f t="shared" si="194"/>
        <v/>
      </c>
      <c r="R202" s="108" t="str">
        <f t="shared" si="194"/>
        <v/>
      </c>
      <c r="S202" s="108" t="str">
        <f t="shared" si="194"/>
        <v/>
      </c>
      <c r="T202" s="108" t="str">
        <f t="shared" si="194"/>
        <v/>
      </c>
      <c r="U202" s="108" t="str">
        <f t="shared" si="194"/>
        <v/>
      </c>
      <c r="V202" s="108" t="str">
        <f t="shared" si="194"/>
        <v/>
      </c>
      <c r="W202" s="108" t="str">
        <f t="shared" si="194"/>
        <v/>
      </c>
      <c r="X202" s="108" t="str">
        <f t="shared" si="194"/>
        <v/>
      </c>
      <c r="Y202" s="108" t="str">
        <f t="shared" si="194"/>
        <v/>
      </c>
      <c r="Z202" s="108" t="str">
        <f t="shared" si="194"/>
        <v/>
      </c>
      <c r="AA202" s="108" t="str">
        <f t="shared" si="194"/>
        <v/>
      </c>
      <c r="AB202" s="108" t="str">
        <f t="shared" si="194"/>
        <v/>
      </c>
      <c r="AC202" s="108" t="str">
        <f t="shared" si="194"/>
        <v/>
      </c>
      <c r="AD202" s="108" t="str">
        <f t="shared" si="194"/>
        <v/>
      </c>
      <c r="AE202" s="108" t="str">
        <f t="shared" si="194"/>
        <v/>
      </c>
    </row>
    <row r="203" spans="1:31" ht="15" customHeight="1">
      <c r="A203" s="243"/>
      <c r="B203" s="244"/>
      <c r="C203" s="270"/>
      <c r="D203" s="245"/>
      <c r="E203" s="107" t="str">
        <f t="shared" ref="E203:AE203" si="195">IF($C203=E$5,$D203,"")</f>
        <v/>
      </c>
      <c r="F203" s="107" t="str">
        <f t="shared" si="195"/>
        <v/>
      </c>
      <c r="G203" s="107" t="str">
        <f t="shared" si="195"/>
        <v/>
      </c>
      <c r="H203" s="108" t="str">
        <f t="shared" si="195"/>
        <v/>
      </c>
      <c r="I203" s="108" t="str">
        <f t="shared" si="195"/>
        <v/>
      </c>
      <c r="J203" s="109" t="str">
        <f t="shared" si="195"/>
        <v/>
      </c>
      <c r="K203" s="108" t="str">
        <f t="shared" si="195"/>
        <v/>
      </c>
      <c r="L203" s="108" t="str">
        <f t="shared" si="195"/>
        <v/>
      </c>
      <c r="M203" s="108" t="str">
        <f t="shared" si="195"/>
        <v/>
      </c>
      <c r="N203" s="108" t="str">
        <f t="shared" si="195"/>
        <v/>
      </c>
      <c r="O203" s="108" t="str">
        <f t="shared" si="195"/>
        <v/>
      </c>
      <c r="P203" s="108" t="str">
        <f t="shared" si="195"/>
        <v/>
      </c>
      <c r="Q203" s="108" t="str">
        <f t="shared" si="195"/>
        <v/>
      </c>
      <c r="R203" s="108" t="str">
        <f t="shared" si="195"/>
        <v/>
      </c>
      <c r="S203" s="108" t="str">
        <f t="shared" si="195"/>
        <v/>
      </c>
      <c r="T203" s="108" t="str">
        <f t="shared" si="195"/>
        <v/>
      </c>
      <c r="U203" s="108" t="str">
        <f t="shared" si="195"/>
        <v/>
      </c>
      <c r="V203" s="108" t="str">
        <f t="shared" si="195"/>
        <v/>
      </c>
      <c r="W203" s="108" t="str">
        <f t="shared" si="195"/>
        <v/>
      </c>
      <c r="X203" s="108" t="str">
        <f t="shared" si="195"/>
        <v/>
      </c>
      <c r="Y203" s="108" t="str">
        <f t="shared" si="195"/>
        <v/>
      </c>
      <c r="Z203" s="108" t="str">
        <f t="shared" si="195"/>
        <v/>
      </c>
      <c r="AA203" s="108" t="str">
        <f t="shared" si="195"/>
        <v/>
      </c>
      <c r="AB203" s="108" t="str">
        <f t="shared" si="195"/>
        <v/>
      </c>
      <c r="AC203" s="108" t="str">
        <f t="shared" si="195"/>
        <v/>
      </c>
      <c r="AD203" s="108" t="str">
        <f t="shared" si="195"/>
        <v/>
      </c>
      <c r="AE203" s="108" t="str">
        <f t="shared" si="195"/>
        <v/>
      </c>
    </row>
    <row r="204" spans="1:31" ht="15" customHeight="1">
      <c r="A204" s="243"/>
      <c r="B204" s="244"/>
      <c r="C204" s="270"/>
      <c r="D204" s="245"/>
      <c r="E204" s="107" t="str">
        <f t="shared" ref="E204:AE204" si="196">IF($C204=E$5,$D204,"")</f>
        <v/>
      </c>
      <c r="F204" s="107" t="str">
        <f t="shared" si="196"/>
        <v/>
      </c>
      <c r="G204" s="107" t="str">
        <f t="shared" si="196"/>
        <v/>
      </c>
      <c r="H204" s="108" t="str">
        <f t="shared" si="196"/>
        <v/>
      </c>
      <c r="I204" s="108" t="str">
        <f t="shared" si="196"/>
        <v/>
      </c>
      <c r="J204" s="108" t="str">
        <f t="shared" si="196"/>
        <v/>
      </c>
      <c r="K204" s="109" t="str">
        <f t="shared" si="196"/>
        <v/>
      </c>
      <c r="L204" s="108" t="str">
        <f t="shared" si="196"/>
        <v/>
      </c>
      <c r="M204" s="108" t="str">
        <f t="shared" si="196"/>
        <v/>
      </c>
      <c r="N204" s="108" t="str">
        <f t="shared" si="196"/>
        <v/>
      </c>
      <c r="O204" s="108" t="str">
        <f t="shared" si="196"/>
        <v/>
      </c>
      <c r="P204" s="108" t="str">
        <f t="shared" si="196"/>
        <v/>
      </c>
      <c r="Q204" s="108" t="str">
        <f t="shared" si="196"/>
        <v/>
      </c>
      <c r="R204" s="108" t="str">
        <f t="shared" si="196"/>
        <v/>
      </c>
      <c r="S204" s="108" t="str">
        <f t="shared" si="196"/>
        <v/>
      </c>
      <c r="T204" s="108" t="str">
        <f t="shared" si="196"/>
        <v/>
      </c>
      <c r="U204" s="108" t="str">
        <f t="shared" si="196"/>
        <v/>
      </c>
      <c r="V204" s="108" t="str">
        <f t="shared" si="196"/>
        <v/>
      </c>
      <c r="W204" s="108" t="str">
        <f t="shared" si="196"/>
        <v/>
      </c>
      <c r="X204" s="108" t="str">
        <f t="shared" si="196"/>
        <v/>
      </c>
      <c r="Y204" s="108" t="str">
        <f t="shared" si="196"/>
        <v/>
      </c>
      <c r="Z204" s="108" t="str">
        <f t="shared" si="196"/>
        <v/>
      </c>
      <c r="AA204" s="108" t="str">
        <f t="shared" si="196"/>
        <v/>
      </c>
      <c r="AB204" s="108" t="str">
        <f t="shared" si="196"/>
        <v/>
      </c>
      <c r="AC204" s="108" t="str">
        <f t="shared" si="196"/>
        <v/>
      </c>
      <c r="AD204" s="108" t="str">
        <f t="shared" si="196"/>
        <v/>
      </c>
      <c r="AE204" s="108" t="str">
        <f t="shared" si="196"/>
        <v/>
      </c>
    </row>
    <row r="205" spans="1:31" ht="15" customHeight="1">
      <c r="A205" s="243"/>
      <c r="B205" s="244"/>
      <c r="C205" s="270"/>
      <c r="D205" s="245"/>
      <c r="E205" s="107" t="str">
        <f t="shared" ref="E205:AE205" si="197">IF($C205=E$5,$D205,"")</f>
        <v/>
      </c>
      <c r="F205" s="107" t="str">
        <f t="shared" si="197"/>
        <v/>
      </c>
      <c r="G205" s="107" t="str">
        <f t="shared" si="197"/>
        <v/>
      </c>
      <c r="H205" s="108" t="str">
        <f t="shared" si="197"/>
        <v/>
      </c>
      <c r="I205" s="108" t="str">
        <f t="shared" si="197"/>
        <v/>
      </c>
      <c r="J205" s="108" t="str">
        <f t="shared" si="197"/>
        <v/>
      </c>
      <c r="K205" s="108" t="str">
        <f t="shared" si="197"/>
        <v/>
      </c>
      <c r="L205" s="109" t="str">
        <f t="shared" si="197"/>
        <v/>
      </c>
      <c r="M205" s="108" t="str">
        <f t="shared" si="197"/>
        <v/>
      </c>
      <c r="N205" s="108" t="str">
        <f t="shared" si="197"/>
        <v/>
      </c>
      <c r="O205" s="108" t="str">
        <f t="shared" si="197"/>
        <v/>
      </c>
      <c r="P205" s="108" t="str">
        <f t="shared" si="197"/>
        <v/>
      </c>
      <c r="Q205" s="108" t="str">
        <f t="shared" si="197"/>
        <v/>
      </c>
      <c r="R205" s="108" t="str">
        <f t="shared" si="197"/>
        <v/>
      </c>
      <c r="S205" s="108" t="str">
        <f t="shared" si="197"/>
        <v/>
      </c>
      <c r="T205" s="108" t="str">
        <f t="shared" si="197"/>
        <v/>
      </c>
      <c r="U205" s="108" t="str">
        <f t="shared" si="197"/>
        <v/>
      </c>
      <c r="V205" s="108" t="str">
        <f t="shared" si="197"/>
        <v/>
      </c>
      <c r="W205" s="108" t="str">
        <f t="shared" si="197"/>
        <v/>
      </c>
      <c r="X205" s="108" t="str">
        <f t="shared" si="197"/>
        <v/>
      </c>
      <c r="Y205" s="108" t="str">
        <f t="shared" si="197"/>
        <v/>
      </c>
      <c r="Z205" s="108" t="str">
        <f t="shared" si="197"/>
        <v/>
      </c>
      <c r="AA205" s="108" t="str">
        <f t="shared" si="197"/>
        <v/>
      </c>
      <c r="AB205" s="108" t="str">
        <f t="shared" si="197"/>
        <v/>
      </c>
      <c r="AC205" s="108" t="str">
        <f t="shared" si="197"/>
        <v/>
      </c>
      <c r="AD205" s="108" t="str">
        <f t="shared" si="197"/>
        <v/>
      </c>
      <c r="AE205" s="108" t="str">
        <f t="shared" si="197"/>
        <v/>
      </c>
    </row>
    <row r="206" spans="1:31" ht="15" customHeight="1">
      <c r="A206" s="243"/>
      <c r="B206" s="244"/>
      <c r="C206" s="270"/>
      <c r="D206" s="245"/>
      <c r="E206" s="107" t="str">
        <f t="shared" ref="E206:AE206" si="198">IF($C206=E$5,$D206,"")</f>
        <v/>
      </c>
      <c r="F206" s="107" t="str">
        <f t="shared" si="198"/>
        <v/>
      </c>
      <c r="G206" s="107" t="str">
        <f t="shared" si="198"/>
        <v/>
      </c>
      <c r="H206" s="108" t="str">
        <f t="shared" si="198"/>
        <v/>
      </c>
      <c r="I206" s="108" t="str">
        <f t="shared" si="198"/>
        <v/>
      </c>
      <c r="J206" s="108" t="str">
        <f t="shared" si="198"/>
        <v/>
      </c>
      <c r="K206" s="108" t="str">
        <f t="shared" si="198"/>
        <v/>
      </c>
      <c r="L206" s="108" t="str">
        <f t="shared" si="198"/>
        <v/>
      </c>
      <c r="M206" s="109" t="str">
        <f t="shared" si="198"/>
        <v/>
      </c>
      <c r="N206" s="108" t="str">
        <f t="shared" si="198"/>
        <v/>
      </c>
      <c r="O206" s="108" t="str">
        <f t="shared" si="198"/>
        <v/>
      </c>
      <c r="P206" s="108" t="str">
        <f t="shared" si="198"/>
        <v/>
      </c>
      <c r="Q206" s="108" t="str">
        <f t="shared" si="198"/>
        <v/>
      </c>
      <c r="R206" s="108" t="str">
        <f t="shared" si="198"/>
        <v/>
      </c>
      <c r="S206" s="108" t="str">
        <f t="shared" si="198"/>
        <v/>
      </c>
      <c r="T206" s="108" t="str">
        <f t="shared" si="198"/>
        <v/>
      </c>
      <c r="U206" s="108" t="str">
        <f t="shared" si="198"/>
        <v/>
      </c>
      <c r="V206" s="108" t="str">
        <f t="shared" si="198"/>
        <v/>
      </c>
      <c r="W206" s="108" t="str">
        <f t="shared" si="198"/>
        <v/>
      </c>
      <c r="X206" s="108" t="str">
        <f t="shared" si="198"/>
        <v/>
      </c>
      <c r="Y206" s="108" t="str">
        <f t="shared" si="198"/>
        <v/>
      </c>
      <c r="Z206" s="108" t="str">
        <f t="shared" si="198"/>
        <v/>
      </c>
      <c r="AA206" s="108" t="str">
        <f t="shared" si="198"/>
        <v/>
      </c>
      <c r="AB206" s="108" t="str">
        <f t="shared" si="198"/>
        <v/>
      </c>
      <c r="AC206" s="108" t="str">
        <f t="shared" si="198"/>
        <v/>
      </c>
      <c r="AD206" s="108" t="str">
        <f t="shared" si="198"/>
        <v/>
      </c>
      <c r="AE206" s="108" t="str">
        <f t="shared" si="198"/>
        <v/>
      </c>
    </row>
    <row r="207" spans="1:31" ht="15" customHeight="1">
      <c r="A207" s="243"/>
      <c r="B207" s="244"/>
      <c r="C207" s="270"/>
      <c r="D207" s="245"/>
      <c r="E207" s="107" t="str">
        <f t="shared" ref="E207:AE207" si="199">IF($C207=E$5,$D207,"")</f>
        <v/>
      </c>
      <c r="F207" s="107" t="str">
        <f t="shared" si="199"/>
        <v/>
      </c>
      <c r="G207" s="107" t="str">
        <f t="shared" si="199"/>
        <v/>
      </c>
      <c r="H207" s="108" t="str">
        <f t="shared" si="199"/>
        <v/>
      </c>
      <c r="I207" s="108" t="str">
        <f t="shared" si="199"/>
        <v/>
      </c>
      <c r="J207" s="108" t="str">
        <f t="shared" si="199"/>
        <v/>
      </c>
      <c r="K207" s="108" t="str">
        <f t="shared" si="199"/>
        <v/>
      </c>
      <c r="L207" s="108" t="str">
        <f t="shared" si="199"/>
        <v/>
      </c>
      <c r="M207" s="108" t="str">
        <f t="shared" si="199"/>
        <v/>
      </c>
      <c r="N207" s="109" t="str">
        <f t="shared" si="199"/>
        <v/>
      </c>
      <c r="O207" s="108" t="str">
        <f t="shared" si="199"/>
        <v/>
      </c>
      <c r="P207" s="108" t="str">
        <f t="shared" si="199"/>
        <v/>
      </c>
      <c r="Q207" s="108" t="str">
        <f t="shared" si="199"/>
        <v/>
      </c>
      <c r="R207" s="108" t="str">
        <f t="shared" si="199"/>
        <v/>
      </c>
      <c r="S207" s="108" t="str">
        <f t="shared" si="199"/>
        <v/>
      </c>
      <c r="T207" s="108" t="str">
        <f t="shared" si="199"/>
        <v/>
      </c>
      <c r="U207" s="108" t="str">
        <f t="shared" si="199"/>
        <v/>
      </c>
      <c r="V207" s="108" t="str">
        <f t="shared" si="199"/>
        <v/>
      </c>
      <c r="W207" s="108" t="str">
        <f t="shared" si="199"/>
        <v/>
      </c>
      <c r="X207" s="108" t="str">
        <f t="shared" si="199"/>
        <v/>
      </c>
      <c r="Y207" s="108" t="str">
        <f t="shared" si="199"/>
        <v/>
      </c>
      <c r="Z207" s="108" t="str">
        <f t="shared" si="199"/>
        <v/>
      </c>
      <c r="AA207" s="108" t="str">
        <f t="shared" si="199"/>
        <v/>
      </c>
      <c r="AB207" s="108" t="str">
        <f t="shared" si="199"/>
        <v/>
      </c>
      <c r="AC207" s="108" t="str">
        <f t="shared" si="199"/>
        <v/>
      </c>
      <c r="AD207" s="108" t="str">
        <f t="shared" si="199"/>
        <v/>
      </c>
      <c r="AE207" s="108" t="str">
        <f t="shared" si="199"/>
        <v/>
      </c>
    </row>
    <row r="208" spans="1:31" ht="15" customHeight="1">
      <c r="A208" s="243"/>
      <c r="B208" s="244"/>
      <c r="C208" s="270"/>
      <c r="D208" s="245"/>
      <c r="E208" s="107" t="str">
        <f t="shared" ref="E208:AE208" si="200">IF($C208=E$5,$D208,"")</f>
        <v/>
      </c>
      <c r="F208" s="107" t="str">
        <f t="shared" si="200"/>
        <v/>
      </c>
      <c r="G208" s="107" t="str">
        <f t="shared" si="200"/>
        <v/>
      </c>
      <c r="H208" s="108" t="str">
        <f t="shared" si="200"/>
        <v/>
      </c>
      <c r="I208" s="108" t="str">
        <f t="shared" si="200"/>
        <v/>
      </c>
      <c r="J208" s="108" t="str">
        <f t="shared" si="200"/>
        <v/>
      </c>
      <c r="K208" s="108" t="str">
        <f t="shared" si="200"/>
        <v/>
      </c>
      <c r="L208" s="108" t="str">
        <f t="shared" si="200"/>
        <v/>
      </c>
      <c r="M208" s="108" t="str">
        <f t="shared" si="200"/>
        <v/>
      </c>
      <c r="N208" s="108" t="str">
        <f t="shared" si="200"/>
        <v/>
      </c>
      <c r="O208" s="109" t="str">
        <f t="shared" si="200"/>
        <v/>
      </c>
      <c r="P208" s="108" t="str">
        <f t="shared" si="200"/>
        <v/>
      </c>
      <c r="Q208" s="108" t="str">
        <f t="shared" si="200"/>
        <v/>
      </c>
      <c r="R208" s="108" t="str">
        <f t="shared" si="200"/>
        <v/>
      </c>
      <c r="S208" s="108" t="str">
        <f t="shared" si="200"/>
        <v/>
      </c>
      <c r="T208" s="108" t="str">
        <f t="shared" si="200"/>
        <v/>
      </c>
      <c r="U208" s="108" t="str">
        <f t="shared" si="200"/>
        <v/>
      </c>
      <c r="V208" s="108" t="str">
        <f t="shared" si="200"/>
        <v/>
      </c>
      <c r="W208" s="108" t="str">
        <f t="shared" si="200"/>
        <v/>
      </c>
      <c r="X208" s="108" t="str">
        <f t="shared" si="200"/>
        <v/>
      </c>
      <c r="Y208" s="108" t="str">
        <f t="shared" si="200"/>
        <v/>
      </c>
      <c r="Z208" s="108" t="str">
        <f t="shared" si="200"/>
        <v/>
      </c>
      <c r="AA208" s="108" t="str">
        <f t="shared" si="200"/>
        <v/>
      </c>
      <c r="AB208" s="108" t="str">
        <f t="shared" si="200"/>
        <v/>
      </c>
      <c r="AC208" s="108" t="str">
        <f t="shared" si="200"/>
        <v/>
      </c>
      <c r="AD208" s="108" t="str">
        <f t="shared" si="200"/>
        <v/>
      </c>
      <c r="AE208" s="108" t="str">
        <f t="shared" si="200"/>
        <v/>
      </c>
    </row>
    <row r="209" spans="1:31" ht="15" customHeight="1">
      <c r="A209" s="243"/>
      <c r="B209" s="244"/>
      <c r="C209" s="270"/>
      <c r="D209" s="245"/>
      <c r="E209" s="107" t="str">
        <f t="shared" ref="E209:AE209" si="201">IF($C209=E$5,$D209,"")</f>
        <v/>
      </c>
      <c r="F209" s="107" t="str">
        <f t="shared" si="201"/>
        <v/>
      </c>
      <c r="G209" s="107" t="str">
        <f t="shared" si="201"/>
        <v/>
      </c>
      <c r="H209" s="108" t="str">
        <f t="shared" si="201"/>
        <v/>
      </c>
      <c r="I209" s="108" t="str">
        <f t="shared" si="201"/>
        <v/>
      </c>
      <c r="J209" s="108" t="str">
        <f t="shared" si="201"/>
        <v/>
      </c>
      <c r="K209" s="108" t="str">
        <f t="shared" si="201"/>
        <v/>
      </c>
      <c r="L209" s="108" t="str">
        <f t="shared" si="201"/>
        <v/>
      </c>
      <c r="M209" s="108" t="str">
        <f t="shared" si="201"/>
        <v/>
      </c>
      <c r="N209" s="108" t="str">
        <f t="shared" si="201"/>
        <v/>
      </c>
      <c r="O209" s="108" t="str">
        <f t="shared" si="201"/>
        <v/>
      </c>
      <c r="P209" s="109" t="str">
        <f t="shared" si="201"/>
        <v/>
      </c>
      <c r="Q209" s="108" t="str">
        <f t="shared" si="201"/>
        <v/>
      </c>
      <c r="R209" s="108" t="str">
        <f t="shared" si="201"/>
        <v/>
      </c>
      <c r="S209" s="108" t="str">
        <f t="shared" si="201"/>
        <v/>
      </c>
      <c r="T209" s="108" t="str">
        <f t="shared" si="201"/>
        <v/>
      </c>
      <c r="U209" s="108" t="str">
        <f t="shared" si="201"/>
        <v/>
      </c>
      <c r="V209" s="108" t="str">
        <f t="shared" si="201"/>
        <v/>
      </c>
      <c r="W209" s="108" t="str">
        <f t="shared" si="201"/>
        <v/>
      </c>
      <c r="X209" s="108" t="str">
        <f t="shared" si="201"/>
        <v/>
      </c>
      <c r="Y209" s="108" t="str">
        <f t="shared" si="201"/>
        <v/>
      </c>
      <c r="Z209" s="108" t="str">
        <f t="shared" si="201"/>
        <v/>
      </c>
      <c r="AA209" s="108" t="str">
        <f t="shared" si="201"/>
        <v/>
      </c>
      <c r="AB209" s="108" t="str">
        <f t="shared" si="201"/>
        <v/>
      </c>
      <c r="AC209" s="108" t="str">
        <f t="shared" si="201"/>
        <v/>
      </c>
      <c r="AD209" s="108" t="str">
        <f t="shared" si="201"/>
        <v/>
      </c>
      <c r="AE209" s="108" t="str">
        <f t="shared" si="201"/>
        <v/>
      </c>
    </row>
    <row r="210" spans="1:31" ht="15" customHeight="1">
      <c r="A210" s="243"/>
      <c r="B210" s="244"/>
      <c r="C210" s="270"/>
      <c r="D210" s="245"/>
      <c r="E210" s="107" t="str">
        <f t="shared" ref="E210:AE210" si="202">IF($C210=E$5,$D210,"")</f>
        <v/>
      </c>
      <c r="F210" s="107" t="str">
        <f t="shared" si="202"/>
        <v/>
      </c>
      <c r="G210" s="107" t="str">
        <f t="shared" si="202"/>
        <v/>
      </c>
      <c r="H210" s="108" t="str">
        <f t="shared" si="202"/>
        <v/>
      </c>
      <c r="I210" s="108" t="str">
        <f t="shared" si="202"/>
        <v/>
      </c>
      <c r="J210" s="108" t="str">
        <f t="shared" si="202"/>
        <v/>
      </c>
      <c r="K210" s="108" t="str">
        <f t="shared" si="202"/>
        <v/>
      </c>
      <c r="L210" s="108" t="str">
        <f t="shared" si="202"/>
        <v/>
      </c>
      <c r="M210" s="108" t="str">
        <f t="shared" si="202"/>
        <v/>
      </c>
      <c r="N210" s="108" t="str">
        <f t="shared" si="202"/>
        <v/>
      </c>
      <c r="O210" s="108" t="str">
        <f t="shared" si="202"/>
        <v/>
      </c>
      <c r="P210" s="108" t="str">
        <f t="shared" si="202"/>
        <v/>
      </c>
      <c r="Q210" s="109" t="str">
        <f t="shared" si="202"/>
        <v/>
      </c>
      <c r="R210" s="108" t="str">
        <f t="shared" si="202"/>
        <v/>
      </c>
      <c r="S210" s="108" t="str">
        <f t="shared" si="202"/>
        <v/>
      </c>
      <c r="T210" s="108" t="str">
        <f t="shared" si="202"/>
        <v/>
      </c>
      <c r="U210" s="108" t="str">
        <f t="shared" si="202"/>
        <v/>
      </c>
      <c r="V210" s="108" t="str">
        <f t="shared" si="202"/>
        <v/>
      </c>
      <c r="W210" s="108" t="str">
        <f t="shared" si="202"/>
        <v/>
      </c>
      <c r="X210" s="108" t="str">
        <f t="shared" si="202"/>
        <v/>
      </c>
      <c r="Y210" s="108" t="str">
        <f t="shared" si="202"/>
        <v/>
      </c>
      <c r="Z210" s="108" t="str">
        <f t="shared" si="202"/>
        <v/>
      </c>
      <c r="AA210" s="108" t="str">
        <f t="shared" si="202"/>
        <v/>
      </c>
      <c r="AB210" s="108" t="str">
        <f t="shared" si="202"/>
        <v/>
      </c>
      <c r="AC210" s="108" t="str">
        <f t="shared" si="202"/>
        <v/>
      </c>
      <c r="AD210" s="108" t="str">
        <f t="shared" si="202"/>
        <v/>
      </c>
      <c r="AE210" s="108" t="str">
        <f t="shared" si="202"/>
        <v/>
      </c>
    </row>
    <row r="211" spans="1:31" ht="15" customHeight="1">
      <c r="A211" s="243"/>
      <c r="B211" s="244"/>
      <c r="C211" s="270"/>
      <c r="D211" s="245"/>
      <c r="E211" s="107" t="str">
        <f t="shared" ref="E211:AE211" si="203">IF($C211=E$5,$D211,"")</f>
        <v/>
      </c>
      <c r="F211" s="107" t="str">
        <f t="shared" si="203"/>
        <v/>
      </c>
      <c r="G211" s="107" t="str">
        <f t="shared" si="203"/>
        <v/>
      </c>
      <c r="H211" s="108" t="str">
        <f t="shared" si="203"/>
        <v/>
      </c>
      <c r="I211" s="108" t="str">
        <f t="shared" si="203"/>
        <v/>
      </c>
      <c r="J211" s="108" t="str">
        <f t="shared" si="203"/>
        <v/>
      </c>
      <c r="K211" s="108" t="str">
        <f t="shared" si="203"/>
        <v/>
      </c>
      <c r="L211" s="108" t="str">
        <f t="shared" si="203"/>
        <v/>
      </c>
      <c r="M211" s="108" t="str">
        <f t="shared" si="203"/>
        <v/>
      </c>
      <c r="N211" s="108" t="str">
        <f t="shared" si="203"/>
        <v/>
      </c>
      <c r="O211" s="108" t="str">
        <f t="shared" si="203"/>
        <v/>
      </c>
      <c r="P211" s="108" t="str">
        <f t="shared" si="203"/>
        <v/>
      </c>
      <c r="Q211" s="108" t="str">
        <f t="shared" si="203"/>
        <v/>
      </c>
      <c r="R211" s="109" t="str">
        <f t="shared" si="203"/>
        <v/>
      </c>
      <c r="S211" s="108" t="str">
        <f t="shared" si="203"/>
        <v/>
      </c>
      <c r="T211" s="108" t="str">
        <f t="shared" si="203"/>
        <v/>
      </c>
      <c r="U211" s="108" t="str">
        <f t="shared" si="203"/>
        <v/>
      </c>
      <c r="V211" s="108" t="str">
        <f t="shared" si="203"/>
        <v/>
      </c>
      <c r="W211" s="108" t="str">
        <f t="shared" si="203"/>
        <v/>
      </c>
      <c r="X211" s="108" t="str">
        <f t="shared" si="203"/>
        <v/>
      </c>
      <c r="Y211" s="108" t="str">
        <f t="shared" si="203"/>
        <v/>
      </c>
      <c r="Z211" s="108" t="str">
        <f t="shared" si="203"/>
        <v/>
      </c>
      <c r="AA211" s="108" t="str">
        <f t="shared" si="203"/>
        <v/>
      </c>
      <c r="AB211" s="108" t="str">
        <f t="shared" si="203"/>
        <v/>
      </c>
      <c r="AC211" s="108" t="str">
        <f t="shared" si="203"/>
        <v/>
      </c>
      <c r="AD211" s="108" t="str">
        <f t="shared" si="203"/>
        <v/>
      </c>
      <c r="AE211" s="108" t="str">
        <f t="shared" si="203"/>
        <v/>
      </c>
    </row>
    <row r="212" spans="1:31" ht="15" customHeight="1">
      <c r="A212" s="243"/>
      <c r="B212" s="244"/>
      <c r="C212" s="270"/>
      <c r="D212" s="245"/>
      <c r="E212" s="107" t="str">
        <f t="shared" ref="E212:AE212" si="204">IF($C212=E$5,$D212,"")</f>
        <v/>
      </c>
      <c r="F212" s="107" t="str">
        <f t="shared" si="204"/>
        <v/>
      </c>
      <c r="G212" s="107" t="str">
        <f t="shared" si="204"/>
        <v/>
      </c>
      <c r="H212" s="108" t="str">
        <f t="shared" si="204"/>
        <v/>
      </c>
      <c r="I212" s="108" t="str">
        <f t="shared" si="204"/>
        <v/>
      </c>
      <c r="J212" s="108" t="str">
        <f t="shared" si="204"/>
        <v/>
      </c>
      <c r="K212" s="108" t="str">
        <f t="shared" si="204"/>
        <v/>
      </c>
      <c r="L212" s="108" t="str">
        <f t="shared" si="204"/>
        <v/>
      </c>
      <c r="M212" s="108" t="str">
        <f t="shared" si="204"/>
        <v/>
      </c>
      <c r="N212" s="108" t="str">
        <f t="shared" si="204"/>
        <v/>
      </c>
      <c r="O212" s="108" t="str">
        <f t="shared" si="204"/>
        <v/>
      </c>
      <c r="P212" s="108" t="str">
        <f t="shared" si="204"/>
        <v/>
      </c>
      <c r="Q212" s="108" t="str">
        <f t="shared" si="204"/>
        <v/>
      </c>
      <c r="R212" s="108" t="str">
        <f t="shared" si="204"/>
        <v/>
      </c>
      <c r="S212" s="109" t="str">
        <f t="shared" si="204"/>
        <v/>
      </c>
      <c r="T212" s="108" t="str">
        <f t="shared" si="204"/>
        <v/>
      </c>
      <c r="U212" s="108" t="str">
        <f t="shared" si="204"/>
        <v/>
      </c>
      <c r="V212" s="108" t="str">
        <f t="shared" si="204"/>
        <v/>
      </c>
      <c r="W212" s="108" t="str">
        <f t="shared" si="204"/>
        <v/>
      </c>
      <c r="X212" s="108" t="str">
        <f t="shared" si="204"/>
        <v/>
      </c>
      <c r="Y212" s="108" t="str">
        <f t="shared" si="204"/>
        <v/>
      </c>
      <c r="Z212" s="108" t="str">
        <f t="shared" si="204"/>
        <v/>
      </c>
      <c r="AA212" s="108" t="str">
        <f t="shared" si="204"/>
        <v/>
      </c>
      <c r="AB212" s="108" t="str">
        <f t="shared" si="204"/>
        <v/>
      </c>
      <c r="AC212" s="108" t="str">
        <f t="shared" si="204"/>
        <v/>
      </c>
      <c r="AD212" s="108" t="str">
        <f t="shared" si="204"/>
        <v/>
      </c>
      <c r="AE212" s="108" t="str">
        <f t="shared" si="204"/>
        <v/>
      </c>
    </row>
    <row r="213" spans="1:31" ht="15" customHeight="1">
      <c r="A213" s="243"/>
      <c r="B213" s="244"/>
      <c r="C213" s="270"/>
      <c r="D213" s="245"/>
      <c r="E213" s="107" t="str">
        <f t="shared" ref="E213:AE213" si="205">IF($C213=E$5,$D213,"")</f>
        <v/>
      </c>
      <c r="F213" s="107" t="str">
        <f t="shared" si="205"/>
        <v/>
      </c>
      <c r="G213" s="107" t="str">
        <f t="shared" si="205"/>
        <v/>
      </c>
      <c r="H213" s="108" t="str">
        <f t="shared" si="205"/>
        <v/>
      </c>
      <c r="I213" s="108" t="str">
        <f t="shared" si="205"/>
        <v/>
      </c>
      <c r="J213" s="108" t="str">
        <f t="shared" si="205"/>
        <v/>
      </c>
      <c r="K213" s="108" t="str">
        <f t="shared" si="205"/>
        <v/>
      </c>
      <c r="L213" s="108" t="str">
        <f t="shared" si="205"/>
        <v/>
      </c>
      <c r="M213" s="108" t="str">
        <f t="shared" si="205"/>
        <v/>
      </c>
      <c r="N213" s="108" t="str">
        <f t="shared" si="205"/>
        <v/>
      </c>
      <c r="O213" s="108" t="str">
        <f t="shared" si="205"/>
        <v/>
      </c>
      <c r="P213" s="108" t="str">
        <f t="shared" si="205"/>
        <v/>
      </c>
      <c r="Q213" s="108" t="str">
        <f t="shared" si="205"/>
        <v/>
      </c>
      <c r="R213" s="108" t="str">
        <f t="shared" si="205"/>
        <v/>
      </c>
      <c r="S213" s="108" t="str">
        <f t="shared" si="205"/>
        <v/>
      </c>
      <c r="T213" s="109" t="str">
        <f t="shared" si="205"/>
        <v/>
      </c>
      <c r="U213" s="108" t="str">
        <f t="shared" si="205"/>
        <v/>
      </c>
      <c r="V213" s="108" t="str">
        <f t="shared" si="205"/>
        <v/>
      </c>
      <c r="W213" s="108" t="str">
        <f t="shared" si="205"/>
        <v/>
      </c>
      <c r="X213" s="108" t="str">
        <f t="shared" si="205"/>
        <v/>
      </c>
      <c r="Y213" s="108" t="str">
        <f t="shared" si="205"/>
        <v/>
      </c>
      <c r="Z213" s="108" t="str">
        <f t="shared" si="205"/>
        <v/>
      </c>
      <c r="AA213" s="108" t="str">
        <f t="shared" si="205"/>
        <v/>
      </c>
      <c r="AB213" s="108" t="str">
        <f t="shared" si="205"/>
        <v/>
      </c>
      <c r="AC213" s="108" t="str">
        <f t="shared" si="205"/>
        <v/>
      </c>
      <c r="AD213" s="108" t="str">
        <f t="shared" si="205"/>
        <v/>
      </c>
      <c r="AE213" s="108" t="str">
        <f t="shared" si="205"/>
        <v/>
      </c>
    </row>
    <row r="214" spans="1:31" ht="15" customHeight="1">
      <c r="A214" s="243"/>
      <c r="B214" s="244"/>
      <c r="C214" s="270"/>
      <c r="D214" s="245"/>
      <c r="E214" s="107" t="str">
        <f t="shared" ref="E214:AE214" si="206">IF($C214=E$5,$D214,"")</f>
        <v/>
      </c>
      <c r="F214" s="107" t="str">
        <f t="shared" si="206"/>
        <v/>
      </c>
      <c r="G214" s="107" t="str">
        <f t="shared" si="206"/>
        <v/>
      </c>
      <c r="H214" s="108" t="str">
        <f t="shared" si="206"/>
        <v/>
      </c>
      <c r="I214" s="108" t="str">
        <f t="shared" si="206"/>
        <v/>
      </c>
      <c r="J214" s="108" t="str">
        <f t="shared" si="206"/>
        <v/>
      </c>
      <c r="K214" s="108" t="str">
        <f t="shared" si="206"/>
        <v/>
      </c>
      <c r="L214" s="108" t="str">
        <f t="shared" si="206"/>
        <v/>
      </c>
      <c r="M214" s="108" t="str">
        <f t="shared" si="206"/>
        <v/>
      </c>
      <c r="N214" s="108" t="str">
        <f t="shared" si="206"/>
        <v/>
      </c>
      <c r="O214" s="108" t="str">
        <f t="shared" si="206"/>
        <v/>
      </c>
      <c r="P214" s="108" t="str">
        <f t="shared" si="206"/>
        <v/>
      </c>
      <c r="Q214" s="108" t="str">
        <f t="shared" si="206"/>
        <v/>
      </c>
      <c r="R214" s="108" t="str">
        <f t="shared" si="206"/>
        <v/>
      </c>
      <c r="S214" s="108" t="str">
        <f t="shared" si="206"/>
        <v/>
      </c>
      <c r="T214" s="108" t="str">
        <f t="shared" si="206"/>
        <v/>
      </c>
      <c r="U214" s="109" t="str">
        <f t="shared" si="206"/>
        <v/>
      </c>
      <c r="V214" s="108" t="str">
        <f t="shared" si="206"/>
        <v/>
      </c>
      <c r="W214" s="108" t="str">
        <f t="shared" si="206"/>
        <v/>
      </c>
      <c r="X214" s="108" t="str">
        <f t="shared" si="206"/>
        <v/>
      </c>
      <c r="Y214" s="108" t="str">
        <f t="shared" si="206"/>
        <v/>
      </c>
      <c r="Z214" s="108" t="str">
        <f t="shared" si="206"/>
        <v/>
      </c>
      <c r="AA214" s="108" t="str">
        <f t="shared" si="206"/>
        <v/>
      </c>
      <c r="AB214" s="108" t="str">
        <f t="shared" si="206"/>
        <v/>
      </c>
      <c r="AC214" s="108" t="str">
        <f t="shared" si="206"/>
        <v/>
      </c>
      <c r="AD214" s="108" t="str">
        <f t="shared" si="206"/>
        <v/>
      </c>
      <c r="AE214" s="108" t="str">
        <f t="shared" si="206"/>
        <v/>
      </c>
    </row>
    <row r="215" spans="1:31" ht="15" customHeight="1">
      <c r="A215" s="243"/>
      <c r="B215" s="244"/>
      <c r="C215" s="270"/>
      <c r="D215" s="245"/>
      <c r="E215" s="107" t="str">
        <f t="shared" ref="E215:AE215" si="207">IF($C215=E$5,$D215,"")</f>
        <v/>
      </c>
      <c r="F215" s="107" t="str">
        <f t="shared" si="207"/>
        <v/>
      </c>
      <c r="G215" s="107" t="str">
        <f t="shared" si="207"/>
        <v/>
      </c>
      <c r="H215" s="108" t="str">
        <f t="shared" si="207"/>
        <v/>
      </c>
      <c r="I215" s="108" t="str">
        <f t="shared" si="207"/>
        <v/>
      </c>
      <c r="J215" s="108" t="str">
        <f t="shared" si="207"/>
        <v/>
      </c>
      <c r="K215" s="108" t="str">
        <f t="shared" si="207"/>
        <v/>
      </c>
      <c r="L215" s="108" t="str">
        <f t="shared" si="207"/>
        <v/>
      </c>
      <c r="M215" s="108" t="str">
        <f t="shared" si="207"/>
        <v/>
      </c>
      <c r="N215" s="108" t="str">
        <f t="shared" si="207"/>
        <v/>
      </c>
      <c r="O215" s="108" t="str">
        <f t="shared" si="207"/>
        <v/>
      </c>
      <c r="P215" s="108" t="str">
        <f t="shared" si="207"/>
        <v/>
      </c>
      <c r="Q215" s="108" t="str">
        <f t="shared" si="207"/>
        <v/>
      </c>
      <c r="R215" s="108" t="str">
        <f t="shared" si="207"/>
        <v/>
      </c>
      <c r="S215" s="108" t="str">
        <f t="shared" si="207"/>
        <v/>
      </c>
      <c r="T215" s="108" t="str">
        <f t="shared" si="207"/>
        <v/>
      </c>
      <c r="U215" s="108" t="str">
        <f t="shared" si="207"/>
        <v/>
      </c>
      <c r="V215" s="109" t="str">
        <f t="shared" si="207"/>
        <v/>
      </c>
      <c r="W215" s="108" t="str">
        <f t="shared" si="207"/>
        <v/>
      </c>
      <c r="X215" s="108" t="str">
        <f t="shared" si="207"/>
        <v/>
      </c>
      <c r="Y215" s="108" t="str">
        <f t="shared" si="207"/>
        <v/>
      </c>
      <c r="Z215" s="108" t="str">
        <f t="shared" si="207"/>
        <v/>
      </c>
      <c r="AA215" s="108" t="str">
        <f t="shared" si="207"/>
        <v/>
      </c>
      <c r="AB215" s="108" t="str">
        <f t="shared" si="207"/>
        <v/>
      </c>
      <c r="AC215" s="108" t="str">
        <f t="shared" si="207"/>
        <v/>
      </c>
      <c r="AD215" s="108" t="str">
        <f t="shared" si="207"/>
        <v/>
      </c>
      <c r="AE215" s="108" t="str">
        <f t="shared" si="207"/>
        <v/>
      </c>
    </row>
    <row r="216" spans="1:31" ht="15" customHeight="1">
      <c r="A216" s="243"/>
      <c r="B216" s="244"/>
      <c r="C216" s="270"/>
      <c r="D216" s="245"/>
      <c r="E216" s="107" t="str">
        <f t="shared" ref="E216:AE216" si="208">IF($C216=E$5,$D216,"")</f>
        <v/>
      </c>
      <c r="F216" s="107" t="str">
        <f t="shared" si="208"/>
        <v/>
      </c>
      <c r="G216" s="107" t="str">
        <f t="shared" si="208"/>
        <v/>
      </c>
      <c r="H216" s="108" t="str">
        <f t="shared" si="208"/>
        <v/>
      </c>
      <c r="I216" s="108" t="str">
        <f t="shared" si="208"/>
        <v/>
      </c>
      <c r="J216" s="108" t="str">
        <f t="shared" si="208"/>
        <v/>
      </c>
      <c r="K216" s="108" t="str">
        <f t="shared" si="208"/>
        <v/>
      </c>
      <c r="L216" s="108" t="str">
        <f t="shared" si="208"/>
        <v/>
      </c>
      <c r="M216" s="108" t="str">
        <f t="shared" si="208"/>
        <v/>
      </c>
      <c r="N216" s="108" t="str">
        <f t="shared" si="208"/>
        <v/>
      </c>
      <c r="O216" s="108" t="str">
        <f t="shared" si="208"/>
        <v/>
      </c>
      <c r="P216" s="108" t="str">
        <f t="shared" si="208"/>
        <v/>
      </c>
      <c r="Q216" s="108" t="str">
        <f t="shared" si="208"/>
        <v/>
      </c>
      <c r="R216" s="108" t="str">
        <f t="shared" si="208"/>
        <v/>
      </c>
      <c r="S216" s="108" t="str">
        <f t="shared" si="208"/>
        <v/>
      </c>
      <c r="T216" s="108" t="str">
        <f t="shared" si="208"/>
        <v/>
      </c>
      <c r="U216" s="108" t="str">
        <f t="shared" si="208"/>
        <v/>
      </c>
      <c r="V216" s="108" t="str">
        <f t="shared" si="208"/>
        <v/>
      </c>
      <c r="W216" s="109" t="str">
        <f t="shared" si="208"/>
        <v/>
      </c>
      <c r="X216" s="108" t="str">
        <f t="shared" si="208"/>
        <v/>
      </c>
      <c r="Y216" s="108" t="str">
        <f t="shared" si="208"/>
        <v/>
      </c>
      <c r="Z216" s="108" t="str">
        <f t="shared" si="208"/>
        <v/>
      </c>
      <c r="AA216" s="108" t="str">
        <f t="shared" si="208"/>
        <v/>
      </c>
      <c r="AB216" s="108" t="str">
        <f t="shared" si="208"/>
        <v/>
      </c>
      <c r="AC216" s="108" t="str">
        <f t="shared" si="208"/>
        <v/>
      </c>
      <c r="AD216" s="108" t="str">
        <f t="shared" si="208"/>
        <v/>
      </c>
      <c r="AE216" s="108" t="str">
        <f t="shared" si="208"/>
        <v/>
      </c>
    </row>
    <row r="217" spans="1:31" ht="15" customHeight="1">
      <c r="A217" s="243"/>
      <c r="B217" s="244"/>
      <c r="C217" s="270"/>
      <c r="D217" s="245"/>
      <c r="E217" s="107" t="str">
        <f t="shared" ref="E217:AE217" si="209">IF($C217=E$5,$D217,"")</f>
        <v/>
      </c>
      <c r="F217" s="107" t="str">
        <f t="shared" si="209"/>
        <v/>
      </c>
      <c r="G217" s="107" t="str">
        <f t="shared" si="209"/>
        <v/>
      </c>
      <c r="H217" s="108" t="str">
        <f t="shared" si="209"/>
        <v/>
      </c>
      <c r="I217" s="108" t="str">
        <f t="shared" si="209"/>
        <v/>
      </c>
      <c r="J217" s="108" t="str">
        <f t="shared" si="209"/>
        <v/>
      </c>
      <c r="K217" s="108" t="str">
        <f t="shared" si="209"/>
        <v/>
      </c>
      <c r="L217" s="108" t="str">
        <f t="shared" si="209"/>
        <v/>
      </c>
      <c r="M217" s="108" t="str">
        <f t="shared" si="209"/>
        <v/>
      </c>
      <c r="N217" s="108" t="str">
        <f t="shared" si="209"/>
        <v/>
      </c>
      <c r="O217" s="108" t="str">
        <f t="shared" si="209"/>
        <v/>
      </c>
      <c r="P217" s="108" t="str">
        <f t="shared" si="209"/>
        <v/>
      </c>
      <c r="Q217" s="108" t="str">
        <f t="shared" si="209"/>
        <v/>
      </c>
      <c r="R217" s="108" t="str">
        <f t="shared" si="209"/>
        <v/>
      </c>
      <c r="S217" s="108" t="str">
        <f t="shared" si="209"/>
        <v/>
      </c>
      <c r="T217" s="108" t="str">
        <f t="shared" si="209"/>
        <v/>
      </c>
      <c r="U217" s="108" t="str">
        <f t="shared" si="209"/>
        <v/>
      </c>
      <c r="V217" s="108" t="str">
        <f t="shared" si="209"/>
        <v/>
      </c>
      <c r="W217" s="108" t="str">
        <f t="shared" si="209"/>
        <v/>
      </c>
      <c r="X217" s="109" t="str">
        <f t="shared" si="209"/>
        <v/>
      </c>
      <c r="Y217" s="108" t="str">
        <f t="shared" si="209"/>
        <v/>
      </c>
      <c r="Z217" s="108" t="str">
        <f t="shared" si="209"/>
        <v/>
      </c>
      <c r="AA217" s="108" t="str">
        <f t="shared" si="209"/>
        <v/>
      </c>
      <c r="AB217" s="108" t="str">
        <f t="shared" si="209"/>
        <v/>
      </c>
      <c r="AC217" s="108" t="str">
        <f t="shared" si="209"/>
        <v/>
      </c>
      <c r="AD217" s="108" t="str">
        <f t="shared" si="209"/>
        <v/>
      </c>
      <c r="AE217" s="108" t="str">
        <f t="shared" si="209"/>
        <v/>
      </c>
    </row>
    <row r="218" spans="1:31" ht="15" customHeight="1">
      <c r="A218" s="243"/>
      <c r="B218" s="244"/>
      <c r="C218" s="270"/>
      <c r="D218" s="245"/>
      <c r="E218" s="107" t="str">
        <f t="shared" ref="E218:AE218" si="210">IF($C218=E$5,$D218,"")</f>
        <v/>
      </c>
      <c r="F218" s="107" t="str">
        <f t="shared" si="210"/>
        <v/>
      </c>
      <c r="G218" s="107" t="str">
        <f t="shared" si="210"/>
        <v/>
      </c>
      <c r="H218" s="108" t="str">
        <f t="shared" si="210"/>
        <v/>
      </c>
      <c r="I218" s="108" t="str">
        <f t="shared" si="210"/>
        <v/>
      </c>
      <c r="J218" s="108" t="str">
        <f t="shared" si="210"/>
        <v/>
      </c>
      <c r="K218" s="108" t="str">
        <f t="shared" si="210"/>
        <v/>
      </c>
      <c r="L218" s="108" t="str">
        <f t="shared" si="210"/>
        <v/>
      </c>
      <c r="M218" s="108" t="str">
        <f t="shared" si="210"/>
        <v/>
      </c>
      <c r="N218" s="108" t="str">
        <f t="shared" si="210"/>
        <v/>
      </c>
      <c r="O218" s="108" t="str">
        <f t="shared" si="210"/>
        <v/>
      </c>
      <c r="P218" s="108" t="str">
        <f t="shared" si="210"/>
        <v/>
      </c>
      <c r="Q218" s="108" t="str">
        <f t="shared" si="210"/>
        <v/>
      </c>
      <c r="R218" s="108" t="str">
        <f t="shared" si="210"/>
        <v/>
      </c>
      <c r="S218" s="108" t="str">
        <f t="shared" si="210"/>
        <v/>
      </c>
      <c r="T218" s="108" t="str">
        <f t="shared" si="210"/>
        <v/>
      </c>
      <c r="U218" s="108" t="str">
        <f t="shared" si="210"/>
        <v/>
      </c>
      <c r="V218" s="108" t="str">
        <f t="shared" si="210"/>
        <v/>
      </c>
      <c r="W218" s="108" t="str">
        <f t="shared" si="210"/>
        <v/>
      </c>
      <c r="X218" s="108" t="str">
        <f t="shared" si="210"/>
        <v/>
      </c>
      <c r="Y218" s="109" t="str">
        <f t="shared" si="210"/>
        <v/>
      </c>
      <c r="Z218" s="108" t="str">
        <f t="shared" si="210"/>
        <v/>
      </c>
      <c r="AA218" s="108" t="str">
        <f t="shared" si="210"/>
        <v/>
      </c>
      <c r="AB218" s="108" t="str">
        <f t="shared" si="210"/>
        <v/>
      </c>
      <c r="AC218" s="108" t="str">
        <f t="shared" si="210"/>
        <v/>
      </c>
      <c r="AD218" s="108" t="str">
        <f t="shared" si="210"/>
        <v/>
      </c>
      <c r="AE218" s="108" t="str">
        <f t="shared" si="210"/>
        <v/>
      </c>
    </row>
    <row r="219" spans="1:31" ht="15" customHeight="1">
      <c r="A219" s="243"/>
      <c r="B219" s="244"/>
      <c r="C219" s="270"/>
      <c r="D219" s="245"/>
      <c r="E219" s="107" t="str">
        <f t="shared" ref="E219:AE219" si="211">IF($C219=E$5,$D219,"")</f>
        <v/>
      </c>
      <c r="F219" s="107" t="str">
        <f t="shared" si="211"/>
        <v/>
      </c>
      <c r="G219" s="107" t="str">
        <f t="shared" si="211"/>
        <v/>
      </c>
      <c r="H219" s="108" t="str">
        <f t="shared" si="211"/>
        <v/>
      </c>
      <c r="I219" s="108" t="str">
        <f t="shared" si="211"/>
        <v/>
      </c>
      <c r="J219" s="108" t="str">
        <f t="shared" si="211"/>
        <v/>
      </c>
      <c r="K219" s="108" t="str">
        <f t="shared" si="211"/>
        <v/>
      </c>
      <c r="L219" s="108" t="str">
        <f t="shared" si="211"/>
        <v/>
      </c>
      <c r="M219" s="108" t="str">
        <f t="shared" si="211"/>
        <v/>
      </c>
      <c r="N219" s="108" t="str">
        <f t="shared" si="211"/>
        <v/>
      </c>
      <c r="O219" s="108" t="str">
        <f t="shared" si="211"/>
        <v/>
      </c>
      <c r="P219" s="108" t="str">
        <f t="shared" si="211"/>
        <v/>
      </c>
      <c r="Q219" s="108" t="str">
        <f t="shared" si="211"/>
        <v/>
      </c>
      <c r="R219" s="108" t="str">
        <f t="shared" si="211"/>
        <v/>
      </c>
      <c r="S219" s="108" t="str">
        <f t="shared" si="211"/>
        <v/>
      </c>
      <c r="T219" s="108" t="str">
        <f t="shared" si="211"/>
        <v/>
      </c>
      <c r="U219" s="108" t="str">
        <f t="shared" si="211"/>
        <v/>
      </c>
      <c r="V219" s="108" t="str">
        <f t="shared" si="211"/>
        <v/>
      </c>
      <c r="W219" s="108" t="str">
        <f t="shared" si="211"/>
        <v/>
      </c>
      <c r="X219" s="108" t="str">
        <f t="shared" si="211"/>
        <v/>
      </c>
      <c r="Y219" s="108" t="str">
        <f t="shared" si="211"/>
        <v/>
      </c>
      <c r="Z219" s="109" t="str">
        <f t="shared" si="211"/>
        <v/>
      </c>
      <c r="AA219" s="108" t="str">
        <f t="shared" si="211"/>
        <v/>
      </c>
      <c r="AB219" s="108" t="str">
        <f t="shared" si="211"/>
        <v/>
      </c>
      <c r="AC219" s="108" t="str">
        <f t="shared" si="211"/>
        <v/>
      </c>
      <c r="AD219" s="108" t="str">
        <f t="shared" si="211"/>
        <v/>
      </c>
      <c r="AE219" s="108" t="str">
        <f t="shared" si="211"/>
        <v/>
      </c>
    </row>
    <row r="220" spans="1:31" ht="15" customHeight="1">
      <c r="A220" s="243"/>
      <c r="B220" s="244"/>
      <c r="C220" s="270"/>
      <c r="D220" s="245"/>
      <c r="E220" s="107" t="str">
        <f t="shared" ref="E220:AE220" si="212">IF($C220=E$5,$D220,"")</f>
        <v/>
      </c>
      <c r="F220" s="107" t="str">
        <f t="shared" si="212"/>
        <v/>
      </c>
      <c r="G220" s="107" t="str">
        <f t="shared" si="212"/>
        <v/>
      </c>
      <c r="H220" s="108" t="str">
        <f t="shared" si="212"/>
        <v/>
      </c>
      <c r="I220" s="108" t="str">
        <f t="shared" si="212"/>
        <v/>
      </c>
      <c r="J220" s="108" t="str">
        <f t="shared" si="212"/>
        <v/>
      </c>
      <c r="K220" s="108" t="str">
        <f t="shared" si="212"/>
        <v/>
      </c>
      <c r="L220" s="108" t="str">
        <f t="shared" si="212"/>
        <v/>
      </c>
      <c r="M220" s="108" t="str">
        <f t="shared" si="212"/>
        <v/>
      </c>
      <c r="N220" s="108" t="str">
        <f t="shared" si="212"/>
        <v/>
      </c>
      <c r="O220" s="108" t="str">
        <f t="shared" si="212"/>
        <v/>
      </c>
      <c r="P220" s="108" t="str">
        <f t="shared" si="212"/>
        <v/>
      </c>
      <c r="Q220" s="108" t="str">
        <f t="shared" si="212"/>
        <v/>
      </c>
      <c r="R220" s="108" t="str">
        <f t="shared" si="212"/>
        <v/>
      </c>
      <c r="S220" s="108" t="str">
        <f t="shared" si="212"/>
        <v/>
      </c>
      <c r="T220" s="108" t="str">
        <f t="shared" si="212"/>
        <v/>
      </c>
      <c r="U220" s="108" t="str">
        <f t="shared" si="212"/>
        <v/>
      </c>
      <c r="V220" s="108" t="str">
        <f t="shared" si="212"/>
        <v/>
      </c>
      <c r="W220" s="108" t="str">
        <f t="shared" si="212"/>
        <v/>
      </c>
      <c r="X220" s="108" t="str">
        <f t="shared" si="212"/>
        <v/>
      </c>
      <c r="Y220" s="108" t="str">
        <f t="shared" si="212"/>
        <v/>
      </c>
      <c r="Z220" s="108" t="str">
        <f t="shared" si="212"/>
        <v/>
      </c>
      <c r="AA220" s="109" t="str">
        <f t="shared" si="212"/>
        <v/>
      </c>
      <c r="AB220" s="108" t="str">
        <f t="shared" si="212"/>
        <v/>
      </c>
      <c r="AC220" s="108" t="str">
        <f t="shared" si="212"/>
        <v/>
      </c>
      <c r="AD220" s="108" t="str">
        <f t="shared" si="212"/>
        <v/>
      </c>
      <c r="AE220" s="108" t="str">
        <f t="shared" si="212"/>
        <v/>
      </c>
    </row>
    <row r="221" spans="1:31" ht="15" customHeight="1">
      <c r="A221" s="243"/>
      <c r="B221" s="244"/>
      <c r="C221" s="270"/>
      <c r="D221" s="245"/>
      <c r="E221" s="107" t="str">
        <f t="shared" ref="E221:AE221" si="213">IF($C221=E$5,$D221,"")</f>
        <v/>
      </c>
      <c r="F221" s="107" t="str">
        <f t="shared" si="213"/>
        <v/>
      </c>
      <c r="G221" s="107" t="str">
        <f t="shared" si="213"/>
        <v/>
      </c>
      <c r="H221" s="108" t="str">
        <f t="shared" si="213"/>
        <v/>
      </c>
      <c r="I221" s="108" t="str">
        <f t="shared" si="213"/>
        <v/>
      </c>
      <c r="J221" s="108" t="str">
        <f t="shared" si="213"/>
        <v/>
      </c>
      <c r="K221" s="108" t="str">
        <f t="shared" si="213"/>
        <v/>
      </c>
      <c r="L221" s="108" t="str">
        <f t="shared" si="213"/>
        <v/>
      </c>
      <c r="M221" s="108" t="str">
        <f t="shared" si="213"/>
        <v/>
      </c>
      <c r="N221" s="108" t="str">
        <f t="shared" si="213"/>
        <v/>
      </c>
      <c r="O221" s="108" t="str">
        <f t="shared" si="213"/>
        <v/>
      </c>
      <c r="P221" s="108" t="str">
        <f t="shared" si="213"/>
        <v/>
      </c>
      <c r="Q221" s="108" t="str">
        <f t="shared" si="213"/>
        <v/>
      </c>
      <c r="R221" s="108" t="str">
        <f t="shared" si="213"/>
        <v/>
      </c>
      <c r="S221" s="108" t="str">
        <f t="shared" si="213"/>
        <v/>
      </c>
      <c r="T221" s="108" t="str">
        <f t="shared" si="213"/>
        <v/>
      </c>
      <c r="U221" s="108" t="str">
        <f t="shared" si="213"/>
        <v/>
      </c>
      <c r="V221" s="108" t="str">
        <f t="shared" si="213"/>
        <v/>
      </c>
      <c r="W221" s="108" t="str">
        <f t="shared" si="213"/>
        <v/>
      </c>
      <c r="X221" s="108" t="str">
        <f t="shared" si="213"/>
        <v/>
      </c>
      <c r="Y221" s="108" t="str">
        <f t="shared" si="213"/>
        <v/>
      </c>
      <c r="Z221" s="108" t="str">
        <f t="shared" si="213"/>
        <v/>
      </c>
      <c r="AA221" s="108" t="str">
        <f t="shared" si="213"/>
        <v/>
      </c>
      <c r="AB221" s="109" t="str">
        <f t="shared" si="213"/>
        <v/>
      </c>
      <c r="AC221" s="108" t="str">
        <f t="shared" si="213"/>
        <v/>
      </c>
      <c r="AD221" s="108" t="str">
        <f t="shared" si="213"/>
        <v/>
      </c>
      <c r="AE221" s="108" t="str">
        <f t="shared" si="213"/>
        <v/>
      </c>
    </row>
    <row r="222" spans="1:31" ht="15" customHeight="1">
      <c r="A222" s="243"/>
      <c r="B222" s="244"/>
      <c r="C222" s="270"/>
      <c r="D222" s="245"/>
      <c r="E222" s="107" t="str">
        <f t="shared" ref="E222:AE222" si="214">IF($C222=E$5,$D222,"")</f>
        <v/>
      </c>
      <c r="F222" s="107" t="str">
        <f t="shared" si="214"/>
        <v/>
      </c>
      <c r="G222" s="107" t="str">
        <f t="shared" si="214"/>
        <v/>
      </c>
      <c r="H222" s="108" t="str">
        <f t="shared" si="214"/>
        <v/>
      </c>
      <c r="I222" s="108" t="str">
        <f t="shared" si="214"/>
        <v/>
      </c>
      <c r="J222" s="108" t="str">
        <f t="shared" si="214"/>
        <v/>
      </c>
      <c r="K222" s="108" t="str">
        <f t="shared" si="214"/>
        <v/>
      </c>
      <c r="L222" s="108" t="str">
        <f t="shared" si="214"/>
        <v/>
      </c>
      <c r="M222" s="108" t="str">
        <f t="shared" si="214"/>
        <v/>
      </c>
      <c r="N222" s="108" t="str">
        <f t="shared" si="214"/>
        <v/>
      </c>
      <c r="O222" s="108" t="str">
        <f t="shared" si="214"/>
        <v/>
      </c>
      <c r="P222" s="108" t="str">
        <f t="shared" si="214"/>
        <v/>
      </c>
      <c r="Q222" s="108" t="str">
        <f t="shared" si="214"/>
        <v/>
      </c>
      <c r="R222" s="108" t="str">
        <f t="shared" si="214"/>
        <v/>
      </c>
      <c r="S222" s="108" t="str">
        <f t="shared" si="214"/>
        <v/>
      </c>
      <c r="T222" s="108" t="str">
        <f t="shared" si="214"/>
        <v/>
      </c>
      <c r="U222" s="108" t="str">
        <f t="shared" si="214"/>
        <v/>
      </c>
      <c r="V222" s="108" t="str">
        <f t="shared" si="214"/>
        <v/>
      </c>
      <c r="W222" s="108" t="str">
        <f t="shared" si="214"/>
        <v/>
      </c>
      <c r="X222" s="108" t="str">
        <f t="shared" si="214"/>
        <v/>
      </c>
      <c r="Y222" s="108" t="str">
        <f t="shared" si="214"/>
        <v/>
      </c>
      <c r="Z222" s="108" t="str">
        <f t="shared" si="214"/>
        <v/>
      </c>
      <c r="AA222" s="108" t="str">
        <f t="shared" si="214"/>
        <v/>
      </c>
      <c r="AB222" s="108" t="str">
        <f t="shared" si="214"/>
        <v/>
      </c>
      <c r="AC222" s="109" t="str">
        <f t="shared" si="214"/>
        <v/>
      </c>
      <c r="AD222" s="108" t="str">
        <f t="shared" si="214"/>
        <v/>
      </c>
      <c r="AE222" s="108" t="str">
        <f t="shared" si="214"/>
        <v/>
      </c>
    </row>
    <row r="223" spans="1:31" ht="15" customHeight="1">
      <c r="A223" s="243"/>
      <c r="B223" s="244"/>
      <c r="C223" s="270"/>
      <c r="D223" s="245"/>
      <c r="E223" s="107" t="str">
        <f t="shared" ref="E223:AE223" si="215">IF($C223=E$5,$D223,"")</f>
        <v/>
      </c>
      <c r="F223" s="107" t="str">
        <f t="shared" si="215"/>
        <v/>
      </c>
      <c r="G223" s="107" t="str">
        <f t="shared" si="215"/>
        <v/>
      </c>
      <c r="H223" s="108" t="str">
        <f t="shared" si="215"/>
        <v/>
      </c>
      <c r="I223" s="108" t="str">
        <f t="shared" si="215"/>
        <v/>
      </c>
      <c r="J223" s="108" t="str">
        <f t="shared" si="215"/>
        <v/>
      </c>
      <c r="K223" s="108" t="str">
        <f t="shared" si="215"/>
        <v/>
      </c>
      <c r="L223" s="108" t="str">
        <f t="shared" si="215"/>
        <v/>
      </c>
      <c r="M223" s="108" t="str">
        <f t="shared" si="215"/>
        <v/>
      </c>
      <c r="N223" s="108" t="str">
        <f t="shared" si="215"/>
        <v/>
      </c>
      <c r="O223" s="108" t="str">
        <f t="shared" si="215"/>
        <v/>
      </c>
      <c r="P223" s="108" t="str">
        <f t="shared" si="215"/>
        <v/>
      </c>
      <c r="Q223" s="108" t="str">
        <f t="shared" si="215"/>
        <v/>
      </c>
      <c r="R223" s="108" t="str">
        <f t="shared" si="215"/>
        <v/>
      </c>
      <c r="S223" s="108" t="str">
        <f t="shared" si="215"/>
        <v/>
      </c>
      <c r="T223" s="108" t="str">
        <f t="shared" si="215"/>
        <v/>
      </c>
      <c r="U223" s="108" t="str">
        <f t="shared" si="215"/>
        <v/>
      </c>
      <c r="V223" s="108" t="str">
        <f t="shared" si="215"/>
        <v/>
      </c>
      <c r="W223" s="108" t="str">
        <f t="shared" si="215"/>
        <v/>
      </c>
      <c r="X223" s="108" t="str">
        <f t="shared" si="215"/>
        <v/>
      </c>
      <c r="Y223" s="108" t="str">
        <f t="shared" si="215"/>
        <v/>
      </c>
      <c r="Z223" s="108" t="str">
        <f t="shared" si="215"/>
        <v/>
      </c>
      <c r="AA223" s="108" t="str">
        <f t="shared" si="215"/>
        <v/>
      </c>
      <c r="AB223" s="108" t="str">
        <f t="shared" si="215"/>
        <v/>
      </c>
      <c r="AC223" s="108" t="str">
        <f t="shared" si="215"/>
        <v/>
      </c>
      <c r="AD223" s="109" t="str">
        <f t="shared" si="215"/>
        <v/>
      </c>
      <c r="AE223" s="108" t="str">
        <f t="shared" si="215"/>
        <v/>
      </c>
    </row>
    <row r="224" spans="1:31" ht="15" customHeight="1">
      <c r="A224" s="243"/>
      <c r="B224" s="244"/>
      <c r="C224" s="270"/>
      <c r="D224" s="245"/>
      <c r="E224" s="107" t="str">
        <f t="shared" ref="E224:AE224" si="216">IF($C224=E$5,$D224,"")</f>
        <v/>
      </c>
      <c r="F224" s="107" t="str">
        <f t="shared" si="216"/>
        <v/>
      </c>
      <c r="G224" s="107" t="str">
        <f t="shared" si="216"/>
        <v/>
      </c>
      <c r="H224" s="108" t="str">
        <f t="shared" si="216"/>
        <v/>
      </c>
      <c r="I224" s="108" t="str">
        <f t="shared" si="216"/>
        <v/>
      </c>
      <c r="J224" s="108" t="str">
        <f t="shared" si="216"/>
        <v/>
      </c>
      <c r="K224" s="108" t="str">
        <f t="shared" si="216"/>
        <v/>
      </c>
      <c r="L224" s="108" t="str">
        <f t="shared" si="216"/>
        <v/>
      </c>
      <c r="M224" s="108" t="str">
        <f t="shared" si="216"/>
        <v/>
      </c>
      <c r="N224" s="108" t="str">
        <f t="shared" si="216"/>
        <v/>
      </c>
      <c r="O224" s="108" t="str">
        <f t="shared" si="216"/>
        <v/>
      </c>
      <c r="P224" s="108" t="str">
        <f t="shared" si="216"/>
        <v/>
      </c>
      <c r="Q224" s="108" t="str">
        <f t="shared" si="216"/>
        <v/>
      </c>
      <c r="R224" s="108" t="str">
        <f t="shared" si="216"/>
        <v/>
      </c>
      <c r="S224" s="108" t="str">
        <f t="shared" si="216"/>
        <v/>
      </c>
      <c r="T224" s="108" t="str">
        <f t="shared" si="216"/>
        <v/>
      </c>
      <c r="U224" s="108" t="str">
        <f t="shared" si="216"/>
        <v/>
      </c>
      <c r="V224" s="108" t="str">
        <f t="shared" si="216"/>
        <v/>
      </c>
      <c r="W224" s="108" t="str">
        <f t="shared" si="216"/>
        <v/>
      </c>
      <c r="X224" s="108" t="str">
        <f t="shared" si="216"/>
        <v/>
      </c>
      <c r="Y224" s="108" t="str">
        <f t="shared" si="216"/>
        <v/>
      </c>
      <c r="Z224" s="108" t="str">
        <f t="shared" si="216"/>
        <v/>
      </c>
      <c r="AA224" s="108" t="str">
        <f t="shared" si="216"/>
        <v/>
      </c>
      <c r="AB224" s="108" t="str">
        <f t="shared" si="216"/>
        <v/>
      </c>
      <c r="AC224" s="108" t="str">
        <f t="shared" si="216"/>
        <v/>
      </c>
      <c r="AD224" s="108" t="str">
        <f t="shared" si="216"/>
        <v/>
      </c>
      <c r="AE224" s="109" t="str">
        <f t="shared" si="216"/>
        <v/>
      </c>
    </row>
    <row r="225" spans="1:31" ht="15" customHeight="1">
      <c r="A225" s="243"/>
      <c r="B225" s="244"/>
      <c r="C225" s="270"/>
      <c r="D225" s="245"/>
      <c r="E225" s="107" t="str">
        <f t="shared" ref="E225:AE225" si="217">IF($C225=E$5,$D225,"")</f>
        <v/>
      </c>
      <c r="F225" s="107" t="str">
        <f t="shared" si="217"/>
        <v/>
      </c>
      <c r="G225" s="107" t="str">
        <f t="shared" si="217"/>
        <v/>
      </c>
      <c r="H225" s="108" t="str">
        <f t="shared" si="217"/>
        <v/>
      </c>
      <c r="I225" s="108" t="str">
        <f t="shared" si="217"/>
        <v/>
      </c>
      <c r="J225" s="108" t="str">
        <f t="shared" si="217"/>
        <v/>
      </c>
      <c r="K225" s="108" t="str">
        <f t="shared" si="217"/>
        <v/>
      </c>
      <c r="L225" s="108" t="str">
        <f t="shared" si="217"/>
        <v/>
      </c>
      <c r="M225" s="108" t="str">
        <f t="shared" si="217"/>
        <v/>
      </c>
      <c r="N225" s="108" t="str">
        <f t="shared" si="217"/>
        <v/>
      </c>
      <c r="O225" s="108" t="str">
        <f t="shared" si="217"/>
        <v/>
      </c>
      <c r="P225" s="108" t="str">
        <f t="shared" si="217"/>
        <v/>
      </c>
      <c r="Q225" s="108" t="str">
        <f t="shared" si="217"/>
        <v/>
      </c>
      <c r="R225" s="108" t="str">
        <f t="shared" si="217"/>
        <v/>
      </c>
      <c r="S225" s="108" t="str">
        <f t="shared" si="217"/>
        <v/>
      </c>
      <c r="T225" s="108" t="str">
        <f t="shared" si="217"/>
        <v/>
      </c>
      <c r="U225" s="108" t="str">
        <f t="shared" si="217"/>
        <v/>
      </c>
      <c r="V225" s="108" t="str">
        <f t="shared" si="217"/>
        <v/>
      </c>
      <c r="W225" s="108" t="str">
        <f t="shared" si="217"/>
        <v/>
      </c>
      <c r="X225" s="108" t="str">
        <f t="shared" si="217"/>
        <v/>
      </c>
      <c r="Y225" s="108" t="str">
        <f t="shared" si="217"/>
        <v/>
      </c>
      <c r="Z225" s="108" t="str">
        <f t="shared" si="217"/>
        <v/>
      </c>
      <c r="AA225" s="108" t="str">
        <f t="shared" si="217"/>
        <v/>
      </c>
      <c r="AB225" s="108" t="str">
        <f t="shared" si="217"/>
        <v/>
      </c>
      <c r="AC225" s="108" t="str">
        <f t="shared" si="217"/>
        <v/>
      </c>
      <c r="AD225" s="108" t="str">
        <f t="shared" si="217"/>
        <v/>
      </c>
      <c r="AE225" s="108" t="str">
        <f t="shared" si="217"/>
        <v/>
      </c>
    </row>
    <row r="226" spans="1:31" ht="15" customHeight="1">
      <c r="A226" s="243"/>
      <c r="B226" s="244"/>
      <c r="C226" s="270"/>
      <c r="D226" s="245"/>
      <c r="E226" s="107" t="str">
        <f t="shared" ref="E226:AE226" si="218">IF($C226=E$5,$D226,"")</f>
        <v/>
      </c>
      <c r="F226" s="107" t="str">
        <f t="shared" si="218"/>
        <v/>
      </c>
      <c r="G226" s="107" t="str">
        <f t="shared" si="218"/>
        <v/>
      </c>
      <c r="H226" s="108" t="str">
        <f t="shared" si="218"/>
        <v/>
      </c>
      <c r="I226" s="108" t="str">
        <f t="shared" si="218"/>
        <v/>
      </c>
      <c r="J226" s="108" t="str">
        <f t="shared" si="218"/>
        <v/>
      </c>
      <c r="K226" s="108" t="str">
        <f t="shared" si="218"/>
        <v/>
      </c>
      <c r="L226" s="108" t="str">
        <f t="shared" si="218"/>
        <v/>
      </c>
      <c r="M226" s="108" t="str">
        <f t="shared" si="218"/>
        <v/>
      </c>
      <c r="N226" s="108" t="str">
        <f t="shared" si="218"/>
        <v/>
      </c>
      <c r="O226" s="108" t="str">
        <f t="shared" si="218"/>
        <v/>
      </c>
      <c r="P226" s="108" t="str">
        <f t="shared" si="218"/>
        <v/>
      </c>
      <c r="Q226" s="108" t="str">
        <f t="shared" si="218"/>
        <v/>
      </c>
      <c r="R226" s="108" t="str">
        <f t="shared" si="218"/>
        <v/>
      </c>
      <c r="S226" s="108" t="str">
        <f t="shared" si="218"/>
        <v/>
      </c>
      <c r="T226" s="108" t="str">
        <f t="shared" si="218"/>
        <v/>
      </c>
      <c r="U226" s="108" t="str">
        <f t="shared" si="218"/>
        <v/>
      </c>
      <c r="V226" s="108" t="str">
        <f t="shared" si="218"/>
        <v/>
      </c>
      <c r="W226" s="108" t="str">
        <f t="shared" si="218"/>
        <v/>
      </c>
      <c r="X226" s="108" t="str">
        <f t="shared" si="218"/>
        <v/>
      </c>
      <c r="Y226" s="108" t="str">
        <f t="shared" si="218"/>
        <v/>
      </c>
      <c r="Z226" s="108" t="str">
        <f t="shared" si="218"/>
        <v/>
      </c>
      <c r="AA226" s="108" t="str">
        <f t="shared" si="218"/>
        <v/>
      </c>
      <c r="AB226" s="108" t="str">
        <f t="shared" si="218"/>
        <v/>
      </c>
      <c r="AC226" s="108" t="str">
        <f t="shared" si="218"/>
        <v/>
      </c>
      <c r="AD226" s="108" t="str">
        <f t="shared" si="218"/>
        <v/>
      </c>
      <c r="AE226" s="108" t="str">
        <f t="shared" si="218"/>
        <v/>
      </c>
    </row>
    <row r="227" spans="1:31" ht="15" customHeight="1">
      <c r="A227" s="243"/>
      <c r="B227" s="244"/>
      <c r="C227" s="270"/>
      <c r="D227" s="245"/>
      <c r="E227" s="107" t="str">
        <f t="shared" ref="E227:AE227" si="219">IF($C227=E$5,$D227,"")</f>
        <v/>
      </c>
      <c r="F227" s="107" t="str">
        <f t="shared" si="219"/>
        <v/>
      </c>
      <c r="G227" s="107" t="str">
        <f t="shared" si="219"/>
        <v/>
      </c>
      <c r="H227" s="108" t="str">
        <f t="shared" si="219"/>
        <v/>
      </c>
      <c r="I227" s="108" t="str">
        <f t="shared" si="219"/>
        <v/>
      </c>
      <c r="J227" s="108" t="str">
        <f t="shared" si="219"/>
        <v/>
      </c>
      <c r="K227" s="108" t="str">
        <f t="shared" si="219"/>
        <v/>
      </c>
      <c r="L227" s="108" t="str">
        <f t="shared" si="219"/>
        <v/>
      </c>
      <c r="M227" s="108" t="str">
        <f t="shared" si="219"/>
        <v/>
      </c>
      <c r="N227" s="108" t="str">
        <f t="shared" si="219"/>
        <v/>
      </c>
      <c r="O227" s="108" t="str">
        <f t="shared" si="219"/>
        <v/>
      </c>
      <c r="P227" s="108" t="str">
        <f t="shared" si="219"/>
        <v/>
      </c>
      <c r="Q227" s="108" t="str">
        <f t="shared" si="219"/>
        <v/>
      </c>
      <c r="R227" s="108" t="str">
        <f t="shared" si="219"/>
        <v/>
      </c>
      <c r="S227" s="108" t="str">
        <f t="shared" si="219"/>
        <v/>
      </c>
      <c r="T227" s="108" t="str">
        <f t="shared" si="219"/>
        <v/>
      </c>
      <c r="U227" s="108" t="str">
        <f t="shared" si="219"/>
        <v/>
      </c>
      <c r="V227" s="108" t="str">
        <f t="shared" si="219"/>
        <v/>
      </c>
      <c r="W227" s="108" t="str">
        <f t="shared" si="219"/>
        <v/>
      </c>
      <c r="X227" s="108" t="str">
        <f t="shared" si="219"/>
        <v/>
      </c>
      <c r="Y227" s="108" t="str">
        <f t="shared" si="219"/>
        <v/>
      </c>
      <c r="Z227" s="108" t="str">
        <f t="shared" si="219"/>
        <v/>
      </c>
      <c r="AA227" s="108" t="str">
        <f t="shared" si="219"/>
        <v/>
      </c>
      <c r="AB227" s="108" t="str">
        <f t="shared" si="219"/>
        <v/>
      </c>
      <c r="AC227" s="108" t="str">
        <f t="shared" si="219"/>
        <v/>
      </c>
      <c r="AD227" s="108" t="str">
        <f t="shared" si="219"/>
        <v/>
      </c>
      <c r="AE227" s="108" t="str">
        <f t="shared" si="219"/>
        <v/>
      </c>
    </row>
    <row r="228" spans="1:31" ht="15" customHeight="1">
      <c r="A228" s="243"/>
      <c r="B228" s="244"/>
      <c r="C228" s="270"/>
      <c r="D228" s="245"/>
      <c r="E228" s="107" t="str">
        <f t="shared" ref="E228:AE228" si="220">IF($C228=E$5,$D228,"")</f>
        <v/>
      </c>
      <c r="F228" s="107" t="str">
        <f t="shared" si="220"/>
        <v/>
      </c>
      <c r="G228" s="107" t="str">
        <f t="shared" si="220"/>
        <v/>
      </c>
      <c r="H228" s="108" t="str">
        <f t="shared" si="220"/>
        <v/>
      </c>
      <c r="I228" s="108" t="str">
        <f t="shared" si="220"/>
        <v/>
      </c>
      <c r="J228" s="108" t="str">
        <f t="shared" si="220"/>
        <v/>
      </c>
      <c r="K228" s="108" t="str">
        <f t="shared" si="220"/>
        <v/>
      </c>
      <c r="L228" s="108" t="str">
        <f t="shared" si="220"/>
        <v/>
      </c>
      <c r="M228" s="108" t="str">
        <f t="shared" si="220"/>
        <v/>
      </c>
      <c r="N228" s="108" t="str">
        <f t="shared" si="220"/>
        <v/>
      </c>
      <c r="O228" s="108" t="str">
        <f t="shared" si="220"/>
        <v/>
      </c>
      <c r="P228" s="108" t="str">
        <f t="shared" si="220"/>
        <v/>
      </c>
      <c r="Q228" s="108" t="str">
        <f t="shared" si="220"/>
        <v/>
      </c>
      <c r="R228" s="108" t="str">
        <f t="shared" si="220"/>
        <v/>
      </c>
      <c r="S228" s="108" t="str">
        <f t="shared" si="220"/>
        <v/>
      </c>
      <c r="T228" s="108" t="str">
        <f t="shared" si="220"/>
        <v/>
      </c>
      <c r="U228" s="108" t="str">
        <f t="shared" si="220"/>
        <v/>
      </c>
      <c r="V228" s="108" t="str">
        <f t="shared" si="220"/>
        <v/>
      </c>
      <c r="W228" s="108" t="str">
        <f t="shared" si="220"/>
        <v/>
      </c>
      <c r="X228" s="108" t="str">
        <f t="shared" si="220"/>
        <v/>
      </c>
      <c r="Y228" s="108" t="str">
        <f t="shared" si="220"/>
        <v/>
      </c>
      <c r="Z228" s="108" t="str">
        <f t="shared" si="220"/>
        <v/>
      </c>
      <c r="AA228" s="108" t="str">
        <f t="shared" si="220"/>
        <v/>
      </c>
      <c r="AB228" s="108" t="str">
        <f t="shared" si="220"/>
        <v/>
      </c>
      <c r="AC228" s="108" t="str">
        <f t="shared" si="220"/>
        <v/>
      </c>
      <c r="AD228" s="108" t="str">
        <f t="shared" si="220"/>
        <v/>
      </c>
      <c r="AE228" s="108" t="str">
        <f t="shared" si="220"/>
        <v/>
      </c>
    </row>
    <row r="229" spans="1:31" ht="15" customHeight="1">
      <c r="A229" s="243"/>
      <c r="B229" s="244"/>
      <c r="C229" s="270"/>
      <c r="D229" s="245"/>
      <c r="E229" s="107" t="str">
        <f t="shared" ref="E229:AE229" si="221">IF($C229=E$5,$D229,"")</f>
        <v/>
      </c>
      <c r="F229" s="107" t="str">
        <f t="shared" si="221"/>
        <v/>
      </c>
      <c r="G229" s="107" t="str">
        <f t="shared" si="221"/>
        <v/>
      </c>
      <c r="H229" s="108" t="str">
        <f t="shared" si="221"/>
        <v/>
      </c>
      <c r="I229" s="108" t="str">
        <f t="shared" si="221"/>
        <v/>
      </c>
      <c r="J229" s="108" t="str">
        <f t="shared" si="221"/>
        <v/>
      </c>
      <c r="K229" s="108" t="str">
        <f t="shared" si="221"/>
        <v/>
      </c>
      <c r="L229" s="108" t="str">
        <f t="shared" si="221"/>
        <v/>
      </c>
      <c r="M229" s="108" t="str">
        <f t="shared" si="221"/>
        <v/>
      </c>
      <c r="N229" s="108" t="str">
        <f t="shared" si="221"/>
        <v/>
      </c>
      <c r="O229" s="108" t="str">
        <f t="shared" si="221"/>
        <v/>
      </c>
      <c r="P229" s="108" t="str">
        <f t="shared" si="221"/>
        <v/>
      </c>
      <c r="Q229" s="108" t="str">
        <f t="shared" si="221"/>
        <v/>
      </c>
      <c r="R229" s="108" t="str">
        <f t="shared" si="221"/>
        <v/>
      </c>
      <c r="S229" s="108" t="str">
        <f t="shared" si="221"/>
        <v/>
      </c>
      <c r="T229" s="108" t="str">
        <f t="shared" si="221"/>
        <v/>
      </c>
      <c r="U229" s="108" t="str">
        <f t="shared" si="221"/>
        <v/>
      </c>
      <c r="V229" s="108" t="str">
        <f t="shared" si="221"/>
        <v/>
      </c>
      <c r="W229" s="108" t="str">
        <f t="shared" si="221"/>
        <v/>
      </c>
      <c r="X229" s="108" t="str">
        <f t="shared" si="221"/>
        <v/>
      </c>
      <c r="Y229" s="108" t="str">
        <f t="shared" si="221"/>
        <v/>
      </c>
      <c r="Z229" s="108" t="str">
        <f t="shared" si="221"/>
        <v/>
      </c>
      <c r="AA229" s="108" t="str">
        <f t="shared" si="221"/>
        <v/>
      </c>
      <c r="AB229" s="108" t="str">
        <f t="shared" si="221"/>
        <v/>
      </c>
      <c r="AC229" s="108" t="str">
        <f t="shared" si="221"/>
        <v/>
      </c>
      <c r="AD229" s="108" t="str">
        <f t="shared" si="221"/>
        <v/>
      </c>
      <c r="AE229" s="108" t="str">
        <f t="shared" si="221"/>
        <v/>
      </c>
    </row>
    <row r="230" spans="1:31" ht="15" customHeight="1">
      <c r="A230" s="243"/>
      <c r="B230" s="244"/>
      <c r="C230" s="270"/>
      <c r="D230" s="245"/>
      <c r="E230" s="107" t="str">
        <f t="shared" ref="E230:AE230" si="222">IF($C230=E$5,$D230,"")</f>
        <v/>
      </c>
      <c r="F230" s="107" t="str">
        <f t="shared" si="222"/>
        <v/>
      </c>
      <c r="G230" s="107" t="str">
        <f t="shared" si="222"/>
        <v/>
      </c>
      <c r="H230" s="108" t="str">
        <f t="shared" si="222"/>
        <v/>
      </c>
      <c r="I230" s="108" t="str">
        <f t="shared" si="222"/>
        <v/>
      </c>
      <c r="J230" s="108" t="str">
        <f t="shared" si="222"/>
        <v/>
      </c>
      <c r="K230" s="108" t="str">
        <f t="shared" si="222"/>
        <v/>
      </c>
      <c r="L230" s="108" t="str">
        <f t="shared" si="222"/>
        <v/>
      </c>
      <c r="M230" s="108" t="str">
        <f t="shared" si="222"/>
        <v/>
      </c>
      <c r="N230" s="108" t="str">
        <f t="shared" si="222"/>
        <v/>
      </c>
      <c r="O230" s="108" t="str">
        <f t="shared" si="222"/>
        <v/>
      </c>
      <c r="P230" s="108" t="str">
        <f t="shared" si="222"/>
        <v/>
      </c>
      <c r="Q230" s="108" t="str">
        <f t="shared" si="222"/>
        <v/>
      </c>
      <c r="R230" s="108" t="str">
        <f t="shared" si="222"/>
        <v/>
      </c>
      <c r="S230" s="108" t="str">
        <f t="shared" si="222"/>
        <v/>
      </c>
      <c r="T230" s="108" t="str">
        <f t="shared" si="222"/>
        <v/>
      </c>
      <c r="U230" s="108" t="str">
        <f t="shared" si="222"/>
        <v/>
      </c>
      <c r="V230" s="108" t="str">
        <f t="shared" si="222"/>
        <v/>
      </c>
      <c r="W230" s="108" t="str">
        <f t="shared" si="222"/>
        <v/>
      </c>
      <c r="X230" s="108" t="str">
        <f t="shared" si="222"/>
        <v/>
      </c>
      <c r="Y230" s="108" t="str">
        <f t="shared" si="222"/>
        <v/>
      </c>
      <c r="Z230" s="108" t="str">
        <f t="shared" si="222"/>
        <v/>
      </c>
      <c r="AA230" s="108" t="str">
        <f t="shared" si="222"/>
        <v/>
      </c>
      <c r="AB230" s="108" t="str">
        <f t="shared" si="222"/>
        <v/>
      </c>
      <c r="AC230" s="108" t="str">
        <f t="shared" si="222"/>
        <v/>
      </c>
      <c r="AD230" s="108" t="str">
        <f t="shared" si="222"/>
        <v/>
      </c>
      <c r="AE230" s="108" t="str">
        <f t="shared" si="222"/>
        <v/>
      </c>
    </row>
    <row r="231" spans="1:31" ht="15" customHeight="1">
      <c r="A231" s="243"/>
      <c r="B231" s="244"/>
      <c r="C231" s="270"/>
      <c r="D231" s="245"/>
      <c r="E231" s="107" t="str">
        <f t="shared" ref="E231:AE231" si="223">IF($C231=E$5,$D231,"")</f>
        <v/>
      </c>
      <c r="F231" s="107" t="str">
        <f t="shared" si="223"/>
        <v/>
      </c>
      <c r="G231" s="107" t="str">
        <f t="shared" si="223"/>
        <v/>
      </c>
      <c r="H231" s="108" t="str">
        <f t="shared" si="223"/>
        <v/>
      </c>
      <c r="I231" s="108" t="str">
        <f t="shared" si="223"/>
        <v/>
      </c>
      <c r="J231" s="108" t="str">
        <f t="shared" si="223"/>
        <v/>
      </c>
      <c r="K231" s="108" t="str">
        <f t="shared" si="223"/>
        <v/>
      </c>
      <c r="L231" s="108" t="str">
        <f t="shared" si="223"/>
        <v/>
      </c>
      <c r="M231" s="108" t="str">
        <f t="shared" si="223"/>
        <v/>
      </c>
      <c r="N231" s="108" t="str">
        <f t="shared" si="223"/>
        <v/>
      </c>
      <c r="O231" s="108" t="str">
        <f t="shared" si="223"/>
        <v/>
      </c>
      <c r="P231" s="108" t="str">
        <f t="shared" si="223"/>
        <v/>
      </c>
      <c r="Q231" s="108" t="str">
        <f t="shared" si="223"/>
        <v/>
      </c>
      <c r="R231" s="108" t="str">
        <f t="shared" si="223"/>
        <v/>
      </c>
      <c r="S231" s="108" t="str">
        <f t="shared" si="223"/>
        <v/>
      </c>
      <c r="T231" s="108" t="str">
        <f t="shared" si="223"/>
        <v/>
      </c>
      <c r="U231" s="108" t="str">
        <f t="shared" si="223"/>
        <v/>
      </c>
      <c r="V231" s="108" t="str">
        <f t="shared" si="223"/>
        <v/>
      </c>
      <c r="W231" s="108" t="str">
        <f t="shared" si="223"/>
        <v/>
      </c>
      <c r="X231" s="108" t="str">
        <f t="shared" si="223"/>
        <v/>
      </c>
      <c r="Y231" s="108" t="str">
        <f t="shared" si="223"/>
        <v/>
      </c>
      <c r="Z231" s="108" t="str">
        <f t="shared" si="223"/>
        <v/>
      </c>
      <c r="AA231" s="108" t="str">
        <f t="shared" si="223"/>
        <v/>
      </c>
      <c r="AB231" s="108" t="str">
        <f t="shared" si="223"/>
        <v/>
      </c>
      <c r="AC231" s="108" t="str">
        <f t="shared" si="223"/>
        <v/>
      </c>
      <c r="AD231" s="108" t="str">
        <f t="shared" si="223"/>
        <v/>
      </c>
      <c r="AE231" s="108" t="str">
        <f t="shared" si="223"/>
        <v/>
      </c>
    </row>
    <row r="232" spans="1:31" ht="15" customHeight="1">
      <c r="A232" s="243"/>
      <c r="B232" s="244"/>
      <c r="C232" s="270"/>
      <c r="D232" s="245"/>
      <c r="E232" s="107" t="str">
        <f t="shared" ref="E232:AE232" si="224">IF($C232=E$5,$D232,"")</f>
        <v/>
      </c>
      <c r="F232" s="107" t="str">
        <f t="shared" si="224"/>
        <v/>
      </c>
      <c r="G232" s="107" t="str">
        <f t="shared" si="224"/>
        <v/>
      </c>
      <c r="H232" s="108" t="str">
        <f t="shared" si="224"/>
        <v/>
      </c>
      <c r="I232" s="108" t="str">
        <f t="shared" si="224"/>
        <v/>
      </c>
      <c r="J232" s="108" t="str">
        <f t="shared" si="224"/>
        <v/>
      </c>
      <c r="K232" s="108" t="str">
        <f t="shared" si="224"/>
        <v/>
      </c>
      <c r="L232" s="108" t="str">
        <f t="shared" si="224"/>
        <v/>
      </c>
      <c r="M232" s="108" t="str">
        <f t="shared" si="224"/>
        <v/>
      </c>
      <c r="N232" s="108" t="str">
        <f t="shared" si="224"/>
        <v/>
      </c>
      <c r="O232" s="108" t="str">
        <f t="shared" si="224"/>
        <v/>
      </c>
      <c r="P232" s="108" t="str">
        <f t="shared" si="224"/>
        <v/>
      </c>
      <c r="Q232" s="108" t="str">
        <f t="shared" si="224"/>
        <v/>
      </c>
      <c r="R232" s="108" t="str">
        <f t="shared" si="224"/>
        <v/>
      </c>
      <c r="S232" s="108" t="str">
        <f t="shared" si="224"/>
        <v/>
      </c>
      <c r="T232" s="108" t="str">
        <f t="shared" si="224"/>
        <v/>
      </c>
      <c r="U232" s="108" t="str">
        <f t="shared" si="224"/>
        <v/>
      </c>
      <c r="V232" s="108" t="str">
        <f t="shared" si="224"/>
        <v/>
      </c>
      <c r="W232" s="108" t="str">
        <f t="shared" si="224"/>
        <v/>
      </c>
      <c r="X232" s="108" t="str">
        <f t="shared" si="224"/>
        <v/>
      </c>
      <c r="Y232" s="108" t="str">
        <f t="shared" si="224"/>
        <v/>
      </c>
      <c r="Z232" s="108" t="str">
        <f t="shared" si="224"/>
        <v/>
      </c>
      <c r="AA232" s="108" t="str">
        <f t="shared" si="224"/>
        <v/>
      </c>
      <c r="AB232" s="108" t="str">
        <f t="shared" si="224"/>
        <v/>
      </c>
      <c r="AC232" s="108" t="str">
        <f t="shared" si="224"/>
        <v/>
      </c>
      <c r="AD232" s="108" t="str">
        <f t="shared" si="224"/>
        <v/>
      </c>
      <c r="AE232" s="108" t="str">
        <f t="shared" si="224"/>
        <v/>
      </c>
    </row>
    <row r="233" spans="1:31" ht="15" customHeight="1">
      <c r="A233" s="243"/>
      <c r="B233" s="244"/>
      <c r="C233" s="270"/>
      <c r="D233" s="245"/>
      <c r="E233" s="107" t="str">
        <f t="shared" ref="E233:AE233" si="225">IF($C233=E$5,$D233,"")</f>
        <v/>
      </c>
      <c r="F233" s="107" t="str">
        <f t="shared" si="225"/>
        <v/>
      </c>
      <c r="G233" s="107" t="str">
        <f t="shared" si="225"/>
        <v/>
      </c>
      <c r="H233" s="108" t="str">
        <f t="shared" si="225"/>
        <v/>
      </c>
      <c r="I233" s="108" t="str">
        <f t="shared" si="225"/>
        <v/>
      </c>
      <c r="J233" s="108" t="str">
        <f t="shared" si="225"/>
        <v/>
      </c>
      <c r="K233" s="108" t="str">
        <f t="shared" si="225"/>
        <v/>
      </c>
      <c r="L233" s="108" t="str">
        <f t="shared" si="225"/>
        <v/>
      </c>
      <c r="M233" s="108" t="str">
        <f t="shared" si="225"/>
        <v/>
      </c>
      <c r="N233" s="108" t="str">
        <f t="shared" si="225"/>
        <v/>
      </c>
      <c r="O233" s="108" t="str">
        <f t="shared" si="225"/>
        <v/>
      </c>
      <c r="P233" s="108" t="str">
        <f t="shared" si="225"/>
        <v/>
      </c>
      <c r="Q233" s="108" t="str">
        <f t="shared" si="225"/>
        <v/>
      </c>
      <c r="R233" s="108" t="str">
        <f t="shared" si="225"/>
        <v/>
      </c>
      <c r="S233" s="108" t="str">
        <f t="shared" si="225"/>
        <v/>
      </c>
      <c r="T233" s="108" t="str">
        <f t="shared" si="225"/>
        <v/>
      </c>
      <c r="U233" s="108" t="str">
        <f t="shared" si="225"/>
        <v/>
      </c>
      <c r="V233" s="108" t="str">
        <f t="shared" si="225"/>
        <v/>
      </c>
      <c r="W233" s="108" t="str">
        <f t="shared" si="225"/>
        <v/>
      </c>
      <c r="X233" s="108" t="str">
        <f t="shared" si="225"/>
        <v/>
      </c>
      <c r="Y233" s="108" t="str">
        <f t="shared" si="225"/>
        <v/>
      </c>
      <c r="Z233" s="108" t="str">
        <f t="shared" si="225"/>
        <v/>
      </c>
      <c r="AA233" s="108" t="str">
        <f t="shared" si="225"/>
        <v/>
      </c>
      <c r="AB233" s="108" t="str">
        <f t="shared" si="225"/>
        <v/>
      </c>
      <c r="AC233" s="108" t="str">
        <f t="shared" si="225"/>
        <v/>
      </c>
      <c r="AD233" s="108" t="str">
        <f t="shared" si="225"/>
        <v/>
      </c>
      <c r="AE233" s="108" t="str">
        <f t="shared" si="225"/>
        <v/>
      </c>
    </row>
    <row r="234" spans="1:31" ht="15" customHeight="1">
      <c r="A234" s="243"/>
      <c r="B234" s="244"/>
      <c r="C234" s="270"/>
      <c r="D234" s="245"/>
      <c r="E234" s="107" t="str">
        <f t="shared" ref="E234:AE234" si="226">IF($C234=E$5,$D234,"")</f>
        <v/>
      </c>
      <c r="F234" s="107" t="str">
        <f t="shared" si="226"/>
        <v/>
      </c>
      <c r="G234" s="107" t="str">
        <f t="shared" si="226"/>
        <v/>
      </c>
      <c r="H234" s="108" t="str">
        <f t="shared" si="226"/>
        <v/>
      </c>
      <c r="I234" s="108" t="str">
        <f t="shared" si="226"/>
        <v/>
      </c>
      <c r="J234" s="108" t="str">
        <f t="shared" si="226"/>
        <v/>
      </c>
      <c r="K234" s="108" t="str">
        <f t="shared" si="226"/>
        <v/>
      </c>
      <c r="L234" s="108" t="str">
        <f t="shared" si="226"/>
        <v/>
      </c>
      <c r="M234" s="108" t="str">
        <f t="shared" si="226"/>
        <v/>
      </c>
      <c r="N234" s="108" t="str">
        <f t="shared" si="226"/>
        <v/>
      </c>
      <c r="O234" s="108" t="str">
        <f t="shared" si="226"/>
        <v/>
      </c>
      <c r="P234" s="108" t="str">
        <f t="shared" si="226"/>
        <v/>
      </c>
      <c r="Q234" s="108" t="str">
        <f t="shared" si="226"/>
        <v/>
      </c>
      <c r="R234" s="108" t="str">
        <f t="shared" si="226"/>
        <v/>
      </c>
      <c r="S234" s="108" t="str">
        <f t="shared" si="226"/>
        <v/>
      </c>
      <c r="T234" s="108" t="str">
        <f t="shared" si="226"/>
        <v/>
      </c>
      <c r="U234" s="108" t="str">
        <f t="shared" si="226"/>
        <v/>
      </c>
      <c r="V234" s="108" t="str">
        <f t="shared" si="226"/>
        <v/>
      </c>
      <c r="W234" s="108" t="str">
        <f t="shared" si="226"/>
        <v/>
      </c>
      <c r="X234" s="108" t="str">
        <f t="shared" si="226"/>
        <v/>
      </c>
      <c r="Y234" s="108" t="str">
        <f t="shared" si="226"/>
        <v/>
      </c>
      <c r="Z234" s="108" t="str">
        <f t="shared" si="226"/>
        <v/>
      </c>
      <c r="AA234" s="108" t="str">
        <f t="shared" si="226"/>
        <v/>
      </c>
      <c r="AB234" s="108" t="str">
        <f t="shared" si="226"/>
        <v/>
      </c>
      <c r="AC234" s="108" t="str">
        <f t="shared" si="226"/>
        <v/>
      </c>
      <c r="AD234" s="108" t="str">
        <f t="shared" si="226"/>
        <v/>
      </c>
      <c r="AE234" s="108" t="str">
        <f t="shared" si="226"/>
        <v/>
      </c>
    </row>
    <row r="235" spans="1:31" ht="15" customHeight="1">
      <c r="A235" s="243"/>
      <c r="B235" s="244"/>
      <c r="C235" s="270"/>
      <c r="D235" s="245"/>
      <c r="E235" s="107" t="str">
        <f t="shared" ref="E235:AE235" si="227">IF($C235=E$5,$D235,"")</f>
        <v/>
      </c>
      <c r="F235" s="107" t="str">
        <f t="shared" si="227"/>
        <v/>
      </c>
      <c r="G235" s="107" t="str">
        <f t="shared" si="227"/>
        <v/>
      </c>
      <c r="H235" s="108" t="str">
        <f t="shared" si="227"/>
        <v/>
      </c>
      <c r="I235" s="108" t="str">
        <f t="shared" si="227"/>
        <v/>
      </c>
      <c r="J235" s="108" t="str">
        <f t="shared" si="227"/>
        <v/>
      </c>
      <c r="K235" s="108" t="str">
        <f t="shared" si="227"/>
        <v/>
      </c>
      <c r="L235" s="108" t="str">
        <f t="shared" si="227"/>
        <v/>
      </c>
      <c r="M235" s="108" t="str">
        <f t="shared" si="227"/>
        <v/>
      </c>
      <c r="N235" s="108" t="str">
        <f t="shared" si="227"/>
        <v/>
      </c>
      <c r="O235" s="108" t="str">
        <f t="shared" si="227"/>
        <v/>
      </c>
      <c r="P235" s="108" t="str">
        <f t="shared" si="227"/>
        <v/>
      </c>
      <c r="Q235" s="108" t="str">
        <f t="shared" si="227"/>
        <v/>
      </c>
      <c r="R235" s="108" t="str">
        <f t="shared" si="227"/>
        <v/>
      </c>
      <c r="S235" s="108" t="str">
        <f t="shared" si="227"/>
        <v/>
      </c>
      <c r="T235" s="108" t="str">
        <f t="shared" si="227"/>
        <v/>
      </c>
      <c r="U235" s="108" t="str">
        <f t="shared" si="227"/>
        <v/>
      </c>
      <c r="V235" s="108" t="str">
        <f t="shared" si="227"/>
        <v/>
      </c>
      <c r="W235" s="108" t="str">
        <f t="shared" si="227"/>
        <v/>
      </c>
      <c r="X235" s="108" t="str">
        <f t="shared" si="227"/>
        <v/>
      </c>
      <c r="Y235" s="108" t="str">
        <f t="shared" si="227"/>
        <v/>
      </c>
      <c r="Z235" s="108" t="str">
        <f t="shared" si="227"/>
        <v/>
      </c>
      <c r="AA235" s="108" t="str">
        <f t="shared" si="227"/>
        <v/>
      </c>
      <c r="AB235" s="108" t="str">
        <f t="shared" si="227"/>
        <v/>
      </c>
      <c r="AC235" s="108" t="str">
        <f t="shared" si="227"/>
        <v/>
      </c>
      <c r="AD235" s="108" t="str">
        <f t="shared" si="227"/>
        <v/>
      </c>
      <c r="AE235" s="108" t="str">
        <f t="shared" si="227"/>
        <v/>
      </c>
    </row>
    <row r="236" spans="1:31" ht="15" customHeight="1">
      <c r="A236" s="243"/>
      <c r="B236" s="244"/>
      <c r="C236" s="270"/>
      <c r="D236" s="245"/>
      <c r="E236" s="107" t="str">
        <f t="shared" ref="E236:AE236" si="228">IF($C236=E$5,$D236,"")</f>
        <v/>
      </c>
      <c r="F236" s="107" t="str">
        <f t="shared" si="228"/>
        <v/>
      </c>
      <c r="G236" s="107" t="str">
        <f t="shared" si="228"/>
        <v/>
      </c>
      <c r="H236" s="108" t="str">
        <f t="shared" si="228"/>
        <v/>
      </c>
      <c r="I236" s="108" t="str">
        <f t="shared" si="228"/>
        <v/>
      </c>
      <c r="J236" s="108" t="str">
        <f t="shared" si="228"/>
        <v/>
      </c>
      <c r="K236" s="108" t="str">
        <f t="shared" si="228"/>
        <v/>
      </c>
      <c r="L236" s="108" t="str">
        <f t="shared" si="228"/>
        <v/>
      </c>
      <c r="M236" s="108" t="str">
        <f t="shared" si="228"/>
        <v/>
      </c>
      <c r="N236" s="108" t="str">
        <f t="shared" si="228"/>
        <v/>
      </c>
      <c r="O236" s="108" t="str">
        <f t="shared" si="228"/>
        <v/>
      </c>
      <c r="P236" s="108" t="str">
        <f t="shared" si="228"/>
        <v/>
      </c>
      <c r="Q236" s="108" t="str">
        <f t="shared" si="228"/>
        <v/>
      </c>
      <c r="R236" s="108" t="str">
        <f t="shared" si="228"/>
        <v/>
      </c>
      <c r="S236" s="108" t="str">
        <f t="shared" si="228"/>
        <v/>
      </c>
      <c r="T236" s="108" t="str">
        <f t="shared" si="228"/>
        <v/>
      </c>
      <c r="U236" s="108" t="str">
        <f t="shared" si="228"/>
        <v/>
      </c>
      <c r="V236" s="108" t="str">
        <f t="shared" si="228"/>
        <v/>
      </c>
      <c r="W236" s="108" t="str">
        <f t="shared" si="228"/>
        <v/>
      </c>
      <c r="X236" s="108" t="str">
        <f t="shared" si="228"/>
        <v/>
      </c>
      <c r="Y236" s="108" t="str">
        <f t="shared" si="228"/>
        <v/>
      </c>
      <c r="Z236" s="108" t="str">
        <f t="shared" si="228"/>
        <v/>
      </c>
      <c r="AA236" s="108" t="str">
        <f t="shared" si="228"/>
        <v/>
      </c>
      <c r="AB236" s="108" t="str">
        <f t="shared" si="228"/>
        <v/>
      </c>
      <c r="AC236" s="108" t="str">
        <f t="shared" si="228"/>
        <v/>
      </c>
      <c r="AD236" s="108" t="str">
        <f t="shared" si="228"/>
        <v/>
      </c>
      <c r="AE236" s="108" t="str">
        <f t="shared" si="228"/>
        <v/>
      </c>
    </row>
    <row r="237" spans="1:31" ht="15" customHeight="1">
      <c r="A237" s="243"/>
      <c r="B237" s="244"/>
      <c r="C237" s="270"/>
      <c r="D237" s="245"/>
      <c r="E237" s="107" t="str">
        <f t="shared" ref="E237:AE237" si="229">IF($C237=E$5,$D237,"")</f>
        <v/>
      </c>
      <c r="F237" s="107" t="str">
        <f t="shared" si="229"/>
        <v/>
      </c>
      <c r="G237" s="107" t="str">
        <f t="shared" si="229"/>
        <v/>
      </c>
      <c r="H237" s="108" t="str">
        <f t="shared" si="229"/>
        <v/>
      </c>
      <c r="I237" s="108" t="str">
        <f t="shared" si="229"/>
        <v/>
      </c>
      <c r="J237" s="108" t="str">
        <f t="shared" si="229"/>
        <v/>
      </c>
      <c r="K237" s="108" t="str">
        <f t="shared" si="229"/>
        <v/>
      </c>
      <c r="L237" s="108" t="str">
        <f t="shared" si="229"/>
        <v/>
      </c>
      <c r="M237" s="108" t="str">
        <f t="shared" si="229"/>
        <v/>
      </c>
      <c r="N237" s="108" t="str">
        <f t="shared" si="229"/>
        <v/>
      </c>
      <c r="O237" s="108" t="str">
        <f t="shared" si="229"/>
        <v/>
      </c>
      <c r="P237" s="108" t="str">
        <f t="shared" si="229"/>
        <v/>
      </c>
      <c r="Q237" s="108" t="str">
        <f t="shared" si="229"/>
        <v/>
      </c>
      <c r="R237" s="108" t="str">
        <f t="shared" si="229"/>
        <v/>
      </c>
      <c r="S237" s="108" t="str">
        <f t="shared" si="229"/>
        <v/>
      </c>
      <c r="T237" s="108" t="str">
        <f t="shared" si="229"/>
        <v/>
      </c>
      <c r="U237" s="108" t="str">
        <f t="shared" si="229"/>
        <v/>
      </c>
      <c r="V237" s="108" t="str">
        <f t="shared" si="229"/>
        <v/>
      </c>
      <c r="W237" s="108" t="str">
        <f t="shared" si="229"/>
        <v/>
      </c>
      <c r="X237" s="108" t="str">
        <f t="shared" si="229"/>
        <v/>
      </c>
      <c r="Y237" s="108" t="str">
        <f t="shared" si="229"/>
        <v/>
      </c>
      <c r="Z237" s="108" t="str">
        <f t="shared" si="229"/>
        <v/>
      </c>
      <c r="AA237" s="108" t="str">
        <f t="shared" si="229"/>
        <v/>
      </c>
      <c r="AB237" s="108" t="str">
        <f t="shared" si="229"/>
        <v/>
      </c>
      <c r="AC237" s="108" t="str">
        <f t="shared" si="229"/>
        <v/>
      </c>
      <c r="AD237" s="108" t="str">
        <f t="shared" si="229"/>
        <v/>
      </c>
      <c r="AE237" s="108" t="str">
        <f t="shared" si="229"/>
        <v/>
      </c>
    </row>
    <row r="238" spans="1:31" ht="15" customHeight="1">
      <c r="A238" s="243"/>
      <c r="B238" s="244"/>
      <c r="C238" s="270"/>
      <c r="D238" s="245"/>
      <c r="E238" s="107" t="str">
        <f t="shared" ref="E238:AE238" si="230">IF($C238=E$5,$D238,"")</f>
        <v/>
      </c>
      <c r="F238" s="107" t="str">
        <f t="shared" si="230"/>
        <v/>
      </c>
      <c r="G238" s="107" t="str">
        <f t="shared" si="230"/>
        <v/>
      </c>
      <c r="H238" s="108" t="str">
        <f t="shared" si="230"/>
        <v/>
      </c>
      <c r="I238" s="108" t="str">
        <f t="shared" si="230"/>
        <v/>
      </c>
      <c r="J238" s="108" t="str">
        <f t="shared" si="230"/>
        <v/>
      </c>
      <c r="K238" s="108" t="str">
        <f t="shared" si="230"/>
        <v/>
      </c>
      <c r="L238" s="108" t="str">
        <f t="shared" si="230"/>
        <v/>
      </c>
      <c r="M238" s="108" t="str">
        <f t="shared" si="230"/>
        <v/>
      </c>
      <c r="N238" s="108" t="str">
        <f t="shared" si="230"/>
        <v/>
      </c>
      <c r="O238" s="108" t="str">
        <f t="shared" si="230"/>
        <v/>
      </c>
      <c r="P238" s="108" t="str">
        <f t="shared" si="230"/>
        <v/>
      </c>
      <c r="Q238" s="108" t="str">
        <f t="shared" si="230"/>
        <v/>
      </c>
      <c r="R238" s="108" t="str">
        <f t="shared" si="230"/>
        <v/>
      </c>
      <c r="S238" s="108" t="str">
        <f t="shared" si="230"/>
        <v/>
      </c>
      <c r="T238" s="108" t="str">
        <f t="shared" si="230"/>
        <v/>
      </c>
      <c r="U238" s="108" t="str">
        <f t="shared" si="230"/>
        <v/>
      </c>
      <c r="V238" s="108" t="str">
        <f t="shared" si="230"/>
        <v/>
      </c>
      <c r="W238" s="108" t="str">
        <f t="shared" si="230"/>
        <v/>
      </c>
      <c r="X238" s="108" t="str">
        <f t="shared" si="230"/>
        <v/>
      </c>
      <c r="Y238" s="108" t="str">
        <f t="shared" si="230"/>
        <v/>
      </c>
      <c r="Z238" s="108" t="str">
        <f t="shared" si="230"/>
        <v/>
      </c>
      <c r="AA238" s="108" t="str">
        <f t="shared" si="230"/>
        <v/>
      </c>
      <c r="AB238" s="108" t="str">
        <f t="shared" si="230"/>
        <v/>
      </c>
      <c r="AC238" s="108" t="str">
        <f t="shared" si="230"/>
        <v/>
      </c>
      <c r="AD238" s="108" t="str">
        <f t="shared" si="230"/>
        <v/>
      </c>
      <c r="AE238" s="108" t="str">
        <f t="shared" si="230"/>
        <v/>
      </c>
    </row>
    <row r="239" spans="1:31" ht="15" customHeight="1">
      <c r="A239" s="243"/>
      <c r="B239" s="244"/>
      <c r="C239" s="270"/>
      <c r="D239" s="245"/>
      <c r="E239" s="107" t="str">
        <f t="shared" ref="E239:AE239" si="231">IF($C239=E$5,$D239,"")</f>
        <v/>
      </c>
      <c r="F239" s="107" t="str">
        <f t="shared" si="231"/>
        <v/>
      </c>
      <c r="G239" s="107" t="str">
        <f t="shared" si="231"/>
        <v/>
      </c>
      <c r="H239" s="108" t="str">
        <f t="shared" si="231"/>
        <v/>
      </c>
      <c r="I239" s="108" t="str">
        <f t="shared" si="231"/>
        <v/>
      </c>
      <c r="J239" s="108" t="str">
        <f t="shared" si="231"/>
        <v/>
      </c>
      <c r="K239" s="108" t="str">
        <f t="shared" si="231"/>
        <v/>
      </c>
      <c r="L239" s="108" t="str">
        <f t="shared" si="231"/>
        <v/>
      </c>
      <c r="M239" s="108" t="str">
        <f t="shared" si="231"/>
        <v/>
      </c>
      <c r="N239" s="108" t="str">
        <f t="shared" si="231"/>
        <v/>
      </c>
      <c r="O239" s="108" t="str">
        <f t="shared" si="231"/>
        <v/>
      </c>
      <c r="P239" s="108" t="str">
        <f t="shared" si="231"/>
        <v/>
      </c>
      <c r="Q239" s="108" t="str">
        <f t="shared" si="231"/>
        <v/>
      </c>
      <c r="R239" s="108" t="str">
        <f t="shared" si="231"/>
        <v/>
      </c>
      <c r="S239" s="108" t="str">
        <f t="shared" si="231"/>
        <v/>
      </c>
      <c r="T239" s="108" t="str">
        <f t="shared" si="231"/>
        <v/>
      </c>
      <c r="U239" s="108" t="str">
        <f t="shared" si="231"/>
        <v/>
      </c>
      <c r="V239" s="108" t="str">
        <f t="shared" si="231"/>
        <v/>
      </c>
      <c r="W239" s="108" t="str">
        <f t="shared" si="231"/>
        <v/>
      </c>
      <c r="X239" s="108" t="str">
        <f t="shared" si="231"/>
        <v/>
      </c>
      <c r="Y239" s="108" t="str">
        <f t="shared" si="231"/>
        <v/>
      </c>
      <c r="Z239" s="108" t="str">
        <f t="shared" si="231"/>
        <v/>
      </c>
      <c r="AA239" s="108" t="str">
        <f t="shared" si="231"/>
        <v/>
      </c>
      <c r="AB239" s="108" t="str">
        <f t="shared" si="231"/>
        <v/>
      </c>
      <c r="AC239" s="108" t="str">
        <f t="shared" si="231"/>
        <v/>
      </c>
      <c r="AD239" s="108" t="str">
        <f t="shared" si="231"/>
        <v/>
      </c>
      <c r="AE239" s="108" t="str">
        <f t="shared" si="231"/>
        <v/>
      </c>
    </row>
    <row r="240" spans="1:31" ht="15" customHeight="1">
      <c r="A240" s="243"/>
      <c r="B240" s="244"/>
      <c r="C240" s="270"/>
      <c r="D240" s="245"/>
      <c r="E240" s="107" t="str">
        <f t="shared" ref="E240:AE240" si="232">IF($C240=E$5,$D240,"")</f>
        <v/>
      </c>
      <c r="F240" s="107" t="str">
        <f t="shared" si="232"/>
        <v/>
      </c>
      <c r="G240" s="107" t="str">
        <f t="shared" si="232"/>
        <v/>
      </c>
      <c r="H240" s="108" t="str">
        <f t="shared" si="232"/>
        <v/>
      </c>
      <c r="I240" s="108" t="str">
        <f t="shared" si="232"/>
        <v/>
      </c>
      <c r="J240" s="108" t="str">
        <f t="shared" si="232"/>
        <v/>
      </c>
      <c r="K240" s="108" t="str">
        <f t="shared" si="232"/>
        <v/>
      </c>
      <c r="L240" s="108" t="str">
        <f t="shared" si="232"/>
        <v/>
      </c>
      <c r="M240" s="108" t="str">
        <f t="shared" si="232"/>
        <v/>
      </c>
      <c r="N240" s="108" t="str">
        <f t="shared" si="232"/>
        <v/>
      </c>
      <c r="O240" s="108" t="str">
        <f t="shared" si="232"/>
        <v/>
      </c>
      <c r="P240" s="108" t="str">
        <f t="shared" si="232"/>
        <v/>
      </c>
      <c r="Q240" s="108" t="str">
        <f t="shared" si="232"/>
        <v/>
      </c>
      <c r="R240" s="108" t="str">
        <f t="shared" si="232"/>
        <v/>
      </c>
      <c r="S240" s="108" t="str">
        <f t="shared" si="232"/>
        <v/>
      </c>
      <c r="T240" s="108" t="str">
        <f t="shared" si="232"/>
        <v/>
      </c>
      <c r="U240" s="108" t="str">
        <f t="shared" si="232"/>
        <v/>
      </c>
      <c r="V240" s="108" t="str">
        <f t="shared" si="232"/>
        <v/>
      </c>
      <c r="W240" s="108" t="str">
        <f t="shared" si="232"/>
        <v/>
      </c>
      <c r="X240" s="108" t="str">
        <f t="shared" si="232"/>
        <v/>
      </c>
      <c r="Y240" s="108" t="str">
        <f t="shared" si="232"/>
        <v/>
      </c>
      <c r="Z240" s="108" t="str">
        <f t="shared" si="232"/>
        <v/>
      </c>
      <c r="AA240" s="108" t="str">
        <f t="shared" si="232"/>
        <v/>
      </c>
      <c r="AB240" s="108" t="str">
        <f t="shared" si="232"/>
        <v/>
      </c>
      <c r="AC240" s="108" t="str">
        <f t="shared" si="232"/>
        <v/>
      </c>
      <c r="AD240" s="108" t="str">
        <f t="shared" si="232"/>
        <v/>
      </c>
      <c r="AE240" s="108" t="str">
        <f t="shared" si="232"/>
        <v/>
      </c>
    </row>
    <row r="241" spans="1:31" ht="15" customHeight="1">
      <c r="A241" s="243"/>
      <c r="B241" s="244"/>
      <c r="C241" s="270"/>
      <c r="D241" s="245"/>
      <c r="E241" s="107" t="str">
        <f t="shared" ref="E241:AE241" si="233">IF($C241=E$5,$D241,"")</f>
        <v/>
      </c>
      <c r="F241" s="107" t="str">
        <f t="shared" si="233"/>
        <v/>
      </c>
      <c r="G241" s="107" t="str">
        <f t="shared" si="233"/>
        <v/>
      </c>
      <c r="H241" s="108" t="str">
        <f t="shared" si="233"/>
        <v/>
      </c>
      <c r="I241" s="108" t="str">
        <f t="shared" si="233"/>
        <v/>
      </c>
      <c r="J241" s="108" t="str">
        <f t="shared" si="233"/>
        <v/>
      </c>
      <c r="K241" s="108" t="str">
        <f t="shared" si="233"/>
        <v/>
      </c>
      <c r="L241" s="108" t="str">
        <f t="shared" si="233"/>
        <v/>
      </c>
      <c r="M241" s="108" t="str">
        <f t="shared" si="233"/>
        <v/>
      </c>
      <c r="N241" s="108" t="str">
        <f t="shared" si="233"/>
        <v/>
      </c>
      <c r="O241" s="108" t="str">
        <f t="shared" si="233"/>
        <v/>
      </c>
      <c r="P241" s="108" t="str">
        <f t="shared" si="233"/>
        <v/>
      </c>
      <c r="Q241" s="108" t="str">
        <f t="shared" si="233"/>
        <v/>
      </c>
      <c r="R241" s="108" t="str">
        <f t="shared" si="233"/>
        <v/>
      </c>
      <c r="S241" s="108" t="str">
        <f t="shared" si="233"/>
        <v/>
      </c>
      <c r="T241" s="108" t="str">
        <f t="shared" si="233"/>
        <v/>
      </c>
      <c r="U241" s="108" t="str">
        <f t="shared" si="233"/>
        <v/>
      </c>
      <c r="V241" s="108" t="str">
        <f t="shared" si="233"/>
        <v/>
      </c>
      <c r="W241" s="108" t="str">
        <f t="shared" si="233"/>
        <v/>
      </c>
      <c r="X241" s="108" t="str">
        <f t="shared" si="233"/>
        <v/>
      </c>
      <c r="Y241" s="108" t="str">
        <f t="shared" si="233"/>
        <v/>
      </c>
      <c r="Z241" s="108" t="str">
        <f t="shared" si="233"/>
        <v/>
      </c>
      <c r="AA241" s="108" t="str">
        <f t="shared" si="233"/>
        <v/>
      </c>
      <c r="AB241" s="108" t="str">
        <f t="shared" si="233"/>
        <v/>
      </c>
      <c r="AC241" s="108" t="str">
        <f t="shared" si="233"/>
        <v/>
      </c>
      <c r="AD241" s="108" t="str">
        <f t="shared" si="233"/>
        <v/>
      </c>
      <c r="AE241" s="108" t="str">
        <f t="shared" si="233"/>
        <v/>
      </c>
    </row>
    <row r="242" spans="1:31" ht="15" customHeight="1">
      <c r="A242" s="243"/>
      <c r="B242" s="244"/>
      <c r="C242" s="270"/>
      <c r="D242" s="245"/>
      <c r="E242" s="107" t="str">
        <f t="shared" ref="E242:AE242" si="234">IF($C242=E$5,$D242,"")</f>
        <v/>
      </c>
      <c r="F242" s="107" t="str">
        <f t="shared" si="234"/>
        <v/>
      </c>
      <c r="G242" s="107" t="str">
        <f t="shared" si="234"/>
        <v/>
      </c>
      <c r="H242" s="108" t="str">
        <f t="shared" si="234"/>
        <v/>
      </c>
      <c r="I242" s="108" t="str">
        <f t="shared" si="234"/>
        <v/>
      </c>
      <c r="J242" s="108" t="str">
        <f t="shared" si="234"/>
        <v/>
      </c>
      <c r="K242" s="108" t="str">
        <f t="shared" si="234"/>
        <v/>
      </c>
      <c r="L242" s="108" t="str">
        <f t="shared" si="234"/>
        <v/>
      </c>
      <c r="M242" s="108" t="str">
        <f t="shared" si="234"/>
        <v/>
      </c>
      <c r="N242" s="108" t="str">
        <f t="shared" si="234"/>
        <v/>
      </c>
      <c r="O242" s="108" t="str">
        <f t="shared" si="234"/>
        <v/>
      </c>
      <c r="P242" s="108" t="str">
        <f t="shared" si="234"/>
        <v/>
      </c>
      <c r="Q242" s="108" t="str">
        <f t="shared" si="234"/>
        <v/>
      </c>
      <c r="R242" s="108" t="str">
        <f t="shared" si="234"/>
        <v/>
      </c>
      <c r="S242" s="108" t="str">
        <f t="shared" si="234"/>
        <v/>
      </c>
      <c r="T242" s="108" t="str">
        <f t="shared" si="234"/>
        <v/>
      </c>
      <c r="U242" s="108" t="str">
        <f t="shared" si="234"/>
        <v/>
      </c>
      <c r="V242" s="108" t="str">
        <f t="shared" si="234"/>
        <v/>
      </c>
      <c r="W242" s="108" t="str">
        <f t="shared" si="234"/>
        <v/>
      </c>
      <c r="X242" s="108" t="str">
        <f t="shared" si="234"/>
        <v/>
      </c>
      <c r="Y242" s="108" t="str">
        <f t="shared" si="234"/>
        <v/>
      </c>
      <c r="Z242" s="108" t="str">
        <f t="shared" si="234"/>
        <v/>
      </c>
      <c r="AA242" s="108" t="str">
        <f t="shared" si="234"/>
        <v/>
      </c>
      <c r="AB242" s="108" t="str">
        <f t="shared" si="234"/>
        <v/>
      </c>
      <c r="AC242" s="108" t="str">
        <f t="shared" si="234"/>
        <v/>
      </c>
      <c r="AD242" s="108" t="str">
        <f t="shared" si="234"/>
        <v/>
      </c>
      <c r="AE242" s="108" t="str">
        <f t="shared" si="234"/>
        <v/>
      </c>
    </row>
    <row r="243" spans="1:31" ht="15" customHeight="1">
      <c r="A243" s="243"/>
      <c r="B243" s="244"/>
      <c r="C243" s="270"/>
      <c r="D243" s="245"/>
      <c r="E243" s="107" t="str">
        <f t="shared" ref="E243:AE243" si="235">IF($C243=E$5,$D243,"")</f>
        <v/>
      </c>
      <c r="F243" s="107" t="str">
        <f t="shared" si="235"/>
        <v/>
      </c>
      <c r="G243" s="107" t="str">
        <f t="shared" si="235"/>
        <v/>
      </c>
      <c r="H243" s="108" t="str">
        <f t="shared" si="235"/>
        <v/>
      </c>
      <c r="I243" s="108" t="str">
        <f t="shared" si="235"/>
        <v/>
      </c>
      <c r="J243" s="108" t="str">
        <f t="shared" si="235"/>
        <v/>
      </c>
      <c r="K243" s="108" t="str">
        <f t="shared" si="235"/>
        <v/>
      </c>
      <c r="L243" s="108" t="str">
        <f t="shared" si="235"/>
        <v/>
      </c>
      <c r="M243" s="108" t="str">
        <f t="shared" si="235"/>
        <v/>
      </c>
      <c r="N243" s="108" t="str">
        <f t="shared" si="235"/>
        <v/>
      </c>
      <c r="O243" s="108" t="str">
        <f t="shared" si="235"/>
        <v/>
      </c>
      <c r="P243" s="108" t="str">
        <f t="shared" si="235"/>
        <v/>
      </c>
      <c r="Q243" s="108" t="str">
        <f t="shared" si="235"/>
        <v/>
      </c>
      <c r="R243" s="108" t="str">
        <f t="shared" si="235"/>
        <v/>
      </c>
      <c r="S243" s="108" t="str">
        <f t="shared" si="235"/>
        <v/>
      </c>
      <c r="T243" s="108" t="str">
        <f t="shared" si="235"/>
        <v/>
      </c>
      <c r="U243" s="108" t="str">
        <f t="shared" si="235"/>
        <v/>
      </c>
      <c r="V243" s="108" t="str">
        <f t="shared" si="235"/>
        <v/>
      </c>
      <c r="W243" s="108" t="str">
        <f t="shared" si="235"/>
        <v/>
      </c>
      <c r="X243" s="108" t="str">
        <f t="shared" si="235"/>
        <v/>
      </c>
      <c r="Y243" s="108" t="str">
        <f t="shared" si="235"/>
        <v/>
      </c>
      <c r="Z243" s="108" t="str">
        <f t="shared" si="235"/>
        <v/>
      </c>
      <c r="AA243" s="108" t="str">
        <f t="shared" si="235"/>
        <v/>
      </c>
      <c r="AB243" s="108" t="str">
        <f t="shared" si="235"/>
        <v/>
      </c>
      <c r="AC243" s="108" t="str">
        <f t="shared" si="235"/>
        <v/>
      </c>
      <c r="AD243" s="108" t="str">
        <f t="shared" si="235"/>
        <v/>
      </c>
      <c r="AE243" s="108" t="str">
        <f t="shared" si="235"/>
        <v/>
      </c>
    </row>
    <row r="244" spans="1:31" ht="15" customHeight="1">
      <c r="A244" s="243"/>
      <c r="B244" s="244"/>
      <c r="C244" s="270"/>
      <c r="D244" s="245"/>
      <c r="E244" s="107" t="str">
        <f t="shared" ref="E244:AE244" si="236">IF($C244=E$5,$D244,"")</f>
        <v/>
      </c>
      <c r="F244" s="107" t="str">
        <f t="shared" si="236"/>
        <v/>
      </c>
      <c r="G244" s="107" t="str">
        <f t="shared" si="236"/>
        <v/>
      </c>
      <c r="H244" s="108" t="str">
        <f t="shared" si="236"/>
        <v/>
      </c>
      <c r="I244" s="108" t="str">
        <f t="shared" si="236"/>
        <v/>
      </c>
      <c r="J244" s="108" t="str">
        <f t="shared" si="236"/>
        <v/>
      </c>
      <c r="K244" s="108" t="str">
        <f t="shared" si="236"/>
        <v/>
      </c>
      <c r="L244" s="108" t="str">
        <f t="shared" si="236"/>
        <v/>
      </c>
      <c r="M244" s="108" t="str">
        <f t="shared" si="236"/>
        <v/>
      </c>
      <c r="N244" s="108" t="str">
        <f t="shared" si="236"/>
        <v/>
      </c>
      <c r="O244" s="108" t="str">
        <f t="shared" si="236"/>
        <v/>
      </c>
      <c r="P244" s="108" t="str">
        <f t="shared" si="236"/>
        <v/>
      </c>
      <c r="Q244" s="108" t="str">
        <f t="shared" si="236"/>
        <v/>
      </c>
      <c r="R244" s="108" t="str">
        <f t="shared" si="236"/>
        <v/>
      </c>
      <c r="S244" s="108" t="str">
        <f t="shared" si="236"/>
        <v/>
      </c>
      <c r="T244" s="108" t="str">
        <f t="shared" si="236"/>
        <v/>
      </c>
      <c r="U244" s="108" t="str">
        <f t="shared" si="236"/>
        <v/>
      </c>
      <c r="V244" s="108" t="str">
        <f t="shared" si="236"/>
        <v/>
      </c>
      <c r="W244" s="108" t="str">
        <f t="shared" si="236"/>
        <v/>
      </c>
      <c r="X244" s="108" t="str">
        <f t="shared" si="236"/>
        <v/>
      </c>
      <c r="Y244" s="108" t="str">
        <f t="shared" si="236"/>
        <v/>
      </c>
      <c r="Z244" s="108" t="str">
        <f t="shared" si="236"/>
        <v/>
      </c>
      <c r="AA244" s="108" t="str">
        <f t="shared" si="236"/>
        <v/>
      </c>
      <c r="AB244" s="108" t="str">
        <f t="shared" si="236"/>
        <v/>
      </c>
      <c r="AC244" s="108" t="str">
        <f t="shared" si="236"/>
        <v/>
      </c>
      <c r="AD244" s="108" t="str">
        <f t="shared" si="236"/>
        <v/>
      </c>
      <c r="AE244" s="108" t="str">
        <f t="shared" si="236"/>
        <v/>
      </c>
    </row>
    <row r="245" spans="1:31" ht="15" customHeight="1">
      <c r="A245" s="243"/>
      <c r="B245" s="244"/>
      <c r="C245" s="270"/>
      <c r="D245" s="245"/>
      <c r="E245" s="107" t="str">
        <f t="shared" ref="E245:AE245" si="237">IF($C245=E$5,$D245,"")</f>
        <v/>
      </c>
      <c r="F245" s="107" t="str">
        <f t="shared" si="237"/>
        <v/>
      </c>
      <c r="G245" s="107" t="str">
        <f t="shared" si="237"/>
        <v/>
      </c>
      <c r="H245" s="108" t="str">
        <f t="shared" si="237"/>
        <v/>
      </c>
      <c r="I245" s="108" t="str">
        <f t="shared" si="237"/>
        <v/>
      </c>
      <c r="J245" s="108" t="str">
        <f t="shared" si="237"/>
        <v/>
      </c>
      <c r="K245" s="108" t="str">
        <f t="shared" si="237"/>
        <v/>
      </c>
      <c r="L245" s="108" t="str">
        <f t="shared" si="237"/>
        <v/>
      </c>
      <c r="M245" s="108" t="str">
        <f t="shared" si="237"/>
        <v/>
      </c>
      <c r="N245" s="108" t="str">
        <f t="shared" si="237"/>
        <v/>
      </c>
      <c r="O245" s="108" t="str">
        <f t="shared" si="237"/>
        <v/>
      </c>
      <c r="P245" s="108" t="str">
        <f t="shared" si="237"/>
        <v/>
      </c>
      <c r="Q245" s="108" t="str">
        <f t="shared" si="237"/>
        <v/>
      </c>
      <c r="R245" s="108" t="str">
        <f t="shared" si="237"/>
        <v/>
      </c>
      <c r="S245" s="108" t="str">
        <f t="shared" si="237"/>
        <v/>
      </c>
      <c r="T245" s="108" t="str">
        <f t="shared" si="237"/>
        <v/>
      </c>
      <c r="U245" s="108" t="str">
        <f t="shared" si="237"/>
        <v/>
      </c>
      <c r="V245" s="108" t="str">
        <f t="shared" si="237"/>
        <v/>
      </c>
      <c r="W245" s="108" t="str">
        <f t="shared" si="237"/>
        <v/>
      </c>
      <c r="X245" s="108" t="str">
        <f t="shared" si="237"/>
        <v/>
      </c>
      <c r="Y245" s="108" t="str">
        <f t="shared" si="237"/>
        <v/>
      </c>
      <c r="Z245" s="108" t="str">
        <f t="shared" si="237"/>
        <v/>
      </c>
      <c r="AA245" s="108" t="str">
        <f t="shared" si="237"/>
        <v/>
      </c>
      <c r="AB245" s="108" t="str">
        <f t="shared" si="237"/>
        <v/>
      </c>
      <c r="AC245" s="108" t="str">
        <f t="shared" si="237"/>
        <v/>
      </c>
      <c r="AD245" s="108" t="str">
        <f t="shared" si="237"/>
        <v/>
      </c>
      <c r="AE245" s="108" t="str">
        <f t="shared" si="237"/>
        <v/>
      </c>
    </row>
    <row r="246" spans="1:31" ht="15" customHeight="1">
      <c r="A246" s="243"/>
      <c r="B246" s="244"/>
      <c r="C246" s="270"/>
      <c r="D246" s="245"/>
      <c r="E246" s="107" t="str">
        <f t="shared" ref="E246:AE246" si="238">IF($C246=E$5,$D246,"")</f>
        <v/>
      </c>
      <c r="F246" s="107" t="str">
        <f t="shared" si="238"/>
        <v/>
      </c>
      <c r="G246" s="107" t="str">
        <f t="shared" si="238"/>
        <v/>
      </c>
      <c r="H246" s="108" t="str">
        <f t="shared" si="238"/>
        <v/>
      </c>
      <c r="I246" s="108" t="str">
        <f t="shared" si="238"/>
        <v/>
      </c>
      <c r="J246" s="108" t="str">
        <f t="shared" si="238"/>
        <v/>
      </c>
      <c r="K246" s="108" t="str">
        <f t="shared" si="238"/>
        <v/>
      </c>
      <c r="L246" s="108" t="str">
        <f t="shared" si="238"/>
        <v/>
      </c>
      <c r="M246" s="108" t="str">
        <f t="shared" si="238"/>
        <v/>
      </c>
      <c r="N246" s="108" t="str">
        <f t="shared" si="238"/>
        <v/>
      </c>
      <c r="O246" s="108" t="str">
        <f t="shared" si="238"/>
        <v/>
      </c>
      <c r="P246" s="108" t="str">
        <f t="shared" si="238"/>
        <v/>
      </c>
      <c r="Q246" s="108" t="str">
        <f t="shared" si="238"/>
        <v/>
      </c>
      <c r="R246" s="108" t="str">
        <f t="shared" si="238"/>
        <v/>
      </c>
      <c r="S246" s="108" t="str">
        <f t="shared" si="238"/>
        <v/>
      </c>
      <c r="T246" s="108" t="str">
        <f t="shared" si="238"/>
        <v/>
      </c>
      <c r="U246" s="108" t="str">
        <f t="shared" si="238"/>
        <v/>
      </c>
      <c r="V246" s="108" t="str">
        <f t="shared" si="238"/>
        <v/>
      </c>
      <c r="W246" s="108" t="str">
        <f t="shared" si="238"/>
        <v/>
      </c>
      <c r="X246" s="108" t="str">
        <f t="shared" si="238"/>
        <v/>
      </c>
      <c r="Y246" s="108" t="str">
        <f t="shared" si="238"/>
        <v/>
      </c>
      <c r="Z246" s="108" t="str">
        <f t="shared" si="238"/>
        <v/>
      </c>
      <c r="AA246" s="108" t="str">
        <f t="shared" si="238"/>
        <v/>
      </c>
      <c r="AB246" s="108" t="str">
        <f t="shared" si="238"/>
        <v/>
      </c>
      <c r="AC246" s="108" t="str">
        <f t="shared" si="238"/>
        <v/>
      </c>
      <c r="AD246" s="108" t="str">
        <f t="shared" si="238"/>
        <v/>
      </c>
      <c r="AE246" s="108" t="str">
        <f t="shared" si="238"/>
        <v/>
      </c>
    </row>
    <row r="247" spans="1:31" ht="15" customHeight="1">
      <c r="A247" s="243"/>
      <c r="B247" s="244"/>
      <c r="C247" s="270"/>
      <c r="D247" s="245"/>
      <c r="E247" s="107" t="str">
        <f t="shared" ref="E247:AE247" si="239">IF($C247=E$5,$D247,"")</f>
        <v/>
      </c>
      <c r="F247" s="107" t="str">
        <f t="shared" si="239"/>
        <v/>
      </c>
      <c r="G247" s="107" t="str">
        <f t="shared" si="239"/>
        <v/>
      </c>
      <c r="H247" s="108" t="str">
        <f t="shared" si="239"/>
        <v/>
      </c>
      <c r="I247" s="108" t="str">
        <f t="shared" si="239"/>
        <v/>
      </c>
      <c r="J247" s="108" t="str">
        <f t="shared" si="239"/>
        <v/>
      </c>
      <c r="K247" s="108" t="str">
        <f t="shared" si="239"/>
        <v/>
      </c>
      <c r="L247" s="108" t="str">
        <f t="shared" si="239"/>
        <v/>
      </c>
      <c r="M247" s="108" t="str">
        <f t="shared" si="239"/>
        <v/>
      </c>
      <c r="N247" s="108" t="str">
        <f t="shared" si="239"/>
        <v/>
      </c>
      <c r="O247" s="108" t="str">
        <f t="shared" si="239"/>
        <v/>
      </c>
      <c r="P247" s="108" t="str">
        <f t="shared" si="239"/>
        <v/>
      </c>
      <c r="Q247" s="108" t="str">
        <f t="shared" si="239"/>
        <v/>
      </c>
      <c r="R247" s="108" t="str">
        <f t="shared" si="239"/>
        <v/>
      </c>
      <c r="S247" s="108" t="str">
        <f t="shared" si="239"/>
        <v/>
      </c>
      <c r="T247" s="108" t="str">
        <f t="shared" si="239"/>
        <v/>
      </c>
      <c r="U247" s="108" t="str">
        <f t="shared" si="239"/>
        <v/>
      </c>
      <c r="V247" s="108" t="str">
        <f t="shared" si="239"/>
        <v/>
      </c>
      <c r="W247" s="108" t="str">
        <f t="shared" si="239"/>
        <v/>
      </c>
      <c r="X247" s="108" t="str">
        <f t="shared" si="239"/>
        <v/>
      </c>
      <c r="Y247" s="108" t="str">
        <f t="shared" si="239"/>
        <v/>
      </c>
      <c r="Z247" s="108" t="str">
        <f t="shared" si="239"/>
        <v/>
      </c>
      <c r="AA247" s="108" t="str">
        <f t="shared" si="239"/>
        <v/>
      </c>
      <c r="AB247" s="108" t="str">
        <f t="shared" si="239"/>
        <v/>
      </c>
      <c r="AC247" s="108" t="str">
        <f t="shared" si="239"/>
        <v/>
      </c>
      <c r="AD247" s="108" t="str">
        <f t="shared" si="239"/>
        <v/>
      </c>
      <c r="AE247" s="108" t="str">
        <f t="shared" si="239"/>
        <v/>
      </c>
    </row>
    <row r="248" spans="1:31" ht="15" customHeight="1">
      <c r="A248" s="243"/>
      <c r="B248" s="244"/>
      <c r="C248" s="270"/>
      <c r="D248" s="245"/>
      <c r="E248" s="107" t="str">
        <f t="shared" ref="E248:AE248" si="240">IF($C248=E$5,$D248,"")</f>
        <v/>
      </c>
      <c r="F248" s="107" t="str">
        <f t="shared" si="240"/>
        <v/>
      </c>
      <c r="G248" s="107" t="str">
        <f t="shared" si="240"/>
        <v/>
      </c>
      <c r="H248" s="108" t="str">
        <f t="shared" si="240"/>
        <v/>
      </c>
      <c r="I248" s="108" t="str">
        <f t="shared" si="240"/>
        <v/>
      </c>
      <c r="J248" s="108" t="str">
        <f t="shared" si="240"/>
        <v/>
      </c>
      <c r="K248" s="108" t="str">
        <f t="shared" si="240"/>
        <v/>
      </c>
      <c r="L248" s="108" t="str">
        <f t="shared" si="240"/>
        <v/>
      </c>
      <c r="M248" s="108" t="str">
        <f t="shared" si="240"/>
        <v/>
      </c>
      <c r="N248" s="108" t="str">
        <f t="shared" si="240"/>
        <v/>
      </c>
      <c r="O248" s="108" t="str">
        <f t="shared" si="240"/>
        <v/>
      </c>
      <c r="P248" s="108" t="str">
        <f t="shared" si="240"/>
        <v/>
      </c>
      <c r="Q248" s="108" t="str">
        <f t="shared" si="240"/>
        <v/>
      </c>
      <c r="R248" s="108" t="str">
        <f t="shared" si="240"/>
        <v/>
      </c>
      <c r="S248" s="108" t="str">
        <f t="shared" si="240"/>
        <v/>
      </c>
      <c r="T248" s="108" t="str">
        <f t="shared" si="240"/>
        <v/>
      </c>
      <c r="U248" s="108" t="str">
        <f t="shared" si="240"/>
        <v/>
      </c>
      <c r="V248" s="108" t="str">
        <f t="shared" si="240"/>
        <v/>
      </c>
      <c r="W248" s="108" t="str">
        <f t="shared" si="240"/>
        <v/>
      </c>
      <c r="X248" s="108" t="str">
        <f t="shared" si="240"/>
        <v/>
      </c>
      <c r="Y248" s="108" t="str">
        <f t="shared" si="240"/>
        <v/>
      </c>
      <c r="Z248" s="108" t="str">
        <f t="shared" si="240"/>
        <v/>
      </c>
      <c r="AA248" s="108" t="str">
        <f t="shared" si="240"/>
        <v/>
      </c>
      <c r="AB248" s="108" t="str">
        <f t="shared" si="240"/>
        <v/>
      </c>
      <c r="AC248" s="108" t="str">
        <f t="shared" si="240"/>
        <v/>
      </c>
      <c r="AD248" s="108" t="str">
        <f t="shared" si="240"/>
        <v/>
      </c>
      <c r="AE248" s="108" t="str">
        <f t="shared" si="240"/>
        <v/>
      </c>
    </row>
    <row r="249" spans="1:31" ht="15" customHeight="1">
      <c r="A249" s="243"/>
      <c r="B249" s="244"/>
      <c r="C249" s="270"/>
      <c r="D249" s="245"/>
      <c r="E249" s="107" t="str">
        <f t="shared" ref="E249:AE249" si="241">IF($C249=E$5,$D249,"")</f>
        <v/>
      </c>
      <c r="F249" s="107" t="str">
        <f t="shared" si="241"/>
        <v/>
      </c>
      <c r="G249" s="107" t="str">
        <f t="shared" si="241"/>
        <v/>
      </c>
      <c r="H249" s="108" t="str">
        <f t="shared" si="241"/>
        <v/>
      </c>
      <c r="I249" s="108" t="str">
        <f t="shared" si="241"/>
        <v/>
      </c>
      <c r="J249" s="108" t="str">
        <f t="shared" si="241"/>
        <v/>
      </c>
      <c r="K249" s="108" t="str">
        <f t="shared" si="241"/>
        <v/>
      </c>
      <c r="L249" s="108" t="str">
        <f t="shared" si="241"/>
        <v/>
      </c>
      <c r="M249" s="108" t="str">
        <f t="shared" si="241"/>
        <v/>
      </c>
      <c r="N249" s="108" t="str">
        <f t="shared" si="241"/>
        <v/>
      </c>
      <c r="O249" s="108" t="str">
        <f t="shared" si="241"/>
        <v/>
      </c>
      <c r="P249" s="108" t="str">
        <f t="shared" si="241"/>
        <v/>
      </c>
      <c r="Q249" s="108" t="str">
        <f t="shared" si="241"/>
        <v/>
      </c>
      <c r="R249" s="108" t="str">
        <f t="shared" si="241"/>
        <v/>
      </c>
      <c r="S249" s="108" t="str">
        <f t="shared" si="241"/>
        <v/>
      </c>
      <c r="T249" s="108" t="str">
        <f t="shared" si="241"/>
        <v/>
      </c>
      <c r="U249" s="108" t="str">
        <f t="shared" si="241"/>
        <v/>
      </c>
      <c r="V249" s="108" t="str">
        <f t="shared" si="241"/>
        <v/>
      </c>
      <c r="W249" s="108" t="str">
        <f t="shared" si="241"/>
        <v/>
      </c>
      <c r="X249" s="108" t="str">
        <f t="shared" si="241"/>
        <v/>
      </c>
      <c r="Y249" s="108" t="str">
        <f t="shared" si="241"/>
        <v/>
      </c>
      <c r="Z249" s="108" t="str">
        <f t="shared" si="241"/>
        <v/>
      </c>
      <c r="AA249" s="108" t="str">
        <f t="shared" si="241"/>
        <v/>
      </c>
      <c r="AB249" s="108" t="str">
        <f t="shared" si="241"/>
        <v/>
      </c>
      <c r="AC249" s="108" t="str">
        <f t="shared" si="241"/>
        <v/>
      </c>
      <c r="AD249" s="108" t="str">
        <f t="shared" si="241"/>
        <v/>
      </c>
      <c r="AE249" s="108" t="str">
        <f t="shared" si="241"/>
        <v/>
      </c>
    </row>
    <row r="250" spans="1:31" ht="15" customHeight="1">
      <c r="A250" s="243"/>
      <c r="B250" s="244"/>
      <c r="C250" s="270"/>
      <c r="D250" s="245"/>
      <c r="E250" s="107" t="str">
        <f t="shared" ref="E250:AE250" si="242">IF($C250=E$5,$D250,"")</f>
        <v/>
      </c>
      <c r="F250" s="107" t="str">
        <f t="shared" si="242"/>
        <v/>
      </c>
      <c r="G250" s="107" t="str">
        <f t="shared" si="242"/>
        <v/>
      </c>
      <c r="H250" s="108" t="str">
        <f t="shared" si="242"/>
        <v/>
      </c>
      <c r="I250" s="108" t="str">
        <f t="shared" si="242"/>
        <v/>
      </c>
      <c r="J250" s="108" t="str">
        <f t="shared" si="242"/>
        <v/>
      </c>
      <c r="K250" s="108" t="str">
        <f t="shared" si="242"/>
        <v/>
      </c>
      <c r="L250" s="108" t="str">
        <f t="shared" si="242"/>
        <v/>
      </c>
      <c r="M250" s="108" t="str">
        <f t="shared" si="242"/>
        <v/>
      </c>
      <c r="N250" s="108" t="str">
        <f t="shared" si="242"/>
        <v/>
      </c>
      <c r="O250" s="108" t="str">
        <f t="shared" si="242"/>
        <v/>
      </c>
      <c r="P250" s="108" t="str">
        <f t="shared" si="242"/>
        <v/>
      </c>
      <c r="Q250" s="108" t="str">
        <f t="shared" si="242"/>
        <v/>
      </c>
      <c r="R250" s="108" t="str">
        <f t="shared" si="242"/>
        <v/>
      </c>
      <c r="S250" s="108" t="str">
        <f t="shared" si="242"/>
        <v/>
      </c>
      <c r="T250" s="108" t="str">
        <f t="shared" si="242"/>
        <v/>
      </c>
      <c r="U250" s="108" t="str">
        <f t="shared" si="242"/>
        <v/>
      </c>
      <c r="V250" s="108" t="str">
        <f t="shared" si="242"/>
        <v/>
      </c>
      <c r="W250" s="108" t="str">
        <f t="shared" si="242"/>
        <v/>
      </c>
      <c r="X250" s="108" t="str">
        <f t="shared" si="242"/>
        <v/>
      </c>
      <c r="Y250" s="108" t="str">
        <f t="shared" si="242"/>
        <v/>
      </c>
      <c r="Z250" s="108" t="str">
        <f t="shared" si="242"/>
        <v/>
      </c>
      <c r="AA250" s="108" t="str">
        <f t="shared" si="242"/>
        <v/>
      </c>
      <c r="AB250" s="108" t="str">
        <f t="shared" si="242"/>
        <v/>
      </c>
      <c r="AC250" s="108" t="str">
        <f t="shared" si="242"/>
        <v/>
      </c>
      <c r="AD250" s="108" t="str">
        <f t="shared" si="242"/>
        <v/>
      </c>
      <c r="AE250" s="108" t="str">
        <f t="shared" si="242"/>
        <v/>
      </c>
    </row>
    <row r="251" spans="1:31" ht="15" customHeight="1">
      <c r="A251" s="243"/>
      <c r="B251" s="244"/>
      <c r="C251" s="270"/>
      <c r="D251" s="245"/>
      <c r="E251" s="107" t="str">
        <f t="shared" ref="E251:AE251" si="243">IF($C251=E$5,$D251,"")</f>
        <v/>
      </c>
      <c r="F251" s="107" t="str">
        <f t="shared" si="243"/>
        <v/>
      </c>
      <c r="G251" s="107" t="str">
        <f t="shared" si="243"/>
        <v/>
      </c>
      <c r="H251" s="108" t="str">
        <f t="shared" si="243"/>
        <v/>
      </c>
      <c r="I251" s="108" t="str">
        <f t="shared" si="243"/>
        <v/>
      </c>
      <c r="J251" s="108" t="str">
        <f t="shared" si="243"/>
        <v/>
      </c>
      <c r="K251" s="108" t="str">
        <f t="shared" si="243"/>
        <v/>
      </c>
      <c r="L251" s="108" t="str">
        <f t="shared" si="243"/>
        <v/>
      </c>
      <c r="M251" s="108" t="str">
        <f t="shared" si="243"/>
        <v/>
      </c>
      <c r="N251" s="108" t="str">
        <f t="shared" si="243"/>
        <v/>
      </c>
      <c r="O251" s="108" t="str">
        <f t="shared" si="243"/>
        <v/>
      </c>
      <c r="P251" s="108" t="str">
        <f t="shared" si="243"/>
        <v/>
      </c>
      <c r="Q251" s="108" t="str">
        <f t="shared" si="243"/>
        <v/>
      </c>
      <c r="R251" s="108" t="str">
        <f t="shared" si="243"/>
        <v/>
      </c>
      <c r="S251" s="108" t="str">
        <f t="shared" si="243"/>
        <v/>
      </c>
      <c r="T251" s="108" t="str">
        <f t="shared" si="243"/>
        <v/>
      </c>
      <c r="U251" s="108" t="str">
        <f t="shared" si="243"/>
        <v/>
      </c>
      <c r="V251" s="108" t="str">
        <f t="shared" si="243"/>
        <v/>
      </c>
      <c r="W251" s="108" t="str">
        <f t="shared" si="243"/>
        <v/>
      </c>
      <c r="X251" s="108" t="str">
        <f t="shared" si="243"/>
        <v/>
      </c>
      <c r="Y251" s="108" t="str">
        <f t="shared" si="243"/>
        <v/>
      </c>
      <c r="Z251" s="108" t="str">
        <f t="shared" si="243"/>
        <v/>
      </c>
      <c r="AA251" s="108" t="str">
        <f t="shared" si="243"/>
        <v/>
      </c>
      <c r="AB251" s="108" t="str">
        <f t="shared" si="243"/>
        <v/>
      </c>
      <c r="AC251" s="108" t="str">
        <f t="shared" si="243"/>
        <v/>
      </c>
      <c r="AD251" s="108" t="str">
        <f t="shared" si="243"/>
        <v/>
      </c>
      <c r="AE251" s="108" t="str">
        <f t="shared" si="243"/>
        <v/>
      </c>
    </row>
    <row r="252" spans="1:31" ht="15" customHeight="1">
      <c r="A252" s="243"/>
      <c r="B252" s="244"/>
      <c r="C252" s="270"/>
      <c r="D252" s="245"/>
      <c r="E252" s="107" t="str">
        <f t="shared" ref="E252:AE252" si="244">IF($C252=E$5,$D252,"")</f>
        <v/>
      </c>
      <c r="F252" s="107" t="str">
        <f t="shared" si="244"/>
        <v/>
      </c>
      <c r="G252" s="107" t="str">
        <f t="shared" si="244"/>
        <v/>
      </c>
      <c r="H252" s="108" t="str">
        <f t="shared" si="244"/>
        <v/>
      </c>
      <c r="I252" s="108" t="str">
        <f t="shared" si="244"/>
        <v/>
      </c>
      <c r="J252" s="108" t="str">
        <f t="shared" si="244"/>
        <v/>
      </c>
      <c r="K252" s="108" t="str">
        <f t="shared" si="244"/>
        <v/>
      </c>
      <c r="L252" s="108" t="str">
        <f t="shared" si="244"/>
        <v/>
      </c>
      <c r="M252" s="108" t="str">
        <f t="shared" si="244"/>
        <v/>
      </c>
      <c r="N252" s="108" t="str">
        <f t="shared" si="244"/>
        <v/>
      </c>
      <c r="O252" s="108" t="str">
        <f t="shared" si="244"/>
        <v/>
      </c>
      <c r="P252" s="108" t="str">
        <f t="shared" si="244"/>
        <v/>
      </c>
      <c r="Q252" s="108" t="str">
        <f t="shared" si="244"/>
        <v/>
      </c>
      <c r="R252" s="108" t="str">
        <f t="shared" si="244"/>
        <v/>
      </c>
      <c r="S252" s="108" t="str">
        <f t="shared" si="244"/>
        <v/>
      </c>
      <c r="T252" s="108" t="str">
        <f t="shared" si="244"/>
        <v/>
      </c>
      <c r="U252" s="108" t="str">
        <f t="shared" si="244"/>
        <v/>
      </c>
      <c r="V252" s="108" t="str">
        <f t="shared" si="244"/>
        <v/>
      </c>
      <c r="W252" s="108" t="str">
        <f t="shared" si="244"/>
        <v/>
      </c>
      <c r="X252" s="108" t="str">
        <f t="shared" si="244"/>
        <v/>
      </c>
      <c r="Y252" s="108" t="str">
        <f t="shared" si="244"/>
        <v/>
      </c>
      <c r="Z252" s="108" t="str">
        <f t="shared" si="244"/>
        <v/>
      </c>
      <c r="AA252" s="108" t="str">
        <f t="shared" si="244"/>
        <v/>
      </c>
      <c r="AB252" s="108" t="str">
        <f t="shared" si="244"/>
        <v/>
      </c>
      <c r="AC252" s="108" t="str">
        <f t="shared" si="244"/>
        <v/>
      </c>
      <c r="AD252" s="108" t="str">
        <f t="shared" si="244"/>
        <v/>
      </c>
      <c r="AE252" s="108" t="str">
        <f t="shared" si="244"/>
        <v/>
      </c>
    </row>
    <row r="253" spans="1:31" ht="15" customHeight="1">
      <c r="A253" s="243"/>
      <c r="B253" s="244"/>
      <c r="C253" s="270"/>
      <c r="D253" s="245"/>
      <c r="E253" s="107" t="str">
        <f t="shared" ref="E253:AE253" si="245">IF($C253=E$5,$D253,"")</f>
        <v/>
      </c>
      <c r="F253" s="107" t="str">
        <f t="shared" si="245"/>
        <v/>
      </c>
      <c r="G253" s="107" t="str">
        <f t="shared" si="245"/>
        <v/>
      </c>
      <c r="H253" s="108" t="str">
        <f t="shared" si="245"/>
        <v/>
      </c>
      <c r="I253" s="108" t="str">
        <f t="shared" si="245"/>
        <v/>
      </c>
      <c r="J253" s="108" t="str">
        <f t="shared" si="245"/>
        <v/>
      </c>
      <c r="K253" s="108" t="str">
        <f t="shared" si="245"/>
        <v/>
      </c>
      <c r="L253" s="108" t="str">
        <f t="shared" si="245"/>
        <v/>
      </c>
      <c r="M253" s="108" t="str">
        <f t="shared" si="245"/>
        <v/>
      </c>
      <c r="N253" s="108" t="str">
        <f t="shared" si="245"/>
        <v/>
      </c>
      <c r="O253" s="108" t="str">
        <f t="shared" si="245"/>
        <v/>
      </c>
      <c r="P253" s="108" t="str">
        <f t="shared" si="245"/>
        <v/>
      </c>
      <c r="Q253" s="108" t="str">
        <f t="shared" si="245"/>
        <v/>
      </c>
      <c r="R253" s="108" t="str">
        <f t="shared" si="245"/>
        <v/>
      </c>
      <c r="S253" s="108" t="str">
        <f t="shared" si="245"/>
        <v/>
      </c>
      <c r="T253" s="108" t="str">
        <f t="shared" si="245"/>
        <v/>
      </c>
      <c r="U253" s="108" t="str">
        <f t="shared" si="245"/>
        <v/>
      </c>
      <c r="V253" s="108" t="str">
        <f t="shared" si="245"/>
        <v/>
      </c>
      <c r="W253" s="108" t="str">
        <f t="shared" si="245"/>
        <v/>
      </c>
      <c r="X253" s="108" t="str">
        <f t="shared" si="245"/>
        <v/>
      </c>
      <c r="Y253" s="108" t="str">
        <f t="shared" si="245"/>
        <v/>
      </c>
      <c r="Z253" s="108" t="str">
        <f t="shared" si="245"/>
        <v/>
      </c>
      <c r="AA253" s="108" t="str">
        <f t="shared" si="245"/>
        <v/>
      </c>
      <c r="AB253" s="108" t="str">
        <f t="shared" si="245"/>
        <v/>
      </c>
      <c r="AC253" s="108" t="str">
        <f t="shared" si="245"/>
        <v/>
      </c>
      <c r="AD253" s="108" t="str">
        <f t="shared" si="245"/>
        <v/>
      </c>
      <c r="AE253" s="108" t="str">
        <f t="shared" si="245"/>
        <v/>
      </c>
    </row>
    <row r="254" spans="1:31" ht="15" customHeight="1">
      <c r="A254" s="243"/>
      <c r="B254" s="244"/>
      <c r="C254" s="270"/>
      <c r="D254" s="245"/>
      <c r="E254" s="107" t="str">
        <f t="shared" ref="E254:AE254" si="246">IF($C254=E$5,$D254,"")</f>
        <v/>
      </c>
      <c r="F254" s="107" t="str">
        <f t="shared" si="246"/>
        <v/>
      </c>
      <c r="G254" s="107" t="str">
        <f t="shared" si="246"/>
        <v/>
      </c>
      <c r="H254" s="108" t="str">
        <f t="shared" si="246"/>
        <v/>
      </c>
      <c r="I254" s="108" t="str">
        <f t="shared" si="246"/>
        <v/>
      </c>
      <c r="J254" s="108" t="str">
        <f t="shared" si="246"/>
        <v/>
      </c>
      <c r="K254" s="108" t="str">
        <f t="shared" si="246"/>
        <v/>
      </c>
      <c r="L254" s="108" t="str">
        <f t="shared" si="246"/>
        <v/>
      </c>
      <c r="M254" s="108" t="str">
        <f t="shared" si="246"/>
        <v/>
      </c>
      <c r="N254" s="108" t="str">
        <f t="shared" si="246"/>
        <v/>
      </c>
      <c r="O254" s="108" t="str">
        <f t="shared" si="246"/>
        <v/>
      </c>
      <c r="P254" s="108" t="str">
        <f t="shared" si="246"/>
        <v/>
      </c>
      <c r="Q254" s="108" t="str">
        <f t="shared" si="246"/>
        <v/>
      </c>
      <c r="R254" s="108" t="str">
        <f t="shared" si="246"/>
        <v/>
      </c>
      <c r="S254" s="108" t="str">
        <f t="shared" si="246"/>
        <v/>
      </c>
      <c r="T254" s="108" t="str">
        <f t="shared" si="246"/>
        <v/>
      </c>
      <c r="U254" s="108" t="str">
        <f t="shared" si="246"/>
        <v/>
      </c>
      <c r="V254" s="108" t="str">
        <f t="shared" si="246"/>
        <v/>
      </c>
      <c r="W254" s="108" t="str">
        <f t="shared" si="246"/>
        <v/>
      </c>
      <c r="X254" s="108" t="str">
        <f t="shared" si="246"/>
        <v/>
      </c>
      <c r="Y254" s="108" t="str">
        <f t="shared" si="246"/>
        <v/>
      </c>
      <c r="Z254" s="108" t="str">
        <f t="shared" si="246"/>
        <v/>
      </c>
      <c r="AA254" s="108" t="str">
        <f t="shared" si="246"/>
        <v/>
      </c>
      <c r="AB254" s="108" t="str">
        <f t="shared" si="246"/>
        <v/>
      </c>
      <c r="AC254" s="108" t="str">
        <f t="shared" si="246"/>
        <v/>
      </c>
      <c r="AD254" s="108" t="str">
        <f t="shared" si="246"/>
        <v/>
      </c>
      <c r="AE254" s="108" t="str">
        <f t="shared" si="246"/>
        <v/>
      </c>
    </row>
    <row r="255" spans="1:31" ht="15" customHeight="1">
      <c r="A255" s="243"/>
      <c r="B255" s="244"/>
      <c r="C255" s="270"/>
      <c r="D255" s="245"/>
      <c r="E255" s="107" t="str">
        <f t="shared" ref="E255:AE255" si="247">IF($C255=E$5,$D255,"")</f>
        <v/>
      </c>
      <c r="F255" s="107" t="str">
        <f t="shared" si="247"/>
        <v/>
      </c>
      <c r="G255" s="107" t="str">
        <f t="shared" si="247"/>
        <v/>
      </c>
      <c r="H255" s="108" t="str">
        <f t="shared" si="247"/>
        <v/>
      </c>
      <c r="I255" s="108" t="str">
        <f t="shared" si="247"/>
        <v/>
      </c>
      <c r="J255" s="108" t="str">
        <f t="shared" si="247"/>
        <v/>
      </c>
      <c r="K255" s="108" t="str">
        <f t="shared" si="247"/>
        <v/>
      </c>
      <c r="L255" s="108" t="str">
        <f t="shared" si="247"/>
        <v/>
      </c>
      <c r="M255" s="108" t="str">
        <f t="shared" si="247"/>
        <v/>
      </c>
      <c r="N255" s="108" t="str">
        <f t="shared" si="247"/>
        <v/>
      </c>
      <c r="O255" s="108" t="str">
        <f t="shared" si="247"/>
        <v/>
      </c>
      <c r="P255" s="108" t="str">
        <f t="shared" si="247"/>
        <v/>
      </c>
      <c r="Q255" s="108" t="str">
        <f t="shared" si="247"/>
        <v/>
      </c>
      <c r="R255" s="108" t="str">
        <f t="shared" si="247"/>
        <v/>
      </c>
      <c r="S255" s="108" t="str">
        <f t="shared" si="247"/>
        <v/>
      </c>
      <c r="T255" s="108" t="str">
        <f t="shared" si="247"/>
        <v/>
      </c>
      <c r="U255" s="108" t="str">
        <f t="shared" si="247"/>
        <v/>
      </c>
      <c r="V255" s="108" t="str">
        <f t="shared" si="247"/>
        <v/>
      </c>
      <c r="W255" s="108" t="str">
        <f t="shared" si="247"/>
        <v/>
      </c>
      <c r="X255" s="108" t="str">
        <f t="shared" si="247"/>
        <v/>
      </c>
      <c r="Y255" s="108" t="str">
        <f t="shared" si="247"/>
        <v/>
      </c>
      <c r="Z255" s="108" t="str">
        <f t="shared" si="247"/>
        <v/>
      </c>
      <c r="AA255" s="108" t="str">
        <f t="shared" si="247"/>
        <v/>
      </c>
      <c r="AB255" s="108" t="str">
        <f t="shared" si="247"/>
        <v/>
      </c>
      <c r="AC255" s="108" t="str">
        <f t="shared" si="247"/>
        <v/>
      </c>
      <c r="AD255" s="108" t="str">
        <f t="shared" si="247"/>
        <v/>
      </c>
      <c r="AE255" s="108" t="str">
        <f t="shared" si="247"/>
        <v/>
      </c>
    </row>
    <row r="256" spans="1:31" ht="15" customHeight="1">
      <c r="A256" s="243"/>
      <c r="B256" s="244"/>
      <c r="C256" s="270"/>
      <c r="D256" s="245"/>
      <c r="E256" s="107" t="str">
        <f t="shared" ref="E256:AE256" si="248">IF($C256=E$5,$D256,"")</f>
        <v/>
      </c>
      <c r="F256" s="107" t="str">
        <f t="shared" si="248"/>
        <v/>
      </c>
      <c r="G256" s="107" t="str">
        <f t="shared" si="248"/>
        <v/>
      </c>
      <c r="H256" s="108" t="str">
        <f t="shared" si="248"/>
        <v/>
      </c>
      <c r="I256" s="108" t="str">
        <f t="shared" si="248"/>
        <v/>
      </c>
      <c r="J256" s="108" t="str">
        <f t="shared" si="248"/>
        <v/>
      </c>
      <c r="K256" s="108" t="str">
        <f t="shared" si="248"/>
        <v/>
      </c>
      <c r="L256" s="108" t="str">
        <f t="shared" si="248"/>
        <v/>
      </c>
      <c r="M256" s="108" t="str">
        <f t="shared" si="248"/>
        <v/>
      </c>
      <c r="N256" s="108" t="str">
        <f t="shared" si="248"/>
        <v/>
      </c>
      <c r="O256" s="108" t="str">
        <f t="shared" si="248"/>
        <v/>
      </c>
      <c r="P256" s="108" t="str">
        <f t="shared" si="248"/>
        <v/>
      </c>
      <c r="Q256" s="108" t="str">
        <f t="shared" si="248"/>
        <v/>
      </c>
      <c r="R256" s="108" t="str">
        <f t="shared" si="248"/>
        <v/>
      </c>
      <c r="S256" s="108" t="str">
        <f t="shared" si="248"/>
        <v/>
      </c>
      <c r="T256" s="108" t="str">
        <f t="shared" si="248"/>
        <v/>
      </c>
      <c r="U256" s="108" t="str">
        <f t="shared" si="248"/>
        <v/>
      </c>
      <c r="V256" s="108" t="str">
        <f t="shared" si="248"/>
        <v/>
      </c>
      <c r="W256" s="108" t="str">
        <f t="shared" si="248"/>
        <v/>
      </c>
      <c r="X256" s="108" t="str">
        <f t="shared" si="248"/>
        <v/>
      </c>
      <c r="Y256" s="108" t="str">
        <f t="shared" si="248"/>
        <v/>
      </c>
      <c r="Z256" s="108" t="str">
        <f t="shared" si="248"/>
        <v/>
      </c>
      <c r="AA256" s="108" t="str">
        <f t="shared" si="248"/>
        <v/>
      </c>
      <c r="AB256" s="108" t="str">
        <f t="shared" si="248"/>
        <v/>
      </c>
      <c r="AC256" s="108" t="str">
        <f t="shared" si="248"/>
        <v/>
      </c>
      <c r="AD256" s="108" t="str">
        <f t="shared" si="248"/>
        <v/>
      </c>
      <c r="AE256" s="108" t="str">
        <f t="shared" si="248"/>
        <v/>
      </c>
    </row>
    <row r="257" spans="1:31" ht="15" customHeight="1">
      <c r="A257" s="243"/>
      <c r="B257" s="244"/>
      <c r="C257" s="270"/>
      <c r="D257" s="245"/>
      <c r="E257" s="107" t="str">
        <f t="shared" ref="E257:AE257" si="249">IF($C257=E$5,$D257,"")</f>
        <v/>
      </c>
      <c r="F257" s="107" t="str">
        <f t="shared" si="249"/>
        <v/>
      </c>
      <c r="G257" s="107" t="str">
        <f t="shared" si="249"/>
        <v/>
      </c>
      <c r="H257" s="108" t="str">
        <f t="shared" si="249"/>
        <v/>
      </c>
      <c r="I257" s="108" t="str">
        <f t="shared" si="249"/>
        <v/>
      </c>
      <c r="J257" s="108" t="str">
        <f t="shared" si="249"/>
        <v/>
      </c>
      <c r="K257" s="108" t="str">
        <f t="shared" si="249"/>
        <v/>
      </c>
      <c r="L257" s="108" t="str">
        <f t="shared" si="249"/>
        <v/>
      </c>
      <c r="M257" s="108" t="str">
        <f t="shared" si="249"/>
        <v/>
      </c>
      <c r="N257" s="108" t="str">
        <f t="shared" si="249"/>
        <v/>
      </c>
      <c r="O257" s="108" t="str">
        <f t="shared" si="249"/>
        <v/>
      </c>
      <c r="P257" s="108" t="str">
        <f t="shared" si="249"/>
        <v/>
      </c>
      <c r="Q257" s="108" t="str">
        <f t="shared" si="249"/>
        <v/>
      </c>
      <c r="R257" s="108" t="str">
        <f t="shared" si="249"/>
        <v/>
      </c>
      <c r="S257" s="108" t="str">
        <f t="shared" si="249"/>
        <v/>
      </c>
      <c r="T257" s="108" t="str">
        <f t="shared" si="249"/>
        <v/>
      </c>
      <c r="U257" s="108" t="str">
        <f t="shared" si="249"/>
        <v/>
      </c>
      <c r="V257" s="108" t="str">
        <f t="shared" si="249"/>
        <v/>
      </c>
      <c r="W257" s="108" t="str">
        <f t="shared" si="249"/>
        <v/>
      </c>
      <c r="X257" s="108" t="str">
        <f t="shared" si="249"/>
        <v/>
      </c>
      <c r="Y257" s="108" t="str">
        <f t="shared" si="249"/>
        <v/>
      </c>
      <c r="Z257" s="108" t="str">
        <f t="shared" si="249"/>
        <v/>
      </c>
      <c r="AA257" s="108" t="str">
        <f t="shared" si="249"/>
        <v/>
      </c>
      <c r="AB257" s="108" t="str">
        <f t="shared" si="249"/>
        <v/>
      </c>
      <c r="AC257" s="108" t="str">
        <f t="shared" si="249"/>
        <v/>
      </c>
      <c r="AD257" s="108" t="str">
        <f t="shared" si="249"/>
        <v/>
      </c>
      <c r="AE257" s="108" t="str">
        <f t="shared" si="249"/>
        <v/>
      </c>
    </row>
    <row r="258" spans="1:31" ht="15" customHeight="1">
      <c r="A258" s="243"/>
      <c r="B258" s="244"/>
      <c r="C258" s="270"/>
      <c r="D258" s="245"/>
      <c r="E258" s="107" t="str">
        <f t="shared" ref="E258:AE258" si="250">IF($C258=E$5,$D258,"")</f>
        <v/>
      </c>
      <c r="F258" s="107" t="str">
        <f t="shared" si="250"/>
        <v/>
      </c>
      <c r="G258" s="107" t="str">
        <f t="shared" si="250"/>
        <v/>
      </c>
      <c r="H258" s="108" t="str">
        <f t="shared" si="250"/>
        <v/>
      </c>
      <c r="I258" s="108" t="str">
        <f t="shared" si="250"/>
        <v/>
      </c>
      <c r="J258" s="108" t="str">
        <f t="shared" si="250"/>
        <v/>
      </c>
      <c r="K258" s="108" t="str">
        <f t="shared" si="250"/>
        <v/>
      </c>
      <c r="L258" s="108" t="str">
        <f t="shared" si="250"/>
        <v/>
      </c>
      <c r="M258" s="108" t="str">
        <f t="shared" si="250"/>
        <v/>
      </c>
      <c r="N258" s="108" t="str">
        <f t="shared" si="250"/>
        <v/>
      </c>
      <c r="O258" s="108" t="str">
        <f t="shared" si="250"/>
        <v/>
      </c>
      <c r="P258" s="108" t="str">
        <f t="shared" si="250"/>
        <v/>
      </c>
      <c r="Q258" s="108" t="str">
        <f t="shared" si="250"/>
        <v/>
      </c>
      <c r="R258" s="108" t="str">
        <f t="shared" si="250"/>
        <v/>
      </c>
      <c r="S258" s="108" t="str">
        <f t="shared" si="250"/>
        <v/>
      </c>
      <c r="T258" s="108" t="str">
        <f t="shared" si="250"/>
        <v/>
      </c>
      <c r="U258" s="108" t="str">
        <f t="shared" si="250"/>
        <v/>
      </c>
      <c r="V258" s="108" t="str">
        <f t="shared" si="250"/>
        <v/>
      </c>
      <c r="W258" s="108" t="str">
        <f t="shared" si="250"/>
        <v/>
      </c>
      <c r="X258" s="108" t="str">
        <f t="shared" si="250"/>
        <v/>
      </c>
      <c r="Y258" s="108" t="str">
        <f t="shared" si="250"/>
        <v/>
      </c>
      <c r="Z258" s="108" t="str">
        <f t="shared" si="250"/>
        <v/>
      </c>
      <c r="AA258" s="108" t="str">
        <f t="shared" si="250"/>
        <v/>
      </c>
      <c r="AB258" s="108" t="str">
        <f t="shared" si="250"/>
        <v/>
      </c>
      <c r="AC258" s="108" t="str">
        <f t="shared" si="250"/>
        <v/>
      </c>
      <c r="AD258" s="108" t="str">
        <f t="shared" si="250"/>
        <v/>
      </c>
      <c r="AE258" s="108" t="str">
        <f t="shared" si="250"/>
        <v/>
      </c>
    </row>
    <row r="259" spans="1:31" ht="15" customHeight="1">
      <c r="A259" s="243"/>
      <c r="B259" s="244"/>
      <c r="C259" s="270"/>
      <c r="D259" s="245"/>
      <c r="E259" s="107" t="str">
        <f t="shared" ref="E259:AE259" si="251">IF($C259=E$5,$D259,"")</f>
        <v/>
      </c>
      <c r="F259" s="107" t="str">
        <f t="shared" si="251"/>
        <v/>
      </c>
      <c r="G259" s="107" t="str">
        <f t="shared" si="251"/>
        <v/>
      </c>
      <c r="H259" s="108" t="str">
        <f t="shared" si="251"/>
        <v/>
      </c>
      <c r="I259" s="108" t="str">
        <f t="shared" si="251"/>
        <v/>
      </c>
      <c r="J259" s="108" t="str">
        <f t="shared" si="251"/>
        <v/>
      </c>
      <c r="K259" s="108" t="str">
        <f t="shared" si="251"/>
        <v/>
      </c>
      <c r="L259" s="108" t="str">
        <f t="shared" si="251"/>
        <v/>
      </c>
      <c r="M259" s="108" t="str">
        <f t="shared" si="251"/>
        <v/>
      </c>
      <c r="N259" s="108" t="str">
        <f t="shared" si="251"/>
        <v/>
      </c>
      <c r="O259" s="108" t="str">
        <f t="shared" si="251"/>
        <v/>
      </c>
      <c r="P259" s="108" t="str">
        <f t="shared" si="251"/>
        <v/>
      </c>
      <c r="Q259" s="108" t="str">
        <f t="shared" si="251"/>
        <v/>
      </c>
      <c r="R259" s="108" t="str">
        <f t="shared" si="251"/>
        <v/>
      </c>
      <c r="S259" s="108" t="str">
        <f t="shared" si="251"/>
        <v/>
      </c>
      <c r="T259" s="108" t="str">
        <f t="shared" si="251"/>
        <v/>
      </c>
      <c r="U259" s="108" t="str">
        <f t="shared" si="251"/>
        <v/>
      </c>
      <c r="V259" s="108" t="str">
        <f t="shared" si="251"/>
        <v/>
      </c>
      <c r="W259" s="108" t="str">
        <f t="shared" si="251"/>
        <v/>
      </c>
      <c r="X259" s="108" t="str">
        <f t="shared" si="251"/>
        <v/>
      </c>
      <c r="Y259" s="108" t="str">
        <f t="shared" si="251"/>
        <v/>
      </c>
      <c r="Z259" s="108" t="str">
        <f t="shared" si="251"/>
        <v/>
      </c>
      <c r="AA259" s="108" t="str">
        <f t="shared" si="251"/>
        <v/>
      </c>
      <c r="AB259" s="108" t="str">
        <f t="shared" si="251"/>
        <v/>
      </c>
      <c r="AC259" s="108" t="str">
        <f t="shared" si="251"/>
        <v/>
      </c>
      <c r="AD259" s="108" t="str">
        <f t="shared" si="251"/>
        <v/>
      </c>
      <c r="AE259" s="108" t="str">
        <f t="shared" si="251"/>
        <v/>
      </c>
    </row>
    <row r="260" spans="1:31" ht="15" customHeight="1">
      <c r="A260" s="243"/>
      <c r="B260" s="244"/>
      <c r="C260" s="270"/>
      <c r="D260" s="245"/>
      <c r="E260" s="107" t="str">
        <f t="shared" ref="E260:AE260" si="252">IF($C260=E$5,$D260,"")</f>
        <v/>
      </c>
      <c r="F260" s="107" t="str">
        <f t="shared" si="252"/>
        <v/>
      </c>
      <c r="G260" s="107" t="str">
        <f t="shared" si="252"/>
        <v/>
      </c>
      <c r="H260" s="108" t="str">
        <f t="shared" si="252"/>
        <v/>
      </c>
      <c r="I260" s="108" t="str">
        <f t="shared" si="252"/>
        <v/>
      </c>
      <c r="J260" s="108" t="str">
        <f t="shared" si="252"/>
        <v/>
      </c>
      <c r="K260" s="108" t="str">
        <f t="shared" si="252"/>
        <v/>
      </c>
      <c r="L260" s="108" t="str">
        <f t="shared" si="252"/>
        <v/>
      </c>
      <c r="M260" s="108" t="str">
        <f t="shared" si="252"/>
        <v/>
      </c>
      <c r="N260" s="108" t="str">
        <f t="shared" si="252"/>
        <v/>
      </c>
      <c r="O260" s="108" t="str">
        <f t="shared" si="252"/>
        <v/>
      </c>
      <c r="P260" s="108" t="str">
        <f t="shared" si="252"/>
        <v/>
      </c>
      <c r="Q260" s="108" t="str">
        <f t="shared" si="252"/>
        <v/>
      </c>
      <c r="R260" s="108" t="str">
        <f t="shared" si="252"/>
        <v/>
      </c>
      <c r="S260" s="108" t="str">
        <f t="shared" si="252"/>
        <v/>
      </c>
      <c r="T260" s="108" t="str">
        <f t="shared" si="252"/>
        <v/>
      </c>
      <c r="U260" s="108" t="str">
        <f t="shared" si="252"/>
        <v/>
      </c>
      <c r="V260" s="108" t="str">
        <f t="shared" si="252"/>
        <v/>
      </c>
      <c r="W260" s="108" t="str">
        <f t="shared" si="252"/>
        <v/>
      </c>
      <c r="X260" s="108" t="str">
        <f t="shared" si="252"/>
        <v/>
      </c>
      <c r="Y260" s="108" t="str">
        <f t="shared" si="252"/>
        <v/>
      </c>
      <c r="Z260" s="108" t="str">
        <f t="shared" si="252"/>
        <v/>
      </c>
      <c r="AA260" s="108" t="str">
        <f t="shared" si="252"/>
        <v/>
      </c>
      <c r="AB260" s="108" t="str">
        <f t="shared" si="252"/>
        <v/>
      </c>
      <c r="AC260" s="108" t="str">
        <f t="shared" si="252"/>
        <v/>
      </c>
      <c r="AD260" s="108" t="str">
        <f t="shared" si="252"/>
        <v/>
      </c>
      <c r="AE260" s="108" t="str">
        <f t="shared" si="252"/>
        <v/>
      </c>
    </row>
    <row r="261" spans="1:31" ht="15" customHeight="1">
      <c r="A261" s="243"/>
      <c r="B261" s="244"/>
      <c r="C261" s="270"/>
      <c r="D261" s="245"/>
      <c r="E261" s="107" t="str">
        <f t="shared" ref="E261:AE261" si="253">IF($C261=E$5,$D261,"")</f>
        <v/>
      </c>
      <c r="F261" s="107" t="str">
        <f t="shared" si="253"/>
        <v/>
      </c>
      <c r="G261" s="107" t="str">
        <f t="shared" si="253"/>
        <v/>
      </c>
      <c r="H261" s="108" t="str">
        <f t="shared" si="253"/>
        <v/>
      </c>
      <c r="I261" s="108" t="str">
        <f t="shared" si="253"/>
        <v/>
      </c>
      <c r="J261" s="108" t="str">
        <f t="shared" si="253"/>
        <v/>
      </c>
      <c r="K261" s="108" t="str">
        <f t="shared" si="253"/>
        <v/>
      </c>
      <c r="L261" s="108" t="str">
        <f t="shared" si="253"/>
        <v/>
      </c>
      <c r="M261" s="108" t="str">
        <f t="shared" si="253"/>
        <v/>
      </c>
      <c r="N261" s="108" t="str">
        <f t="shared" si="253"/>
        <v/>
      </c>
      <c r="O261" s="108" t="str">
        <f t="shared" si="253"/>
        <v/>
      </c>
      <c r="P261" s="108" t="str">
        <f t="shared" si="253"/>
        <v/>
      </c>
      <c r="Q261" s="108" t="str">
        <f t="shared" si="253"/>
        <v/>
      </c>
      <c r="R261" s="108" t="str">
        <f t="shared" si="253"/>
        <v/>
      </c>
      <c r="S261" s="108" t="str">
        <f t="shared" si="253"/>
        <v/>
      </c>
      <c r="T261" s="108" t="str">
        <f t="shared" si="253"/>
        <v/>
      </c>
      <c r="U261" s="108" t="str">
        <f t="shared" si="253"/>
        <v/>
      </c>
      <c r="V261" s="108" t="str">
        <f t="shared" si="253"/>
        <v/>
      </c>
      <c r="W261" s="108" t="str">
        <f t="shared" si="253"/>
        <v/>
      </c>
      <c r="X261" s="108" t="str">
        <f t="shared" si="253"/>
        <v/>
      </c>
      <c r="Y261" s="108" t="str">
        <f t="shared" si="253"/>
        <v/>
      </c>
      <c r="Z261" s="108" t="str">
        <f t="shared" si="253"/>
        <v/>
      </c>
      <c r="AA261" s="108" t="str">
        <f t="shared" si="253"/>
        <v/>
      </c>
      <c r="AB261" s="108" t="str">
        <f t="shared" si="253"/>
        <v/>
      </c>
      <c r="AC261" s="108" t="str">
        <f t="shared" si="253"/>
        <v/>
      </c>
      <c r="AD261" s="108" t="str">
        <f t="shared" si="253"/>
        <v/>
      </c>
      <c r="AE261" s="108" t="str">
        <f t="shared" si="253"/>
        <v/>
      </c>
    </row>
    <row r="262" spans="1:31" ht="15" customHeight="1">
      <c r="A262" s="243"/>
      <c r="B262" s="244"/>
      <c r="C262" s="270"/>
      <c r="D262" s="245"/>
      <c r="E262" s="107" t="str">
        <f t="shared" ref="E262:AE262" si="254">IF($C262=E$5,$D262,"")</f>
        <v/>
      </c>
      <c r="F262" s="107" t="str">
        <f t="shared" si="254"/>
        <v/>
      </c>
      <c r="G262" s="107" t="str">
        <f t="shared" si="254"/>
        <v/>
      </c>
      <c r="H262" s="108" t="str">
        <f t="shared" si="254"/>
        <v/>
      </c>
      <c r="I262" s="108" t="str">
        <f t="shared" si="254"/>
        <v/>
      </c>
      <c r="J262" s="108" t="str">
        <f t="shared" si="254"/>
        <v/>
      </c>
      <c r="K262" s="108" t="str">
        <f t="shared" si="254"/>
        <v/>
      </c>
      <c r="L262" s="108" t="str">
        <f t="shared" si="254"/>
        <v/>
      </c>
      <c r="M262" s="108" t="str">
        <f t="shared" si="254"/>
        <v/>
      </c>
      <c r="N262" s="108" t="str">
        <f t="shared" si="254"/>
        <v/>
      </c>
      <c r="O262" s="108" t="str">
        <f t="shared" si="254"/>
        <v/>
      </c>
      <c r="P262" s="108" t="str">
        <f t="shared" si="254"/>
        <v/>
      </c>
      <c r="Q262" s="108" t="str">
        <f t="shared" si="254"/>
        <v/>
      </c>
      <c r="R262" s="108" t="str">
        <f t="shared" si="254"/>
        <v/>
      </c>
      <c r="S262" s="108" t="str">
        <f t="shared" si="254"/>
        <v/>
      </c>
      <c r="T262" s="108" t="str">
        <f t="shared" si="254"/>
        <v/>
      </c>
      <c r="U262" s="108" t="str">
        <f t="shared" si="254"/>
        <v/>
      </c>
      <c r="V262" s="108" t="str">
        <f t="shared" si="254"/>
        <v/>
      </c>
      <c r="W262" s="108" t="str">
        <f t="shared" si="254"/>
        <v/>
      </c>
      <c r="X262" s="108" t="str">
        <f t="shared" si="254"/>
        <v/>
      </c>
      <c r="Y262" s="108" t="str">
        <f t="shared" si="254"/>
        <v/>
      </c>
      <c r="Z262" s="108" t="str">
        <f t="shared" si="254"/>
        <v/>
      </c>
      <c r="AA262" s="108" t="str">
        <f t="shared" si="254"/>
        <v/>
      </c>
      <c r="AB262" s="108" t="str">
        <f t="shared" si="254"/>
        <v/>
      </c>
      <c r="AC262" s="108" t="str">
        <f t="shared" si="254"/>
        <v/>
      </c>
      <c r="AD262" s="108" t="str">
        <f t="shared" si="254"/>
        <v/>
      </c>
      <c r="AE262" s="108" t="str">
        <f t="shared" si="254"/>
        <v/>
      </c>
    </row>
    <row r="263" spans="1:31" ht="15" customHeight="1">
      <c r="A263" s="243"/>
      <c r="B263" s="244"/>
      <c r="C263" s="270"/>
      <c r="D263" s="245"/>
      <c r="E263" s="107" t="str">
        <f t="shared" ref="E263:AE263" si="255">IF($C263=E$5,$D263,"")</f>
        <v/>
      </c>
      <c r="F263" s="107" t="str">
        <f t="shared" si="255"/>
        <v/>
      </c>
      <c r="G263" s="107" t="str">
        <f t="shared" si="255"/>
        <v/>
      </c>
      <c r="H263" s="108" t="str">
        <f t="shared" si="255"/>
        <v/>
      </c>
      <c r="I263" s="108" t="str">
        <f t="shared" si="255"/>
        <v/>
      </c>
      <c r="J263" s="108" t="str">
        <f t="shared" si="255"/>
        <v/>
      </c>
      <c r="K263" s="108" t="str">
        <f t="shared" si="255"/>
        <v/>
      </c>
      <c r="L263" s="108" t="str">
        <f t="shared" si="255"/>
        <v/>
      </c>
      <c r="M263" s="108" t="str">
        <f t="shared" si="255"/>
        <v/>
      </c>
      <c r="N263" s="108" t="str">
        <f t="shared" si="255"/>
        <v/>
      </c>
      <c r="O263" s="108" t="str">
        <f t="shared" si="255"/>
        <v/>
      </c>
      <c r="P263" s="108" t="str">
        <f t="shared" si="255"/>
        <v/>
      </c>
      <c r="Q263" s="108" t="str">
        <f t="shared" si="255"/>
        <v/>
      </c>
      <c r="R263" s="108" t="str">
        <f t="shared" si="255"/>
        <v/>
      </c>
      <c r="S263" s="108" t="str">
        <f t="shared" si="255"/>
        <v/>
      </c>
      <c r="T263" s="108" t="str">
        <f t="shared" si="255"/>
        <v/>
      </c>
      <c r="U263" s="108" t="str">
        <f t="shared" si="255"/>
        <v/>
      </c>
      <c r="V263" s="108" t="str">
        <f t="shared" si="255"/>
        <v/>
      </c>
      <c r="W263" s="108" t="str">
        <f t="shared" si="255"/>
        <v/>
      </c>
      <c r="X263" s="108" t="str">
        <f t="shared" si="255"/>
        <v/>
      </c>
      <c r="Y263" s="108" t="str">
        <f t="shared" si="255"/>
        <v/>
      </c>
      <c r="Z263" s="108" t="str">
        <f t="shared" si="255"/>
        <v/>
      </c>
      <c r="AA263" s="108" t="str">
        <f t="shared" si="255"/>
        <v/>
      </c>
      <c r="AB263" s="108" t="str">
        <f t="shared" si="255"/>
        <v/>
      </c>
      <c r="AC263" s="108" t="str">
        <f t="shared" si="255"/>
        <v/>
      </c>
      <c r="AD263" s="108" t="str">
        <f t="shared" si="255"/>
        <v/>
      </c>
      <c r="AE263" s="108" t="str">
        <f t="shared" si="255"/>
        <v/>
      </c>
    </row>
    <row r="264" spans="1:31" ht="15" customHeight="1">
      <c r="A264" s="243"/>
      <c r="B264" s="244"/>
      <c r="C264" s="270"/>
      <c r="D264" s="245"/>
      <c r="E264" s="107" t="str">
        <f t="shared" ref="E264:AE264" si="256">IF($C264=E$5,$D264,"")</f>
        <v/>
      </c>
      <c r="F264" s="107" t="str">
        <f t="shared" si="256"/>
        <v/>
      </c>
      <c r="G264" s="107" t="str">
        <f t="shared" si="256"/>
        <v/>
      </c>
      <c r="H264" s="108" t="str">
        <f t="shared" si="256"/>
        <v/>
      </c>
      <c r="I264" s="108" t="str">
        <f t="shared" si="256"/>
        <v/>
      </c>
      <c r="J264" s="108" t="str">
        <f t="shared" si="256"/>
        <v/>
      </c>
      <c r="K264" s="108" t="str">
        <f t="shared" si="256"/>
        <v/>
      </c>
      <c r="L264" s="108" t="str">
        <f t="shared" si="256"/>
        <v/>
      </c>
      <c r="M264" s="108" t="str">
        <f t="shared" si="256"/>
        <v/>
      </c>
      <c r="N264" s="108" t="str">
        <f t="shared" si="256"/>
        <v/>
      </c>
      <c r="O264" s="108" t="str">
        <f t="shared" si="256"/>
        <v/>
      </c>
      <c r="P264" s="108" t="str">
        <f t="shared" si="256"/>
        <v/>
      </c>
      <c r="Q264" s="108" t="str">
        <f t="shared" si="256"/>
        <v/>
      </c>
      <c r="R264" s="108" t="str">
        <f t="shared" si="256"/>
        <v/>
      </c>
      <c r="S264" s="108" t="str">
        <f t="shared" si="256"/>
        <v/>
      </c>
      <c r="T264" s="108" t="str">
        <f t="shared" si="256"/>
        <v/>
      </c>
      <c r="U264" s="108" t="str">
        <f t="shared" si="256"/>
        <v/>
      </c>
      <c r="V264" s="108" t="str">
        <f t="shared" si="256"/>
        <v/>
      </c>
      <c r="W264" s="108" t="str">
        <f t="shared" si="256"/>
        <v/>
      </c>
      <c r="X264" s="108" t="str">
        <f t="shared" si="256"/>
        <v/>
      </c>
      <c r="Y264" s="108" t="str">
        <f t="shared" si="256"/>
        <v/>
      </c>
      <c r="Z264" s="108" t="str">
        <f t="shared" si="256"/>
        <v/>
      </c>
      <c r="AA264" s="108" t="str">
        <f t="shared" si="256"/>
        <v/>
      </c>
      <c r="AB264" s="108" t="str">
        <f t="shared" si="256"/>
        <v/>
      </c>
      <c r="AC264" s="108" t="str">
        <f t="shared" si="256"/>
        <v/>
      </c>
      <c r="AD264" s="108" t="str">
        <f t="shared" si="256"/>
        <v/>
      </c>
      <c r="AE264" s="108" t="str">
        <f t="shared" si="256"/>
        <v/>
      </c>
    </row>
    <row r="265" spans="1:31" ht="15" customHeight="1">
      <c r="A265" s="243"/>
      <c r="B265" s="244"/>
      <c r="C265" s="270"/>
      <c r="D265" s="245"/>
      <c r="E265" s="107" t="str">
        <f t="shared" ref="E265:AE265" si="257">IF($C265=E$5,$D265,"")</f>
        <v/>
      </c>
      <c r="F265" s="107" t="str">
        <f t="shared" si="257"/>
        <v/>
      </c>
      <c r="G265" s="107" t="str">
        <f t="shared" si="257"/>
        <v/>
      </c>
      <c r="H265" s="108" t="str">
        <f t="shared" si="257"/>
        <v/>
      </c>
      <c r="I265" s="108" t="str">
        <f t="shared" si="257"/>
        <v/>
      </c>
      <c r="J265" s="108" t="str">
        <f t="shared" si="257"/>
        <v/>
      </c>
      <c r="K265" s="108" t="str">
        <f t="shared" si="257"/>
        <v/>
      </c>
      <c r="L265" s="108" t="str">
        <f t="shared" si="257"/>
        <v/>
      </c>
      <c r="M265" s="108" t="str">
        <f t="shared" si="257"/>
        <v/>
      </c>
      <c r="N265" s="108" t="str">
        <f t="shared" si="257"/>
        <v/>
      </c>
      <c r="O265" s="108" t="str">
        <f t="shared" si="257"/>
        <v/>
      </c>
      <c r="P265" s="108" t="str">
        <f t="shared" si="257"/>
        <v/>
      </c>
      <c r="Q265" s="108" t="str">
        <f t="shared" si="257"/>
        <v/>
      </c>
      <c r="R265" s="108" t="str">
        <f t="shared" si="257"/>
        <v/>
      </c>
      <c r="S265" s="108" t="str">
        <f t="shared" si="257"/>
        <v/>
      </c>
      <c r="T265" s="108" t="str">
        <f t="shared" si="257"/>
        <v/>
      </c>
      <c r="U265" s="108" t="str">
        <f t="shared" si="257"/>
        <v/>
      </c>
      <c r="V265" s="108" t="str">
        <f t="shared" si="257"/>
        <v/>
      </c>
      <c r="W265" s="108" t="str">
        <f t="shared" si="257"/>
        <v/>
      </c>
      <c r="X265" s="108" t="str">
        <f t="shared" si="257"/>
        <v/>
      </c>
      <c r="Y265" s="108" t="str">
        <f t="shared" si="257"/>
        <v/>
      </c>
      <c r="Z265" s="108" t="str">
        <f t="shared" si="257"/>
        <v/>
      </c>
      <c r="AA265" s="108" t="str">
        <f t="shared" si="257"/>
        <v/>
      </c>
      <c r="AB265" s="108" t="str">
        <f t="shared" si="257"/>
        <v/>
      </c>
      <c r="AC265" s="108" t="str">
        <f t="shared" si="257"/>
        <v/>
      </c>
      <c r="AD265" s="108" t="str">
        <f t="shared" si="257"/>
        <v/>
      </c>
      <c r="AE265" s="108" t="str">
        <f t="shared" si="257"/>
        <v/>
      </c>
    </row>
    <row r="266" spans="1:31" ht="15" customHeight="1">
      <c r="A266" s="243"/>
      <c r="B266" s="244"/>
      <c r="C266" s="270"/>
      <c r="D266" s="245"/>
      <c r="E266" s="107" t="str">
        <f t="shared" ref="E266:AE266" si="258">IF($C266=E$5,$D266,"")</f>
        <v/>
      </c>
      <c r="F266" s="107" t="str">
        <f t="shared" si="258"/>
        <v/>
      </c>
      <c r="G266" s="107" t="str">
        <f t="shared" si="258"/>
        <v/>
      </c>
      <c r="H266" s="108" t="str">
        <f t="shared" si="258"/>
        <v/>
      </c>
      <c r="I266" s="108" t="str">
        <f t="shared" si="258"/>
        <v/>
      </c>
      <c r="J266" s="108" t="str">
        <f t="shared" si="258"/>
        <v/>
      </c>
      <c r="K266" s="108" t="str">
        <f t="shared" si="258"/>
        <v/>
      </c>
      <c r="L266" s="108" t="str">
        <f t="shared" si="258"/>
        <v/>
      </c>
      <c r="M266" s="108" t="str">
        <f t="shared" si="258"/>
        <v/>
      </c>
      <c r="N266" s="108" t="str">
        <f t="shared" si="258"/>
        <v/>
      </c>
      <c r="O266" s="108" t="str">
        <f t="shared" si="258"/>
        <v/>
      </c>
      <c r="P266" s="108" t="str">
        <f t="shared" si="258"/>
        <v/>
      </c>
      <c r="Q266" s="108" t="str">
        <f t="shared" si="258"/>
        <v/>
      </c>
      <c r="R266" s="108" t="str">
        <f t="shared" si="258"/>
        <v/>
      </c>
      <c r="S266" s="108" t="str">
        <f t="shared" si="258"/>
        <v/>
      </c>
      <c r="T266" s="108" t="str">
        <f t="shared" si="258"/>
        <v/>
      </c>
      <c r="U266" s="108" t="str">
        <f t="shared" si="258"/>
        <v/>
      </c>
      <c r="V266" s="108" t="str">
        <f t="shared" si="258"/>
        <v/>
      </c>
      <c r="W266" s="108" t="str">
        <f t="shared" si="258"/>
        <v/>
      </c>
      <c r="X266" s="108" t="str">
        <f t="shared" si="258"/>
        <v/>
      </c>
      <c r="Y266" s="108" t="str">
        <f t="shared" si="258"/>
        <v/>
      </c>
      <c r="Z266" s="108" t="str">
        <f t="shared" si="258"/>
        <v/>
      </c>
      <c r="AA266" s="108" t="str">
        <f t="shared" si="258"/>
        <v/>
      </c>
      <c r="AB266" s="108" t="str">
        <f t="shared" si="258"/>
        <v/>
      </c>
      <c r="AC266" s="108" t="str">
        <f t="shared" si="258"/>
        <v/>
      </c>
      <c r="AD266" s="108" t="str">
        <f t="shared" si="258"/>
        <v/>
      </c>
      <c r="AE266" s="108" t="str">
        <f t="shared" si="258"/>
        <v/>
      </c>
    </row>
    <row r="267" spans="1:31" ht="15" customHeight="1">
      <c r="A267" s="243"/>
      <c r="B267" s="244"/>
      <c r="C267" s="270"/>
      <c r="D267" s="245"/>
      <c r="E267" s="107" t="str">
        <f t="shared" ref="E267:AE267" si="259">IF($C267=E$5,$D267,"")</f>
        <v/>
      </c>
      <c r="F267" s="107" t="str">
        <f t="shared" si="259"/>
        <v/>
      </c>
      <c r="G267" s="107" t="str">
        <f t="shared" si="259"/>
        <v/>
      </c>
      <c r="H267" s="108" t="str">
        <f t="shared" si="259"/>
        <v/>
      </c>
      <c r="I267" s="108" t="str">
        <f t="shared" si="259"/>
        <v/>
      </c>
      <c r="J267" s="108" t="str">
        <f t="shared" si="259"/>
        <v/>
      </c>
      <c r="K267" s="108" t="str">
        <f t="shared" si="259"/>
        <v/>
      </c>
      <c r="L267" s="108" t="str">
        <f t="shared" si="259"/>
        <v/>
      </c>
      <c r="M267" s="108" t="str">
        <f t="shared" si="259"/>
        <v/>
      </c>
      <c r="N267" s="108" t="str">
        <f t="shared" si="259"/>
        <v/>
      </c>
      <c r="O267" s="108" t="str">
        <f t="shared" si="259"/>
        <v/>
      </c>
      <c r="P267" s="108" t="str">
        <f t="shared" si="259"/>
        <v/>
      </c>
      <c r="Q267" s="108" t="str">
        <f t="shared" si="259"/>
        <v/>
      </c>
      <c r="R267" s="108" t="str">
        <f t="shared" si="259"/>
        <v/>
      </c>
      <c r="S267" s="108" t="str">
        <f t="shared" si="259"/>
        <v/>
      </c>
      <c r="T267" s="108" t="str">
        <f t="shared" si="259"/>
        <v/>
      </c>
      <c r="U267" s="108" t="str">
        <f t="shared" si="259"/>
        <v/>
      </c>
      <c r="V267" s="108" t="str">
        <f t="shared" si="259"/>
        <v/>
      </c>
      <c r="W267" s="108" t="str">
        <f t="shared" si="259"/>
        <v/>
      </c>
      <c r="X267" s="108" t="str">
        <f t="shared" si="259"/>
        <v/>
      </c>
      <c r="Y267" s="108" t="str">
        <f t="shared" si="259"/>
        <v/>
      </c>
      <c r="Z267" s="108" t="str">
        <f t="shared" si="259"/>
        <v/>
      </c>
      <c r="AA267" s="108" t="str">
        <f t="shared" si="259"/>
        <v/>
      </c>
      <c r="AB267" s="108" t="str">
        <f t="shared" si="259"/>
        <v/>
      </c>
      <c r="AC267" s="108" t="str">
        <f t="shared" si="259"/>
        <v/>
      </c>
      <c r="AD267" s="108" t="str">
        <f t="shared" si="259"/>
        <v/>
      </c>
      <c r="AE267" s="108" t="str">
        <f t="shared" si="259"/>
        <v/>
      </c>
    </row>
    <row r="268" spans="1:31" ht="15" customHeight="1">
      <c r="A268" s="243"/>
      <c r="B268" s="244"/>
      <c r="C268" s="270"/>
      <c r="D268" s="245"/>
      <c r="E268" s="107" t="str">
        <f t="shared" ref="E268:AE268" si="260">IF($C268=E$5,$D268,"")</f>
        <v/>
      </c>
      <c r="F268" s="107" t="str">
        <f t="shared" si="260"/>
        <v/>
      </c>
      <c r="G268" s="107" t="str">
        <f t="shared" si="260"/>
        <v/>
      </c>
      <c r="H268" s="108" t="str">
        <f t="shared" si="260"/>
        <v/>
      </c>
      <c r="I268" s="108" t="str">
        <f t="shared" si="260"/>
        <v/>
      </c>
      <c r="J268" s="108" t="str">
        <f t="shared" si="260"/>
        <v/>
      </c>
      <c r="K268" s="108" t="str">
        <f t="shared" si="260"/>
        <v/>
      </c>
      <c r="L268" s="108" t="str">
        <f t="shared" si="260"/>
        <v/>
      </c>
      <c r="M268" s="108" t="str">
        <f t="shared" si="260"/>
        <v/>
      </c>
      <c r="N268" s="108" t="str">
        <f t="shared" si="260"/>
        <v/>
      </c>
      <c r="O268" s="108" t="str">
        <f t="shared" si="260"/>
        <v/>
      </c>
      <c r="P268" s="108" t="str">
        <f t="shared" si="260"/>
        <v/>
      </c>
      <c r="Q268" s="108" t="str">
        <f t="shared" si="260"/>
        <v/>
      </c>
      <c r="R268" s="108" t="str">
        <f t="shared" si="260"/>
        <v/>
      </c>
      <c r="S268" s="108" t="str">
        <f t="shared" si="260"/>
        <v/>
      </c>
      <c r="T268" s="108" t="str">
        <f t="shared" si="260"/>
        <v/>
      </c>
      <c r="U268" s="108" t="str">
        <f t="shared" si="260"/>
        <v/>
      </c>
      <c r="V268" s="108" t="str">
        <f t="shared" si="260"/>
        <v/>
      </c>
      <c r="W268" s="108" t="str">
        <f t="shared" si="260"/>
        <v/>
      </c>
      <c r="X268" s="108" t="str">
        <f t="shared" si="260"/>
        <v/>
      </c>
      <c r="Y268" s="108" t="str">
        <f t="shared" si="260"/>
        <v/>
      </c>
      <c r="Z268" s="108" t="str">
        <f t="shared" si="260"/>
        <v/>
      </c>
      <c r="AA268" s="108" t="str">
        <f t="shared" si="260"/>
        <v/>
      </c>
      <c r="AB268" s="108" t="str">
        <f t="shared" si="260"/>
        <v/>
      </c>
      <c r="AC268" s="108" t="str">
        <f t="shared" si="260"/>
        <v/>
      </c>
      <c r="AD268" s="108" t="str">
        <f t="shared" si="260"/>
        <v/>
      </c>
      <c r="AE268" s="108" t="str">
        <f t="shared" si="260"/>
        <v/>
      </c>
    </row>
    <row r="269" spans="1:31" ht="15" customHeight="1">
      <c r="A269" s="243"/>
      <c r="B269" s="244"/>
      <c r="C269" s="270"/>
      <c r="D269" s="245"/>
      <c r="E269" s="107" t="str">
        <f t="shared" ref="E269:AE269" si="261">IF($C269=E$5,$D269,"")</f>
        <v/>
      </c>
      <c r="F269" s="107" t="str">
        <f t="shared" si="261"/>
        <v/>
      </c>
      <c r="G269" s="107" t="str">
        <f t="shared" si="261"/>
        <v/>
      </c>
      <c r="H269" s="108" t="str">
        <f t="shared" si="261"/>
        <v/>
      </c>
      <c r="I269" s="108" t="str">
        <f t="shared" si="261"/>
        <v/>
      </c>
      <c r="J269" s="108" t="str">
        <f t="shared" si="261"/>
        <v/>
      </c>
      <c r="K269" s="108" t="str">
        <f t="shared" si="261"/>
        <v/>
      </c>
      <c r="L269" s="108" t="str">
        <f t="shared" si="261"/>
        <v/>
      </c>
      <c r="M269" s="108" t="str">
        <f t="shared" si="261"/>
        <v/>
      </c>
      <c r="N269" s="108" t="str">
        <f t="shared" si="261"/>
        <v/>
      </c>
      <c r="O269" s="108" t="str">
        <f t="shared" si="261"/>
        <v/>
      </c>
      <c r="P269" s="108" t="str">
        <f t="shared" si="261"/>
        <v/>
      </c>
      <c r="Q269" s="108" t="str">
        <f t="shared" si="261"/>
        <v/>
      </c>
      <c r="R269" s="108" t="str">
        <f t="shared" si="261"/>
        <v/>
      </c>
      <c r="S269" s="108" t="str">
        <f t="shared" si="261"/>
        <v/>
      </c>
      <c r="T269" s="108" t="str">
        <f t="shared" si="261"/>
        <v/>
      </c>
      <c r="U269" s="108" t="str">
        <f t="shared" si="261"/>
        <v/>
      </c>
      <c r="V269" s="108" t="str">
        <f t="shared" si="261"/>
        <v/>
      </c>
      <c r="W269" s="108" t="str">
        <f t="shared" si="261"/>
        <v/>
      </c>
      <c r="X269" s="108" t="str">
        <f t="shared" si="261"/>
        <v/>
      </c>
      <c r="Y269" s="108" t="str">
        <f t="shared" si="261"/>
        <v/>
      </c>
      <c r="Z269" s="108" t="str">
        <f t="shared" si="261"/>
        <v/>
      </c>
      <c r="AA269" s="108" t="str">
        <f t="shared" si="261"/>
        <v/>
      </c>
      <c r="AB269" s="108" t="str">
        <f t="shared" si="261"/>
        <v/>
      </c>
      <c r="AC269" s="108" t="str">
        <f t="shared" si="261"/>
        <v/>
      </c>
      <c r="AD269" s="108" t="str">
        <f t="shared" si="261"/>
        <v/>
      </c>
      <c r="AE269" s="108" t="str">
        <f t="shared" si="261"/>
        <v/>
      </c>
    </row>
    <row r="270" spans="1:31" ht="15" customHeight="1">
      <c r="A270" s="243"/>
      <c r="B270" s="244"/>
      <c r="C270" s="270"/>
      <c r="D270" s="245"/>
      <c r="E270" s="107" t="str">
        <f t="shared" ref="E270:AE270" si="262">IF($C270=E$5,$D270,"")</f>
        <v/>
      </c>
      <c r="F270" s="107" t="str">
        <f t="shared" si="262"/>
        <v/>
      </c>
      <c r="G270" s="107" t="str">
        <f t="shared" si="262"/>
        <v/>
      </c>
      <c r="H270" s="108" t="str">
        <f t="shared" si="262"/>
        <v/>
      </c>
      <c r="I270" s="108" t="str">
        <f t="shared" si="262"/>
        <v/>
      </c>
      <c r="J270" s="108" t="str">
        <f t="shared" si="262"/>
        <v/>
      </c>
      <c r="K270" s="108" t="str">
        <f t="shared" si="262"/>
        <v/>
      </c>
      <c r="L270" s="108" t="str">
        <f t="shared" si="262"/>
        <v/>
      </c>
      <c r="M270" s="108" t="str">
        <f t="shared" si="262"/>
        <v/>
      </c>
      <c r="N270" s="108" t="str">
        <f t="shared" si="262"/>
        <v/>
      </c>
      <c r="O270" s="108" t="str">
        <f t="shared" si="262"/>
        <v/>
      </c>
      <c r="P270" s="108" t="str">
        <f t="shared" si="262"/>
        <v/>
      </c>
      <c r="Q270" s="108" t="str">
        <f t="shared" si="262"/>
        <v/>
      </c>
      <c r="R270" s="108" t="str">
        <f t="shared" si="262"/>
        <v/>
      </c>
      <c r="S270" s="108" t="str">
        <f t="shared" si="262"/>
        <v/>
      </c>
      <c r="T270" s="108" t="str">
        <f t="shared" si="262"/>
        <v/>
      </c>
      <c r="U270" s="108" t="str">
        <f t="shared" si="262"/>
        <v/>
      </c>
      <c r="V270" s="108" t="str">
        <f t="shared" si="262"/>
        <v/>
      </c>
      <c r="W270" s="108" t="str">
        <f t="shared" si="262"/>
        <v/>
      </c>
      <c r="X270" s="108" t="str">
        <f t="shared" si="262"/>
        <v/>
      </c>
      <c r="Y270" s="108" t="str">
        <f t="shared" si="262"/>
        <v/>
      </c>
      <c r="Z270" s="108" t="str">
        <f t="shared" si="262"/>
        <v/>
      </c>
      <c r="AA270" s="108" t="str">
        <f t="shared" si="262"/>
        <v/>
      </c>
      <c r="AB270" s="108" t="str">
        <f t="shared" si="262"/>
        <v/>
      </c>
      <c r="AC270" s="108" t="str">
        <f t="shared" si="262"/>
        <v/>
      </c>
      <c r="AD270" s="108" t="str">
        <f t="shared" si="262"/>
        <v/>
      </c>
      <c r="AE270" s="108" t="str">
        <f t="shared" si="262"/>
        <v/>
      </c>
    </row>
    <row r="271" spans="1:31" ht="15" customHeight="1">
      <c r="A271" s="243"/>
      <c r="B271" s="244"/>
      <c r="C271" s="270"/>
      <c r="D271" s="245"/>
      <c r="E271" s="107" t="str">
        <f t="shared" ref="E271:AE271" si="263">IF($C271=E$5,$D271,"")</f>
        <v/>
      </c>
      <c r="F271" s="107" t="str">
        <f t="shared" si="263"/>
        <v/>
      </c>
      <c r="G271" s="107" t="str">
        <f t="shared" si="263"/>
        <v/>
      </c>
      <c r="H271" s="108" t="str">
        <f t="shared" si="263"/>
        <v/>
      </c>
      <c r="I271" s="108" t="str">
        <f t="shared" si="263"/>
        <v/>
      </c>
      <c r="J271" s="108" t="str">
        <f t="shared" si="263"/>
        <v/>
      </c>
      <c r="K271" s="108" t="str">
        <f t="shared" si="263"/>
        <v/>
      </c>
      <c r="L271" s="108" t="str">
        <f t="shared" si="263"/>
        <v/>
      </c>
      <c r="M271" s="108" t="str">
        <f t="shared" si="263"/>
        <v/>
      </c>
      <c r="N271" s="108" t="str">
        <f t="shared" si="263"/>
        <v/>
      </c>
      <c r="O271" s="108" t="str">
        <f t="shared" si="263"/>
        <v/>
      </c>
      <c r="P271" s="108" t="str">
        <f t="shared" si="263"/>
        <v/>
      </c>
      <c r="Q271" s="108" t="str">
        <f t="shared" si="263"/>
        <v/>
      </c>
      <c r="R271" s="108" t="str">
        <f t="shared" si="263"/>
        <v/>
      </c>
      <c r="S271" s="108" t="str">
        <f t="shared" si="263"/>
        <v/>
      </c>
      <c r="T271" s="108" t="str">
        <f t="shared" si="263"/>
        <v/>
      </c>
      <c r="U271" s="108" t="str">
        <f t="shared" si="263"/>
        <v/>
      </c>
      <c r="V271" s="108" t="str">
        <f t="shared" si="263"/>
        <v/>
      </c>
      <c r="W271" s="108" t="str">
        <f t="shared" si="263"/>
        <v/>
      </c>
      <c r="X271" s="108" t="str">
        <f t="shared" si="263"/>
        <v/>
      </c>
      <c r="Y271" s="108" t="str">
        <f t="shared" si="263"/>
        <v/>
      </c>
      <c r="Z271" s="108" t="str">
        <f t="shared" si="263"/>
        <v/>
      </c>
      <c r="AA271" s="108" t="str">
        <f t="shared" si="263"/>
        <v/>
      </c>
      <c r="AB271" s="108" t="str">
        <f t="shared" si="263"/>
        <v/>
      </c>
      <c r="AC271" s="108" t="str">
        <f t="shared" si="263"/>
        <v/>
      </c>
      <c r="AD271" s="108" t="str">
        <f t="shared" si="263"/>
        <v/>
      </c>
      <c r="AE271" s="108" t="str">
        <f t="shared" si="263"/>
        <v/>
      </c>
    </row>
    <row r="272" spans="1:31" ht="15" customHeight="1">
      <c r="A272" s="243"/>
      <c r="B272" s="244"/>
      <c r="C272" s="270"/>
      <c r="D272" s="245"/>
      <c r="E272" s="107" t="str">
        <f t="shared" ref="E272:AE272" si="264">IF($C272=E$5,$D272,"")</f>
        <v/>
      </c>
      <c r="F272" s="107" t="str">
        <f t="shared" si="264"/>
        <v/>
      </c>
      <c r="G272" s="107" t="str">
        <f t="shared" si="264"/>
        <v/>
      </c>
      <c r="H272" s="108" t="str">
        <f t="shared" si="264"/>
        <v/>
      </c>
      <c r="I272" s="108" t="str">
        <f t="shared" si="264"/>
        <v/>
      </c>
      <c r="J272" s="108" t="str">
        <f t="shared" si="264"/>
        <v/>
      </c>
      <c r="K272" s="108" t="str">
        <f t="shared" si="264"/>
        <v/>
      </c>
      <c r="L272" s="108" t="str">
        <f t="shared" si="264"/>
        <v/>
      </c>
      <c r="M272" s="108" t="str">
        <f t="shared" si="264"/>
        <v/>
      </c>
      <c r="N272" s="108" t="str">
        <f t="shared" si="264"/>
        <v/>
      </c>
      <c r="O272" s="108" t="str">
        <f t="shared" si="264"/>
        <v/>
      </c>
      <c r="P272" s="108" t="str">
        <f t="shared" si="264"/>
        <v/>
      </c>
      <c r="Q272" s="108" t="str">
        <f t="shared" si="264"/>
        <v/>
      </c>
      <c r="R272" s="108" t="str">
        <f t="shared" si="264"/>
        <v/>
      </c>
      <c r="S272" s="108" t="str">
        <f t="shared" si="264"/>
        <v/>
      </c>
      <c r="T272" s="108" t="str">
        <f t="shared" si="264"/>
        <v/>
      </c>
      <c r="U272" s="108" t="str">
        <f t="shared" si="264"/>
        <v/>
      </c>
      <c r="V272" s="108" t="str">
        <f t="shared" si="264"/>
        <v/>
      </c>
      <c r="W272" s="108" t="str">
        <f t="shared" si="264"/>
        <v/>
      </c>
      <c r="X272" s="108" t="str">
        <f t="shared" si="264"/>
        <v/>
      </c>
      <c r="Y272" s="108" t="str">
        <f t="shared" si="264"/>
        <v/>
      </c>
      <c r="Z272" s="108" t="str">
        <f t="shared" si="264"/>
        <v/>
      </c>
      <c r="AA272" s="108" t="str">
        <f t="shared" si="264"/>
        <v/>
      </c>
      <c r="AB272" s="108" t="str">
        <f t="shared" si="264"/>
        <v/>
      </c>
      <c r="AC272" s="108" t="str">
        <f t="shared" si="264"/>
        <v/>
      </c>
      <c r="AD272" s="108" t="str">
        <f t="shared" si="264"/>
        <v/>
      </c>
      <c r="AE272" s="108" t="str">
        <f t="shared" si="264"/>
        <v/>
      </c>
    </row>
    <row r="273" spans="1:31" ht="15" customHeight="1">
      <c r="A273" s="243"/>
      <c r="B273" s="244"/>
      <c r="C273" s="270"/>
      <c r="D273" s="245"/>
      <c r="E273" s="107" t="str">
        <f t="shared" ref="E273:AE273" si="265">IF($C273=E$5,$D273,"")</f>
        <v/>
      </c>
      <c r="F273" s="107" t="str">
        <f t="shared" si="265"/>
        <v/>
      </c>
      <c r="G273" s="107" t="str">
        <f t="shared" si="265"/>
        <v/>
      </c>
      <c r="H273" s="108" t="str">
        <f t="shared" si="265"/>
        <v/>
      </c>
      <c r="I273" s="108" t="str">
        <f t="shared" si="265"/>
        <v/>
      </c>
      <c r="J273" s="108" t="str">
        <f t="shared" si="265"/>
        <v/>
      </c>
      <c r="K273" s="108" t="str">
        <f t="shared" si="265"/>
        <v/>
      </c>
      <c r="L273" s="108" t="str">
        <f t="shared" si="265"/>
        <v/>
      </c>
      <c r="M273" s="108" t="str">
        <f t="shared" si="265"/>
        <v/>
      </c>
      <c r="N273" s="108" t="str">
        <f t="shared" si="265"/>
        <v/>
      </c>
      <c r="O273" s="108" t="str">
        <f t="shared" si="265"/>
        <v/>
      </c>
      <c r="P273" s="108" t="str">
        <f t="shared" si="265"/>
        <v/>
      </c>
      <c r="Q273" s="108" t="str">
        <f t="shared" si="265"/>
        <v/>
      </c>
      <c r="R273" s="108" t="str">
        <f t="shared" si="265"/>
        <v/>
      </c>
      <c r="S273" s="108" t="str">
        <f t="shared" si="265"/>
        <v/>
      </c>
      <c r="T273" s="108" t="str">
        <f t="shared" si="265"/>
        <v/>
      </c>
      <c r="U273" s="108" t="str">
        <f t="shared" si="265"/>
        <v/>
      </c>
      <c r="V273" s="108" t="str">
        <f t="shared" si="265"/>
        <v/>
      </c>
      <c r="W273" s="108" t="str">
        <f t="shared" si="265"/>
        <v/>
      </c>
      <c r="X273" s="108" t="str">
        <f t="shared" si="265"/>
        <v/>
      </c>
      <c r="Y273" s="108" t="str">
        <f t="shared" si="265"/>
        <v/>
      </c>
      <c r="Z273" s="108" t="str">
        <f t="shared" si="265"/>
        <v/>
      </c>
      <c r="AA273" s="108" t="str">
        <f t="shared" si="265"/>
        <v/>
      </c>
      <c r="AB273" s="108" t="str">
        <f t="shared" si="265"/>
        <v/>
      </c>
      <c r="AC273" s="108" t="str">
        <f t="shared" si="265"/>
        <v/>
      </c>
      <c r="AD273" s="108" t="str">
        <f t="shared" si="265"/>
        <v/>
      </c>
      <c r="AE273" s="108" t="str">
        <f t="shared" si="265"/>
        <v/>
      </c>
    </row>
    <row r="274" spans="1:31" ht="15" customHeight="1">
      <c r="A274" s="243"/>
      <c r="B274" s="244"/>
      <c r="C274" s="270"/>
      <c r="D274" s="245"/>
      <c r="E274" s="107" t="str">
        <f t="shared" ref="E274:AE274" si="266">IF($C274=E$5,$D274,"")</f>
        <v/>
      </c>
      <c r="F274" s="107" t="str">
        <f t="shared" si="266"/>
        <v/>
      </c>
      <c r="G274" s="107" t="str">
        <f t="shared" si="266"/>
        <v/>
      </c>
      <c r="H274" s="108" t="str">
        <f t="shared" si="266"/>
        <v/>
      </c>
      <c r="I274" s="108" t="str">
        <f t="shared" si="266"/>
        <v/>
      </c>
      <c r="J274" s="108" t="str">
        <f t="shared" si="266"/>
        <v/>
      </c>
      <c r="K274" s="108" t="str">
        <f t="shared" si="266"/>
        <v/>
      </c>
      <c r="L274" s="108" t="str">
        <f t="shared" si="266"/>
        <v/>
      </c>
      <c r="M274" s="108" t="str">
        <f t="shared" si="266"/>
        <v/>
      </c>
      <c r="N274" s="108" t="str">
        <f t="shared" si="266"/>
        <v/>
      </c>
      <c r="O274" s="108" t="str">
        <f t="shared" si="266"/>
        <v/>
      </c>
      <c r="P274" s="108" t="str">
        <f t="shared" si="266"/>
        <v/>
      </c>
      <c r="Q274" s="108" t="str">
        <f t="shared" si="266"/>
        <v/>
      </c>
      <c r="R274" s="108" t="str">
        <f t="shared" si="266"/>
        <v/>
      </c>
      <c r="S274" s="108" t="str">
        <f t="shared" si="266"/>
        <v/>
      </c>
      <c r="T274" s="108" t="str">
        <f t="shared" si="266"/>
        <v/>
      </c>
      <c r="U274" s="108" t="str">
        <f t="shared" si="266"/>
        <v/>
      </c>
      <c r="V274" s="108" t="str">
        <f t="shared" si="266"/>
        <v/>
      </c>
      <c r="W274" s="108" t="str">
        <f t="shared" si="266"/>
        <v/>
      </c>
      <c r="X274" s="108" t="str">
        <f t="shared" si="266"/>
        <v/>
      </c>
      <c r="Y274" s="108" t="str">
        <f t="shared" si="266"/>
        <v/>
      </c>
      <c r="Z274" s="108" t="str">
        <f t="shared" si="266"/>
        <v/>
      </c>
      <c r="AA274" s="108" t="str">
        <f t="shared" si="266"/>
        <v/>
      </c>
      <c r="AB274" s="108" t="str">
        <f t="shared" si="266"/>
        <v/>
      </c>
      <c r="AC274" s="108" t="str">
        <f t="shared" si="266"/>
        <v/>
      </c>
      <c r="AD274" s="108" t="str">
        <f t="shared" si="266"/>
        <v/>
      </c>
      <c r="AE274" s="108" t="str">
        <f t="shared" si="266"/>
        <v/>
      </c>
    </row>
    <row r="275" spans="1:31" ht="15" customHeight="1">
      <c r="A275" s="243"/>
      <c r="B275" s="244"/>
      <c r="C275" s="270"/>
      <c r="D275" s="245"/>
      <c r="E275" s="107" t="str">
        <f t="shared" ref="E275:AE275" si="267">IF($C275=E$5,$D275,"")</f>
        <v/>
      </c>
      <c r="F275" s="107" t="str">
        <f t="shared" si="267"/>
        <v/>
      </c>
      <c r="G275" s="107" t="str">
        <f t="shared" si="267"/>
        <v/>
      </c>
      <c r="H275" s="108" t="str">
        <f t="shared" si="267"/>
        <v/>
      </c>
      <c r="I275" s="108" t="str">
        <f t="shared" si="267"/>
        <v/>
      </c>
      <c r="J275" s="108" t="str">
        <f t="shared" si="267"/>
        <v/>
      </c>
      <c r="K275" s="108" t="str">
        <f t="shared" si="267"/>
        <v/>
      </c>
      <c r="L275" s="108" t="str">
        <f t="shared" si="267"/>
        <v/>
      </c>
      <c r="M275" s="108" t="str">
        <f t="shared" si="267"/>
        <v/>
      </c>
      <c r="N275" s="108" t="str">
        <f t="shared" si="267"/>
        <v/>
      </c>
      <c r="O275" s="108" t="str">
        <f t="shared" si="267"/>
        <v/>
      </c>
      <c r="P275" s="108" t="str">
        <f t="shared" si="267"/>
        <v/>
      </c>
      <c r="Q275" s="108" t="str">
        <f t="shared" si="267"/>
        <v/>
      </c>
      <c r="R275" s="108" t="str">
        <f t="shared" si="267"/>
        <v/>
      </c>
      <c r="S275" s="108" t="str">
        <f t="shared" si="267"/>
        <v/>
      </c>
      <c r="T275" s="108" t="str">
        <f t="shared" si="267"/>
        <v/>
      </c>
      <c r="U275" s="108" t="str">
        <f t="shared" si="267"/>
        <v/>
      </c>
      <c r="V275" s="108" t="str">
        <f t="shared" si="267"/>
        <v/>
      </c>
      <c r="W275" s="108" t="str">
        <f t="shared" si="267"/>
        <v/>
      </c>
      <c r="X275" s="108" t="str">
        <f t="shared" si="267"/>
        <v/>
      </c>
      <c r="Y275" s="108" t="str">
        <f t="shared" si="267"/>
        <v/>
      </c>
      <c r="Z275" s="108" t="str">
        <f t="shared" si="267"/>
        <v/>
      </c>
      <c r="AA275" s="108" t="str">
        <f t="shared" si="267"/>
        <v/>
      </c>
      <c r="AB275" s="108" t="str">
        <f t="shared" si="267"/>
        <v/>
      </c>
      <c r="AC275" s="108" t="str">
        <f t="shared" si="267"/>
        <v/>
      </c>
      <c r="AD275" s="108" t="str">
        <f t="shared" si="267"/>
        <v/>
      </c>
      <c r="AE275" s="108" t="str">
        <f t="shared" si="267"/>
        <v/>
      </c>
    </row>
    <row r="276" spans="1:31" ht="15" customHeight="1">
      <c r="A276" s="243"/>
      <c r="B276" s="244"/>
      <c r="C276" s="270"/>
      <c r="D276" s="245"/>
      <c r="E276" s="107" t="str">
        <f t="shared" ref="E276:AE276" si="268">IF($C276=E$5,$D276,"")</f>
        <v/>
      </c>
      <c r="F276" s="107" t="str">
        <f t="shared" si="268"/>
        <v/>
      </c>
      <c r="G276" s="107" t="str">
        <f t="shared" si="268"/>
        <v/>
      </c>
      <c r="H276" s="108" t="str">
        <f t="shared" si="268"/>
        <v/>
      </c>
      <c r="I276" s="108" t="str">
        <f t="shared" si="268"/>
        <v/>
      </c>
      <c r="J276" s="108" t="str">
        <f t="shared" si="268"/>
        <v/>
      </c>
      <c r="K276" s="108" t="str">
        <f t="shared" si="268"/>
        <v/>
      </c>
      <c r="L276" s="108" t="str">
        <f t="shared" si="268"/>
        <v/>
      </c>
      <c r="M276" s="108" t="str">
        <f t="shared" si="268"/>
        <v/>
      </c>
      <c r="N276" s="108" t="str">
        <f t="shared" si="268"/>
        <v/>
      </c>
      <c r="O276" s="108" t="str">
        <f t="shared" si="268"/>
        <v/>
      </c>
      <c r="P276" s="108" t="str">
        <f t="shared" si="268"/>
        <v/>
      </c>
      <c r="Q276" s="108" t="str">
        <f t="shared" si="268"/>
        <v/>
      </c>
      <c r="R276" s="108" t="str">
        <f t="shared" si="268"/>
        <v/>
      </c>
      <c r="S276" s="108" t="str">
        <f t="shared" si="268"/>
        <v/>
      </c>
      <c r="T276" s="108" t="str">
        <f t="shared" si="268"/>
        <v/>
      </c>
      <c r="U276" s="108" t="str">
        <f t="shared" si="268"/>
        <v/>
      </c>
      <c r="V276" s="108" t="str">
        <f t="shared" si="268"/>
        <v/>
      </c>
      <c r="W276" s="108" t="str">
        <f t="shared" si="268"/>
        <v/>
      </c>
      <c r="X276" s="108" t="str">
        <f t="shared" si="268"/>
        <v/>
      </c>
      <c r="Y276" s="108" t="str">
        <f t="shared" si="268"/>
        <v/>
      </c>
      <c r="Z276" s="108" t="str">
        <f t="shared" si="268"/>
        <v/>
      </c>
      <c r="AA276" s="108" t="str">
        <f t="shared" si="268"/>
        <v/>
      </c>
      <c r="AB276" s="108" t="str">
        <f t="shared" si="268"/>
        <v/>
      </c>
      <c r="AC276" s="108" t="str">
        <f t="shared" si="268"/>
        <v/>
      </c>
      <c r="AD276" s="108" t="str">
        <f t="shared" si="268"/>
        <v/>
      </c>
      <c r="AE276" s="108" t="str">
        <f t="shared" si="268"/>
        <v/>
      </c>
    </row>
    <row r="277" spans="1:31" ht="15" customHeight="1">
      <c r="A277" s="243"/>
      <c r="B277" s="244"/>
      <c r="C277" s="270"/>
      <c r="D277" s="245"/>
      <c r="E277" s="107" t="str">
        <f t="shared" ref="E277:AE277" si="269">IF($C277=E$5,$D277,"")</f>
        <v/>
      </c>
      <c r="F277" s="107" t="str">
        <f t="shared" si="269"/>
        <v/>
      </c>
      <c r="G277" s="107" t="str">
        <f t="shared" si="269"/>
        <v/>
      </c>
      <c r="H277" s="108" t="str">
        <f t="shared" si="269"/>
        <v/>
      </c>
      <c r="I277" s="108" t="str">
        <f t="shared" si="269"/>
        <v/>
      </c>
      <c r="J277" s="108" t="str">
        <f t="shared" si="269"/>
        <v/>
      </c>
      <c r="K277" s="108" t="str">
        <f t="shared" si="269"/>
        <v/>
      </c>
      <c r="L277" s="108" t="str">
        <f t="shared" si="269"/>
        <v/>
      </c>
      <c r="M277" s="108" t="str">
        <f t="shared" si="269"/>
        <v/>
      </c>
      <c r="N277" s="108" t="str">
        <f t="shared" si="269"/>
        <v/>
      </c>
      <c r="O277" s="108" t="str">
        <f t="shared" si="269"/>
        <v/>
      </c>
      <c r="P277" s="108" t="str">
        <f t="shared" si="269"/>
        <v/>
      </c>
      <c r="Q277" s="108" t="str">
        <f t="shared" si="269"/>
        <v/>
      </c>
      <c r="R277" s="108" t="str">
        <f t="shared" si="269"/>
        <v/>
      </c>
      <c r="S277" s="108" t="str">
        <f t="shared" si="269"/>
        <v/>
      </c>
      <c r="T277" s="108" t="str">
        <f t="shared" si="269"/>
        <v/>
      </c>
      <c r="U277" s="108" t="str">
        <f t="shared" si="269"/>
        <v/>
      </c>
      <c r="V277" s="108" t="str">
        <f t="shared" si="269"/>
        <v/>
      </c>
      <c r="W277" s="108" t="str">
        <f t="shared" si="269"/>
        <v/>
      </c>
      <c r="X277" s="108" t="str">
        <f t="shared" si="269"/>
        <v/>
      </c>
      <c r="Y277" s="108" t="str">
        <f t="shared" si="269"/>
        <v/>
      </c>
      <c r="Z277" s="108" t="str">
        <f t="shared" si="269"/>
        <v/>
      </c>
      <c r="AA277" s="108" t="str">
        <f t="shared" si="269"/>
        <v/>
      </c>
      <c r="AB277" s="108" t="str">
        <f t="shared" si="269"/>
        <v/>
      </c>
      <c r="AC277" s="108" t="str">
        <f t="shared" si="269"/>
        <v/>
      </c>
      <c r="AD277" s="108" t="str">
        <f t="shared" si="269"/>
        <v/>
      </c>
      <c r="AE277" s="108" t="str">
        <f t="shared" si="269"/>
        <v/>
      </c>
    </row>
    <row r="278" spans="1:31" ht="15" customHeight="1">
      <c r="A278" s="243"/>
      <c r="B278" s="244"/>
      <c r="C278" s="270"/>
      <c r="D278" s="245"/>
      <c r="E278" s="107" t="str">
        <f t="shared" ref="E278:AE278" si="270">IF($C278=E$5,$D278,"")</f>
        <v/>
      </c>
      <c r="F278" s="107" t="str">
        <f t="shared" si="270"/>
        <v/>
      </c>
      <c r="G278" s="107" t="str">
        <f t="shared" si="270"/>
        <v/>
      </c>
      <c r="H278" s="108" t="str">
        <f t="shared" si="270"/>
        <v/>
      </c>
      <c r="I278" s="108" t="str">
        <f t="shared" si="270"/>
        <v/>
      </c>
      <c r="J278" s="108" t="str">
        <f t="shared" si="270"/>
        <v/>
      </c>
      <c r="K278" s="108" t="str">
        <f t="shared" si="270"/>
        <v/>
      </c>
      <c r="L278" s="108" t="str">
        <f t="shared" si="270"/>
        <v/>
      </c>
      <c r="M278" s="108" t="str">
        <f t="shared" si="270"/>
        <v/>
      </c>
      <c r="N278" s="108" t="str">
        <f t="shared" si="270"/>
        <v/>
      </c>
      <c r="O278" s="108" t="str">
        <f t="shared" si="270"/>
        <v/>
      </c>
      <c r="P278" s="108" t="str">
        <f t="shared" si="270"/>
        <v/>
      </c>
      <c r="Q278" s="108" t="str">
        <f t="shared" si="270"/>
        <v/>
      </c>
      <c r="R278" s="108" t="str">
        <f t="shared" si="270"/>
        <v/>
      </c>
      <c r="S278" s="108" t="str">
        <f t="shared" si="270"/>
        <v/>
      </c>
      <c r="T278" s="108" t="str">
        <f t="shared" si="270"/>
        <v/>
      </c>
      <c r="U278" s="108" t="str">
        <f t="shared" si="270"/>
        <v/>
      </c>
      <c r="V278" s="108" t="str">
        <f t="shared" si="270"/>
        <v/>
      </c>
      <c r="W278" s="108" t="str">
        <f t="shared" si="270"/>
        <v/>
      </c>
      <c r="X278" s="108" t="str">
        <f t="shared" si="270"/>
        <v/>
      </c>
      <c r="Y278" s="108" t="str">
        <f t="shared" si="270"/>
        <v/>
      </c>
      <c r="Z278" s="108" t="str">
        <f t="shared" si="270"/>
        <v/>
      </c>
      <c r="AA278" s="108" t="str">
        <f t="shared" si="270"/>
        <v/>
      </c>
      <c r="AB278" s="108" t="str">
        <f t="shared" si="270"/>
        <v/>
      </c>
      <c r="AC278" s="108" t="str">
        <f t="shared" si="270"/>
        <v/>
      </c>
      <c r="AD278" s="108" t="str">
        <f t="shared" si="270"/>
        <v/>
      </c>
      <c r="AE278" s="108" t="str">
        <f t="shared" si="270"/>
        <v/>
      </c>
    </row>
    <row r="279" spans="1:31" ht="15" customHeight="1">
      <c r="A279" s="243"/>
      <c r="B279" s="244"/>
      <c r="C279" s="270"/>
      <c r="D279" s="245"/>
      <c r="E279" s="107" t="str">
        <f t="shared" ref="E279:AE279" si="271">IF($C279=E$5,$D279,"")</f>
        <v/>
      </c>
      <c r="F279" s="107" t="str">
        <f t="shared" si="271"/>
        <v/>
      </c>
      <c r="G279" s="107" t="str">
        <f t="shared" si="271"/>
        <v/>
      </c>
      <c r="H279" s="108" t="str">
        <f t="shared" si="271"/>
        <v/>
      </c>
      <c r="I279" s="108" t="str">
        <f t="shared" si="271"/>
        <v/>
      </c>
      <c r="J279" s="108" t="str">
        <f t="shared" si="271"/>
        <v/>
      </c>
      <c r="K279" s="108" t="str">
        <f t="shared" si="271"/>
        <v/>
      </c>
      <c r="L279" s="108" t="str">
        <f t="shared" si="271"/>
        <v/>
      </c>
      <c r="M279" s="108" t="str">
        <f t="shared" si="271"/>
        <v/>
      </c>
      <c r="N279" s="108" t="str">
        <f t="shared" si="271"/>
        <v/>
      </c>
      <c r="O279" s="108" t="str">
        <f t="shared" si="271"/>
        <v/>
      </c>
      <c r="P279" s="108" t="str">
        <f t="shared" si="271"/>
        <v/>
      </c>
      <c r="Q279" s="108" t="str">
        <f t="shared" si="271"/>
        <v/>
      </c>
      <c r="R279" s="108" t="str">
        <f t="shared" si="271"/>
        <v/>
      </c>
      <c r="S279" s="108" t="str">
        <f t="shared" si="271"/>
        <v/>
      </c>
      <c r="T279" s="108" t="str">
        <f t="shared" si="271"/>
        <v/>
      </c>
      <c r="U279" s="108" t="str">
        <f t="shared" si="271"/>
        <v/>
      </c>
      <c r="V279" s="108" t="str">
        <f t="shared" si="271"/>
        <v/>
      </c>
      <c r="W279" s="108" t="str">
        <f t="shared" si="271"/>
        <v/>
      </c>
      <c r="X279" s="108" t="str">
        <f t="shared" si="271"/>
        <v/>
      </c>
      <c r="Y279" s="108" t="str">
        <f t="shared" si="271"/>
        <v/>
      </c>
      <c r="Z279" s="108" t="str">
        <f t="shared" si="271"/>
        <v/>
      </c>
      <c r="AA279" s="108" t="str">
        <f t="shared" si="271"/>
        <v/>
      </c>
      <c r="AB279" s="108" t="str">
        <f t="shared" si="271"/>
        <v/>
      </c>
      <c r="AC279" s="108" t="str">
        <f t="shared" si="271"/>
        <v/>
      </c>
      <c r="AD279" s="108" t="str">
        <f t="shared" si="271"/>
        <v/>
      </c>
      <c r="AE279" s="108" t="str">
        <f t="shared" si="271"/>
        <v/>
      </c>
    </row>
    <row r="280" spans="1:31" ht="15" customHeight="1">
      <c r="A280" s="243"/>
      <c r="B280" s="244"/>
      <c r="C280" s="270"/>
      <c r="D280" s="245"/>
      <c r="E280" s="107" t="str">
        <f t="shared" ref="E280:AE280" si="272">IF($C280=E$5,$D280,"")</f>
        <v/>
      </c>
      <c r="F280" s="107" t="str">
        <f t="shared" si="272"/>
        <v/>
      </c>
      <c r="G280" s="107" t="str">
        <f t="shared" si="272"/>
        <v/>
      </c>
      <c r="H280" s="108" t="str">
        <f t="shared" si="272"/>
        <v/>
      </c>
      <c r="I280" s="108" t="str">
        <f t="shared" si="272"/>
        <v/>
      </c>
      <c r="J280" s="108" t="str">
        <f t="shared" si="272"/>
        <v/>
      </c>
      <c r="K280" s="108" t="str">
        <f t="shared" si="272"/>
        <v/>
      </c>
      <c r="L280" s="108" t="str">
        <f t="shared" si="272"/>
        <v/>
      </c>
      <c r="M280" s="108" t="str">
        <f t="shared" si="272"/>
        <v/>
      </c>
      <c r="N280" s="108" t="str">
        <f t="shared" si="272"/>
        <v/>
      </c>
      <c r="O280" s="108" t="str">
        <f t="shared" si="272"/>
        <v/>
      </c>
      <c r="P280" s="108" t="str">
        <f t="shared" si="272"/>
        <v/>
      </c>
      <c r="Q280" s="108" t="str">
        <f t="shared" si="272"/>
        <v/>
      </c>
      <c r="R280" s="108" t="str">
        <f t="shared" si="272"/>
        <v/>
      </c>
      <c r="S280" s="108" t="str">
        <f t="shared" si="272"/>
        <v/>
      </c>
      <c r="T280" s="108" t="str">
        <f t="shared" si="272"/>
        <v/>
      </c>
      <c r="U280" s="108" t="str">
        <f t="shared" si="272"/>
        <v/>
      </c>
      <c r="V280" s="108" t="str">
        <f t="shared" si="272"/>
        <v/>
      </c>
      <c r="W280" s="108" t="str">
        <f t="shared" si="272"/>
        <v/>
      </c>
      <c r="X280" s="108" t="str">
        <f t="shared" si="272"/>
        <v/>
      </c>
      <c r="Y280" s="108" t="str">
        <f t="shared" si="272"/>
        <v/>
      </c>
      <c r="Z280" s="108" t="str">
        <f t="shared" si="272"/>
        <v/>
      </c>
      <c r="AA280" s="108" t="str">
        <f t="shared" si="272"/>
        <v/>
      </c>
      <c r="AB280" s="108" t="str">
        <f t="shared" si="272"/>
        <v/>
      </c>
      <c r="AC280" s="108" t="str">
        <f t="shared" si="272"/>
        <v/>
      </c>
      <c r="AD280" s="108" t="str">
        <f t="shared" si="272"/>
        <v/>
      </c>
      <c r="AE280" s="108" t="str">
        <f t="shared" si="272"/>
        <v/>
      </c>
    </row>
    <row r="281" spans="1:31" ht="15" customHeight="1">
      <c r="A281" s="243"/>
      <c r="B281" s="244"/>
      <c r="C281" s="270"/>
      <c r="D281" s="245"/>
      <c r="E281" s="107" t="str">
        <f t="shared" ref="E281:AE281" si="273">IF($C281=E$5,$D281,"")</f>
        <v/>
      </c>
      <c r="F281" s="107" t="str">
        <f t="shared" si="273"/>
        <v/>
      </c>
      <c r="G281" s="107" t="str">
        <f t="shared" si="273"/>
        <v/>
      </c>
      <c r="H281" s="108" t="str">
        <f t="shared" si="273"/>
        <v/>
      </c>
      <c r="I281" s="108" t="str">
        <f t="shared" si="273"/>
        <v/>
      </c>
      <c r="J281" s="108" t="str">
        <f t="shared" si="273"/>
        <v/>
      </c>
      <c r="K281" s="108" t="str">
        <f t="shared" si="273"/>
        <v/>
      </c>
      <c r="L281" s="108" t="str">
        <f t="shared" si="273"/>
        <v/>
      </c>
      <c r="M281" s="108" t="str">
        <f t="shared" si="273"/>
        <v/>
      </c>
      <c r="N281" s="108" t="str">
        <f t="shared" si="273"/>
        <v/>
      </c>
      <c r="O281" s="108" t="str">
        <f t="shared" si="273"/>
        <v/>
      </c>
      <c r="P281" s="108" t="str">
        <f t="shared" si="273"/>
        <v/>
      </c>
      <c r="Q281" s="108" t="str">
        <f t="shared" si="273"/>
        <v/>
      </c>
      <c r="R281" s="108" t="str">
        <f t="shared" si="273"/>
        <v/>
      </c>
      <c r="S281" s="108" t="str">
        <f t="shared" si="273"/>
        <v/>
      </c>
      <c r="T281" s="108" t="str">
        <f t="shared" si="273"/>
        <v/>
      </c>
      <c r="U281" s="108" t="str">
        <f t="shared" si="273"/>
        <v/>
      </c>
      <c r="V281" s="108" t="str">
        <f t="shared" si="273"/>
        <v/>
      </c>
      <c r="W281" s="108" t="str">
        <f t="shared" si="273"/>
        <v/>
      </c>
      <c r="X281" s="108" t="str">
        <f t="shared" si="273"/>
        <v/>
      </c>
      <c r="Y281" s="108" t="str">
        <f t="shared" si="273"/>
        <v/>
      </c>
      <c r="Z281" s="108" t="str">
        <f t="shared" si="273"/>
        <v/>
      </c>
      <c r="AA281" s="108" t="str">
        <f t="shared" si="273"/>
        <v/>
      </c>
      <c r="AB281" s="108" t="str">
        <f t="shared" si="273"/>
        <v/>
      </c>
      <c r="AC281" s="108" t="str">
        <f t="shared" si="273"/>
        <v/>
      </c>
      <c r="AD281" s="108" t="str">
        <f t="shared" si="273"/>
        <v/>
      </c>
      <c r="AE281" s="108" t="str">
        <f t="shared" si="273"/>
        <v/>
      </c>
    </row>
    <row r="282" spans="1:31" ht="15" customHeight="1">
      <c r="A282" s="243"/>
      <c r="B282" s="244"/>
      <c r="C282" s="270"/>
      <c r="D282" s="245"/>
      <c r="E282" s="107" t="str">
        <f t="shared" ref="E282:AE282" si="274">IF($C282=E$5,$D282,"")</f>
        <v/>
      </c>
      <c r="F282" s="107" t="str">
        <f t="shared" si="274"/>
        <v/>
      </c>
      <c r="G282" s="107" t="str">
        <f t="shared" si="274"/>
        <v/>
      </c>
      <c r="H282" s="108" t="str">
        <f t="shared" si="274"/>
        <v/>
      </c>
      <c r="I282" s="108" t="str">
        <f t="shared" si="274"/>
        <v/>
      </c>
      <c r="J282" s="108" t="str">
        <f t="shared" si="274"/>
        <v/>
      </c>
      <c r="K282" s="108" t="str">
        <f t="shared" si="274"/>
        <v/>
      </c>
      <c r="L282" s="108" t="str">
        <f t="shared" si="274"/>
        <v/>
      </c>
      <c r="M282" s="108" t="str">
        <f t="shared" si="274"/>
        <v/>
      </c>
      <c r="N282" s="108" t="str">
        <f t="shared" si="274"/>
        <v/>
      </c>
      <c r="O282" s="108" t="str">
        <f t="shared" si="274"/>
        <v/>
      </c>
      <c r="P282" s="108" t="str">
        <f t="shared" si="274"/>
        <v/>
      </c>
      <c r="Q282" s="108" t="str">
        <f t="shared" si="274"/>
        <v/>
      </c>
      <c r="R282" s="108" t="str">
        <f t="shared" si="274"/>
        <v/>
      </c>
      <c r="S282" s="108" t="str">
        <f t="shared" si="274"/>
        <v/>
      </c>
      <c r="T282" s="108" t="str">
        <f t="shared" si="274"/>
        <v/>
      </c>
      <c r="U282" s="108" t="str">
        <f t="shared" si="274"/>
        <v/>
      </c>
      <c r="V282" s="108" t="str">
        <f t="shared" si="274"/>
        <v/>
      </c>
      <c r="W282" s="108" t="str">
        <f t="shared" si="274"/>
        <v/>
      </c>
      <c r="X282" s="108" t="str">
        <f t="shared" si="274"/>
        <v/>
      </c>
      <c r="Y282" s="108" t="str">
        <f t="shared" si="274"/>
        <v/>
      </c>
      <c r="Z282" s="108" t="str">
        <f t="shared" si="274"/>
        <v/>
      </c>
      <c r="AA282" s="108" t="str">
        <f t="shared" si="274"/>
        <v/>
      </c>
      <c r="AB282" s="108" t="str">
        <f t="shared" si="274"/>
        <v/>
      </c>
      <c r="AC282" s="108" t="str">
        <f t="shared" si="274"/>
        <v/>
      </c>
      <c r="AD282" s="108" t="str">
        <f t="shared" si="274"/>
        <v/>
      </c>
      <c r="AE282" s="108" t="str">
        <f t="shared" si="274"/>
        <v/>
      </c>
    </row>
    <row r="283" spans="1:31" ht="15" customHeight="1">
      <c r="A283" s="243"/>
      <c r="B283" s="244"/>
      <c r="C283" s="270"/>
      <c r="D283" s="245"/>
      <c r="E283" s="107" t="str">
        <f t="shared" ref="E283:AE283" si="275">IF($C283=E$5,$D283,"")</f>
        <v/>
      </c>
      <c r="F283" s="107" t="str">
        <f t="shared" si="275"/>
        <v/>
      </c>
      <c r="G283" s="107" t="str">
        <f t="shared" si="275"/>
        <v/>
      </c>
      <c r="H283" s="108" t="str">
        <f t="shared" si="275"/>
        <v/>
      </c>
      <c r="I283" s="108" t="str">
        <f t="shared" si="275"/>
        <v/>
      </c>
      <c r="J283" s="108" t="str">
        <f t="shared" si="275"/>
        <v/>
      </c>
      <c r="K283" s="108" t="str">
        <f t="shared" si="275"/>
        <v/>
      </c>
      <c r="L283" s="108" t="str">
        <f t="shared" si="275"/>
        <v/>
      </c>
      <c r="M283" s="108" t="str">
        <f t="shared" si="275"/>
        <v/>
      </c>
      <c r="N283" s="108" t="str">
        <f t="shared" si="275"/>
        <v/>
      </c>
      <c r="O283" s="108" t="str">
        <f t="shared" si="275"/>
        <v/>
      </c>
      <c r="P283" s="108" t="str">
        <f t="shared" si="275"/>
        <v/>
      </c>
      <c r="Q283" s="108" t="str">
        <f t="shared" si="275"/>
        <v/>
      </c>
      <c r="R283" s="108" t="str">
        <f t="shared" si="275"/>
        <v/>
      </c>
      <c r="S283" s="108" t="str">
        <f t="shared" si="275"/>
        <v/>
      </c>
      <c r="T283" s="108" t="str">
        <f t="shared" si="275"/>
        <v/>
      </c>
      <c r="U283" s="108" t="str">
        <f t="shared" si="275"/>
        <v/>
      </c>
      <c r="V283" s="108" t="str">
        <f t="shared" si="275"/>
        <v/>
      </c>
      <c r="W283" s="108" t="str">
        <f t="shared" si="275"/>
        <v/>
      </c>
      <c r="X283" s="108" t="str">
        <f t="shared" si="275"/>
        <v/>
      </c>
      <c r="Y283" s="108" t="str">
        <f t="shared" si="275"/>
        <v/>
      </c>
      <c r="Z283" s="108" t="str">
        <f t="shared" si="275"/>
        <v/>
      </c>
      <c r="AA283" s="108" t="str">
        <f t="shared" si="275"/>
        <v/>
      </c>
      <c r="AB283" s="108" t="str">
        <f t="shared" si="275"/>
        <v/>
      </c>
      <c r="AC283" s="108" t="str">
        <f t="shared" si="275"/>
        <v/>
      </c>
      <c r="AD283" s="108" t="str">
        <f t="shared" si="275"/>
        <v/>
      </c>
      <c r="AE283" s="108" t="str">
        <f t="shared" si="275"/>
        <v/>
      </c>
    </row>
    <row r="284" spans="1:31" ht="15" customHeight="1">
      <c r="A284" s="243"/>
      <c r="B284" s="244"/>
      <c r="C284" s="270"/>
      <c r="D284" s="245"/>
      <c r="E284" s="107" t="str">
        <f t="shared" ref="E284:AE284" si="276">IF($C284=E$5,$D284,"")</f>
        <v/>
      </c>
      <c r="F284" s="107" t="str">
        <f t="shared" si="276"/>
        <v/>
      </c>
      <c r="G284" s="107" t="str">
        <f t="shared" si="276"/>
        <v/>
      </c>
      <c r="H284" s="108" t="str">
        <f t="shared" si="276"/>
        <v/>
      </c>
      <c r="I284" s="108" t="str">
        <f t="shared" si="276"/>
        <v/>
      </c>
      <c r="J284" s="108" t="str">
        <f t="shared" si="276"/>
        <v/>
      </c>
      <c r="K284" s="108" t="str">
        <f t="shared" si="276"/>
        <v/>
      </c>
      <c r="L284" s="108" t="str">
        <f t="shared" si="276"/>
        <v/>
      </c>
      <c r="M284" s="108" t="str">
        <f t="shared" si="276"/>
        <v/>
      </c>
      <c r="N284" s="108" t="str">
        <f t="shared" si="276"/>
        <v/>
      </c>
      <c r="O284" s="108" t="str">
        <f t="shared" si="276"/>
        <v/>
      </c>
      <c r="P284" s="108" t="str">
        <f t="shared" si="276"/>
        <v/>
      </c>
      <c r="Q284" s="108" t="str">
        <f t="shared" si="276"/>
        <v/>
      </c>
      <c r="R284" s="108" t="str">
        <f t="shared" si="276"/>
        <v/>
      </c>
      <c r="S284" s="108" t="str">
        <f t="shared" si="276"/>
        <v/>
      </c>
      <c r="T284" s="108" t="str">
        <f t="shared" si="276"/>
        <v/>
      </c>
      <c r="U284" s="108" t="str">
        <f t="shared" si="276"/>
        <v/>
      </c>
      <c r="V284" s="108" t="str">
        <f t="shared" si="276"/>
        <v/>
      </c>
      <c r="W284" s="108" t="str">
        <f t="shared" si="276"/>
        <v/>
      </c>
      <c r="X284" s="108" t="str">
        <f t="shared" si="276"/>
        <v/>
      </c>
      <c r="Y284" s="108" t="str">
        <f t="shared" si="276"/>
        <v/>
      </c>
      <c r="Z284" s="108" t="str">
        <f t="shared" si="276"/>
        <v/>
      </c>
      <c r="AA284" s="108" t="str">
        <f t="shared" si="276"/>
        <v/>
      </c>
      <c r="AB284" s="108" t="str">
        <f t="shared" si="276"/>
        <v/>
      </c>
      <c r="AC284" s="108" t="str">
        <f t="shared" si="276"/>
        <v/>
      </c>
      <c r="AD284" s="108" t="str">
        <f t="shared" si="276"/>
        <v/>
      </c>
      <c r="AE284" s="108" t="str">
        <f t="shared" si="276"/>
        <v/>
      </c>
    </row>
    <row r="285" spans="1:31" ht="15" customHeight="1">
      <c r="A285" s="243"/>
      <c r="B285" s="244"/>
      <c r="C285" s="270"/>
      <c r="D285" s="245"/>
      <c r="E285" s="107" t="str">
        <f t="shared" ref="E285:AE285" si="277">IF($C285=E$5,$D285,"")</f>
        <v/>
      </c>
      <c r="F285" s="107" t="str">
        <f t="shared" si="277"/>
        <v/>
      </c>
      <c r="G285" s="107" t="str">
        <f t="shared" si="277"/>
        <v/>
      </c>
      <c r="H285" s="108" t="str">
        <f t="shared" si="277"/>
        <v/>
      </c>
      <c r="I285" s="108" t="str">
        <f t="shared" si="277"/>
        <v/>
      </c>
      <c r="J285" s="108" t="str">
        <f t="shared" si="277"/>
        <v/>
      </c>
      <c r="K285" s="108" t="str">
        <f t="shared" si="277"/>
        <v/>
      </c>
      <c r="L285" s="108" t="str">
        <f t="shared" si="277"/>
        <v/>
      </c>
      <c r="M285" s="108" t="str">
        <f t="shared" si="277"/>
        <v/>
      </c>
      <c r="N285" s="108" t="str">
        <f t="shared" si="277"/>
        <v/>
      </c>
      <c r="O285" s="108" t="str">
        <f t="shared" si="277"/>
        <v/>
      </c>
      <c r="P285" s="108" t="str">
        <f t="shared" si="277"/>
        <v/>
      </c>
      <c r="Q285" s="108" t="str">
        <f t="shared" si="277"/>
        <v/>
      </c>
      <c r="R285" s="108" t="str">
        <f t="shared" si="277"/>
        <v/>
      </c>
      <c r="S285" s="108" t="str">
        <f t="shared" si="277"/>
        <v/>
      </c>
      <c r="T285" s="108" t="str">
        <f t="shared" si="277"/>
        <v/>
      </c>
      <c r="U285" s="108" t="str">
        <f t="shared" si="277"/>
        <v/>
      </c>
      <c r="V285" s="108" t="str">
        <f t="shared" si="277"/>
        <v/>
      </c>
      <c r="W285" s="108" t="str">
        <f t="shared" si="277"/>
        <v/>
      </c>
      <c r="X285" s="108" t="str">
        <f t="shared" si="277"/>
        <v/>
      </c>
      <c r="Y285" s="108" t="str">
        <f t="shared" si="277"/>
        <v/>
      </c>
      <c r="Z285" s="108" t="str">
        <f t="shared" si="277"/>
        <v/>
      </c>
      <c r="AA285" s="108" t="str">
        <f t="shared" si="277"/>
        <v/>
      </c>
      <c r="AB285" s="108" t="str">
        <f t="shared" si="277"/>
        <v/>
      </c>
      <c r="AC285" s="108" t="str">
        <f t="shared" si="277"/>
        <v/>
      </c>
      <c r="AD285" s="108" t="str">
        <f t="shared" si="277"/>
        <v/>
      </c>
      <c r="AE285" s="108" t="str">
        <f t="shared" si="277"/>
        <v/>
      </c>
    </row>
    <row r="286" spans="1:31" ht="15" customHeight="1">
      <c r="A286" s="243"/>
      <c r="B286" s="244"/>
      <c r="C286" s="270"/>
      <c r="D286" s="245"/>
      <c r="E286" s="107" t="str">
        <f t="shared" ref="E286:AE286" si="278">IF($C286=E$5,$D286,"")</f>
        <v/>
      </c>
      <c r="F286" s="107" t="str">
        <f t="shared" si="278"/>
        <v/>
      </c>
      <c r="G286" s="107" t="str">
        <f t="shared" si="278"/>
        <v/>
      </c>
      <c r="H286" s="108" t="str">
        <f t="shared" si="278"/>
        <v/>
      </c>
      <c r="I286" s="108" t="str">
        <f t="shared" si="278"/>
        <v/>
      </c>
      <c r="J286" s="108" t="str">
        <f t="shared" si="278"/>
        <v/>
      </c>
      <c r="K286" s="108" t="str">
        <f t="shared" si="278"/>
        <v/>
      </c>
      <c r="L286" s="108" t="str">
        <f t="shared" si="278"/>
        <v/>
      </c>
      <c r="M286" s="108" t="str">
        <f t="shared" si="278"/>
        <v/>
      </c>
      <c r="N286" s="108" t="str">
        <f t="shared" si="278"/>
        <v/>
      </c>
      <c r="O286" s="108" t="str">
        <f t="shared" si="278"/>
        <v/>
      </c>
      <c r="P286" s="108" t="str">
        <f t="shared" si="278"/>
        <v/>
      </c>
      <c r="Q286" s="108" t="str">
        <f t="shared" si="278"/>
        <v/>
      </c>
      <c r="R286" s="108" t="str">
        <f t="shared" si="278"/>
        <v/>
      </c>
      <c r="S286" s="108" t="str">
        <f t="shared" si="278"/>
        <v/>
      </c>
      <c r="T286" s="108" t="str">
        <f t="shared" si="278"/>
        <v/>
      </c>
      <c r="U286" s="108" t="str">
        <f t="shared" si="278"/>
        <v/>
      </c>
      <c r="V286" s="108" t="str">
        <f t="shared" si="278"/>
        <v/>
      </c>
      <c r="W286" s="108" t="str">
        <f t="shared" si="278"/>
        <v/>
      </c>
      <c r="X286" s="108" t="str">
        <f t="shared" si="278"/>
        <v/>
      </c>
      <c r="Y286" s="108" t="str">
        <f t="shared" si="278"/>
        <v/>
      </c>
      <c r="Z286" s="108" t="str">
        <f t="shared" si="278"/>
        <v/>
      </c>
      <c r="AA286" s="108" t="str">
        <f t="shared" si="278"/>
        <v/>
      </c>
      <c r="AB286" s="108" t="str">
        <f t="shared" si="278"/>
        <v/>
      </c>
      <c r="AC286" s="108" t="str">
        <f t="shared" si="278"/>
        <v/>
      </c>
      <c r="AD286" s="108" t="str">
        <f t="shared" si="278"/>
        <v/>
      </c>
      <c r="AE286" s="108" t="str">
        <f t="shared" si="278"/>
        <v/>
      </c>
    </row>
    <row r="287" spans="1:31" ht="15" customHeight="1">
      <c r="A287" s="243"/>
      <c r="B287" s="244"/>
      <c r="C287" s="270"/>
      <c r="D287" s="245"/>
      <c r="E287" s="107" t="str">
        <f t="shared" ref="E287:AE287" si="279">IF($C287=E$5,$D287,"")</f>
        <v/>
      </c>
      <c r="F287" s="107" t="str">
        <f t="shared" si="279"/>
        <v/>
      </c>
      <c r="G287" s="107" t="str">
        <f t="shared" si="279"/>
        <v/>
      </c>
      <c r="H287" s="108" t="str">
        <f t="shared" si="279"/>
        <v/>
      </c>
      <c r="I287" s="108" t="str">
        <f t="shared" si="279"/>
        <v/>
      </c>
      <c r="J287" s="108" t="str">
        <f t="shared" si="279"/>
        <v/>
      </c>
      <c r="K287" s="108" t="str">
        <f t="shared" si="279"/>
        <v/>
      </c>
      <c r="L287" s="108" t="str">
        <f t="shared" si="279"/>
        <v/>
      </c>
      <c r="M287" s="108" t="str">
        <f t="shared" si="279"/>
        <v/>
      </c>
      <c r="N287" s="108" t="str">
        <f t="shared" si="279"/>
        <v/>
      </c>
      <c r="O287" s="108" t="str">
        <f t="shared" si="279"/>
        <v/>
      </c>
      <c r="P287" s="108" t="str">
        <f t="shared" si="279"/>
        <v/>
      </c>
      <c r="Q287" s="108" t="str">
        <f t="shared" si="279"/>
        <v/>
      </c>
      <c r="R287" s="108" t="str">
        <f t="shared" si="279"/>
        <v/>
      </c>
      <c r="S287" s="108" t="str">
        <f t="shared" si="279"/>
        <v/>
      </c>
      <c r="T287" s="108" t="str">
        <f t="shared" si="279"/>
        <v/>
      </c>
      <c r="U287" s="108" t="str">
        <f t="shared" si="279"/>
        <v/>
      </c>
      <c r="V287" s="108" t="str">
        <f t="shared" si="279"/>
        <v/>
      </c>
      <c r="W287" s="108" t="str">
        <f t="shared" si="279"/>
        <v/>
      </c>
      <c r="X287" s="108" t="str">
        <f t="shared" si="279"/>
        <v/>
      </c>
      <c r="Y287" s="108" t="str">
        <f t="shared" si="279"/>
        <v/>
      </c>
      <c r="Z287" s="108" t="str">
        <f t="shared" si="279"/>
        <v/>
      </c>
      <c r="AA287" s="108" t="str">
        <f t="shared" si="279"/>
        <v/>
      </c>
      <c r="AB287" s="108" t="str">
        <f t="shared" si="279"/>
        <v/>
      </c>
      <c r="AC287" s="108" t="str">
        <f t="shared" si="279"/>
        <v/>
      </c>
      <c r="AD287" s="108" t="str">
        <f t="shared" si="279"/>
        <v/>
      </c>
      <c r="AE287" s="108" t="str">
        <f t="shared" si="279"/>
        <v/>
      </c>
    </row>
    <row r="288" spans="1:31" ht="15" customHeight="1">
      <c r="A288" s="243"/>
      <c r="B288" s="244"/>
      <c r="C288" s="270"/>
      <c r="D288" s="245"/>
      <c r="E288" s="107" t="str">
        <f t="shared" ref="E288:AE288" si="280">IF($C288=E$5,$D288,"")</f>
        <v/>
      </c>
      <c r="F288" s="107" t="str">
        <f t="shared" si="280"/>
        <v/>
      </c>
      <c r="G288" s="107" t="str">
        <f t="shared" si="280"/>
        <v/>
      </c>
      <c r="H288" s="108" t="str">
        <f t="shared" si="280"/>
        <v/>
      </c>
      <c r="I288" s="108" t="str">
        <f t="shared" si="280"/>
        <v/>
      </c>
      <c r="J288" s="108" t="str">
        <f t="shared" si="280"/>
        <v/>
      </c>
      <c r="K288" s="108" t="str">
        <f t="shared" si="280"/>
        <v/>
      </c>
      <c r="L288" s="108" t="str">
        <f t="shared" si="280"/>
        <v/>
      </c>
      <c r="M288" s="108" t="str">
        <f t="shared" si="280"/>
        <v/>
      </c>
      <c r="N288" s="108" t="str">
        <f t="shared" si="280"/>
        <v/>
      </c>
      <c r="O288" s="108" t="str">
        <f t="shared" si="280"/>
        <v/>
      </c>
      <c r="P288" s="108" t="str">
        <f t="shared" si="280"/>
        <v/>
      </c>
      <c r="Q288" s="108" t="str">
        <f t="shared" si="280"/>
        <v/>
      </c>
      <c r="R288" s="108" t="str">
        <f t="shared" si="280"/>
        <v/>
      </c>
      <c r="S288" s="108" t="str">
        <f t="shared" si="280"/>
        <v/>
      </c>
      <c r="T288" s="108" t="str">
        <f t="shared" si="280"/>
        <v/>
      </c>
      <c r="U288" s="108" t="str">
        <f t="shared" si="280"/>
        <v/>
      </c>
      <c r="V288" s="108" t="str">
        <f t="shared" si="280"/>
        <v/>
      </c>
      <c r="W288" s="108" t="str">
        <f t="shared" si="280"/>
        <v/>
      </c>
      <c r="X288" s="108" t="str">
        <f t="shared" si="280"/>
        <v/>
      </c>
      <c r="Y288" s="108" t="str">
        <f t="shared" si="280"/>
        <v/>
      </c>
      <c r="Z288" s="108" t="str">
        <f t="shared" si="280"/>
        <v/>
      </c>
      <c r="AA288" s="108" t="str">
        <f t="shared" si="280"/>
        <v/>
      </c>
      <c r="AB288" s="108" t="str">
        <f t="shared" si="280"/>
        <v/>
      </c>
      <c r="AC288" s="108" t="str">
        <f t="shared" si="280"/>
        <v/>
      </c>
      <c r="AD288" s="108" t="str">
        <f t="shared" si="280"/>
        <v/>
      </c>
      <c r="AE288" s="108" t="str">
        <f t="shared" si="280"/>
        <v/>
      </c>
    </row>
    <row r="289" spans="1:31" ht="15" customHeight="1">
      <c r="A289" s="243"/>
      <c r="B289" s="244"/>
      <c r="C289" s="270"/>
      <c r="D289" s="245"/>
      <c r="E289" s="107" t="str">
        <f t="shared" ref="E289:AE289" si="281">IF($C289=E$5,$D289,"")</f>
        <v/>
      </c>
      <c r="F289" s="107" t="str">
        <f t="shared" si="281"/>
        <v/>
      </c>
      <c r="G289" s="107" t="str">
        <f t="shared" si="281"/>
        <v/>
      </c>
      <c r="H289" s="108" t="str">
        <f t="shared" si="281"/>
        <v/>
      </c>
      <c r="I289" s="108" t="str">
        <f t="shared" si="281"/>
        <v/>
      </c>
      <c r="J289" s="108" t="str">
        <f t="shared" si="281"/>
        <v/>
      </c>
      <c r="K289" s="108" t="str">
        <f t="shared" si="281"/>
        <v/>
      </c>
      <c r="L289" s="108" t="str">
        <f t="shared" si="281"/>
        <v/>
      </c>
      <c r="M289" s="108" t="str">
        <f t="shared" si="281"/>
        <v/>
      </c>
      <c r="N289" s="108" t="str">
        <f t="shared" si="281"/>
        <v/>
      </c>
      <c r="O289" s="108" t="str">
        <f t="shared" si="281"/>
        <v/>
      </c>
      <c r="P289" s="108" t="str">
        <f t="shared" si="281"/>
        <v/>
      </c>
      <c r="Q289" s="108" t="str">
        <f t="shared" si="281"/>
        <v/>
      </c>
      <c r="R289" s="108" t="str">
        <f t="shared" si="281"/>
        <v/>
      </c>
      <c r="S289" s="108" t="str">
        <f t="shared" si="281"/>
        <v/>
      </c>
      <c r="T289" s="108" t="str">
        <f t="shared" si="281"/>
        <v/>
      </c>
      <c r="U289" s="108" t="str">
        <f t="shared" si="281"/>
        <v/>
      </c>
      <c r="V289" s="108" t="str">
        <f t="shared" si="281"/>
        <v/>
      </c>
      <c r="W289" s="108" t="str">
        <f t="shared" si="281"/>
        <v/>
      </c>
      <c r="X289" s="108" t="str">
        <f t="shared" si="281"/>
        <v/>
      </c>
      <c r="Y289" s="108" t="str">
        <f t="shared" si="281"/>
        <v/>
      </c>
      <c r="Z289" s="108" t="str">
        <f t="shared" si="281"/>
        <v/>
      </c>
      <c r="AA289" s="108" t="str">
        <f t="shared" si="281"/>
        <v/>
      </c>
      <c r="AB289" s="108" t="str">
        <f t="shared" si="281"/>
        <v/>
      </c>
      <c r="AC289" s="108" t="str">
        <f t="shared" si="281"/>
        <v/>
      </c>
      <c r="AD289" s="108" t="str">
        <f t="shared" si="281"/>
        <v/>
      </c>
      <c r="AE289" s="108" t="str">
        <f t="shared" si="281"/>
        <v/>
      </c>
    </row>
    <row r="290" spans="1:31" ht="15" customHeight="1">
      <c r="A290" s="243"/>
      <c r="B290" s="244"/>
      <c r="C290" s="270"/>
      <c r="D290" s="245"/>
      <c r="E290" s="107" t="str">
        <f t="shared" ref="E290:AE290" si="282">IF($C290=E$5,$D290,"")</f>
        <v/>
      </c>
      <c r="F290" s="107" t="str">
        <f t="shared" si="282"/>
        <v/>
      </c>
      <c r="G290" s="107" t="str">
        <f t="shared" si="282"/>
        <v/>
      </c>
      <c r="H290" s="108" t="str">
        <f t="shared" si="282"/>
        <v/>
      </c>
      <c r="I290" s="108" t="str">
        <f t="shared" si="282"/>
        <v/>
      </c>
      <c r="J290" s="108" t="str">
        <f t="shared" si="282"/>
        <v/>
      </c>
      <c r="K290" s="108" t="str">
        <f t="shared" si="282"/>
        <v/>
      </c>
      <c r="L290" s="108" t="str">
        <f t="shared" si="282"/>
        <v/>
      </c>
      <c r="M290" s="108" t="str">
        <f t="shared" si="282"/>
        <v/>
      </c>
      <c r="N290" s="108" t="str">
        <f t="shared" si="282"/>
        <v/>
      </c>
      <c r="O290" s="108" t="str">
        <f t="shared" si="282"/>
        <v/>
      </c>
      <c r="P290" s="108" t="str">
        <f t="shared" si="282"/>
        <v/>
      </c>
      <c r="Q290" s="108" t="str">
        <f t="shared" si="282"/>
        <v/>
      </c>
      <c r="R290" s="108" t="str">
        <f t="shared" si="282"/>
        <v/>
      </c>
      <c r="S290" s="108" t="str">
        <f t="shared" si="282"/>
        <v/>
      </c>
      <c r="T290" s="108" t="str">
        <f t="shared" si="282"/>
        <v/>
      </c>
      <c r="U290" s="108" t="str">
        <f t="shared" si="282"/>
        <v/>
      </c>
      <c r="V290" s="108" t="str">
        <f t="shared" si="282"/>
        <v/>
      </c>
      <c r="W290" s="108" t="str">
        <f t="shared" si="282"/>
        <v/>
      </c>
      <c r="X290" s="108" t="str">
        <f t="shared" si="282"/>
        <v/>
      </c>
      <c r="Y290" s="108" t="str">
        <f t="shared" si="282"/>
        <v/>
      </c>
      <c r="Z290" s="108" t="str">
        <f t="shared" si="282"/>
        <v/>
      </c>
      <c r="AA290" s="108" t="str">
        <f t="shared" si="282"/>
        <v/>
      </c>
      <c r="AB290" s="108" t="str">
        <f t="shared" si="282"/>
        <v/>
      </c>
      <c r="AC290" s="108" t="str">
        <f t="shared" si="282"/>
        <v/>
      </c>
      <c r="AD290" s="108" t="str">
        <f t="shared" si="282"/>
        <v/>
      </c>
      <c r="AE290" s="108" t="str">
        <f t="shared" si="282"/>
        <v/>
      </c>
    </row>
    <row r="291" spans="1:31" ht="15" customHeight="1">
      <c r="A291" s="243"/>
      <c r="B291" s="244"/>
      <c r="C291" s="270"/>
      <c r="D291" s="245"/>
      <c r="E291" s="107" t="str">
        <f t="shared" ref="E291:AE291" si="283">IF($C291=E$5,$D291,"")</f>
        <v/>
      </c>
      <c r="F291" s="107" t="str">
        <f t="shared" si="283"/>
        <v/>
      </c>
      <c r="G291" s="107" t="str">
        <f t="shared" si="283"/>
        <v/>
      </c>
      <c r="H291" s="108" t="str">
        <f t="shared" si="283"/>
        <v/>
      </c>
      <c r="I291" s="108" t="str">
        <f t="shared" si="283"/>
        <v/>
      </c>
      <c r="J291" s="108" t="str">
        <f t="shared" si="283"/>
        <v/>
      </c>
      <c r="K291" s="108" t="str">
        <f t="shared" si="283"/>
        <v/>
      </c>
      <c r="L291" s="108" t="str">
        <f t="shared" si="283"/>
        <v/>
      </c>
      <c r="M291" s="108" t="str">
        <f t="shared" si="283"/>
        <v/>
      </c>
      <c r="N291" s="108" t="str">
        <f t="shared" si="283"/>
        <v/>
      </c>
      <c r="O291" s="108" t="str">
        <f t="shared" si="283"/>
        <v/>
      </c>
      <c r="P291" s="108" t="str">
        <f t="shared" si="283"/>
        <v/>
      </c>
      <c r="Q291" s="108" t="str">
        <f t="shared" si="283"/>
        <v/>
      </c>
      <c r="R291" s="108" t="str">
        <f t="shared" si="283"/>
        <v/>
      </c>
      <c r="S291" s="108" t="str">
        <f t="shared" si="283"/>
        <v/>
      </c>
      <c r="T291" s="108" t="str">
        <f t="shared" si="283"/>
        <v/>
      </c>
      <c r="U291" s="108" t="str">
        <f t="shared" si="283"/>
        <v/>
      </c>
      <c r="V291" s="108" t="str">
        <f t="shared" si="283"/>
        <v/>
      </c>
      <c r="W291" s="108" t="str">
        <f t="shared" si="283"/>
        <v/>
      </c>
      <c r="X291" s="108" t="str">
        <f t="shared" si="283"/>
        <v/>
      </c>
      <c r="Y291" s="108" t="str">
        <f t="shared" si="283"/>
        <v/>
      </c>
      <c r="Z291" s="108" t="str">
        <f t="shared" si="283"/>
        <v/>
      </c>
      <c r="AA291" s="108" t="str">
        <f t="shared" si="283"/>
        <v/>
      </c>
      <c r="AB291" s="108" t="str">
        <f t="shared" si="283"/>
        <v/>
      </c>
      <c r="AC291" s="108" t="str">
        <f t="shared" si="283"/>
        <v/>
      </c>
      <c r="AD291" s="108" t="str">
        <f t="shared" si="283"/>
        <v/>
      </c>
      <c r="AE291" s="108" t="str">
        <f t="shared" si="283"/>
        <v/>
      </c>
    </row>
    <row r="292" spans="1:31" ht="15" customHeight="1">
      <c r="A292" s="243"/>
      <c r="B292" s="244"/>
      <c r="C292" s="270"/>
      <c r="D292" s="245"/>
      <c r="E292" s="107" t="str">
        <f t="shared" ref="E292:AE292" si="284">IF($C292=E$5,$D292,"")</f>
        <v/>
      </c>
      <c r="F292" s="107" t="str">
        <f t="shared" si="284"/>
        <v/>
      </c>
      <c r="G292" s="107" t="str">
        <f t="shared" si="284"/>
        <v/>
      </c>
      <c r="H292" s="108" t="str">
        <f t="shared" si="284"/>
        <v/>
      </c>
      <c r="I292" s="108" t="str">
        <f t="shared" si="284"/>
        <v/>
      </c>
      <c r="J292" s="108" t="str">
        <f t="shared" si="284"/>
        <v/>
      </c>
      <c r="K292" s="108" t="str">
        <f t="shared" si="284"/>
        <v/>
      </c>
      <c r="L292" s="108" t="str">
        <f t="shared" si="284"/>
        <v/>
      </c>
      <c r="M292" s="108" t="str">
        <f t="shared" si="284"/>
        <v/>
      </c>
      <c r="N292" s="108" t="str">
        <f t="shared" si="284"/>
        <v/>
      </c>
      <c r="O292" s="108" t="str">
        <f t="shared" si="284"/>
        <v/>
      </c>
      <c r="P292" s="108" t="str">
        <f t="shared" si="284"/>
        <v/>
      </c>
      <c r="Q292" s="108" t="str">
        <f t="shared" si="284"/>
        <v/>
      </c>
      <c r="R292" s="108" t="str">
        <f t="shared" si="284"/>
        <v/>
      </c>
      <c r="S292" s="108" t="str">
        <f t="shared" si="284"/>
        <v/>
      </c>
      <c r="T292" s="108" t="str">
        <f t="shared" si="284"/>
        <v/>
      </c>
      <c r="U292" s="108" t="str">
        <f t="shared" si="284"/>
        <v/>
      </c>
      <c r="V292" s="108" t="str">
        <f t="shared" si="284"/>
        <v/>
      </c>
      <c r="W292" s="108" t="str">
        <f t="shared" si="284"/>
        <v/>
      </c>
      <c r="X292" s="108" t="str">
        <f t="shared" si="284"/>
        <v/>
      </c>
      <c r="Y292" s="108" t="str">
        <f t="shared" si="284"/>
        <v/>
      </c>
      <c r="Z292" s="108" t="str">
        <f t="shared" si="284"/>
        <v/>
      </c>
      <c r="AA292" s="108" t="str">
        <f t="shared" si="284"/>
        <v/>
      </c>
      <c r="AB292" s="108" t="str">
        <f t="shared" si="284"/>
        <v/>
      </c>
      <c r="AC292" s="108" t="str">
        <f t="shared" si="284"/>
        <v/>
      </c>
      <c r="AD292" s="108" t="str">
        <f t="shared" si="284"/>
        <v/>
      </c>
      <c r="AE292" s="108" t="str">
        <f t="shared" si="284"/>
        <v/>
      </c>
    </row>
    <row r="293" spans="1:31" ht="15" customHeight="1">
      <c r="A293" s="243"/>
      <c r="B293" s="244"/>
      <c r="C293" s="270"/>
      <c r="D293" s="245"/>
      <c r="E293" s="107" t="str">
        <f t="shared" ref="E293:AE293" si="285">IF($C293=E$5,$D293,"")</f>
        <v/>
      </c>
      <c r="F293" s="107" t="str">
        <f t="shared" si="285"/>
        <v/>
      </c>
      <c r="G293" s="107" t="str">
        <f t="shared" si="285"/>
        <v/>
      </c>
      <c r="H293" s="108" t="str">
        <f t="shared" si="285"/>
        <v/>
      </c>
      <c r="I293" s="108" t="str">
        <f t="shared" si="285"/>
        <v/>
      </c>
      <c r="J293" s="108" t="str">
        <f t="shared" si="285"/>
        <v/>
      </c>
      <c r="K293" s="108" t="str">
        <f t="shared" si="285"/>
        <v/>
      </c>
      <c r="L293" s="108" t="str">
        <f t="shared" si="285"/>
        <v/>
      </c>
      <c r="M293" s="108" t="str">
        <f t="shared" si="285"/>
        <v/>
      </c>
      <c r="N293" s="108" t="str">
        <f t="shared" si="285"/>
        <v/>
      </c>
      <c r="O293" s="108" t="str">
        <f t="shared" si="285"/>
        <v/>
      </c>
      <c r="P293" s="108" t="str">
        <f t="shared" si="285"/>
        <v/>
      </c>
      <c r="Q293" s="108" t="str">
        <f t="shared" si="285"/>
        <v/>
      </c>
      <c r="R293" s="108" t="str">
        <f t="shared" si="285"/>
        <v/>
      </c>
      <c r="S293" s="108" t="str">
        <f t="shared" si="285"/>
        <v/>
      </c>
      <c r="T293" s="108" t="str">
        <f t="shared" si="285"/>
        <v/>
      </c>
      <c r="U293" s="108" t="str">
        <f t="shared" si="285"/>
        <v/>
      </c>
      <c r="V293" s="108" t="str">
        <f t="shared" si="285"/>
        <v/>
      </c>
      <c r="W293" s="108" t="str">
        <f t="shared" si="285"/>
        <v/>
      </c>
      <c r="X293" s="108" t="str">
        <f t="shared" si="285"/>
        <v/>
      </c>
      <c r="Y293" s="108" t="str">
        <f t="shared" si="285"/>
        <v/>
      </c>
      <c r="Z293" s="108" t="str">
        <f t="shared" si="285"/>
        <v/>
      </c>
      <c r="AA293" s="108" t="str">
        <f t="shared" si="285"/>
        <v/>
      </c>
      <c r="AB293" s="108" t="str">
        <f t="shared" si="285"/>
        <v/>
      </c>
      <c r="AC293" s="108" t="str">
        <f t="shared" si="285"/>
        <v/>
      </c>
      <c r="AD293" s="108" t="str">
        <f t="shared" si="285"/>
        <v/>
      </c>
      <c r="AE293" s="108" t="str">
        <f t="shared" si="285"/>
        <v/>
      </c>
    </row>
    <row r="294" spans="1:31" ht="15" customHeight="1">
      <c r="A294" s="243"/>
      <c r="B294" s="244"/>
      <c r="C294" s="270"/>
      <c r="D294" s="245"/>
      <c r="E294" s="107" t="str">
        <f t="shared" ref="E294:AE294" si="286">IF($C294=E$5,$D294,"")</f>
        <v/>
      </c>
      <c r="F294" s="107" t="str">
        <f t="shared" si="286"/>
        <v/>
      </c>
      <c r="G294" s="107" t="str">
        <f t="shared" si="286"/>
        <v/>
      </c>
      <c r="H294" s="108" t="str">
        <f t="shared" si="286"/>
        <v/>
      </c>
      <c r="I294" s="108" t="str">
        <f t="shared" si="286"/>
        <v/>
      </c>
      <c r="J294" s="108" t="str">
        <f t="shared" si="286"/>
        <v/>
      </c>
      <c r="K294" s="108" t="str">
        <f t="shared" si="286"/>
        <v/>
      </c>
      <c r="L294" s="108" t="str">
        <f t="shared" si="286"/>
        <v/>
      </c>
      <c r="M294" s="108" t="str">
        <f t="shared" si="286"/>
        <v/>
      </c>
      <c r="N294" s="108" t="str">
        <f t="shared" si="286"/>
        <v/>
      </c>
      <c r="O294" s="108" t="str">
        <f t="shared" si="286"/>
        <v/>
      </c>
      <c r="P294" s="108" t="str">
        <f t="shared" si="286"/>
        <v/>
      </c>
      <c r="Q294" s="108" t="str">
        <f t="shared" si="286"/>
        <v/>
      </c>
      <c r="R294" s="108" t="str">
        <f t="shared" si="286"/>
        <v/>
      </c>
      <c r="S294" s="108" t="str">
        <f t="shared" si="286"/>
        <v/>
      </c>
      <c r="T294" s="108" t="str">
        <f t="shared" si="286"/>
        <v/>
      </c>
      <c r="U294" s="108" t="str">
        <f t="shared" si="286"/>
        <v/>
      </c>
      <c r="V294" s="108" t="str">
        <f t="shared" si="286"/>
        <v/>
      </c>
      <c r="W294" s="108" t="str">
        <f t="shared" si="286"/>
        <v/>
      </c>
      <c r="X294" s="108" t="str">
        <f t="shared" si="286"/>
        <v/>
      </c>
      <c r="Y294" s="108" t="str">
        <f t="shared" si="286"/>
        <v/>
      </c>
      <c r="Z294" s="108" t="str">
        <f t="shared" si="286"/>
        <v/>
      </c>
      <c r="AA294" s="108" t="str">
        <f t="shared" si="286"/>
        <v/>
      </c>
      <c r="AB294" s="108" t="str">
        <f t="shared" si="286"/>
        <v/>
      </c>
      <c r="AC294" s="108" t="str">
        <f t="shared" si="286"/>
        <v/>
      </c>
      <c r="AD294" s="108" t="str">
        <f t="shared" si="286"/>
        <v/>
      </c>
      <c r="AE294" s="108" t="str">
        <f t="shared" si="286"/>
        <v/>
      </c>
    </row>
    <row r="295" spans="1:31" ht="15" customHeight="1">
      <c r="A295" s="243"/>
      <c r="B295" s="244"/>
      <c r="C295" s="270"/>
      <c r="D295" s="245"/>
      <c r="E295" s="107" t="str">
        <f t="shared" ref="E295:AE295" si="287">IF($C295=E$5,$D295,"")</f>
        <v/>
      </c>
      <c r="F295" s="107" t="str">
        <f t="shared" si="287"/>
        <v/>
      </c>
      <c r="G295" s="107" t="str">
        <f t="shared" si="287"/>
        <v/>
      </c>
      <c r="H295" s="108" t="str">
        <f t="shared" si="287"/>
        <v/>
      </c>
      <c r="I295" s="108" t="str">
        <f t="shared" si="287"/>
        <v/>
      </c>
      <c r="J295" s="108" t="str">
        <f t="shared" si="287"/>
        <v/>
      </c>
      <c r="K295" s="108" t="str">
        <f t="shared" si="287"/>
        <v/>
      </c>
      <c r="L295" s="108" t="str">
        <f t="shared" si="287"/>
        <v/>
      </c>
      <c r="M295" s="108" t="str">
        <f t="shared" si="287"/>
        <v/>
      </c>
      <c r="N295" s="108" t="str">
        <f t="shared" si="287"/>
        <v/>
      </c>
      <c r="O295" s="108" t="str">
        <f t="shared" si="287"/>
        <v/>
      </c>
      <c r="P295" s="108" t="str">
        <f t="shared" si="287"/>
        <v/>
      </c>
      <c r="Q295" s="108" t="str">
        <f t="shared" si="287"/>
        <v/>
      </c>
      <c r="R295" s="108" t="str">
        <f t="shared" si="287"/>
        <v/>
      </c>
      <c r="S295" s="108" t="str">
        <f t="shared" si="287"/>
        <v/>
      </c>
      <c r="T295" s="108" t="str">
        <f t="shared" si="287"/>
        <v/>
      </c>
      <c r="U295" s="108" t="str">
        <f t="shared" si="287"/>
        <v/>
      </c>
      <c r="V295" s="108" t="str">
        <f t="shared" si="287"/>
        <v/>
      </c>
      <c r="W295" s="108" t="str">
        <f t="shared" si="287"/>
        <v/>
      </c>
      <c r="X295" s="108" t="str">
        <f t="shared" si="287"/>
        <v/>
      </c>
      <c r="Y295" s="108" t="str">
        <f t="shared" si="287"/>
        <v/>
      </c>
      <c r="Z295" s="108" t="str">
        <f t="shared" si="287"/>
        <v/>
      </c>
      <c r="AA295" s="108" t="str">
        <f t="shared" si="287"/>
        <v/>
      </c>
      <c r="AB295" s="108" t="str">
        <f t="shared" si="287"/>
        <v/>
      </c>
      <c r="AC295" s="108" t="str">
        <f t="shared" si="287"/>
        <v/>
      </c>
      <c r="AD295" s="108" t="str">
        <f t="shared" si="287"/>
        <v/>
      </c>
      <c r="AE295" s="108" t="str">
        <f t="shared" si="287"/>
        <v/>
      </c>
    </row>
    <row r="296" spans="1:31" ht="15" customHeight="1">
      <c r="A296" s="243"/>
      <c r="B296" s="244"/>
      <c r="C296" s="270"/>
      <c r="D296" s="245"/>
      <c r="E296" s="107" t="str">
        <f t="shared" ref="E296:AE296" si="288">IF($C296=E$5,$D296,"")</f>
        <v/>
      </c>
      <c r="F296" s="107" t="str">
        <f t="shared" si="288"/>
        <v/>
      </c>
      <c r="G296" s="107" t="str">
        <f t="shared" si="288"/>
        <v/>
      </c>
      <c r="H296" s="108" t="str">
        <f t="shared" si="288"/>
        <v/>
      </c>
      <c r="I296" s="108" t="str">
        <f t="shared" si="288"/>
        <v/>
      </c>
      <c r="J296" s="108" t="str">
        <f t="shared" si="288"/>
        <v/>
      </c>
      <c r="K296" s="108" t="str">
        <f t="shared" si="288"/>
        <v/>
      </c>
      <c r="L296" s="108" t="str">
        <f t="shared" si="288"/>
        <v/>
      </c>
      <c r="M296" s="108" t="str">
        <f t="shared" si="288"/>
        <v/>
      </c>
      <c r="N296" s="108" t="str">
        <f t="shared" si="288"/>
        <v/>
      </c>
      <c r="O296" s="108" t="str">
        <f t="shared" si="288"/>
        <v/>
      </c>
      <c r="P296" s="108" t="str">
        <f t="shared" si="288"/>
        <v/>
      </c>
      <c r="Q296" s="108" t="str">
        <f t="shared" si="288"/>
        <v/>
      </c>
      <c r="R296" s="108" t="str">
        <f t="shared" si="288"/>
        <v/>
      </c>
      <c r="S296" s="108" t="str">
        <f t="shared" si="288"/>
        <v/>
      </c>
      <c r="T296" s="108" t="str">
        <f t="shared" si="288"/>
        <v/>
      </c>
      <c r="U296" s="108" t="str">
        <f t="shared" si="288"/>
        <v/>
      </c>
      <c r="V296" s="108" t="str">
        <f t="shared" si="288"/>
        <v/>
      </c>
      <c r="W296" s="108" t="str">
        <f t="shared" si="288"/>
        <v/>
      </c>
      <c r="X296" s="108" t="str">
        <f t="shared" si="288"/>
        <v/>
      </c>
      <c r="Y296" s="108" t="str">
        <f t="shared" si="288"/>
        <v/>
      </c>
      <c r="Z296" s="108" t="str">
        <f t="shared" si="288"/>
        <v/>
      </c>
      <c r="AA296" s="108" t="str">
        <f t="shared" si="288"/>
        <v/>
      </c>
      <c r="AB296" s="108" t="str">
        <f t="shared" si="288"/>
        <v/>
      </c>
      <c r="AC296" s="108" t="str">
        <f t="shared" si="288"/>
        <v/>
      </c>
      <c r="AD296" s="108" t="str">
        <f t="shared" si="288"/>
        <v/>
      </c>
      <c r="AE296" s="108" t="str">
        <f t="shared" si="288"/>
        <v/>
      </c>
    </row>
    <row r="297" spans="1:31" ht="15" customHeight="1">
      <c r="A297" s="243"/>
      <c r="B297" s="244"/>
      <c r="C297" s="270"/>
      <c r="D297" s="245"/>
      <c r="E297" s="107" t="str">
        <f t="shared" ref="E297:AE297" si="289">IF($C297=E$5,$D297,"")</f>
        <v/>
      </c>
      <c r="F297" s="107" t="str">
        <f t="shared" si="289"/>
        <v/>
      </c>
      <c r="G297" s="107" t="str">
        <f t="shared" si="289"/>
        <v/>
      </c>
      <c r="H297" s="108" t="str">
        <f t="shared" si="289"/>
        <v/>
      </c>
      <c r="I297" s="108" t="str">
        <f t="shared" si="289"/>
        <v/>
      </c>
      <c r="J297" s="108" t="str">
        <f t="shared" si="289"/>
        <v/>
      </c>
      <c r="K297" s="108" t="str">
        <f t="shared" si="289"/>
        <v/>
      </c>
      <c r="L297" s="108" t="str">
        <f t="shared" si="289"/>
        <v/>
      </c>
      <c r="M297" s="108" t="str">
        <f t="shared" si="289"/>
        <v/>
      </c>
      <c r="N297" s="108" t="str">
        <f t="shared" si="289"/>
        <v/>
      </c>
      <c r="O297" s="108" t="str">
        <f t="shared" si="289"/>
        <v/>
      </c>
      <c r="P297" s="108" t="str">
        <f t="shared" si="289"/>
        <v/>
      </c>
      <c r="Q297" s="108" t="str">
        <f t="shared" si="289"/>
        <v/>
      </c>
      <c r="R297" s="108" t="str">
        <f t="shared" si="289"/>
        <v/>
      </c>
      <c r="S297" s="108" t="str">
        <f t="shared" si="289"/>
        <v/>
      </c>
      <c r="T297" s="108" t="str">
        <f t="shared" si="289"/>
        <v/>
      </c>
      <c r="U297" s="108" t="str">
        <f t="shared" si="289"/>
        <v/>
      </c>
      <c r="V297" s="108" t="str">
        <f t="shared" si="289"/>
        <v/>
      </c>
      <c r="W297" s="108" t="str">
        <f t="shared" si="289"/>
        <v/>
      </c>
      <c r="X297" s="108" t="str">
        <f t="shared" si="289"/>
        <v/>
      </c>
      <c r="Y297" s="108" t="str">
        <f t="shared" si="289"/>
        <v/>
      </c>
      <c r="Z297" s="108" t="str">
        <f t="shared" si="289"/>
        <v/>
      </c>
      <c r="AA297" s="108" t="str">
        <f t="shared" si="289"/>
        <v/>
      </c>
      <c r="AB297" s="108" t="str">
        <f t="shared" si="289"/>
        <v/>
      </c>
      <c r="AC297" s="108" t="str">
        <f t="shared" si="289"/>
        <v/>
      </c>
      <c r="AD297" s="108" t="str">
        <f t="shared" si="289"/>
        <v/>
      </c>
      <c r="AE297" s="108" t="str">
        <f t="shared" si="289"/>
        <v/>
      </c>
    </row>
    <row r="298" spans="1:31" ht="15" customHeight="1">
      <c r="A298" s="243"/>
      <c r="B298" s="244"/>
      <c r="C298" s="270"/>
      <c r="D298" s="245"/>
      <c r="E298" s="107" t="str">
        <f t="shared" ref="E298:AE298" si="290">IF($C298=E$5,$D298,"")</f>
        <v/>
      </c>
      <c r="F298" s="107" t="str">
        <f t="shared" si="290"/>
        <v/>
      </c>
      <c r="G298" s="107" t="str">
        <f t="shared" si="290"/>
        <v/>
      </c>
      <c r="H298" s="108" t="str">
        <f t="shared" si="290"/>
        <v/>
      </c>
      <c r="I298" s="108" t="str">
        <f t="shared" si="290"/>
        <v/>
      </c>
      <c r="J298" s="108" t="str">
        <f t="shared" si="290"/>
        <v/>
      </c>
      <c r="K298" s="108" t="str">
        <f t="shared" si="290"/>
        <v/>
      </c>
      <c r="L298" s="108" t="str">
        <f t="shared" si="290"/>
        <v/>
      </c>
      <c r="M298" s="108" t="str">
        <f t="shared" si="290"/>
        <v/>
      </c>
      <c r="N298" s="108" t="str">
        <f t="shared" si="290"/>
        <v/>
      </c>
      <c r="O298" s="108" t="str">
        <f t="shared" si="290"/>
        <v/>
      </c>
      <c r="P298" s="108" t="str">
        <f t="shared" si="290"/>
        <v/>
      </c>
      <c r="Q298" s="108" t="str">
        <f t="shared" si="290"/>
        <v/>
      </c>
      <c r="R298" s="108" t="str">
        <f t="shared" si="290"/>
        <v/>
      </c>
      <c r="S298" s="108" t="str">
        <f t="shared" si="290"/>
        <v/>
      </c>
      <c r="T298" s="108" t="str">
        <f t="shared" si="290"/>
        <v/>
      </c>
      <c r="U298" s="108" t="str">
        <f t="shared" si="290"/>
        <v/>
      </c>
      <c r="V298" s="108" t="str">
        <f t="shared" si="290"/>
        <v/>
      </c>
      <c r="W298" s="108" t="str">
        <f t="shared" si="290"/>
        <v/>
      </c>
      <c r="X298" s="108" t="str">
        <f t="shared" si="290"/>
        <v/>
      </c>
      <c r="Y298" s="108" t="str">
        <f t="shared" si="290"/>
        <v/>
      </c>
      <c r="Z298" s="108" t="str">
        <f t="shared" si="290"/>
        <v/>
      </c>
      <c r="AA298" s="108" t="str">
        <f t="shared" si="290"/>
        <v/>
      </c>
      <c r="AB298" s="108" t="str">
        <f t="shared" si="290"/>
        <v/>
      </c>
      <c r="AC298" s="108" t="str">
        <f t="shared" si="290"/>
        <v/>
      </c>
      <c r="AD298" s="108" t="str">
        <f t="shared" si="290"/>
        <v/>
      </c>
      <c r="AE298" s="108" t="str">
        <f t="shared" si="290"/>
        <v/>
      </c>
    </row>
    <row r="299" spans="1:31" ht="15" customHeight="1">
      <c r="A299" s="243"/>
      <c r="B299" s="244"/>
      <c r="C299" s="270"/>
      <c r="D299" s="245"/>
      <c r="E299" s="107" t="str">
        <f t="shared" ref="E299:AE299" si="291">IF($C299=E$5,$D299,"")</f>
        <v/>
      </c>
      <c r="F299" s="107" t="str">
        <f t="shared" si="291"/>
        <v/>
      </c>
      <c r="G299" s="107" t="str">
        <f t="shared" si="291"/>
        <v/>
      </c>
      <c r="H299" s="108" t="str">
        <f t="shared" si="291"/>
        <v/>
      </c>
      <c r="I299" s="108" t="str">
        <f t="shared" si="291"/>
        <v/>
      </c>
      <c r="J299" s="108" t="str">
        <f t="shared" si="291"/>
        <v/>
      </c>
      <c r="K299" s="108" t="str">
        <f t="shared" si="291"/>
        <v/>
      </c>
      <c r="L299" s="108" t="str">
        <f t="shared" si="291"/>
        <v/>
      </c>
      <c r="M299" s="108" t="str">
        <f t="shared" si="291"/>
        <v/>
      </c>
      <c r="N299" s="108" t="str">
        <f t="shared" si="291"/>
        <v/>
      </c>
      <c r="O299" s="108" t="str">
        <f t="shared" si="291"/>
        <v/>
      </c>
      <c r="P299" s="108" t="str">
        <f t="shared" si="291"/>
        <v/>
      </c>
      <c r="Q299" s="108" t="str">
        <f t="shared" si="291"/>
        <v/>
      </c>
      <c r="R299" s="108" t="str">
        <f t="shared" si="291"/>
        <v/>
      </c>
      <c r="S299" s="108" t="str">
        <f t="shared" si="291"/>
        <v/>
      </c>
      <c r="T299" s="108" t="str">
        <f t="shared" si="291"/>
        <v/>
      </c>
      <c r="U299" s="108" t="str">
        <f t="shared" si="291"/>
        <v/>
      </c>
      <c r="V299" s="108" t="str">
        <f t="shared" si="291"/>
        <v/>
      </c>
      <c r="W299" s="108" t="str">
        <f t="shared" si="291"/>
        <v/>
      </c>
      <c r="X299" s="108" t="str">
        <f t="shared" si="291"/>
        <v/>
      </c>
      <c r="Y299" s="108" t="str">
        <f t="shared" si="291"/>
        <v/>
      </c>
      <c r="Z299" s="108" t="str">
        <f t="shared" si="291"/>
        <v/>
      </c>
      <c r="AA299" s="108" t="str">
        <f t="shared" si="291"/>
        <v/>
      </c>
      <c r="AB299" s="108" t="str">
        <f t="shared" si="291"/>
        <v/>
      </c>
      <c r="AC299" s="108" t="str">
        <f t="shared" si="291"/>
        <v/>
      </c>
      <c r="AD299" s="108" t="str">
        <f t="shared" si="291"/>
        <v/>
      </c>
      <c r="AE299" s="108" t="str">
        <f t="shared" si="291"/>
        <v/>
      </c>
    </row>
    <row r="300" spans="1:31" ht="15" customHeight="1">
      <c r="A300" s="243"/>
      <c r="B300" s="244"/>
      <c r="C300" s="270"/>
      <c r="D300" s="245"/>
      <c r="E300" s="107" t="str">
        <f t="shared" ref="E300:AE300" si="292">IF($C300=E$5,$D300,"")</f>
        <v/>
      </c>
      <c r="F300" s="107" t="str">
        <f t="shared" si="292"/>
        <v/>
      </c>
      <c r="G300" s="107" t="str">
        <f t="shared" si="292"/>
        <v/>
      </c>
      <c r="H300" s="108" t="str">
        <f t="shared" si="292"/>
        <v/>
      </c>
      <c r="I300" s="108" t="str">
        <f t="shared" si="292"/>
        <v/>
      </c>
      <c r="J300" s="108" t="str">
        <f t="shared" si="292"/>
        <v/>
      </c>
      <c r="K300" s="108" t="str">
        <f t="shared" si="292"/>
        <v/>
      </c>
      <c r="L300" s="108" t="str">
        <f t="shared" si="292"/>
        <v/>
      </c>
      <c r="M300" s="108" t="str">
        <f t="shared" si="292"/>
        <v/>
      </c>
      <c r="N300" s="108" t="str">
        <f t="shared" si="292"/>
        <v/>
      </c>
      <c r="O300" s="108" t="str">
        <f t="shared" si="292"/>
        <v/>
      </c>
      <c r="P300" s="108" t="str">
        <f t="shared" si="292"/>
        <v/>
      </c>
      <c r="Q300" s="108" t="str">
        <f t="shared" si="292"/>
        <v/>
      </c>
      <c r="R300" s="108" t="str">
        <f t="shared" si="292"/>
        <v/>
      </c>
      <c r="S300" s="108" t="str">
        <f t="shared" si="292"/>
        <v/>
      </c>
      <c r="T300" s="108" t="str">
        <f t="shared" si="292"/>
        <v/>
      </c>
      <c r="U300" s="108" t="str">
        <f t="shared" si="292"/>
        <v/>
      </c>
      <c r="V300" s="108" t="str">
        <f t="shared" si="292"/>
        <v/>
      </c>
      <c r="W300" s="108" t="str">
        <f t="shared" si="292"/>
        <v/>
      </c>
      <c r="X300" s="108" t="str">
        <f t="shared" si="292"/>
        <v/>
      </c>
      <c r="Y300" s="108" t="str">
        <f t="shared" si="292"/>
        <v/>
      </c>
      <c r="Z300" s="108" t="str">
        <f t="shared" si="292"/>
        <v/>
      </c>
      <c r="AA300" s="108" t="str">
        <f t="shared" si="292"/>
        <v/>
      </c>
      <c r="AB300" s="108" t="str">
        <f t="shared" si="292"/>
        <v/>
      </c>
      <c r="AC300" s="108" t="str">
        <f t="shared" si="292"/>
        <v/>
      </c>
      <c r="AD300" s="108" t="str">
        <f t="shared" si="292"/>
        <v/>
      </c>
      <c r="AE300" s="108" t="str">
        <f t="shared" si="292"/>
        <v/>
      </c>
    </row>
    <row r="301" spans="1:31" ht="15" customHeight="1">
      <c r="A301" s="243"/>
      <c r="B301" s="244"/>
      <c r="C301" s="270"/>
      <c r="D301" s="245"/>
      <c r="E301" s="107" t="str">
        <f t="shared" ref="E301:AE301" si="293">IF($C301=E$5,$D301,"")</f>
        <v/>
      </c>
      <c r="F301" s="107" t="str">
        <f t="shared" si="293"/>
        <v/>
      </c>
      <c r="G301" s="107" t="str">
        <f t="shared" si="293"/>
        <v/>
      </c>
      <c r="H301" s="108" t="str">
        <f t="shared" si="293"/>
        <v/>
      </c>
      <c r="I301" s="108" t="str">
        <f t="shared" si="293"/>
        <v/>
      </c>
      <c r="J301" s="108" t="str">
        <f t="shared" si="293"/>
        <v/>
      </c>
      <c r="K301" s="108" t="str">
        <f t="shared" si="293"/>
        <v/>
      </c>
      <c r="L301" s="108" t="str">
        <f t="shared" si="293"/>
        <v/>
      </c>
      <c r="M301" s="108" t="str">
        <f t="shared" si="293"/>
        <v/>
      </c>
      <c r="N301" s="108" t="str">
        <f t="shared" si="293"/>
        <v/>
      </c>
      <c r="O301" s="108" t="str">
        <f t="shared" si="293"/>
        <v/>
      </c>
      <c r="P301" s="108" t="str">
        <f t="shared" si="293"/>
        <v/>
      </c>
      <c r="Q301" s="108" t="str">
        <f t="shared" si="293"/>
        <v/>
      </c>
      <c r="R301" s="108" t="str">
        <f t="shared" si="293"/>
        <v/>
      </c>
      <c r="S301" s="108" t="str">
        <f t="shared" si="293"/>
        <v/>
      </c>
      <c r="T301" s="108" t="str">
        <f t="shared" si="293"/>
        <v/>
      </c>
      <c r="U301" s="108" t="str">
        <f t="shared" si="293"/>
        <v/>
      </c>
      <c r="V301" s="108" t="str">
        <f t="shared" si="293"/>
        <v/>
      </c>
      <c r="W301" s="108" t="str">
        <f t="shared" si="293"/>
        <v/>
      </c>
      <c r="X301" s="108" t="str">
        <f t="shared" si="293"/>
        <v/>
      </c>
      <c r="Y301" s="108" t="str">
        <f t="shared" si="293"/>
        <v/>
      </c>
      <c r="Z301" s="108" t="str">
        <f t="shared" si="293"/>
        <v/>
      </c>
      <c r="AA301" s="108" t="str">
        <f t="shared" si="293"/>
        <v/>
      </c>
      <c r="AB301" s="108" t="str">
        <f t="shared" si="293"/>
        <v/>
      </c>
      <c r="AC301" s="108" t="str">
        <f t="shared" si="293"/>
        <v/>
      </c>
      <c r="AD301" s="108" t="str">
        <f t="shared" si="293"/>
        <v/>
      </c>
      <c r="AE301" s="108" t="str">
        <f t="shared" si="293"/>
        <v/>
      </c>
    </row>
    <row r="302" spans="1:31" ht="15" customHeight="1">
      <c r="A302" s="243"/>
      <c r="B302" s="244"/>
      <c r="C302" s="270"/>
      <c r="D302" s="245"/>
      <c r="E302" s="107" t="str">
        <f t="shared" ref="E302:AE302" si="294">IF($C302=E$5,$D302,"")</f>
        <v/>
      </c>
      <c r="F302" s="107" t="str">
        <f t="shared" si="294"/>
        <v/>
      </c>
      <c r="G302" s="107" t="str">
        <f t="shared" si="294"/>
        <v/>
      </c>
      <c r="H302" s="108" t="str">
        <f t="shared" si="294"/>
        <v/>
      </c>
      <c r="I302" s="108" t="str">
        <f t="shared" si="294"/>
        <v/>
      </c>
      <c r="J302" s="108" t="str">
        <f t="shared" si="294"/>
        <v/>
      </c>
      <c r="K302" s="108" t="str">
        <f t="shared" si="294"/>
        <v/>
      </c>
      <c r="L302" s="108" t="str">
        <f t="shared" si="294"/>
        <v/>
      </c>
      <c r="M302" s="108" t="str">
        <f t="shared" si="294"/>
        <v/>
      </c>
      <c r="N302" s="108" t="str">
        <f t="shared" si="294"/>
        <v/>
      </c>
      <c r="O302" s="108" t="str">
        <f t="shared" si="294"/>
        <v/>
      </c>
      <c r="P302" s="108" t="str">
        <f t="shared" si="294"/>
        <v/>
      </c>
      <c r="Q302" s="108" t="str">
        <f t="shared" si="294"/>
        <v/>
      </c>
      <c r="R302" s="108" t="str">
        <f t="shared" si="294"/>
        <v/>
      </c>
      <c r="S302" s="108" t="str">
        <f t="shared" si="294"/>
        <v/>
      </c>
      <c r="T302" s="108" t="str">
        <f t="shared" si="294"/>
        <v/>
      </c>
      <c r="U302" s="108" t="str">
        <f t="shared" si="294"/>
        <v/>
      </c>
      <c r="V302" s="108" t="str">
        <f t="shared" si="294"/>
        <v/>
      </c>
      <c r="W302" s="108" t="str">
        <f t="shared" si="294"/>
        <v/>
      </c>
      <c r="X302" s="108" t="str">
        <f t="shared" si="294"/>
        <v/>
      </c>
      <c r="Y302" s="108" t="str">
        <f t="shared" si="294"/>
        <v/>
      </c>
      <c r="Z302" s="108" t="str">
        <f t="shared" si="294"/>
        <v/>
      </c>
      <c r="AA302" s="108" t="str">
        <f t="shared" si="294"/>
        <v/>
      </c>
      <c r="AB302" s="108" t="str">
        <f t="shared" si="294"/>
        <v/>
      </c>
      <c r="AC302" s="108" t="str">
        <f t="shared" si="294"/>
        <v/>
      </c>
      <c r="AD302" s="108" t="str">
        <f t="shared" si="294"/>
        <v/>
      </c>
      <c r="AE302" s="108" t="str">
        <f t="shared" si="294"/>
        <v/>
      </c>
    </row>
    <row r="303" spans="1:31" ht="15" customHeight="1">
      <c r="A303" s="243"/>
      <c r="B303" s="244"/>
      <c r="C303" s="270"/>
      <c r="D303" s="245"/>
      <c r="E303" s="107" t="str">
        <f t="shared" ref="E303:AE303" si="295">IF($C303=E$5,$D303,"")</f>
        <v/>
      </c>
      <c r="F303" s="107" t="str">
        <f t="shared" si="295"/>
        <v/>
      </c>
      <c r="G303" s="107" t="str">
        <f t="shared" si="295"/>
        <v/>
      </c>
      <c r="H303" s="108" t="str">
        <f t="shared" si="295"/>
        <v/>
      </c>
      <c r="I303" s="108" t="str">
        <f t="shared" si="295"/>
        <v/>
      </c>
      <c r="J303" s="108" t="str">
        <f t="shared" si="295"/>
        <v/>
      </c>
      <c r="K303" s="108" t="str">
        <f t="shared" si="295"/>
        <v/>
      </c>
      <c r="L303" s="108" t="str">
        <f t="shared" si="295"/>
        <v/>
      </c>
      <c r="M303" s="108" t="str">
        <f t="shared" si="295"/>
        <v/>
      </c>
      <c r="N303" s="108" t="str">
        <f t="shared" si="295"/>
        <v/>
      </c>
      <c r="O303" s="108" t="str">
        <f t="shared" si="295"/>
        <v/>
      </c>
      <c r="P303" s="108" t="str">
        <f t="shared" si="295"/>
        <v/>
      </c>
      <c r="Q303" s="108" t="str">
        <f t="shared" si="295"/>
        <v/>
      </c>
      <c r="R303" s="108" t="str">
        <f t="shared" si="295"/>
        <v/>
      </c>
      <c r="S303" s="108" t="str">
        <f t="shared" si="295"/>
        <v/>
      </c>
      <c r="T303" s="108" t="str">
        <f t="shared" si="295"/>
        <v/>
      </c>
      <c r="U303" s="108" t="str">
        <f t="shared" si="295"/>
        <v/>
      </c>
      <c r="V303" s="108" t="str">
        <f t="shared" si="295"/>
        <v/>
      </c>
      <c r="W303" s="108" t="str">
        <f t="shared" si="295"/>
        <v/>
      </c>
      <c r="X303" s="108" t="str">
        <f t="shared" si="295"/>
        <v/>
      </c>
      <c r="Y303" s="108" t="str">
        <f t="shared" si="295"/>
        <v/>
      </c>
      <c r="Z303" s="108" t="str">
        <f t="shared" si="295"/>
        <v/>
      </c>
      <c r="AA303" s="108" t="str">
        <f t="shared" si="295"/>
        <v/>
      </c>
      <c r="AB303" s="108" t="str">
        <f t="shared" si="295"/>
        <v/>
      </c>
      <c r="AC303" s="108" t="str">
        <f t="shared" si="295"/>
        <v/>
      </c>
      <c r="AD303" s="108" t="str">
        <f t="shared" si="295"/>
        <v/>
      </c>
      <c r="AE303" s="108" t="str">
        <f t="shared" si="295"/>
        <v/>
      </c>
    </row>
    <row r="304" spans="1:31" ht="15" customHeight="1">
      <c r="A304" s="243"/>
      <c r="B304" s="244"/>
      <c r="C304" s="270"/>
      <c r="D304" s="245"/>
      <c r="E304" s="107" t="str">
        <f t="shared" ref="E304:AE304" si="296">IF($C304=E$5,$D304,"")</f>
        <v/>
      </c>
      <c r="F304" s="107" t="str">
        <f t="shared" si="296"/>
        <v/>
      </c>
      <c r="G304" s="107" t="str">
        <f t="shared" si="296"/>
        <v/>
      </c>
      <c r="H304" s="108" t="str">
        <f t="shared" si="296"/>
        <v/>
      </c>
      <c r="I304" s="108" t="str">
        <f t="shared" si="296"/>
        <v/>
      </c>
      <c r="J304" s="108" t="str">
        <f t="shared" si="296"/>
        <v/>
      </c>
      <c r="K304" s="108" t="str">
        <f t="shared" si="296"/>
        <v/>
      </c>
      <c r="L304" s="108" t="str">
        <f t="shared" si="296"/>
        <v/>
      </c>
      <c r="M304" s="108" t="str">
        <f t="shared" si="296"/>
        <v/>
      </c>
      <c r="N304" s="108" t="str">
        <f t="shared" si="296"/>
        <v/>
      </c>
      <c r="O304" s="108" t="str">
        <f t="shared" si="296"/>
        <v/>
      </c>
      <c r="P304" s="108" t="str">
        <f t="shared" si="296"/>
        <v/>
      </c>
      <c r="Q304" s="108" t="str">
        <f t="shared" si="296"/>
        <v/>
      </c>
      <c r="R304" s="108" t="str">
        <f t="shared" si="296"/>
        <v/>
      </c>
      <c r="S304" s="108" t="str">
        <f t="shared" si="296"/>
        <v/>
      </c>
      <c r="T304" s="108" t="str">
        <f t="shared" si="296"/>
        <v/>
      </c>
      <c r="U304" s="108" t="str">
        <f t="shared" si="296"/>
        <v/>
      </c>
      <c r="V304" s="108" t="str">
        <f t="shared" si="296"/>
        <v/>
      </c>
      <c r="W304" s="108" t="str">
        <f t="shared" si="296"/>
        <v/>
      </c>
      <c r="X304" s="108" t="str">
        <f t="shared" si="296"/>
        <v/>
      </c>
      <c r="Y304" s="108" t="str">
        <f t="shared" si="296"/>
        <v/>
      </c>
      <c r="Z304" s="108" t="str">
        <f t="shared" si="296"/>
        <v/>
      </c>
      <c r="AA304" s="108" t="str">
        <f t="shared" si="296"/>
        <v/>
      </c>
      <c r="AB304" s="108" t="str">
        <f t="shared" si="296"/>
        <v/>
      </c>
      <c r="AC304" s="108" t="str">
        <f t="shared" si="296"/>
        <v/>
      </c>
      <c r="AD304" s="108" t="str">
        <f t="shared" si="296"/>
        <v/>
      </c>
      <c r="AE304" s="108" t="str">
        <f t="shared" si="296"/>
        <v/>
      </c>
    </row>
    <row r="305" spans="1:31" ht="15" customHeight="1">
      <c r="A305" s="243"/>
      <c r="B305" s="244"/>
      <c r="C305" s="270"/>
      <c r="D305" s="245"/>
      <c r="E305" s="107" t="str">
        <f t="shared" ref="E305:AE305" si="297">IF($C305=E$5,$D305,"")</f>
        <v/>
      </c>
      <c r="F305" s="107" t="str">
        <f t="shared" si="297"/>
        <v/>
      </c>
      <c r="G305" s="107" t="str">
        <f t="shared" si="297"/>
        <v/>
      </c>
      <c r="H305" s="108" t="str">
        <f t="shared" si="297"/>
        <v/>
      </c>
      <c r="I305" s="108" t="str">
        <f t="shared" si="297"/>
        <v/>
      </c>
      <c r="J305" s="108" t="str">
        <f t="shared" si="297"/>
        <v/>
      </c>
      <c r="K305" s="108" t="str">
        <f t="shared" si="297"/>
        <v/>
      </c>
      <c r="L305" s="108" t="str">
        <f t="shared" si="297"/>
        <v/>
      </c>
      <c r="M305" s="108" t="str">
        <f t="shared" si="297"/>
        <v/>
      </c>
      <c r="N305" s="108" t="str">
        <f t="shared" si="297"/>
        <v/>
      </c>
      <c r="O305" s="108" t="str">
        <f t="shared" si="297"/>
        <v/>
      </c>
      <c r="P305" s="108" t="str">
        <f t="shared" si="297"/>
        <v/>
      </c>
      <c r="Q305" s="108" t="str">
        <f t="shared" si="297"/>
        <v/>
      </c>
      <c r="R305" s="108" t="str">
        <f t="shared" si="297"/>
        <v/>
      </c>
      <c r="S305" s="108" t="str">
        <f t="shared" si="297"/>
        <v/>
      </c>
      <c r="T305" s="108" t="str">
        <f t="shared" si="297"/>
        <v/>
      </c>
      <c r="U305" s="108" t="str">
        <f t="shared" si="297"/>
        <v/>
      </c>
      <c r="V305" s="108" t="str">
        <f t="shared" si="297"/>
        <v/>
      </c>
      <c r="W305" s="108" t="str">
        <f t="shared" si="297"/>
        <v/>
      </c>
      <c r="X305" s="108" t="str">
        <f t="shared" si="297"/>
        <v/>
      </c>
      <c r="Y305" s="108" t="str">
        <f t="shared" si="297"/>
        <v/>
      </c>
      <c r="Z305" s="108" t="str">
        <f t="shared" si="297"/>
        <v/>
      </c>
      <c r="AA305" s="108" t="str">
        <f t="shared" si="297"/>
        <v/>
      </c>
      <c r="AB305" s="108" t="str">
        <f t="shared" si="297"/>
        <v/>
      </c>
      <c r="AC305" s="108" t="str">
        <f t="shared" si="297"/>
        <v/>
      </c>
      <c r="AD305" s="108" t="str">
        <f t="shared" si="297"/>
        <v/>
      </c>
      <c r="AE305" s="108" t="str">
        <f t="shared" si="297"/>
        <v/>
      </c>
    </row>
    <row r="306" spans="1:31" ht="15" customHeight="1">
      <c r="A306" s="243"/>
      <c r="B306" s="244"/>
      <c r="C306" s="270"/>
      <c r="D306" s="245"/>
      <c r="E306" s="107" t="str">
        <f t="shared" ref="E306:AE306" si="298">IF($C306=E$5,$D306,"")</f>
        <v/>
      </c>
      <c r="F306" s="107" t="str">
        <f t="shared" si="298"/>
        <v/>
      </c>
      <c r="G306" s="107" t="str">
        <f t="shared" si="298"/>
        <v/>
      </c>
      <c r="H306" s="108" t="str">
        <f t="shared" si="298"/>
        <v/>
      </c>
      <c r="I306" s="108" t="str">
        <f t="shared" si="298"/>
        <v/>
      </c>
      <c r="J306" s="108" t="str">
        <f t="shared" si="298"/>
        <v/>
      </c>
      <c r="K306" s="108" t="str">
        <f t="shared" si="298"/>
        <v/>
      </c>
      <c r="L306" s="108" t="str">
        <f t="shared" si="298"/>
        <v/>
      </c>
      <c r="M306" s="108" t="str">
        <f t="shared" si="298"/>
        <v/>
      </c>
      <c r="N306" s="108" t="str">
        <f t="shared" si="298"/>
        <v/>
      </c>
      <c r="O306" s="108" t="str">
        <f t="shared" si="298"/>
        <v/>
      </c>
      <c r="P306" s="108" t="str">
        <f t="shared" si="298"/>
        <v/>
      </c>
      <c r="Q306" s="108" t="str">
        <f t="shared" si="298"/>
        <v/>
      </c>
      <c r="R306" s="108" t="str">
        <f t="shared" si="298"/>
        <v/>
      </c>
      <c r="S306" s="108" t="str">
        <f t="shared" si="298"/>
        <v/>
      </c>
      <c r="T306" s="108" t="str">
        <f t="shared" si="298"/>
        <v/>
      </c>
      <c r="U306" s="108" t="str">
        <f t="shared" si="298"/>
        <v/>
      </c>
      <c r="V306" s="108" t="str">
        <f t="shared" si="298"/>
        <v/>
      </c>
      <c r="W306" s="108" t="str">
        <f t="shared" si="298"/>
        <v/>
      </c>
      <c r="X306" s="108" t="str">
        <f t="shared" si="298"/>
        <v/>
      </c>
      <c r="Y306" s="108" t="str">
        <f t="shared" si="298"/>
        <v/>
      </c>
      <c r="Z306" s="108" t="str">
        <f t="shared" si="298"/>
        <v/>
      </c>
      <c r="AA306" s="108" t="str">
        <f t="shared" si="298"/>
        <v/>
      </c>
      <c r="AB306" s="108" t="str">
        <f t="shared" si="298"/>
        <v/>
      </c>
      <c r="AC306" s="108" t="str">
        <f t="shared" si="298"/>
        <v/>
      </c>
      <c r="AD306" s="108" t="str">
        <f t="shared" si="298"/>
        <v/>
      </c>
      <c r="AE306" s="108" t="str">
        <f t="shared" si="298"/>
        <v/>
      </c>
    </row>
    <row r="307" spans="1:31" ht="15" customHeight="1">
      <c r="A307" s="243"/>
      <c r="B307" s="244"/>
      <c r="C307" s="270"/>
      <c r="D307" s="245"/>
      <c r="E307" s="107" t="str">
        <f t="shared" ref="E307:AE307" si="299">IF($C307=E$5,$D307,"")</f>
        <v/>
      </c>
      <c r="F307" s="107" t="str">
        <f t="shared" si="299"/>
        <v/>
      </c>
      <c r="G307" s="107" t="str">
        <f t="shared" si="299"/>
        <v/>
      </c>
      <c r="H307" s="108" t="str">
        <f t="shared" si="299"/>
        <v/>
      </c>
      <c r="I307" s="108" t="str">
        <f t="shared" si="299"/>
        <v/>
      </c>
      <c r="J307" s="108" t="str">
        <f t="shared" si="299"/>
        <v/>
      </c>
      <c r="K307" s="108" t="str">
        <f t="shared" si="299"/>
        <v/>
      </c>
      <c r="L307" s="108" t="str">
        <f t="shared" si="299"/>
        <v/>
      </c>
      <c r="M307" s="108" t="str">
        <f t="shared" si="299"/>
        <v/>
      </c>
      <c r="N307" s="108" t="str">
        <f t="shared" si="299"/>
        <v/>
      </c>
      <c r="O307" s="108" t="str">
        <f t="shared" si="299"/>
        <v/>
      </c>
      <c r="P307" s="108" t="str">
        <f t="shared" si="299"/>
        <v/>
      </c>
      <c r="Q307" s="108" t="str">
        <f t="shared" si="299"/>
        <v/>
      </c>
      <c r="R307" s="108" t="str">
        <f t="shared" si="299"/>
        <v/>
      </c>
      <c r="S307" s="108" t="str">
        <f t="shared" si="299"/>
        <v/>
      </c>
      <c r="T307" s="108" t="str">
        <f t="shared" si="299"/>
        <v/>
      </c>
      <c r="U307" s="108" t="str">
        <f t="shared" si="299"/>
        <v/>
      </c>
      <c r="V307" s="108" t="str">
        <f t="shared" si="299"/>
        <v/>
      </c>
      <c r="W307" s="108" t="str">
        <f t="shared" si="299"/>
        <v/>
      </c>
      <c r="X307" s="108" t="str">
        <f t="shared" si="299"/>
        <v/>
      </c>
      <c r="Y307" s="108" t="str">
        <f t="shared" si="299"/>
        <v/>
      </c>
      <c r="Z307" s="108" t="str">
        <f t="shared" si="299"/>
        <v/>
      </c>
      <c r="AA307" s="108" t="str">
        <f t="shared" si="299"/>
        <v/>
      </c>
      <c r="AB307" s="108" t="str">
        <f t="shared" si="299"/>
        <v/>
      </c>
      <c r="AC307" s="108" t="str">
        <f t="shared" si="299"/>
        <v/>
      </c>
      <c r="AD307" s="108" t="str">
        <f t="shared" si="299"/>
        <v/>
      </c>
      <c r="AE307" s="108" t="str">
        <f t="shared" si="299"/>
        <v/>
      </c>
    </row>
    <row r="308" spans="1:31" ht="15" customHeight="1">
      <c r="A308" s="243"/>
      <c r="B308" s="244"/>
      <c r="C308" s="270"/>
      <c r="D308" s="245"/>
      <c r="E308" s="107" t="str">
        <f t="shared" ref="E308:AE308" si="300">IF($C308=E$5,$D308,"")</f>
        <v/>
      </c>
      <c r="F308" s="107" t="str">
        <f t="shared" si="300"/>
        <v/>
      </c>
      <c r="G308" s="107" t="str">
        <f t="shared" si="300"/>
        <v/>
      </c>
      <c r="H308" s="108" t="str">
        <f t="shared" si="300"/>
        <v/>
      </c>
      <c r="I308" s="108" t="str">
        <f t="shared" si="300"/>
        <v/>
      </c>
      <c r="J308" s="108" t="str">
        <f t="shared" si="300"/>
        <v/>
      </c>
      <c r="K308" s="108" t="str">
        <f t="shared" si="300"/>
        <v/>
      </c>
      <c r="L308" s="108" t="str">
        <f t="shared" si="300"/>
        <v/>
      </c>
      <c r="M308" s="108" t="str">
        <f t="shared" si="300"/>
        <v/>
      </c>
      <c r="N308" s="108" t="str">
        <f t="shared" si="300"/>
        <v/>
      </c>
      <c r="O308" s="108" t="str">
        <f t="shared" si="300"/>
        <v/>
      </c>
      <c r="P308" s="108" t="str">
        <f t="shared" si="300"/>
        <v/>
      </c>
      <c r="Q308" s="108" t="str">
        <f t="shared" si="300"/>
        <v/>
      </c>
      <c r="R308" s="108" t="str">
        <f t="shared" si="300"/>
        <v/>
      </c>
      <c r="S308" s="108" t="str">
        <f t="shared" si="300"/>
        <v/>
      </c>
      <c r="T308" s="108" t="str">
        <f t="shared" si="300"/>
        <v/>
      </c>
      <c r="U308" s="108" t="str">
        <f t="shared" si="300"/>
        <v/>
      </c>
      <c r="V308" s="108" t="str">
        <f t="shared" si="300"/>
        <v/>
      </c>
      <c r="W308" s="108" t="str">
        <f t="shared" si="300"/>
        <v/>
      </c>
      <c r="X308" s="108" t="str">
        <f t="shared" si="300"/>
        <v/>
      </c>
      <c r="Y308" s="108" t="str">
        <f t="shared" si="300"/>
        <v/>
      </c>
      <c r="Z308" s="108" t="str">
        <f t="shared" si="300"/>
        <v/>
      </c>
      <c r="AA308" s="108" t="str">
        <f t="shared" si="300"/>
        <v/>
      </c>
      <c r="AB308" s="108" t="str">
        <f t="shared" si="300"/>
        <v/>
      </c>
      <c r="AC308" s="108" t="str">
        <f t="shared" si="300"/>
        <v/>
      </c>
      <c r="AD308" s="108" t="str">
        <f t="shared" si="300"/>
        <v/>
      </c>
      <c r="AE308" s="108" t="str">
        <f t="shared" si="300"/>
        <v/>
      </c>
    </row>
    <row r="309" spans="1:31" ht="15" customHeight="1">
      <c r="A309" s="243"/>
      <c r="B309" s="244"/>
      <c r="C309" s="270"/>
      <c r="D309" s="245"/>
      <c r="E309" s="107" t="str">
        <f t="shared" ref="E309:AE309" si="301">IF($C309=E$5,$D309,"")</f>
        <v/>
      </c>
      <c r="F309" s="107" t="str">
        <f t="shared" si="301"/>
        <v/>
      </c>
      <c r="G309" s="107" t="str">
        <f t="shared" si="301"/>
        <v/>
      </c>
      <c r="H309" s="108" t="str">
        <f t="shared" si="301"/>
        <v/>
      </c>
      <c r="I309" s="108" t="str">
        <f t="shared" si="301"/>
        <v/>
      </c>
      <c r="J309" s="108" t="str">
        <f t="shared" si="301"/>
        <v/>
      </c>
      <c r="K309" s="108" t="str">
        <f t="shared" si="301"/>
        <v/>
      </c>
      <c r="L309" s="108" t="str">
        <f t="shared" si="301"/>
        <v/>
      </c>
      <c r="M309" s="108" t="str">
        <f t="shared" si="301"/>
        <v/>
      </c>
      <c r="N309" s="108" t="str">
        <f t="shared" si="301"/>
        <v/>
      </c>
      <c r="O309" s="108" t="str">
        <f t="shared" si="301"/>
        <v/>
      </c>
      <c r="P309" s="108" t="str">
        <f t="shared" si="301"/>
        <v/>
      </c>
      <c r="Q309" s="108" t="str">
        <f t="shared" si="301"/>
        <v/>
      </c>
      <c r="R309" s="108" t="str">
        <f t="shared" si="301"/>
        <v/>
      </c>
      <c r="S309" s="108" t="str">
        <f t="shared" si="301"/>
        <v/>
      </c>
      <c r="T309" s="108" t="str">
        <f t="shared" si="301"/>
        <v/>
      </c>
      <c r="U309" s="108" t="str">
        <f t="shared" si="301"/>
        <v/>
      </c>
      <c r="V309" s="108" t="str">
        <f t="shared" si="301"/>
        <v/>
      </c>
      <c r="W309" s="108" t="str">
        <f t="shared" si="301"/>
        <v/>
      </c>
      <c r="X309" s="108" t="str">
        <f t="shared" si="301"/>
        <v/>
      </c>
      <c r="Y309" s="108" t="str">
        <f t="shared" si="301"/>
        <v/>
      </c>
      <c r="Z309" s="108" t="str">
        <f t="shared" si="301"/>
        <v/>
      </c>
      <c r="AA309" s="108" t="str">
        <f t="shared" si="301"/>
        <v/>
      </c>
      <c r="AB309" s="108" t="str">
        <f t="shared" si="301"/>
        <v/>
      </c>
      <c r="AC309" s="108" t="str">
        <f t="shared" si="301"/>
        <v/>
      </c>
      <c r="AD309" s="108" t="str">
        <f t="shared" si="301"/>
        <v/>
      </c>
      <c r="AE309" s="108" t="str">
        <f t="shared" si="301"/>
        <v/>
      </c>
    </row>
    <row r="310" spans="1:31" ht="15" customHeight="1">
      <c r="A310" s="243"/>
      <c r="B310" s="244"/>
      <c r="C310" s="270"/>
      <c r="D310" s="245"/>
      <c r="E310" s="107" t="str">
        <f t="shared" ref="E310:AE310" si="302">IF($C310=E$5,$D310,"")</f>
        <v/>
      </c>
      <c r="F310" s="107" t="str">
        <f t="shared" si="302"/>
        <v/>
      </c>
      <c r="G310" s="107" t="str">
        <f t="shared" si="302"/>
        <v/>
      </c>
      <c r="H310" s="108" t="str">
        <f t="shared" si="302"/>
        <v/>
      </c>
      <c r="I310" s="108" t="str">
        <f t="shared" si="302"/>
        <v/>
      </c>
      <c r="J310" s="108" t="str">
        <f t="shared" si="302"/>
        <v/>
      </c>
      <c r="K310" s="108" t="str">
        <f t="shared" si="302"/>
        <v/>
      </c>
      <c r="L310" s="108" t="str">
        <f t="shared" si="302"/>
        <v/>
      </c>
      <c r="M310" s="108" t="str">
        <f t="shared" si="302"/>
        <v/>
      </c>
      <c r="N310" s="108" t="str">
        <f t="shared" si="302"/>
        <v/>
      </c>
      <c r="O310" s="108" t="str">
        <f t="shared" si="302"/>
        <v/>
      </c>
      <c r="P310" s="108" t="str">
        <f t="shared" si="302"/>
        <v/>
      </c>
      <c r="Q310" s="108" t="str">
        <f t="shared" si="302"/>
        <v/>
      </c>
      <c r="R310" s="108" t="str">
        <f t="shared" si="302"/>
        <v/>
      </c>
      <c r="S310" s="108" t="str">
        <f t="shared" si="302"/>
        <v/>
      </c>
      <c r="T310" s="108" t="str">
        <f t="shared" si="302"/>
        <v/>
      </c>
      <c r="U310" s="108" t="str">
        <f t="shared" si="302"/>
        <v/>
      </c>
      <c r="V310" s="108" t="str">
        <f t="shared" si="302"/>
        <v/>
      </c>
      <c r="W310" s="108" t="str">
        <f t="shared" si="302"/>
        <v/>
      </c>
      <c r="X310" s="108" t="str">
        <f t="shared" si="302"/>
        <v/>
      </c>
      <c r="Y310" s="108" t="str">
        <f t="shared" si="302"/>
        <v/>
      </c>
      <c r="Z310" s="108" t="str">
        <f t="shared" si="302"/>
        <v/>
      </c>
      <c r="AA310" s="108" t="str">
        <f t="shared" si="302"/>
        <v/>
      </c>
      <c r="AB310" s="108" t="str">
        <f t="shared" si="302"/>
        <v/>
      </c>
      <c r="AC310" s="108" t="str">
        <f t="shared" si="302"/>
        <v/>
      </c>
      <c r="AD310" s="108" t="str">
        <f t="shared" si="302"/>
        <v/>
      </c>
      <c r="AE310" s="108" t="str">
        <f t="shared" si="302"/>
        <v/>
      </c>
    </row>
    <row r="311" spans="1:31" ht="15" customHeight="1">
      <c r="A311" s="243"/>
      <c r="B311" s="244"/>
      <c r="C311" s="270"/>
      <c r="D311" s="245"/>
      <c r="E311" s="107" t="str">
        <f t="shared" ref="E311:AE311" si="303">IF($C311=E$5,$D311,"")</f>
        <v/>
      </c>
      <c r="F311" s="107" t="str">
        <f t="shared" si="303"/>
        <v/>
      </c>
      <c r="G311" s="107" t="str">
        <f t="shared" si="303"/>
        <v/>
      </c>
      <c r="H311" s="108" t="str">
        <f t="shared" si="303"/>
        <v/>
      </c>
      <c r="I311" s="108" t="str">
        <f t="shared" si="303"/>
        <v/>
      </c>
      <c r="J311" s="108" t="str">
        <f t="shared" si="303"/>
        <v/>
      </c>
      <c r="K311" s="108" t="str">
        <f t="shared" si="303"/>
        <v/>
      </c>
      <c r="L311" s="108" t="str">
        <f t="shared" si="303"/>
        <v/>
      </c>
      <c r="M311" s="108" t="str">
        <f t="shared" si="303"/>
        <v/>
      </c>
      <c r="N311" s="108" t="str">
        <f t="shared" si="303"/>
        <v/>
      </c>
      <c r="O311" s="108" t="str">
        <f t="shared" si="303"/>
        <v/>
      </c>
      <c r="P311" s="108" t="str">
        <f t="shared" si="303"/>
        <v/>
      </c>
      <c r="Q311" s="108" t="str">
        <f t="shared" si="303"/>
        <v/>
      </c>
      <c r="R311" s="108" t="str">
        <f t="shared" si="303"/>
        <v/>
      </c>
      <c r="S311" s="108" t="str">
        <f t="shared" si="303"/>
        <v/>
      </c>
      <c r="T311" s="108" t="str">
        <f t="shared" si="303"/>
        <v/>
      </c>
      <c r="U311" s="108" t="str">
        <f t="shared" si="303"/>
        <v/>
      </c>
      <c r="V311" s="108" t="str">
        <f t="shared" si="303"/>
        <v/>
      </c>
      <c r="W311" s="108" t="str">
        <f t="shared" si="303"/>
        <v/>
      </c>
      <c r="X311" s="108" t="str">
        <f t="shared" si="303"/>
        <v/>
      </c>
      <c r="Y311" s="108" t="str">
        <f t="shared" si="303"/>
        <v/>
      </c>
      <c r="Z311" s="108" t="str">
        <f t="shared" si="303"/>
        <v/>
      </c>
      <c r="AA311" s="108" t="str">
        <f t="shared" si="303"/>
        <v/>
      </c>
      <c r="AB311" s="108" t="str">
        <f t="shared" si="303"/>
        <v/>
      </c>
      <c r="AC311" s="108" t="str">
        <f t="shared" si="303"/>
        <v/>
      </c>
      <c r="AD311" s="108" t="str">
        <f t="shared" si="303"/>
        <v/>
      </c>
      <c r="AE311" s="108" t="str">
        <f t="shared" si="303"/>
        <v/>
      </c>
    </row>
    <row r="312" spans="1:31" ht="15" customHeight="1">
      <c r="A312" s="243"/>
      <c r="B312" s="244"/>
      <c r="C312" s="270"/>
      <c r="D312" s="245"/>
      <c r="E312" s="107" t="str">
        <f t="shared" ref="E312:AE312" si="304">IF($C312=E$5,$D312,"")</f>
        <v/>
      </c>
      <c r="F312" s="107" t="str">
        <f t="shared" si="304"/>
        <v/>
      </c>
      <c r="G312" s="107" t="str">
        <f t="shared" si="304"/>
        <v/>
      </c>
      <c r="H312" s="108" t="str">
        <f t="shared" si="304"/>
        <v/>
      </c>
      <c r="I312" s="108" t="str">
        <f t="shared" si="304"/>
        <v/>
      </c>
      <c r="J312" s="108" t="str">
        <f t="shared" si="304"/>
        <v/>
      </c>
      <c r="K312" s="108" t="str">
        <f t="shared" si="304"/>
        <v/>
      </c>
      <c r="L312" s="108" t="str">
        <f t="shared" si="304"/>
        <v/>
      </c>
      <c r="M312" s="108" t="str">
        <f t="shared" si="304"/>
        <v/>
      </c>
      <c r="N312" s="108" t="str">
        <f t="shared" si="304"/>
        <v/>
      </c>
      <c r="O312" s="108" t="str">
        <f t="shared" si="304"/>
        <v/>
      </c>
      <c r="P312" s="108" t="str">
        <f t="shared" si="304"/>
        <v/>
      </c>
      <c r="Q312" s="108" t="str">
        <f t="shared" si="304"/>
        <v/>
      </c>
      <c r="R312" s="108" t="str">
        <f t="shared" si="304"/>
        <v/>
      </c>
      <c r="S312" s="108" t="str">
        <f t="shared" si="304"/>
        <v/>
      </c>
      <c r="T312" s="108" t="str">
        <f t="shared" si="304"/>
        <v/>
      </c>
      <c r="U312" s="108" t="str">
        <f t="shared" si="304"/>
        <v/>
      </c>
      <c r="V312" s="108" t="str">
        <f t="shared" si="304"/>
        <v/>
      </c>
      <c r="W312" s="108" t="str">
        <f t="shared" si="304"/>
        <v/>
      </c>
      <c r="X312" s="108" t="str">
        <f t="shared" si="304"/>
        <v/>
      </c>
      <c r="Y312" s="108" t="str">
        <f t="shared" si="304"/>
        <v/>
      </c>
      <c r="Z312" s="108" t="str">
        <f t="shared" si="304"/>
        <v/>
      </c>
      <c r="AA312" s="108" t="str">
        <f t="shared" si="304"/>
        <v/>
      </c>
      <c r="AB312" s="108" t="str">
        <f t="shared" si="304"/>
        <v/>
      </c>
      <c r="AC312" s="108" t="str">
        <f t="shared" si="304"/>
        <v/>
      </c>
      <c r="AD312" s="108" t="str">
        <f t="shared" si="304"/>
        <v/>
      </c>
      <c r="AE312" s="108" t="str">
        <f t="shared" si="304"/>
        <v/>
      </c>
    </row>
    <row r="313" spans="1:31" ht="15" customHeight="1">
      <c r="A313" s="243"/>
      <c r="B313" s="244"/>
      <c r="C313" s="270"/>
      <c r="D313" s="245"/>
      <c r="E313" s="107" t="str">
        <f t="shared" ref="E313:AE313" si="305">IF($C313=E$5,$D313,"")</f>
        <v/>
      </c>
      <c r="F313" s="107" t="str">
        <f t="shared" si="305"/>
        <v/>
      </c>
      <c r="G313" s="107" t="str">
        <f t="shared" si="305"/>
        <v/>
      </c>
      <c r="H313" s="108" t="str">
        <f t="shared" si="305"/>
        <v/>
      </c>
      <c r="I313" s="108" t="str">
        <f t="shared" si="305"/>
        <v/>
      </c>
      <c r="J313" s="108" t="str">
        <f t="shared" si="305"/>
        <v/>
      </c>
      <c r="K313" s="108" t="str">
        <f t="shared" si="305"/>
        <v/>
      </c>
      <c r="L313" s="108" t="str">
        <f t="shared" si="305"/>
        <v/>
      </c>
      <c r="M313" s="108" t="str">
        <f t="shared" si="305"/>
        <v/>
      </c>
      <c r="N313" s="108" t="str">
        <f t="shared" si="305"/>
        <v/>
      </c>
      <c r="O313" s="108" t="str">
        <f t="shared" si="305"/>
        <v/>
      </c>
      <c r="P313" s="108" t="str">
        <f t="shared" si="305"/>
        <v/>
      </c>
      <c r="Q313" s="108" t="str">
        <f t="shared" si="305"/>
        <v/>
      </c>
      <c r="R313" s="108" t="str">
        <f t="shared" si="305"/>
        <v/>
      </c>
      <c r="S313" s="108" t="str">
        <f t="shared" si="305"/>
        <v/>
      </c>
      <c r="T313" s="108" t="str">
        <f t="shared" si="305"/>
        <v/>
      </c>
      <c r="U313" s="108" t="str">
        <f t="shared" si="305"/>
        <v/>
      </c>
      <c r="V313" s="108" t="str">
        <f t="shared" si="305"/>
        <v/>
      </c>
      <c r="W313" s="108" t="str">
        <f t="shared" si="305"/>
        <v/>
      </c>
      <c r="X313" s="108" t="str">
        <f t="shared" si="305"/>
        <v/>
      </c>
      <c r="Y313" s="108" t="str">
        <f t="shared" si="305"/>
        <v/>
      </c>
      <c r="Z313" s="108" t="str">
        <f t="shared" si="305"/>
        <v/>
      </c>
      <c r="AA313" s="108" t="str">
        <f t="shared" si="305"/>
        <v/>
      </c>
      <c r="AB313" s="108" t="str">
        <f t="shared" si="305"/>
        <v/>
      </c>
      <c r="AC313" s="108" t="str">
        <f t="shared" si="305"/>
        <v/>
      </c>
      <c r="AD313" s="108" t="str">
        <f t="shared" si="305"/>
        <v/>
      </c>
      <c r="AE313" s="108" t="str">
        <f t="shared" si="305"/>
        <v/>
      </c>
    </row>
    <row r="314" spans="1:31" ht="15" customHeight="1">
      <c r="A314" s="243"/>
      <c r="B314" s="244"/>
      <c r="C314" s="270"/>
      <c r="D314" s="245"/>
      <c r="E314" s="107" t="str">
        <f t="shared" ref="E314:AE314" si="306">IF($C314=E$5,$D314,"")</f>
        <v/>
      </c>
      <c r="F314" s="107" t="str">
        <f t="shared" si="306"/>
        <v/>
      </c>
      <c r="G314" s="107" t="str">
        <f t="shared" si="306"/>
        <v/>
      </c>
      <c r="H314" s="108" t="str">
        <f t="shared" si="306"/>
        <v/>
      </c>
      <c r="I314" s="108" t="str">
        <f t="shared" si="306"/>
        <v/>
      </c>
      <c r="J314" s="108" t="str">
        <f t="shared" si="306"/>
        <v/>
      </c>
      <c r="K314" s="108" t="str">
        <f t="shared" si="306"/>
        <v/>
      </c>
      <c r="L314" s="108" t="str">
        <f t="shared" si="306"/>
        <v/>
      </c>
      <c r="M314" s="108" t="str">
        <f t="shared" si="306"/>
        <v/>
      </c>
      <c r="N314" s="108" t="str">
        <f t="shared" si="306"/>
        <v/>
      </c>
      <c r="O314" s="108" t="str">
        <f t="shared" si="306"/>
        <v/>
      </c>
      <c r="P314" s="108" t="str">
        <f t="shared" si="306"/>
        <v/>
      </c>
      <c r="Q314" s="108" t="str">
        <f t="shared" si="306"/>
        <v/>
      </c>
      <c r="R314" s="108" t="str">
        <f t="shared" si="306"/>
        <v/>
      </c>
      <c r="S314" s="108" t="str">
        <f t="shared" si="306"/>
        <v/>
      </c>
      <c r="T314" s="108" t="str">
        <f t="shared" si="306"/>
        <v/>
      </c>
      <c r="U314" s="108" t="str">
        <f t="shared" si="306"/>
        <v/>
      </c>
      <c r="V314" s="108" t="str">
        <f t="shared" si="306"/>
        <v/>
      </c>
      <c r="W314" s="108" t="str">
        <f t="shared" si="306"/>
        <v/>
      </c>
      <c r="X314" s="108" t="str">
        <f t="shared" si="306"/>
        <v/>
      </c>
      <c r="Y314" s="108" t="str">
        <f t="shared" si="306"/>
        <v/>
      </c>
      <c r="Z314" s="108" t="str">
        <f t="shared" si="306"/>
        <v/>
      </c>
      <c r="AA314" s="108" t="str">
        <f t="shared" si="306"/>
        <v/>
      </c>
      <c r="AB314" s="108" t="str">
        <f t="shared" si="306"/>
        <v/>
      </c>
      <c r="AC314" s="108" t="str">
        <f t="shared" si="306"/>
        <v/>
      </c>
      <c r="AD314" s="108" t="str">
        <f t="shared" si="306"/>
        <v/>
      </c>
      <c r="AE314" s="108" t="str">
        <f t="shared" si="306"/>
        <v/>
      </c>
    </row>
    <row r="315" spans="1:31" ht="15" customHeight="1">
      <c r="A315" s="243"/>
      <c r="B315" s="244"/>
      <c r="C315" s="270"/>
      <c r="D315" s="245"/>
      <c r="E315" s="107" t="str">
        <f t="shared" ref="E315:AE315" si="307">IF($C315=E$5,$D315,"")</f>
        <v/>
      </c>
      <c r="F315" s="107" t="str">
        <f t="shared" si="307"/>
        <v/>
      </c>
      <c r="G315" s="107" t="str">
        <f t="shared" si="307"/>
        <v/>
      </c>
      <c r="H315" s="108" t="str">
        <f t="shared" si="307"/>
        <v/>
      </c>
      <c r="I315" s="108" t="str">
        <f t="shared" si="307"/>
        <v/>
      </c>
      <c r="J315" s="108" t="str">
        <f t="shared" si="307"/>
        <v/>
      </c>
      <c r="K315" s="108" t="str">
        <f t="shared" si="307"/>
        <v/>
      </c>
      <c r="L315" s="108" t="str">
        <f t="shared" si="307"/>
        <v/>
      </c>
      <c r="M315" s="108" t="str">
        <f t="shared" si="307"/>
        <v/>
      </c>
      <c r="N315" s="108" t="str">
        <f t="shared" si="307"/>
        <v/>
      </c>
      <c r="O315" s="108" t="str">
        <f t="shared" si="307"/>
        <v/>
      </c>
      <c r="P315" s="108" t="str">
        <f t="shared" si="307"/>
        <v/>
      </c>
      <c r="Q315" s="108" t="str">
        <f t="shared" si="307"/>
        <v/>
      </c>
      <c r="R315" s="108" t="str">
        <f t="shared" si="307"/>
        <v/>
      </c>
      <c r="S315" s="108" t="str">
        <f t="shared" si="307"/>
        <v/>
      </c>
      <c r="T315" s="108" t="str">
        <f t="shared" si="307"/>
        <v/>
      </c>
      <c r="U315" s="108" t="str">
        <f t="shared" si="307"/>
        <v/>
      </c>
      <c r="V315" s="108" t="str">
        <f t="shared" si="307"/>
        <v/>
      </c>
      <c r="W315" s="108" t="str">
        <f t="shared" si="307"/>
        <v/>
      </c>
      <c r="X315" s="108" t="str">
        <f t="shared" si="307"/>
        <v/>
      </c>
      <c r="Y315" s="108" t="str">
        <f t="shared" si="307"/>
        <v/>
      </c>
      <c r="Z315" s="108" t="str">
        <f t="shared" si="307"/>
        <v/>
      </c>
      <c r="AA315" s="108" t="str">
        <f t="shared" si="307"/>
        <v/>
      </c>
      <c r="AB315" s="108" t="str">
        <f t="shared" si="307"/>
        <v/>
      </c>
      <c r="AC315" s="108" t="str">
        <f t="shared" si="307"/>
        <v/>
      </c>
      <c r="AD315" s="108" t="str">
        <f t="shared" si="307"/>
        <v/>
      </c>
      <c r="AE315" s="108" t="str">
        <f t="shared" si="307"/>
        <v/>
      </c>
    </row>
    <row r="316" spans="1:31" ht="15" customHeight="1">
      <c r="A316" s="243"/>
      <c r="B316" s="244"/>
      <c r="C316" s="270"/>
      <c r="D316" s="245"/>
      <c r="E316" s="107" t="str">
        <f t="shared" ref="E316:AE316" si="308">IF($C316=E$5,$D316,"")</f>
        <v/>
      </c>
      <c r="F316" s="107" t="str">
        <f t="shared" si="308"/>
        <v/>
      </c>
      <c r="G316" s="107" t="str">
        <f t="shared" si="308"/>
        <v/>
      </c>
      <c r="H316" s="108" t="str">
        <f t="shared" si="308"/>
        <v/>
      </c>
      <c r="I316" s="108" t="str">
        <f t="shared" si="308"/>
        <v/>
      </c>
      <c r="J316" s="108" t="str">
        <f t="shared" si="308"/>
        <v/>
      </c>
      <c r="K316" s="108" t="str">
        <f t="shared" si="308"/>
        <v/>
      </c>
      <c r="L316" s="108" t="str">
        <f t="shared" si="308"/>
        <v/>
      </c>
      <c r="M316" s="108" t="str">
        <f t="shared" si="308"/>
        <v/>
      </c>
      <c r="N316" s="108" t="str">
        <f t="shared" si="308"/>
        <v/>
      </c>
      <c r="O316" s="108" t="str">
        <f t="shared" si="308"/>
        <v/>
      </c>
      <c r="P316" s="108" t="str">
        <f t="shared" si="308"/>
        <v/>
      </c>
      <c r="Q316" s="108" t="str">
        <f t="shared" si="308"/>
        <v/>
      </c>
      <c r="R316" s="108" t="str">
        <f t="shared" si="308"/>
        <v/>
      </c>
      <c r="S316" s="108" t="str">
        <f t="shared" si="308"/>
        <v/>
      </c>
      <c r="T316" s="108" t="str">
        <f t="shared" si="308"/>
        <v/>
      </c>
      <c r="U316" s="108" t="str">
        <f t="shared" si="308"/>
        <v/>
      </c>
      <c r="V316" s="108" t="str">
        <f t="shared" si="308"/>
        <v/>
      </c>
      <c r="W316" s="108" t="str">
        <f t="shared" si="308"/>
        <v/>
      </c>
      <c r="X316" s="108" t="str">
        <f t="shared" si="308"/>
        <v/>
      </c>
      <c r="Y316" s="108" t="str">
        <f t="shared" si="308"/>
        <v/>
      </c>
      <c r="Z316" s="108" t="str">
        <f t="shared" si="308"/>
        <v/>
      </c>
      <c r="AA316" s="108" t="str">
        <f t="shared" si="308"/>
        <v/>
      </c>
      <c r="AB316" s="108" t="str">
        <f t="shared" si="308"/>
        <v/>
      </c>
      <c r="AC316" s="108" t="str">
        <f t="shared" si="308"/>
        <v/>
      </c>
      <c r="AD316" s="108" t="str">
        <f t="shared" si="308"/>
        <v/>
      </c>
      <c r="AE316" s="108" t="str">
        <f t="shared" si="308"/>
        <v/>
      </c>
    </row>
    <row r="317" spans="1:31" ht="15" customHeight="1">
      <c r="A317" s="243"/>
      <c r="B317" s="244"/>
      <c r="C317" s="270"/>
      <c r="D317" s="245"/>
      <c r="E317" s="107" t="str">
        <f t="shared" ref="E317:AE317" si="309">IF($C317=E$5,$D317,"")</f>
        <v/>
      </c>
      <c r="F317" s="107" t="str">
        <f t="shared" si="309"/>
        <v/>
      </c>
      <c r="G317" s="107" t="str">
        <f t="shared" si="309"/>
        <v/>
      </c>
      <c r="H317" s="108" t="str">
        <f t="shared" si="309"/>
        <v/>
      </c>
      <c r="I317" s="108" t="str">
        <f t="shared" si="309"/>
        <v/>
      </c>
      <c r="J317" s="108" t="str">
        <f t="shared" si="309"/>
        <v/>
      </c>
      <c r="K317" s="108" t="str">
        <f t="shared" si="309"/>
        <v/>
      </c>
      <c r="L317" s="108" t="str">
        <f t="shared" si="309"/>
        <v/>
      </c>
      <c r="M317" s="108" t="str">
        <f t="shared" si="309"/>
        <v/>
      </c>
      <c r="N317" s="108" t="str">
        <f t="shared" si="309"/>
        <v/>
      </c>
      <c r="O317" s="108" t="str">
        <f t="shared" si="309"/>
        <v/>
      </c>
      <c r="P317" s="108" t="str">
        <f t="shared" si="309"/>
        <v/>
      </c>
      <c r="Q317" s="108" t="str">
        <f t="shared" si="309"/>
        <v/>
      </c>
      <c r="R317" s="108" t="str">
        <f t="shared" si="309"/>
        <v/>
      </c>
      <c r="S317" s="108" t="str">
        <f t="shared" si="309"/>
        <v/>
      </c>
      <c r="T317" s="108" t="str">
        <f t="shared" si="309"/>
        <v/>
      </c>
      <c r="U317" s="108" t="str">
        <f t="shared" si="309"/>
        <v/>
      </c>
      <c r="V317" s="108" t="str">
        <f t="shared" si="309"/>
        <v/>
      </c>
      <c r="W317" s="108" t="str">
        <f t="shared" si="309"/>
        <v/>
      </c>
      <c r="X317" s="108" t="str">
        <f t="shared" si="309"/>
        <v/>
      </c>
      <c r="Y317" s="108" t="str">
        <f t="shared" si="309"/>
        <v/>
      </c>
      <c r="Z317" s="108" t="str">
        <f t="shared" si="309"/>
        <v/>
      </c>
      <c r="AA317" s="108" t="str">
        <f t="shared" si="309"/>
        <v/>
      </c>
      <c r="AB317" s="108" t="str">
        <f t="shared" si="309"/>
        <v/>
      </c>
      <c r="AC317" s="108" t="str">
        <f t="shared" si="309"/>
        <v/>
      </c>
      <c r="AD317" s="108" t="str">
        <f t="shared" si="309"/>
        <v/>
      </c>
      <c r="AE317" s="108" t="str">
        <f t="shared" si="309"/>
        <v/>
      </c>
    </row>
    <row r="318" spans="1:31" ht="15" customHeight="1">
      <c r="A318" s="243"/>
      <c r="B318" s="244"/>
      <c r="C318" s="270"/>
      <c r="D318" s="245"/>
      <c r="E318" s="107" t="str">
        <f t="shared" ref="E318:AE318" si="310">IF($C318=E$5,$D318,"")</f>
        <v/>
      </c>
      <c r="F318" s="107" t="str">
        <f t="shared" si="310"/>
        <v/>
      </c>
      <c r="G318" s="107" t="str">
        <f t="shared" si="310"/>
        <v/>
      </c>
      <c r="H318" s="108" t="str">
        <f t="shared" si="310"/>
        <v/>
      </c>
      <c r="I318" s="108" t="str">
        <f t="shared" si="310"/>
        <v/>
      </c>
      <c r="J318" s="108" t="str">
        <f t="shared" si="310"/>
        <v/>
      </c>
      <c r="K318" s="108" t="str">
        <f t="shared" si="310"/>
        <v/>
      </c>
      <c r="L318" s="108" t="str">
        <f t="shared" si="310"/>
        <v/>
      </c>
      <c r="M318" s="108" t="str">
        <f t="shared" si="310"/>
        <v/>
      </c>
      <c r="N318" s="108" t="str">
        <f t="shared" si="310"/>
        <v/>
      </c>
      <c r="O318" s="108" t="str">
        <f t="shared" si="310"/>
        <v/>
      </c>
      <c r="P318" s="108" t="str">
        <f t="shared" si="310"/>
        <v/>
      </c>
      <c r="Q318" s="108" t="str">
        <f t="shared" si="310"/>
        <v/>
      </c>
      <c r="R318" s="108" t="str">
        <f t="shared" si="310"/>
        <v/>
      </c>
      <c r="S318" s="108" t="str">
        <f t="shared" si="310"/>
        <v/>
      </c>
      <c r="T318" s="108" t="str">
        <f t="shared" si="310"/>
        <v/>
      </c>
      <c r="U318" s="108" t="str">
        <f t="shared" si="310"/>
        <v/>
      </c>
      <c r="V318" s="108" t="str">
        <f t="shared" si="310"/>
        <v/>
      </c>
      <c r="W318" s="108" t="str">
        <f t="shared" si="310"/>
        <v/>
      </c>
      <c r="X318" s="108" t="str">
        <f t="shared" si="310"/>
        <v/>
      </c>
      <c r="Y318" s="108" t="str">
        <f t="shared" si="310"/>
        <v/>
      </c>
      <c r="Z318" s="108" t="str">
        <f t="shared" si="310"/>
        <v/>
      </c>
      <c r="AA318" s="108" t="str">
        <f t="shared" si="310"/>
        <v/>
      </c>
      <c r="AB318" s="108" t="str">
        <f t="shared" si="310"/>
        <v/>
      </c>
      <c r="AC318" s="108" t="str">
        <f t="shared" si="310"/>
        <v/>
      </c>
      <c r="AD318" s="108" t="str">
        <f t="shared" si="310"/>
        <v/>
      </c>
      <c r="AE318" s="108" t="str">
        <f t="shared" si="310"/>
        <v/>
      </c>
    </row>
    <row r="319" spans="1:31" ht="15" customHeight="1">
      <c r="A319" s="243"/>
      <c r="B319" s="244"/>
      <c r="C319" s="270"/>
      <c r="D319" s="245"/>
      <c r="E319" s="107" t="str">
        <f t="shared" ref="E319:AE319" si="311">IF($C319=E$5,$D319,"")</f>
        <v/>
      </c>
      <c r="F319" s="107" t="str">
        <f t="shared" si="311"/>
        <v/>
      </c>
      <c r="G319" s="107" t="str">
        <f t="shared" si="311"/>
        <v/>
      </c>
      <c r="H319" s="108" t="str">
        <f t="shared" si="311"/>
        <v/>
      </c>
      <c r="I319" s="108" t="str">
        <f t="shared" si="311"/>
        <v/>
      </c>
      <c r="J319" s="108" t="str">
        <f t="shared" si="311"/>
        <v/>
      </c>
      <c r="K319" s="108" t="str">
        <f t="shared" si="311"/>
        <v/>
      </c>
      <c r="L319" s="108" t="str">
        <f t="shared" si="311"/>
        <v/>
      </c>
      <c r="M319" s="108" t="str">
        <f t="shared" si="311"/>
        <v/>
      </c>
      <c r="N319" s="108" t="str">
        <f t="shared" si="311"/>
        <v/>
      </c>
      <c r="O319" s="108" t="str">
        <f t="shared" si="311"/>
        <v/>
      </c>
      <c r="P319" s="108" t="str">
        <f t="shared" si="311"/>
        <v/>
      </c>
      <c r="Q319" s="108" t="str">
        <f t="shared" si="311"/>
        <v/>
      </c>
      <c r="R319" s="108" t="str">
        <f t="shared" si="311"/>
        <v/>
      </c>
      <c r="S319" s="108" t="str">
        <f t="shared" si="311"/>
        <v/>
      </c>
      <c r="T319" s="108" t="str">
        <f t="shared" si="311"/>
        <v/>
      </c>
      <c r="U319" s="108" t="str">
        <f t="shared" si="311"/>
        <v/>
      </c>
      <c r="V319" s="108" t="str">
        <f t="shared" si="311"/>
        <v/>
      </c>
      <c r="W319" s="108" t="str">
        <f t="shared" si="311"/>
        <v/>
      </c>
      <c r="X319" s="108" t="str">
        <f t="shared" si="311"/>
        <v/>
      </c>
      <c r="Y319" s="108" t="str">
        <f t="shared" si="311"/>
        <v/>
      </c>
      <c r="Z319" s="108" t="str">
        <f t="shared" si="311"/>
        <v/>
      </c>
      <c r="AA319" s="108" t="str">
        <f t="shared" si="311"/>
        <v/>
      </c>
      <c r="AB319" s="108" t="str">
        <f t="shared" si="311"/>
        <v/>
      </c>
      <c r="AC319" s="108" t="str">
        <f t="shared" si="311"/>
        <v/>
      </c>
      <c r="AD319" s="108" t="str">
        <f t="shared" si="311"/>
        <v/>
      </c>
      <c r="AE319" s="108" t="str">
        <f t="shared" si="311"/>
        <v/>
      </c>
    </row>
    <row r="320" spans="1:31" ht="15" customHeight="1">
      <c r="A320" s="243"/>
      <c r="B320" s="244"/>
      <c r="C320" s="270"/>
      <c r="D320" s="245"/>
      <c r="E320" s="107" t="str">
        <f t="shared" ref="E320:AE320" si="312">IF($C320=E$5,$D320,"")</f>
        <v/>
      </c>
      <c r="F320" s="107" t="str">
        <f t="shared" si="312"/>
        <v/>
      </c>
      <c r="G320" s="107" t="str">
        <f t="shared" si="312"/>
        <v/>
      </c>
      <c r="H320" s="108" t="str">
        <f t="shared" si="312"/>
        <v/>
      </c>
      <c r="I320" s="108" t="str">
        <f t="shared" si="312"/>
        <v/>
      </c>
      <c r="J320" s="108" t="str">
        <f t="shared" si="312"/>
        <v/>
      </c>
      <c r="K320" s="108" t="str">
        <f t="shared" si="312"/>
        <v/>
      </c>
      <c r="L320" s="108" t="str">
        <f t="shared" si="312"/>
        <v/>
      </c>
      <c r="M320" s="108" t="str">
        <f t="shared" si="312"/>
        <v/>
      </c>
      <c r="N320" s="108" t="str">
        <f t="shared" si="312"/>
        <v/>
      </c>
      <c r="O320" s="108" t="str">
        <f t="shared" si="312"/>
        <v/>
      </c>
      <c r="P320" s="108" t="str">
        <f t="shared" si="312"/>
        <v/>
      </c>
      <c r="Q320" s="108" t="str">
        <f t="shared" si="312"/>
        <v/>
      </c>
      <c r="R320" s="108" t="str">
        <f t="shared" si="312"/>
        <v/>
      </c>
      <c r="S320" s="108" t="str">
        <f t="shared" si="312"/>
        <v/>
      </c>
      <c r="T320" s="108" t="str">
        <f t="shared" si="312"/>
        <v/>
      </c>
      <c r="U320" s="108" t="str">
        <f t="shared" si="312"/>
        <v/>
      </c>
      <c r="V320" s="108" t="str">
        <f t="shared" si="312"/>
        <v/>
      </c>
      <c r="W320" s="108" t="str">
        <f t="shared" si="312"/>
        <v/>
      </c>
      <c r="X320" s="108" t="str">
        <f t="shared" si="312"/>
        <v/>
      </c>
      <c r="Y320" s="108" t="str">
        <f t="shared" si="312"/>
        <v/>
      </c>
      <c r="Z320" s="108" t="str">
        <f t="shared" si="312"/>
        <v/>
      </c>
      <c r="AA320" s="108" t="str">
        <f t="shared" si="312"/>
        <v/>
      </c>
      <c r="AB320" s="108" t="str">
        <f t="shared" si="312"/>
        <v/>
      </c>
      <c r="AC320" s="108" t="str">
        <f t="shared" si="312"/>
        <v/>
      </c>
      <c r="AD320" s="108" t="str">
        <f t="shared" si="312"/>
        <v/>
      </c>
      <c r="AE320" s="108" t="str">
        <f t="shared" si="312"/>
        <v/>
      </c>
    </row>
    <row r="321" spans="1:31" ht="15" customHeight="1">
      <c r="A321" s="243"/>
      <c r="B321" s="244"/>
      <c r="C321" s="270"/>
      <c r="D321" s="245"/>
      <c r="E321" s="107" t="str">
        <f t="shared" ref="E321:AE321" si="313">IF($C321=E$5,$D321,"")</f>
        <v/>
      </c>
      <c r="F321" s="107" t="str">
        <f t="shared" si="313"/>
        <v/>
      </c>
      <c r="G321" s="107" t="str">
        <f t="shared" si="313"/>
        <v/>
      </c>
      <c r="H321" s="108" t="str">
        <f t="shared" si="313"/>
        <v/>
      </c>
      <c r="I321" s="108" t="str">
        <f t="shared" si="313"/>
        <v/>
      </c>
      <c r="J321" s="108" t="str">
        <f t="shared" si="313"/>
        <v/>
      </c>
      <c r="K321" s="108" t="str">
        <f t="shared" si="313"/>
        <v/>
      </c>
      <c r="L321" s="108" t="str">
        <f t="shared" si="313"/>
        <v/>
      </c>
      <c r="M321" s="108" t="str">
        <f t="shared" si="313"/>
        <v/>
      </c>
      <c r="N321" s="108" t="str">
        <f t="shared" si="313"/>
        <v/>
      </c>
      <c r="O321" s="108" t="str">
        <f t="shared" si="313"/>
        <v/>
      </c>
      <c r="P321" s="108" t="str">
        <f t="shared" si="313"/>
        <v/>
      </c>
      <c r="Q321" s="108" t="str">
        <f t="shared" si="313"/>
        <v/>
      </c>
      <c r="R321" s="108" t="str">
        <f t="shared" si="313"/>
        <v/>
      </c>
      <c r="S321" s="108" t="str">
        <f t="shared" si="313"/>
        <v/>
      </c>
      <c r="T321" s="108" t="str">
        <f t="shared" si="313"/>
        <v/>
      </c>
      <c r="U321" s="108" t="str">
        <f t="shared" si="313"/>
        <v/>
      </c>
      <c r="V321" s="108" t="str">
        <f t="shared" si="313"/>
        <v/>
      </c>
      <c r="W321" s="108" t="str">
        <f t="shared" si="313"/>
        <v/>
      </c>
      <c r="X321" s="108" t="str">
        <f t="shared" si="313"/>
        <v/>
      </c>
      <c r="Y321" s="108" t="str">
        <f t="shared" si="313"/>
        <v/>
      </c>
      <c r="Z321" s="108" t="str">
        <f t="shared" si="313"/>
        <v/>
      </c>
      <c r="AA321" s="108" t="str">
        <f t="shared" si="313"/>
        <v/>
      </c>
      <c r="AB321" s="108" t="str">
        <f t="shared" si="313"/>
        <v/>
      </c>
      <c r="AC321" s="108" t="str">
        <f t="shared" si="313"/>
        <v/>
      </c>
      <c r="AD321" s="108" t="str">
        <f t="shared" si="313"/>
        <v/>
      </c>
      <c r="AE321" s="108" t="str">
        <f t="shared" si="313"/>
        <v/>
      </c>
    </row>
    <row r="322" spans="1:31" ht="15" customHeight="1">
      <c r="A322" s="243"/>
      <c r="B322" s="244"/>
      <c r="C322" s="270"/>
      <c r="D322" s="245"/>
      <c r="E322" s="107" t="str">
        <f t="shared" ref="E322:AE322" si="314">IF($C322=E$5,$D322,"")</f>
        <v/>
      </c>
      <c r="F322" s="107" t="str">
        <f t="shared" si="314"/>
        <v/>
      </c>
      <c r="G322" s="107" t="str">
        <f t="shared" si="314"/>
        <v/>
      </c>
      <c r="H322" s="108" t="str">
        <f t="shared" si="314"/>
        <v/>
      </c>
      <c r="I322" s="108" t="str">
        <f t="shared" si="314"/>
        <v/>
      </c>
      <c r="J322" s="108" t="str">
        <f t="shared" si="314"/>
        <v/>
      </c>
      <c r="K322" s="108" t="str">
        <f t="shared" si="314"/>
        <v/>
      </c>
      <c r="L322" s="108" t="str">
        <f t="shared" si="314"/>
        <v/>
      </c>
      <c r="M322" s="108" t="str">
        <f t="shared" si="314"/>
        <v/>
      </c>
      <c r="N322" s="108" t="str">
        <f t="shared" si="314"/>
        <v/>
      </c>
      <c r="O322" s="108" t="str">
        <f t="shared" si="314"/>
        <v/>
      </c>
      <c r="P322" s="108" t="str">
        <f t="shared" si="314"/>
        <v/>
      </c>
      <c r="Q322" s="108" t="str">
        <f t="shared" si="314"/>
        <v/>
      </c>
      <c r="R322" s="108" t="str">
        <f t="shared" si="314"/>
        <v/>
      </c>
      <c r="S322" s="108" t="str">
        <f t="shared" si="314"/>
        <v/>
      </c>
      <c r="T322" s="108" t="str">
        <f t="shared" si="314"/>
        <v/>
      </c>
      <c r="U322" s="108" t="str">
        <f t="shared" si="314"/>
        <v/>
      </c>
      <c r="V322" s="108" t="str">
        <f t="shared" si="314"/>
        <v/>
      </c>
      <c r="W322" s="108" t="str">
        <f t="shared" si="314"/>
        <v/>
      </c>
      <c r="X322" s="108" t="str">
        <f t="shared" si="314"/>
        <v/>
      </c>
      <c r="Y322" s="108" t="str">
        <f t="shared" si="314"/>
        <v/>
      </c>
      <c r="Z322" s="108" t="str">
        <f t="shared" si="314"/>
        <v/>
      </c>
      <c r="AA322" s="108" t="str">
        <f t="shared" si="314"/>
        <v/>
      </c>
      <c r="AB322" s="108" t="str">
        <f t="shared" si="314"/>
        <v/>
      </c>
      <c r="AC322" s="108" t="str">
        <f t="shared" si="314"/>
        <v/>
      </c>
      <c r="AD322" s="108" t="str">
        <f t="shared" si="314"/>
        <v/>
      </c>
      <c r="AE322" s="108" t="str">
        <f t="shared" si="314"/>
        <v/>
      </c>
    </row>
    <row r="323" spans="1:31" ht="15" customHeight="1">
      <c r="A323" s="243"/>
      <c r="B323" s="244"/>
      <c r="C323" s="270"/>
      <c r="D323" s="245"/>
      <c r="E323" s="107" t="str">
        <f t="shared" ref="E323:AE323" si="315">IF($C323=E$5,$D323,"")</f>
        <v/>
      </c>
      <c r="F323" s="107" t="str">
        <f t="shared" si="315"/>
        <v/>
      </c>
      <c r="G323" s="107" t="str">
        <f t="shared" si="315"/>
        <v/>
      </c>
      <c r="H323" s="108" t="str">
        <f t="shared" si="315"/>
        <v/>
      </c>
      <c r="I323" s="108" t="str">
        <f t="shared" si="315"/>
        <v/>
      </c>
      <c r="J323" s="108" t="str">
        <f t="shared" si="315"/>
        <v/>
      </c>
      <c r="K323" s="108" t="str">
        <f t="shared" si="315"/>
        <v/>
      </c>
      <c r="L323" s="108" t="str">
        <f t="shared" si="315"/>
        <v/>
      </c>
      <c r="M323" s="108" t="str">
        <f t="shared" si="315"/>
        <v/>
      </c>
      <c r="N323" s="108" t="str">
        <f t="shared" si="315"/>
        <v/>
      </c>
      <c r="O323" s="108" t="str">
        <f t="shared" si="315"/>
        <v/>
      </c>
      <c r="P323" s="108" t="str">
        <f t="shared" si="315"/>
        <v/>
      </c>
      <c r="Q323" s="108" t="str">
        <f t="shared" si="315"/>
        <v/>
      </c>
      <c r="R323" s="108" t="str">
        <f t="shared" si="315"/>
        <v/>
      </c>
      <c r="S323" s="108" t="str">
        <f t="shared" si="315"/>
        <v/>
      </c>
      <c r="T323" s="108" t="str">
        <f t="shared" si="315"/>
        <v/>
      </c>
      <c r="U323" s="108" t="str">
        <f t="shared" si="315"/>
        <v/>
      </c>
      <c r="V323" s="108" t="str">
        <f t="shared" si="315"/>
        <v/>
      </c>
      <c r="W323" s="108" t="str">
        <f t="shared" si="315"/>
        <v/>
      </c>
      <c r="X323" s="108" t="str">
        <f t="shared" si="315"/>
        <v/>
      </c>
      <c r="Y323" s="108" t="str">
        <f t="shared" si="315"/>
        <v/>
      </c>
      <c r="Z323" s="108" t="str">
        <f t="shared" si="315"/>
        <v/>
      </c>
      <c r="AA323" s="108" t="str">
        <f t="shared" si="315"/>
        <v/>
      </c>
      <c r="AB323" s="108" t="str">
        <f t="shared" si="315"/>
        <v/>
      </c>
      <c r="AC323" s="108" t="str">
        <f t="shared" si="315"/>
        <v/>
      </c>
      <c r="AD323" s="108" t="str">
        <f t="shared" si="315"/>
        <v/>
      </c>
      <c r="AE323" s="108" t="str">
        <f t="shared" si="315"/>
        <v/>
      </c>
    </row>
    <row r="324" spans="1:31" ht="15" customHeight="1">
      <c r="A324" s="243"/>
      <c r="B324" s="244"/>
      <c r="C324" s="270"/>
      <c r="D324" s="245"/>
      <c r="E324" s="107" t="str">
        <f t="shared" ref="E324:AE324" si="316">IF($C324=E$5,$D324,"")</f>
        <v/>
      </c>
      <c r="F324" s="107" t="str">
        <f t="shared" si="316"/>
        <v/>
      </c>
      <c r="G324" s="107" t="str">
        <f t="shared" si="316"/>
        <v/>
      </c>
      <c r="H324" s="108" t="str">
        <f t="shared" si="316"/>
        <v/>
      </c>
      <c r="I324" s="108" t="str">
        <f t="shared" si="316"/>
        <v/>
      </c>
      <c r="J324" s="108" t="str">
        <f t="shared" si="316"/>
        <v/>
      </c>
      <c r="K324" s="108" t="str">
        <f t="shared" si="316"/>
        <v/>
      </c>
      <c r="L324" s="108" t="str">
        <f t="shared" si="316"/>
        <v/>
      </c>
      <c r="M324" s="108" t="str">
        <f t="shared" si="316"/>
        <v/>
      </c>
      <c r="N324" s="108" t="str">
        <f t="shared" si="316"/>
        <v/>
      </c>
      <c r="O324" s="108" t="str">
        <f t="shared" si="316"/>
        <v/>
      </c>
      <c r="P324" s="108" t="str">
        <f t="shared" si="316"/>
        <v/>
      </c>
      <c r="Q324" s="108" t="str">
        <f t="shared" si="316"/>
        <v/>
      </c>
      <c r="R324" s="108" t="str">
        <f t="shared" si="316"/>
        <v/>
      </c>
      <c r="S324" s="108" t="str">
        <f t="shared" si="316"/>
        <v/>
      </c>
      <c r="T324" s="108" t="str">
        <f t="shared" si="316"/>
        <v/>
      </c>
      <c r="U324" s="108" t="str">
        <f t="shared" si="316"/>
        <v/>
      </c>
      <c r="V324" s="108" t="str">
        <f t="shared" si="316"/>
        <v/>
      </c>
      <c r="W324" s="108" t="str">
        <f t="shared" si="316"/>
        <v/>
      </c>
      <c r="X324" s="108" t="str">
        <f t="shared" si="316"/>
        <v/>
      </c>
      <c r="Y324" s="108" t="str">
        <f t="shared" si="316"/>
        <v/>
      </c>
      <c r="Z324" s="108" t="str">
        <f t="shared" si="316"/>
        <v/>
      </c>
      <c r="AA324" s="108" t="str">
        <f t="shared" si="316"/>
        <v/>
      </c>
      <c r="AB324" s="108" t="str">
        <f t="shared" si="316"/>
        <v/>
      </c>
      <c r="AC324" s="108" t="str">
        <f t="shared" si="316"/>
        <v/>
      </c>
      <c r="AD324" s="108" t="str">
        <f t="shared" si="316"/>
        <v/>
      </c>
      <c r="AE324" s="108" t="str">
        <f t="shared" si="316"/>
        <v/>
      </c>
    </row>
    <row r="325" spans="1:31" ht="15" customHeight="1">
      <c r="A325" s="243"/>
      <c r="B325" s="244"/>
      <c r="C325" s="270"/>
      <c r="D325" s="245"/>
      <c r="E325" s="107" t="str">
        <f t="shared" ref="E325:AE325" si="317">IF($C325=E$5,$D325,"")</f>
        <v/>
      </c>
      <c r="F325" s="107" t="str">
        <f t="shared" si="317"/>
        <v/>
      </c>
      <c r="G325" s="107" t="str">
        <f t="shared" si="317"/>
        <v/>
      </c>
      <c r="H325" s="108" t="str">
        <f t="shared" si="317"/>
        <v/>
      </c>
      <c r="I325" s="108" t="str">
        <f t="shared" si="317"/>
        <v/>
      </c>
      <c r="J325" s="108" t="str">
        <f t="shared" si="317"/>
        <v/>
      </c>
      <c r="K325" s="108" t="str">
        <f t="shared" si="317"/>
        <v/>
      </c>
      <c r="L325" s="108" t="str">
        <f t="shared" si="317"/>
        <v/>
      </c>
      <c r="M325" s="108" t="str">
        <f t="shared" si="317"/>
        <v/>
      </c>
      <c r="N325" s="108" t="str">
        <f t="shared" si="317"/>
        <v/>
      </c>
      <c r="O325" s="108" t="str">
        <f t="shared" si="317"/>
        <v/>
      </c>
      <c r="P325" s="108" t="str">
        <f t="shared" si="317"/>
        <v/>
      </c>
      <c r="Q325" s="108" t="str">
        <f t="shared" si="317"/>
        <v/>
      </c>
      <c r="R325" s="108" t="str">
        <f t="shared" si="317"/>
        <v/>
      </c>
      <c r="S325" s="108" t="str">
        <f t="shared" si="317"/>
        <v/>
      </c>
      <c r="T325" s="108" t="str">
        <f t="shared" si="317"/>
        <v/>
      </c>
      <c r="U325" s="108" t="str">
        <f t="shared" si="317"/>
        <v/>
      </c>
      <c r="V325" s="108" t="str">
        <f t="shared" si="317"/>
        <v/>
      </c>
      <c r="W325" s="108" t="str">
        <f t="shared" si="317"/>
        <v/>
      </c>
      <c r="X325" s="108" t="str">
        <f t="shared" si="317"/>
        <v/>
      </c>
      <c r="Y325" s="108" t="str">
        <f t="shared" si="317"/>
        <v/>
      </c>
      <c r="Z325" s="108" t="str">
        <f t="shared" si="317"/>
        <v/>
      </c>
      <c r="AA325" s="108" t="str">
        <f t="shared" si="317"/>
        <v/>
      </c>
      <c r="AB325" s="108" t="str">
        <f t="shared" si="317"/>
        <v/>
      </c>
      <c r="AC325" s="108" t="str">
        <f t="shared" si="317"/>
        <v/>
      </c>
      <c r="AD325" s="108" t="str">
        <f t="shared" si="317"/>
        <v/>
      </c>
      <c r="AE325" s="108" t="str">
        <f t="shared" si="317"/>
        <v/>
      </c>
    </row>
    <row r="326" spans="1:31" ht="15" customHeight="1">
      <c r="A326" s="243"/>
      <c r="B326" s="244"/>
      <c r="C326" s="270"/>
      <c r="D326" s="245"/>
      <c r="E326" s="107" t="str">
        <f t="shared" ref="E326:AE326" si="318">IF($C326=E$5,$D326,"")</f>
        <v/>
      </c>
      <c r="F326" s="107" t="str">
        <f t="shared" si="318"/>
        <v/>
      </c>
      <c r="G326" s="107" t="str">
        <f t="shared" si="318"/>
        <v/>
      </c>
      <c r="H326" s="108" t="str">
        <f t="shared" si="318"/>
        <v/>
      </c>
      <c r="I326" s="108" t="str">
        <f t="shared" si="318"/>
        <v/>
      </c>
      <c r="J326" s="108" t="str">
        <f t="shared" si="318"/>
        <v/>
      </c>
      <c r="K326" s="108" t="str">
        <f t="shared" si="318"/>
        <v/>
      </c>
      <c r="L326" s="108" t="str">
        <f t="shared" si="318"/>
        <v/>
      </c>
      <c r="M326" s="108" t="str">
        <f t="shared" si="318"/>
        <v/>
      </c>
      <c r="N326" s="108" t="str">
        <f t="shared" si="318"/>
        <v/>
      </c>
      <c r="O326" s="108" t="str">
        <f t="shared" si="318"/>
        <v/>
      </c>
      <c r="P326" s="108" t="str">
        <f t="shared" si="318"/>
        <v/>
      </c>
      <c r="Q326" s="108" t="str">
        <f t="shared" si="318"/>
        <v/>
      </c>
      <c r="R326" s="108" t="str">
        <f t="shared" si="318"/>
        <v/>
      </c>
      <c r="S326" s="108" t="str">
        <f t="shared" si="318"/>
        <v/>
      </c>
      <c r="T326" s="108" t="str">
        <f t="shared" si="318"/>
        <v/>
      </c>
      <c r="U326" s="108" t="str">
        <f t="shared" si="318"/>
        <v/>
      </c>
      <c r="V326" s="108" t="str">
        <f t="shared" si="318"/>
        <v/>
      </c>
      <c r="W326" s="108" t="str">
        <f t="shared" si="318"/>
        <v/>
      </c>
      <c r="X326" s="108" t="str">
        <f t="shared" si="318"/>
        <v/>
      </c>
      <c r="Y326" s="108" t="str">
        <f t="shared" si="318"/>
        <v/>
      </c>
      <c r="Z326" s="108" t="str">
        <f t="shared" si="318"/>
        <v/>
      </c>
      <c r="AA326" s="108" t="str">
        <f t="shared" si="318"/>
        <v/>
      </c>
      <c r="AB326" s="108" t="str">
        <f t="shared" si="318"/>
        <v/>
      </c>
      <c r="AC326" s="108" t="str">
        <f t="shared" si="318"/>
        <v/>
      </c>
      <c r="AD326" s="108" t="str">
        <f t="shared" si="318"/>
        <v/>
      </c>
      <c r="AE326" s="108" t="str">
        <f t="shared" si="318"/>
        <v/>
      </c>
    </row>
    <row r="327" spans="1:31" ht="15" customHeight="1">
      <c r="A327" s="243"/>
      <c r="B327" s="244"/>
      <c r="C327" s="270"/>
      <c r="D327" s="245"/>
      <c r="E327" s="107" t="str">
        <f t="shared" ref="E327:AE327" si="319">IF($C327=E$5,$D327,"")</f>
        <v/>
      </c>
      <c r="F327" s="107" t="str">
        <f t="shared" si="319"/>
        <v/>
      </c>
      <c r="G327" s="107" t="str">
        <f t="shared" si="319"/>
        <v/>
      </c>
      <c r="H327" s="108" t="str">
        <f t="shared" si="319"/>
        <v/>
      </c>
      <c r="I327" s="108" t="str">
        <f t="shared" si="319"/>
        <v/>
      </c>
      <c r="J327" s="108" t="str">
        <f t="shared" si="319"/>
        <v/>
      </c>
      <c r="K327" s="108" t="str">
        <f t="shared" si="319"/>
        <v/>
      </c>
      <c r="L327" s="108" t="str">
        <f t="shared" si="319"/>
        <v/>
      </c>
      <c r="M327" s="108" t="str">
        <f t="shared" si="319"/>
        <v/>
      </c>
      <c r="N327" s="108" t="str">
        <f t="shared" si="319"/>
        <v/>
      </c>
      <c r="O327" s="108" t="str">
        <f t="shared" si="319"/>
        <v/>
      </c>
      <c r="P327" s="108" t="str">
        <f t="shared" si="319"/>
        <v/>
      </c>
      <c r="Q327" s="108" t="str">
        <f t="shared" si="319"/>
        <v/>
      </c>
      <c r="R327" s="108" t="str">
        <f t="shared" si="319"/>
        <v/>
      </c>
      <c r="S327" s="108" t="str">
        <f t="shared" si="319"/>
        <v/>
      </c>
      <c r="T327" s="108" t="str">
        <f t="shared" si="319"/>
        <v/>
      </c>
      <c r="U327" s="108" t="str">
        <f t="shared" si="319"/>
        <v/>
      </c>
      <c r="V327" s="108" t="str">
        <f t="shared" si="319"/>
        <v/>
      </c>
      <c r="W327" s="108" t="str">
        <f t="shared" si="319"/>
        <v/>
      </c>
      <c r="X327" s="108" t="str">
        <f t="shared" si="319"/>
        <v/>
      </c>
      <c r="Y327" s="108" t="str">
        <f t="shared" si="319"/>
        <v/>
      </c>
      <c r="Z327" s="108" t="str">
        <f t="shared" si="319"/>
        <v/>
      </c>
      <c r="AA327" s="108" t="str">
        <f t="shared" si="319"/>
        <v/>
      </c>
      <c r="AB327" s="108" t="str">
        <f t="shared" si="319"/>
        <v/>
      </c>
      <c r="AC327" s="108" t="str">
        <f t="shared" si="319"/>
        <v/>
      </c>
      <c r="AD327" s="108" t="str">
        <f t="shared" si="319"/>
        <v/>
      </c>
      <c r="AE327" s="108" t="str">
        <f t="shared" si="319"/>
        <v/>
      </c>
    </row>
    <row r="328" spans="1:31" ht="15" customHeight="1">
      <c r="A328" s="243"/>
      <c r="B328" s="244"/>
      <c r="C328" s="270"/>
      <c r="D328" s="245"/>
      <c r="E328" s="107" t="str">
        <f t="shared" ref="E328:AE328" si="320">IF($C328=E$5,$D328,"")</f>
        <v/>
      </c>
      <c r="F328" s="107" t="str">
        <f t="shared" si="320"/>
        <v/>
      </c>
      <c r="G328" s="107" t="str">
        <f t="shared" si="320"/>
        <v/>
      </c>
      <c r="H328" s="108" t="str">
        <f t="shared" si="320"/>
        <v/>
      </c>
      <c r="I328" s="108" t="str">
        <f t="shared" si="320"/>
        <v/>
      </c>
      <c r="J328" s="108" t="str">
        <f t="shared" si="320"/>
        <v/>
      </c>
      <c r="K328" s="108" t="str">
        <f t="shared" si="320"/>
        <v/>
      </c>
      <c r="L328" s="108" t="str">
        <f t="shared" si="320"/>
        <v/>
      </c>
      <c r="M328" s="108" t="str">
        <f t="shared" si="320"/>
        <v/>
      </c>
      <c r="N328" s="108" t="str">
        <f t="shared" si="320"/>
        <v/>
      </c>
      <c r="O328" s="108" t="str">
        <f t="shared" si="320"/>
        <v/>
      </c>
      <c r="P328" s="108" t="str">
        <f t="shared" si="320"/>
        <v/>
      </c>
      <c r="Q328" s="108" t="str">
        <f t="shared" si="320"/>
        <v/>
      </c>
      <c r="R328" s="108" t="str">
        <f t="shared" si="320"/>
        <v/>
      </c>
      <c r="S328" s="108" t="str">
        <f t="shared" si="320"/>
        <v/>
      </c>
      <c r="T328" s="108" t="str">
        <f t="shared" si="320"/>
        <v/>
      </c>
      <c r="U328" s="108" t="str">
        <f t="shared" si="320"/>
        <v/>
      </c>
      <c r="V328" s="108" t="str">
        <f t="shared" si="320"/>
        <v/>
      </c>
      <c r="W328" s="108" t="str">
        <f t="shared" si="320"/>
        <v/>
      </c>
      <c r="X328" s="108" t="str">
        <f t="shared" si="320"/>
        <v/>
      </c>
      <c r="Y328" s="108" t="str">
        <f t="shared" si="320"/>
        <v/>
      </c>
      <c r="Z328" s="108" t="str">
        <f t="shared" si="320"/>
        <v/>
      </c>
      <c r="AA328" s="108" t="str">
        <f t="shared" si="320"/>
        <v/>
      </c>
      <c r="AB328" s="108" t="str">
        <f t="shared" si="320"/>
        <v/>
      </c>
      <c r="AC328" s="108" t="str">
        <f t="shared" si="320"/>
        <v/>
      </c>
      <c r="AD328" s="108" t="str">
        <f t="shared" si="320"/>
        <v/>
      </c>
      <c r="AE328" s="108" t="str">
        <f t="shared" si="320"/>
        <v/>
      </c>
    </row>
    <row r="329" spans="1:31" ht="15" customHeight="1">
      <c r="A329" s="243"/>
      <c r="B329" s="244"/>
      <c r="C329" s="270"/>
      <c r="D329" s="245"/>
      <c r="E329" s="107" t="str">
        <f t="shared" ref="E329:AE329" si="321">IF($C329=E$5,$D329,"")</f>
        <v/>
      </c>
      <c r="F329" s="107" t="str">
        <f t="shared" si="321"/>
        <v/>
      </c>
      <c r="G329" s="107" t="str">
        <f t="shared" si="321"/>
        <v/>
      </c>
      <c r="H329" s="108" t="str">
        <f t="shared" si="321"/>
        <v/>
      </c>
      <c r="I329" s="108" t="str">
        <f t="shared" si="321"/>
        <v/>
      </c>
      <c r="J329" s="108" t="str">
        <f t="shared" si="321"/>
        <v/>
      </c>
      <c r="K329" s="108" t="str">
        <f t="shared" si="321"/>
        <v/>
      </c>
      <c r="L329" s="108" t="str">
        <f t="shared" si="321"/>
        <v/>
      </c>
      <c r="M329" s="108" t="str">
        <f t="shared" si="321"/>
        <v/>
      </c>
      <c r="N329" s="108" t="str">
        <f t="shared" si="321"/>
        <v/>
      </c>
      <c r="O329" s="108" t="str">
        <f t="shared" si="321"/>
        <v/>
      </c>
      <c r="P329" s="108" t="str">
        <f t="shared" si="321"/>
        <v/>
      </c>
      <c r="Q329" s="108" t="str">
        <f t="shared" si="321"/>
        <v/>
      </c>
      <c r="R329" s="108" t="str">
        <f t="shared" si="321"/>
        <v/>
      </c>
      <c r="S329" s="108" t="str">
        <f t="shared" si="321"/>
        <v/>
      </c>
      <c r="T329" s="108" t="str">
        <f t="shared" si="321"/>
        <v/>
      </c>
      <c r="U329" s="108" t="str">
        <f t="shared" si="321"/>
        <v/>
      </c>
      <c r="V329" s="108" t="str">
        <f t="shared" si="321"/>
        <v/>
      </c>
      <c r="W329" s="108" t="str">
        <f t="shared" si="321"/>
        <v/>
      </c>
      <c r="X329" s="108" t="str">
        <f t="shared" si="321"/>
        <v/>
      </c>
      <c r="Y329" s="108" t="str">
        <f t="shared" si="321"/>
        <v/>
      </c>
      <c r="Z329" s="108" t="str">
        <f t="shared" si="321"/>
        <v/>
      </c>
      <c r="AA329" s="108" t="str">
        <f t="shared" si="321"/>
        <v/>
      </c>
      <c r="AB329" s="108" t="str">
        <f t="shared" si="321"/>
        <v/>
      </c>
      <c r="AC329" s="108" t="str">
        <f t="shared" si="321"/>
        <v/>
      </c>
      <c r="AD329" s="108" t="str">
        <f t="shared" si="321"/>
        <v/>
      </c>
      <c r="AE329" s="108" t="str">
        <f t="shared" si="321"/>
        <v/>
      </c>
    </row>
    <row r="330" spans="1:31" ht="15" customHeight="1">
      <c r="A330" s="243"/>
      <c r="B330" s="244"/>
      <c r="C330" s="270"/>
      <c r="D330" s="245"/>
      <c r="E330" s="107" t="str">
        <f t="shared" ref="E330:AE330" si="322">IF($C330=E$5,$D330,"")</f>
        <v/>
      </c>
      <c r="F330" s="107" t="str">
        <f t="shared" si="322"/>
        <v/>
      </c>
      <c r="G330" s="107" t="str">
        <f t="shared" si="322"/>
        <v/>
      </c>
      <c r="H330" s="108" t="str">
        <f t="shared" si="322"/>
        <v/>
      </c>
      <c r="I330" s="108" t="str">
        <f t="shared" si="322"/>
        <v/>
      </c>
      <c r="J330" s="108" t="str">
        <f t="shared" si="322"/>
        <v/>
      </c>
      <c r="K330" s="108" t="str">
        <f t="shared" si="322"/>
        <v/>
      </c>
      <c r="L330" s="108" t="str">
        <f t="shared" si="322"/>
        <v/>
      </c>
      <c r="M330" s="108" t="str">
        <f t="shared" si="322"/>
        <v/>
      </c>
      <c r="N330" s="108" t="str">
        <f t="shared" si="322"/>
        <v/>
      </c>
      <c r="O330" s="108" t="str">
        <f t="shared" si="322"/>
        <v/>
      </c>
      <c r="P330" s="108" t="str">
        <f t="shared" si="322"/>
        <v/>
      </c>
      <c r="Q330" s="108" t="str">
        <f t="shared" si="322"/>
        <v/>
      </c>
      <c r="R330" s="108" t="str">
        <f t="shared" si="322"/>
        <v/>
      </c>
      <c r="S330" s="108" t="str">
        <f t="shared" si="322"/>
        <v/>
      </c>
      <c r="T330" s="108" t="str">
        <f t="shared" si="322"/>
        <v/>
      </c>
      <c r="U330" s="108" t="str">
        <f t="shared" si="322"/>
        <v/>
      </c>
      <c r="V330" s="108" t="str">
        <f t="shared" si="322"/>
        <v/>
      </c>
      <c r="W330" s="108" t="str">
        <f t="shared" si="322"/>
        <v/>
      </c>
      <c r="X330" s="108" t="str">
        <f t="shared" si="322"/>
        <v/>
      </c>
      <c r="Y330" s="108" t="str">
        <f t="shared" si="322"/>
        <v/>
      </c>
      <c r="Z330" s="108" t="str">
        <f t="shared" si="322"/>
        <v/>
      </c>
      <c r="AA330" s="108" t="str">
        <f t="shared" si="322"/>
        <v/>
      </c>
      <c r="AB330" s="108" t="str">
        <f t="shared" si="322"/>
        <v/>
      </c>
      <c r="AC330" s="108" t="str">
        <f t="shared" si="322"/>
        <v/>
      </c>
      <c r="AD330" s="108" t="str">
        <f t="shared" si="322"/>
        <v/>
      </c>
      <c r="AE330" s="108" t="str">
        <f t="shared" si="322"/>
        <v/>
      </c>
    </row>
    <row r="331" spans="1:31" ht="15" customHeight="1">
      <c r="A331" s="243"/>
      <c r="B331" s="244"/>
      <c r="C331" s="270"/>
      <c r="D331" s="245"/>
      <c r="E331" s="107" t="str">
        <f t="shared" ref="E331:AE331" si="323">IF($C331=E$5,$D331,"")</f>
        <v/>
      </c>
      <c r="F331" s="107" t="str">
        <f t="shared" si="323"/>
        <v/>
      </c>
      <c r="G331" s="107" t="str">
        <f t="shared" si="323"/>
        <v/>
      </c>
      <c r="H331" s="108" t="str">
        <f t="shared" si="323"/>
        <v/>
      </c>
      <c r="I331" s="108" t="str">
        <f t="shared" si="323"/>
        <v/>
      </c>
      <c r="J331" s="108" t="str">
        <f t="shared" si="323"/>
        <v/>
      </c>
      <c r="K331" s="108" t="str">
        <f t="shared" si="323"/>
        <v/>
      </c>
      <c r="L331" s="108" t="str">
        <f t="shared" si="323"/>
        <v/>
      </c>
      <c r="M331" s="108" t="str">
        <f t="shared" si="323"/>
        <v/>
      </c>
      <c r="N331" s="108" t="str">
        <f t="shared" si="323"/>
        <v/>
      </c>
      <c r="O331" s="108" t="str">
        <f t="shared" si="323"/>
        <v/>
      </c>
      <c r="P331" s="108" t="str">
        <f t="shared" si="323"/>
        <v/>
      </c>
      <c r="Q331" s="108" t="str">
        <f t="shared" si="323"/>
        <v/>
      </c>
      <c r="R331" s="108" t="str">
        <f t="shared" si="323"/>
        <v/>
      </c>
      <c r="S331" s="108" t="str">
        <f t="shared" si="323"/>
        <v/>
      </c>
      <c r="T331" s="108" t="str">
        <f t="shared" si="323"/>
        <v/>
      </c>
      <c r="U331" s="108" t="str">
        <f t="shared" si="323"/>
        <v/>
      </c>
      <c r="V331" s="108" t="str">
        <f t="shared" si="323"/>
        <v/>
      </c>
      <c r="W331" s="108" t="str">
        <f t="shared" si="323"/>
        <v/>
      </c>
      <c r="X331" s="108" t="str">
        <f t="shared" si="323"/>
        <v/>
      </c>
      <c r="Y331" s="108" t="str">
        <f t="shared" si="323"/>
        <v/>
      </c>
      <c r="Z331" s="108" t="str">
        <f t="shared" si="323"/>
        <v/>
      </c>
      <c r="AA331" s="108" t="str">
        <f t="shared" si="323"/>
        <v/>
      </c>
      <c r="AB331" s="108" t="str">
        <f t="shared" si="323"/>
        <v/>
      </c>
      <c r="AC331" s="108" t="str">
        <f t="shared" si="323"/>
        <v/>
      </c>
      <c r="AD331" s="108" t="str">
        <f t="shared" si="323"/>
        <v/>
      </c>
      <c r="AE331" s="108" t="str">
        <f t="shared" si="323"/>
        <v/>
      </c>
    </row>
    <row r="332" spans="1:31" ht="15" customHeight="1">
      <c r="A332" s="243"/>
      <c r="B332" s="244"/>
      <c r="C332" s="270"/>
      <c r="D332" s="245"/>
      <c r="E332" s="107" t="str">
        <f t="shared" ref="E332:AE332" si="324">IF($C332=E$5,$D332,"")</f>
        <v/>
      </c>
      <c r="F332" s="107" t="str">
        <f t="shared" si="324"/>
        <v/>
      </c>
      <c r="G332" s="107" t="str">
        <f t="shared" si="324"/>
        <v/>
      </c>
      <c r="H332" s="108" t="str">
        <f t="shared" si="324"/>
        <v/>
      </c>
      <c r="I332" s="108" t="str">
        <f t="shared" si="324"/>
        <v/>
      </c>
      <c r="J332" s="108" t="str">
        <f t="shared" si="324"/>
        <v/>
      </c>
      <c r="K332" s="108" t="str">
        <f t="shared" si="324"/>
        <v/>
      </c>
      <c r="L332" s="108" t="str">
        <f t="shared" si="324"/>
        <v/>
      </c>
      <c r="M332" s="108" t="str">
        <f t="shared" si="324"/>
        <v/>
      </c>
      <c r="N332" s="108" t="str">
        <f t="shared" si="324"/>
        <v/>
      </c>
      <c r="O332" s="108" t="str">
        <f t="shared" si="324"/>
        <v/>
      </c>
      <c r="P332" s="108" t="str">
        <f t="shared" si="324"/>
        <v/>
      </c>
      <c r="Q332" s="108" t="str">
        <f t="shared" si="324"/>
        <v/>
      </c>
      <c r="R332" s="108" t="str">
        <f t="shared" si="324"/>
        <v/>
      </c>
      <c r="S332" s="108" t="str">
        <f t="shared" si="324"/>
        <v/>
      </c>
      <c r="T332" s="108" t="str">
        <f t="shared" si="324"/>
        <v/>
      </c>
      <c r="U332" s="108" t="str">
        <f t="shared" si="324"/>
        <v/>
      </c>
      <c r="V332" s="108" t="str">
        <f t="shared" si="324"/>
        <v/>
      </c>
      <c r="W332" s="108" t="str">
        <f t="shared" si="324"/>
        <v/>
      </c>
      <c r="X332" s="108" t="str">
        <f t="shared" si="324"/>
        <v/>
      </c>
      <c r="Y332" s="108" t="str">
        <f t="shared" si="324"/>
        <v/>
      </c>
      <c r="Z332" s="108" t="str">
        <f t="shared" si="324"/>
        <v/>
      </c>
      <c r="AA332" s="108" t="str">
        <f t="shared" si="324"/>
        <v/>
      </c>
      <c r="AB332" s="108" t="str">
        <f t="shared" si="324"/>
        <v/>
      </c>
      <c r="AC332" s="108" t="str">
        <f t="shared" si="324"/>
        <v/>
      </c>
      <c r="AD332" s="108" t="str">
        <f t="shared" si="324"/>
        <v/>
      </c>
      <c r="AE332" s="108" t="str">
        <f t="shared" si="324"/>
        <v/>
      </c>
    </row>
    <row r="333" spans="1:31" ht="15" customHeight="1">
      <c r="A333" s="243"/>
      <c r="B333" s="244"/>
      <c r="C333" s="270"/>
      <c r="D333" s="245"/>
      <c r="E333" s="107" t="str">
        <f t="shared" ref="E333:AE333" si="325">IF($C333=E$5,$D333,"")</f>
        <v/>
      </c>
      <c r="F333" s="107" t="str">
        <f t="shared" si="325"/>
        <v/>
      </c>
      <c r="G333" s="107" t="str">
        <f t="shared" si="325"/>
        <v/>
      </c>
      <c r="H333" s="108" t="str">
        <f t="shared" si="325"/>
        <v/>
      </c>
      <c r="I333" s="108" t="str">
        <f t="shared" si="325"/>
        <v/>
      </c>
      <c r="J333" s="108" t="str">
        <f t="shared" si="325"/>
        <v/>
      </c>
      <c r="K333" s="108" t="str">
        <f t="shared" si="325"/>
        <v/>
      </c>
      <c r="L333" s="108" t="str">
        <f t="shared" si="325"/>
        <v/>
      </c>
      <c r="M333" s="108" t="str">
        <f t="shared" si="325"/>
        <v/>
      </c>
      <c r="N333" s="108" t="str">
        <f t="shared" si="325"/>
        <v/>
      </c>
      <c r="O333" s="108" t="str">
        <f t="shared" si="325"/>
        <v/>
      </c>
      <c r="P333" s="108" t="str">
        <f t="shared" si="325"/>
        <v/>
      </c>
      <c r="Q333" s="108" t="str">
        <f t="shared" si="325"/>
        <v/>
      </c>
      <c r="R333" s="108" t="str">
        <f t="shared" si="325"/>
        <v/>
      </c>
      <c r="S333" s="108" t="str">
        <f t="shared" si="325"/>
        <v/>
      </c>
      <c r="T333" s="108" t="str">
        <f t="shared" si="325"/>
        <v/>
      </c>
      <c r="U333" s="108" t="str">
        <f t="shared" si="325"/>
        <v/>
      </c>
      <c r="V333" s="108" t="str">
        <f t="shared" si="325"/>
        <v/>
      </c>
      <c r="W333" s="108" t="str">
        <f t="shared" si="325"/>
        <v/>
      </c>
      <c r="X333" s="108" t="str">
        <f t="shared" si="325"/>
        <v/>
      </c>
      <c r="Y333" s="108" t="str">
        <f t="shared" si="325"/>
        <v/>
      </c>
      <c r="Z333" s="108" t="str">
        <f t="shared" si="325"/>
        <v/>
      </c>
      <c r="AA333" s="108" t="str">
        <f t="shared" si="325"/>
        <v/>
      </c>
      <c r="AB333" s="108" t="str">
        <f t="shared" si="325"/>
        <v/>
      </c>
      <c r="AC333" s="108" t="str">
        <f t="shared" si="325"/>
        <v/>
      </c>
      <c r="AD333" s="108" t="str">
        <f t="shared" si="325"/>
        <v/>
      </c>
      <c r="AE333" s="108" t="str">
        <f t="shared" si="325"/>
        <v/>
      </c>
    </row>
    <row r="334" spans="1:31" ht="15" customHeight="1">
      <c r="A334" s="243"/>
      <c r="B334" s="244"/>
      <c r="C334" s="270"/>
      <c r="D334" s="245"/>
      <c r="E334" s="107" t="str">
        <f t="shared" ref="E334:AE334" si="326">IF($C334=E$5,$D334,"")</f>
        <v/>
      </c>
      <c r="F334" s="107" t="str">
        <f t="shared" si="326"/>
        <v/>
      </c>
      <c r="G334" s="107" t="str">
        <f t="shared" si="326"/>
        <v/>
      </c>
      <c r="H334" s="108" t="str">
        <f t="shared" si="326"/>
        <v/>
      </c>
      <c r="I334" s="108" t="str">
        <f t="shared" si="326"/>
        <v/>
      </c>
      <c r="J334" s="108" t="str">
        <f t="shared" si="326"/>
        <v/>
      </c>
      <c r="K334" s="108" t="str">
        <f t="shared" si="326"/>
        <v/>
      </c>
      <c r="L334" s="108" t="str">
        <f t="shared" si="326"/>
        <v/>
      </c>
      <c r="M334" s="108" t="str">
        <f t="shared" si="326"/>
        <v/>
      </c>
      <c r="N334" s="108" t="str">
        <f t="shared" si="326"/>
        <v/>
      </c>
      <c r="O334" s="108" t="str">
        <f t="shared" si="326"/>
        <v/>
      </c>
      <c r="P334" s="108" t="str">
        <f t="shared" si="326"/>
        <v/>
      </c>
      <c r="Q334" s="108" t="str">
        <f t="shared" si="326"/>
        <v/>
      </c>
      <c r="R334" s="108" t="str">
        <f t="shared" si="326"/>
        <v/>
      </c>
      <c r="S334" s="108" t="str">
        <f t="shared" si="326"/>
        <v/>
      </c>
      <c r="T334" s="108" t="str">
        <f t="shared" si="326"/>
        <v/>
      </c>
      <c r="U334" s="108" t="str">
        <f t="shared" si="326"/>
        <v/>
      </c>
      <c r="V334" s="108" t="str">
        <f t="shared" si="326"/>
        <v/>
      </c>
      <c r="W334" s="108" t="str">
        <f t="shared" si="326"/>
        <v/>
      </c>
      <c r="X334" s="108" t="str">
        <f t="shared" si="326"/>
        <v/>
      </c>
      <c r="Y334" s="108" t="str">
        <f t="shared" si="326"/>
        <v/>
      </c>
      <c r="Z334" s="108" t="str">
        <f t="shared" si="326"/>
        <v/>
      </c>
      <c r="AA334" s="108" t="str">
        <f t="shared" si="326"/>
        <v/>
      </c>
      <c r="AB334" s="108" t="str">
        <f t="shared" si="326"/>
        <v/>
      </c>
      <c r="AC334" s="108" t="str">
        <f t="shared" si="326"/>
        <v/>
      </c>
      <c r="AD334" s="108" t="str">
        <f t="shared" si="326"/>
        <v/>
      </c>
      <c r="AE334" s="108" t="str">
        <f t="shared" si="326"/>
        <v/>
      </c>
    </row>
    <row r="335" spans="1:31" ht="15" customHeight="1">
      <c r="A335" s="243"/>
      <c r="B335" s="244"/>
      <c r="C335" s="270"/>
      <c r="D335" s="245"/>
      <c r="E335" s="107" t="str">
        <f t="shared" ref="E335:AE335" si="327">IF($C335=E$5,$D335,"")</f>
        <v/>
      </c>
      <c r="F335" s="107" t="str">
        <f t="shared" si="327"/>
        <v/>
      </c>
      <c r="G335" s="107" t="str">
        <f t="shared" si="327"/>
        <v/>
      </c>
      <c r="H335" s="108" t="str">
        <f t="shared" si="327"/>
        <v/>
      </c>
      <c r="I335" s="108" t="str">
        <f t="shared" si="327"/>
        <v/>
      </c>
      <c r="J335" s="108" t="str">
        <f t="shared" si="327"/>
        <v/>
      </c>
      <c r="K335" s="108" t="str">
        <f t="shared" si="327"/>
        <v/>
      </c>
      <c r="L335" s="108" t="str">
        <f t="shared" si="327"/>
        <v/>
      </c>
      <c r="M335" s="108" t="str">
        <f t="shared" si="327"/>
        <v/>
      </c>
      <c r="N335" s="108" t="str">
        <f t="shared" si="327"/>
        <v/>
      </c>
      <c r="O335" s="108" t="str">
        <f t="shared" si="327"/>
        <v/>
      </c>
      <c r="P335" s="108" t="str">
        <f t="shared" si="327"/>
        <v/>
      </c>
      <c r="Q335" s="108" t="str">
        <f t="shared" si="327"/>
        <v/>
      </c>
      <c r="R335" s="108" t="str">
        <f t="shared" si="327"/>
        <v/>
      </c>
      <c r="S335" s="108" t="str">
        <f t="shared" si="327"/>
        <v/>
      </c>
      <c r="T335" s="108" t="str">
        <f t="shared" si="327"/>
        <v/>
      </c>
      <c r="U335" s="108" t="str">
        <f t="shared" si="327"/>
        <v/>
      </c>
      <c r="V335" s="108" t="str">
        <f t="shared" si="327"/>
        <v/>
      </c>
      <c r="W335" s="108" t="str">
        <f t="shared" si="327"/>
        <v/>
      </c>
      <c r="X335" s="108" t="str">
        <f t="shared" si="327"/>
        <v/>
      </c>
      <c r="Y335" s="108" t="str">
        <f t="shared" si="327"/>
        <v/>
      </c>
      <c r="Z335" s="108" t="str">
        <f t="shared" si="327"/>
        <v/>
      </c>
      <c r="AA335" s="108" t="str">
        <f t="shared" si="327"/>
        <v/>
      </c>
      <c r="AB335" s="108" t="str">
        <f t="shared" si="327"/>
        <v/>
      </c>
      <c r="AC335" s="108" t="str">
        <f t="shared" si="327"/>
        <v/>
      </c>
      <c r="AD335" s="108" t="str">
        <f t="shared" si="327"/>
        <v/>
      </c>
      <c r="AE335" s="108" t="str">
        <f t="shared" si="327"/>
        <v/>
      </c>
    </row>
    <row r="336" spans="1:31" ht="15" customHeight="1">
      <c r="A336" s="243"/>
      <c r="B336" s="244"/>
      <c r="C336" s="270"/>
      <c r="D336" s="245"/>
      <c r="E336" s="107" t="str">
        <f t="shared" ref="E336:AE336" si="328">IF($C336=E$5,$D336,"")</f>
        <v/>
      </c>
      <c r="F336" s="107" t="str">
        <f t="shared" si="328"/>
        <v/>
      </c>
      <c r="G336" s="107" t="str">
        <f t="shared" si="328"/>
        <v/>
      </c>
      <c r="H336" s="108" t="str">
        <f t="shared" si="328"/>
        <v/>
      </c>
      <c r="I336" s="108" t="str">
        <f t="shared" si="328"/>
        <v/>
      </c>
      <c r="J336" s="108" t="str">
        <f t="shared" si="328"/>
        <v/>
      </c>
      <c r="K336" s="108" t="str">
        <f t="shared" si="328"/>
        <v/>
      </c>
      <c r="L336" s="108" t="str">
        <f t="shared" si="328"/>
        <v/>
      </c>
      <c r="M336" s="108" t="str">
        <f t="shared" si="328"/>
        <v/>
      </c>
      <c r="N336" s="108" t="str">
        <f t="shared" si="328"/>
        <v/>
      </c>
      <c r="O336" s="108" t="str">
        <f t="shared" si="328"/>
        <v/>
      </c>
      <c r="P336" s="108" t="str">
        <f t="shared" si="328"/>
        <v/>
      </c>
      <c r="Q336" s="108" t="str">
        <f t="shared" si="328"/>
        <v/>
      </c>
      <c r="R336" s="108" t="str">
        <f t="shared" si="328"/>
        <v/>
      </c>
      <c r="S336" s="108" t="str">
        <f t="shared" si="328"/>
        <v/>
      </c>
      <c r="T336" s="108" t="str">
        <f t="shared" si="328"/>
        <v/>
      </c>
      <c r="U336" s="108" t="str">
        <f t="shared" si="328"/>
        <v/>
      </c>
      <c r="V336" s="108" t="str">
        <f t="shared" si="328"/>
        <v/>
      </c>
      <c r="W336" s="108" t="str">
        <f t="shared" si="328"/>
        <v/>
      </c>
      <c r="X336" s="108" t="str">
        <f t="shared" si="328"/>
        <v/>
      </c>
      <c r="Y336" s="108" t="str">
        <f t="shared" si="328"/>
        <v/>
      </c>
      <c r="Z336" s="108" t="str">
        <f t="shared" si="328"/>
        <v/>
      </c>
      <c r="AA336" s="108" t="str">
        <f t="shared" si="328"/>
        <v/>
      </c>
      <c r="AB336" s="108" t="str">
        <f t="shared" si="328"/>
        <v/>
      </c>
      <c r="AC336" s="108" t="str">
        <f t="shared" si="328"/>
        <v/>
      </c>
      <c r="AD336" s="108" t="str">
        <f t="shared" si="328"/>
        <v/>
      </c>
      <c r="AE336" s="108" t="str">
        <f t="shared" si="328"/>
        <v/>
      </c>
    </row>
    <row r="337" spans="1:31" ht="15" customHeight="1">
      <c r="A337" s="243"/>
      <c r="B337" s="244"/>
      <c r="C337" s="270"/>
      <c r="D337" s="245"/>
      <c r="E337" s="107" t="str">
        <f t="shared" ref="E337:AE337" si="329">IF($C337=E$5,$D337,"")</f>
        <v/>
      </c>
      <c r="F337" s="107" t="str">
        <f t="shared" si="329"/>
        <v/>
      </c>
      <c r="G337" s="107" t="str">
        <f t="shared" si="329"/>
        <v/>
      </c>
      <c r="H337" s="108" t="str">
        <f t="shared" si="329"/>
        <v/>
      </c>
      <c r="I337" s="108" t="str">
        <f t="shared" si="329"/>
        <v/>
      </c>
      <c r="J337" s="108" t="str">
        <f t="shared" si="329"/>
        <v/>
      </c>
      <c r="K337" s="108" t="str">
        <f t="shared" si="329"/>
        <v/>
      </c>
      <c r="L337" s="108" t="str">
        <f t="shared" si="329"/>
        <v/>
      </c>
      <c r="M337" s="108" t="str">
        <f t="shared" si="329"/>
        <v/>
      </c>
      <c r="N337" s="108" t="str">
        <f t="shared" si="329"/>
        <v/>
      </c>
      <c r="O337" s="108" t="str">
        <f t="shared" si="329"/>
        <v/>
      </c>
      <c r="P337" s="108" t="str">
        <f t="shared" si="329"/>
        <v/>
      </c>
      <c r="Q337" s="108" t="str">
        <f t="shared" si="329"/>
        <v/>
      </c>
      <c r="R337" s="108" t="str">
        <f t="shared" si="329"/>
        <v/>
      </c>
      <c r="S337" s="108" t="str">
        <f t="shared" si="329"/>
        <v/>
      </c>
      <c r="T337" s="108" t="str">
        <f t="shared" si="329"/>
        <v/>
      </c>
      <c r="U337" s="108" t="str">
        <f t="shared" si="329"/>
        <v/>
      </c>
      <c r="V337" s="108" t="str">
        <f t="shared" si="329"/>
        <v/>
      </c>
      <c r="W337" s="108" t="str">
        <f t="shared" si="329"/>
        <v/>
      </c>
      <c r="X337" s="108" t="str">
        <f t="shared" si="329"/>
        <v/>
      </c>
      <c r="Y337" s="108" t="str">
        <f t="shared" si="329"/>
        <v/>
      </c>
      <c r="Z337" s="108" t="str">
        <f t="shared" si="329"/>
        <v/>
      </c>
      <c r="AA337" s="108" t="str">
        <f t="shared" si="329"/>
        <v/>
      </c>
      <c r="AB337" s="108" t="str">
        <f t="shared" si="329"/>
        <v/>
      </c>
      <c r="AC337" s="108" t="str">
        <f t="shared" si="329"/>
        <v/>
      </c>
      <c r="AD337" s="108" t="str">
        <f t="shared" si="329"/>
        <v/>
      </c>
      <c r="AE337" s="108" t="str">
        <f t="shared" si="329"/>
        <v/>
      </c>
    </row>
    <row r="338" spans="1:31" ht="15" customHeight="1">
      <c r="A338" s="243"/>
      <c r="B338" s="244"/>
      <c r="C338" s="270"/>
      <c r="D338" s="245"/>
      <c r="E338" s="107" t="str">
        <f t="shared" ref="E338:AE338" si="330">IF($C338=E$5,$D338,"")</f>
        <v/>
      </c>
      <c r="F338" s="107" t="str">
        <f t="shared" si="330"/>
        <v/>
      </c>
      <c r="G338" s="107" t="str">
        <f t="shared" si="330"/>
        <v/>
      </c>
      <c r="H338" s="108" t="str">
        <f t="shared" si="330"/>
        <v/>
      </c>
      <c r="I338" s="108" t="str">
        <f t="shared" si="330"/>
        <v/>
      </c>
      <c r="J338" s="108" t="str">
        <f t="shared" si="330"/>
        <v/>
      </c>
      <c r="K338" s="108" t="str">
        <f t="shared" si="330"/>
        <v/>
      </c>
      <c r="L338" s="108" t="str">
        <f t="shared" si="330"/>
        <v/>
      </c>
      <c r="M338" s="108" t="str">
        <f t="shared" si="330"/>
        <v/>
      </c>
      <c r="N338" s="108" t="str">
        <f t="shared" si="330"/>
        <v/>
      </c>
      <c r="O338" s="108" t="str">
        <f t="shared" si="330"/>
        <v/>
      </c>
      <c r="P338" s="108" t="str">
        <f t="shared" si="330"/>
        <v/>
      </c>
      <c r="Q338" s="108" t="str">
        <f t="shared" si="330"/>
        <v/>
      </c>
      <c r="R338" s="108" t="str">
        <f t="shared" si="330"/>
        <v/>
      </c>
      <c r="S338" s="108" t="str">
        <f t="shared" si="330"/>
        <v/>
      </c>
      <c r="T338" s="108" t="str">
        <f t="shared" si="330"/>
        <v/>
      </c>
      <c r="U338" s="108" t="str">
        <f t="shared" si="330"/>
        <v/>
      </c>
      <c r="V338" s="108" t="str">
        <f t="shared" si="330"/>
        <v/>
      </c>
      <c r="W338" s="108" t="str">
        <f t="shared" si="330"/>
        <v/>
      </c>
      <c r="X338" s="108" t="str">
        <f t="shared" si="330"/>
        <v/>
      </c>
      <c r="Y338" s="108" t="str">
        <f t="shared" si="330"/>
        <v/>
      </c>
      <c r="Z338" s="108" t="str">
        <f t="shared" si="330"/>
        <v/>
      </c>
      <c r="AA338" s="108" t="str">
        <f t="shared" si="330"/>
        <v/>
      </c>
      <c r="AB338" s="108" t="str">
        <f t="shared" si="330"/>
        <v/>
      </c>
      <c r="AC338" s="108" t="str">
        <f t="shared" si="330"/>
        <v/>
      </c>
      <c r="AD338" s="108" t="str">
        <f t="shared" si="330"/>
        <v/>
      </c>
      <c r="AE338" s="108" t="str">
        <f t="shared" si="330"/>
        <v/>
      </c>
    </row>
    <row r="339" spans="1:31" ht="15" customHeight="1">
      <c r="A339" s="243"/>
      <c r="B339" s="244"/>
      <c r="C339" s="270"/>
      <c r="D339" s="245"/>
      <c r="E339" s="107" t="str">
        <f t="shared" ref="E339:AE339" si="331">IF($C339=E$5,$D339,"")</f>
        <v/>
      </c>
      <c r="F339" s="107" t="str">
        <f t="shared" si="331"/>
        <v/>
      </c>
      <c r="G339" s="107" t="str">
        <f t="shared" si="331"/>
        <v/>
      </c>
      <c r="H339" s="108" t="str">
        <f t="shared" si="331"/>
        <v/>
      </c>
      <c r="I339" s="108" t="str">
        <f t="shared" si="331"/>
        <v/>
      </c>
      <c r="J339" s="108" t="str">
        <f t="shared" si="331"/>
        <v/>
      </c>
      <c r="K339" s="108" t="str">
        <f t="shared" si="331"/>
        <v/>
      </c>
      <c r="L339" s="108" t="str">
        <f t="shared" si="331"/>
        <v/>
      </c>
      <c r="M339" s="108" t="str">
        <f t="shared" si="331"/>
        <v/>
      </c>
      <c r="N339" s="108" t="str">
        <f t="shared" si="331"/>
        <v/>
      </c>
      <c r="O339" s="108" t="str">
        <f t="shared" si="331"/>
        <v/>
      </c>
      <c r="P339" s="108" t="str">
        <f t="shared" si="331"/>
        <v/>
      </c>
      <c r="Q339" s="108" t="str">
        <f t="shared" si="331"/>
        <v/>
      </c>
      <c r="R339" s="108" t="str">
        <f t="shared" si="331"/>
        <v/>
      </c>
      <c r="S339" s="108" t="str">
        <f t="shared" si="331"/>
        <v/>
      </c>
      <c r="T339" s="108" t="str">
        <f t="shared" si="331"/>
        <v/>
      </c>
      <c r="U339" s="108" t="str">
        <f t="shared" si="331"/>
        <v/>
      </c>
      <c r="V339" s="108" t="str">
        <f t="shared" si="331"/>
        <v/>
      </c>
      <c r="W339" s="108" t="str">
        <f t="shared" si="331"/>
        <v/>
      </c>
      <c r="X339" s="108" t="str">
        <f t="shared" si="331"/>
        <v/>
      </c>
      <c r="Y339" s="108" t="str">
        <f t="shared" si="331"/>
        <v/>
      </c>
      <c r="Z339" s="108" t="str">
        <f t="shared" si="331"/>
        <v/>
      </c>
      <c r="AA339" s="108" t="str">
        <f t="shared" si="331"/>
        <v/>
      </c>
      <c r="AB339" s="108" t="str">
        <f t="shared" si="331"/>
        <v/>
      </c>
      <c r="AC339" s="108" t="str">
        <f t="shared" si="331"/>
        <v/>
      </c>
      <c r="AD339" s="108" t="str">
        <f t="shared" si="331"/>
        <v/>
      </c>
      <c r="AE339" s="108" t="str">
        <f t="shared" si="331"/>
        <v/>
      </c>
    </row>
    <row r="340" spans="1:31" ht="15" customHeight="1">
      <c r="A340" s="243"/>
      <c r="B340" s="244"/>
      <c r="C340" s="270"/>
      <c r="D340" s="245"/>
      <c r="E340" s="107" t="str">
        <f t="shared" ref="E340:AE340" si="332">IF($C340=E$5,$D340,"")</f>
        <v/>
      </c>
      <c r="F340" s="107" t="str">
        <f t="shared" si="332"/>
        <v/>
      </c>
      <c r="G340" s="107" t="str">
        <f t="shared" si="332"/>
        <v/>
      </c>
      <c r="H340" s="108" t="str">
        <f t="shared" si="332"/>
        <v/>
      </c>
      <c r="I340" s="108" t="str">
        <f t="shared" si="332"/>
        <v/>
      </c>
      <c r="J340" s="108" t="str">
        <f t="shared" si="332"/>
        <v/>
      </c>
      <c r="K340" s="108" t="str">
        <f t="shared" si="332"/>
        <v/>
      </c>
      <c r="L340" s="108" t="str">
        <f t="shared" si="332"/>
        <v/>
      </c>
      <c r="M340" s="108" t="str">
        <f t="shared" si="332"/>
        <v/>
      </c>
      <c r="N340" s="108" t="str">
        <f t="shared" si="332"/>
        <v/>
      </c>
      <c r="O340" s="108" t="str">
        <f t="shared" si="332"/>
        <v/>
      </c>
      <c r="P340" s="108" t="str">
        <f t="shared" si="332"/>
        <v/>
      </c>
      <c r="Q340" s="108" t="str">
        <f t="shared" si="332"/>
        <v/>
      </c>
      <c r="R340" s="108" t="str">
        <f t="shared" si="332"/>
        <v/>
      </c>
      <c r="S340" s="108" t="str">
        <f t="shared" si="332"/>
        <v/>
      </c>
      <c r="T340" s="108" t="str">
        <f t="shared" si="332"/>
        <v/>
      </c>
      <c r="U340" s="108" t="str">
        <f t="shared" si="332"/>
        <v/>
      </c>
      <c r="V340" s="108" t="str">
        <f t="shared" si="332"/>
        <v/>
      </c>
      <c r="W340" s="108" t="str">
        <f t="shared" si="332"/>
        <v/>
      </c>
      <c r="X340" s="108" t="str">
        <f t="shared" si="332"/>
        <v/>
      </c>
      <c r="Y340" s="108" t="str">
        <f t="shared" si="332"/>
        <v/>
      </c>
      <c r="Z340" s="108" t="str">
        <f t="shared" si="332"/>
        <v/>
      </c>
      <c r="AA340" s="108" t="str">
        <f t="shared" si="332"/>
        <v/>
      </c>
      <c r="AB340" s="108" t="str">
        <f t="shared" si="332"/>
        <v/>
      </c>
      <c r="AC340" s="108" t="str">
        <f t="shared" si="332"/>
        <v/>
      </c>
      <c r="AD340" s="108" t="str">
        <f t="shared" si="332"/>
        <v/>
      </c>
      <c r="AE340" s="108" t="str">
        <f t="shared" si="332"/>
        <v/>
      </c>
    </row>
    <row r="341" spans="1:31" ht="15" customHeight="1">
      <c r="A341" s="243"/>
      <c r="B341" s="244"/>
      <c r="C341" s="270"/>
      <c r="D341" s="245"/>
      <c r="E341" s="107" t="str">
        <f t="shared" ref="E341:AE341" si="333">IF($C341=E$5,$D341,"")</f>
        <v/>
      </c>
      <c r="F341" s="107" t="str">
        <f t="shared" si="333"/>
        <v/>
      </c>
      <c r="G341" s="107" t="str">
        <f t="shared" si="333"/>
        <v/>
      </c>
      <c r="H341" s="108" t="str">
        <f t="shared" si="333"/>
        <v/>
      </c>
      <c r="I341" s="108" t="str">
        <f t="shared" si="333"/>
        <v/>
      </c>
      <c r="J341" s="108" t="str">
        <f t="shared" si="333"/>
        <v/>
      </c>
      <c r="K341" s="108" t="str">
        <f t="shared" si="333"/>
        <v/>
      </c>
      <c r="L341" s="108" t="str">
        <f t="shared" si="333"/>
        <v/>
      </c>
      <c r="M341" s="108" t="str">
        <f t="shared" si="333"/>
        <v/>
      </c>
      <c r="N341" s="108" t="str">
        <f t="shared" si="333"/>
        <v/>
      </c>
      <c r="O341" s="108" t="str">
        <f t="shared" si="333"/>
        <v/>
      </c>
      <c r="P341" s="108" t="str">
        <f t="shared" si="333"/>
        <v/>
      </c>
      <c r="Q341" s="108" t="str">
        <f t="shared" si="333"/>
        <v/>
      </c>
      <c r="R341" s="108" t="str">
        <f t="shared" si="333"/>
        <v/>
      </c>
      <c r="S341" s="108" t="str">
        <f t="shared" si="333"/>
        <v/>
      </c>
      <c r="T341" s="108" t="str">
        <f t="shared" si="333"/>
        <v/>
      </c>
      <c r="U341" s="108" t="str">
        <f t="shared" si="333"/>
        <v/>
      </c>
      <c r="V341" s="108" t="str">
        <f t="shared" si="333"/>
        <v/>
      </c>
      <c r="W341" s="108" t="str">
        <f t="shared" si="333"/>
        <v/>
      </c>
      <c r="X341" s="108" t="str">
        <f t="shared" si="333"/>
        <v/>
      </c>
      <c r="Y341" s="108" t="str">
        <f t="shared" si="333"/>
        <v/>
      </c>
      <c r="Z341" s="108" t="str">
        <f t="shared" si="333"/>
        <v/>
      </c>
      <c r="AA341" s="108" t="str">
        <f t="shared" si="333"/>
        <v/>
      </c>
      <c r="AB341" s="108" t="str">
        <f t="shared" si="333"/>
        <v/>
      </c>
      <c r="AC341" s="108" t="str">
        <f t="shared" si="333"/>
        <v/>
      </c>
      <c r="AD341" s="108" t="str">
        <f t="shared" si="333"/>
        <v/>
      </c>
      <c r="AE341" s="108" t="str">
        <f t="shared" si="333"/>
        <v/>
      </c>
    </row>
    <row r="342" spans="1:31" ht="15" customHeight="1">
      <c r="A342" s="243"/>
      <c r="B342" s="244"/>
      <c r="C342" s="270"/>
      <c r="D342" s="245"/>
      <c r="E342" s="107" t="str">
        <f t="shared" ref="E342:AE342" si="334">IF($C342=E$5,$D342,"")</f>
        <v/>
      </c>
      <c r="F342" s="107" t="str">
        <f t="shared" si="334"/>
        <v/>
      </c>
      <c r="G342" s="107" t="str">
        <f t="shared" si="334"/>
        <v/>
      </c>
      <c r="H342" s="108" t="str">
        <f t="shared" si="334"/>
        <v/>
      </c>
      <c r="I342" s="108" t="str">
        <f t="shared" si="334"/>
        <v/>
      </c>
      <c r="J342" s="108" t="str">
        <f t="shared" si="334"/>
        <v/>
      </c>
      <c r="K342" s="108" t="str">
        <f t="shared" si="334"/>
        <v/>
      </c>
      <c r="L342" s="108" t="str">
        <f t="shared" si="334"/>
        <v/>
      </c>
      <c r="M342" s="108" t="str">
        <f t="shared" si="334"/>
        <v/>
      </c>
      <c r="N342" s="108" t="str">
        <f t="shared" si="334"/>
        <v/>
      </c>
      <c r="O342" s="108" t="str">
        <f t="shared" si="334"/>
        <v/>
      </c>
      <c r="P342" s="108" t="str">
        <f t="shared" si="334"/>
        <v/>
      </c>
      <c r="Q342" s="108" t="str">
        <f t="shared" si="334"/>
        <v/>
      </c>
      <c r="R342" s="108" t="str">
        <f t="shared" si="334"/>
        <v/>
      </c>
      <c r="S342" s="108" t="str">
        <f t="shared" si="334"/>
        <v/>
      </c>
      <c r="T342" s="108" t="str">
        <f t="shared" si="334"/>
        <v/>
      </c>
      <c r="U342" s="108" t="str">
        <f t="shared" si="334"/>
        <v/>
      </c>
      <c r="V342" s="108" t="str">
        <f t="shared" si="334"/>
        <v/>
      </c>
      <c r="W342" s="108" t="str">
        <f t="shared" si="334"/>
        <v/>
      </c>
      <c r="X342" s="108" t="str">
        <f t="shared" si="334"/>
        <v/>
      </c>
      <c r="Y342" s="108" t="str">
        <f t="shared" si="334"/>
        <v/>
      </c>
      <c r="Z342" s="108" t="str">
        <f t="shared" si="334"/>
        <v/>
      </c>
      <c r="AA342" s="108" t="str">
        <f t="shared" si="334"/>
        <v/>
      </c>
      <c r="AB342" s="108" t="str">
        <f t="shared" si="334"/>
        <v/>
      </c>
      <c r="AC342" s="108" t="str">
        <f t="shared" si="334"/>
        <v/>
      </c>
      <c r="AD342" s="108" t="str">
        <f t="shared" si="334"/>
        <v/>
      </c>
      <c r="AE342" s="108" t="str">
        <f t="shared" si="334"/>
        <v/>
      </c>
    </row>
    <row r="343" spans="1:31" ht="15" customHeight="1">
      <c r="A343" s="243"/>
      <c r="B343" s="244"/>
      <c r="C343" s="270"/>
      <c r="D343" s="245"/>
      <c r="E343" s="107" t="str">
        <f t="shared" ref="E343:AE343" si="335">IF($C343=E$5,$D343,"")</f>
        <v/>
      </c>
      <c r="F343" s="107" t="str">
        <f t="shared" si="335"/>
        <v/>
      </c>
      <c r="G343" s="107" t="str">
        <f t="shared" si="335"/>
        <v/>
      </c>
      <c r="H343" s="108" t="str">
        <f t="shared" si="335"/>
        <v/>
      </c>
      <c r="I343" s="108" t="str">
        <f t="shared" si="335"/>
        <v/>
      </c>
      <c r="J343" s="108" t="str">
        <f t="shared" si="335"/>
        <v/>
      </c>
      <c r="K343" s="108" t="str">
        <f t="shared" si="335"/>
        <v/>
      </c>
      <c r="L343" s="108" t="str">
        <f t="shared" si="335"/>
        <v/>
      </c>
      <c r="M343" s="108" t="str">
        <f t="shared" si="335"/>
        <v/>
      </c>
      <c r="N343" s="108" t="str">
        <f t="shared" si="335"/>
        <v/>
      </c>
      <c r="O343" s="108" t="str">
        <f t="shared" si="335"/>
        <v/>
      </c>
      <c r="P343" s="108" t="str">
        <f t="shared" si="335"/>
        <v/>
      </c>
      <c r="Q343" s="108" t="str">
        <f t="shared" si="335"/>
        <v/>
      </c>
      <c r="R343" s="108" t="str">
        <f t="shared" si="335"/>
        <v/>
      </c>
      <c r="S343" s="108" t="str">
        <f t="shared" si="335"/>
        <v/>
      </c>
      <c r="T343" s="108" t="str">
        <f t="shared" si="335"/>
        <v/>
      </c>
      <c r="U343" s="108" t="str">
        <f t="shared" si="335"/>
        <v/>
      </c>
      <c r="V343" s="108" t="str">
        <f t="shared" si="335"/>
        <v/>
      </c>
      <c r="W343" s="108" t="str">
        <f t="shared" si="335"/>
        <v/>
      </c>
      <c r="X343" s="108" t="str">
        <f t="shared" si="335"/>
        <v/>
      </c>
      <c r="Y343" s="108" t="str">
        <f t="shared" si="335"/>
        <v/>
      </c>
      <c r="Z343" s="108" t="str">
        <f t="shared" si="335"/>
        <v/>
      </c>
      <c r="AA343" s="108" t="str">
        <f t="shared" si="335"/>
        <v/>
      </c>
      <c r="AB343" s="108" t="str">
        <f t="shared" si="335"/>
        <v/>
      </c>
      <c r="AC343" s="108" t="str">
        <f t="shared" si="335"/>
        <v/>
      </c>
      <c r="AD343" s="108" t="str">
        <f t="shared" si="335"/>
        <v/>
      </c>
      <c r="AE343" s="108" t="str">
        <f t="shared" si="335"/>
        <v/>
      </c>
    </row>
    <row r="344" spans="1:31" ht="15" customHeight="1">
      <c r="A344" s="243"/>
      <c r="B344" s="244"/>
      <c r="C344" s="270"/>
      <c r="D344" s="245"/>
      <c r="E344" s="107" t="str">
        <f t="shared" ref="E344:AE344" si="336">IF($C344=E$5,$D344,"")</f>
        <v/>
      </c>
      <c r="F344" s="107" t="str">
        <f t="shared" si="336"/>
        <v/>
      </c>
      <c r="G344" s="107" t="str">
        <f t="shared" si="336"/>
        <v/>
      </c>
      <c r="H344" s="108" t="str">
        <f t="shared" si="336"/>
        <v/>
      </c>
      <c r="I344" s="108" t="str">
        <f t="shared" si="336"/>
        <v/>
      </c>
      <c r="J344" s="108" t="str">
        <f t="shared" si="336"/>
        <v/>
      </c>
      <c r="K344" s="108" t="str">
        <f t="shared" si="336"/>
        <v/>
      </c>
      <c r="L344" s="108" t="str">
        <f t="shared" si="336"/>
        <v/>
      </c>
      <c r="M344" s="108" t="str">
        <f t="shared" si="336"/>
        <v/>
      </c>
      <c r="N344" s="108" t="str">
        <f t="shared" si="336"/>
        <v/>
      </c>
      <c r="O344" s="108" t="str">
        <f t="shared" si="336"/>
        <v/>
      </c>
      <c r="P344" s="108" t="str">
        <f t="shared" si="336"/>
        <v/>
      </c>
      <c r="Q344" s="108" t="str">
        <f t="shared" si="336"/>
        <v/>
      </c>
      <c r="R344" s="108" t="str">
        <f t="shared" si="336"/>
        <v/>
      </c>
      <c r="S344" s="108" t="str">
        <f t="shared" si="336"/>
        <v/>
      </c>
      <c r="T344" s="108" t="str">
        <f t="shared" si="336"/>
        <v/>
      </c>
      <c r="U344" s="108" t="str">
        <f t="shared" si="336"/>
        <v/>
      </c>
      <c r="V344" s="108" t="str">
        <f t="shared" si="336"/>
        <v/>
      </c>
      <c r="W344" s="108" t="str">
        <f t="shared" si="336"/>
        <v/>
      </c>
      <c r="X344" s="108" t="str">
        <f t="shared" si="336"/>
        <v/>
      </c>
      <c r="Y344" s="108" t="str">
        <f t="shared" si="336"/>
        <v/>
      </c>
      <c r="Z344" s="108" t="str">
        <f t="shared" si="336"/>
        <v/>
      </c>
      <c r="AA344" s="108" t="str">
        <f t="shared" si="336"/>
        <v/>
      </c>
      <c r="AB344" s="108" t="str">
        <f t="shared" si="336"/>
        <v/>
      </c>
      <c r="AC344" s="108" t="str">
        <f t="shared" si="336"/>
        <v/>
      </c>
      <c r="AD344" s="108" t="str">
        <f t="shared" si="336"/>
        <v/>
      </c>
      <c r="AE344" s="108" t="str">
        <f t="shared" si="336"/>
        <v/>
      </c>
    </row>
    <row r="345" spans="1:31" ht="15" customHeight="1">
      <c r="A345" s="243"/>
      <c r="B345" s="244"/>
      <c r="C345" s="270"/>
      <c r="D345" s="245"/>
      <c r="E345" s="107" t="str">
        <f t="shared" ref="E345:AE345" si="337">IF($C345=E$5,$D345,"")</f>
        <v/>
      </c>
      <c r="F345" s="107" t="str">
        <f t="shared" si="337"/>
        <v/>
      </c>
      <c r="G345" s="107" t="str">
        <f t="shared" si="337"/>
        <v/>
      </c>
      <c r="H345" s="108" t="str">
        <f t="shared" si="337"/>
        <v/>
      </c>
      <c r="I345" s="108" t="str">
        <f t="shared" si="337"/>
        <v/>
      </c>
      <c r="J345" s="108" t="str">
        <f t="shared" si="337"/>
        <v/>
      </c>
      <c r="K345" s="108" t="str">
        <f t="shared" si="337"/>
        <v/>
      </c>
      <c r="L345" s="108" t="str">
        <f t="shared" si="337"/>
        <v/>
      </c>
      <c r="M345" s="108" t="str">
        <f t="shared" si="337"/>
        <v/>
      </c>
      <c r="N345" s="108" t="str">
        <f t="shared" si="337"/>
        <v/>
      </c>
      <c r="O345" s="108" t="str">
        <f t="shared" si="337"/>
        <v/>
      </c>
      <c r="P345" s="108" t="str">
        <f t="shared" si="337"/>
        <v/>
      </c>
      <c r="Q345" s="108" t="str">
        <f t="shared" si="337"/>
        <v/>
      </c>
      <c r="R345" s="108" t="str">
        <f t="shared" si="337"/>
        <v/>
      </c>
      <c r="S345" s="108" t="str">
        <f t="shared" si="337"/>
        <v/>
      </c>
      <c r="T345" s="108" t="str">
        <f t="shared" si="337"/>
        <v/>
      </c>
      <c r="U345" s="108" t="str">
        <f t="shared" si="337"/>
        <v/>
      </c>
      <c r="V345" s="108" t="str">
        <f t="shared" si="337"/>
        <v/>
      </c>
      <c r="W345" s="108" t="str">
        <f t="shared" si="337"/>
        <v/>
      </c>
      <c r="X345" s="108" t="str">
        <f t="shared" si="337"/>
        <v/>
      </c>
      <c r="Y345" s="108" t="str">
        <f t="shared" si="337"/>
        <v/>
      </c>
      <c r="Z345" s="108" t="str">
        <f t="shared" si="337"/>
        <v/>
      </c>
      <c r="AA345" s="108" t="str">
        <f t="shared" si="337"/>
        <v/>
      </c>
      <c r="AB345" s="108" t="str">
        <f t="shared" si="337"/>
        <v/>
      </c>
      <c r="AC345" s="108" t="str">
        <f t="shared" si="337"/>
        <v/>
      </c>
      <c r="AD345" s="108" t="str">
        <f t="shared" si="337"/>
        <v/>
      </c>
      <c r="AE345" s="108" t="str">
        <f t="shared" si="337"/>
        <v/>
      </c>
    </row>
    <row r="346" spans="1:31" ht="15" customHeight="1">
      <c r="A346" s="243"/>
      <c r="B346" s="244"/>
      <c r="C346" s="270"/>
      <c r="D346" s="245"/>
      <c r="E346" s="107" t="str">
        <f t="shared" ref="E346:AE346" si="338">IF($C346=E$5,$D346,"")</f>
        <v/>
      </c>
      <c r="F346" s="107" t="str">
        <f t="shared" si="338"/>
        <v/>
      </c>
      <c r="G346" s="107" t="str">
        <f t="shared" si="338"/>
        <v/>
      </c>
      <c r="H346" s="108" t="str">
        <f t="shared" si="338"/>
        <v/>
      </c>
      <c r="I346" s="108" t="str">
        <f t="shared" si="338"/>
        <v/>
      </c>
      <c r="J346" s="108" t="str">
        <f t="shared" si="338"/>
        <v/>
      </c>
      <c r="K346" s="108" t="str">
        <f t="shared" si="338"/>
        <v/>
      </c>
      <c r="L346" s="108" t="str">
        <f t="shared" si="338"/>
        <v/>
      </c>
      <c r="M346" s="108" t="str">
        <f t="shared" si="338"/>
        <v/>
      </c>
      <c r="N346" s="108" t="str">
        <f t="shared" si="338"/>
        <v/>
      </c>
      <c r="O346" s="108" t="str">
        <f t="shared" si="338"/>
        <v/>
      </c>
      <c r="P346" s="108" t="str">
        <f t="shared" si="338"/>
        <v/>
      </c>
      <c r="Q346" s="108" t="str">
        <f t="shared" si="338"/>
        <v/>
      </c>
      <c r="R346" s="108" t="str">
        <f t="shared" si="338"/>
        <v/>
      </c>
      <c r="S346" s="108" t="str">
        <f t="shared" si="338"/>
        <v/>
      </c>
      <c r="T346" s="108" t="str">
        <f t="shared" si="338"/>
        <v/>
      </c>
      <c r="U346" s="108" t="str">
        <f t="shared" si="338"/>
        <v/>
      </c>
      <c r="V346" s="108" t="str">
        <f t="shared" si="338"/>
        <v/>
      </c>
      <c r="W346" s="108" t="str">
        <f t="shared" si="338"/>
        <v/>
      </c>
      <c r="X346" s="108" t="str">
        <f t="shared" si="338"/>
        <v/>
      </c>
      <c r="Y346" s="108" t="str">
        <f t="shared" si="338"/>
        <v/>
      </c>
      <c r="Z346" s="108" t="str">
        <f t="shared" si="338"/>
        <v/>
      </c>
      <c r="AA346" s="108" t="str">
        <f t="shared" si="338"/>
        <v/>
      </c>
      <c r="AB346" s="108" t="str">
        <f t="shared" si="338"/>
        <v/>
      </c>
      <c r="AC346" s="108" t="str">
        <f t="shared" si="338"/>
        <v/>
      </c>
      <c r="AD346" s="108" t="str">
        <f t="shared" si="338"/>
        <v/>
      </c>
      <c r="AE346" s="108" t="str">
        <f t="shared" si="338"/>
        <v/>
      </c>
    </row>
    <row r="347" spans="1:31" ht="15" customHeight="1">
      <c r="A347" s="243"/>
      <c r="B347" s="244"/>
      <c r="C347" s="270"/>
      <c r="D347" s="245"/>
      <c r="E347" s="107" t="str">
        <f t="shared" ref="E347:AE347" si="339">IF($C347=E$5,$D347,"")</f>
        <v/>
      </c>
      <c r="F347" s="107" t="str">
        <f t="shared" si="339"/>
        <v/>
      </c>
      <c r="G347" s="107" t="str">
        <f t="shared" si="339"/>
        <v/>
      </c>
      <c r="H347" s="108" t="str">
        <f t="shared" si="339"/>
        <v/>
      </c>
      <c r="I347" s="108" t="str">
        <f t="shared" si="339"/>
        <v/>
      </c>
      <c r="J347" s="108" t="str">
        <f t="shared" si="339"/>
        <v/>
      </c>
      <c r="K347" s="108" t="str">
        <f t="shared" si="339"/>
        <v/>
      </c>
      <c r="L347" s="108" t="str">
        <f t="shared" si="339"/>
        <v/>
      </c>
      <c r="M347" s="108" t="str">
        <f t="shared" si="339"/>
        <v/>
      </c>
      <c r="N347" s="108" t="str">
        <f t="shared" si="339"/>
        <v/>
      </c>
      <c r="O347" s="108" t="str">
        <f t="shared" si="339"/>
        <v/>
      </c>
      <c r="P347" s="108" t="str">
        <f t="shared" si="339"/>
        <v/>
      </c>
      <c r="Q347" s="108" t="str">
        <f t="shared" si="339"/>
        <v/>
      </c>
      <c r="R347" s="108" t="str">
        <f t="shared" si="339"/>
        <v/>
      </c>
      <c r="S347" s="108" t="str">
        <f t="shared" si="339"/>
        <v/>
      </c>
      <c r="T347" s="108" t="str">
        <f t="shared" si="339"/>
        <v/>
      </c>
      <c r="U347" s="108" t="str">
        <f t="shared" si="339"/>
        <v/>
      </c>
      <c r="V347" s="108" t="str">
        <f t="shared" si="339"/>
        <v/>
      </c>
      <c r="W347" s="108" t="str">
        <f t="shared" si="339"/>
        <v/>
      </c>
      <c r="X347" s="108" t="str">
        <f t="shared" si="339"/>
        <v/>
      </c>
      <c r="Y347" s="108" t="str">
        <f t="shared" si="339"/>
        <v/>
      </c>
      <c r="Z347" s="108" t="str">
        <f t="shared" si="339"/>
        <v/>
      </c>
      <c r="AA347" s="108" t="str">
        <f t="shared" si="339"/>
        <v/>
      </c>
      <c r="AB347" s="108" t="str">
        <f t="shared" si="339"/>
        <v/>
      </c>
      <c r="AC347" s="108" t="str">
        <f t="shared" si="339"/>
        <v/>
      </c>
      <c r="AD347" s="108" t="str">
        <f t="shared" si="339"/>
        <v/>
      </c>
      <c r="AE347" s="108" t="str">
        <f t="shared" si="339"/>
        <v/>
      </c>
    </row>
    <row r="348" spans="1:31" ht="15" customHeight="1">
      <c r="A348" s="243"/>
      <c r="B348" s="244"/>
      <c r="C348" s="270"/>
      <c r="D348" s="245"/>
      <c r="E348" s="107" t="str">
        <f t="shared" ref="E348:AE348" si="340">IF($C348=E$5,$D348,"")</f>
        <v/>
      </c>
      <c r="F348" s="107" t="str">
        <f t="shared" si="340"/>
        <v/>
      </c>
      <c r="G348" s="107" t="str">
        <f t="shared" si="340"/>
        <v/>
      </c>
      <c r="H348" s="108" t="str">
        <f t="shared" si="340"/>
        <v/>
      </c>
      <c r="I348" s="108" t="str">
        <f t="shared" si="340"/>
        <v/>
      </c>
      <c r="J348" s="108" t="str">
        <f t="shared" si="340"/>
        <v/>
      </c>
      <c r="K348" s="108" t="str">
        <f t="shared" si="340"/>
        <v/>
      </c>
      <c r="L348" s="108" t="str">
        <f t="shared" si="340"/>
        <v/>
      </c>
      <c r="M348" s="108" t="str">
        <f t="shared" si="340"/>
        <v/>
      </c>
      <c r="N348" s="108" t="str">
        <f t="shared" si="340"/>
        <v/>
      </c>
      <c r="O348" s="108" t="str">
        <f t="shared" si="340"/>
        <v/>
      </c>
      <c r="P348" s="108" t="str">
        <f t="shared" si="340"/>
        <v/>
      </c>
      <c r="Q348" s="108" t="str">
        <f t="shared" si="340"/>
        <v/>
      </c>
      <c r="R348" s="108" t="str">
        <f t="shared" si="340"/>
        <v/>
      </c>
      <c r="S348" s="108" t="str">
        <f t="shared" si="340"/>
        <v/>
      </c>
      <c r="T348" s="108" t="str">
        <f t="shared" si="340"/>
        <v/>
      </c>
      <c r="U348" s="108" t="str">
        <f t="shared" si="340"/>
        <v/>
      </c>
      <c r="V348" s="108" t="str">
        <f t="shared" si="340"/>
        <v/>
      </c>
      <c r="W348" s="108" t="str">
        <f t="shared" si="340"/>
        <v/>
      </c>
      <c r="X348" s="108" t="str">
        <f t="shared" si="340"/>
        <v/>
      </c>
      <c r="Y348" s="108" t="str">
        <f t="shared" si="340"/>
        <v/>
      </c>
      <c r="Z348" s="108" t="str">
        <f t="shared" si="340"/>
        <v/>
      </c>
      <c r="AA348" s="108" t="str">
        <f t="shared" si="340"/>
        <v/>
      </c>
      <c r="AB348" s="108" t="str">
        <f t="shared" si="340"/>
        <v/>
      </c>
      <c r="AC348" s="108" t="str">
        <f t="shared" si="340"/>
        <v/>
      </c>
      <c r="AD348" s="108" t="str">
        <f t="shared" si="340"/>
        <v/>
      </c>
      <c r="AE348" s="108" t="str">
        <f t="shared" si="340"/>
        <v/>
      </c>
    </row>
    <row r="349" spans="1:31" ht="15" customHeight="1">
      <c r="A349" s="243"/>
      <c r="B349" s="244"/>
      <c r="C349" s="270"/>
      <c r="D349" s="245"/>
      <c r="E349" s="107" t="str">
        <f t="shared" ref="E349:AE349" si="341">IF($C349=E$5,$D349,"")</f>
        <v/>
      </c>
      <c r="F349" s="107" t="str">
        <f t="shared" si="341"/>
        <v/>
      </c>
      <c r="G349" s="107" t="str">
        <f t="shared" si="341"/>
        <v/>
      </c>
      <c r="H349" s="108" t="str">
        <f t="shared" si="341"/>
        <v/>
      </c>
      <c r="I349" s="108" t="str">
        <f t="shared" si="341"/>
        <v/>
      </c>
      <c r="J349" s="108" t="str">
        <f t="shared" si="341"/>
        <v/>
      </c>
      <c r="K349" s="108" t="str">
        <f t="shared" si="341"/>
        <v/>
      </c>
      <c r="L349" s="108" t="str">
        <f t="shared" si="341"/>
        <v/>
      </c>
      <c r="M349" s="108" t="str">
        <f t="shared" si="341"/>
        <v/>
      </c>
      <c r="N349" s="108" t="str">
        <f t="shared" si="341"/>
        <v/>
      </c>
      <c r="O349" s="108" t="str">
        <f t="shared" si="341"/>
        <v/>
      </c>
      <c r="P349" s="108" t="str">
        <f t="shared" si="341"/>
        <v/>
      </c>
      <c r="Q349" s="108" t="str">
        <f t="shared" si="341"/>
        <v/>
      </c>
      <c r="R349" s="108" t="str">
        <f t="shared" si="341"/>
        <v/>
      </c>
      <c r="S349" s="108" t="str">
        <f t="shared" si="341"/>
        <v/>
      </c>
      <c r="T349" s="108" t="str">
        <f t="shared" si="341"/>
        <v/>
      </c>
      <c r="U349" s="108" t="str">
        <f t="shared" si="341"/>
        <v/>
      </c>
      <c r="V349" s="108" t="str">
        <f t="shared" si="341"/>
        <v/>
      </c>
      <c r="W349" s="108" t="str">
        <f t="shared" si="341"/>
        <v/>
      </c>
      <c r="X349" s="108" t="str">
        <f t="shared" si="341"/>
        <v/>
      </c>
      <c r="Y349" s="108" t="str">
        <f t="shared" si="341"/>
        <v/>
      </c>
      <c r="Z349" s="108" t="str">
        <f t="shared" si="341"/>
        <v/>
      </c>
      <c r="AA349" s="108" t="str">
        <f t="shared" si="341"/>
        <v/>
      </c>
      <c r="AB349" s="108" t="str">
        <f t="shared" si="341"/>
        <v/>
      </c>
      <c r="AC349" s="108" t="str">
        <f t="shared" si="341"/>
        <v/>
      </c>
      <c r="AD349" s="108" t="str">
        <f t="shared" si="341"/>
        <v/>
      </c>
      <c r="AE349" s="108" t="str">
        <f t="shared" si="341"/>
        <v/>
      </c>
    </row>
    <row r="350" spans="1:31" ht="15" customHeight="1">
      <c r="A350" s="368" t="s">
        <v>387</v>
      </c>
      <c r="B350" s="369"/>
      <c r="C350" s="369"/>
      <c r="D350" s="370"/>
      <c r="E350" s="110"/>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2"/>
    </row>
  </sheetData>
  <sheetProtection sheet="1" objects="1" scenarios="1"/>
  <mergeCells count="12">
    <mergeCell ref="I4:AE4"/>
    <mergeCell ref="A8:D8"/>
    <mergeCell ref="A350:D350"/>
    <mergeCell ref="A1:A3"/>
    <mergeCell ref="B2:D2"/>
    <mergeCell ref="E2:F2"/>
    <mergeCell ref="B3:D3"/>
    <mergeCell ref="A4:A5"/>
    <mergeCell ref="B4:B5"/>
    <mergeCell ref="C4:C5"/>
    <mergeCell ref="D4:D5"/>
    <mergeCell ref="E4:G4"/>
  </mergeCells>
  <phoneticPr fontId="89"/>
  <dataValidations count="1">
    <dataValidation type="list" allowBlank="1" showErrorMessage="1" sqref="C9:C349" xr:uid="{7A3866BB-4864-754C-A088-1EA056999829}">
      <formula1>$E$5:$AE$5</formula1>
    </dataValidation>
  </dataValidations>
  <hyperlinks>
    <hyperlink ref="E2" r:id="rId1" xr:uid="{BE1C63DF-4A6F-594D-8253-5F9818B68A26}"/>
  </hyperlinks>
  <pageMargins left="0.82677165354330695" right="0.23622047244094499" top="0.74803149606299202" bottom="0.74803149606299202" header="0" footer="0"/>
  <pageSetup paperSize="9" scale="95" fitToHeight="0" orientation="portrait"/>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AG350"/>
  <sheetViews>
    <sheetView showGridLines="0" workbookViewId="0">
      <pane xSplit="4" ySplit="8" topLeftCell="E9" activePane="bottomRight" state="frozen"/>
      <selection pane="topRight" activeCell="E1" sqref="E1"/>
      <selection pane="bottomLeft" activeCell="A9" sqref="A9"/>
      <selection pane="bottomRight" activeCell="A9" sqref="A9"/>
    </sheetView>
  </sheetViews>
  <sheetFormatPr defaultColWidth="14.44140625" defaultRowHeight="15" customHeight="1"/>
  <cols>
    <col min="1" max="1" width="11.44140625" customWidth="1"/>
    <col min="2" max="2" width="41.77734375" customWidth="1"/>
    <col min="3" max="3" width="11.77734375" style="271" customWidth="1"/>
    <col min="4" max="4" width="11.44140625" customWidth="1"/>
    <col min="5" max="33" width="15" customWidth="1"/>
  </cols>
  <sheetData>
    <row r="1" spans="1:33" ht="8.25" customHeight="1">
      <c r="A1" s="361"/>
      <c r="B1" s="2"/>
      <c r="C1" s="164"/>
      <c r="D1" s="3"/>
      <c r="E1" s="2"/>
      <c r="F1" s="2"/>
      <c r="G1" s="2"/>
      <c r="H1" s="2"/>
      <c r="I1" s="2"/>
      <c r="J1" s="2"/>
      <c r="K1" s="2"/>
      <c r="L1" s="2"/>
      <c r="M1" s="2"/>
      <c r="N1" s="2"/>
      <c r="O1" s="2"/>
      <c r="P1" s="2"/>
      <c r="Q1" s="2"/>
      <c r="R1" s="2"/>
      <c r="S1" s="2"/>
      <c r="T1" s="2"/>
      <c r="U1" s="2"/>
      <c r="V1" s="2"/>
      <c r="W1" s="2"/>
      <c r="X1" s="2"/>
      <c r="Y1" s="2"/>
      <c r="Z1" s="2"/>
      <c r="AA1" s="2"/>
      <c r="AB1" s="2"/>
      <c r="AC1" s="2"/>
      <c r="AD1" s="2"/>
      <c r="AE1" s="2"/>
      <c r="AF1" s="2"/>
      <c r="AG1" s="19"/>
    </row>
    <row r="2" spans="1:33" ht="21" customHeight="1">
      <c r="A2" s="274"/>
      <c r="B2" s="362" t="s">
        <v>333</v>
      </c>
      <c r="C2" s="274"/>
      <c r="D2" s="274"/>
      <c r="E2" s="295" t="s">
        <v>0</v>
      </c>
      <c r="F2" s="274"/>
      <c r="G2" s="2"/>
      <c r="H2" s="2"/>
      <c r="I2" s="2"/>
      <c r="J2" s="2"/>
      <c r="K2" s="2"/>
      <c r="L2" s="2"/>
      <c r="M2" s="2"/>
      <c r="N2" s="2"/>
      <c r="O2" s="2"/>
      <c r="P2" s="2"/>
      <c r="Q2" s="2"/>
      <c r="R2" s="2"/>
      <c r="S2" s="2"/>
      <c r="T2" s="2"/>
      <c r="U2" s="2"/>
      <c r="V2" s="2"/>
      <c r="W2" s="2"/>
      <c r="X2" s="2"/>
      <c r="Y2" s="2"/>
      <c r="Z2" s="2"/>
      <c r="AA2" s="2"/>
      <c r="AB2" s="2"/>
      <c r="AC2" s="19"/>
    </row>
    <row r="3" spans="1:33" ht="16.5" customHeight="1">
      <c r="A3" s="274"/>
      <c r="B3" s="363" t="s">
        <v>1</v>
      </c>
      <c r="C3" s="274"/>
      <c r="D3" s="274"/>
      <c r="E3" s="48"/>
      <c r="F3" s="48"/>
      <c r="G3" s="48"/>
      <c r="H3" s="48"/>
      <c r="I3" s="48"/>
      <c r="J3" s="80"/>
      <c r="K3" s="48"/>
      <c r="L3" s="48"/>
      <c r="M3" s="48"/>
      <c r="N3" s="48"/>
      <c r="O3" s="48"/>
      <c r="P3" s="48"/>
      <c r="Q3" s="48"/>
      <c r="R3" s="48"/>
      <c r="S3" s="48"/>
      <c r="T3" s="48"/>
      <c r="U3" s="48"/>
      <c r="V3" s="48"/>
      <c r="W3" s="48"/>
      <c r="X3" s="48"/>
      <c r="Y3" s="48"/>
      <c r="Z3" s="48"/>
      <c r="AA3" s="48"/>
      <c r="AB3" s="48"/>
      <c r="AC3" s="48"/>
      <c r="AD3" s="48"/>
      <c r="AE3" s="48"/>
      <c r="AF3" s="48"/>
      <c r="AG3" s="48"/>
    </row>
    <row r="4" spans="1:33" ht="15" customHeight="1">
      <c r="A4" s="364" t="s">
        <v>28</v>
      </c>
      <c r="B4" s="364" t="s">
        <v>123</v>
      </c>
      <c r="C4" s="364" t="s">
        <v>30</v>
      </c>
      <c r="D4" s="364" t="s">
        <v>31</v>
      </c>
      <c r="E4" s="367" t="s">
        <v>124</v>
      </c>
      <c r="F4" s="353"/>
      <c r="G4" s="354"/>
      <c r="H4" s="81"/>
      <c r="I4" s="352" t="s">
        <v>125</v>
      </c>
      <c r="J4" s="353"/>
      <c r="K4" s="353"/>
      <c r="L4" s="353"/>
      <c r="M4" s="353"/>
      <c r="N4" s="353"/>
      <c r="O4" s="353"/>
      <c r="P4" s="353"/>
      <c r="Q4" s="353"/>
      <c r="R4" s="353"/>
      <c r="S4" s="353"/>
      <c r="T4" s="353"/>
      <c r="U4" s="353"/>
      <c r="V4" s="353"/>
      <c r="W4" s="353"/>
      <c r="X4" s="353"/>
      <c r="Y4" s="353"/>
      <c r="Z4" s="353"/>
      <c r="AA4" s="353"/>
      <c r="AB4" s="353"/>
      <c r="AC4" s="353"/>
      <c r="AD4" s="353"/>
      <c r="AE4" s="354"/>
    </row>
    <row r="5" spans="1:33" ht="15" customHeight="1">
      <c r="A5" s="365"/>
      <c r="B5" s="365"/>
      <c r="C5" s="366"/>
      <c r="D5" s="365"/>
      <c r="E5" s="52" t="s">
        <v>57</v>
      </c>
      <c r="F5" s="52" t="s">
        <v>60</v>
      </c>
      <c r="G5" s="52" t="s">
        <v>62</v>
      </c>
      <c r="H5" s="82" t="s">
        <v>65</v>
      </c>
      <c r="I5" s="83" t="s">
        <v>68</v>
      </c>
      <c r="J5" s="83" t="s">
        <v>70</v>
      </c>
      <c r="K5" s="83" t="s">
        <v>72</v>
      </c>
      <c r="L5" s="83" t="s">
        <v>126</v>
      </c>
      <c r="M5" s="83" t="s">
        <v>74</v>
      </c>
      <c r="N5" s="83" t="s">
        <v>76</v>
      </c>
      <c r="O5" s="84" t="s">
        <v>79</v>
      </c>
      <c r="P5" s="83" t="s">
        <v>83</v>
      </c>
      <c r="Q5" s="83" t="s">
        <v>85</v>
      </c>
      <c r="R5" s="83" t="s">
        <v>87</v>
      </c>
      <c r="S5" s="83" t="s">
        <v>89</v>
      </c>
      <c r="T5" s="83" t="s">
        <v>92</v>
      </c>
      <c r="U5" s="83" t="s">
        <v>95</v>
      </c>
      <c r="V5" s="83" t="s">
        <v>97</v>
      </c>
      <c r="W5" s="83" t="s">
        <v>99</v>
      </c>
      <c r="X5" s="83" t="s">
        <v>101</v>
      </c>
      <c r="Y5" s="83" t="s">
        <v>103</v>
      </c>
      <c r="Z5" s="83" t="str">
        <f>準備!B28</f>
        <v>＜追加＞</v>
      </c>
      <c r="AA5" s="83" t="str">
        <f>準備!B29</f>
        <v>＜追加＞</v>
      </c>
      <c r="AB5" s="83" t="str">
        <f>準備!B30</f>
        <v>＜追加＞</v>
      </c>
      <c r="AC5" s="83" t="str">
        <f>準備!B31</f>
        <v>＜追加＞</v>
      </c>
      <c r="AD5" s="83" t="str">
        <f>準備!B32</f>
        <v>＜追加＞</v>
      </c>
      <c r="AE5" s="83" t="s">
        <v>106</v>
      </c>
    </row>
    <row r="6" spans="1:33" ht="6" customHeight="1">
      <c r="A6" s="85"/>
      <c r="B6" s="86"/>
      <c r="C6" s="87"/>
      <c r="D6" s="88"/>
      <c r="E6" s="89"/>
      <c r="F6" s="90"/>
      <c r="G6" s="89"/>
      <c r="H6" s="91"/>
      <c r="I6" s="92"/>
      <c r="J6" s="92"/>
      <c r="K6" s="92"/>
      <c r="L6" s="92"/>
      <c r="M6" s="92"/>
      <c r="N6" s="92"/>
      <c r="O6" s="93"/>
      <c r="P6" s="92"/>
      <c r="Q6" s="92"/>
      <c r="R6" s="92"/>
      <c r="S6" s="92"/>
      <c r="T6" s="92"/>
      <c r="U6" s="92"/>
      <c r="V6" s="92"/>
      <c r="W6" s="92"/>
      <c r="X6" s="92"/>
      <c r="Y6" s="92"/>
      <c r="Z6" s="92"/>
      <c r="AA6" s="92"/>
      <c r="AB6" s="92"/>
      <c r="AC6" s="92"/>
      <c r="AD6" s="92"/>
      <c r="AE6" s="94"/>
    </row>
    <row r="7" spans="1:33" ht="69" customHeight="1">
      <c r="A7" s="95" t="s">
        <v>339</v>
      </c>
      <c r="B7" s="96" t="s">
        <v>390</v>
      </c>
      <c r="C7" s="97" t="s">
        <v>128</v>
      </c>
      <c r="D7" s="98" t="s">
        <v>129</v>
      </c>
      <c r="E7" s="99" t="s">
        <v>58</v>
      </c>
      <c r="F7" s="100" t="s">
        <v>61</v>
      </c>
      <c r="G7" s="99" t="s">
        <v>63</v>
      </c>
      <c r="H7" s="101" t="s">
        <v>66</v>
      </c>
      <c r="I7" s="102" t="s">
        <v>69</v>
      </c>
      <c r="J7" s="102" t="s">
        <v>71</v>
      </c>
      <c r="K7" s="102" t="s">
        <v>130</v>
      </c>
      <c r="L7" s="102" t="s">
        <v>131</v>
      </c>
      <c r="M7" s="102" t="s">
        <v>75</v>
      </c>
      <c r="N7" s="102" t="s">
        <v>77</v>
      </c>
      <c r="O7" s="103" t="s">
        <v>80</v>
      </c>
      <c r="P7" s="102" t="s">
        <v>84</v>
      </c>
      <c r="Q7" s="102" t="s">
        <v>132</v>
      </c>
      <c r="R7" s="102" t="s">
        <v>133</v>
      </c>
      <c r="S7" s="102" t="s">
        <v>90</v>
      </c>
      <c r="T7" s="102" t="s">
        <v>93</v>
      </c>
      <c r="U7" s="102" t="s">
        <v>96</v>
      </c>
      <c r="V7" s="102" t="s">
        <v>98</v>
      </c>
      <c r="W7" s="102" t="s">
        <v>100</v>
      </c>
      <c r="X7" s="102" t="s">
        <v>134</v>
      </c>
      <c r="Y7" s="102" t="s">
        <v>135</v>
      </c>
      <c r="Z7" s="102" t="str">
        <f>準備!C28</f>
        <v>※科目の説明１</v>
      </c>
      <c r="AA7" s="102" t="str">
        <f>準備!C29</f>
        <v>※科目の説明２</v>
      </c>
      <c r="AB7" s="102" t="str">
        <f>準備!C30</f>
        <v>※科目の説明３</v>
      </c>
      <c r="AC7" s="102" t="str">
        <f>準備!C31</f>
        <v>※科目の説明４</v>
      </c>
      <c r="AD7" s="102" t="str">
        <f>準備!C32</f>
        <v>※科目の説明５</v>
      </c>
      <c r="AE7" s="104" t="s">
        <v>136</v>
      </c>
    </row>
    <row r="8" spans="1:33" ht="18" customHeight="1">
      <c r="A8" s="355" t="s">
        <v>137</v>
      </c>
      <c r="B8" s="356"/>
      <c r="C8" s="356"/>
      <c r="D8" s="357"/>
      <c r="E8" s="105">
        <f t="shared" ref="E8:AE8" si="0">SUM(E9:E350)</f>
        <v>0</v>
      </c>
      <c r="F8" s="105">
        <f t="shared" si="0"/>
        <v>0</v>
      </c>
      <c r="G8" s="105">
        <f t="shared" si="0"/>
        <v>0</v>
      </c>
      <c r="H8" s="105">
        <f t="shared" si="0"/>
        <v>0</v>
      </c>
      <c r="I8" s="105">
        <f t="shared" si="0"/>
        <v>0</v>
      </c>
      <c r="J8" s="105">
        <f t="shared" si="0"/>
        <v>0</v>
      </c>
      <c r="K8" s="105">
        <f t="shared" si="0"/>
        <v>0</v>
      </c>
      <c r="L8" s="105">
        <f t="shared" si="0"/>
        <v>0</v>
      </c>
      <c r="M8" s="105">
        <f t="shared" si="0"/>
        <v>0</v>
      </c>
      <c r="N8" s="105">
        <f t="shared" si="0"/>
        <v>0</v>
      </c>
      <c r="O8" s="105">
        <f t="shared" si="0"/>
        <v>0</v>
      </c>
      <c r="P8" s="105">
        <f t="shared" si="0"/>
        <v>0</v>
      </c>
      <c r="Q8" s="105">
        <f t="shared" si="0"/>
        <v>0</v>
      </c>
      <c r="R8" s="105">
        <f t="shared" si="0"/>
        <v>0</v>
      </c>
      <c r="S8" s="105">
        <f t="shared" si="0"/>
        <v>0</v>
      </c>
      <c r="T8" s="105">
        <f t="shared" si="0"/>
        <v>0</v>
      </c>
      <c r="U8" s="105">
        <f t="shared" si="0"/>
        <v>0</v>
      </c>
      <c r="V8" s="105">
        <f t="shared" si="0"/>
        <v>0</v>
      </c>
      <c r="W8" s="105">
        <f t="shared" si="0"/>
        <v>0</v>
      </c>
      <c r="X8" s="105">
        <f t="shared" si="0"/>
        <v>0</v>
      </c>
      <c r="Y8" s="105">
        <f t="shared" si="0"/>
        <v>0</v>
      </c>
      <c r="Z8" s="105">
        <f t="shared" si="0"/>
        <v>0</v>
      </c>
      <c r="AA8" s="105">
        <f t="shared" si="0"/>
        <v>0</v>
      </c>
      <c r="AB8" s="105">
        <f t="shared" si="0"/>
        <v>0</v>
      </c>
      <c r="AC8" s="105">
        <f t="shared" si="0"/>
        <v>0</v>
      </c>
      <c r="AD8" s="105">
        <f t="shared" si="0"/>
        <v>0</v>
      </c>
      <c r="AE8" s="105">
        <f t="shared" si="0"/>
        <v>0</v>
      </c>
    </row>
    <row r="9" spans="1:33" ht="15" customHeight="1">
      <c r="A9" s="243"/>
      <c r="B9" s="244"/>
      <c r="C9" s="270"/>
      <c r="D9" s="245"/>
      <c r="E9" s="106" t="str">
        <f t="shared" ref="E9:AE9" si="1">IF($C9=E$5,$D9,"")</f>
        <v/>
      </c>
      <c r="F9" s="107" t="str">
        <f t="shared" si="1"/>
        <v/>
      </c>
      <c r="G9" s="107" t="str">
        <f t="shared" si="1"/>
        <v/>
      </c>
      <c r="H9" s="108" t="str">
        <f t="shared" si="1"/>
        <v/>
      </c>
      <c r="I9" s="108" t="str">
        <f t="shared" si="1"/>
        <v/>
      </c>
      <c r="J9" s="108" t="str">
        <f t="shared" si="1"/>
        <v/>
      </c>
      <c r="K9" s="108" t="str">
        <f t="shared" si="1"/>
        <v/>
      </c>
      <c r="L9" s="108" t="str">
        <f t="shared" si="1"/>
        <v/>
      </c>
      <c r="M9" s="108" t="str">
        <f t="shared" si="1"/>
        <v/>
      </c>
      <c r="N9" s="108" t="str">
        <f t="shared" si="1"/>
        <v/>
      </c>
      <c r="O9" s="108" t="str">
        <f t="shared" si="1"/>
        <v/>
      </c>
      <c r="P9" s="108" t="str">
        <f t="shared" si="1"/>
        <v/>
      </c>
      <c r="Q9" s="108" t="str">
        <f t="shared" si="1"/>
        <v/>
      </c>
      <c r="R9" s="108" t="str">
        <f t="shared" si="1"/>
        <v/>
      </c>
      <c r="S9" s="108" t="str">
        <f t="shared" si="1"/>
        <v/>
      </c>
      <c r="T9" s="108" t="str">
        <f t="shared" si="1"/>
        <v/>
      </c>
      <c r="U9" s="108" t="str">
        <f t="shared" si="1"/>
        <v/>
      </c>
      <c r="V9" s="108" t="str">
        <f t="shared" si="1"/>
        <v/>
      </c>
      <c r="W9" s="108" t="str">
        <f t="shared" si="1"/>
        <v/>
      </c>
      <c r="X9" s="108" t="str">
        <f t="shared" si="1"/>
        <v/>
      </c>
      <c r="Y9" s="108" t="str">
        <f t="shared" si="1"/>
        <v/>
      </c>
      <c r="Z9" s="108" t="str">
        <f t="shared" si="1"/>
        <v/>
      </c>
      <c r="AA9" s="108" t="str">
        <f t="shared" si="1"/>
        <v/>
      </c>
      <c r="AB9" s="108" t="str">
        <f t="shared" si="1"/>
        <v/>
      </c>
      <c r="AC9" s="108" t="str">
        <f t="shared" si="1"/>
        <v/>
      </c>
      <c r="AD9" s="108" t="str">
        <f t="shared" si="1"/>
        <v/>
      </c>
      <c r="AE9" s="108" t="str">
        <f t="shared" si="1"/>
        <v/>
      </c>
    </row>
    <row r="10" spans="1:33" ht="15" customHeight="1">
      <c r="A10" s="243"/>
      <c r="B10" s="244"/>
      <c r="C10" s="270"/>
      <c r="D10" s="245"/>
      <c r="E10" s="107" t="str">
        <f t="shared" ref="E10:AE10" si="2">IF($C10=E$5,$D10,"")</f>
        <v/>
      </c>
      <c r="F10" s="106" t="str">
        <f t="shared" si="2"/>
        <v/>
      </c>
      <c r="G10" s="107" t="str">
        <f t="shared" si="2"/>
        <v/>
      </c>
      <c r="H10" s="108" t="str">
        <f t="shared" si="2"/>
        <v/>
      </c>
      <c r="I10" s="108" t="str">
        <f t="shared" si="2"/>
        <v/>
      </c>
      <c r="J10" s="108" t="str">
        <f t="shared" si="2"/>
        <v/>
      </c>
      <c r="K10" s="108" t="str">
        <f t="shared" si="2"/>
        <v/>
      </c>
      <c r="L10" s="108" t="str">
        <f t="shared" si="2"/>
        <v/>
      </c>
      <c r="M10" s="108" t="str">
        <f t="shared" si="2"/>
        <v/>
      </c>
      <c r="N10" s="108" t="str">
        <f t="shared" si="2"/>
        <v/>
      </c>
      <c r="O10" s="108" t="str">
        <f t="shared" si="2"/>
        <v/>
      </c>
      <c r="P10" s="108" t="str">
        <f t="shared" si="2"/>
        <v/>
      </c>
      <c r="Q10" s="108" t="str">
        <f t="shared" si="2"/>
        <v/>
      </c>
      <c r="R10" s="108" t="str">
        <f t="shared" si="2"/>
        <v/>
      </c>
      <c r="S10" s="108" t="str">
        <f t="shared" si="2"/>
        <v/>
      </c>
      <c r="T10" s="108" t="str">
        <f t="shared" si="2"/>
        <v/>
      </c>
      <c r="U10" s="108" t="str">
        <f t="shared" si="2"/>
        <v/>
      </c>
      <c r="V10" s="108" t="str">
        <f t="shared" si="2"/>
        <v/>
      </c>
      <c r="W10" s="108" t="str">
        <f t="shared" si="2"/>
        <v/>
      </c>
      <c r="X10" s="108" t="str">
        <f t="shared" si="2"/>
        <v/>
      </c>
      <c r="Y10" s="108" t="str">
        <f t="shared" si="2"/>
        <v/>
      </c>
      <c r="Z10" s="108" t="str">
        <f t="shared" si="2"/>
        <v/>
      </c>
      <c r="AA10" s="108" t="str">
        <f t="shared" si="2"/>
        <v/>
      </c>
      <c r="AB10" s="108" t="str">
        <f t="shared" si="2"/>
        <v/>
      </c>
      <c r="AC10" s="108" t="str">
        <f t="shared" si="2"/>
        <v/>
      </c>
      <c r="AD10" s="108" t="str">
        <f t="shared" si="2"/>
        <v/>
      </c>
      <c r="AE10" s="108" t="str">
        <f t="shared" si="2"/>
        <v/>
      </c>
    </row>
    <row r="11" spans="1:33" ht="15" customHeight="1">
      <c r="A11" s="243"/>
      <c r="B11" s="244"/>
      <c r="C11" s="270"/>
      <c r="D11" s="245"/>
      <c r="E11" s="107" t="str">
        <f t="shared" ref="E11:AE11" si="3">IF($C11=E$5,$D11,"")</f>
        <v/>
      </c>
      <c r="F11" s="107" t="str">
        <f t="shared" si="3"/>
        <v/>
      </c>
      <c r="G11" s="106" t="str">
        <f t="shared" si="3"/>
        <v/>
      </c>
      <c r="H11" s="108" t="str">
        <f t="shared" si="3"/>
        <v/>
      </c>
      <c r="I11" s="108" t="str">
        <f t="shared" si="3"/>
        <v/>
      </c>
      <c r="J11" s="108" t="str">
        <f t="shared" si="3"/>
        <v/>
      </c>
      <c r="K11" s="108" t="str">
        <f t="shared" si="3"/>
        <v/>
      </c>
      <c r="L11" s="108" t="str">
        <f t="shared" si="3"/>
        <v/>
      </c>
      <c r="M11" s="108" t="str">
        <f t="shared" si="3"/>
        <v/>
      </c>
      <c r="N11" s="108" t="str">
        <f t="shared" si="3"/>
        <v/>
      </c>
      <c r="O11" s="108" t="str">
        <f t="shared" si="3"/>
        <v/>
      </c>
      <c r="P11" s="108" t="str">
        <f t="shared" si="3"/>
        <v/>
      </c>
      <c r="Q11" s="108" t="str">
        <f t="shared" si="3"/>
        <v/>
      </c>
      <c r="R11" s="108" t="str">
        <f t="shared" si="3"/>
        <v/>
      </c>
      <c r="S11" s="108" t="str">
        <f t="shared" si="3"/>
        <v/>
      </c>
      <c r="T11" s="108" t="str">
        <f t="shared" si="3"/>
        <v/>
      </c>
      <c r="U11" s="108" t="str">
        <f t="shared" si="3"/>
        <v/>
      </c>
      <c r="V11" s="108" t="str">
        <f t="shared" si="3"/>
        <v/>
      </c>
      <c r="W11" s="108" t="str">
        <f t="shared" si="3"/>
        <v/>
      </c>
      <c r="X11" s="108" t="str">
        <f t="shared" si="3"/>
        <v/>
      </c>
      <c r="Y11" s="108" t="str">
        <f t="shared" si="3"/>
        <v/>
      </c>
      <c r="Z11" s="108" t="str">
        <f t="shared" si="3"/>
        <v/>
      </c>
      <c r="AA11" s="108" t="str">
        <f t="shared" si="3"/>
        <v/>
      </c>
      <c r="AB11" s="108" t="str">
        <f t="shared" si="3"/>
        <v/>
      </c>
      <c r="AC11" s="108" t="str">
        <f t="shared" si="3"/>
        <v/>
      </c>
      <c r="AD11" s="108" t="str">
        <f t="shared" si="3"/>
        <v/>
      </c>
      <c r="AE11" s="108" t="str">
        <f t="shared" si="3"/>
        <v/>
      </c>
    </row>
    <row r="12" spans="1:33" ht="15" customHeight="1">
      <c r="A12" s="243"/>
      <c r="B12" s="244"/>
      <c r="C12" s="270"/>
      <c r="D12" s="245"/>
      <c r="E12" s="107" t="str">
        <f t="shared" ref="E12:AE12" si="4">IF($C12=E$5,$D12,"")</f>
        <v/>
      </c>
      <c r="F12" s="107" t="str">
        <f t="shared" si="4"/>
        <v/>
      </c>
      <c r="G12" s="107" t="str">
        <f t="shared" si="4"/>
        <v/>
      </c>
      <c r="H12" s="109" t="str">
        <f t="shared" si="4"/>
        <v/>
      </c>
      <c r="I12" s="108" t="str">
        <f t="shared" si="4"/>
        <v/>
      </c>
      <c r="J12" s="108" t="str">
        <f t="shared" si="4"/>
        <v/>
      </c>
      <c r="K12" s="108" t="str">
        <f t="shared" si="4"/>
        <v/>
      </c>
      <c r="L12" s="108" t="str">
        <f t="shared" si="4"/>
        <v/>
      </c>
      <c r="M12" s="108" t="str">
        <f t="shared" si="4"/>
        <v/>
      </c>
      <c r="N12" s="108" t="str">
        <f t="shared" si="4"/>
        <v/>
      </c>
      <c r="O12" s="108" t="str">
        <f t="shared" si="4"/>
        <v/>
      </c>
      <c r="P12" s="108" t="str">
        <f t="shared" si="4"/>
        <v/>
      </c>
      <c r="Q12" s="108" t="str">
        <f t="shared" si="4"/>
        <v/>
      </c>
      <c r="R12" s="108" t="str">
        <f t="shared" si="4"/>
        <v/>
      </c>
      <c r="S12" s="108" t="str">
        <f t="shared" si="4"/>
        <v/>
      </c>
      <c r="T12" s="108" t="str">
        <f t="shared" si="4"/>
        <v/>
      </c>
      <c r="U12" s="108" t="str">
        <f t="shared" si="4"/>
        <v/>
      </c>
      <c r="V12" s="108" t="str">
        <f t="shared" si="4"/>
        <v/>
      </c>
      <c r="W12" s="108" t="str">
        <f t="shared" si="4"/>
        <v/>
      </c>
      <c r="X12" s="108" t="str">
        <f t="shared" si="4"/>
        <v/>
      </c>
      <c r="Y12" s="108" t="str">
        <f t="shared" si="4"/>
        <v/>
      </c>
      <c r="Z12" s="108" t="str">
        <f t="shared" si="4"/>
        <v/>
      </c>
      <c r="AA12" s="108" t="str">
        <f t="shared" si="4"/>
        <v/>
      </c>
      <c r="AB12" s="108" t="str">
        <f t="shared" si="4"/>
        <v/>
      </c>
      <c r="AC12" s="108" t="str">
        <f t="shared" si="4"/>
        <v/>
      </c>
      <c r="AD12" s="108" t="str">
        <f t="shared" si="4"/>
        <v/>
      </c>
      <c r="AE12" s="108" t="str">
        <f t="shared" si="4"/>
        <v/>
      </c>
    </row>
    <row r="13" spans="1:33" ht="15" customHeight="1">
      <c r="A13" s="243"/>
      <c r="B13" s="244"/>
      <c r="C13" s="270"/>
      <c r="D13" s="245"/>
      <c r="E13" s="107" t="str">
        <f t="shared" ref="E13:AE13" si="5">IF($C13=E$5,$D13,"")</f>
        <v/>
      </c>
      <c r="F13" s="107" t="str">
        <f t="shared" si="5"/>
        <v/>
      </c>
      <c r="G13" s="107" t="str">
        <f t="shared" si="5"/>
        <v/>
      </c>
      <c r="H13" s="108" t="str">
        <f t="shared" si="5"/>
        <v/>
      </c>
      <c r="I13" s="109" t="str">
        <f t="shared" si="5"/>
        <v/>
      </c>
      <c r="J13" s="108" t="str">
        <f t="shared" si="5"/>
        <v/>
      </c>
      <c r="K13" s="108" t="str">
        <f t="shared" si="5"/>
        <v/>
      </c>
      <c r="L13" s="108" t="str">
        <f t="shared" si="5"/>
        <v/>
      </c>
      <c r="M13" s="108" t="str">
        <f t="shared" si="5"/>
        <v/>
      </c>
      <c r="N13" s="108" t="str">
        <f t="shared" si="5"/>
        <v/>
      </c>
      <c r="O13" s="108" t="str">
        <f t="shared" si="5"/>
        <v/>
      </c>
      <c r="P13" s="108" t="str">
        <f t="shared" si="5"/>
        <v/>
      </c>
      <c r="Q13" s="108" t="str">
        <f t="shared" si="5"/>
        <v/>
      </c>
      <c r="R13" s="108" t="str">
        <f t="shared" si="5"/>
        <v/>
      </c>
      <c r="S13" s="108" t="str">
        <f t="shared" si="5"/>
        <v/>
      </c>
      <c r="T13" s="108" t="str">
        <f t="shared" si="5"/>
        <v/>
      </c>
      <c r="U13" s="108" t="str">
        <f t="shared" si="5"/>
        <v/>
      </c>
      <c r="V13" s="108" t="str">
        <f t="shared" si="5"/>
        <v/>
      </c>
      <c r="W13" s="108" t="str">
        <f t="shared" si="5"/>
        <v/>
      </c>
      <c r="X13" s="108" t="str">
        <f t="shared" si="5"/>
        <v/>
      </c>
      <c r="Y13" s="108" t="str">
        <f t="shared" si="5"/>
        <v/>
      </c>
      <c r="Z13" s="108" t="str">
        <f t="shared" si="5"/>
        <v/>
      </c>
      <c r="AA13" s="108" t="str">
        <f t="shared" si="5"/>
        <v/>
      </c>
      <c r="AB13" s="108" t="str">
        <f t="shared" si="5"/>
        <v/>
      </c>
      <c r="AC13" s="108" t="str">
        <f t="shared" si="5"/>
        <v/>
      </c>
      <c r="AD13" s="108" t="str">
        <f t="shared" si="5"/>
        <v/>
      </c>
      <c r="AE13" s="108" t="str">
        <f t="shared" si="5"/>
        <v/>
      </c>
    </row>
    <row r="14" spans="1:33" ht="15" customHeight="1">
      <c r="A14" s="243"/>
      <c r="B14" s="244"/>
      <c r="C14" s="270"/>
      <c r="D14" s="245"/>
      <c r="E14" s="107" t="str">
        <f t="shared" ref="E14:AE14" si="6">IF($C14=E$5,$D14,"")</f>
        <v/>
      </c>
      <c r="F14" s="107" t="str">
        <f t="shared" si="6"/>
        <v/>
      </c>
      <c r="G14" s="107" t="str">
        <f t="shared" si="6"/>
        <v/>
      </c>
      <c r="H14" s="108" t="str">
        <f t="shared" si="6"/>
        <v/>
      </c>
      <c r="I14" s="108" t="str">
        <f t="shared" si="6"/>
        <v/>
      </c>
      <c r="J14" s="109" t="str">
        <f t="shared" si="6"/>
        <v/>
      </c>
      <c r="K14" s="108" t="str">
        <f t="shared" si="6"/>
        <v/>
      </c>
      <c r="L14" s="108" t="str">
        <f t="shared" si="6"/>
        <v/>
      </c>
      <c r="M14" s="108" t="str">
        <f t="shared" si="6"/>
        <v/>
      </c>
      <c r="N14" s="108" t="str">
        <f t="shared" si="6"/>
        <v/>
      </c>
      <c r="O14" s="108" t="str">
        <f t="shared" si="6"/>
        <v/>
      </c>
      <c r="P14" s="108" t="str">
        <f t="shared" si="6"/>
        <v/>
      </c>
      <c r="Q14" s="108" t="str">
        <f t="shared" si="6"/>
        <v/>
      </c>
      <c r="R14" s="108" t="str">
        <f t="shared" si="6"/>
        <v/>
      </c>
      <c r="S14" s="108" t="str">
        <f t="shared" si="6"/>
        <v/>
      </c>
      <c r="T14" s="108" t="str">
        <f t="shared" si="6"/>
        <v/>
      </c>
      <c r="U14" s="108" t="str">
        <f t="shared" si="6"/>
        <v/>
      </c>
      <c r="V14" s="108" t="str">
        <f t="shared" si="6"/>
        <v/>
      </c>
      <c r="W14" s="108" t="str">
        <f t="shared" si="6"/>
        <v/>
      </c>
      <c r="X14" s="108" t="str">
        <f t="shared" si="6"/>
        <v/>
      </c>
      <c r="Y14" s="108" t="str">
        <f t="shared" si="6"/>
        <v/>
      </c>
      <c r="Z14" s="108" t="str">
        <f t="shared" si="6"/>
        <v/>
      </c>
      <c r="AA14" s="108" t="str">
        <f t="shared" si="6"/>
        <v/>
      </c>
      <c r="AB14" s="108" t="str">
        <f t="shared" si="6"/>
        <v/>
      </c>
      <c r="AC14" s="108" t="str">
        <f t="shared" si="6"/>
        <v/>
      </c>
      <c r="AD14" s="108" t="str">
        <f t="shared" si="6"/>
        <v/>
      </c>
      <c r="AE14" s="108" t="str">
        <f t="shared" si="6"/>
        <v/>
      </c>
    </row>
    <row r="15" spans="1:33" ht="15" customHeight="1">
      <c r="A15" s="243"/>
      <c r="B15" s="244"/>
      <c r="C15" s="270"/>
      <c r="D15" s="245"/>
      <c r="E15" s="107" t="str">
        <f t="shared" ref="E15:AE15" si="7">IF($C15=E$5,$D15,"")</f>
        <v/>
      </c>
      <c r="F15" s="107" t="str">
        <f t="shared" si="7"/>
        <v/>
      </c>
      <c r="G15" s="107" t="str">
        <f t="shared" si="7"/>
        <v/>
      </c>
      <c r="H15" s="108" t="str">
        <f t="shared" si="7"/>
        <v/>
      </c>
      <c r="I15" s="108" t="str">
        <f t="shared" si="7"/>
        <v/>
      </c>
      <c r="J15" s="108" t="str">
        <f t="shared" si="7"/>
        <v/>
      </c>
      <c r="K15" s="109" t="str">
        <f t="shared" si="7"/>
        <v/>
      </c>
      <c r="L15" s="108" t="str">
        <f t="shared" si="7"/>
        <v/>
      </c>
      <c r="M15" s="108" t="str">
        <f t="shared" si="7"/>
        <v/>
      </c>
      <c r="N15" s="108" t="str">
        <f t="shared" si="7"/>
        <v/>
      </c>
      <c r="O15" s="108" t="str">
        <f t="shared" si="7"/>
        <v/>
      </c>
      <c r="P15" s="108" t="str">
        <f t="shared" si="7"/>
        <v/>
      </c>
      <c r="Q15" s="108" t="str">
        <f t="shared" si="7"/>
        <v/>
      </c>
      <c r="R15" s="108" t="str">
        <f t="shared" si="7"/>
        <v/>
      </c>
      <c r="S15" s="108" t="str">
        <f t="shared" si="7"/>
        <v/>
      </c>
      <c r="T15" s="108" t="str">
        <f t="shared" si="7"/>
        <v/>
      </c>
      <c r="U15" s="108" t="str">
        <f t="shared" si="7"/>
        <v/>
      </c>
      <c r="V15" s="108" t="str">
        <f t="shared" si="7"/>
        <v/>
      </c>
      <c r="W15" s="108" t="str">
        <f t="shared" si="7"/>
        <v/>
      </c>
      <c r="X15" s="108" t="str">
        <f t="shared" si="7"/>
        <v/>
      </c>
      <c r="Y15" s="108" t="str">
        <f t="shared" si="7"/>
        <v/>
      </c>
      <c r="Z15" s="108" t="str">
        <f t="shared" si="7"/>
        <v/>
      </c>
      <c r="AA15" s="108" t="str">
        <f t="shared" si="7"/>
        <v/>
      </c>
      <c r="AB15" s="108" t="str">
        <f t="shared" si="7"/>
        <v/>
      </c>
      <c r="AC15" s="108" t="str">
        <f t="shared" si="7"/>
        <v/>
      </c>
      <c r="AD15" s="108" t="str">
        <f t="shared" si="7"/>
        <v/>
      </c>
      <c r="AE15" s="108" t="str">
        <f t="shared" si="7"/>
        <v/>
      </c>
    </row>
    <row r="16" spans="1:33" ht="15" customHeight="1">
      <c r="A16" s="243"/>
      <c r="B16" s="244"/>
      <c r="C16" s="270"/>
      <c r="D16" s="245"/>
      <c r="E16" s="107" t="str">
        <f t="shared" ref="E16:AE16" si="8">IF($C16=E$5,$D16,"")</f>
        <v/>
      </c>
      <c r="F16" s="107" t="str">
        <f t="shared" si="8"/>
        <v/>
      </c>
      <c r="G16" s="107" t="str">
        <f t="shared" si="8"/>
        <v/>
      </c>
      <c r="H16" s="108" t="str">
        <f t="shared" si="8"/>
        <v/>
      </c>
      <c r="I16" s="108" t="str">
        <f t="shared" si="8"/>
        <v/>
      </c>
      <c r="J16" s="108" t="str">
        <f t="shared" si="8"/>
        <v/>
      </c>
      <c r="K16" s="108" t="str">
        <f t="shared" si="8"/>
        <v/>
      </c>
      <c r="L16" s="109" t="str">
        <f t="shared" si="8"/>
        <v/>
      </c>
      <c r="M16" s="108" t="str">
        <f t="shared" si="8"/>
        <v/>
      </c>
      <c r="N16" s="108" t="str">
        <f t="shared" si="8"/>
        <v/>
      </c>
      <c r="O16" s="108" t="str">
        <f t="shared" si="8"/>
        <v/>
      </c>
      <c r="P16" s="108" t="str">
        <f t="shared" si="8"/>
        <v/>
      </c>
      <c r="Q16" s="108" t="str">
        <f t="shared" si="8"/>
        <v/>
      </c>
      <c r="R16" s="108" t="str">
        <f t="shared" si="8"/>
        <v/>
      </c>
      <c r="S16" s="108" t="str">
        <f t="shared" si="8"/>
        <v/>
      </c>
      <c r="T16" s="108" t="str">
        <f t="shared" si="8"/>
        <v/>
      </c>
      <c r="U16" s="108" t="str">
        <f t="shared" si="8"/>
        <v/>
      </c>
      <c r="V16" s="108" t="str">
        <f t="shared" si="8"/>
        <v/>
      </c>
      <c r="W16" s="108" t="str">
        <f t="shared" si="8"/>
        <v/>
      </c>
      <c r="X16" s="108" t="str">
        <f t="shared" si="8"/>
        <v/>
      </c>
      <c r="Y16" s="108" t="str">
        <f t="shared" si="8"/>
        <v/>
      </c>
      <c r="Z16" s="108" t="str">
        <f t="shared" si="8"/>
        <v/>
      </c>
      <c r="AA16" s="108" t="str">
        <f t="shared" si="8"/>
        <v/>
      </c>
      <c r="AB16" s="108" t="str">
        <f t="shared" si="8"/>
        <v/>
      </c>
      <c r="AC16" s="108" t="str">
        <f t="shared" si="8"/>
        <v/>
      </c>
      <c r="AD16" s="108" t="str">
        <f t="shared" si="8"/>
        <v/>
      </c>
      <c r="AE16" s="108" t="str">
        <f t="shared" si="8"/>
        <v/>
      </c>
    </row>
    <row r="17" spans="1:31" ht="15" customHeight="1">
      <c r="A17" s="243"/>
      <c r="B17" s="244"/>
      <c r="C17" s="270"/>
      <c r="D17" s="245"/>
      <c r="E17" s="107" t="str">
        <f t="shared" ref="E17:AE17" si="9">IF($C17=E$5,$D17,"")</f>
        <v/>
      </c>
      <c r="F17" s="107" t="str">
        <f t="shared" si="9"/>
        <v/>
      </c>
      <c r="G17" s="107" t="str">
        <f t="shared" si="9"/>
        <v/>
      </c>
      <c r="H17" s="108" t="str">
        <f t="shared" si="9"/>
        <v/>
      </c>
      <c r="I17" s="108" t="str">
        <f t="shared" si="9"/>
        <v/>
      </c>
      <c r="J17" s="108" t="str">
        <f t="shared" si="9"/>
        <v/>
      </c>
      <c r="K17" s="108" t="str">
        <f t="shared" si="9"/>
        <v/>
      </c>
      <c r="L17" s="108" t="str">
        <f t="shared" si="9"/>
        <v/>
      </c>
      <c r="M17" s="109" t="str">
        <f t="shared" si="9"/>
        <v/>
      </c>
      <c r="N17" s="108" t="str">
        <f t="shared" si="9"/>
        <v/>
      </c>
      <c r="O17" s="108" t="str">
        <f t="shared" si="9"/>
        <v/>
      </c>
      <c r="P17" s="108" t="str">
        <f t="shared" si="9"/>
        <v/>
      </c>
      <c r="Q17" s="108" t="str">
        <f t="shared" si="9"/>
        <v/>
      </c>
      <c r="R17" s="108" t="str">
        <f t="shared" si="9"/>
        <v/>
      </c>
      <c r="S17" s="108" t="str">
        <f t="shared" si="9"/>
        <v/>
      </c>
      <c r="T17" s="108" t="str">
        <f t="shared" si="9"/>
        <v/>
      </c>
      <c r="U17" s="108" t="str">
        <f t="shared" si="9"/>
        <v/>
      </c>
      <c r="V17" s="108" t="str">
        <f t="shared" si="9"/>
        <v/>
      </c>
      <c r="W17" s="108" t="str">
        <f t="shared" si="9"/>
        <v/>
      </c>
      <c r="X17" s="108" t="str">
        <f t="shared" si="9"/>
        <v/>
      </c>
      <c r="Y17" s="108" t="str">
        <f t="shared" si="9"/>
        <v/>
      </c>
      <c r="Z17" s="108" t="str">
        <f t="shared" si="9"/>
        <v/>
      </c>
      <c r="AA17" s="108" t="str">
        <f t="shared" si="9"/>
        <v/>
      </c>
      <c r="AB17" s="108" t="str">
        <f t="shared" si="9"/>
        <v/>
      </c>
      <c r="AC17" s="108" t="str">
        <f t="shared" si="9"/>
        <v/>
      </c>
      <c r="AD17" s="108" t="str">
        <f t="shared" si="9"/>
        <v/>
      </c>
      <c r="AE17" s="108" t="str">
        <f t="shared" si="9"/>
        <v/>
      </c>
    </row>
    <row r="18" spans="1:31" ht="15" customHeight="1">
      <c r="A18" s="243"/>
      <c r="B18" s="244"/>
      <c r="C18" s="270"/>
      <c r="D18" s="245"/>
      <c r="E18" s="107" t="str">
        <f t="shared" ref="E18:AE18" si="10">IF($C18=E$5,$D18,"")</f>
        <v/>
      </c>
      <c r="F18" s="107" t="str">
        <f t="shared" si="10"/>
        <v/>
      </c>
      <c r="G18" s="107" t="str">
        <f t="shared" si="10"/>
        <v/>
      </c>
      <c r="H18" s="108" t="str">
        <f t="shared" si="10"/>
        <v/>
      </c>
      <c r="I18" s="108" t="str">
        <f t="shared" si="10"/>
        <v/>
      </c>
      <c r="J18" s="108" t="str">
        <f t="shared" si="10"/>
        <v/>
      </c>
      <c r="K18" s="108" t="str">
        <f t="shared" si="10"/>
        <v/>
      </c>
      <c r="L18" s="108" t="str">
        <f t="shared" si="10"/>
        <v/>
      </c>
      <c r="M18" s="108" t="str">
        <f t="shared" si="10"/>
        <v/>
      </c>
      <c r="N18" s="109" t="str">
        <f t="shared" si="10"/>
        <v/>
      </c>
      <c r="O18" s="108" t="str">
        <f t="shared" si="10"/>
        <v/>
      </c>
      <c r="P18" s="108" t="str">
        <f t="shared" si="10"/>
        <v/>
      </c>
      <c r="Q18" s="108" t="str">
        <f t="shared" si="10"/>
        <v/>
      </c>
      <c r="R18" s="108" t="str">
        <f t="shared" si="10"/>
        <v/>
      </c>
      <c r="S18" s="108" t="str">
        <f t="shared" si="10"/>
        <v/>
      </c>
      <c r="T18" s="108" t="str">
        <f t="shared" si="10"/>
        <v/>
      </c>
      <c r="U18" s="108" t="str">
        <f t="shared" si="10"/>
        <v/>
      </c>
      <c r="V18" s="108" t="str">
        <f t="shared" si="10"/>
        <v/>
      </c>
      <c r="W18" s="108" t="str">
        <f t="shared" si="10"/>
        <v/>
      </c>
      <c r="X18" s="108" t="str">
        <f t="shared" si="10"/>
        <v/>
      </c>
      <c r="Y18" s="108" t="str">
        <f t="shared" si="10"/>
        <v/>
      </c>
      <c r="Z18" s="108" t="str">
        <f t="shared" si="10"/>
        <v/>
      </c>
      <c r="AA18" s="108" t="str">
        <f t="shared" si="10"/>
        <v/>
      </c>
      <c r="AB18" s="108" t="str">
        <f t="shared" si="10"/>
        <v/>
      </c>
      <c r="AC18" s="108" t="str">
        <f t="shared" si="10"/>
        <v/>
      </c>
      <c r="AD18" s="108" t="str">
        <f t="shared" si="10"/>
        <v/>
      </c>
      <c r="AE18" s="108" t="str">
        <f t="shared" si="10"/>
        <v/>
      </c>
    </row>
    <row r="19" spans="1:31" ht="15" customHeight="1">
      <c r="A19" s="243"/>
      <c r="B19" s="244"/>
      <c r="C19" s="270"/>
      <c r="D19" s="245"/>
      <c r="E19" s="107" t="str">
        <f t="shared" ref="E19:AE19" si="11">IF($C19=E$5,$D19,"")</f>
        <v/>
      </c>
      <c r="F19" s="107" t="str">
        <f t="shared" si="11"/>
        <v/>
      </c>
      <c r="G19" s="107" t="str">
        <f t="shared" si="11"/>
        <v/>
      </c>
      <c r="H19" s="108" t="str">
        <f t="shared" si="11"/>
        <v/>
      </c>
      <c r="I19" s="108" t="str">
        <f t="shared" si="11"/>
        <v/>
      </c>
      <c r="J19" s="108" t="str">
        <f t="shared" si="11"/>
        <v/>
      </c>
      <c r="K19" s="108" t="str">
        <f t="shared" si="11"/>
        <v/>
      </c>
      <c r="L19" s="108" t="str">
        <f t="shared" si="11"/>
        <v/>
      </c>
      <c r="M19" s="108" t="str">
        <f t="shared" si="11"/>
        <v/>
      </c>
      <c r="N19" s="108" t="str">
        <f t="shared" si="11"/>
        <v/>
      </c>
      <c r="O19" s="109" t="str">
        <f t="shared" si="11"/>
        <v/>
      </c>
      <c r="P19" s="108" t="str">
        <f t="shared" si="11"/>
        <v/>
      </c>
      <c r="Q19" s="108" t="str">
        <f t="shared" si="11"/>
        <v/>
      </c>
      <c r="R19" s="108" t="str">
        <f t="shared" si="11"/>
        <v/>
      </c>
      <c r="S19" s="108" t="str">
        <f t="shared" si="11"/>
        <v/>
      </c>
      <c r="T19" s="108" t="str">
        <f t="shared" si="11"/>
        <v/>
      </c>
      <c r="U19" s="108" t="str">
        <f t="shared" si="11"/>
        <v/>
      </c>
      <c r="V19" s="108" t="str">
        <f t="shared" si="11"/>
        <v/>
      </c>
      <c r="W19" s="108" t="str">
        <f t="shared" si="11"/>
        <v/>
      </c>
      <c r="X19" s="108" t="str">
        <f t="shared" si="11"/>
        <v/>
      </c>
      <c r="Y19" s="108" t="str">
        <f t="shared" si="11"/>
        <v/>
      </c>
      <c r="Z19" s="108" t="str">
        <f t="shared" si="11"/>
        <v/>
      </c>
      <c r="AA19" s="108" t="str">
        <f t="shared" si="11"/>
        <v/>
      </c>
      <c r="AB19" s="108" t="str">
        <f t="shared" si="11"/>
        <v/>
      </c>
      <c r="AC19" s="108" t="str">
        <f t="shared" si="11"/>
        <v/>
      </c>
      <c r="AD19" s="108" t="str">
        <f t="shared" si="11"/>
        <v/>
      </c>
      <c r="AE19" s="108" t="str">
        <f t="shared" si="11"/>
        <v/>
      </c>
    </row>
    <row r="20" spans="1:31" ht="15" customHeight="1">
      <c r="A20" s="243"/>
      <c r="B20" s="244"/>
      <c r="C20" s="270"/>
      <c r="D20" s="245"/>
      <c r="E20" s="107" t="str">
        <f t="shared" ref="E20:AE20" si="12">IF($C20=E$5,$D20,"")</f>
        <v/>
      </c>
      <c r="F20" s="107" t="str">
        <f t="shared" si="12"/>
        <v/>
      </c>
      <c r="G20" s="107" t="str">
        <f t="shared" si="12"/>
        <v/>
      </c>
      <c r="H20" s="108" t="str">
        <f t="shared" si="12"/>
        <v/>
      </c>
      <c r="I20" s="108" t="str">
        <f t="shared" si="12"/>
        <v/>
      </c>
      <c r="J20" s="108" t="str">
        <f t="shared" si="12"/>
        <v/>
      </c>
      <c r="K20" s="108" t="str">
        <f t="shared" si="12"/>
        <v/>
      </c>
      <c r="L20" s="108" t="str">
        <f t="shared" si="12"/>
        <v/>
      </c>
      <c r="M20" s="108" t="str">
        <f t="shared" si="12"/>
        <v/>
      </c>
      <c r="N20" s="108" t="str">
        <f t="shared" si="12"/>
        <v/>
      </c>
      <c r="O20" s="108" t="str">
        <f t="shared" si="12"/>
        <v/>
      </c>
      <c r="P20" s="109" t="str">
        <f t="shared" si="12"/>
        <v/>
      </c>
      <c r="Q20" s="108" t="str">
        <f t="shared" si="12"/>
        <v/>
      </c>
      <c r="R20" s="108" t="str">
        <f t="shared" si="12"/>
        <v/>
      </c>
      <c r="S20" s="108" t="str">
        <f t="shared" si="12"/>
        <v/>
      </c>
      <c r="T20" s="108" t="str">
        <f t="shared" si="12"/>
        <v/>
      </c>
      <c r="U20" s="108" t="str">
        <f t="shared" si="12"/>
        <v/>
      </c>
      <c r="V20" s="108" t="str">
        <f t="shared" si="12"/>
        <v/>
      </c>
      <c r="W20" s="108" t="str">
        <f t="shared" si="12"/>
        <v/>
      </c>
      <c r="X20" s="108" t="str">
        <f t="shared" si="12"/>
        <v/>
      </c>
      <c r="Y20" s="108" t="str">
        <f t="shared" si="12"/>
        <v/>
      </c>
      <c r="Z20" s="108" t="str">
        <f t="shared" si="12"/>
        <v/>
      </c>
      <c r="AA20" s="108" t="str">
        <f t="shared" si="12"/>
        <v/>
      </c>
      <c r="AB20" s="108" t="str">
        <f t="shared" si="12"/>
        <v/>
      </c>
      <c r="AC20" s="108" t="str">
        <f t="shared" si="12"/>
        <v/>
      </c>
      <c r="AD20" s="108" t="str">
        <f t="shared" si="12"/>
        <v/>
      </c>
      <c r="AE20" s="108" t="str">
        <f t="shared" si="12"/>
        <v/>
      </c>
    </row>
    <row r="21" spans="1:31" ht="15" customHeight="1">
      <c r="A21" s="243"/>
      <c r="B21" s="244"/>
      <c r="C21" s="270"/>
      <c r="D21" s="245"/>
      <c r="E21" s="107" t="str">
        <f t="shared" ref="E21:AE21" si="13">IF($C21=E$5,$D21,"")</f>
        <v/>
      </c>
      <c r="F21" s="107" t="str">
        <f t="shared" si="13"/>
        <v/>
      </c>
      <c r="G21" s="107" t="str">
        <f t="shared" si="13"/>
        <v/>
      </c>
      <c r="H21" s="108" t="str">
        <f t="shared" si="13"/>
        <v/>
      </c>
      <c r="I21" s="108" t="str">
        <f t="shared" si="13"/>
        <v/>
      </c>
      <c r="J21" s="108" t="str">
        <f t="shared" si="13"/>
        <v/>
      </c>
      <c r="K21" s="108" t="str">
        <f t="shared" si="13"/>
        <v/>
      </c>
      <c r="L21" s="108" t="str">
        <f t="shared" si="13"/>
        <v/>
      </c>
      <c r="M21" s="108" t="str">
        <f t="shared" si="13"/>
        <v/>
      </c>
      <c r="N21" s="108" t="str">
        <f t="shared" si="13"/>
        <v/>
      </c>
      <c r="O21" s="108" t="str">
        <f t="shared" si="13"/>
        <v/>
      </c>
      <c r="P21" s="108" t="str">
        <f t="shared" si="13"/>
        <v/>
      </c>
      <c r="Q21" s="109" t="str">
        <f t="shared" si="13"/>
        <v/>
      </c>
      <c r="R21" s="108" t="str">
        <f t="shared" si="13"/>
        <v/>
      </c>
      <c r="S21" s="108" t="str">
        <f t="shared" si="13"/>
        <v/>
      </c>
      <c r="T21" s="108" t="str">
        <f t="shared" si="13"/>
        <v/>
      </c>
      <c r="U21" s="108" t="str">
        <f t="shared" si="13"/>
        <v/>
      </c>
      <c r="V21" s="108" t="str">
        <f t="shared" si="13"/>
        <v/>
      </c>
      <c r="W21" s="108" t="str">
        <f t="shared" si="13"/>
        <v/>
      </c>
      <c r="X21" s="108" t="str">
        <f t="shared" si="13"/>
        <v/>
      </c>
      <c r="Y21" s="108" t="str">
        <f t="shared" si="13"/>
        <v/>
      </c>
      <c r="Z21" s="108" t="str">
        <f t="shared" si="13"/>
        <v/>
      </c>
      <c r="AA21" s="108" t="str">
        <f t="shared" si="13"/>
        <v/>
      </c>
      <c r="AB21" s="108" t="str">
        <f t="shared" si="13"/>
        <v/>
      </c>
      <c r="AC21" s="108" t="str">
        <f t="shared" si="13"/>
        <v/>
      </c>
      <c r="AD21" s="108" t="str">
        <f t="shared" si="13"/>
        <v/>
      </c>
      <c r="AE21" s="108" t="str">
        <f t="shared" si="13"/>
        <v/>
      </c>
    </row>
    <row r="22" spans="1:31" ht="15" customHeight="1">
      <c r="A22" s="243"/>
      <c r="B22" s="244"/>
      <c r="C22" s="270"/>
      <c r="D22" s="245"/>
      <c r="E22" s="107" t="str">
        <f t="shared" ref="E22:AE22" si="14">IF($C22=E$5,$D22,"")</f>
        <v/>
      </c>
      <c r="F22" s="107" t="str">
        <f t="shared" si="14"/>
        <v/>
      </c>
      <c r="G22" s="107" t="str">
        <f t="shared" si="14"/>
        <v/>
      </c>
      <c r="H22" s="108" t="str">
        <f t="shared" si="14"/>
        <v/>
      </c>
      <c r="I22" s="108" t="str">
        <f t="shared" si="14"/>
        <v/>
      </c>
      <c r="J22" s="108" t="str">
        <f t="shared" si="14"/>
        <v/>
      </c>
      <c r="K22" s="108" t="str">
        <f t="shared" si="14"/>
        <v/>
      </c>
      <c r="L22" s="108" t="str">
        <f t="shared" si="14"/>
        <v/>
      </c>
      <c r="M22" s="108" t="str">
        <f t="shared" si="14"/>
        <v/>
      </c>
      <c r="N22" s="108" t="str">
        <f t="shared" si="14"/>
        <v/>
      </c>
      <c r="O22" s="108" t="str">
        <f t="shared" si="14"/>
        <v/>
      </c>
      <c r="P22" s="108" t="str">
        <f t="shared" si="14"/>
        <v/>
      </c>
      <c r="Q22" s="108" t="str">
        <f t="shared" si="14"/>
        <v/>
      </c>
      <c r="R22" s="109" t="str">
        <f t="shared" si="14"/>
        <v/>
      </c>
      <c r="S22" s="108" t="str">
        <f t="shared" si="14"/>
        <v/>
      </c>
      <c r="T22" s="108" t="str">
        <f t="shared" si="14"/>
        <v/>
      </c>
      <c r="U22" s="108" t="str">
        <f t="shared" si="14"/>
        <v/>
      </c>
      <c r="V22" s="108" t="str">
        <f t="shared" si="14"/>
        <v/>
      </c>
      <c r="W22" s="108" t="str">
        <f t="shared" si="14"/>
        <v/>
      </c>
      <c r="X22" s="108" t="str">
        <f t="shared" si="14"/>
        <v/>
      </c>
      <c r="Y22" s="108" t="str">
        <f t="shared" si="14"/>
        <v/>
      </c>
      <c r="Z22" s="108" t="str">
        <f t="shared" si="14"/>
        <v/>
      </c>
      <c r="AA22" s="108" t="str">
        <f t="shared" si="14"/>
        <v/>
      </c>
      <c r="AB22" s="108" t="str">
        <f t="shared" si="14"/>
        <v/>
      </c>
      <c r="AC22" s="108" t="str">
        <f t="shared" si="14"/>
        <v/>
      </c>
      <c r="AD22" s="108" t="str">
        <f t="shared" si="14"/>
        <v/>
      </c>
      <c r="AE22" s="108" t="str">
        <f t="shared" si="14"/>
        <v/>
      </c>
    </row>
    <row r="23" spans="1:31" ht="15" customHeight="1">
      <c r="A23" s="243"/>
      <c r="B23" s="244"/>
      <c r="C23" s="270"/>
      <c r="D23" s="245"/>
      <c r="E23" s="107" t="str">
        <f t="shared" ref="E23:AE23" si="15">IF($C23=E$5,$D23,"")</f>
        <v/>
      </c>
      <c r="F23" s="107" t="str">
        <f t="shared" si="15"/>
        <v/>
      </c>
      <c r="G23" s="107" t="str">
        <f t="shared" si="15"/>
        <v/>
      </c>
      <c r="H23" s="108" t="str">
        <f t="shared" si="15"/>
        <v/>
      </c>
      <c r="I23" s="108" t="str">
        <f t="shared" si="15"/>
        <v/>
      </c>
      <c r="J23" s="108" t="str">
        <f t="shared" si="15"/>
        <v/>
      </c>
      <c r="K23" s="108" t="str">
        <f t="shared" si="15"/>
        <v/>
      </c>
      <c r="L23" s="108" t="str">
        <f t="shared" si="15"/>
        <v/>
      </c>
      <c r="M23" s="108" t="str">
        <f t="shared" si="15"/>
        <v/>
      </c>
      <c r="N23" s="108" t="str">
        <f t="shared" si="15"/>
        <v/>
      </c>
      <c r="O23" s="108" t="str">
        <f t="shared" si="15"/>
        <v/>
      </c>
      <c r="P23" s="108" t="str">
        <f t="shared" si="15"/>
        <v/>
      </c>
      <c r="Q23" s="108" t="str">
        <f t="shared" si="15"/>
        <v/>
      </c>
      <c r="R23" s="108" t="str">
        <f t="shared" si="15"/>
        <v/>
      </c>
      <c r="S23" s="109" t="str">
        <f t="shared" si="15"/>
        <v/>
      </c>
      <c r="T23" s="108" t="str">
        <f t="shared" si="15"/>
        <v/>
      </c>
      <c r="U23" s="108" t="str">
        <f t="shared" si="15"/>
        <v/>
      </c>
      <c r="V23" s="108" t="str">
        <f t="shared" si="15"/>
        <v/>
      </c>
      <c r="W23" s="108" t="str">
        <f t="shared" si="15"/>
        <v/>
      </c>
      <c r="X23" s="108" t="str">
        <f t="shared" si="15"/>
        <v/>
      </c>
      <c r="Y23" s="108" t="str">
        <f t="shared" si="15"/>
        <v/>
      </c>
      <c r="Z23" s="108" t="str">
        <f t="shared" si="15"/>
        <v/>
      </c>
      <c r="AA23" s="108" t="str">
        <f t="shared" si="15"/>
        <v/>
      </c>
      <c r="AB23" s="108" t="str">
        <f t="shared" si="15"/>
        <v/>
      </c>
      <c r="AC23" s="108" t="str">
        <f t="shared" si="15"/>
        <v/>
      </c>
      <c r="AD23" s="108" t="str">
        <f t="shared" si="15"/>
        <v/>
      </c>
      <c r="AE23" s="108" t="str">
        <f t="shared" si="15"/>
        <v/>
      </c>
    </row>
    <row r="24" spans="1:31" ht="15" customHeight="1">
      <c r="A24" s="243"/>
      <c r="B24" s="244"/>
      <c r="C24" s="270"/>
      <c r="D24" s="245"/>
      <c r="E24" s="107" t="str">
        <f t="shared" ref="E24:AE24" si="16">IF($C24=E$5,$D24,"")</f>
        <v/>
      </c>
      <c r="F24" s="107" t="str">
        <f t="shared" si="16"/>
        <v/>
      </c>
      <c r="G24" s="107" t="str">
        <f t="shared" si="16"/>
        <v/>
      </c>
      <c r="H24" s="108" t="str">
        <f t="shared" si="16"/>
        <v/>
      </c>
      <c r="I24" s="108" t="str">
        <f t="shared" si="16"/>
        <v/>
      </c>
      <c r="J24" s="108" t="str">
        <f t="shared" si="16"/>
        <v/>
      </c>
      <c r="K24" s="108" t="str">
        <f t="shared" si="16"/>
        <v/>
      </c>
      <c r="L24" s="108" t="str">
        <f t="shared" si="16"/>
        <v/>
      </c>
      <c r="M24" s="108" t="str">
        <f t="shared" si="16"/>
        <v/>
      </c>
      <c r="N24" s="108" t="str">
        <f t="shared" si="16"/>
        <v/>
      </c>
      <c r="O24" s="108" t="str">
        <f t="shared" si="16"/>
        <v/>
      </c>
      <c r="P24" s="108" t="str">
        <f t="shared" si="16"/>
        <v/>
      </c>
      <c r="Q24" s="108" t="str">
        <f t="shared" si="16"/>
        <v/>
      </c>
      <c r="R24" s="108" t="str">
        <f t="shared" si="16"/>
        <v/>
      </c>
      <c r="S24" s="108" t="str">
        <f t="shared" si="16"/>
        <v/>
      </c>
      <c r="T24" s="109" t="str">
        <f t="shared" si="16"/>
        <v/>
      </c>
      <c r="U24" s="108" t="str">
        <f t="shared" si="16"/>
        <v/>
      </c>
      <c r="V24" s="108" t="str">
        <f t="shared" si="16"/>
        <v/>
      </c>
      <c r="W24" s="108" t="str">
        <f t="shared" si="16"/>
        <v/>
      </c>
      <c r="X24" s="108" t="str">
        <f t="shared" si="16"/>
        <v/>
      </c>
      <c r="Y24" s="108" t="str">
        <f t="shared" si="16"/>
        <v/>
      </c>
      <c r="Z24" s="108" t="str">
        <f t="shared" si="16"/>
        <v/>
      </c>
      <c r="AA24" s="108" t="str">
        <f t="shared" si="16"/>
        <v/>
      </c>
      <c r="AB24" s="108" t="str">
        <f t="shared" si="16"/>
        <v/>
      </c>
      <c r="AC24" s="108" t="str">
        <f t="shared" si="16"/>
        <v/>
      </c>
      <c r="AD24" s="108" t="str">
        <f t="shared" si="16"/>
        <v/>
      </c>
      <c r="AE24" s="108" t="str">
        <f t="shared" si="16"/>
        <v/>
      </c>
    </row>
    <row r="25" spans="1:31" ht="15" customHeight="1">
      <c r="A25" s="243"/>
      <c r="B25" s="244"/>
      <c r="C25" s="270"/>
      <c r="D25" s="245"/>
      <c r="E25" s="107" t="str">
        <f t="shared" ref="E25:AE25" si="17">IF($C25=E$5,$D25,"")</f>
        <v/>
      </c>
      <c r="F25" s="107" t="str">
        <f t="shared" si="17"/>
        <v/>
      </c>
      <c r="G25" s="107" t="str">
        <f t="shared" si="17"/>
        <v/>
      </c>
      <c r="H25" s="108" t="str">
        <f t="shared" si="17"/>
        <v/>
      </c>
      <c r="I25" s="108" t="str">
        <f t="shared" si="17"/>
        <v/>
      </c>
      <c r="J25" s="108" t="str">
        <f t="shared" si="17"/>
        <v/>
      </c>
      <c r="K25" s="108" t="str">
        <f t="shared" si="17"/>
        <v/>
      </c>
      <c r="L25" s="108" t="str">
        <f t="shared" si="17"/>
        <v/>
      </c>
      <c r="M25" s="108" t="str">
        <f t="shared" si="17"/>
        <v/>
      </c>
      <c r="N25" s="108" t="str">
        <f t="shared" si="17"/>
        <v/>
      </c>
      <c r="O25" s="108" t="str">
        <f t="shared" si="17"/>
        <v/>
      </c>
      <c r="P25" s="108" t="str">
        <f t="shared" si="17"/>
        <v/>
      </c>
      <c r="Q25" s="108" t="str">
        <f t="shared" si="17"/>
        <v/>
      </c>
      <c r="R25" s="108" t="str">
        <f t="shared" si="17"/>
        <v/>
      </c>
      <c r="S25" s="108" t="str">
        <f t="shared" si="17"/>
        <v/>
      </c>
      <c r="T25" s="108" t="str">
        <f t="shared" si="17"/>
        <v/>
      </c>
      <c r="U25" s="109" t="str">
        <f t="shared" si="17"/>
        <v/>
      </c>
      <c r="V25" s="108" t="str">
        <f t="shared" si="17"/>
        <v/>
      </c>
      <c r="W25" s="108" t="str">
        <f t="shared" si="17"/>
        <v/>
      </c>
      <c r="X25" s="108" t="str">
        <f t="shared" si="17"/>
        <v/>
      </c>
      <c r="Y25" s="108" t="str">
        <f t="shared" si="17"/>
        <v/>
      </c>
      <c r="Z25" s="108" t="str">
        <f t="shared" si="17"/>
        <v/>
      </c>
      <c r="AA25" s="108" t="str">
        <f t="shared" si="17"/>
        <v/>
      </c>
      <c r="AB25" s="108" t="str">
        <f t="shared" si="17"/>
        <v/>
      </c>
      <c r="AC25" s="108" t="str">
        <f t="shared" si="17"/>
        <v/>
      </c>
      <c r="AD25" s="108" t="str">
        <f t="shared" si="17"/>
        <v/>
      </c>
      <c r="AE25" s="108" t="str">
        <f t="shared" si="17"/>
        <v/>
      </c>
    </row>
    <row r="26" spans="1:31" ht="15" customHeight="1">
      <c r="A26" s="243"/>
      <c r="B26" s="244"/>
      <c r="C26" s="270"/>
      <c r="D26" s="245"/>
      <c r="E26" s="107" t="str">
        <f t="shared" ref="E26:AE26" si="18">IF($C26=E$5,$D26,"")</f>
        <v/>
      </c>
      <c r="F26" s="107" t="str">
        <f t="shared" si="18"/>
        <v/>
      </c>
      <c r="G26" s="107" t="str">
        <f t="shared" si="18"/>
        <v/>
      </c>
      <c r="H26" s="108" t="str">
        <f t="shared" si="18"/>
        <v/>
      </c>
      <c r="I26" s="108" t="str">
        <f t="shared" si="18"/>
        <v/>
      </c>
      <c r="J26" s="108" t="str">
        <f t="shared" si="18"/>
        <v/>
      </c>
      <c r="K26" s="108" t="str">
        <f t="shared" si="18"/>
        <v/>
      </c>
      <c r="L26" s="108" t="str">
        <f t="shared" si="18"/>
        <v/>
      </c>
      <c r="M26" s="108" t="str">
        <f t="shared" si="18"/>
        <v/>
      </c>
      <c r="N26" s="108" t="str">
        <f t="shared" si="18"/>
        <v/>
      </c>
      <c r="O26" s="108" t="str">
        <f t="shared" si="18"/>
        <v/>
      </c>
      <c r="P26" s="108" t="str">
        <f t="shared" si="18"/>
        <v/>
      </c>
      <c r="Q26" s="108" t="str">
        <f t="shared" si="18"/>
        <v/>
      </c>
      <c r="R26" s="108" t="str">
        <f t="shared" si="18"/>
        <v/>
      </c>
      <c r="S26" s="108" t="str">
        <f t="shared" si="18"/>
        <v/>
      </c>
      <c r="T26" s="108" t="str">
        <f t="shared" si="18"/>
        <v/>
      </c>
      <c r="U26" s="108" t="str">
        <f t="shared" si="18"/>
        <v/>
      </c>
      <c r="V26" s="109" t="str">
        <f t="shared" si="18"/>
        <v/>
      </c>
      <c r="W26" s="108" t="str">
        <f t="shared" si="18"/>
        <v/>
      </c>
      <c r="X26" s="108" t="str">
        <f t="shared" si="18"/>
        <v/>
      </c>
      <c r="Y26" s="108" t="str">
        <f t="shared" si="18"/>
        <v/>
      </c>
      <c r="Z26" s="108" t="str">
        <f t="shared" si="18"/>
        <v/>
      </c>
      <c r="AA26" s="108" t="str">
        <f t="shared" si="18"/>
        <v/>
      </c>
      <c r="AB26" s="108" t="str">
        <f t="shared" si="18"/>
        <v/>
      </c>
      <c r="AC26" s="108" t="str">
        <f t="shared" si="18"/>
        <v/>
      </c>
      <c r="AD26" s="108" t="str">
        <f t="shared" si="18"/>
        <v/>
      </c>
      <c r="AE26" s="108" t="str">
        <f t="shared" si="18"/>
        <v/>
      </c>
    </row>
    <row r="27" spans="1:31" ht="15" customHeight="1">
      <c r="A27" s="243"/>
      <c r="B27" s="244"/>
      <c r="C27" s="270"/>
      <c r="D27" s="245"/>
      <c r="E27" s="107" t="str">
        <f t="shared" ref="E27:AE27" si="19">IF($C27=E$5,$D27,"")</f>
        <v/>
      </c>
      <c r="F27" s="107" t="str">
        <f t="shared" si="19"/>
        <v/>
      </c>
      <c r="G27" s="107" t="str">
        <f t="shared" si="19"/>
        <v/>
      </c>
      <c r="H27" s="108" t="str">
        <f t="shared" si="19"/>
        <v/>
      </c>
      <c r="I27" s="108" t="str">
        <f t="shared" si="19"/>
        <v/>
      </c>
      <c r="J27" s="108" t="str">
        <f t="shared" si="19"/>
        <v/>
      </c>
      <c r="K27" s="108" t="str">
        <f t="shared" si="19"/>
        <v/>
      </c>
      <c r="L27" s="108" t="str">
        <f t="shared" si="19"/>
        <v/>
      </c>
      <c r="M27" s="108" t="str">
        <f t="shared" si="19"/>
        <v/>
      </c>
      <c r="N27" s="108" t="str">
        <f t="shared" si="19"/>
        <v/>
      </c>
      <c r="O27" s="108" t="str">
        <f t="shared" si="19"/>
        <v/>
      </c>
      <c r="P27" s="108" t="str">
        <f t="shared" si="19"/>
        <v/>
      </c>
      <c r="Q27" s="108" t="str">
        <f t="shared" si="19"/>
        <v/>
      </c>
      <c r="R27" s="108" t="str">
        <f t="shared" si="19"/>
        <v/>
      </c>
      <c r="S27" s="108" t="str">
        <f t="shared" si="19"/>
        <v/>
      </c>
      <c r="T27" s="108" t="str">
        <f t="shared" si="19"/>
        <v/>
      </c>
      <c r="U27" s="108" t="str">
        <f t="shared" si="19"/>
        <v/>
      </c>
      <c r="V27" s="108" t="str">
        <f t="shared" si="19"/>
        <v/>
      </c>
      <c r="W27" s="109" t="str">
        <f t="shared" si="19"/>
        <v/>
      </c>
      <c r="X27" s="108" t="str">
        <f t="shared" si="19"/>
        <v/>
      </c>
      <c r="Y27" s="108" t="str">
        <f t="shared" si="19"/>
        <v/>
      </c>
      <c r="Z27" s="108" t="str">
        <f t="shared" si="19"/>
        <v/>
      </c>
      <c r="AA27" s="108" t="str">
        <f t="shared" si="19"/>
        <v/>
      </c>
      <c r="AB27" s="108" t="str">
        <f t="shared" si="19"/>
        <v/>
      </c>
      <c r="AC27" s="108" t="str">
        <f t="shared" si="19"/>
        <v/>
      </c>
      <c r="AD27" s="108" t="str">
        <f t="shared" si="19"/>
        <v/>
      </c>
      <c r="AE27" s="108" t="str">
        <f t="shared" si="19"/>
        <v/>
      </c>
    </row>
    <row r="28" spans="1:31" ht="15" customHeight="1">
      <c r="A28" s="243"/>
      <c r="B28" s="244"/>
      <c r="C28" s="270"/>
      <c r="D28" s="245"/>
      <c r="E28" s="107" t="str">
        <f t="shared" ref="E28:AE28" si="20">IF($C28=E$5,$D28,"")</f>
        <v/>
      </c>
      <c r="F28" s="107" t="str">
        <f t="shared" si="20"/>
        <v/>
      </c>
      <c r="G28" s="107" t="str">
        <f t="shared" si="20"/>
        <v/>
      </c>
      <c r="H28" s="108" t="str">
        <f t="shared" si="20"/>
        <v/>
      </c>
      <c r="I28" s="108" t="str">
        <f t="shared" si="20"/>
        <v/>
      </c>
      <c r="J28" s="108" t="str">
        <f t="shared" si="20"/>
        <v/>
      </c>
      <c r="K28" s="108" t="str">
        <f t="shared" si="20"/>
        <v/>
      </c>
      <c r="L28" s="108" t="str">
        <f t="shared" si="20"/>
        <v/>
      </c>
      <c r="M28" s="108" t="str">
        <f t="shared" si="20"/>
        <v/>
      </c>
      <c r="N28" s="108" t="str">
        <f t="shared" si="20"/>
        <v/>
      </c>
      <c r="O28" s="108" t="str">
        <f t="shared" si="20"/>
        <v/>
      </c>
      <c r="P28" s="108" t="str">
        <f t="shared" si="20"/>
        <v/>
      </c>
      <c r="Q28" s="108" t="str">
        <f t="shared" si="20"/>
        <v/>
      </c>
      <c r="R28" s="108" t="str">
        <f t="shared" si="20"/>
        <v/>
      </c>
      <c r="S28" s="108" t="str">
        <f t="shared" si="20"/>
        <v/>
      </c>
      <c r="T28" s="108" t="str">
        <f t="shared" si="20"/>
        <v/>
      </c>
      <c r="U28" s="108" t="str">
        <f t="shared" si="20"/>
        <v/>
      </c>
      <c r="V28" s="108" t="str">
        <f t="shared" si="20"/>
        <v/>
      </c>
      <c r="W28" s="108" t="str">
        <f t="shared" si="20"/>
        <v/>
      </c>
      <c r="X28" s="109" t="str">
        <f t="shared" si="20"/>
        <v/>
      </c>
      <c r="Y28" s="108" t="str">
        <f t="shared" si="20"/>
        <v/>
      </c>
      <c r="Z28" s="108" t="str">
        <f t="shared" si="20"/>
        <v/>
      </c>
      <c r="AA28" s="108" t="str">
        <f t="shared" si="20"/>
        <v/>
      </c>
      <c r="AB28" s="108" t="str">
        <f t="shared" si="20"/>
        <v/>
      </c>
      <c r="AC28" s="108" t="str">
        <f t="shared" si="20"/>
        <v/>
      </c>
      <c r="AD28" s="108" t="str">
        <f t="shared" si="20"/>
        <v/>
      </c>
      <c r="AE28" s="108" t="str">
        <f t="shared" si="20"/>
        <v/>
      </c>
    </row>
    <row r="29" spans="1:31" ht="15" customHeight="1">
      <c r="A29" s="243"/>
      <c r="B29" s="244"/>
      <c r="C29" s="270"/>
      <c r="D29" s="245"/>
      <c r="E29" s="107" t="str">
        <f t="shared" ref="E29:AE29" si="21">IF($C29=E$5,$D29,"")</f>
        <v/>
      </c>
      <c r="F29" s="107" t="str">
        <f t="shared" si="21"/>
        <v/>
      </c>
      <c r="G29" s="107" t="str">
        <f t="shared" si="21"/>
        <v/>
      </c>
      <c r="H29" s="108" t="str">
        <f t="shared" si="21"/>
        <v/>
      </c>
      <c r="I29" s="108" t="str">
        <f t="shared" si="21"/>
        <v/>
      </c>
      <c r="J29" s="108" t="str">
        <f t="shared" si="21"/>
        <v/>
      </c>
      <c r="K29" s="108" t="str">
        <f t="shared" si="21"/>
        <v/>
      </c>
      <c r="L29" s="108" t="str">
        <f t="shared" si="21"/>
        <v/>
      </c>
      <c r="M29" s="108" t="str">
        <f t="shared" si="21"/>
        <v/>
      </c>
      <c r="N29" s="108" t="str">
        <f t="shared" si="21"/>
        <v/>
      </c>
      <c r="O29" s="108" t="str">
        <f t="shared" si="21"/>
        <v/>
      </c>
      <c r="P29" s="108" t="str">
        <f t="shared" si="21"/>
        <v/>
      </c>
      <c r="Q29" s="108" t="str">
        <f t="shared" si="21"/>
        <v/>
      </c>
      <c r="R29" s="108" t="str">
        <f t="shared" si="21"/>
        <v/>
      </c>
      <c r="S29" s="108" t="str">
        <f t="shared" si="21"/>
        <v/>
      </c>
      <c r="T29" s="108" t="str">
        <f t="shared" si="21"/>
        <v/>
      </c>
      <c r="U29" s="108" t="str">
        <f t="shared" si="21"/>
        <v/>
      </c>
      <c r="V29" s="108" t="str">
        <f t="shared" si="21"/>
        <v/>
      </c>
      <c r="W29" s="108" t="str">
        <f t="shared" si="21"/>
        <v/>
      </c>
      <c r="X29" s="108" t="str">
        <f t="shared" si="21"/>
        <v/>
      </c>
      <c r="Y29" s="109" t="str">
        <f t="shared" si="21"/>
        <v/>
      </c>
      <c r="Z29" s="108" t="str">
        <f t="shared" si="21"/>
        <v/>
      </c>
      <c r="AA29" s="108" t="str">
        <f t="shared" si="21"/>
        <v/>
      </c>
      <c r="AB29" s="108" t="str">
        <f t="shared" si="21"/>
        <v/>
      </c>
      <c r="AC29" s="108" t="str">
        <f t="shared" si="21"/>
        <v/>
      </c>
      <c r="AD29" s="108" t="str">
        <f t="shared" si="21"/>
        <v/>
      </c>
      <c r="AE29" s="108" t="str">
        <f t="shared" si="21"/>
        <v/>
      </c>
    </row>
    <row r="30" spans="1:31" ht="15" customHeight="1">
      <c r="A30" s="243"/>
      <c r="B30" s="244"/>
      <c r="C30" s="270"/>
      <c r="D30" s="245"/>
      <c r="E30" s="107" t="str">
        <f t="shared" ref="E30:AE30" si="22">IF($C30=E$5,$D30,"")</f>
        <v/>
      </c>
      <c r="F30" s="107" t="str">
        <f t="shared" si="22"/>
        <v/>
      </c>
      <c r="G30" s="107" t="str">
        <f t="shared" si="22"/>
        <v/>
      </c>
      <c r="H30" s="108" t="str">
        <f t="shared" si="22"/>
        <v/>
      </c>
      <c r="I30" s="108" t="str">
        <f t="shared" si="22"/>
        <v/>
      </c>
      <c r="J30" s="108" t="str">
        <f t="shared" si="22"/>
        <v/>
      </c>
      <c r="K30" s="108" t="str">
        <f t="shared" si="22"/>
        <v/>
      </c>
      <c r="L30" s="108" t="str">
        <f t="shared" si="22"/>
        <v/>
      </c>
      <c r="M30" s="108" t="str">
        <f t="shared" si="22"/>
        <v/>
      </c>
      <c r="N30" s="108" t="str">
        <f t="shared" si="22"/>
        <v/>
      </c>
      <c r="O30" s="108" t="str">
        <f t="shared" si="22"/>
        <v/>
      </c>
      <c r="P30" s="108" t="str">
        <f t="shared" si="22"/>
        <v/>
      </c>
      <c r="Q30" s="108" t="str">
        <f t="shared" si="22"/>
        <v/>
      </c>
      <c r="R30" s="108" t="str">
        <f t="shared" si="22"/>
        <v/>
      </c>
      <c r="S30" s="108" t="str">
        <f t="shared" si="22"/>
        <v/>
      </c>
      <c r="T30" s="108" t="str">
        <f t="shared" si="22"/>
        <v/>
      </c>
      <c r="U30" s="108" t="str">
        <f t="shared" si="22"/>
        <v/>
      </c>
      <c r="V30" s="108" t="str">
        <f t="shared" si="22"/>
        <v/>
      </c>
      <c r="W30" s="108" t="str">
        <f t="shared" si="22"/>
        <v/>
      </c>
      <c r="X30" s="108" t="str">
        <f t="shared" si="22"/>
        <v/>
      </c>
      <c r="Y30" s="108" t="str">
        <f t="shared" si="22"/>
        <v/>
      </c>
      <c r="Z30" s="109" t="str">
        <f t="shared" si="22"/>
        <v/>
      </c>
      <c r="AA30" s="108" t="str">
        <f t="shared" si="22"/>
        <v/>
      </c>
      <c r="AB30" s="108" t="str">
        <f t="shared" si="22"/>
        <v/>
      </c>
      <c r="AC30" s="108" t="str">
        <f t="shared" si="22"/>
        <v/>
      </c>
      <c r="AD30" s="108" t="str">
        <f t="shared" si="22"/>
        <v/>
      </c>
      <c r="AE30" s="108" t="str">
        <f t="shared" si="22"/>
        <v/>
      </c>
    </row>
    <row r="31" spans="1:31" ht="15" customHeight="1">
      <c r="A31" s="243"/>
      <c r="B31" s="244"/>
      <c r="C31" s="270"/>
      <c r="D31" s="245"/>
      <c r="E31" s="107" t="str">
        <f t="shared" ref="E31:AE31" si="23">IF($C31=E$5,$D31,"")</f>
        <v/>
      </c>
      <c r="F31" s="107" t="str">
        <f t="shared" si="23"/>
        <v/>
      </c>
      <c r="G31" s="107" t="str">
        <f t="shared" si="23"/>
        <v/>
      </c>
      <c r="H31" s="108" t="str">
        <f t="shared" si="23"/>
        <v/>
      </c>
      <c r="I31" s="108" t="str">
        <f t="shared" si="23"/>
        <v/>
      </c>
      <c r="J31" s="108" t="str">
        <f t="shared" si="23"/>
        <v/>
      </c>
      <c r="K31" s="108" t="str">
        <f t="shared" si="23"/>
        <v/>
      </c>
      <c r="L31" s="108" t="str">
        <f t="shared" si="23"/>
        <v/>
      </c>
      <c r="M31" s="108" t="str">
        <f t="shared" si="23"/>
        <v/>
      </c>
      <c r="N31" s="108" t="str">
        <f t="shared" si="23"/>
        <v/>
      </c>
      <c r="O31" s="108" t="str">
        <f t="shared" si="23"/>
        <v/>
      </c>
      <c r="P31" s="108" t="str">
        <f t="shared" si="23"/>
        <v/>
      </c>
      <c r="Q31" s="108" t="str">
        <f t="shared" si="23"/>
        <v/>
      </c>
      <c r="R31" s="108" t="str">
        <f t="shared" si="23"/>
        <v/>
      </c>
      <c r="S31" s="108" t="str">
        <f t="shared" si="23"/>
        <v/>
      </c>
      <c r="T31" s="108" t="str">
        <f t="shared" si="23"/>
        <v/>
      </c>
      <c r="U31" s="108" t="str">
        <f t="shared" si="23"/>
        <v/>
      </c>
      <c r="V31" s="108" t="str">
        <f t="shared" si="23"/>
        <v/>
      </c>
      <c r="W31" s="108" t="str">
        <f t="shared" si="23"/>
        <v/>
      </c>
      <c r="X31" s="108" t="str">
        <f t="shared" si="23"/>
        <v/>
      </c>
      <c r="Y31" s="108" t="str">
        <f t="shared" si="23"/>
        <v/>
      </c>
      <c r="Z31" s="108" t="str">
        <f t="shared" si="23"/>
        <v/>
      </c>
      <c r="AA31" s="109" t="str">
        <f t="shared" si="23"/>
        <v/>
      </c>
      <c r="AB31" s="108" t="str">
        <f t="shared" si="23"/>
        <v/>
      </c>
      <c r="AC31" s="108" t="str">
        <f t="shared" si="23"/>
        <v/>
      </c>
      <c r="AD31" s="108" t="str">
        <f t="shared" si="23"/>
        <v/>
      </c>
      <c r="AE31" s="108" t="str">
        <f t="shared" si="23"/>
        <v/>
      </c>
    </row>
    <row r="32" spans="1:31" ht="15" customHeight="1">
      <c r="A32" s="243"/>
      <c r="B32" s="244"/>
      <c r="C32" s="270"/>
      <c r="D32" s="245"/>
      <c r="E32" s="107" t="str">
        <f t="shared" ref="E32:AE32" si="24">IF($C32=E$5,$D32,"")</f>
        <v/>
      </c>
      <c r="F32" s="107" t="str">
        <f t="shared" si="24"/>
        <v/>
      </c>
      <c r="G32" s="107" t="str">
        <f t="shared" si="24"/>
        <v/>
      </c>
      <c r="H32" s="108" t="str">
        <f t="shared" si="24"/>
        <v/>
      </c>
      <c r="I32" s="108" t="str">
        <f t="shared" si="24"/>
        <v/>
      </c>
      <c r="J32" s="108" t="str">
        <f t="shared" si="24"/>
        <v/>
      </c>
      <c r="K32" s="108" t="str">
        <f t="shared" si="24"/>
        <v/>
      </c>
      <c r="L32" s="108" t="str">
        <f t="shared" si="24"/>
        <v/>
      </c>
      <c r="M32" s="108" t="str">
        <f t="shared" si="24"/>
        <v/>
      </c>
      <c r="N32" s="108" t="str">
        <f t="shared" si="24"/>
        <v/>
      </c>
      <c r="O32" s="108" t="str">
        <f t="shared" si="24"/>
        <v/>
      </c>
      <c r="P32" s="108" t="str">
        <f t="shared" si="24"/>
        <v/>
      </c>
      <c r="Q32" s="108" t="str">
        <f t="shared" si="24"/>
        <v/>
      </c>
      <c r="R32" s="108" t="str">
        <f t="shared" si="24"/>
        <v/>
      </c>
      <c r="S32" s="108" t="str">
        <f t="shared" si="24"/>
        <v/>
      </c>
      <c r="T32" s="108" t="str">
        <f t="shared" si="24"/>
        <v/>
      </c>
      <c r="U32" s="108" t="str">
        <f t="shared" si="24"/>
        <v/>
      </c>
      <c r="V32" s="108" t="str">
        <f t="shared" si="24"/>
        <v/>
      </c>
      <c r="W32" s="108" t="str">
        <f t="shared" si="24"/>
        <v/>
      </c>
      <c r="X32" s="108" t="str">
        <f t="shared" si="24"/>
        <v/>
      </c>
      <c r="Y32" s="108" t="str">
        <f t="shared" si="24"/>
        <v/>
      </c>
      <c r="Z32" s="108" t="str">
        <f t="shared" si="24"/>
        <v/>
      </c>
      <c r="AA32" s="108" t="str">
        <f t="shared" si="24"/>
        <v/>
      </c>
      <c r="AB32" s="109" t="str">
        <f t="shared" si="24"/>
        <v/>
      </c>
      <c r="AC32" s="108" t="str">
        <f t="shared" si="24"/>
        <v/>
      </c>
      <c r="AD32" s="108" t="str">
        <f t="shared" si="24"/>
        <v/>
      </c>
      <c r="AE32" s="108" t="str">
        <f t="shared" si="24"/>
        <v/>
      </c>
    </row>
    <row r="33" spans="1:31" ht="15" customHeight="1">
      <c r="A33" s="243"/>
      <c r="B33" s="244"/>
      <c r="C33" s="270"/>
      <c r="D33" s="245"/>
      <c r="E33" s="107" t="str">
        <f t="shared" ref="E33:AE33" si="25">IF($C33=E$5,$D33,"")</f>
        <v/>
      </c>
      <c r="F33" s="107" t="str">
        <f t="shared" si="25"/>
        <v/>
      </c>
      <c r="G33" s="107" t="str">
        <f t="shared" si="25"/>
        <v/>
      </c>
      <c r="H33" s="108" t="str">
        <f t="shared" si="25"/>
        <v/>
      </c>
      <c r="I33" s="108" t="str">
        <f t="shared" si="25"/>
        <v/>
      </c>
      <c r="J33" s="108" t="str">
        <f t="shared" si="25"/>
        <v/>
      </c>
      <c r="K33" s="108" t="str">
        <f t="shared" si="25"/>
        <v/>
      </c>
      <c r="L33" s="108" t="str">
        <f t="shared" si="25"/>
        <v/>
      </c>
      <c r="M33" s="108" t="str">
        <f t="shared" si="25"/>
        <v/>
      </c>
      <c r="N33" s="108" t="str">
        <f t="shared" si="25"/>
        <v/>
      </c>
      <c r="O33" s="108" t="str">
        <f t="shared" si="25"/>
        <v/>
      </c>
      <c r="P33" s="108" t="str">
        <f t="shared" si="25"/>
        <v/>
      </c>
      <c r="Q33" s="108" t="str">
        <f t="shared" si="25"/>
        <v/>
      </c>
      <c r="R33" s="108" t="str">
        <f t="shared" si="25"/>
        <v/>
      </c>
      <c r="S33" s="108" t="str">
        <f t="shared" si="25"/>
        <v/>
      </c>
      <c r="T33" s="108" t="str">
        <f t="shared" si="25"/>
        <v/>
      </c>
      <c r="U33" s="108" t="str">
        <f t="shared" si="25"/>
        <v/>
      </c>
      <c r="V33" s="108" t="str">
        <f t="shared" si="25"/>
        <v/>
      </c>
      <c r="W33" s="108" t="str">
        <f t="shared" si="25"/>
        <v/>
      </c>
      <c r="X33" s="108" t="str">
        <f t="shared" si="25"/>
        <v/>
      </c>
      <c r="Y33" s="108" t="str">
        <f t="shared" si="25"/>
        <v/>
      </c>
      <c r="Z33" s="108" t="str">
        <f t="shared" si="25"/>
        <v/>
      </c>
      <c r="AA33" s="108" t="str">
        <f t="shared" si="25"/>
        <v/>
      </c>
      <c r="AB33" s="108" t="str">
        <f t="shared" si="25"/>
        <v/>
      </c>
      <c r="AC33" s="109" t="str">
        <f t="shared" si="25"/>
        <v/>
      </c>
      <c r="AD33" s="108" t="str">
        <f t="shared" si="25"/>
        <v/>
      </c>
      <c r="AE33" s="108" t="str">
        <f t="shared" si="25"/>
        <v/>
      </c>
    </row>
    <row r="34" spans="1:31" ht="15" customHeight="1">
      <c r="A34" s="243"/>
      <c r="B34" s="244"/>
      <c r="C34" s="270"/>
      <c r="D34" s="245"/>
      <c r="E34" s="107" t="str">
        <f t="shared" ref="E34:AE34" si="26">IF($C34=E$5,$D34,"")</f>
        <v/>
      </c>
      <c r="F34" s="107" t="str">
        <f t="shared" si="26"/>
        <v/>
      </c>
      <c r="G34" s="107" t="str">
        <f t="shared" si="26"/>
        <v/>
      </c>
      <c r="H34" s="108" t="str">
        <f t="shared" si="26"/>
        <v/>
      </c>
      <c r="I34" s="108" t="str">
        <f t="shared" si="26"/>
        <v/>
      </c>
      <c r="J34" s="108" t="str">
        <f t="shared" si="26"/>
        <v/>
      </c>
      <c r="K34" s="108" t="str">
        <f t="shared" si="26"/>
        <v/>
      </c>
      <c r="L34" s="108" t="str">
        <f t="shared" si="26"/>
        <v/>
      </c>
      <c r="M34" s="108" t="str">
        <f t="shared" si="26"/>
        <v/>
      </c>
      <c r="N34" s="108" t="str">
        <f t="shared" si="26"/>
        <v/>
      </c>
      <c r="O34" s="108" t="str">
        <f t="shared" si="26"/>
        <v/>
      </c>
      <c r="P34" s="108" t="str">
        <f t="shared" si="26"/>
        <v/>
      </c>
      <c r="Q34" s="108" t="str">
        <f t="shared" si="26"/>
        <v/>
      </c>
      <c r="R34" s="108" t="str">
        <f t="shared" si="26"/>
        <v/>
      </c>
      <c r="S34" s="108" t="str">
        <f t="shared" si="26"/>
        <v/>
      </c>
      <c r="T34" s="108" t="str">
        <f t="shared" si="26"/>
        <v/>
      </c>
      <c r="U34" s="108" t="str">
        <f t="shared" si="26"/>
        <v/>
      </c>
      <c r="V34" s="108" t="str">
        <f t="shared" si="26"/>
        <v/>
      </c>
      <c r="W34" s="108" t="str">
        <f t="shared" si="26"/>
        <v/>
      </c>
      <c r="X34" s="108" t="str">
        <f t="shared" si="26"/>
        <v/>
      </c>
      <c r="Y34" s="108" t="str">
        <f t="shared" si="26"/>
        <v/>
      </c>
      <c r="Z34" s="108" t="str">
        <f t="shared" si="26"/>
        <v/>
      </c>
      <c r="AA34" s="108" t="str">
        <f t="shared" si="26"/>
        <v/>
      </c>
      <c r="AB34" s="108" t="str">
        <f t="shared" si="26"/>
        <v/>
      </c>
      <c r="AC34" s="108" t="str">
        <f t="shared" si="26"/>
        <v/>
      </c>
      <c r="AD34" s="109" t="str">
        <f t="shared" si="26"/>
        <v/>
      </c>
      <c r="AE34" s="108" t="str">
        <f t="shared" si="26"/>
        <v/>
      </c>
    </row>
    <row r="35" spans="1:31" ht="15" customHeight="1">
      <c r="A35" s="243"/>
      <c r="B35" s="244"/>
      <c r="C35" s="270"/>
      <c r="D35" s="245"/>
      <c r="E35" s="107" t="str">
        <f t="shared" ref="E35:AE35" si="27">IF($C35=E$5,$D35,"")</f>
        <v/>
      </c>
      <c r="F35" s="107" t="str">
        <f t="shared" si="27"/>
        <v/>
      </c>
      <c r="G35" s="107" t="str">
        <f t="shared" si="27"/>
        <v/>
      </c>
      <c r="H35" s="108" t="str">
        <f t="shared" si="27"/>
        <v/>
      </c>
      <c r="I35" s="108" t="str">
        <f t="shared" si="27"/>
        <v/>
      </c>
      <c r="J35" s="108" t="str">
        <f t="shared" si="27"/>
        <v/>
      </c>
      <c r="K35" s="108" t="str">
        <f t="shared" si="27"/>
        <v/>
      </c>
      <c r="L35" s="108" t="str">
        <f t="shared" si="27"/>
        <v/>
      </c>
      <c r="M35" s="108" t="str">
        <f t="shared" si="27"/>
        <v/>
      </c>
      <c r="N35" s="108" t="str">
        <f t="shared" si="27"/>
        <v/>
      </c>
      <c r="O35" s="108" t="str">
        <f t="shared" si="27"/>
        <v/>
      </c>
      <c r="P35" s="108" t="str">
        <f t="shared" si="27"/>
        <v/>
      </c>
      <c r="Q35" s="108" t="str">
        <f t="shared" si="27"/>
        <v/>
      </c>
      <c r="R35" s="108" t="str">
        <f t="shared" si="27"/>
        <v/>
      </c>
      <c r="S35" s="108" t="str">
        <f t="shared" si="27"/>
        <v/>
      </c>
      <c r="T35" s="108" t="str">
        <f t="shared" si="27"/>
        <v/>
      </c>
      <c r="U35" s="108" t="str">
        <f t="shared" si="27"/>
        <v/>
      </c>
      <c r="V35" s="108" t="str">
        <f t="shared" si="27"/>
        <v/>
      </c>
      <c r="W35" s="108" t="str">
        <f t="shared" si="27"/>
        <v/>
      </c>
      <c r="X35" s="108" t="str">
        <f t="shared" si="27"/>
        <v/>
      </c>
      <c r="Y35" s="108" t="str">
        <f t="shared" si="27"/>
        <v/>
      </c>
      <c r="Z35" s="108" t="str">
        <f t="shared" si="27"/>
        <v/>
      </c>
      <c r="AA35" s="108" t="str">
        <f t="shared" si="27"/>
        <v/>
      </c>
      <c r="AB35" s="108" t="str">
        <f t="shared" si="27"/>
        <v/>
      </c>
      <c r="AC35" s="108" t="str">
        <f t="shared" si="27"/>
        <v/>
      </c>
      <c r="AD35" s="108" t="str">
        <f t="shared" si="27"/>
        <v/>
      </c>
      <c r="AE35" s="109" t="str">
        <f t="shared" si="27"/>
        <v/>
      </c>
    </row>
    <row r="36" spans="1:31" ht="15" customHeight="1">
      <c r="A36" s="243"/>
      <c r="B36" s="244"/>
      <c r="C36" s="270"/>
      <c r="D36" s="245"/>
      <c r="E36" s="106" t="str">
        <f t="shared" ref="E36:AE36" si="28">IF($C36=E$5,$D36,"")</f>
        <v/>
      </c>
      <c r="F36" s="107" t="str">
        <f t="shared" si="28"/>
        <v/>
      </c>
      <c r="G36" s="107" t="str">
        <f t="shared" si="28"/>
        <v/>
      </c>
      <c r="H36" s="108" t="str">
        <f t="shared" si="28"/>
        <v/>
      </c>
      <c r="I36" s="108" t="str">
        <f t="shared" si="28"/>
        <v/>
      </c>
      <c r="J36" s="108" t="str">
        <f t="shared" si="28"/>
        <v/>
      </c>
      <c r="K36" s="108" t="str">
        <f t="shared" si="28"/>
        <v/>
      </c>
      <c r="L36" s="108" t="str">
        <f t="shared" si="28"/>
        <v/>
      </c>
      <c r="M36" s="108" t="str">
        <f t="shared" si="28"/>
        <v/>
      </c>
      <c r="N36" s="108" t="str">
        <f t="shared" si="28"/>
        <v/>
      </c>
      <c r="O36" s="108" t="str">
        <f t="shared" si="28"/>
        <v/>
      </c>
      <c r="P36" s="108" t="str">
        <f t="shared" si="28"/>
        <v/>
      </c>
      <c r="Q36" s="108" t="str">
        <f t="shared" si="28"/>
        <v/>
      </c>
      <c r="R36" s="108" t="str">
        <f t="shared" si="28"/>
        <v/>
      </c>
      <c r="S36" s="108" t="str">
        <f t="shared" si="28"/>
        <v/>
      </c>
      <c r="T36" s="108" t="str">
        <f t="shared" si="28"/>
        <v/>
      </c>
      <c r="U36" s="108" t="str">
        <f t="shared" si="28"/>
        <v/>
      </c>
      <c r="V36" s="108" t="str">
        <f t="shared" si="28"/>
        <v/>
      </c>
      <c r="W36" s="108" t="str">
        <f t="shared" si="28"/>
        <v/>
      </c>
      <c r="X36" s="108" t="str">
        <f t="shared" si="28"/>
        <v/>
      </c>
      <c r="Y36" s="108" t="str">
        <f t="shared" si="28"/>
        <v/>
      </c>
      <c r="Z36" s="108" t="str">
        <f t="shared" si="28"/>
        <v/>
      </c>
      <c r="AA36" s="108" t="str">
        <f t="shared" si="28"/>
        <v/>
      </c>
      <c r="AB36" s="108" t="str">
        <f t="shared" si="28"/>
        <v/>
      </c>
      <c r="AC36" s="108" t="str">
        <f t="shared" si="28"/>
        <v/>
      </c>
      <c r="AD36" s="108" t="str">
        <f t="shared" si="28"/>
        <v/>
      </c>
      <c r="AE36" s="108" t="str">
        <f t="shared" si="28"/>
        <v/>
      </c>
    </row>
    <row r="37" spans="1:31" ht="15" customHeight="1">
      <c r="A37" s="243"/>
      <c r="B37" s="244"/>
      <c r="C37" s="270"/>
      <c r="D37" s="245"/>
      <c r="E37" s="107" t="str">
        <f t="shared" ref="E37:AE37" si="29">IF($C37=E$5,$D37,"")</f>
        <v/>
      </c>
      <c r="F37" s="106" t="str">
        <f t="shared" si="29"/>
        <v/>
      </c>
      <c r="G37" s="107" t="str">
        <f t="shared" si="29"/>
        <v/>
      </c>
      <c r="H37" s="108" t="str">
        <f t="shared" si="29"/>
        <v/>
      </c>
      <c r="I37" s="108" t="str">
        <f t="shared" si="29"/>
        <v/>
      </c>
      <c r="J37" s="108" t="str">
        <f t="shared" si="29"/>
        <v/>
      </c>
      <c r="K37" s="108" t="str">
        <f t="shared" si="29"/>
        <v/>
      </c>
      <c r="L37" s="108" t="str">
        <f t="shared" si="29"/>
        <v/>
      </c>
      <c r="M37" s="108" t="str">
        <f t="shared" si="29"/>
        <v/>
      </c>
      <c r="N37" s="108" t="str">
        <f t="shared" si="29"/>
        <v/>
      </c>
      <c r="O37" s="108" t="str">
        <f t="shared" si="29"/>
        <v/>
      </c>
      <c r="P37" s="108" t="str">
        <f t="shared" si="29"/>
        <v/>
      </c>
      <c r="Q37" s="108" t="str">
        <f t="shared" si="29"/>
        <v/>
      </c>
      <c r="R37" s="108" t="str">
        <f t="shared" si="29"/>
        <v/>
      </c>
      <c r="S37" s="108" t="str">
        <f t="shared" si="29"/>
        <v/>
      </c>
      <c r="T37" s="108" t="str">
        <f t="shared" si="29"/>
        <v/>
      </c>
      <c r="U37" s="108" t="str">
        <f t="shared" si="29"/>
        <v/>
      </c>
      <c r="V37" s="108" t="str">
        <f t="shared" si="29"/>
        <v/>
      </c>
      <c r="W37" s="108" t="str">
        <f t="shared" si="29"/>
        <v/>
      </c>
      <c r="X37" s="108" t="str">
        <f t="shared" si="29"/>
        <v/>
      </c>
      <c r="Y37" s="108" t="str">
        <f t="shared" si="29"/>
        <v/>
      </c>
      <c r="Z37" s="108" t="str">
        <f t="shared" si="29"/>
        <v/>
      </c>
      <c r="AA37" s="108" t="str">
        <f t="shared" si="29"/>
        <v/>
      </c>
      <c r="AB37" s="108" t="str">
        <f t="shared" si="29"/>
        <v/>
      </c>
      <c r="AC37" s="108" t="str">
        <f t="shared" si="29"/>
        <v/>
      </c>
      <c r="AD37" s="108" t="str">
        <f t="shared" si="29"/>
        <v/>
      </c>
      <c r="AE37" s="108" t="str">
        <f t="shared" si="29"/>
        <v/>
      </c>
    </row>
    <row r="38" spans="1:31" ht="15" customHeight="1">
      <c r="A38" s="243"/>
      <c r="B38" s="244"/>
      <c r="C38" s="270"/>
      <c r="D38" s="245"/>
      <c r="E38" s="107" t="str">
        <f t="shared" ref="E38:AE38" si="30">IF($C38=E$5,$D38,"")</f>
        <v/>
      </c>
      <c r="F38" s="107" t="str">
        <f t="shared" si="30"/>
        <v/>
      </c>
      <c r="G38" s="106" t="str">
        <f t="shared" si="30"/>
        <v/>
      </c>
      <c r="H38" s="108" t="str">
        <f t="shared" si="30"/>
        <v/>
      </c>
      <c r="I38" s="108" t="str">
        <f t="shared" si="30"/>
        <v/>
      </c>
      <c r="J38" s="108" t="str">
        <f t="shared" si="30"/>
        <v/>
      </c>
      <c r="K38" s="108" t="str">
        <f t="shared" si="30"/>
        <v/>
      </c>
      <c r="L38" s="108" t="str">
        <f t="shared" si="30"/>
        <v/>
      </c>
      <c r="M38" s="108" t="str">
        <f t="shared" si="30"/>
        <v/>
      </c>
      <c r="N38" s="108" t="str">
        <f t="shared" si="30"/>
        <v/>
      </c>
      <c r="O38" s="108" t="str">
        <f t="shared" si="30"/>
        <v/>
      </c>
      <c r="P38" s="108" t="str">
        <f t="shared" si="30"/>
        <v/>
      </c>
      <c r="Q38" s="108" t="str">
        <f t="shared" si="30"/>
        <v/>
      </c>
      <c r="R38" s="108" t="str">
        <f t="shared" si="30"/>
        <v/>
      </c>
      <c r="S38" s="108" t="str">
        <f t="shared" si="30"/>
        <v/>
      </c>
      <c r="T38" s="108" t="str">
        <f t="shared" si="30"/>
        <v/>
      </c>
      <c r="U38" s="108" t="str">
        <f t="shared" si="30"/>
        <v/>
      </c>
      <c r="V38" s="108" t="str">
        <f t="shared" si="30"/>
        <v/>
      </c>
      <c r="W38" s="108" t="str">
        <f t="shared" si="30"/>
        <v/>
      </c>
      <c r="X38" s="108" t="str">
        <f t="shared" si="30"/>
        <v/>
      </c>
      <c r="Y38" s="108" t="str">
        <f t="shared" si="30"/>
        <v/>
      </c>
      <c r="Z38" s="108" t="str">
        <f t="shared" si="30"/>
        <v/>
      </c>
      <c r="AA38" s="108" t="str">
        <f t="shared" si="30"/>
        <v/>
      </c>
      <c r="AB38" s="108" t="str">
        <f t="shared" si="30"/>
        <v/>
      </c>
      <c r="AC38" s="108" t="str">
        <f t="shared" si="30"/>
        <v/>
      </c>
      <c r="AD38" s="108" t="str">
        <f t="shared" si="30"/>
        <v/>
      </c>
      <c r="AE38" s="108" t="str">
        <f t="shared" si="30"/>
        <v/>
      </c>
    </row>
    <row r="39" spans="1:31" ht="15" customHeight="1">
      <c r="A39" s="243"/>
      <c r="B39" s="244"/>
      <c r="C39" s="270"/>
      <c r="D39" s="245"/>
      <c r="E39" s="107" t="str">
        <f t="shared" ref="E39:AE39" si="31">IF($C39=E$5,$D39,"")</f>
        <v/>
      </c>
      <c r="F39" s="107" t="str">
        <f t="shared" si="31"/>
        <v/>
      </c>
      <c r="G39" s="107" t="str">
        <f t="shared" si="31"/>
        <v/>
      </c>
      <c r="H39" s="109" t="str">
        <f t="shared" si="31"/>
        <v/>
      </c>
      <c r="I39" s="108" t="str">
        <f t="shared" si="31"/>
        <v/>
      </c>
      <c r="J39" s="108" t="str">
        <f t="shared" si="31"/>
        <v/>
      </c>
      <c r="K39" s="108" t="str">
        <f t="shared" si="31"/>
        <v/>
      </c>
      <c r="L39" s="108" t="str">
        <f t="shared" si="31"/>
        <v/>
      </c>
      <c r="M39" s="108" t="str">
        <f t="shared" si="31"/>
        <v/>
      </c>
      <c r="N39" s="108" t="str">
        <f t="shared" si="31"/>
        <v/>
      </c>
      <c r="O39" s="108" t="str">
        <f t="shared" si="31"/>
        <v/>
      </c>
      <c r="P39" s="108" t="str">
        <f t="shared" si="31"/>
        <v/>
      </c>
      <c r="Q39" s="108" t="str">
        <f t="shared" si="31"/>
        <v/>
      </c>
      <c r="R39" s="108" t="str">
        <f t="shared" si="31"/>
        <v/>
      </c>
      <c r="S39" s="108" t="str">
        <f t="shared" si="31"/>
        <v/>
      </c>
      <c r="T39" s="108" t="str">
        <f t="shared" si="31"/>
        <v/>
      </c>
      <c r="U39" s="108" t="str">
        <f t="shared" si="31"/>
        <v/>
      </c>
      <c r="V39" s="108" t="str">
        <f t="shared" si="31"/>
        <v/>
      </c>
      <c r="W39" s="108" t="str">
        <f t="shared" si="31"/>
        <v/>
      </c>
      <c r="X39" s="108" t="str">
        <f t="shared" si="31"/>
        <v/>
      </c>
      <c r="Y39" s="108" t="str">
        <f t="shared" si="31"/>
        <v/>
      </c>
      <c r="Z39" s="108" t="str">
        <f t="shared" si="31"/>
        <v/>
      </c>
      <c r="AA39" s="108" t="str">
        <f t="shared" si="31"/>
        <v/>
      </c>
      <c r="AB39" s="108" t="str">
        <f t="shared" si="31"/>
        <v/>
      </c>
      <c r="AC39" s="108" t="str">
        <f t="shared" si="31"/>
        <v/>
      </c>
      <c r="AD39" s="108" t="str">
        <f t="shared" si="31"/>
        <v/>
      </c>
      <c r="AE39" s="108" t="str">
        <f t="shared" si="31"/>
        <v/>
      </c>
    </row>
    <row r="40" spans="1:31" ht="15" customHeight="1">
      <c r="A40" s="243"/>
      <c r="B40" s="244"/>
      <c r="C40" s="270"/>
      <c r="D40" s="245"/>
      <c r="E40" s="107" t="str">
        <f t="shared" ref="E40:AE40" si="32">IF($C40=E$5,$D40,"")</f>
        <v/>
      </c>
      <c r="F40" s="107" t="str">
        <f t="shared" si="32"/>
        <v/>
      </c>
      <c r="G40" s="107" t="str">
        <f t="shared" si="32"/>
        <v/>
      </c>
      <c r="H40" s="108" t="str">
        <f t="shared" si="32"/>
        <v/>
      </c>
      <c r="I40" s="109" t="str">
        <f t="shared" si="32"/>
        <v/>
      </c>
      <c r="J40" s="108" t="str">
        <f t="shared" si="32"/>
        <v/>
      </c>
      <c r="K40" s="108" t="str">
        <f t="shared" si="32"/>
        <v/>
      </c>
      <c r="L40" s="108" t="str">
        <f t="shared" si="32"/>
        <v/>
      </c>
      <c r="M40" s="108" t="str">
        <f t="shared" si="32"/>
        <v/>
      </c>
      <c r="N40" s="108" t="str">
        <f t="shared" si="32"/>
        <v/>
      </c>
      <c r="O40" s="108" t="str">
        <f t="shared" si="32"/>
        <v/>
      </c>
      <c r="P40" s="108" t="str">
        <f t="shared" si="32"/>
        <v/>
      </c>
      <c r="Q40" s="108" t="str">
        <f t="shared" si="32"/>
        <v/>
      </c>
      <c r="R40" s="108" t="str">
        <f t="shared" si="32"/>
        <v/>
      </c>
      <c r="S40" s="108" t="str">
        <f t="shared" si="32"/>
        <v/>
      </c>
      <c r="T40" s="108" t="str">
        <f t="shared" si="32"/>
        <v/>
      </c>
      <c r="U40" s="108" t="str">
        <f t="shared" si="32"/>
        <v/>
      </c>
      <c r="V40" s="108" t="str">
        <f t="shared" si="32"/>
        <v/>
      </c>
      <c r="W40" s="108" t="str">
        <f t="shared" si="32"/>
        <v/>
      </c>
      <c r="X40" s="108" t="str">
        <f t="shared" si="32"/>
        <v/>
      </c>
      <c r="Y40" s="108" t="str">
        <f t="shared" si="32"/>
        <v/>
      </c>
      <c r="Z40" s="108" t="str">
        <f t="shared" si="32"/>
        <v/>
      </c>
      <c r="AA40" s="108" t="str">
        <f t="shared" si="32"/>
        <v/>
      </c>
      <c r="AB40" s="108" t="str">
        <f t="shared" si="32"/>
        <v/>
      </c>
      <c r="AC40" s="108" t="str">
        <f t="shared" si="32"/>
        <v/>
      </c>
      <c r="AD40" s="108" t="str">
        <f t="shared" si="32"/>
        <v/>
      </c>
      <c r="AE40" s="108" t="str">
        <f t="shared" si="32"/>
        <v/>
      </c>
    </row>
    <row r="41" spans="1:31" ht="15" customHeight="1">
      <c r="A41" s="243"/>
      <c r="B41" s="244"/>
      <c r="C41" s="270"/>
      <c r="D41" s="245"/>
      <c r="E41" s="107" t="str">
        <f t="shared" ref="E41:AE41" si="33">IF($C41=E$5,$D41,"")</f>
        <v/>
      </c>
      <c r="F41" s="107" t="str">
        <f t="shared" si="33"/>
        <v/>
      </c>
      <c r="G41" s="107" t="str">
        <f t="shared" si="33"/>
        <v/>
      </c>
      <c r="H41" s="108" t="str">
        <f t="shared" si="33"/>
        <v/>
      </c>
      <c r="I41" s="108" t="str">
        <f t="shared" si="33"/>
        <v/>
      </c>
      <c r="J41" s="109" t="str">
        <f t="shared" si="33"/>
        <v/>
      </c>
      <c r="K41" s="108" t="str">
        <f t="shared" si="33"/>
        <v/>
      </c>
      <c r="L41" s="108" t="str">
        <f t="shared" si="33"/>
        <v/>
      </c>
      <c r="M41" s="108" t="str">
        <f t="shared" si="33"/>
        <v/>
      </c>
      <c r="N41" s="108" t="str">
        <f t="shared" si="33"/>
        <v/>
      </c>
      <c r="O41" s="108" t="str">
        <f t="shared" si="33"/>
        <v/>
      </c>
      <c r="P41" s="108" t="str">
        <f t="shared" si="33"/>
        <v/>
      </c>
      <c r="Q41" s="108" t="str">
        <f t="shared" si="33"/>
        <v/>
      </c>
      <c r="R41" s="108" t="str">
        <f t="shared" si="33"/>
        <v/>
      </c>
      <c r="S41" s="108" t="str">
        <f t="shared" si="33"/>
        <v/>
      </c>
      <c r="T41" s="108" t="str">
        <f t="shared" si="33"/>
        <v/>
      </c>
      <c r="U41" s="108" t="str">
        <f t="shared" si="33"/>
        <v/>
      </c>
      <c r="V41" s="108" t="str">
        <f t="shared" si="33"/>
        <v/>
      </c>
      <c r="W41" s="108" t="str">
        <f t="shared" si="33"/>
        <v/>
      </c>
      <c r="X41" s="108" t="str">
        <f t="shared" si="33"/>
        <v/>
      </c>
      <c r="Y41" s="108" t="str">
        <f t="shared" si="33"/>
        <v/>
      </c>
      <c r="Z41" s="108" t="str">
        <f t="shared" si="33"/>
        <v/>
      </c>
      <c r="AA41" s="108" t="str">
        <f t="shared" si="33"/>
        <v/>
      </c>
      <c r="AB41" s="108" t="str">
        <f t="shared" si="33"/>
        <v/>
      </c>
      <c r="AC41" s="108" t="str">
        <f t="shared" si="33"/>
        <v/>
      </c>
      <c r="AD41" s="108" t="str">
        <f t="shared" si="33"/>
        <v/>
      </c>
      <c r="AE41" s="108" t="str">
        <f t="shared" si="33"/>
        <v/>
      </c>
    </row>
    <row r="42" spans="1:31" ht="15" customHeight="1">
      <c r="A42" s="243"/>
      <c r="B42" s="244"/>
      <c r="C42" s="270"/>
      <c r="D42" s="245"/>
      <c r="E42" s="107" t="str">
        <f t="shared" ref="E42:AE42" si="34">IF($C42=E$5,$D42,"")</f>
        <v/>
      </c>
      <c r="F42" s="107" t="str">
        <f t="shared" si="34"/>
        <v/>
      </c>
      <c r="G42" s="107" t="str">
        <f t="shared" si="34"/>
        <v/>
      </c>
      <c r="H42" s="108" t="str">
        <f t="shared" si="34"/>
        <v/>
      </c>
      <c r="I42" s="108" t="str">
        <f t="shared" si="34"/>
        <v/>
      </c>
      <c r="J42" s="108" t="str">
        <f t="shared" si="34"/>
        <v/>
      </c>
      <c r="K42" s="109" t="str">
        <f t="shared" si="34"/>
        <v/>
      </c>
      <c r="L42" s="108" t="str">
        <f t="shared" si="34"/>
        <v/>
      </c>
      <c r="M42" s="108" t="str">
        <f t="shared" si="34"/>
        <v/>
      </c>
      <c r="N42" s="108" t="str">
        <f t="shared" si="34"/>
        <v/>
      </c>
      <c r="O42" s="108" t="str">
        <f t="shared" si="34"/>
        <v/>
      </c>
      <c r="P42" s="108" t="str">
        <f t="shared" si="34"/>
        <v/>
      </c>
      <c r="Q42" s="108" t="str">
        <f t="shared" si="34"/>
        <v/>
      </c>
      <c r="R42" s="108" t="str">
        <f t="shared" si="34"/>
        <v/>
      </c>
      <c r="S42" s="108" t="str">
        <f t="shared" si="34"/>
        <v/>
      </c>
      <c r="T42" s="108" t="str">
        <f t="shared" si="34"/>
        <v/>
      </c>
      <c r="U42" s="108" t="str">
        <f t="shared" si="34"/>
        <v/>
      </c>
      <c r="V42" s="108" t="str">
        <f t="shared" si="34"/>
        <v/>
      </c>
      <c r="W42" s="108" t="str">
        <f t="shared" si="34"/>
        <v/>
      </c>
      <c r="X42" s="108" t="str">
        <f t="shared" si="34"/>
        <v/>
      </c>
      <c r="Y42" s="108" t="str">
        <f t="shared" si="34"/>
        <v/>
      </c>
      <c r="Z42" s="108" t="str">
        <f t="shared" si="34"/>
        <v/>
      </c>
      <c r="AA42" s="108" t="str">
        <f t="shared" si="34"/>
        <v/>
      </c>
      <c r="AB42" s="108" t="str">
        <f t="shared" si="34"/>
        <v/>
      </c>
      <c r="AC42" s="108" t="str">
        <f t="shared" si="34"/>
        <v/>
      </c>
      <c r="AD42" s="108" t="str">
        <f t="shared" si="34"/>
        <v/>
      </c>
      <c r="AE42" s="108" t="str">
        <f t="shared" si="34"/>
        <v/>
      </c>
    </row>
    <row r="43" spans="1:31" ht="15" customHeight="1">
      <c r="A43" s="243"/>
      <c r="B43" s="244"/>
      <c r="C43" s="270"/>
      <c r="D43" s="245"/>
      <c r="E43" s="107" t="str">
        <f t="shared" ref="E43:AE43" si="35">IF($C43=E$5,$D43,"")</f>
        <v/>
      </c>
      <c r="F43" s="107" t="str">
        <f t="shared" si="35"/>
        <v/>
      </c>
      <c r="G43" s="107" t="str">
        <f t="shared" si="35"/>
        <v/>
      </c>
      <c r="H43" s="108" t="str">
        <f t="shared" si="35"/>
        <v/>
      </c>
      <c r="I43" s="108" t="str">
        <f t="shared" si="35"/>
        <v/>
      </c>
      <c r="J43" s="108" t="str">
        <f t="shared" si="35"/>
        <v/>
      </c>
      <c r="K43" s="108" t="str">
        <f t="shared" si="35"/>
        <v/>
      </c>
      <c r="L43" s="109" t="str">
        <f t="shared" si="35"/>
        <v/>
      </c>
      <c r="M43" s="108" t="str">
        <f t="shared" si="35"/>
        <v/>
      </c>
      <c r="N43" s="108" t="str">
        <f t="shared" si="35"/>
        <v/>
      </c>
      <c r="O43" s="108" t="str">
        <f t="shared" si="35"/>
        <v/>
      </c>
      <c r="P43" s="108" t="str">
        <f t="shared" si="35"/>
        <v/>
      </c>
      <c r="Q43" s="108" t="str">
        <f t="shared" si="35"/>
        <v/>
      </c>
      <c r="R43" s="108" t="str">
        <f t="shared" si="35"/>
        <v/>
      </c>
      <c r="S43" s="108" t="str">
        <f t="shared" si="35"/>
        <v/>
      </c>
      <c r="T43" s="108" t="str">
        <f t="shared" si="35"/>
        <v/>
      </c>
      <c r="U43" s="108" t="str">
        <f t="shared" si="35"/>
        <v/>
      </c>
      <c r="V43" s="108" t="str">
        <f t="shared" si="35"/>
        <v/>
      </c>
      <c r="W43" s="108" t="str">
        <f t="shared" si="35"/>
        <v/>
      </c>
      <c r="X43" s="108" t="str">
        <f t="shared" si="35"/>
        <v/>
      </c>
      <c r="Y43" s="108" t="str">
        <f t="shared" si="35"/>
        <v/>
      </c>
      <c r="Z43" s="108" t="str">
        <f t="shared" si="35"/>
        <v/>
      </c>
      <c r="AA43" s="108" t="str">
        <f t="shared" si="35"/>
        <v/>
      </c>
      <c r="AB43" s="108" t="str">
        <f t="shared" si="35"/>
        <v/>
      </c>
      <c r="AC43" s="108" t="str">
        <f t="shared" si="35"/>
        <v/>
      </c>
      <c r="AD43" s="108" t="str">
        <f t="shared" si="35"/>
        <v/>
      </c>
      <c r="AE43" s="108" t="str">
        <f t="shared" si="35"/>
        <v/>
      </c>
    </row>
    <row r="44" spans="1:31" ht="15" customHeight="1">
      <c r="A44" s="243"/>
      <c r="B44" s="244"/>
      <c r="C44" s="270"/>
      <c r="D44" s="245"/>
      <c r="E44" s="107" t="str">
        <f t="shared" ref="E44:AE44" si="36">IF($C44=E$5,$D44,"")</f>
        <v/>
      </c>
      <c r="F44" s="107" t="str">
        <f t="shared" si="36"/>
        <v/>
      </c>
      <c r="G44" s="107" t="str">
        <f t="shared" si="36"/>
        <v/>
      </c>
      <c r="H44" s="108" t="str">
        <f t="shared" si="36"/>
        <v/>
      </c>
      <c r="I44" s="108" t="str">
        <f t="shared" si="36"/>
        <v/>
      </c>
      <c r="J44" s="108" t="str">
        <f t="shared" si="36"/>
        <v/>
      </c>
      <c r="K44" s="108" t="str">
        <f t="shared" si="36"/>
        <v/>
      </c>
      <c r="L44" s="108" t="str">
        <f t="shared" si="36"/>
        <v/>
      </c>
      <c r="M44" s="109" t="str">
        <f t="shared" si="36"/>
        <v/>
      </c>
      <c r="N44" s="108" t="str">
        <f t="shared" si="36"/>
        <v/>
      </c>
      <c r="O44" s="108" t="str">
        <f t="shared" si="36"/>
        <v/>
      </c>
      <c r="P44" s="108" t="str">
        <f t="shared" si="36"/>
        <v/>
      </c>
      <c r="Q44" s="108" t="str">
        <f t="shared" si="36"/>
        <v/>
      </c>
      <c r="R44" s="108" t="str">
        <f t="shared" si="36"/>
        <v/>
      </c>
      <c r="S44" s="108" t="str">
        <f t="shared" si="36"/>
        <v/>
      </c>
      <c r="T44" s="108" t="str">
        <f t="shared" si="36"/>
        <v/>
      </c>
      <c r="U44" s="108" t="str">
        <f t="shared" si="36"/>
        <v/>
      </c>
      <c r="V44" s="108" t="str">
        <f t="shared" si="36"/>
        <v/>
      </c>
      <c r="W44" s="108" t="str">
        <f t="shared" si="36"/>
        <v/>
      </c>
      <c r="X44" s="108" t="str">
        <f t="shared" si="36"/>
        <v/>
      </c>
      <c r="Y44" s="108" t="str">
        <f t="shared" si="36"/>
        <v/>
      </c>
      <c r="Z44" s="108" t="str">
        <f t="shared" si="36"/>
        <v/>
      </c>
      <c r="AA44" s="108" t="str">
        <f t="shared" si="36"/>
        <v/>
      </c>
      <c r="AB44" s="108" t="str">
        <f t="shared" si="36"/>
        <v/>
      </c>
      <c r="AC44" s="108" t="str">
        <f t="shared" si="36"/>
        <v/>
      </c>
      <c r="AD44" s="108" t="str">
        <f t="shared" si="36"/>
        <v/>
      </c>
      <c r="AE44" s="108" t="str">
        <f t="shared" si="36"/>
        <v/>
      </c>
    </row>
    <row r="45" spans="1:31" ht="15" customHeight="1">
      <c r="A45" s="243"/>
      <c r="B45" s="244"/>
      <c r="C45" s="270"/>
      <c r="D45" s="245"/>
      <c r="E45" s="107" t="str">
        <f t="shared" ref="E45:AE45" si="37">IF($C45=E$5,$D45,"")</f>
        <v/>
      </c>
      <c r="F45" s="107" t="str">
        <f t="shared" si="37"/>
        <v/>
      </c>
      <c r="G45" s="107" t="str">
        <f t="shared" si="37"/>
        <v/>
      </c>
      <c r="H45" s="108" t="str">
        <f t="shared" si="37"/>
        <v/>
      </c>
      <c r="I45" s="108" t="str">
        <f t="shared" si="37"/>
        <v/>
      </c>
      <c r="J45" s="108" t="str">
        <f t="shared" si="37"/>
        <v/>
      </c>
      <c r="K45" s="108" t="str">
        <f t="shared" si="37"/>
        <v/>
      </c>
      <c r="L45" s="108" t="str">
        <f t="shared" si="37"/>
        <v/>
      </c>
      <c r="M45" s="108" t="str">
        <f t="shared" si="37"/>
        <v/>
      </c>
      <c r="N45" s="109" t="str">
        <f t="shared" si="37"/>
        <v/>
      </c>
      <c r="O45" s="108" t="str">
        <f t="shared" si="37"/>
        <v/>
      </c>
      <c r="P45" s="108" t="str">
        <f t="shared" si="37"/>
        <v/>
      </c>
      <c r="Q45" s="108" t="str">
        <f t="shared" si="37"/>
        <v/>
      </c>
      <c r="R45" s="108" t="str">
        <f t="shared" si="37"/>
        <v/>
      </c>
      <c r="S45" s="108" t="str">
        <f t="shared" si="37"/>
        <v/>
      </c>
      <c r="T45" s="108" t="str">
        <f t="shared" si="37"/>
        <v/>
      </c>
      <c r="U45" s="108" t="str">
        <f t="shared" si="37"/>
        <v/>
      </c>
      <c r="V45" s="108" t="str">
        <f t="shared" si="37"/>
        <v/>
      </c>
      <c r="W45" s="108" t="str">
        <f t="shared" si="37"/>
        <v/>
      </c>
      <c r="X45" s="108" t="str">
        <f t="shared" si="37"/>
        <v/>
      </c>
      <c r="Y45" s="108" t="str">
        <f t="shared" si="37"/>
        <v/>
      </c>
      <c r="Z45" s="108" t="str">
        <f t="shared" si="37"/>
        <v/>
      </c>
      <c r="AA45" s="108" t="str">
        <f t="shared" si="37"/>
        <v/>
      </c>
      <c r="AB45" s="108" t="str">
        <f t="shared" si="37"/>
        <v/>
      </c>
      <c r="AC45" s="108" t="str">
        <f t="shared" si="37"/>
        <v/>
      </c>
      <c r="AD45" s="108" t="str">
        <f t="shared" si="37"/>
        <v/>
      </c>
      <c r="AE45" s="108" t="str">
        <f t="shared" si="37"/>
        <v/>
      </c>
    </row>
    <row r="46" spans="1:31" ht="15" customHeight="1">
      <c r="A46" s="243"/>
      <c r="B46" s="244"/>
      <c r="C46" s="270"/>
      <c r="D46" s="245"/>
      <c r="E46" s="107" t="str">
        <f t="shared" ref="E46:AE46" si="38">IF($C46=E$5,$D46,"")</f>
        <v/>
      </c>
      <c r="F46" s="107" t="str">
        <f t="shared" si="38"/>
        <v/>
      </c>
      <c r="G46" s="107" t="str">
        <f t="shared" si="38"/>
        <v/>
      </c>
      <c r="H46" s="108" t="str">
        <f t="shared" si="38"/>
        <v/>
      </c>
      <c r="I46" s="108" t="str">
        <f t="shared" si="38"/>
        <v/>
      </c>
      <c r="J46" s="108" t="str">
        <f t="shared" si="38"/>
        <v/>
      </c>
      <c r="K46" s="108" t="str">
        <f t="shared" si="38"/>
        <v/>
      </c>
      <c r="L46" s="108" t="str">
        <f t="shared" si="38"/>
        <v/>
      </c>
      <c r="M46" s="108" t="str">
        <f t="shared" si="38"/>
        <v/>
      </c>
      <c r="N46" s="108" t="str">
        <f t="shared" si="38"/>
        <v/>
      </c>
      <c r="O46" s="109" t="str">
        <f t="shared" si="38"/>
        <v/>
      </c>
      <c r="P46" s="108" t="str">
        <f t="shared" si="38"/>
        <v/>
      </c>
      <c r="Q46" s="108" t="str">
        <f t="shared" si="38"/>
        <v/>
      </c>
      <c r="R46" s="108" t="str">
        <f t="shared" si="38"/>
        <v/>
      </c>
      <c r="S46" s="108" t="str">
        <f t="shared" si="38"/>
        <v/>
      </c>
      <c r="T46" s="108" t="str">
        <f t="shared" si="38"/>
        <v/>
      </c>
      <c r="U46" s="108" t="str">
        <f t="shared" si="38"/>
        <v/>
      </c>
      <c r="V46" s="108" t="str">
        <f t="shared" si="38"/>
        <v/>
      </c>
      <c r="W46" s="108" t="str">
        <f t="shared" si="38"/>
        <v/>
      </c>
      <c r="X46" s="108" t="str">
        <f t="shared" si="38"/>
        <v/>
      </c>
      <c r="Y46" s="108" t="str">
        <f t="shared" si="38"/>
        <v/>
      </c>
      <c r="Z46" s="108" t="str">
        <f t="shared" si="38"/>
        <v/>
      </c>
      <c r="AA46" s="108" t="str">
        <f t="shared" si="38"/>
        <v/>
      </c>
      <c r="AB46" s="108" t="str">
        <f t="shared" si="38"/>
        <v/>
      </c>
      <c r="AC46" s="108" t="str">
        <f t="shared" si="38"/>
        <v/>
      </c>
      <c r="AD46" s="108" t="str">
        <f t="shared" si="38"/>
        <v/>
      </c>
      <c r="AE46" s="108" t="str">
        <f t="shared" si="38"/>
        <v/>
      </c>
    </row>
    <row r="47" spans="1:31" ht="15" customHeight="1">
      <c r="A47" s="243"/>
      <c r="B47" s="244"/>
      <c r="C47" s="270"/>
      <c r="D47" s="245"/>
      <c r="E47" s="107" t="str">
        <f t="shared" ref="E47:AE47" si="39">IF($C47=E$5,$D47,"")</f>
        <v/>
      </c>
      <c r="F47" s="107" t="str">
        <f t="shared" si="39"/>
        <v/>
      </c>
      <c r="G47" s="107" t="str">
        <f t="shared" si="39"/>
        <v/>
      </c>
      <c r="H47" s="108" t="str">
        <f t="shared" si="39"/>
        <v/>
      </c>
      <c r="I47" s="108" t="str">
        <f t="shared" si="39"/>
        <v/>
      </c>
      <c r="J47" s="108" t="str">
        <f t="shared" si="39"/>
        <v/>
      </c>
      <c r="K47" s="108" t="str">
        <f t="shared" si="39"/>
        <v/>
      </c>
      <c r="L47" s="108" t="str">
        <f t="shared" si="39"/>
        <v/>
      </c>
      <c r="M47" s="108" t="str">
        <f t="shared" si="39"/>
        <v/>
      </c>
      <c r="N47" s="108" t="str">
        <f t="shared" si="39"/>
        <v/>
      </c>
      <c r="O47" s="108" t="str">
        <f t="shared" si="39"/>
        <v/>
      </c>
      <c r="P47" s="109" t="str">
        <f t="shared" si="39"/>
        <v/>
      </c>
      <c r="Q47" s="108" t="str">
        <f t="shared" si="39"/>
        <v/>
      </c>
      <c r="R47" s="108" t="str">
        <f t="shared" si="39"/>
        <v/>
      </c>
      <c r="S47" s="108" t="str">
        <f t="shared" si="39"/>
        <v/>
      </c>
      <c r="T47" s="108" t="str">
        <f t="shared" si="39"/>
        <v/>
      </c>
      <c r="U47" s="108" t="str">
        <f t="shared" si="39"/>
        <v/>
      </c>
      <c r="V47" s="108" t="str">
        <f t="shared" si="39"/>
        <v/>
      </c>
      <c r="W47" s="108" t="str">
        <f t="shared" si="39"/>
        <v/>
      </c>
      <c r="X47" s="108" t="str">
        <f t="shared" si="39"/>
        <v/>
      </c>
      <c r="Y47" s="108" t="str">
        <f t="shared" si="39"/>
        <v/>
      </c>
      <c r="Z47" s="108" t="str">
        <f t="shared" si="39"/>
        <v/>
      </c>
      <c r="AA47" s="108" t="str">
        <f t="shared" si="39"/>
        <v/>
      </c>
      <c r="AB47" s="108" t="str">
        <f t="shared" si="39"/>
        <v/>
      </c>
      <c r="AC47" s="108" t="str">
        <f t="shared" si="39"/>
        <v/>
      </c>
      <c r="AD47" s="108" t="str">
        <f t="shared" si="39"/>
        <v/>
      </c>
      <c r="AE47" s="108" t="str">
        <f t="shared" si="39"/>
        <v/>
      </c>
    </row>
    <row r="48" spans="1:31" ht="15" customHeight="1">
      <c r="A48" s="243"/>
      <c r="B48" s="244"/>
      <c r="C48" s="270"/>
      <c r="D48" s="245"/>
      <c r="E48" s="107" t="str">
        <f t="shared" ref="E48:AE48" si="40">IF($C48=E$5,$D48,"")</f>
        <v/>
      </c>
      <c r="F48" s="107" t="str">
        <f t="shared" si="40"/>
        <v/>
      </c>
      <c r="G48" s="107" t="str">
        <f t="shared" si="40"/>
        <v/>
      </c>
      <c r="H48" s="108" t="str">
        <f t="shared" si="40"/>
        <v/>
      </c>
      <c r="I48" s="108" t="str">
        <f t="shared" si="40"/>
        <v/>
      </c>
      <c r="J48" s="108" t="str">
        <f t="shared" si="40"/>
        <v/>
      </c>
      <c r="K48" s="108" t="str">
        <f t="shared" si="40"/>
        <v/>
      </c>
      <c r="L48" s="108" t="str">
        <f t="shared" si="40"/>
        <v/>
      </c>
      <c r="M48" s="108" t="str">
        <f t="shared" si="40"/>
        <v/>
      </c>
      <c r="N48" s="108" t="str">
        <f t="shared" si="40"/>
        <v/>
      </c>
      <c r="O48" s="108" t="str">
        <f t="shared" si="40"/>
        <v/>
      </c>
      <c r="P48" s="108" t="str">
        <f t="shared" si="40"/>
        <v/>
      </c>
      <c r="Q48" s="109" t="str">
        <f t="shared" si="40"/>
        <v/>
      </c>
      <c r="R48" s="108" t="str">
        <f t="shared" si="40"/>
        <v/>
      </c>
      <c r="S48" s="108" t="str">
        <f t="shared" si="40"/>
        <v/>
      </c>
      <c r="T48" s="108" t="str">
        <f t="shared" si="40"/>
        <v/>
      </c>
      <c r="U48" s="108" t="str">
        <f t="shared" si="40"/>
        <v/>
      </c>
      <c r="V48" s="108" t="str">
        <f t="shared" si="40"/>
        <v/>
      </c>
      <c r="W48" s="108" t="str">
        <f t="shared" si="40"/>
        <v/>
      </c>
      <c r="X48" s="108" t="str">
        <f t="shared" si="40"/>
        <v/>
      </c>
      <c r="Y48" s="108" t="str">
        <f t="shared" si="40"/>
        <v/>
      </c>
      <c r="Z48" s="108" t="str">
        <f t="shared" si="40"/>
        <v/>
      </c>
      <c r="AA48" s="108" t="str">
        <f t="shared" si="40"/>
        <v/>
      </c>
      <c r="AB48" s="108" t="str">
        <f t="shared" si="40"/>
        <v/>
      </c>
      <c r="AC48" s="108" t="str">
        <f t="shared" si="40"/>
        <v/>
      </c>
      <c r="AD48" s="108" t="str">
        <f t="shared" si="40"/>
        <v/>
      </c>
      <c r="AE48" s="108" t="str">
        <f t="shared" si="40"/>
        <v/>
      </c>
    </row>
    <row r="49" spans="1:31" ht="15" customHeight="1">
      <c r="A49" s="243"/>
      <c r="B49" s="244"/>
      <c r="C49" s="270"/>
      <c r="D49" s="245"/>
      <c r="E49" s="107" t="str">
        <f t="shared" ref="E49:AE49" si="41">IF($C49=E$5,$D49,"")</f>
        <v/>
      </c>
      <c r="F49" s="107" t="str">
        <f t="shared" si="41"/>
        <v/>
      </c>
      <c r="G49" s="107" t="str">
        <f t="shared" si="41"/>
        <v/>
      </c>
      <c r="H49" s="108" t="str">
        <f t="shared" si="41"/>
        <v/>
      </c>
      <c r="I49" s="108" t="str">
        <f t="shared" si="41"/>
        <v/>
      </c>
      <c r="J49" s="108" t="str">
        <f t="shared" si="41"/>
        <v/>
      </c>
      <c r="K49" s="108" t="str">
        <f t="shared" si="41"/>
        <v/>
      </c>
      <c r="L49" s="108" t="str">
        <f t="shared" si="41"/>
        <v/>
      </c>
      <c r="M49" s="108" t="str">
        <f t="shared" si="41"/>
        <v/>
      </c>
      <c r="N49" s="108" t="str">
        <f t="shared" si="41"/>
        <v/>
      </c>
      <c r="O49" s="108" t="str">
        <f t="shared" si="41"/>
        <v/>
      </c>
      <c r="P49" s="108" t="str">
        <f t="shared" si="41"/>
        <v/>
      </c>
      <c r="Q49" s="108" t="str">
        <f t="shared" si="41"/>
        <v/>
      </c>
      <c r="R49" s="109" t="str">
        <f t="shared" si="41"/>
        <v/>
      </c>
      <c r="S49" s="108" t="str">
        <f t="shared" si="41"/>
        <v/>
      </c>
      <c r="T49" s="108" t="str">
        <f t="shared" si="41"/>
        <v/>
      </c>
      <c r="U49" s="108" t="str">
        <f t="shared" si="41"/>
        <v/>
      </c>
      <c r="V49" s="108" t="str">
        <f t="shared" si="41"/>
        <v/>
      </c>
      <c r="W49" s="108" t="str">
        <f t="shared" si="41"/>
        <v/>
      </c>
      <c r="X49" s="108" t="str">
        <f t="shared" si="41"/>
        <v/>
      </c>
      <c r="Y49" s="108" t="str">
        <f t="shared" si="41"/>
        <v/>
      </c>
      <c r="Z49" s="108" t="str">
        <f t="shared" si="41"/>
        <v/>
      </c>
      <c r="AA49" s="108" t="str">
        <f t="shared" si="41"/>
        <v/>
      </c>
      <c r="AB49" s="108" t="str">
        <f t="shared" si="41"/>
        <v/>
      </c>
      <c r="AC49" s="108" t="str">
        <f t="shared" si="41"/>
        <v/>
      </c>
      <c r="AD49" s="108" t="str">
        <f t="shared" si="41"/>
        <v/>
      </c>
      <c r="AE49" s="108" t="str">
        <f t="shared" si="41"/>
        <v/>
      </c>
    </row>
    <row r="50" spans="1:31" ht="15" customHeight="1">
      <c r="A50" s="243"/>
      <c r="B50" s="244"/>
      <c r="C50" s="270"/>
      <c r="D50" s="245"/>
      <c r="E50" s="107" t="str">
        <f t="shared" ref="E50:AE50" si="42">IF($C50=E$5,$D50,"")</f>
        <v/>
      </c>
      <c r="F50" s="107" t="str">
        <f t="shared" si="42"/>
        <v/>
      </c>
      <c r="G50" s="107" t="str">
        <f t="shared" si="42"/>
        <v/>
      </c>
      <c r="H50" s="108" t="str">
        <f t="shared" si="42"/>
        <v/>
      </c>
      <c r="I50" s="108" t="str">
        <f t="shared" si="42"/>
        <v/>
      </c>
      <c r="J50" s="108" t="str">
        <f t="shared" si="42"/>
        <v/>
      </c>
      <c r="K50" s="108" t="str">
        <f t="shared" si="42"/>
        <v/>
      </c>
      <c r="L50" s="108" t="str">
        <f t="shared" si="42"/>
        <v/>
      </c>
      <c r="M50" s="108" t="str">
        <f t="shared" si="42"/>
        <v/>
      </c>
      <c r="N50" s="108" t="str">
        <f t="shared" si="42"/>
        <v/>
      </c>
      <c r="O50" s="108" t="str">
        <f t="shared" si="42"/>
        <v/>
      </c>
      <c r="P50" s="108" t="str">
        <f t="shared" si="42"/>
        <v/>
      </c>
      <c r="Q50" s="108" t="str">
        <f t="shared" si="42"/>
        <v/>
      </c>
      <c r="R50" s="108" t="str">
        <f t="shared" si="42"/>
        <v/>
      </c>
      <c r="S50" s="109" t="str">
        <f t="shared" si="42"/>
        <v/>
      </c>
      <c r="T50" s="108" t="str">
        <f t="shared" si="42"/>
        <v/>
      </c>
      <c r="U50" s="108" t="str">
        <f t="shared" si="42"/>
        <v/>
      </c>
      <c r="V50" s="108" t="str">
        <f t="shared" si="42"/>
        <v/>
      </c>
      <c r="W50" s="108" t="str">
        <f t="shared" si="42"/>
        <v/>
      </c>
      <c r="X50" s="108" t="str">
        <f t="shared" si="42"/>
        <v/>
      </c>
      <c r="Y50" s="108" t="str">
        <f t="shared" si="42"/>
        <v/>
      </c>
      <c r="Z50" s="108" t="str">
        <f t="shared" si="42"/>
        <v/>
      </c>
      <c r="AA50" s="108" t="str">
        <f t="shared" si="42"/>
        <v/>
      </c>
      <c r="AB50" s="108" t="str">
        <f t="shared" si="42"/>
        <v/>
      </c>
      <c r="AC50" s="108" t="str">
        <f t="shared" si="42"/>
        <v/>
      </c>
      <c r="AD50" s="108" t="str">
        <f t="shared" si="42"/>
        <v/>
      </c>
      <c r="AE50" s="108" t="str">
        <f t="shared" si="42"/>
        <v/>
      </c>
    </row>
    <row r="51" spans="1:31" ht="15" customHeight="1">
      <c r="A51" s="243"/>
      <c r="B51" s="244"/>
      <c r="C51" s="270"/>
      <c r="D51" s="245"/>
      <c r="E51" s="107" t="str">
        <f t="shared" ref="E51:AE51" si="43">IF($C51=E$5,$D51,"")</f>
        <v/>
      </c>
      <c r="F51" s="107" t="str">
        <f t="shared" si="43"/>
        <v/>
      </c>
      <c r="G51" s="107" t="str">
        <f t="shared" si="43"/>
        <v/>
      </c>
      <c r="H51" s="108" t="str">
        <f t="shared" si="43"/>
        <v/>
      </c>
      <c r="I51" s="108" t="str">
        <f t="shared" si="43"/>
        <v/>
      </c>
      <c r="J51" s="108" t="str">
        <f t="shared" si="43"/>
        <v/>
      </c>
      <c r="K51" s="108" t="str">
        <f t="shared" si="43"/>
        <v/>
      </c>
      <c r="L51" s="108" t="str">
        <f t="shared" si="43"/>
        <v/>
      </c>
      <c r="M51" s="108" t="str">
        <f t="shared" si="43"/>
        <v/>
      </c>
      <c r="N51" s="108" t="str">
        <f t="shared" si="43"/>
        <v/>
      </c>
      <c r="O51" s="108" t="str">
        <f t="shared" si="43"/>
        <v/>
      </c>
      <c r="P51" s="108" t="str">
        <f t="shared" si="43"/>
        <v/>
      </c>
      <c r="Q51" s="108" t="str">
        <f t="shared" si="43"/>
        <v/>
      </c>
      <c r="R51" s="108" t="str">
        <f t="shared" si="43"/>
        <v/>
      </c>
      <c r="S51" s="108" t="str">
        <f t="shared" si="43"/>
        <v/>
      </c>
      <c r="T51" s="109" t="str">
        <f t="shared" si="43"/>
        <v/>
      </c>
      <c r="U51" s="108" t="str">
        <f t="shared" si="43"/>
        <v/>
      </c>
      <c r="V51" s="108" t="str">
        <f t="shared" si="43"/>
        <v/>
      </c>
      <c r="W51" s="108" t="str">
        <f t="shared" si="43"/>
        <v/>
      </c>
      <c r="X51" s="108" t="str">
        <f t="shared" si="43"/>
        <v/>
      </c>
      <c r="Y51" s="108" t="str">
        <f t="shared" si="43"/>
        <v/>
      </c>
      <c r="Z51" s="108" t="str">
        <f t="shared" si="43"/>
        <v/>
      </c>
      <c r="AA51" s="108" t="str">
        <f t="shared" si="43"/>
        <v/>
      </c>
      <c r="AB51" s="108" t="str">
        <f t="shared" si="43"/>
        <v/>
      </c>
      <c r="AC51" s="108" t="str">
        <f t="shared" si="43"/>
        <v/>
      </c>
      <c r="AD51" s="108" t="str">
        <f t="shared" si="43"/>
        <v/>
      </c>
      <c r="AE51" s="108" t="str">
        <f t="shared" si="43"/>
        <v/>
      </c>
    </row>
    <row r="52" spans="1:31" ht="15" customHeight="1">
      <c r="A52" s="243"/>
      <c r="B52" s="244"/>
      <c r="C52" s="270"/>
      <c r="D52" s="245"/>
      <c r="E52" s="107" t="str">
        <f t="shared" ref="E52:AE52" si="44">IF($C52=E$5,$D52,"")</f>
        <v/>
      </c>
      <c r="F52" s="107" t="str">
        <f t="shared" si="44"/>
        <v/>
      </c>
      <c r="G52" s="107" t="str">
        <f t="shared" si="44"/>
        <v/>
      </c>
      <c r="H52" s="108" t="str">
        <f t="shared" si="44"/>
        <v/>
      </c>
      <c r="I52" s="108" t="str">
        <f t="shared" si="44"/>
        <v/>
      </c>
      <c r="J52" s="108" t="str">
        <f t="shared" si="44"/>
        <v/>
      </c>
      <c r="K52" s="108" t="str">
        <f t="shared" si="44"/>
        <v/>
      </c>
      <c r="L52" s="108" t="str">
        <f t="shared" si="44"/>
        <v/>
      </c>
      <c r="M52" s="108" t="str">
        <f t="shared" si="44"/>
        <v/>
      </c>
      <c r="N52" s="108" t="str">
        <f t="shared" si="44"/>
        <v/>
      </c>
      <c r="O52" s="108" t="str">
        <f t="shared" si="44"/>
        <v/>
      </c>
      <c r="P52" s="108" t="str">
        <f t="shared" si="44"/>
        <v/>
      </c>
      <c r="Q52" s="108" t="str">
        <f t="shared" si="44"/>
        <v/>
      </c>
      <c r="R52" s="108" t="str">
        <f t="shared" si="44"/>
        <v/>
      </c>
      <c r="S52" s="108" t="str">
        <f t="shared" si="44"/>
        <v/>
      </c>
      <c r="T52" s="108" t="str">
        <f t="shared" si="44"/>
        <v/>
      </c>
      <c r="U52" s="109" t="str">
        <f t="shared" si="44"/>
        <v/>
      </c>
      <c r="V52" s="108" t="str">
        <f t="shared" si="44"/>
        <v/>
      </c>
      <c r="W52" s="108" t="str">
        <f t="shared" si="44"/>
        <v/>
      </c>
      <c r="X52" s="108" t="str">
        <f t="shared" si="44"/>
        <v/>
      </c>
      <c r="Y52" s="108" t="str">
        <f t="shared" si="44"/>
        <v/>
      </c>
      <c r="Z52" s="108" t="str">
        <f t="shared" si="44"/>
        <v/>
      </c>
      <c r="AA52" s="108" t="str">
        <f t="shared" si="44"/>
        <v/>
      </c>
      <c r="AB52" s="108" t="str">
        <f t="shared" si="44"/>
        <v/>
      </c>
      <c r="AC52" s="108" t="str">
        <f t="shared" si="44"/>
        <v/>
      </c>
      <c r="AD52" s="108" t="str">
        <f t="shared" si="44"/>
        <v/>
      </c>
      <c r="AE52" s="108" t="str">
        <f t="shared" si="44"/>
        <v/>
      </c>
    </row>
    <row r="53" spans="1:31" ht="15" customHeight="1">
      <c r="A53" s="243"/>
      <c r="B53" s="244"/>
      <c r="C53" s="270"/>
      <c r="D53" s="245"/>
      <c r="E53" s="107" t="str">
        <f t="shared" ref="E53:AE53" si="45">IF($C53=E$5,$D53,"")</f>
        <v/>
      </c>
      <c r="F53" s="107" t="str">
        <f t="shared" si="45"/>
        <v/>
      </c>
      <c r="G53" s="107" t="str">
        <f t="shared" si="45"/>
        <v/>
      </c>
      <c r="H53" s="108" t="str">
        <f t="shared" si="45"/>
        <v/>
      </c>
      <c r="I53" s="108" t="str">
        <f t="shared" si="45"/>
        <v/>
      </c>
      <c r="J53" s="108" t="str">
        <f t="shared" si="45"/>
        <v/>
      </c>
      <c r="K53" s="108" t="str">
        <f t="shared" si="45"/>
        <v/>
      </c>
      <c r="L53" s="108" t="str">
        <f t="shared" si="45"/>
        <v/>
      </c>
      <c r="M53" s="108" t="str">
        <f t="shared" si="45"/>
        <v/>
      </c>
      <c r="N53" s="108" t="str">
        <f t="shared" si="45"/>
        <v/>
      </c>
      <c r="O53" s="108" t="str">
        <f t="shared" si="45"/>
        <v/>
      </c>
      <c r="P53" s="108" t="str">
        <f t="shared" si="45"/>
        <v/>
      </c>
      <c r="Q53" s="108" t="str">
        <f t="shared" si="45"/>
        <v/>
      </c>
      <c r="R53" s="108" t="str">
        <f t="shared" si="45"/>
        <v/>
      </c>
      <c r="S53" s="108" t="str">
        <f t="shared" si="45"/>
        <v/>
      </c>
      <c r="T53" s="108" t="str">
        <f t="shared" si="45"/>
        <v/>
      </c>
      <c r="U53" s="108" t="str">
        <f t="shared" si="45"/>
        <v/>
      </c>
      <c r="V53" s="109" t="str">
        <f t="shared" si="45"/>
        <v/>
      </c>
      <c r="W53" s="108" t="str">
        <f t="shared" si="45"/>
        <v/>
      </c>
      <c r="X53" s="108" t="str">
        <f t="shared" si="45"/>
        <v/>
      </c>
      <c r="Y53" s="108" t="str">
        <f t="shared" si="45"/>
        <v/>
      </c>
      <c r="Z53" s="108" t="str">
        <f t="shared" si="45"/>
        <v/>
      </c>
      <c r="AA53" s="108" t="str">
        <f t="shared" si="45"/>
        <v/>
      </c>
      <c r="AB53" s="108" t="str">
        <f t="shared" si="45"/>
        <v/>
      </c>
      <c r="AC53" s="108" t="str">
        <f t="shared" si="45"/>
        <v/>
      </c>
      <c r="AD53" s="108" t="str">
        <f t="shared" si="45"/>
        <v/>
      </c>
      <c r="AE53" s="108" t="str">
        <f t="shared" si="45"/>
        <v/>
      </c>
    </row>
    <row r="54" spans="1:31" ht="15" customHeight="1">
      <c r="A54" s="243"/>
      <c r="B54" s="244"/>
      <c r="C54" s="270"/>
      <c r="D54" s="245"/>
      <c r="E54" s="107" t="str">
        <f t="shared" ref="E54:AE54" si="46">IF($C54=E$5,$D54,"")</f>
        <v/>
      </c>
      <c r="F54" s="107" t="str">
        <f t="shared" si="46"/>
        <v/>
      </c>
      <c r="G54" s="107" t="str">
        <f t="shared" si="46"/>
        <v/>
      </c>
      <c r="H54" s="108" t="str">
        <f t="shared" si="46"/>
        <v/>
      </c>
      <c r="I54" s="108" t="str">
        <f t="shared" si="46"/>
        <v/>
      </c>
      <c r="J54" s="108" t="str">
        <f t="shared" si="46"/>
        <v/>
      </c>
      <c r="K54" s="108" t="str">
        <f t="shared" si="46"/>
        <v/>
      </c>
      <c r="L54" s="108" t="str">
        <f t="shared" si="46"/>
        <v/>
      </c>
      <c r="M54" s="108" t="str">
        <f t="shared" si="46"/>
        <v/>
      </c>
      <c r="N54" s="108" t="str">
        <f t="shared" si="46"/>
        <v/>
      </c>
      <c r="O54" s="108" t="str">
        <f t="shared" si="46"/>
        <v/>
      </c>
      <c r="P54" s="108" t="str">
        <f t="shared" si="46"/>
        <v/>
      </c>
      <c r="Q54" s="108" t="str">
        <f t="shared" si="46"/>
        <v/>
      </c>
      <c r="R54" s="108" t="str">
        <f t="shared" si="46"/>
        <v/>
      </c>
      <c r="S54" s="108" t="str">
        <f t="shared" si="46"/>
        <v/>
      </c>
      <c r="T54" s="108" t="str">
        <f t="shared" si="46"/>
        <v/>
      </c>
      <c r="U54" s="108" t="str">
        <f t="shared" si="46"/>
        <v/>
      </c>
      <c r="V54" s="108" t="str">
        <f t="shared" si="46"/>
        <v/>
      </c>
      <c r="W54" s="109" t="str">
        <f t="shared" si="46"/>
        <v/>
      </c>
      <c r="X54" s="108" t="str">
        <f t="shared" si="46"/>
        <v/>
      </c>
      <c r="Y54" s="108" t="str">
        <f t="shared" si="46"/>
        <v/>
      </c>
      <c r="Z54" s="108" t="str">
        <f t="shared" si="46"/>
        <v/>
      </c>
      <c r="AA54" s="108" t="str">
        <f t="shared" si="46"/>
        <v/>
      </c>
      <c r="AB54" s="108" t="str">
        <f t="shared" si="46"/>
        <v/>
      </c>
      <c r="AC54" s="108" t="str">
        <f t="shared" si="46"/>
        <v/>
      </c>
      <c r="AD54" s="108" t="str">
        <f t="shared" si="46"/>
        <v/>
      </c>
      <c r="AE54" s="108" t="str">
        <f t="shared" si="46"/>
        <v/>
      </c>
    </row>
    <row r="55" spans="1:31" ht="15" customHeight="1">
      <c r="A55" s="243"/>
      <c r="B55" s="244"/>
      <c r="C55" s="270"/>
      <c r="D55" s="245"/>
      <c r="E55" s="107" t="str">
        <f t="shared" ref="E55:AE55" si="47">IF($C55=E$5,$D55,"")</f>
        <v/>
      </c>
      <c r="F55" s="107" t="str">
        <f t="shared" si="47"/>
        <v/>
      </c>
      <c r="G55" s="107" t="str">
        <f t="shared" si="47"/>
        <v/>
      </c>
      <c r="H55" s="108" t="str">
        <f t="shared" si="47"/>
        <v/>
      </c>
      <c r="I55" s="108" t="str">
        <f t="shared" si="47"/>
        <v/>
      </c>
      <c r="J55" s="108" t="str">
        <f t="shared" si="47"/>
        <v/>
      </c>
      <c r="K55" s="108" t="str">
        <f t="shared" si="47"/>
        <v/>
      </c>
      <c r="L55" s="108" t="str">
        <f t="shared" si="47"/>
        <v/>
      </c>
      <c r="M55" s="108" t="str">
        <f t="shared" si="47"/>
        <v/>
      </c>
      <c r="N55" s="108" t="str">
        <f t="shared" si="47"/>
        <v/>
      </c>
      <c r="O55" s="108" t="str">
        <f t="shared" si="47"/>
        <v/>
      </c>
      <c r="P55" s="108" t="str">
        <f t="shared" si="47"/>
        <v/>
      </c>
      <c r="Q55" s="108" t="str">
        <f t="shared" si="47"/>
        <v/>
      </c>
      <c r="R55" s="108" t="str">
        <f t="shared" si="47"/>
        <v/>
      </c>
      <c r="S55" s="108" t="str">
        <f t="shared" si="47"/>
        <v/>
      </c>
      <c r="T55" s="108" t="str">
        <f t="shared" si="47"/>
        <v/>
      </c>
      <c r="U55" s="108" t="str">
        <f t="shared" si="47"/>
        <v/>
      </c>
      <c r="V55" s="108" t="str">
        <f t="shared" si="47"/>
        <v/>
      </c>
      <c r="W55" s="108" t="str">
        <f t="shared" si="47"/>
        <v/>
      </c>
      <c r="X55" s="109" t="str">
        <f t="shared" si="47"/>
        <v/>
      </c>
      <c r="Y55" s="108" t="str">
        <f t="shared" si="47"/>
        <v/>
      </c>
      <c r="Z55" s="108" t="str">
        <f t="shared" si="47"/>
        <v/>
      </c>
      <c r="AA55" s="108" t="str">
        <f t="shared" si="47"/>
        <v/>
      </c>
      <c r="AB55" s="108" t="str">
        <f t="shared" si="47"/>
        <v/>
      </c>
      <c r="AC55" s="108" t="str">
        <f t="shared" si="47"/>
        <v/>
      </c>
      <c r="AD55" s="108" t="str">
        <f t="shared" si="47"/>
        <v/>
      </c>
      <c r="AE55" s="108" t="str">
        <f t="shared" si="47"/>
        <v/>
      </c>
    </row>
    <row r="56" spans="1:31" ht="15" customHeight="1">
      <c r="A56" s="243"/>
      <c r="B56" s="244"/>
      <c r="C56" s="270"/>
      <c r="D56" s="245"/>
      <c r="E56" s="107" t="str">
        <f t="shared" ref="E56:AE56" si="48">IF($C56=E$5,$D56,"")</f>
        <v/>
      </c>
      <c r="F56" s="107" t="str">
        <f t="shared" si="48"/>
        <v/>
      </c>
      <c r="G56" s="107" t="str">
        <f t="shared" si="48"/>
        <v/>
      </c>
      <c r="H56" s="108" t="str">
        <f t="shared" si="48"/>
        <v/>
      </c>
      <c r="I56" s="108" t="str">
        <f t="shared" si="48"/>
        <v/>
      </c>
      <c r="J56" s="108" t="str">
        <f t="shared" si="48"/>
        <v/>
      </c>
      <c r="K56" s="108" t="str">
        <f t="shared" si="48"/>
        <v/>
      </c>
      <c r="L56" s="108" t="str">
        <f t="shared" si="48"/>
        <v/>
      </c>
      <c r="M56" s="108" t="str">
        <f t="shared" si="48"/>
        <v/>
      </c>
      <c r="N56" s="108" t="str">
        <f t="shared" si="48"/>
        <v/>
      </c>
      <c r="O56" s="108" t="str">
        <f t="shared" si="48"/>
        <v/>
      </c>
      <c r="P56" s="108" t="str">
        <f t="shared" si="48"/>
        <v/>
      </c>
      <c r="Q56" s="108" t="str">
        <f t="shared" si="48"/>
        <v/>
      </c>
      <c r="R56" s="108" t="str">
        <f t="shared" si="48"/>
        <v/>
      </c>
      <c r="S56" s="108" t="str">
        <f t="shared" si="48"/>
        <v/>
      </c>
      <c r="T56" s="108" t="str">
        <f t="shared" si="48"/>
        <v/>
      </c>
      <c r="U56" s="108" t="str">
        <f t="shared" si="48"/>
        <v/>
      </c>
      <c r="V56" s="108" t="str">
        <f t="shared" si="48"/>
        <v/>
      </c>
      <c r="W56" s="108" t="str">
        <f t="shared" si="48"/>
        <v/>
      </c>
      <c r="X56" s="108" t="str">
        <f t="shared" si="48"/>
        <v/>
      </c>
      <c r="Y56" s="109" t="str">
        <f t="shared" si="48"/>
        <v/>
      </c>
      <c r="Z56" s="108" t="str">
        <f t="shared" si="48"/>
        <v/>
      </c>
      <c r="AA56" s="108" t="str">
        <f t="shared" si="48"/>
        <v/>
      </c>
      <c r="AB56" s="108" t="str">
        <f t="shared" si="48"/>
        <v/>
      </c>
      <c r="AC56" s="108" t="str">
        <f t="shared" si="48"/>
        <v/>
      </c>
      <c r="AD56" s="108" t="str">
        <f t="shared" si="48"/>
        <v/>
      </c>
      <c r="AE56" s="108" t="str">
        <f t="shared" si="48"/>
        <v/>
      </c>
    </row>
    <row r="57" spans="1:31" ht="15" customHeight="1">
      <c r="A57" s="243"/>
      <c r="B57" s="244"/>
      <c r="C57" s="270"/>
      <c r="D57" s="245"/>
      <c r="E57" s="107" t="str">
        <f t="shared" ref="E57:AE57" si="49">IF($C57=E$5,$D57,"")</f>
        <v/>
      </c>
      <c r="F57" s="107" t="str">
        <f t="shared" si="49"/>
        <v/>
      </c>
      <c r="G57" s="107" t="str">
        <f t="shared" si="49"/>
        <v/>
      </c>
      <c r="H57" s="108" t="str">
        <f t="shared" si="49"/>
        <v/>
      </c>
      <c r="I57" s="108" t="str">
        <f t="shared" si="49"/>
        <v/>
      </c>
      <c r="J57" s="108" t="str">
        <f t="shared" si="49"/>
        <v/>
      </c>
      <c r="K57" s="108" t="str">
        <f t="shared" si="49"/>
        <v/>
      </c>
      <c r="L57" s="108" t="str">
        <f t="shared" si="49"/>
        <v/>
      </c>
      <c r="M57" s="108" t="str">
        <f t="shared" si="49"/>
        <v/>
      </c>
      <c r="N57" s="108" t="str">
        <f t="shared" si="49"/>
        <v/>
      </c>
      <c r="O57" s="108" t="str">
        <f t="shared" si="49"/>
        <v/>
      </c>
      <c r="P57" s="108" t="str">
        <f t="shared" si="49"/>
        <v/>
      </c>
      <c r="Q57" s="108" t="str">
        <f t="shared" si="49"/>
        <v/>
      </c>
      <c r="R57" s="108" t="str">
        <f t="shared" si="49"/>
        <v/>
      </c>
      <c r="S57" s="108" t="str">
        <f t="shared" si="49"/>
        <v/>
      </c>
      <c r="T57" s="108" t="str">
        <f t="shared" si="49"/>
        <v/>
      </c>
      <c r="U57" s="108" t="str">
        <f t="shared" si="49"/>
        <v/>
      </c>
      <c r="V57" s="108" t="str">
        <f t="shared" si="49"/>
        <v/>
      </c>
      <c r="W57" s="108" t="str">
        <f t="shared" si="49"/>
        <v/>
      </c>
      <c r="X57" s="108" t="str">
        <f t="shared" si="49"/>
        <v/>
      </c>
      <c r="Y57" s="108" t="str">
        <f t="shared" si="49"/>
        <v/>
      </c>
      <c r="Z57" s="109" t="str">
        <f t="shared" si="49"/>
        <v/>
      </c>
      <c r="AA57" s="108" t="str">
        <f t="shared" si="49"/>
        <v/>
      </c>
      <c r="AB57" s="108" t="str">
        <f t="shared" si="49"/>
        <v/>
      </c>
      <c r="AC57" s="108" t="str">
        <f t="shared" si="49"/>
        <v/>
      </c>
      <c r="AD57" s="108" t="str">
        <f t="shared" si="49"/>
        <v/>
      </c>
      <c r="AE57" s="108" t="str">
        <f t="shared" si="49"/>
        <v/>
      </c>
    </row>
    <row r="58" spans="1:31" ht="15" customHeight="1">
      <c r="A58" s="243"/>
      <c r="B58" s="244"/>
      <c r="C58" s="270"/>
      <c r="D58" s="245"/>
      <c r="E58" s="107" t="str">
        <f t="shared" ref="E58:AE58" si="50">IF($C58=E$5,$D58,"")</f>
        <v/>
      </c>
      <c r="F58" s="107" t="str">
        <f t="shared" si="50"/>
        <v/>
      </c>
      <c r="G58" s="107" t="str">
        <f t="shared" si="50"/>
        <v/>
      </c>
      <c r="H58" s="108" t="str">
        <f t="shared" si="50"/>
        <v/>
      </c>
      <c r="I58" s="108" t="str">
        <f t="shared" si="50"/>
        <v/>
      </c>
      <c r="J58" s="108" t="str">
        <f t="shared" si="50"/>
        <v/>
      </c>
      <c r="K58" s="108" t="str">
        <f t="shared" si="50"/>
        <v/>
      </c>
      <c r="L58" s="108" t="str">
        <f t="shared" si="50"/>
        <v/>
      </c>
      <c r="M58" s="108" t="str">
        <f t="shared" si="50"/>
        <v/>
      </c>
      <c r="N58" s="108" t="str">
        <f t="shared" si="50"/>
        <v/>
      </c>
      <c r="O58" s="108" t="str">
        <f t="shared" si="50"/>
        <v/>
      </c>
      <c r="P58" s="108" t="str">
        <f t="shared" si="50"/>
        <v/>
      </c>
      <c r="Q58" s="108" t="str">
        <f t="shared" si="50"/>
        <v/>
      </c>
      <c r="R58" s="108" t="str">
        <f t="shared" si="50"/>
        <v/>
      </c>
      <c r="S58" s="108" t="str">
        <f t="shared" si="50"/>
        <v/>
      </c>
      <c r="T58" s="108" t="str">
        <f t="shared" si="50"/>
        <v/>
      </c>
      <c r="U58" s="108" t="str">
        <f t="shared" si="50"/>
        <v/>
      </c>
      <c r="V58" s="108" t="str">
        <f t="shared" si="50"/>
        <v/>
      </c>
      <c r="W58" s="108" t="str">
        <f t="shared" si="50"/>
        <v/>
      </c>
      <c r="X58" s="108" t="str">
        <f t="shared" si="50"/>
        <v/>
      </c>
      <c r="Y58" s="108" t="str">
        <f t="shared" si="50"/>
        <v/>
      </c>
      <c r="Z58" s="108" t="str">
        <f t="shared" si="50"/>
        <v/>
      </c>
      <c r="AA58" s="109" t="str">
        <f t="shared" si="50"/>
        <v/>
      </c>
      <c r="AB58" s="108" t="str">
        <f t="shared" si="50"/>
        <v/>
      </c>
      <c r="AC58" s="108" t="str">
        <f t="shared" si="50"/>
        <v/>
      </c>
      <c r="AD58" s="108" t="str">
        <f t="shared" si="50"/>
        <v/>
      </c>
      <c r="AE58" s="108" t="str">
        <f t="shared" si="50"/>
        <v/>
      </c>
    </row>
    <row r="59" spans="1:31" ht="15" customHeight="1">
      <c r="A59" s="243"/>
      <c r="B59" s="244"/>
      <c r="C59" s="270"/>
      <c r="D59" s="245"/>
      <c r="E59" s="107" t="str">
        <f t="shared" ref="E59:AE59" si="51">IF($C59=E$5,$D59,"")</f>
        <v/>
      </c>
      <c r="F59" s="107" t="str">
        <f t="shared" si="51"/>
        <v/>
      </c>
      <c r="G59" s="107" t="str">
        <f t="shared" si="51"/>
        <v/>
      </c>
      <c r="H59" s="108" t="str">
        <f t="shared" si="51"/>
        <v/>
      </c>
      <c r="I59" s="108" t="str">
        <f t="shared" si="51"/>
        <v/>
      </c>
      <c r="J59" s="108" t="str">
        <f t="shared" si="51"/>
        <v/>
      </c>
      <c r="K59" s="108" t="str">
        <f t="shared" si="51"/>
        <v/>
      </c>
      <c r="L59" s="108" t="str">
        <f t="shared" si="51"/>
        <v/>
      </c>
      <c r="M59" s="108" t="str">
        <f t="shared" si="51"/>
        <v/>
      </c>
      <c r="N59" s="108" t="str">
        <f t="shared" si="51"/>
        <v/>
      </c>
      <c r="O59" s="108" t="str">
        <f t="shared" si="51"/>
        <v/>
      </c>
      <c r="P59" s="108" t="str">
        <f t="shared" si="51"/>
        <v/>
      </c>
      <c r="Q59" s="108" t="str">
        <f t="shared" si="51"/>
        <v/>
      </c>
      <c r="R59" s="108" t="str">
        <f t="shared" si="51"/>
        <v/>
      </c>
      <c r="S59" s="108" t="str">
        <f t="shared" si="51"/>
        <v/>
      </c>
      <c r="T59" s="108" t="str">
        <f t="shared" si="51"/>
        <v/>
      </c>
      <c r="U59" s="108" t="str">
        <f t="shared" si="51"/>
        <v/>
      </c>
      <c r="V59" s="108" t="str">
        <f t="shared" si="51"/>
        <v/>
      </c>
      <c r="W59" s="108" t="str">
        <f t="shared" si="51"/>
        <v/>
      </c>
      <c r="X59" s="108" t="str">
        <f t="shared" si="51"/>
        <v/>
      </c>
      <c r="Y59" s="108" t="str">
        <f t="shared" si="51"/>
        <v/>
      </c>
      <c r="Z59" s="108" t="str">
        <f t="shared" si="51"/>
        <v/>
      </c>
      <c r="AA59" s="108" t="str">
        <f t="shared" si="51"/>
        <v/>
      </c>
      <c r="AB59" s="109" t="str">
        <f t="shared" si="51"/>
        <v/>
      </c>
      <c r="AC59" s="108" t="str">
        <f t="shared" si="51"/>
        <v/>
      </c>
      <c r="AD59" s="108" t="str">
        <f t="shared" si="51"/>
        <v/>
      </c>
      <c r="AE59" s="108" t="str">
        <f t="shared" si="51"/>
        <v/>
      </c>
    </row>
    <row r="60" spans="1:31" ht="15" customHeight="1">
      <c r="A60" s="243"/>
      <c r="B60" s="244"/>
      <c r="C60" s="270"/>
      <c r="D60" s="245"/>
      <c r="E60" s="107" t="str">
        <f t="shared" ref="E60:AE60" si="52">IF($C60=E$5,$D60,"")</f>
        <v/>
      </c>
      <c r="F60" s="107" t="str">
        <f t="shared" si="52"/>
        <v/>
      </c>
      <c r="G60" s="107" t="str">
        <f t="shared" si="52"/>
        <v/>
      </c>
      <c r="H60" s="108" t="str">
        <f t="shared" si="52"/>
        <v/>
      </c>
      <c r="I60" s="108" t="str">
        <f t="shared" si="52"/>
        <v/>
      </c>
      <c r="J60" s="108" t="str">
        <f t="shared" si="52"/>
        <v/>
      </c>
      <c r="K60" s="108" t="str">
        <f t="shared" si="52"/>
        <v/>
      </c>
      <c r="L60" s="108" t="str">
        <f t="shared" si="52"/>
        <v/>
      </c>
      <c r="M60" s="108" t="str">
        <f t="shared" si="52"/>
        <v/>
      </c>
      <c r="N60" s="108" t="str">
        <f t="shared" si="52"/>
        <v/>
      </c>
      <c r="O60" s="108" t="str">
        <f t="shared" si="52"/>
        <v/>
      </c>
      <c r="P60" s="108" t="str">
        <f t="shared" si="52"/>
        <v/>
      </c>
      <c r="Q60" s="108" t="str">
        <f t="shared" si="52"/>
        <v/>
      </c>
      <c r="R60" s="108" t="str">
        <f t="shared" si="52"/>
        <v/>
      </c>
      <c r="S60" s="108" t="str">
        <f t="shared" si="52"/>
        <v/>
      </c>
      <c r="T60" s="108" t="str">
        <f t="shared" si="52"/>
        <v/>
      </c>
      <c r="U60" s="108" t="str">
        <f t="shared" si="52"/>
        <v/>
      </c>
      <c r="V60" s="108" t="str">
        <f t="shared" si="52"/>
        <v/>
      </c>
      <c r="W60" s="108" t="str">
        <f t="shared" si="52"/>
        <v/>
      </c>
      <c r="X60" s="108" t="str">
        <f t="shared" si="52"/>
        <v/>
      </c>
      <c r="Y60" s="108" t="str">
        <f t="shared" si="52"/>
        <v/>
      </c>
      <c r="Z60" s="108" t="str">
        <f t="shared" si="52"/>
        <v/>
      </c>
      <c r="AA60" s="108" t="str">
        <f t="shared" si="52"/>
        <v/>
      </c>
      <c r="AB60" s="108" t="str">
        <f t="shared" si="52"/>
        <v/>
      </c>
      <c r="AC60" s="109" t="str">
        <f t="shared" si="52"/>
        <v/>
      </c>
      <c r="AD60" s="108" t="str">
        <f t="shared" si="52"/>
        <v/>
      </c>
      <c r="AE60" s="108" t="str">
        <f t="shared" si="52"/>
        <v/>
      </c>
    </row>
    <row r="61" spans="1:31" ht="15" customHeight="1">
      <c r="A61" s="243"/>
      <c r="B61" s="244"/>
      <c r="C61" s="270"/>
      <c r="D61" s="245"/>
      <c r="E61" s="107" t="str">
        <f t="shared" ref="E61:AE61" si="53">IF($C61=E$5,$D61,"")</f>
        <v/>
      </c>
      <c r="F61" s="107" t="str">
        <f t="shared" si="53"/>
        <v/>
      </c>
      <c r="G61" s="107" t="str">
        <f t="shared" si="53"/>
        <v/>
      </c>
      <c r="H61" s="108" t="str">
        <f t="shared" si="53"/>
        <v/>
      </c>
      <c r="I61" s="108" t="str">
        <f t="shared" si="53"/>
        <v/>
      </c>
      <c r="J61" s="108" t="str">
        <f t="shared" si="53"/>
        <v/>
      </c>
      <c r="K61" s="108" t="str">
        <f t="shared" si="53"/>
        <v/>
      </c>
      <c r="L61" s="108" t="str">
        <f t="shared" si="53"/>
        <v/>
      </c>
      <c r="M61" s="108" t="str">
        <f t="shared" si="53"/>
        <v/>
      </c>
      <c r="N61" s="108" t="str">
        <f t="shared" si="53"/>
        <v/>
      </c>
      <c r="O61" s="108" t="str">
        <f t="shared" si="53"/>
        <v/>
      </c>
      <c r="P61" s="108" t="str">
        <f t="shared" si="53"/>
        <v/>
      </c>
      <c r="Q61" s="108" t="str">
        <f t="shared" si="53"/>
        <v/>
      </c>
      <c r="R61" s="108" t="str">
        <f t="shared" si="53"/>
        <v/>
      </c>
      <c r="S61" s="108" t="str">
        <f t="shared" si="53"/>
        <v/>
      </c>
      <c r="T61" s="108" t="str">
        <f t="shared" si="53"/>
        <v/>
      </c>
      <c r="U61" s="108" t="str">
        <f t="shared" si="53"/>
        <v/>
      </c>
      <c r="V61" s="108" t="str">
        <f t="shared" si="53"/>
        <v/>
      </c>
      <c r="W61" s="108" t="str">
        <f t="shared" si="53"/>
        <v/>
      </c>
      <c r="X61" s="108" t="str">
        <f t="shared" si="53"/>
        <v/>
      </c>
      <c r="Y61" s="108" t="str">
        <f t="shared" si="53"/>
        <v/>
      </c>
      <c r="Z61" s="108" t="str">
        <f t="shared" si="53"/>
        <v/>
      </c>
      <c r="AA61" s="108" t="str">
        <f t="shared" si="53"/>
        <v/>
      </c>
      <c r="AB61" s="108" t="str">
        <f t="shared" si="53"/>
        <v/>
      </c>
      <c r="AC61" s="108" t="str">
        <f t="shared" si="53"/>
        <v/>
      </c>
      <c r="AD61" s="109" t="str">
        <f t="shared" si="53"/>
        <v/>
      </c>
      <c r="AE61" s="108" t="str">
        <f t="shared" si="53"/>
        <v/>
      </c>
    </row>
    <row r="62" spans="1:31" ht="15" customHeight="1">
      <c r="A62" s="243"/>
      <c r="B62" s="244"/>
      <c r="C62" s="270"/>
      <c r="D62" s="245"/>
      <c r="E62" s="107" t="str">
        <f t="shared" ref="E62:AE62" si="54">IF($C62=E$5,$D62,"")</f>
        <v/>
      </c>
      <c r="F62" s="107" t="str">
        <f t="shared" si="54"/>
        <v/>
      </c>
      <c r="G62" s="107" t="str">
        <f t="shared" si="54"/>
        <v/>
      </c>
      <c r="H62" s="108" t="str">
        <f t="shared" si="54"/>
        <v/>
      </c>
      <c r="I62" s="108" t="str">
        <f t="shared" si="54"/>
        <v/>
      </c>
      <c r="J62" s="108" t="str">
        <f t="shared" si="54"/>
        <v/>
      </c>
      <c r="K62" s="108" t="str">
        <f t="shared" si="54"/>
        <v/>
      </c>
      <c r="L62" s="108" t="str">
        <f t="shared" si="54"/>
        <v/>
      </c>
      <c r="M62" s="108" t="str">
        <f t="shared" si="54"/>
        <v/>
      </c>
      <c r="N62" s="108" t="str">
        <f t="shared" si="54"/>
        <v/>
      </c>
      <c r="O62" s="108" t="str">
        <f t="shared" si="54"/>
        <v/>
      </c>
      <c r="P62" s="108" t="str">
        <f t="shared" si="54"/>
        <v/>
      </c>
      <c r="Q62" s="108" t="str">
        <f t="shared" si="54"/>
        <v/>
      </c>
      <c r="R62" s="108" t="str">
        <f t="shared" si="54"/>
        <v/>
      </c>
      <c r="S62" s="108" t="str">
        <f t="shared" si="54"/>
        <v/>
      </c>
      <c r="T62" s="108" t="str">
        <f t="shared" si="54"/>
        <v/>
      </c>
      <c r="U62" s="108" t="str">
        <f t="shared" si="54"/>
        <v/>
      </c>
      <c r="V62" s="108" t="str">
        <f t="shared" si="54"/>
        <v/>
      </c>
      <c r="W62" s="108" t="str">
        <f t="shared" si="54"/>
        <v/>
      </c>
      <c r="X62" s="108" t="str">
        <f t="shared" si="54"/>
        <v/>
      </c>
      <c r="Y62" s="108" t="str">
        <f t="shared" si="54"/>
        <v/>
      </c>
      <c r="Z62" s="108" t="str">
        <f t="shared" si="54"/>
        <v/>
      </c>
      <c r="AA62" s="108" t="str">
        <f t="shared" si="54"/>
        <v/>
      </c>
      <c r="AB62" s="108" t="str">
        <f t="shared" si="54"/>
        <v/>
      </c>
      <c r="AC62" s="108" t="str">
        <f t="shared" si="54"/>
        <v/>
      </c>
      <c r="AD62" s="108" t="str">
        <f t="shared" si="54"/>
        <v/>
      </c>
      <c r="AE62" s="109" t="str">
        <f t="shared" si="54"/>
        <v/>
      </c>
    </row>
    <row r="63" spans="1:31" ht="15" customHeight="1">
      <c r="A63" s="243"/>
      <c r="B63" s="244"/>
      <c r="C63" s="270"/>
      <c r="D63" s="245"/>
      <c r="E63" s="106" t="str">
        <f t="shared" ref="E63:AE63" si="55">IF($C63=E$5,$D63,"")</f>
        <v/>
      </c>
      <c r="F63" s="107" t="str">
        <f t="shared" si="55"/>
        <v/>
      </c>
      <c r="G63" s="107" t="str">
        <f t="shared" si="55"/>
        <v/>
      </c>
      <c r="H63" s="108" t="str">
        <f t="shared" si="55"/>
        <v/>
      </c>
      <c r="I63" s="108" t="str">
        <f t="shared" si="55"/>
        <v/>
      </c>
      <c r="J63" s="108" t="str">
        <f t="shared" si="55"/>
        <v/>
      </c>
      <c r="K63" s="108" t="str">
        <f t="shared" si="55"/>
        <v/>
      </c>
      <c r="L63" s="108" t="str">
        <f t="shared" si="55"/>
        <v/>
      </c>
      <c r="M63" s="108" t="str">
        <f t="shared" si="55"/>
        <v/>
      </c>
      <c r="N63" s="108" t="str">
        <f t="shared" si="55"/>
        <v/>
      </c>
      <c r="O63" s="108" t="str">
        <f t="shared" si="55"/>
        <v/>
      </c>
      <c r="P63" s="108" t="str">
        <f t="shared" si="55"/>
        <v/>
      </c>
      <c r="Q63" s="108" t="str">
        <f t="shared" si="55"/>
        <v/>
      </c>
      <c r="R63" s="108" t="str">
        <f t="shared" si="55"/>
        <v/>
      </c>
      <c r="S63" s="108" t="str">
        <f t="shared" si="55"/>
        <v/>
      </c>
      <c r="T63" s="108" t="str">
        <f t="shared" si="55"/>
        <v/>
      </c>
      <c r="U63" s="108" t="str">
        <f t="shared" si="55"/>
        <v/>
      </c>
      <c r="V63" s="108" t="str">
        <f t="shared" si="55"/>
        <v/>
      </c>
      <c r="W63" s="108" t="str">
        <f t="shared" si="55"/>
        <v/>
      </c>
      <c r="X63" s="108" t="str">
        <f t="shared" si="55"/>
        <v/>
      </c>
      <c r="Y63" s="108" t="str">
        <f t="shared" si="55"/>
        <v/>
      </c>
      <c r="Z63" s="108" t="str">
        <f t="shared" si="55"/>
        <v/>
      </c>
      <c r="AA63" s="108" t="str">
        <f t="shared" si="55"/>
        <v/>
      </c>
      <c r="AB63" s="108" t="str">
        <f t="shared" si="55"/>
        <v/>
      </c>
      <c r="AC63" s="108" t="str">
        <f t="shared" si="55"/>
        <v/>
      </c>
      <c r="AD63" s="108" t="str">
        <f t="shared" si="55"/>
        <v/>
      </c>
      <c r="AE63" s="108" t="str">
        <f t="shared" si="55"/>
        <v/>
      </c>
    </row>
    <row r="64" spans="1:31" ht="15" customHeight="1">
      <c r="A64" s="243"/>
      <c r="B64" s="244"/>
      <c r="C64" s="270"/>
      <c r="D64" s="245"/>
      <c r="E64" s="107" t="str">
        <f t="shared" ref="E64:AE64" si="56">IF($C64=E$5,$D64,"")</f>
        <v/>
      </c>
      <c r="F64" s="106" t="str">
        <f t="shared" si="56"/>
        <v/>
      </c>
      <c r="G64" s="107" t="str">
        <f t="shared" si="56"/>
        <v/>
      </c>
      <c r="H64" s="108" t="str">
        <f t="shared" si="56"/>
        <v/>
      </c>
      <c r="I64" s="108" t="str">
        <f t="shared" si="56"/>
        <v/>
      </c>
      <c r="J64" s="108" t="str">
        <f t="shared" si="56"/>
        <v/>
      </c>
      <c r="K64" s="108" t="str">
        <f t="shared" si="56"/>
        <v/>
      </c>
      <c r="L64" s="108" t="str">
        <f t="shared" si="56"/>
        <v/>
      </c>
      <c r="M64" s="108" t="str">
        <f t="shared" si="56"/>
        <v/>
      </c>
      <c r="N64" s="108" t="str">
        <f t="shared" si="56"/>
        <v/>
      </c>
      <c r="O64" s="108" t="str">
        <f t="shared" si="56"/>
        <v/>
      </c>
      <c r="P64" s="108" t="str">
        <f t="shared" si="56"/>
        <v/>
      </c>
      <c r="Q64" s="108" t="str">
        <f t="shared" si="56"/>
        <v/>
      </c>
      <c r="R64" s="108" t="str">
        <f t="shared" si="56"/>
        <v/>
      </c>
      <c r="S64" s="108" t="str">
        <f t="shared" si="56"/>
        <v/>
      </c>
      <c r="T64" s="108" t="str">
        <f t="shared" si="56"/>
        <v/>
      </c>
      <c r="U64" s="108" t="str">
        <f t="shared" si="56"/>
        <v/>
      </c>
      <c r="V64" s="108" t="str">
        <f t="shared" si="56"/>
        <v/>
      </c>
      <c r="W64" s="108" t="str">
        <f t="shared" si="56"/>
        <v/>
      </c>
      <c r="X64" s="108" t="str">
        <f t="shared" si="56"/>
        <v/>
      </c>
      <c r="Y64" s="108" t="str">
        <f t="shared" si="56"/>
        <v/>
      </c>
      <c r="Z64" s="108" t="str">
        <f t="shared" si="56"/>
        <v/>
      </c>
      <c r="AA64" s="108" t="str">
        <f t="shared" si="56"/>
        <v/>
      </c>
      <c r="AB64" s="108" t="str">
        <f t="shared" si="56"/>
        <v/>
      </c>
      <c r="AC64" s="108" t="str">
        <f t="shared" si="56"/>
        <v/>
      </c>
      <c r="AD64" s="108" t="str">
        <f t="shared" si="56"/>
        <v/>
      </c>
      <c r="AE64" s="108" t="str">
        <f t="shared" si="56"/>
        <v/>
      </c>
    </row>
    <row r="65" spans="1:31" ht="15" customHeight="1">
      <c r="A65" s="243"/>
      <c r="B65" s="244"/>
      <c r="C65" s="270"/>
      <c r="D65" s="245"/>
      <c r="E65" s="107" t="str">
        <f t="shared" ref="E65:AE65" si="57">IF($C65=E$5,$D65,"")</f>
        <v/>
      </c>
      <c r="F65" s="107" t="str">
        <f t="shared" si="57"/>
        <v/>
      </c>
      <c r="G65" s="106" t="str">
        <f t="shared" si="57"/>
        <v/>
      </c>
      <c r="H65" s="108" t="str">
        <f t="shared" si="57"/>
        <v/>
      </c>
      <c r="I65" s="108" t="str">
        <f t="shared" si="57"/>
        <v/>
      </c>
      <c r="J65" s="108" t="str">
        <f t="shared" si="57"/>
        <v/>
      </c>
      <c r="K65" s="108" t="str">
        <f t="shared" si="57"/>
        <v/>
      </c>
      <c r="L65" s="108" t="str">
        <f t="shared" si="57"/>
        <v/>
      </c>
      <c r="M65" s="108" t="str">
        <f t="shared" si="57"/>
        <v/>
      </c>
      <c r="N65" s="108" t="str">
        <f t="shared" si="57"/>
        <v/>
      </c>
      <c r="O65" s="108" t="str">
        <f t="shared" si="57"/>
        <v/>
      </c>
      <c r="P65" s="108" t="str">
        <f t="shared" si="57"/>
        <v/>
      </c>
      <c r="Q65" s="108" t="str">
        <f t="shared" si="57"/>
        <v/>
      </c>
      <c r="R65" s="108" t="str">
        <f t="shared" si="57"/>
        <v/>
      </c>
      <c r="S65" s="108" t="str">
        <f t="shared" si="57"/>
        <v/>
      </c>
      <c r="T65" s="108" t="str">
        <f t="shared" si="57"/>
        <v/>
      </c>
      <c r="U65" s="108" t="str">
        <f t="shared" si="57"/>
        <v/>
      </c>
      <c r="V65" s="108" t="str">
        <f t="shared" si="57"/>
        <v/>
      </c>
      <c r="W65" s="108" t="str">
        <f t="shared" si="57"/>
        <v/>
      </c>
      <c r="X65" s="108" t="str">
        <f t="shared" si="57"/>
        <v/>
      </c>
      <c r="Y65" s="108" t="str">
        <f t="shared" si="57"/>
        <v/>
      </c>
      <c r="Z65" s="108" t="str">
        <f t="shared" si="57"/>
        <v/>
      </c>
      <c r="AA65" s="108" t="str">
        <f t="shared" si="57"/>
        <v/>
      </c>
      <c r="AB65" s="108" t="str">
        <f t="shared" si="57"/>
        <v/>
      </c>
      <c r="AC65" s="108" t="str">
        <f t="shared" si="57"/>
        <v/>
      </c>
      <c r="AD65" s="108" t="str">
        <f t="shared" si="57"/>
        <v/>
      </c>
      <c r="AE65" s="108" t="str">
        <f t="shared" si="57"/>
        <v/>
      </c>
    </row>
    <row r="66" spans="1:31" ht="15" customHeight="1">
      <c r="A66" s="243"/>
      <c r="B66" s="244"/>
      <c r="C66" s="270"/>
      <c r="D66" s="245"/>
      <c r="E66" s="107" t="str">
        <f t="shared" ref="E66:AE66" si="58">IF($C66=E$5,$D66,"")</f>
        <v/>
      </c>
      <c r="F66" s="107" t="str">
        <f t="shared" si="58"/>
        <v/>
      </c>
      <c r="G66" s="107" t="str">
        <f t="shared" si="58"/>
        <v/>
      </c>
      <c r="H66" s="109" t="str">
        <f t="shared" si="58"/>
        <v/>
      </c>
      <c r="I66" s="108" t="str">
        <f t="shared" si="58"/>
        <v/>
      </c>
      <c r="J66" s="108" t="str">
        <f t="shared" si="58"/>
        <v/>
      </c>
      <c r="K66" s="108" t="str">
        <f t="shared" si="58"/>
        <v/>
      </c>
      <c r="L66" s="108" t="str">
        <f t="shared" si="58"/>
        <v/>
      </c>
      <c r="M66" s="108" t="str">
        <f t="shared" si="58"/>
        <v/>
      </c>
      <c r="N66" s="108" t="str">
        <f t="shared" si="58"/>
        <v/>
      </c>
      <c r="O66" s="108" t="str">
        <f t="shared" si="58"/>
        <v/>
      </c>
      <c r="P66" s="108" t="str">
        <f t="shared" si="58"/>
        <v/>
      </c>
      <c r="Q66" s="108" t="str">
        <f t="shared" si="58"/>
        <v/>
      </c>
      <c r="R66" s="108" t="str">
        <f t="shared" si="58"/>
        <v/>
      </c>
      <c r="S66" s="108" t="str">
        <f t="shared" si="58"/>
        <v/>
      </c>
      <c r="T66" s="108" t="str">
        <f t="shared" si="58"/>
        <v/>
      </c>
      <c r="U66" s="108" t="str">
        <f t="shared" si="58"/>
        <v/>
      </c>
      <c r="V66" s="108" t="str">
        <f t="shared" si="58"/>
        <v/>
      </c>
      <c r="W66" s="108" t="str">
        <f t="shared" si="58"/>
        <v/>
      </c>
      <c r="X66" s="108" t="str">
        <f t="shared" si="58"/>
        <v/>
      </c>
      <c r="Y66" s="108" t="str">
        <f t="shared" si="58"/>
        <v/>
      </c>
      <c r="Z66" s="108" t="str">
        <f t="shared" si="58"/>
        <v/>
      </c>
      <c r="AA66" s="108" t="str">
        <f t="shared" si="58"/>
        <v/>
      </c>
      <c r="AB66" s="108" t="str">
        <f t="shared" si="58"/>
        <v/>
      </c>
      <c r="AC66" s="108" t="str">
        <f t="shared" si="58"/>
        <v/>
      </c>
      <c r="AD66" s="108" t="str">
        <f t="shared" si="58"/>
        <v/>
      </c>
      <c r="AE66" s="108" t="str">
        <f t="shared" si="58"/>
        <v/>
      </c>
    </row>
    <row r="67" spans="1:31" ht="15" customHeight="1">
      <c r="A67" s="243"/>
      <c r="B67" s="244"/>
      <c r="C67" s="270"/>
      <c r="D67" s="245"/>
      <c r="E67" s="107" t="str">
        <f t="shared" ref="E67:AE67" si="59">IF($C67=E$5,$D67,"")</f>
        <v/>
      </c>
      <c r="F67" s="107" t="str">
        <f t="shared" si="59"/>
        <v/>
      </c>
      <c r="G67" s="107" t="str">
        <f t="shared" si="59"/>
        <v/>
      </c>
      <c r="H67" s="108" t="str">
        <f t="shared" si="59"/>
        <v/>
      </c>
      <c r="I67" s="109" t="str">
        <f t="shared" si="59"/>
        <v/>
      </c>
      <c r="J67" s="108" t="str">
        <f t="shared" si="59"/>
        <v/>
      </c>
      <c r="K67" s="108" t="str">
        <f t="shared" si="59"/>
        <v/>
      </c>
      <c r="L67" s="108" t="str">
        <f t="shared" si="59"/>
        <v/>
      </c>
      <c r="M67" s="108" t="str">
        <f t="shared" si="59"/>
        <v/>
      </c>
      <c r="N67" s="108" t="str">
        <f t="shared" si="59"/>
        <v/>
      </c>
      <c r="O67" s="108" t="str">
        <f t="shared" si="59"/>
        <v/>
      </c>
      <c r="P67" s="108" t="str">
        <f t="shared" si="59"/>
        <v/>
      </c>
      <c r="Q67" s="108" t="str">
        <f t="shared" si="59"/>
        <v/>
      </c>
      <c r="R67" s="108" t="str">
        <f t="shared" si="59"/>
        <v/>
      </c>
      <c r="S67" s="108" t="str">
        <f t="shared" si="59"/>
        <v/>
      </c>
      <c r="T67" s="108" t="str">
        <f t="shared" si="59"/>
        <v/>
      </c>
      <c r="U67" s="108" t="str">
        <f t="shared" si="59"/>
        <v/>
      </c>
      <c r="V67" s="108" t="str">
        <f t="shared" si="59"/>
        <v/>
      </c>
      <c r="W67" s="108" t="str">
        <f t="shared" si="59"/>
        <v/>
      </c>
      <c r="X67" s="108" t="str">
        <f t="shared" si="59"/>
        <v/>
      </c>
      <c r="Y67" s="108" t="str">
        <f t="shared" si="59"/>
        <v/>
      </c>
      <c r="Z67" s="108" t="str">
        <f t="shared" si="59"/>
        <v/>
      </c>
      <c r="AA67" s="108" t="str">
        <f t="shared" si="59"/>
        <v/>
      </c>
      <c r="AB67" s="108" t="str">
        <f t="shared" si="59"/>
        <v/>
      </c>
      <c r="AC67" s="108" t="str">
        <f t="shared" si="59"/>
        <v/>
      </c>
      <c r="AD67" s="108" t="str">
        <f t="shared" si="59"/>
        <v/>
      </c>
      <c r="AE67" s="108" t="str">
        <f t="shared" si="59"/>
        <v/>
      </c>
    </row>
    <row r="68" spans="1:31" ht="15" customHeight="1">
      <c r="A68" s="243"/>
      <c r="B68" s="244"/>
      <c r="C68" s="270"/>
      <c r="D68" s="245"/>
      <c r="E68" s="107" t="str">
        <f t="shared" ref="E68:AE68" si="60">IF($C68=E$5,$D68,"")</f>
        <v/>
      </c>
      <c r="F68" s="107" t="str">
        <f t="shared" si="60"/>
        <v/>
      </c>
      <c r="G68" s="107" t="str">
        <f t="shared" si="60"/>
        <v/>
      </c>
      <c r="H68" s="108" t="str">
        <f t="shared" si="60"/>
        <v/>
      </c>
      <c r="I68" s="108" t="str">
        <f t="shared" si="60"/>
        <v/>
      </c>
      <c r="J68" s="109" t="str">
        <f t="shared" si="60"/>
        <v/>
      </c>
      <c r="K68" s="108" t="str">
        <f t="shared" si="60"/>
        <v/>
      </c>
      <c r="L68" s="108" t="str">
        <f t="shared" si="60"/>
        <v/>
      </c>
      <c r="M68" s="108" t="str">
        <f t="shared" si="60"/>
        <v/>
      </c>
      <c r="N68" s="108" t="str">
        <f t="shared" si="60"/>
        <v/>
      </c>
      <c r="O68" s="108" t="str">
        <f t="shared" si="60"/>
        <v/>
      </c>
      <c r="P68" s="108" t="str">
        <f t="shared" si="60"/>
        <v/>
      </c>
      <c r="Q68" s="108" t="str">
        <f t="shared" si="60"/>
        <v/>
      </c>
      <c r="R68" s="108" t="str">
        <f t="shared" si="60"/>
        <v/>
      </c>
      <c r="S68" s="108" t="str">
        <f t="shared" si="60"/>
        <v/>
      </c>
      <c r="T68" s="108" t="str">
        <f t="shared" si="60"/>
        <v/>
      </c>
      <c r="U68" s="108" t="str">
        <f t="shared" si="60"/>
        <v/>
      </c>
      <c r="V68" s="108" t="str">
        <f t="shared" si="60"/>
        <v/>
      </c>
      <c r="W68" s="108" t="str">
        <f t="shared" si="60"/>
        <v/>
      </c>
      <c r="X68" s="108" t="str">
        <f t="shared" si="60"/>
        <v/>
      </c>
      <c r="Y68" s="108" t="str">
        <f t="shared" si="60"/>
        <v/>
      </c>
      <c r="Z68" s="108" t="str">
        <f t="shared" si="60"/>
        <v/>
      </c>
      <c r="AA68" s="108" t="str">
        <f t="shared" si="60"/>
        <v/>
      </c>
      <c r="AB68" s="108" t="str">
        <f t="shared" si="60"/>
        <v/>
      </c>
      <c r="AC68" s="108" t="str">
        <f t="shared" si="60"/>
        <v/>
      </c>
      <c r="AD68" s="108" t="str">
        <f t="shared" si="60"/>
        <v/>
      </c>
      <c r="AE68" s="108" t="str">
        <f t="shared" si="60"/>
        <v/>
      </c>
    </row>
    <row r="69" spans="1:31" ht="15" customHeight="1">
      <c r="A69" s="243"/>
      <c r="B69" s="244"/>
      <c r="C69" s="270"/>
      <c r="D69" s="245"/>
      <c r="E69" s="107" t="str">
        <f t="shared" ref="E69:AE69" si="61">IF($C69=E$5,$D69,"")</f>
        <v/>
      </c>
      <c r="F69" s="107" t="str">
        <f t="shared" si="61"/>
        <v/>
      </c>
      <c r="G69" s="107" t="str">
        <f t="shared" si="61"/>
        <v/>
      </c>
      <c r="H69" s="108" t="str">
        <f t="shared" si="61"/>
        <v/>
      </c>
      <c r="I69" s="108" t="str">
        <f t="shared" si="61"/>
        <v/>
      </c>
      <c r="J69" s="108" t="str">
        <f t="shared" si="61"/>
        <v/>
      </c>
      <c r="K69" s="109" t="str">
        <f t="shared" si="61"/>
        <v/>
      </c>
      <c r="L69" s="108" t="str">
        <f t="shared" si="61"/>
        <v/>
      </c>
      <c r="M69" s="108" t="str">
        <f t="shared" si="61"/>
        <v/>
      </c>
      <c r="N69" s="108" t="str">
        <f t="shared" si="61"/>
        <v/>
      </c>
      <c r="O69" s="108" t="str">
        <f t="shared" si="61"/>
        <v/>
      </c>
      <c r="P69" s="108" t="str">
        <f t="shared" si="61"/>
        <v/>
      </c>
      <c r="Q69" s="108" t="str">
        <f t="shared" si="61"/>
        <v/>
      </c>
      <c r="R69" s="108" t="str">
        <f t="shared" si="61"/>
        <v/>
      </c>
      <c r="S69" s="108" t="str">
        <f t="shared" si="61"/>
        <v/>
      </c>
      <c r="T69" s="108" t="str">
        <f t="shared" si="61"/>
        <v/>
      </c>
      <c r="U69" s="108" t="str">
        <f t="shared" si="61"/>
        <v/>
      </c>
      <c r="V69" s="108" t="str">
        <f t="shared" si="61"/>
        <v/>
      </c>
      <c r="W69" s="108" t="str">
        <f t="shared" si="61"/>
        <v/>
      </c>
      <c r="X69" s="108" t="str">
        <f t="shared" si="61"/>
        <v/>
      </c>
      <c r="Y69" s="108" t="str">
        <f t="shared" si="61"/>
        <v/>
      </c>
      <c r="Z69" s="108" t="str">
        <f t="shared" si="61"/>
        <v/>
      </c>
      <c r="AA69" s="108" t="str">
        <f t="shared" si="61"/>
        <v/>
      </c>
      <c r="AB69" s="108" t="str">
        <f t="shared" si="61"/>
        <v/>
      </c>
      <c r="AC69" s="108" t="str">
        <f t="shared" si="61"/>
        <v/>
      </c>
      <c r="AD69" s="108" t="str">
        <f t="shared" si="61"/>
        <v/>
      </c>
      <c r="AE69" s="108" t="str">
        <f t="shared" si="61"/>
        <v/>
      </c>
    </row>
    <row r="70" spans="1:31" ht="15" customHeight="1">
      <c r="A70" s="243"/>
      <c r="B70" s="244"/>
      <c r="C70" s="270"/>
      <c r="D70" s="245"/>
      <c r="E70" s="107" t="str">
        <f t="shared" ref="E70:AE70" si="62">IF($C70=E$5,$D70,"")</f>
        <v/>
      </c>
      <c r="F70" s="107" t="str">
        <f t="shared" si="62"/>
        <v/>
      </c>
      <c r="G70" s="107" t="str">
        <f t="shared" si="62"/>
        <v/>
      </c>
      <c r="H70" s="108" t="str">
        <f t="shared" si="62"/>
        <v/>
      </c>
      <c r="I70" s="108" t="str">
        <f t="shared" si="62"/>
        <v/>
      </c>
      <c r="J70" s="108" t="str">
        <f t="shared" si="62"/>
        <v/>
      </c>
      <c r="K70" s="108" t="str">
        <f t="shared" si="62"/>
        <v/>
      </c>
      <c r="L70" s="109" t="str">
        <f t="shared" si="62"/>
        <v/>
      </c>
      <c r="M70" s="108" t="str">
        <f t="shared" si="62"/>
        <v/>
      </c>
      <c r="N70" s="108" t="str">
        <f t="shared" si="62"/>
        <v/>
      </c>
      <c r="O70" s="108" t="str">
        <f t="shared" si="62"/>
        <v/>
      </c>
      <c r="P70" s="108" t="str">
        <f t="shared" si="62"/>
        <v/>
      </c>
      <c r="Q70" s="108" t="str">
        <f t="shared" si="62"/>
        <v/>
      </c>
      <c r="R70" s="108" t="str">
        <f t="shared" si="62"/>
        <v/>
      </c>
      <c r="S70" s="108" t="str">
        <f t="shared" si="62"/>
        <v/>
      </c>
      <c r="T70" s="108" t="str">
        <f t="shared" si="62"/>
        <v/>
      </c>
      <c r="U70" s="108" t="str">
        <f t="shared" si="62"/>
        <v/>
      </c>
      <c r="V70" s="108" t="str">
        <f t="shared" si="62"/>
        <v/>
      </c>
      <c r="W70" s="108" t="str">
        <f t="shared" si="62"/>
        <v/>
      </c>
      <c r="X70" s="108" t="str">
        <f t="shared" si="62"/>
        <v/>
      </c>
      <c r="Y70" s="108" t="str">
        <f t="shared" si="62"/>
        <v/>
      </c>
      <c r="Z70" s="108" t="str">
        <f t="shared" si="62"/>
        <v/>
      </c>
      <c r="AA70" s="108" t="str">
        <f t="shared" si="62"/>
        <v/>
      </c>
      <c r="AB70" s="108" t="str">
        <f t="shared" si="62"/>
        <v/>
      </c>
      <c r="AC70" s="108" t="str">
        <f t="shared" si="62"/>
        <v/>
      </c>
      <c r="AD70" s="108" t="str">
        <f t="shared" si="62"/>
        <v/>
      </c>
      <c r="AE70" s="108" t="str">
        <f t="shared" si="62"/>
        <v/>
      </c>
    </row>
    <row r="71" spans="1:31" ht="15" customHeight="1">
      <c r="A71" s="243"/>
      <c r="B71" s="244"/>
      <c r="C71" s="270"/>
      <c r="D71" s="245"/>
      <c r="E71" s="107" t="str">
        <f t="shared" ref="E71:AE71" si="63">IF($C71=E$5,$D71,"")</f>
        <v/>
      </c>
      <c r="F71" s="107" t="str">
        <f t="shared" si="63"/>
        <v/>
      </c>
      <c r="G71" s="107" t="str">
        <f t="shared" si="63"/>
        <v/>
      </c>
      <c r="H71" s="108" t="str">
        <f t="shared" si="63"/>
        <v/>
      </c>
      <c r="I71" s="108" t="str">
        <f t="shared" si="63"/>
        <v/>
      </c>
      <c r="J71" s="108" t="str">
        <f t="shared" si="63"/>
        <v/>
      </c>
      <c r="K71" s="108" t="str">
        <f t="shared" si="63"/>
        <v/>
      </c>
      <c r="L71" s="108" t="str">
        <f t="shared" si="63"/>
        <v/>
      </c>
      <c r="M71" s="109" t="str">
        <f t="shared" si="63"/>
        <v/>
      </c>
      <c r="N71" s="108" t="str">
        <f t="shared" si="63"/>
        <v/>
      </c>
      <c r="O71" s="108" t="str">
        <f t="shared" si="63"/>
        <v/>
      </c>
      <c r="P71" s="108" t="str">
        <f t="shared" si="63"/>
        <v/>
      </c>
      <c r="Q71" s="108" t="str">
        <f t="shared" si="63"/>
        <v/>
      </c>
      <c r="R71" s="108" t="str">
        <f t="shared" si="63"/>
        <v/>
      </c>
      <c r="S71" s="108" t="str">
        <f t="shared" si="63"/>
        <v/>
      </c>
      <c r="T71" s="108" t="str">
        <f t="shared" si="63"/>
        <v/>
      </c>
      <c r="U71" s="108" t="str">
        <f t="shared" si="63"/>
        <v/>
      </c>
      <c r="V71" s="108" t="str">
        <f t="shared" si="63"/>
        <v/>
      </c>
      <c r="W71" s="108" t="str">
        <f t="shared" si="63"/>
        <v/>
      </c>
      <c r="X71" s="108" t="str">
        <f t="shared" si="63"/>
        <v/>
      </c>
      <c r="Y71" s="108" t="str">
        <f t="shared" si="63"/>
        <v/>
      </c>
      <c r="Z71" s="108" t="str">
        <f t="shared" si="63"/>
        <v/>
      </c>
      <c r="AA71" s="108" t="str">
        <f t="shared" si="63"/>
        <v/>
      </c>
      <c r="AB71" s="108" t="str">
        <f t="shared" si="63"/>
        <v/>
      </c>
      <c r="AC71" s="108" t="str">
        <f t="shared" si="63"/>
        <v/>
      </c>
      <c r="AD71" s="108" t="str">
        <f t="shared" si="63"/>
        <v/>
      </c>
      <c r="AE71" s="108" t="str">
        <f t="shared" si="63"/>
        <v/>
      </c>
    </row>
    <row r="72" spans="1:31" ht="15" customHeight="1">
      <c r="A72" s="243"/>
      <c r="B72" s="244"/>
      <c r="C72" s="270"/>
      <c r="D72" s="245"/>
      <c r="E72" s="107" t="str">
        <f t="shared" ref="E72:AE72" si="64">IF($C72=E$5,$D72,"")</f>
        <v/>
      </c>
      <c r="F72" s="107" t="str">
        <f t="shared" si="64"/>
        <v/>
      </c>
      <c r="G72" s="107" t="str">
        <f t="shared" si="64"/>
        <v/>
      </c>
      <c r="H72" s="108" t="str">
        <f t="shared" si="64"/>
        <v/>
      </c>
      <c r="I72" s="108" t="str">
        <f t="shared" si="64"/>
        <v/>
      </c>
      <c r="J72" s="108" t="str">
        <f t="shared" si="64"/>
        <v/>
      </c>
      <c r="K72" s="108" t="str">
        <f t="shared" si="64"/>
        <v/>
      </c>
      <c r="L72" s="108" t="str">
        <f t="shared" si="64"/>
        <v/>
      </c>
      <c r="M72" s="108" t="str">
        <f t="shared" si="64"/>
        <v/>
      </c>
      <c r="N72" s="109" t="str">
        <f t="shared" si="64"/>
        <v/>
      </c>
      <c r="O72" s="108" t="str">
        <f t="shared" si="64"/>
        <v/>
      </c>
      <c r="P72" s="108" t="str">
        <f t="shared" si="64"/>
        <v/>
      </c>
      <c r="Q72" s="108" t="str">
        <f t="shared" si="64"/>
        <v/>
      </c>
      <c r="R72" s="108" t="str">
        <f t="shared" si="64"/>
        <v/>
      </c>
      <c r="S72" s="108" t="str">
        <f t="shared" si="64"/>
        <v/>
      </c>
      <c r="T72" s="108" t="str">
        <f t="shared" si="64"/>
        <v/>
      </c>
      <c r="U72" s="108" t="str">
        <f t="shared" si="64"/>
        <v/>
      </c>
      <c r="V72" s="108" t="str">
        <f t="shared" si="64"/>
        <v/>
      </c>
      <c r="W72" s="108" t="str">
        <f t="shared" si="64"/>
        <v/>
      </c>
      <c r="X72" s="108" t="str">
        <f t="shared" si="64"/>
        <v/>
      </c>
      <c r="Y72" s="108" t="str">
        <f t="shared" si="64"/>
        <v/>
      </c>
      <c r="Z72" s="108" t="str">
        <f t="shared" si="64"/>
        <v/>
      </c>
      <c r="AA72" s="108" t="str">
        <f t="shared" si="64"/>
        <v/>
      </c>
      <c r="AB72" s="108" t="str">
        <f t="shared" si="64"/>
        <v/>
      </c>
      <c r="AC72" s="108" t="str">
        <f t="shared" si="64"/>
        <v/>
      </c>
      <c r="AD72" s="108" t="str">
        <f t="shared" si="64"/>
        <v/>
      </c>
      <c r="AE72" s="108" t="str">
        <f t="shared" si="64"/>
        <v/>
      </c>
    </row>
    <row r="73" spans="1:31" ht="15" customHeight="1">
      <c r="A73" s="243"/>
      <c r="B73" s="244"/>
      <c r="C73" s="270"/>
      <c r="D73" s="245"/>
      <c r="E73" s="107" t="str">
        <f t="shared" ref="E73:AE73" si="65">IF($C73=E$5,$D73,"")</f>
        <v/>
      </c>
      <c r="F73" s="107" t="str">
        <f t="shared" si="65"/>
        <v/>
      </c>
      <c r="G73" s="107" t="str">
        <f t="shared" si="65"/>
        <v/>
      </c>
      <c r="H73" s="108" t="str">
        <f t="shared" si="65"/>
        <v/>
      </c>
      <c r="I73" s="108" t="str">
        <f t="shared" si="65"/>
        <v/>
      </c>
      <c r="J73" s="108" t="str">
        <f t="shared" si="65"/>
        <v/>
      </c>
      <c r="K73" s="108" t="str">
        <f t="shared" si="65"/>
        <v/>
      </c>
      <c r="L73" s="108" t="str">
        <f t="shared" si="65"/>
        <v/>
      </c>
      <c r="M73" s="108" t="str">
        <f t="shared" si="65"/>
        <v/>
      </c>
      <c r="N73" s="108" t="str">
        <f t="shared" si="65"/>
        <v/>
      </c>
      <c r="O73" s="109" t="str">
        <f t="shared" si="65"/>
        <v/>
      </c>
      <c r="P73" s="108" t="str">
        <f t="shared" si="65"/>
        <v/>
      </c>
      <c r="Q73" s="108" t="str">
        <f t="shared" si="65"/>
        <v/>
      </c>
      <c r="R73" s="108" t="str">
        <f t="shared" si="65"/>
        <v/>
      </c>
      <c r="S73" s="108" t="str">
        <f t="shared" si="65"/>
        <v/>
      </c>
      <c r="T73" s="108" t="str">
        <f t="shared" si="65"/>
        <v/>
      </c>
      <c r="U73" s="108" t="str">
        <f t="shared" si="65"/>
        <v/>
      </c>
      <c r="V73" s="108" t="str">
        <f t="shared" si="65"/>
        <v/>
      </c>
      <c r="W73" s="108" t="str">
        <f t="shared" si="65"/>
        <v/>
      </c>
      <c r="X73" s="108" t="str">
        <f t="shared" si="65"/>
        <v/>
      </c>
      <c r="Y73" s="108" t="str">
        <f t="shared" si="65"/>
        <v/>
      </c>
      <c r="Z73" s="108" t="str">
        <f t="shared" si="65"/>
        <v/>
      </c>
      <c r="AA73" s="108" t="str">
        <f t="shared" si="65"/>
        <v/>
      </c>
      <c r="AB73" s="108" t="str">
        <f t="shared" si="65"/>
        <v/>
      </c>
      <c r="AC73" s="108" t="str">
        <f t="shared" si="65"/>
        <v/>
      </c>
      <c r="AD73" s="108" t="str">
        <f t="shared" si="65"/>
        <v/>
      </c>
      <c r="AE73" s="108" t="str">
        <f t="shared" si="65"/>
        <v/>
      </c>
    </row>
    <row r="74" spans="1:31" ht="15" customHeight="1">
      <c r="A74" s="243"/>
      <c r="B74" s="244"/>
      <c r="C74" s="270"/>
      <c r="D74" s="245"/>
      <c r="E74" s="107" t="str">
        <f t="shared" ref="E74:AE74" si="66">IF($C74=E$5,$D74,"")</f>
        <v/>
      </c>
      <c r="F74" s="107" t="str">
        <f t="shared" si="66"/>
        <v/>
      </c>
      <c r="G74" s="107" t="str">
        <f t="shared" si="66"/>
        <v/>
      </c>
      <c r="H74" s="108" t="str">
        <f t="shared" si="66"/>
        <v/>
      </c>
      <c r="I74" s="108" t="str">
        <f t="shared" si="66"/>
        <v/>
      </c>
      <c r="J74" s="108" t="str">
        <f t="shared" si="66"/>
        <v/>
      </c>
      <c r="K74" s="108" t="str">
        <f t="shared" si="66"/>
        <v/>
      </c>
      <c r="L74" s="108" t="str">
        <f t="shared" si="66"/>
        <v/>
      </c>
      <c r="M74" s="108" t="str">
        <f t="shared" si="66"/>
        <v/>
      </c>
      <c r="N74" s="108" t="str">
        <f t="shared" si="66"/>
        <v/>
      </c>
      <c r="O74" s="108" t="str">
        <f t="shared" si="66"/>
        <v/>
      </c>
      <c r="P74" s="109" t="str">
        <f t="shared" si="66"/>
        <v/>
      </c>
      <c r="Q74" s="108" t="str">
        <f t="shared" si="66"/>
        <v/>
      </c>
      <c r="R74" s="108" t="str">
        <f t="shared" si="66"/>
        <v/>
      </c>
      <c r="S74" s="108" t="str">
        <f t="shared" si="66"/>
        <v/>
      </c>
      <c r="T74" s="108" t="str">
        <f t="shared" si="66"/>
        <v/>
      </c>
      <c r="U74" s="108" t="str">
        <f t="shared" si="66"/>
        <v/>
      </c>
      <c r="V74" s="108" t="str">
        <f t="shared" si="66"/>
        <v/>
      </c>
      <c r="W74" s="108" t="str">
        <f t="shared" si="66"/>
        <v/>
      </c>
      <c r="X74" s="108" t="str">
        <f t="shared" si="66"/>
        <v/>
      </c>
      <c r="Y74" s="108" t="str">
        <f t="shared" si="66"/>
        <v/>
      </c>
      <c r="Z74" s="108" t="str">
        <f t="shared" si="66"/>
        <v/>
      </c>
      <c r="AA74" s="108" t="str">
        <f t="shared" si="66"/>
        <v/>
      </c>
      <c r="AB74" s="108" t="str">
        <f t="shared" si="66"/>
        <v/>
      </c>
      <c r="AC74" s="108" t="str">
        <f t="shared" si="66"/>
        <v/>
      </c>
      <c r="AD74" s="108" t="str">
        <f t="shared" si="66"/>
        <v/>
      </c>
      <c r="AE74" s="108" t="str">
        <f t="shared" si="66"/>
        <v/>
      </c>
    </row>
    <row r="75" spans="1:31" ht="15" customHeight="1">
      <c r="A75" s="243"/>
      <c r="B75" s="244"/>
      <c r="C75" s="270"/>
      <c r="D75" s="245"/>
      <c r="E75" s="107" t="str">
        <f t="shared" ref="E75:AE75" si="67">IF($C75=E$5,$D75,"")</f>
        <v/>
      </c>
      <c r="F75" s="107" t="str">
        <f t="shared" si="67"/>
        <v/>
      </c>
      <c r="G75" s="107" t="str">
        <f t="shared" si="67"/>
        <v/>
      </c>
      <c r="H75" s="108" t="str">
        <f t="shared" si="67"/>
        <v/>
      </c>
      <c r="I75" s="108" t="str">
        <f t="shared" si="67"/>
        <v/>
      </c>
      <c r="J75" s="108" t="str">
        <f t="shared" si="67"/>
        <v/>
      </c>
      <c r="K75" s="108" t="str">
        <f t="shared" si="67"/>
        <v/>
      </c>
      <c r="L75" s="108" t="str">
        <f t="shared" si="67"/>
        <v/>
      </c>
      <c r="M75" s="108" t="str">
        <f t="shared" si="67"/>
        <v/>
      </c>
      <c r="N75" s="108" t="str">
        <f t="shared" si="67"/>
        <v/>
      </c>
      <c r="O75" s="108" t="str">
        <f t="shared" si="67"/>
        <v/>
      </c>
      <c r="P75" s="108" t="str">
        <f t="shared" si="67"/>
        <v/>
      </c>
      <c r="Q75" s="109" t="str">
        <f t="shared" si="67"/>
        <v/>
      </c>
      <c r="R75" s="108" t="str">
        <f t="shared" si="67"/>
        <v/>
      </c>
      <c r="S75" s="108" t="str">
        <f t="shared" si="67"/>
        <v/>
      </c>
      <c r="T75" s="108" t="str">
        <f t="shared" si="67"/>
        <v/>
      </c>
      <c r="U75" s="108" t="str">
        <f t="shared" si="67"/>
        <v/>
      </c>
      <c r="V75" s="108" t="str">
        <f t="shared" si="67"/>
        <v/>
      </c>
      <c r="W75" s="108" t="str">
        <f t="shared" si="67"/>
        <v/>
      </c>
      <c r="X75" s="108" t="str">
        <f t="shared" si="67"/>
        <v/>
      </c>
      <c r="Y75" s="108" t="str">
        <f t="shared" si="67"/>
        <v/>
      </c>
      <c r="Z75" s="108" t="str">
        <f t="shared" si="67"/>
        <v/>
      </c>
      <c r="AA75" s="108" t="str">
        <f t="shared" si="67"/>
        <v/>
      </c>
      <c r="AB75" s="108" t="str">
        <f t="shared" si="67"/>
        <v/>
      </c>
      <c r="AC75" s="108" t="str">
        <f t="shared" si="67"/>
        <v/>
      </c>
      <c r="AD75" s="108" t="str">
        <f t="shared" si="67"/>
        <v/>
      </c>
      <c r="AE75" s="108" t="str">
        <f t="shared" si="67"/>
        <v/>
      </c>
    </row>
    <row r="76" spans="1:31" ht="15" customHeight="1">
      <c r="A76" s="243"/>
      <c r="B76" s="244"/>
      <c r="C76" s="270"/>
      <c r="D76" s="245"/>
      <c r="E76" s="107" t="str">
        <f t="shared" ref="E76:AE76" si="68">IF($C76=E$5,$D76,"")</f>
        <v/>
      </c>
      <c r="F76" s="107" t="str">
        <f t="shared" si="68"/>
        <v/>
      </c>
      <c r="G76" s="107" t="str">
        <f t="shared" si="68"/>
        <v/>
      </c>
      <c r="H76" s="108" t="str">
        <f t="shared" si="68"/>
        <v/>
      </c>
      <c r="I76" s="108" t="str">
        <f t="shared" si="68"/>
        <v/>
      </c>
      <c r="J76" s="108" t="str">
        <f t="shared" si="68"/>
        <v/>
      </c>
      <c r="K76" s="108" t="str">
        <f t="shared" si="68"/>
        <v/>
      </c>
      <c r="L76" s="108" t="str">
        <f t="shared" si="68"/>
        <v/>
      </c>
      <c r="M76" s="108" t="str">
        <f t="shared" si="68"/>
        <v/>
      </c>
      <c r="N76" s="108" t="str">
        <f t="shared" si="68"/>
        <v/>
      </c>
      <c r="O76" s="108" t="str">
        <f t="shared" si="68"/>
        <v/>
      </c>
      <c r="P76" s="108" t="str">
        <f t="shared" si="68"/>
        <v/>
      </c>
      <c r="Q76" s="108" t="str">
        <f t="shared" si="68"/>
        <v/>
      </c>
      <c r="R76" s="109" t="str">
        <f t="shared" si="68"/>
        <v/>
      </c>
      <c r="S76" s="108" t="str">
        <f t="shared" si="68"/>
        <v/>
      </c>
      <c r="T76" s="108" t="str">
        <f t="shared" si="68"/>
        <v/>
      </c>
      <c r="U76" s="108" t="str">
        <f t="shared" si="68"/>
        <v/>
      </c>
      <c r="V76" s="108" t="str">
        <f t="shared" si="68"/>
        <v/>
      </c>
      <c r="W76" s="108" t="str">
        <f t="shared" si="68"/>
        <v/>
      </c>
      <c r="X76" s="108" t="str">
        <f t="shared" si="68"/>
        <v/>
      </c>
      <c r="Y76" s="108" t="str">
        <f t="shared" si="68"/>
        <v/>
      </c>
      <c r="Z76" s="108" t="str">
        <f t="shared" si="68"/>
        <v/>
      </c>
      <c r="AA76" s="108" t="str">
        <f t="shared" si="68"/>
        <v/>
      </c>
      <c r="AB76" s="108" t="str">
        <f t="shared" si="68"/>
        <v/>
      </c>
      <c r="AC76" s="108" t="str">
        <f t="shared" si="68"/>
        <v/>
      </c>
      <c r="AD76" s="108" t="str">
        <f t="shared" si="68"/>
        <v/>
      </c>
      <c r="AE76" s="108" t="str">
        <f t="shared" si="68"/>
        <v/>
      </c>
    </row>
    <row r="77" spans="1:31" ht="15" customHeight="1">
      <c r="A77" s="243"/>
      <c r="B77" s="244"/>
      <c r="C77" s="270"/>
      <c r="D77" s="245"/>
      <c r="E77" s="107" t="str">
        <f t="shared" ref="E77:AE77" si="69">IF($C77=E$5,$D77,"")</f>
        <v/>
      </c>
      <c r="F77" s="107" t="str">
        <f t="shared" si="69"/>
        <v/>
      </c>
      <c r="G77" s="107" t="str">
        <f t="shared" si="69"/>
        <v/>
      </c>
      <c r="H77" s="108" t="str">
        <f t="shared" si="69"/>
        <v/>
      </c>
      <c r="I77" s="108" t="str">
        <f t="shared" si="69"/>
        <v/>
      </c>
      <c r="J77" s="108" t="str">
        <f t="shared" si="69"/>
        <v/>
      </c>
      <c r="K77" s="108" t="str">
        <f t="shared" si="69"/>
        <v/>
      </c>
      <c r="L77" s="108" t="str">
        <f t="shared" si="69"/>
        <v/>
      </c>
      <c r="M77" s="108" t="str">
        <f t="shared" si="69"/>
        <v/>
      </c>
      <c r="N77" s="108" t="str">
        <f t="shared" si="69"/>
        <v/>
      </c>
      <c r="O77" s="108" t="str">
        <f t="shared" si="69"/>
        <v/>
      </c>
      <c r="P77" s="108" t="str">
        <f t="shared" si="69"/>
        <v/>
      </c>
      <c r="Q77" s="108" t="str">
        <f t="shared" si="69"/>
        <v/>
      </c>
      <c r="R77" s="108" t="str">
        <f t="shared" si="69"/>
        <v/>
      </c>
      <c r="S77" s="109" t="str">
        <f t="shared" si="69"/>
        <v/>
      </c>
      <c r="T77" s="108" t="str">
        <f t="shared" si="69"/>
        <v/>
      </c>
      <c r="U77" s="108" t="str">
        <f t="shared" si="69"/>
        <v/>
      </c>
      <c r="V77" s="108" t="str">
        <f t="shared" si="69"/>
        <v/>
      </c>
      <c r="W77" s="108" t="str">
        <f t="shared" si="69"/>
        <v/>
      </c>
      <c r="X77" s="108" t="str">
        <f t="shared" si="69"/>
        <v/>
      </c>
      <c r="Y77" s="108" t="str">
        <f t="shared" si="69"/>
        <v/>
      </c>
      <c r="Z77" s="108" t="str">
        <f t="shared" si="69"/>
        <v/>
      </c>
      <c r="AA77" s="108" t="str">
        <f t="shared" si="69"/>
        <v/>
      </c>
      <c r="AB77" s="108" t="str">
        <f t="shared" si="69"/>
        <v/>
      </c>
      <c r="AC77" s="108" t="str">
        <f t="shared" si="69"/>
        <v/>
      </c>
      <c r="AD77" s="108" t="str">
        <f t="shared" si="69"/>
        <v/>
      </c>
      <c r="AE77" s="108" t="str">
        <f t="shared" si="69"/>
        <v/>
      </c>
    </row>
    <row r="78" spans="1:31" ht="15" customHeight="1">
      <c r="A78" s="243"/>
      <c r="B78" s="244"/>
      <c r="C78" s="270"/>
      <c r="D78" s="245"/>
      <c r="E78" s="107" t="str">
        <f t="shared" ref="E78:AE78" si="70">IF($C78=E$5,$D78,"")</f>
        <v/>
      </c>
      <c r="F78" s="107" t="str">
        <f t="shared" si="70"/>
        <v/>
      </c>
      <c r="G78" s="107" t="str">
        <f t="shared" si="70"/>
        <v/>
      </c>
      <c r="H78" s="108" t="str">
        <f t="shared" si="70"/>
        <v/>
      </c>
      <c r="I78" s="108" t="str">
        <f t="shared" si="70"/>
        <v/>
      </c>
      <c r="J78" s="108" t="str">
        <f t="shared" si="70"/>
        <v/>
      </c>
      <c r="K78" s="108" t="str">
        <f t="shared" si="70"/>
        <v/>
      </c>
      <c r="L78" s="108" t="str">
        <f t="shared" si="70"/>
        <v/>
      </c>
      <c r="M78" s="108" t="str">
        <f t="shared" si="70"/>
        <v/>
      </c>
      <c r="N78" s="108" t="str">
        <f t="shared" si="70"/>
        <v/>
      </c>
      <c r="O78" s="108" t="str">
        <f t="shared" si="70"/>
        <v/>
      </c>
      <c r="P78" s="108" t="str">
        <f t="shared" si="70"/>
        <v/>
      </c>
      <c r="Q78" s="108" t="str">
        <f t="shared" si="70"/>
        <v/>
      </c>
      <c r="R78" s="108" t="str">
        <f t="shared" si="70"/>
        <v/>
      </c>
      <c r="S78" s="108" t="str">
        <f t="shared" si="70"/>
        <v/>
      </c>
      <c r="T78" s="109" t="str">
        <f t="shared" si="70"/>
        <v/>
      </c>
      <c r="U78" s="108" t="str">
        <f t="shared" si="70"/>
        <v/>
      </c>
      <c r="V78" s="108" t="str">
        <f t="shared" si="70"/>
        <v/>
      </c>
      <c r="W78" s="108" t="str">
        <f t="shared" si="70"/>
        <v/>
      </c>
      <c r="X78" s="108" t="str">
        <f t="shared" si="70"/>
        <v/>
      </c>
      <c r="Y78" s="108" t="str">
        <f t="shared" si="70"/>
        <v/>
      </c>
      <c r="Z78" s="108" t="str">
        <f t="shared" si="70"/>
        <v/>
      </c>
      <c r="AA78" s="108" t="str">
        <f t="shared" si="70"/>
        <v/>
      </c>
      <c r="AB78" s="108" t="str">
        <f t="shared" si="70"/>
        <v/>
      </c>
      <c r="AC78" s="108" t="str">
        <f t="shared" si="70"/>
        <v/>
      </c>
      <c r="AD78" s="108" t="str">
        <f t="shared" si="70"/>
        <v/>
      </c>
      <c r="AE78" s="108" t="str">
        <f t="shared" si="70"/>
        <v/>
      </c>
    </row>
    <row r="79" spans="1:31" ht="15" customHeight="1">
      <c r="A79" s="243"/>
      <c r="B79" s="244"/>
      <c r="C79" s="270"/>
      <c r="D79" s="245"/>
      <c r="E79" s="107" t="str">
        <f t="shared" ref="E79:AE79" si="71">IF($C79=E$5,$D79,"")</f>
        <v/>
      </c>
      <c r="F79" s="107" t="str">
        <f t="shared" si="71"/>
        <v/>
      </c>
      <c r="G79" s="107" t="str">
        <f t="shared" si="71"/>
        <v/>
      </c>
      <c r="H79" s="108" t="str">
        <f t="shared" si="71"/>
        <v/>
      </c>
      <c r="I79" s="108" t="str">
        <f t="shared" si="71"/>
        <v/>
      </c>
      <c r="J79" s="108" t="str">
        <f t="shared" si="71"/>
        <v/>
      </c>
      <c r="K79" s="108" t="str">
        <f t="shared" si="71"/>
        <v/>
      </c>
      <c r="L79" s="108" t="str">
        <f t="shared" si="71"/>
        <v/>
      </c>
      <c r="M79" s="108" t="str">
        <f t="shared" si="71"/>
        <v/>
      </c>
      <c r="N79" s="108" t="str">
        <f t="shared" si="71"/>
        <v/>
      </c>
      <c r="O79" s="108" t="str">
        <f t="shared" si="71"/>
        <v/>
      </c>
      <c r="P79" s="108" t="str">
        <f t="shared" si="71"/>
        <v/>
      </c>
      <c r="Q79" s="108" t="str">
        <f t="shared" si="71"/>
        <v/>
      </c>
      <c r="R79" s="108" t="str">
        <f t="shared" si="71"/>
        <v/>
      </c>
      <c r="S79" s="108" t="str">
        <f t="shared" si="71"/>
        <v/>
      </c>
      <c r="T79" s="108" t="str">
        <f t="shared" si="71"/>
        <v/>
      </c>
      <c r="U79" s="109" t="str">
        <f t="shared" si="71"/>
        <v/>
      </c>
      <c r="V79" s="108" t="str">
        <f t="shared" si="71"/>
        <v/>
      </c>
      <c r="W79" s="108" t="str">
        <f t="shared" si="71"/>
        <v/>
      </c>
      <c r="X79" s="108" t="str">
        <f t="shared" si="71"/>
        <v/>
      </c>
      <c r="Y79" s="108" t="str">
        <f t="shared" si="71"/>
        <v/>
      </c>
      <c r="Z79" s="108" t="str">
        <f t="shared" si="71"/>
        <v/>
      </c>
      <c r="AA79" s="108" t="str">
        <f t="shared" si="71"/>
        <v/>
      </c>
      <c r="AB79" s="108" t="str">
        <f t="shared" si="71"/>
        <v/>
      </c>
      <c r="AC79" s="108" t="str">
        <f t="shared" si="71"/>
        <v/>
      </c>
      <c r="AD79" s="108" t="str">
        <f t="shared" si="71"/>
        <v/>
      </c>
      <c r="AE79" s="108" t="str">
        <f t="shared" si="71"/>
        <v/>
      </c>
    </row>
    <row r="80" spans="1:31" ht="15" customHeight="1">
      <c r="A80" s="243"/>
      <c r="B80" s="244"/>
      <c r="C80" s="270"/>
      <c r="D80" s="245"/>
      <c r="E80" s="107" t="str">
        <f t="shared" ref="E80:AE80" si="72">IF($C80=E$5,$D80,"")</f>
        <v/>
      </c>
      <c r="F80" s="107" t="str">
        <f t="shared" si="72"/>
        <v/>
      </c>
      <c r="G80" s="107" t="str">
        <f t="shared" si="72"/>
        <v/>
      </c>
      <c r="H80" s="108" t="str">
        <f t="shared" si="72"/>
        <v/>
      </c>
      <c r="I80" s="108" t="str">
        <f t="shared" si="72"/>
        <v/>
      </c>
      <c r="J80" s="108" t="str">
        <f t="shared" si="72"/>
        <v/>
      </c>
      <c r="K80" s="108" t="str">
        <f t="shared" si="72"/>
        <v/>
      </c>
      <c r="L80" s="108" t="str">
        <f t="shared" si="72"/>
        <v/>
      </c>
      <c r="M80" s="108" t="str">
        <f t="shared" si="72"/>
        <v/>
      </c>
      <c r="N80" s="108" t="str">
        <f t="shared" si="72"/>
        <v/>
      </c>
      <c r="O80" s="108" t="str">
        <f t="shared" si="72"/>
        <v/>
      </c>
      <c r="P80" s="108" t="str">
        <f t="shared" si="72"/>
        <v/>
      </c>
      <c r="Q80" s="108" t="str">
        <f t="shared" si="72"/>
        <v/>
      </c>
      <c r="R80" s="108" t="str">
        <f t="shared" si="72"/>
        <v/>
      </c>
      <c r="S80" s="108" t="str">
        <f t="shared" si="72"/>
        <v/>
      </c>
      <c r="T80" s="108" t="str">
        <f t="shared" si="72"/>
        <v/>
      </c>
      <c r="U80" s="108" t="str">
        <f t="shared" si="72"/>
        <v/>
      </c>
      <c r="V80" s="109" t="str">
        <f t="shared" si="72"/>
        <v/>
      </c>
      <c r="W80" s="108" t="str">
        <f t="shared" si="72"/>
        <v/>
      </c>
      <c r="X80" s="108" t="str">
        <f t="shared" si="72"/>
        <v/>
      </c>
      <c r="Y80" s="108" t="str">
        <f t="shared" si="72"/>
        <v/>
      </c>
      <c r="Z80" s="108" t="str">
        <f t="shared" si="72"/>
        <v/>
      </c>
      <c r="AA80" s="108" t="str">
        <f t="shared" si="72"/>
        <v/>
      </c>
      <c r="AB80" s="108" t="str">
        <f t="shared" si="72"/>
        <v/>
      </c>
      <c r="AC80" s="108" t="str">
        <f t="shared" si="72"/>
        <v/>
      </c>
      <c r="AD80" s="108" t="str">
        <f t="shared" si="72"/>
        <v/>
      </c>
      <c r="AE80" s="108" t="str">
        <f t="shared" si="72"/>
        <v/>
      </c>
    </row>
    <row r="81" spans="1:31" ht="15" customHeight="1">
      <c r="A81" s="243"/>
      <c r="B81" s="244"/>
      <c r="C81" s="270"/>
      <c r="D81" s="245"/>
      <c r="E81" s="107" t="str">
        <f t="shared" ref="E81:AE81" si="73">IF($C81=E$5,$D81,"")</f>
        <v/>
      </c>
      <c r="F81" s="107" t="str">
        <f t="shared" si="73"/>
        <v/>
      </c>
      <c r="G81" s="107" t="str">
        <f t="shared" si="73"/>
        <v/>
      </c>
      <c r="H81" s="108" t="str">
        <f t="shared" si="73"/>
        <v/>
      </c>
      <c r="I81" s="108" t="str">
        <f t="shared" si="73"/>
        <v/>
      </c>
      <c r="J81" s="108" t="str">
        <f t="shared" si="73"/>
        <v/>
      </c>
      <c r="K81" s="108" t="str">
        <f t="shared" si="73"/>
        <v/>
      </c>
      <c r="L81" s="108" t="str">
        <f t="shared" si="73"/>
        <v/>
      </c>
      <c r="M81" s="108" t="str">
        <f t="shared" si="73"/>
        <v/>
      </c>
      <c r="N81" s="108" t="str">
        <f t="shared" si="73"/>
        <v/>
      </c>
      <c r="O81" s="108" t="str">
        <f t="shared" si="73"/>
        <v/>
      </c>
      <c r="P81" s="108" t="str">
        <f t="shared" si="73"/>
        <v/>
      </c>
      <c r="Q81" s="108" t="str">
        <f t="shared" si="73"/>
        <v/>
      </c>
      <c r="R81" s="108" t="str">
        <f t="shared" si="73"/>
        <v/>
      </c>
      <c r="S81" s="108" t="str">
        <f t="shared" si="73"/>
        <v/>
      </c>
      <c r="T81" s="108" t="str">
        <f t="shared" si="73"/>
        <v/>
      </c>
      <c r="U81" s="108" t="str">
        <f t="shared" si="73"/>
        <v/>
      </c>
      <c r="V81" s="108" t="str">
        <f t="shared" si="73"/>
        <v/>
      </c>
      <c r="W81" s="109" t="str">
        <f t="shared" si="73"/>
        <v/>
      </c>
      <c r="X81" s="108" t="str">
        <f t="shared" si="73"/>
        <v/>
      </c>
      <c r="Y81" s="108" t="str">
        <f t="shared" si="73"/>
        <v/>
      </c>
      <c r="Z81" s="108" t="str">
        <f t="shared" si="73"/>
        <v/>
      </c>
      <c r="AA81" s="108" t="str">
        <f t="shared" si="73"/>
        <v/>
      </c>
      <c r="AB81" s="108" t="str">
        <f t="shared" si="73"/>
        <v/>
      </c>
      <c r="AC81" s="108" t="str">
        <f t="shared" si="73"/>
        <v/>
      </c>
      <c r="AD81" s="108" t="str">
        <f t="shared" si="73"/>
        <v/>
      </c>
      <c r="AE81" s="108" t="str">
        <f t="shared" si="73"/>
        <v/>
      </c>
    </row>
    <row r="82" spans="1:31" ht="15" customHeight="1">
      <c r="A82" s="243"/>
      <c r="B82" s="244"/>
      <c r="C82" s="270"/>
      <c r="D82" s="245"/>
      <c r="E82" s="107" t="str">
        <f t="shared" ref="E82:AE82" si="74">IF($C82=E$5,$D82,"")</f>
        <v/>
      </c>
      <c r="F82" s="107" t="str">
        <f t="shared" si="74"/>
        <v/>
      </c>
      <c r="G82" s="107" t="str">
        <f t="shared" si="74"/>
        <v/>
      </c>
      <c r="H82" s="108" t="str">
        <f t="shared" si="74"/>
        <v/>
      </c>
      <c r="I82" s="108" t="str">
        <f t="shared" si="74"/>
        <v/>
      </c>
      <c r="J82" s="108" t="str">
        <f t="shared" si="74"/>
        <v/>
      </c>
      <c r="K82" s="108" t="str">
        <f t="shared" si="74"/>
        <v/>
      </c>
      <c r="L82" s="108" t="str">
        <f t="shared" si="74"/>
        <v/>
      </c>
      <c r="M82" s="108" t="str">
        <f t="shared" si="74"/>
        <v/>
      </c>
      <c r="N82" s="108" t="str">
        <f t="shared" si="74"/>
        <v/>
      </c>
      <c r="O82" s="108" t="str">
        <f t="shared" si="74"/>
        <v/>
      </c>
      <c r="P82" s="108" t="str">
        <f t="shared" si="74"/>
        <v/>
      </c>
      <c r="Q82" s="108" t="str">
        <f t="shared" si="74"/>
        <v/>
      </c>
      <c r="R82" s="108" t="str">
        <f t="shared" si="74"/>
        <v/>
      </c>
      <c r="S82" s="108" t="str">
        <f t="shared" si="74"/>
        <v/>
      </c>
      <c r="T82" s="108" t="str">
        <f t="shared" si="74"/>
        <v/>
      </c>
      <c r="U82" s="108" t="str">
        <f t="shared" si="74"/>
        <v/>
      </c>
      <c r="V82" s="108" t="str">
        <f t="shared" si="74"/>
        <v/>
      </c>
      <c r="W82" s="108" t="str">
        <f t="shared" si="74"/>
        <v/>
      </c>
      <c r="X82" s="109" t="str">
        <f t="shared" si="74"/>
        <v/>
      </c>
      <c r="Y82" s="108" t="str">
        <f t="shared" si="74"/>
        <v/>
      </c>
      <c r="Z82" s="108" t="str">
        <f t="shared" si="74"/>
        <v/>
      </c>
      <c r="AA82" s="108" t="str">
        <f t="shared" si="74"/>
        <v/>
      </c>
      <c r="AB82" s="108" t="str">
        <f t="shared" si="74"/>
        <v/>
      </c>
      <c r="AC82" s="108" t="str">
        <f t="shared" si="74"/>
        <v/>
      </c>
      <c r="AD82" s="108" t="str">
        <f t="shared" si="74"/>
        <v/>
      </c>
      <c r="AE82" s="108" t="str">
        <f t="shared" si="74"/>
        <v/>
      </c>
    </row>
    <row r="83" spans="1:31" ht="15" customHeight="1">
      <c r="A83" s="243"/>
      <c r="B83" s="244"/>
      <c r="C83" s="270"/>
      <c r="D83" s="245"/>
      <c r="E83" s="107" t="str">
        <f t="shared" ref="E83:AE83" si="75">IF($C83=E$5,$D83,"")</f>
        <v/>
      </c>
      <c r="F83" s="107" t="str">
        <f t="shared" si="75"/>
        <v/>
      </c>
      <c r="G83" s="107" t="str">
        <f t="shared" si="75"/>
        <v/>
      </c>
      <c r="H83" s="108" t="str">
        <f t="shared" si="75"/>
        <v/>
      </c>
      <c r="I83" s="108" t="str">
        <f t="shared" si="75"/>
        <v/>
      </c>
      <c r="J83" s="108" t="str">
        <f t="shared" si="75"/>
        <v/>
      </c>
      <c r="K83" s="108" t="str">
        <f t="shared" si="75"/>
        <v/>
      </c>
      <c r="L83" s="108" t="str">
        <f t="shared" si="75"/>
        <v/>
      </c>
      <c r="M83" s="108" t="str">
        <f t="shared" si="75"/>
        <v/>
      </c>
      <c r="N83" s="108" t="str">
        <f t="shared" si="75"/>
        <v/>
      </c>
      <c r="O83" s="108" t="str">
        <f t="shared" si="75"/>
        <v/>
      </c>
      <c r="P83" s="108" t="str">
        <f t="shared" si="75"/>
        <v/>
      </c>
      <c r="Q83" s="108" t="str">
        <f t="shared" si="75"/>
        <v/>
      </c>
      <c r="R83" s="108" t="str">
        <f t="shared" si="75"/>
        <v/>
      </c>
      <c r="S83" s="108" t="str">
        <f t="shared" si="75"/>
        <v/>
      </c>
      <c r="T83" s="108" t="str">
        <f t="shared" si="75"/>
        <v/>
      </c>
      <c r="U83" s="108" t="str">
        <f t="shared" si="75"/>
        <v/>
      </c>
      <c r="V83" s="108" t="str">
        <f t="shared" si="75"/>
        <v/>
      </c>
      <c r="W83" s="108" t="str">
        <f t="shared" si="75"/>
        <v/>
      </c>
      <c r="X83" s="108" t="str">
        <f t="shared" si="75"/>
        <v/>
      </c>
      <c r="Y83" s="109" t="str">
        <f t="shared" si="75"/>
        <v/>
      </c>
      <c r="Z83" s="108" t="str">
        <f t="shared" si="75"/>
        <v/>
      </c>
      <c r="AA83" s="108" t="str">
        <f t="shared" si="75"/>
        <v/>
      </c>
      <c r="AB83" s="108" t="str">
        <f t="shared" si="75"/>
        <v/>
      </c>
      <c r="AC83" s="108" t="str">
        <f t="shared" si="75"/>
        <v/>
      </c>
      <c r="AD83" s="108" t="str">
        <f t="shared" si="75"/>
        <v/>
      </c>
      <c r="AE83" s="108" t="str">
        <f t="shared" si="75"/>
        <v/>
      </c>
    </row>
    <row r="84" spans="1:31" ht="15" customHeight="1">
      <c r="A84" s="243"/>
      <c r="B84" s="244"/>
      <c r="C84" s="270"/>
      <c r="D84" s="245"/>
      <c r="E84" s="107" t="str">
        <f t="shared" ref="E84:AE84" si="76">IF($C84=E$5,$D84,"")</f>
        <v/>
      </c>
      <c r="F84" s="107" t="str">
        <f t="shared" si="76"/>
        <v/>
      </c>
      <c r="G84" s="107" t="str">
        <f t="shared" si="76"/>
        <v/>
      </c>
      <c r="H84" s="108" t="str">
        <f t="shared" si="76"/>
        <v/>
      </c>
      <c r="I84" s="108" t="str">
        <f t="shared" si="76"/>
        <v/>
      </c>
      <c r="J84" s="108" t="str">
        <f t="shared" si="76"/>
        <v/>
      </c>
      <c r="K84" s="108" t="str">
        <f t="shared" si="76"/>
        <v/>
      </c>
      <c r="L84" s="108" t="str">
        <f t="shared" si="76"/>
        <v/>
      </c>
      <c r="M84" s="108" t="str">
        <f t="shared" si="76"/>
        <v/>
      </c>
      <c r="N84" s="108" t="str">
        <f t="shared" si="76"/>
        <v/>
      </c>
      <c r="O84" s="108" t="str">
        <f t="shared" si="76"/>
        <v/>
      </c>
      <c r="P84" s="108" t="str">
        <f t="shared" si="76"/>
        <v/>
      </c>
      <c r="Q84" s="108" t="str">
        <f t="shared" si="76"/>
        <v/>
      </c>
      <c r="R84" s="108" t="str">
        <f t="shared" si="76"/>
        <v/>
      </c>
      <c r="S84" s="108" t="str">
        <f t="shared" si="76"/>
        <v/>
      </c>
      <c r="T84" s="108" t="str">
        <f t="shared" si="76"/>
        <v/>
      </c>
      <c r="U84" s="108" t="str">
        <f t="shared" si="76"/>
        <v/>
      </c>
      <c r="V84" s="108" t="str">
        <f t="shared" si="76"/>
        <v/>
      </c>
      <c r="W84" s="108" t="str">
        <f t="shared" si="76"/>
        <v/>
      </c>
      <c r="X84" s="108" t="str">
        <f t="shared" si="76"/>
        <v/>
      </c>
      <c r="Y84" s="108" t="str">
        <f t="shared" si="76"/>
        <v/>
      </c>
      <c r="Z84" s="109" t="str">
        <f t="shared" si="76"/>
        <v/>
      </c>
      <c r="AA84" s="108" t="str">
        <f t="shared" si="76"/>
        <v/>
      </c>
      <c r="AB84" s="108" t="str">
        <f t="shared" si="76"/>
        <v/>
      </c>
      <c r="AC84" s="108" t="str">
        <f t="shared" si="76"/>
        <v/>
      </c>
      <c r="AD84" s="108" t="str">
        <f t="shared" si="76"/>
        <v/>
      </c>
      <c r="AE84" s="108" t="str">
        <f t="shared" si="76"/>
        <v/>
      </c>
    </row>
    <row r="85" spans="1:31" ht="15" customHeight="1">
      <c r="A85" s="243"/>
      <c r="B85" s="244"/>
      <c r="C85" s="270"/>
      <c r="D85" s="245"/>
      <c r="E85" s="107" t="str">
        <f t="shared" ref="E85:AE85" si="77">IF($C85=E$5,$D85,"")</f>
        <v/>
      </c>
      <c r="F85" s="107" t="str">
        <f t="shared" si="77"/>
        <v/>
      </c>
      <c r="G85" s="107" t="str">
        <f t="shared" si="77"/>
        <v/>
      </c>
      <c r="H85" s="108" t="str">
        <f t="shared" si="77"/>
        <v/>
      </c>
      <c r="I85" s="108" t="str">
        <f t="shared" si="77"/>
        <v/>
      </c>
      <c r="J85" s="108" t="str">
        <f t="shared" si="77"/>
        <v/>
      </c>
      <c r="K85" s="108" t="str">
        <f t="shared" si="77"/>
        <v/>
      </c>
      <c r="L85" s="108" t="str">
        <f t="shared" si="77"/>
        <v/>
      </c>
      <c r="M85" s="108" t="str">
        <f t="shared" si="77"/>
        <v/>
      </c>
      <c r="N85" s="108" t="str">
        <f t="shared" si="77"/>
        <v/>
      </c>
      <c r="O85" s="108" t="str">
        <f t="shared" si="77"/>
        <v/>
      </c>
      <c r="P85" s="108" t="str">
        <f t="shared" si="77"/>
        <v/>
      </c>
      <c r="Q85" s="108" t="str">
        <f t="shared" si="77"/>
        <v/>
      </c>
      <c r="R85" s="108" t="str">
        <f t="shared" si="77"/>
        <v/>
      </c>
      <c r="S85" s="108" t="str">
        <f t="shared" si="77"/>
        <v/>
      </c>
      <c r="T85" s="108" t="str">
        <f t="shared" si="77"/>
        <v/>
      </c>
      <c r="U85" s="108" t="str">
        <f t="shared" si="77"/>
        <v/>
      </c>
      <c r="V85" s="108" t="str">
        <f t="shared" si="77"/>
        <v/>
      </c>
      <c r="W85" s="108" t="str">
        <f t="shared" si="77"/>
        <v/>
      </c>
      <c r="X85" s="108" t="str">
        <f t="shared" si="77"/>
        <v/>
      </c>
      <c r="Y85" s="108" t="str">
        <f t="shared" si="77"/>
        <v/>
      </c>
      <c r="Z85" s="108" t="str">
        <f t="shared" si="77"/>
        <v/>
      </c>
      <c r="AA85" s="109" t="str">
        <f t="shared" si="77"/>
        <v/>
      </c>
      <c r="AB85" s="108" t="str">
        <f t="shared" si="77"/>
        <v/>
      </c>
      <c r="AC85" s="108" t="str">
        <f t="shared" si="77"/>
        <v/>
      </c>
      <c r="AD85" s="108" t="str">
        <f t="shared" si="77"/>
        <v/>
      </c>
      <c r="AE85" s="108" t="str">
        <f t="shared" si="77"/>
        <v/>
      </c>
    </row>
    <row r="86" spans="1:31" ht="15" customHeight="1">
      <c r="A86" s="243"/>
      <c r="B86" s="244"/>
      <c r="C86" s="270"/>
      <c r="D86" s="245"/>
      <c r="E86" s="107" t="str">
        <f t="shared" ref="E86:AE86" si="78">IF($C86=E$5,$D86,"")</f>
        <v/>
      </c>
      <c r="F86" s="107" t="str">
        <f t="shared" si="78"/>
        <v/>
      </c>
      <c r="G86" s="107" t="str">
        <f t="shared" si="78"/>
        <v/>
      </c>
      <c r="H86" s="108" t="str">
        <f t="shared" si="78"/>
        <v/>
      </c>
      <c r="I86" s="108" t="str">
        <f t="shared" si="78"/>
        <v/>
      </c>
      <c r="J86" s="108" t="str">
        <f t="shared" si="78"/>
        <v/>
      </c>
      <c r="K86" s="108" t="str">
        <f t="shared" si="78"/>
        <v/>
      </c>
      <c r="L86" s="108" t="str">
        <f t="shared" si="78"/>
        <v/>
      </c>
      <c r="M86" s="108" t="str">
        <f t="shared" si="78"/>
        <v/>
      </c>
      <c r="N86" s="108" t="str">
        <f t="shared" si="78"/>
        <v/>
      </c>
      <c r="O86" s="108" t="str">
        <f t="shared" si="78"/>
        <v/>
      </c>
      <c r="P86" s="108" t="str">
        <f t="shared" si="78"/>
        <v/>
      </c>
      <c r="Q86" s="108" t="str">
        <f t="shared" si="78"/>
        <v/>
      </c>
      <c r="R86" s="108" t="str">
        <f t="shared" si="78"/>
        <v/>
      </c>
      <c r="S86" s="108" t="str">
        <f t="shared" si="78"/>
        <v/>
      </c>
      <c r="T86" s="108" t="str">
        <f t="shared" si="78"/>
        <v/>
      </c>
      <c r="U86" s="108" t="str">
        <f t="shared" si="78"/>
        <v/>
      </c>
      <c r="V86" s="108" t="str">
        <f t="shared" si="78"/>
        <v/>
      </c>
      <c r="W86" s="108" t="str">
        <f t="shared" si="78"/>
        <v/>
      </c>
      <c r="X86" s="108" t="str">
        <f t="shared" si="78"/>
        <v/>
      </c>
      <c r="Y86" s="108" t="str">
        <f t="shared" si="78"/>
        <v/>
      </c>
      <c r="Z86" s="108" t="str">
        <f t="shared" si="78"/>
        <v/>
      </c>
      <c r="AA86" s="108" t="str">
        <f t="shared" si="78"/>
        <v/>
      </c>
      <c r="AB86" s="109" t="str">
        <f t="shared" si="78"/>
        <v/>
      </c>
      <c r="AC86" s="108" t="str">
        <f t="shared" si="78"/>
        <v/>
      </c>
      <c r="AD86" s="108" t="str">
        <f t="shared" si="78"/>
        <v/>
      </c>
      <c r="AE86" s="108" t="str">
        <f t="shared" si="78"/>
        <v/>
      </c>
    </row>
    <row r="87" spans="1:31" ht="15" customHeight="1">
      <c r="A87" s="243"/>
      <c r="B87" s="244"/>
      <c r="C87" s="270"/>
      <c r="D87" s="245"/>
      <c r="E87" s="107" t="str">
        <f t="shared" ref="E87:AE87" si="79">IF($C87=E$5,$D87,"")</f>
        <v/>
      </c>
      <c r="F87" s="107" t="str">
        <f t="shared" si="79"/>
        <v/>
      </c>
      <c r="G87" s="107" t="str">
        <f t="shared" si="79"/>
        <v/>
      </c>
      <c r="H87" s="108" t="str">
        <f t="shared" si="79"/>
        <v/>
      </c>
      <c r="I87" s="108" t="str">
        <f t="shared" si="79"/>
        <v/>
      </c>
      <c r="J87" s="108" t="str">
        <f t="shared" si="79"/>
        <v/>
      </c>
      <c r="K87" s="108" t="str">
        <f t="shared" si="79"/>
        <v/>
      </c>
      <c r="L87" s="108" t="str">
        <f t="shared" si="79"/>
        <v/>
      </c>
      <c r="M87" s="108" t="str">
        <f t="shared" si="79"/>
        <v/>
      </c>
      <c r="N87" s="108" t="str">
        <f t="shared" si="79"/>
        <v/>
      </c>
      <c r="O87" s="108" t="str">
        <f t="shared" si="79"/>
        <v/>
      </c>
      <c r="P87" s="108" t="str">
        <f t="shared" si="79"/>
        <v/>
      </c>
      <c r="Q87" s="108" t="str">
        <f t="shared" si="79"/>
        <v/>
      </c>
      <c r="R87" s="108" t="str">
        <f t="shared" si="79"/>
        <v/>
      </c>
      <c r="S87" s="108" t="str">
        <f t="shared" si="79"/>
        <v/>
      </c>
      <c r="T87" s="108" t="str">
        <f t="shared" si="79"/>
        <v/>
      </c>
      <c r="U87" s="108" t="str">
        <f t="shared" si="79"/>
        <v/>
      </c>
      <c r="V87" s="108" t="str">
        <f t="shared" si="79"/>
        <v/>
      </c>
      <c r="W87" s="108" t="str">
        <f t="shared" si="79"/>
        <v/>
      </c>
      <c r="X87" s="108" t="str">
        <f t="shared" si="79"/>
        <v/>
      </c>
      <c r="Y87" s="108" t="str">
        <f t="shared" si="79"/>
        <v/>
      </c>
      <c r="Z87" s="108" t="str">
        <f t="shared" si="79"/>
        <v/>
      </c>
      <c r="AA87" s="108" t="str">
        <f t="shared" si="79"/>
        <v/>
      </c>
      <c r="AB87" s="108" t="str">
        <f t="shared" si="79"/>
        <v/>
      </c>
      <c r="AC87" s="109" t="str">
        <f t="shared" si="79"/>
        <v/>
      </c>
      <c r="AD87" s="108" t="str">
        <f t="shared" si="79"/>
        <v/>
      </c>
      <c r="AE87" s="108" t="str">
        <f t="shared" si="79"/>
        <v/>
      </c>
    </row>
    <row r="88" spans="1:31" ht="15" customHeight="1">
      <c r="A88" s="243"/>
      <c r="B88" s="244"/>
      <c r="C88" s="270"/>
      <c r="D88" s="245"/>
      <c r="E88" s="107" t="str">
        <f t="shared" ref="E88:AE88" si="80">IF($C88=E$5,$D88,"")</f>
        <v/>
      </c>
      <c r="F88" s="107" t="str">
        <f t="shared" si="80"/>
        <v/>
      </c>
      <c r="G88" s="107" t="str">
        <f t="shared" si="80"/>
        <v/>
      </c>
      <c r="H88" s="108" t="str">
        <f t="shared" si="80"/>
        <v/>
      </c>
      <c r="I88" s="108" t="str">
        <f t="shared" si="80"/>
        <v/>
      </c>
      <c r="J88" s="108" t="str">
        <f t="shared" si="80"/>
        <v/>
      </c>
      <c r="K88" s="108" t="str">
        <f t="shared" si="80"/>
        <v/>
      </c>
      <c r="L88" s="108" t="str">
        <f t="shared" si="80"/>
        <v/>
      </c>
      <c r="M88" s="108" t="str">
        <f t="shared" si="80"/>
        <v/>
      </c>
      <c r="N88" s="108" t="str">
        <f t="shared" si="80"/>
        <v/>
      </c>
      <c r="O88" s="108" t="str">
        <f t="shared" si="80"/>
        <v/>
      </c>
      <c r="P88" s="108" t="str">
        <f t="shared" si="80"/>
        <v/>
      </c>
      <c r="Q88" s="108" t="str">
        <f t="shared" si="80"/>
        <v/>
      </c>
      <c r="R88" s="108" t="str">
        <f t="shared" si="80"/>
        <v/>
      </c>
      <c r="S88" s="108" t="str">
        <f t="shared" si="80"/>
        <v/>
      </c>
      <c r="T88" s="108" t="str">
        <f t="shared" si="80"/>
        <v/>
      </c>
      <c r="U88" s="108" t="str">
        <f t="shared" si="80"/>
        <v/>
      </c>
      <c r="V88" s="108" t="str">
        <f t="shared" si="80"/>
        <v/>
      </c>
      <c r="W88" s="108" t="str">
        <f t="shared" si="80"/>
        <v/>
      </c>
      <c r="X88" s="108" t="str">
        <f t="shared" si="80"/>
        <v/>
      </c>
      <c r="Y88" s="108" t="str">
        <f t="shared" si="80"/>
        <v/>
      </c>
      <c r="Z88" s="108" t="str">
        <f t="shared" si="80"/>
        <v/>
      </c>
      <c r="AA88" s="108" t="str">
        <f t="shared" si="80"/>
        <v/>
      </c>
      <c r="AB88" s="108" t="str">
        <f t="shared" si="80"/>
        <v/>
      </c>
      <c r="AC88" s="108" t="str">
        <f t="shared" si="80"/>
        <v/>
      </c>
      <c r="AD88" s="109" t="str">
        <f t="shared" si="80"/>
        <v/>
      </c>
      <c r="AE88" s="108" t="str">
        <f t="shared" si="80"/>
        <v/>
      </c>
    </row>
    <row r="89" spans="1:31" ht="15" customHeight="1">
      <c r="A89" s="243"/>
      <c r="B89" s="244"/>
      <c r="C89" s="270"/>
      <c r="D89" s="245"/>
      <c r="E89" s="107" t="str">
        <f t="shared" ref="E89:AE89" si="81">IF($C89=E$5,$D89,"")</f>
        <v/>
      </c>
      <c r="F89" s="107" t="str">
        <f t="shared" si="81"/>
        <v/>
      </c>
      <c r="G89" s="107" t="str">
        <f t="shared" si="81"/>
        <v/>
      </c>
      <c r="H89" s="108" t="str">
        <f t="shared" si="81"/>
        <v/>
      </c>
      <c r="I89" s="108" t="str">
        <f t="shared" si="81"/>
        <v/>
      </c>
      <c r="J89" s="108" t="str">
        <f t="shared" si="81"/>
        <v/>
      </c>
      <c r="K89" s="108" t="str">
        <f t="shared" si="81"/>
        <v/>
      </c>
      <c r="L89" s="108" t="str">
        <f t="shared" si="81"/>
        <v/>
      </c>
      <c r="M89" s="108" t="str">
        <f t="shared" si="81"/>
        <v/>
      </c>
      <c r="N89" s="108" t="str">
        <f t="shared" si="81"/>
        <v/>
      </c>
      <c r="O89" s="108" t="str">
        <f t="shared" si="81"/>
        <v/>
      </c>
      <c r="P89" s="108" t="str">
        <f t="shared" si="81"/>
        <v/>
      </c>
      <c r="Q89" s="108" t="str">
        <f t="shared" si="81"/>
        <v/>
      </c>
      <c r="R89" s="108" t="str">
        <f t="shared" si="81"/>
        <v/>
      </c>
      <c r="S89" s="108" t="str">
        <f t="shared" si="81"/>
        <v/>
      </c>
      <c r="T89" s="108" t="str">
        <f t="shared" si="81"/>
        <v/>
      </c>
      <c r="U89" s="108" t="str">
        <f t="shared" si="81"/>
        <v/>
      </c>
      <c r="V89" s="108" t="str">
        <f t="shared" si="81"/>
        <v/>
      </c>
      <c r="W89" s="108" t="str">
        <f t="shared" si="81"/>
        <v/>
      </c>
      <c r="X89" s="108" t="str">
        <f t="shared" si="81"/>
        <v/>
      </c>
      <c r="Y89" s="108" t="str">
        <f t="shared" si="81"/>
        <v/>
      </c>
      <c r="Z89" s="108" t="str">
        <f t="shared" si="81"/>
        <v/>
      </c>
      <c r="AA89" s="108" t="str">
        <f t="shared" si="81"/>
        <v/>
      </c>
      <c r="AB89" s="108" t="str">
        <f t="shared" si="81"/>
        <v/>
      </c>
      <c r="AC89" s="108" t="str">
        <f t="shared" si="81"/>
        <v/>
      </c>
      <c r="AD89" s="108" t="str">
        <f t="shared" si="81"/>
        <v/>
      </c>
      <c r="AE89" s="109" t="str">
        <f t="shared" si="81"/>
        <v/>
      </c>
    </row>
    <row r="90" spans="1:31" ht="15" customHeight="1">
      <c r="A90" s="243"/>
      <c r="B90" s="244"/>
      <c r="C90" s="270"/>
      <c r="D90" s="245"/>
      <c r="E90" s="106" t="str">
        <f t="shared" ref="E90:AE90" si="82">IF($C90=E$5,$D90,"")</f>
        <v/>
      </c>
      <c r="F90" s="107" t="str">
        <f t="shared" si="82"/>
        <v/>
      </c>
      <c r="G90" s="107" t="str">
        <f t="shared" si="82"/>
        <v/>
      </c>
      <c r="H90" s="108" t="str">
        <f t="shared" si="82"/>
        <v/>
      </c>
      <c r="I90" s="108" t="str">
        <f t="shared" si="82"/>
        <v/>
      </c>
      <c r="J90" s="108" t="str">
        <f t="shared" si="82"/>
        <v/>
      </c>
      <c r="K90" s="108" t="str">
        <f t="shared" si="82"/>
        <v/>
      </c>
      <c r="L90" s="108" t="str">
        <f t="shared" si="82"/>
        <v/>
      </c>
      <c r="M90" s="108" t="str">
        <f t="shared" si="82"/>
        <v/>
      </c>
      <c r="N90" s="108" t="str">
        <f t="shared" si="82"/>
        <v/>
      </c>
      <c r="O90" s="108" t="str">
        <f t="shared" si="82"/>
        <v/>
      </c>
      <c r="P90" s="108" t="str">
        <f t="shared" si="82"/>
        <v/>
      </c>
      <c r="Q90" s="108" t="str">
        <f t="shared" si="82"/>
        <v/>
      </c>
      <c r="R90" s="108" t="str">
        <f t="shared" si="82"/>
        <v/>
      </c>
      <c r="S90" s="108" t="str">
        <f t="shared" si="82"/>
        <v/>
      </c>
      <c r="T90" s="108" t="str">
        <f t="shared" si="82"/>
        <v/>
      </c>
      <c r="U90" s="108" t="str">
        <f t="shared" si="82"/>
        <v/>
      </c>
      <c r="V90" s="108" t="str">
        <f t="shared" si="82"/>
        <v/>
      </c>
      <c r="W90" s="108" t="str">
        <f t="shared" si="82"/>
        <v/>
      </c>
      <c r="X90" s="108" t="str">
        <f t="shared" si="82"/>
        <v/>
      </c>
      <c r="Y90" s="108" t="str">
        <f t="shared" si="82"/>
        <v/>
      </c>
      <c r="Z90" s="108" t="str">
        <f t="shared" si="82"/>
        <v/>
      </c>
      <c r="AA90" s="108" t="str">
        <f t="shared" si="82"/>
        <v/>
      </c>
      <c r="AB90" s="108" t="str">
        <f t="shared" si="82"/>
        <v/>
      </c>
      <c r="AC90" s="108" t="str">
        <f t="shared" si="82"/>
        <v/>
      </c>
      <c r="AD90" s="108" t="str">
        <f t="shared" si="82"/>
        <v/>
      </c>
      <c r="AE90" s="108" t="str">
        <f t="shared" si="82"/>
        <v/>
      </c>
    </row>
    <row r="91" spans="1:31" ht="15" customHeight="1">
      <c r="A91" s="243"/>
      <c r="B91" s="244"/>
      <c r="C91" s="270"/>
      <c r="D91" s="245"/>
      <c r="E91" s="107" t="str">
        <f t="shared" ref="E91:AE91" si="83">IF($C91=E$5,$D91,"")</f>
        <v/>
      </c>
      <c r="F91" s="106" t="str">
        <f t="shared" si="83"/>
        <v/>
      </c>
      <c r="G91" s="107" t="str">
        <f t="shared" si="83"/>
        <v/>
      </c>
      <c r="H91" s="108" t="str">
        <f t="shared" si="83"/>
        <v/>
      </c>
      <c r="I91" s="108" t="str">
        <f t="shared" si="83"/>
        <v/>
      </c>
      <c r="J91" s="108" t="str">
        <f t="shared" si="83"/>
        <v/>
      </c>
      <c r="K91" s="108" t="str">
        <f t="shared" si="83"/>
        <v/>
      </c>
      <c r="L91" s="108" t="str">
        <f t="shared" si="83"/>
        <v/>
      </c>
      <c r="M91" s="108" t="str">
        <f t="shared" si="83"/>
        <v/>
      </c>
      <c r="N91" s="108" t="str">
        <f t="shared" si="83"/>
        <v/>
      </c>
      <c r="O91" s="108" t="str">
        <f t="shared" si="83"/>
        <v/>
      </c>
      <c r="P91" s="108" t="str">
        <f t="shared" si="83"/>
        <v/>
      </c>
      <c r="Q91" s="108" t="str">
        <f t="shared" si="83"/>
        <v/>
      </c>
      <c r="R91" s="108" t="str">
        <f t="shared" si="83"/>
        <v/>
      </c>
      <c r="S91" s="108" t="str">
        <f t="shared" si="83"/>
        <v/>
      </c>
      <c r="T91" s="108" t="str">
        <f t="shared" si="83"/>
        <v/>
      </c>
      <c r="U91" s="108" t="str">
        <f t="shared" si="83"/>
        <v/>
      </c>
      <c r="V91" s="108" t="str">
        <f t="shared" si="83"/>
        <v/>
      </c>
      <c r="W91" s="108" t="str">
        <f t="shared" si="83"/>
        <v/>
      </c>
      <c r="X91" s="108" t="str">
        <f t="shared" si="83"/>
        <v/>
      </c>
      <c r="Y91" s="108" t="str">
        <f t="shared" si="83"/>
        <v/>
      </c>
      <c r="Z91" s="108" t="str">
        <f t="shared" si="83"/>
        <v/>
      </c>
      <c r="AA91" s="108" t="str">
        <f t="shared" si="83"/>
        <v/>
      </c>
      <c r="AB91" s="108" t="str">
        <f t="shared" si="83"/>
        <v/>
      </c>
      <c r="AC91" s="108" t="str">
        <f t="shared" si="83"/>
        <v/>
      </c>
      <c r="AD91" s="108" t="str">
        <f t="shared" si="83"/>
        <v/>
      </c>
      <c r="AE91" s="108" t="str">
        <f t="shared" si="83"/>
        <v/>
      </c>
    </row>
    <row r="92" spans="1:31" ht="15" customHeight="1">
      <c r="A92" s="243"/>
      <c r="B92" s="244"/>
      <c r="C92" s="270"/>
      <c r="D92" s="245"/>
      <c r="E92" s="107" t="str">
        <f t="shared" ref="E92:AE92" si="84">IF($C92=E$5,$D92,"")</f>
        <v/>
      </c>
      <c r="F92" s="107" t="str">
        <f t="shared" si="84"/>
        <v/>
      </c>
      <c r="G92" s="106" t="str">
        <f t="shared" si="84"/>
        <v/>
      </c>
      <c r="H92" s="108" t="str">
        <f t="shared" si="84"/>
        <v/>
      </c>
      <c r="I92" s="108" t="str">
        <f t="shared" si="84"/>
        <v/>
      </c>
      <c r="J92" s="108" t="str">
        <f t="shared" si="84"/>
        <v/>
      </c>
      <c r="K92" s="108" t="str">
        <f t="shared" si="84"/>
        <v/>
      </c>
      <c r="L92" s="108" t="str">
        <f t="shared" si="84"/>
        <v/>
      </c>
      <c r="M92" s="108" t="str">
        <f t="shared" si="84"/>
        <v/>
      </c>
      <c r="N92" s="108" t="str">
        <f t="shared" si="84"/>
        <v/>
      </c>
      <c r="O92" s="108" t="str">
        <f t="shared" si="84"/>
        <v/>
      </c>
      <c r="P92" s="108" t="str">
        <f t="shared" si="84"/>
        <v/>
      </c>
      <c r="Q92" s="108" t="str">
        <f t="shared" si="84"/>
        <v/>
      </c>
      <c r="R92" s="108" t="str">
        <f t="shared" si="84"/>
        <v/>
      </c>
      <c r="S92" s="108" t="str">
        <f t="shared" si="84"/>
        <v/>
      </c>
      <c r="T92" s="108" t="str">
        <f t="shared" si="84"/>
        <v/>
      </c>
      <c r="U92" s="108" t="str">
        <f t="shared" si="84"/>
        <v/>
      </c>
      <c r="V92" s="108" t="str">
        <f t="shared" si="84"/>
        <v/>
      </c>
      <c r="W92" s="108" t="str">
        <f t="shared" si="84"/>
        <v/>
      </c>
      <c r="X92" s="108" t="str">
        <f t="shared" si="84"/>
        <v/>
      </c>
      <c r="Y92" s="108" t="str">
        <f t="shared" si="84"/>
        <v/>
      </c>
      <c r="Z92" s="108" t="str">
        <f t="shared" si="84"/>
        <v/>
      </c>
      <c r="AA92" s="108" t="str">
        <f t="shared" si="84"/>
        <v/>
      </c>
      <c r="AB92" s="108" t="str">
        <f t="shared" si="84"/>
        <v/>
      </c>
      <c r="AC92" s="108" t="str">
        <f t="shared" si="84"/>
        <v/>
      </c>
      <c r="AD92" s="108" t="str">
        <f t="shared" si="84"/>
        <v/>
      </c>
      <c r="AE92" s="108" t="str">
        <f t="shared" si="84"/>
        <v/>
      </c>
    </row>
    <row r="93" spans="1:31" ht="15" customHeight="1">
      <c r="A93" s="243"/>
      <c r="B93" s="244"/>
      <c r="C93" s="270"/>
      <c r="D93" s="245"/>
      <c r="E93" s="107" t="str">
        <f t="shared" ref="E93:AE93" si="85">IF($C93=E$5,$D93,"")</f>
        <v/>
      </c>
      <c r="F93" s="107" t="str">
        <f t="shared" si="85"/>
        <v/>
      </c>
      <c r="G93" s="107" t="str">
        <f t="shared" si="85"/>
        <v/>
      </c>
      <c r="H93" s="109" t="str">
        <f t="shared" si="85"/>
        <v/>
      </c>
      <c r="I93" s="108" t="str">
        <f t="shared" si="85"/>
        <v/>
      </c>
      <c r="J93" s="108" t="str">
        <f t="shared" si="85"/>
        <v/>
      </c>
      <c r="K93" s="108" t="str">
        <f t="shared" si="85"/>
        <v/>
      </c>
      <c r="L93" s="108" t="str">
        <f t="shared" si="85"/>
        <v/>
      </c>
      <c r="M93" s="108" t="str">
        <f t="shared" si="85"/>
        <v/>
      </c>
      <c r="N93" s="108" t="str">
        <f t="shared" si="85"/>
        <v/>
      </c>
      <c r="O93" s="108" t="str">
        <f t="shared" si="85"/>
        <v/>
      </c>
      <c r="P93" s="108" t="str">
        <f t="shared" si="85"/>
        <v/>
      </c>
      <c r="Q93" s="108" t="str">
        <f t="shared" si="85"/>
        <v/>
      </c>
      <c r="R93" s="108" t="str">
        <f t="shared" si="85"/>
        <v/>
      </c>
      <c r="S93" s="108" t="str">
        <f t="shared" si="85"/>
        <v/>
      </c>
      <c r="T93" s="108" t="str">
        <f t="shared" si="85"/>
        <v/>
      </c>
      <c r="U93" s="108" t="str">
        <f t="shared" si="85"/>
        <v/>
      </c>
      <c r="V93" s="108" t="str">
        <f t="shared" si="85"/>
        <v/>
      </c>
      <c r="W93" s="108" t="str">
        <f t="shared" si="85"/>
        <v/>
      </c>
      <c r="X93" s="108" t="str">
        <f t="shared" si="85"/>
        <v/>
      </c>
      <c r="Y93" s="108" t="str">
        <f t="shared" si="85"/>
        <v/>
      </c>
      <c r="Z93" s="108" t="str">
        <f t="shared" si="85"/>
        <v/>
      </c>
      <c r="AA93" s="108" t="str">
        <f t="shared" si="85"/>
        <v/>
      </c>
      <c r="AB93" s="108" t="str">
        <f t="shared" si="85"/>
        <v/>
      </c>
      <c r="AC93" s="108" t="str">
        <f t="shared" si="85"/>
        <v/>
      </c>
      <c r="AD93" s="108" t="str">
        <f t="shared" si="85"/>
        <v/>
      </c>
      <c r="AE93" s="108" t="str">
        <f t="shared" si="85"/>
        <v/>
      </c>
    </row>
    <row r="94" spans="1:31" ht="15" customHeight="1">
      <c r="A94" s="243"/>
      <c r="B94" s="244"/>
      <c r="C94" s="270"/>
      <c r="D94" s="245"/>
      <c r="E94" s="107" t="str">
        <f t="shared" ref="E94:AE94" si="86">IF($C94=E$5,$D94,"")</f>
        <v/>
      </c>
      <c r="F94" s="107" t="str">
        <f t="shared" si="86"/>
        <v/>
      </c>
      <c r="G94" s="107" t="str">
        <f t="shared" si="86"/>
        <v/>
      </c>
      <c r="H94" s="108" t="str">
        <f t="shared" si="86"/>
        <v/>
      </c>
      <c r="I94" s="109" t="str">
        <f t="shared" si="86"/>
        <v/>
      </c>
      <c r="J94" s="108" t="str">
        <f t="shared" si="86"/>
        <v/>
      </c>
      <c r="K94" s="108" t="str">
        <f t="shared" si="86"/>
        <v/>
      </c>
      <c r="L94" s="108" t="str">
        <f t="shared" si="86"/>
        <v/>
      </c>
      <c r="M94" s="108" t="str">
        <f t="shared" si="86"/>
        <v/>
      </c>
      <c r="N94" s="108" t="str">
        <f t="shared" si="86"/>
        <v/>
      </c>
      <c r="O94" s="108" t="str">
        <f t="shared" si="86"/>
        <v/>
      </c>
      <c r="P94" s="108" t="str">
        <f t="shared" si="86"/>
        <v/>
      </c>
      <c r="Q94" s="108" t="str">
        <f t="shared" si="86"/>
        <v/>
      </c>
      <c r="R94" s="108" t="str">
        <f t="shared" si="86"/>
        <v/>
      </c>
      <c r="S94" s="108" t="str">
        <f t="shared" si="86"/>
        <v/>
      </c>
      <c r="T94" s="108" t="str">
        <f t="shared" si="86"/>
        <v/>
      </c>
      <c r="U94" s="108" t="str">
        <f t="shared" si="86"/>
        <v/>
      </c>
      <c r="V94" s="108" t="str">
        <f t="shared" si="86"/>
        <v/>
      </c>
      <c r="W94" s="108" t="str">
        <f t="shared" si="86"/>
        <v/>
      </c>
      <c r="X94" s="108" t="str">
        <f t="shared" si="86"/>
        <v/>
      </c>
      <c r="Y94" s="108" t="str">
        <f t="shared" si="86"/>
        <v/>
      </c>
      <c r="Z94" s="108" t="str">
        <f t="shared" si="86"/>
        <v/>
      </c>
      <c r="AA94" s="108" t="str">
        <f t="shared" si="86"/>
        <v/>
      </c>
      <c r="AB94" s="108" t="str">
        <f t="shared" si="86"/>
        <v/>
      </c>
      <c r="AC94" s="108" t="str">
        <f t="shared" si="86"/>
        <v/>
      </c>
      <c r="AD94" s="108" t="str">
        <f t="shared" si="86"/>
        <v/>
      </c>
      <c r="AE94" s="108" t="str">
        <f t="shared" si="86"/>
        <v/>
      </c>
    </row>
    <row r="95" spans="1:31" ht="15" customHeight="1">
      <c r="A95" s="243"/>
      <c r="B95" s="244"/>
      <c r="C95" s="270"/>
      <c r="D95" s="245"/>
      <c r="E95" s="107" t="str">
        <f t="shared" ref="E95:AE95" si="87">IF($C95=E$5,$D95,"")</f>
        <v/>
      </c>
      <c r="F95" s="107" t="str">
        <f t="shared" si="87"/>
        <v/>
      </c>
      <c r="G95" s="107" t="str">
        <f t="shared" si="87"/>
        <v/>
      </c>
      <c r="H95" s="108" t="str">
        <f t="shared" si="87"/>
        <v/>
      </c>
      <c r="I95" s="108" t="str">
        <f t="shared" si="87"/>
        <v/>
      </c>
      <c r="J95" s="109" t="str">
        <f t="shared" si="87"/>
        <v/>
      </c>
      <c r="K95" s="108" t="str">
        <f t="shared" si="87"/>
        <v/>
      </c>
      <c r="L95" s="108" t="str">
        <f t="shared" si="87"/>
        <v/>
      </c>
      <c r="M95" s="108" t="str">
        <f t="shared" si="87"/>
        <v/>
      </c>
      <c r="N95" s="108" t="str">
        <f t="shared" si="87"/>
        <v/>
      </c>
      <c r="O95" s="108" t="str">
        <f t="shared" si="87"/>
        <v/>
      </c>
      <c r="P95" s="108" t="str">
        <f t="shared" si="87"/>
        <v/>
      </c>
      <c r="Q95" s="108" t="str">
        <f t="shared" si="87"/>
        <v/>
      </c>
      <c r="R95" s="108" t="str">
        <f t="shared" si="87"/>
        <v/>
      </c>
      <c r="S95" s="108" t="str">
        <f t="shared" si="87"/>
        <v/>
      </c>
      <c r="T95" s="108" t="str">
        <f t="shared" si="87"/>
        <v/>
      </c>
      <c r="U95" s="108" t="str">
        <f t="shared" si="87"/>
        <v/>
      </c>
      <c r="V95" s="108" t="str">
        <f t="shared" si="87"/>
        <v/>
      </c>
      <c r="W95" s="108" t="str">
        <f t="shared" si="87"/>
        <v/>
      </c>
      <c r="X95" s="108" t="str">
        <f t="shared" si="87"/>
        <v/>
      </c>
      <c r="Y95" s="108" t="str">
        <f t="shared" si="87"/>
        <v/>
      </c>
      <c r="Z95" s="108" t="str">
        <f t="shared" si="87"/>
        <v/>
      </c>
      <c r="AA95" s="108" t="str">
        <f t="shared" si="87"/>
        <v/>
      </c>
      <c r="AB95" s="108" t="str">
        <f t="shared" si="87"/>
        <v/>
      </c>
      <c r="AC95" s="108" t="str">
        <f t="shared" si="87"/>
        <v/>
      </c>
      <c r="AD95" s="108" t="str">
        <f t="shared" si="87"/>
        <v/>
      </c>
      <c r="AE95" s="108" t="str">
        <f t="shared" si="87"/>
        <v/>
      </c>
    </row>
    <row r="96" spans="1:31" ht="15" customHeight="1">
      <c r="A96" s="243"/>
      <c r="B96" s="244"/>
      <c r="C96" s="270"/>
      <c r="D96" s="245"/>
      <c r="E96" s="107" t="str">
        <f t="shared" ref="E96:AE96" si="88">IF($C96=E$5,$D96,"")</f>
        <v/>
      </c>
      <c r="F96" s="107" t="str">
        <f t="shared" si="88"/>
        <v/>
      </c>
      <c r="G96" s="107" t="str">
        <f t="shared" si="88"/>
        <v/>
      </c>
      <c r="H96" s="108" t="str">
        <f t="shared" si="88"/>
        <v/>
      </c>
      <c r="I96" s="108" t="str">
        <f t="shared" si="88"/>
        <v/>
      </c>
      <c r="J96" s="108" t="str">
        <f t="shared" si="88"/>
        <v/>
      </c>
      <c r="K96" s="109" t="str">
        <f t="shared" si="88"/>
        <v/>
      </c>
      <c r="L96" s="108" t="str">
        <f t="shared" si="88"/>
        <v/>
      </c>
      <c r="M96" s="108" t="str">
        <f t="shared" si="88"/>
        <v/>
      </c>
      <c r="N96" s="108" t="str">
        <f t="shared" si="88"/>
        <v/>
      </c>
      <c r="O96" s="108" t="str">
        <f t="shared" si="88"/>
        <v/>
      </c>
      <c r="P96" s="108" t="str">
        <f t="shared" si="88"/>
        <v/>
      </c>
      <c r="Q96" s="108" t="str">
        <f t="shared" si="88"/>
        <v/>
      </c>
      <c r="R96" s="108" t="str">
        <f t="shared" si="88"/>
        <v/>
      </c>
      <c r="S96" s="108" t="str">
        <f t="shared" si="88"/>
        <v/>
      </c>
      <c r="T96" s="108" t="str">
        <f t="shared" si="88"/>
        <v/>
      </c>
      <c r="U96" s="108" t="str">
        <f t="shared" si="88"/>
        <v/>
      </c>
      <c r="V96" s="108" t="str">
        <f t="shared" si="88"/>
        <v/>
      </c>
      <c r="W96" s="108" t="str">
        <f t="shared" si="88"/>
        <v/>
      </c>
      <c r="X96" s="108" t="str">
        <f t="shared" si="88"/>
        <v/>
      </c>
      <c r="Y96" s="108" t="str">
        <f t="shared" si="88"/>
        <v/>
      </c>
      <c r="Z96" s="108" t="str">
        <f t="shared" si="88"/>
        <v/>
      </c>
      <c r="AA96" s="108" t="str">
        <f t="shared" si="88"/>
        <v/>
      </c>
      <c r="AB96" s="108" t="str">
        <f t="shared" si="88"/>
        <v/>
      </c>
      <c r="AC96" s="108" t="str">
        <f t="shared" si="88"/>
        <v/>
      </c>
      <c r="AD96" s="108" t="str">
        <f t="shared" si="88"/>
        <v/>
      </c>
      <c r="AE96" s="108" t="str">
        <f t="shared" si="88"/>
        <v/>
      </c>
    </row>
    <row r="97" spans="1:31" ht="15" customHeight="1">
      <c r="A97" s="243"/>
      <c r="B97" s="244"/>
      <c r="C97" s="270"/>
      <c r="D97" s="245"/>
      <c r="E97" s="107" t="str">
        <f t="shared" ref="E97:AE97" si="89">IF($C97=E$5,$D97,"")</f>
        <v/>
      </c>
      <c r="F97" s="107" t="str">
        <f t="shared" si="89"/>
        <v/>
      </c>
      <c r="G97" s="107" t="str">
        <f t="shared" si="89"/>
        <v/>
      </c>
      <c r="H97" s="108" t="str">
        <f t="shared" si="89"/>
        <v/>
      </c>
      <c r="I97" s="108" t="str">
        <f t="shared" si="89"/>
        <v/>
      </c>
      <c r="J97" s="108" t="str">
        <f t="shared" si="89"/>
        <v/>
      </c>
      <c r="K97" s="108" t="str">
        <f t="shared" si="89"/>
        <v/>
      </c>
      <c r="L97" s="109" t="str">
        <f t="shared" si="89"/>
        <v/>
      </c>
      <c r="M97" s="108" t="str">
        <f t="shared" si="89"/>
        <v/>
      </c>
      <c r="N97" s="108" t="str">
        <f t="shared" si="89"/>
        <v/>
      </c>
      <c r="O97" s="108" t="str">
        <f t="shared" si="89"/>
        <v/>
      </c>
      <c r="P97" s="108" t="str">
        <f t="shared" si="89"/>
        <v/>
      </c>
      <c r="Q97" s="108" t="str">
        <f t="shared" si="89"/>
        <v/>
      </c>
      <c r="R97" s="108" t="str">
        <f t="shared" si="89"/>
        <v/>
      </c>
      <c r="S97" s="108" t="str">
        <f t="shared" si="89"/>
        <v/>
      </c>
      <c r="T97" s="108" t="str">
        <f t="shared" si="89"/>
        <v/>
      </c>
      <c r="U97" s="108" t="str">
        <f t="shared" si="89"/>
        <v/>
      </c>
      <c r="V97" s="108" t="str">
        <f t="shared" si="89"/>
        <v/>
      </c>
      <c r="W97" s="108" t="str">
        <f t="shared" si="89"/>
        <v/>
      </c>
      <c r="X97" s="108" t="str">
        <f t="shared" si="89"/>
        <v/>
      </c>
      <c r="Y97" s="108" t="str">
        <f t="shared" si="89"/>
        <v/>
      </c>
      <c r="Z97" s="108" t="str">
        <f t="shared" si="89"/>
        <v/>
      </c>
      <c r="AA97" s="108" t="str">
        <f t="shared" si="89"/>
        <v/>
      </c>
      <c r="AB97" s="108" t="str">
        <f t="shared" si="89"/>
        <v/>
      </c>
      <c r="AC97" s="108" t="str">
        <f t="shared" si="89"/>
        <v/>
      </c>
      <c r="AD97" s="108" t="str">
        <f t="shared" si="89"/>
        <v/>
      </c>
      <c r="AE97" s="108" t="str">
        <f t="shared" si="89"/>
        <v/>
      </c>
    </row>
    <row r="98" spans="1:31" ht="15" customHeight="1">
      <c r="A98" s="243"/>
      <c r="B98" s="244"/>
      <c r="C98" s="270"/>
      <c r="D98" s="245"/>
      <c r="E98" s="107" t="str">
        <f t="shared" ref="E98:AE98" si="90">IF($C98=E$5,$D98,"")</f>
        <v/>
      </c>
      <c r="F98" s="107" t="str">
        <f t="shared" si="90"/>
        <v/>
      </c>
      <c r="G98" s="107" t="str">
        <f t="shared" si="90"/>
        <v/>
      </c>
      <c r="H98" s="108" t="str">
        <f t="shared" si="90"/>
        <v/>
      </c>
      <c r="I98" s="108" t="str">
        <f t="shared" si="90"/>
        <v/>
      </c>
      <c r="J98" s="108" t="str">
        <f t="shared" si="90"/>
        <v/>
      </c>
      <c r="K98" s="108" t="str">
        <f t="shared" si="90"/>
        <v/>
      </c>
      <c r="L98" s="108" t="str">
        <f t="shared" si="90"/>
        <v/>
      </c>
      <c r="M98" s="109" t="str">
        <f t="shared" si="90"/>
        <v/>
      </c>
      <c r="N98" s="108" t="str">
        <f t="shared" si="90"/>
        <v/>
      </c>
      <c r="O98" s="108" t="str">
        <f t="shared" si="90"/>
        <v/>
      </c>
      <c r="P98" s="108" t="str">
        <f t="shared" si="90"/>
        <v/>
      </c>
      <c r="Q98" s="108" t="str">
        <f t="shared" si="90"/>
        <v/>
      </c>
      <c r="R98" s="108" t="str">
        <f t="shared" si="90"/>
        <v/>
      </c>
      <c r="S98" s="108" t="str">
        <f t="shared" si="90"/>
        <v/>
      </c>
      <c r="T98" s="108" t="str">
        <f t="shared" si="90"/>
        <v/>
      </c>
      <c r="U98" s="108" t="str">
        <f t="shared" si="90"/>
        <v/>
      </c>
      <c r="V98" s="108" t="str">
        <f t="shared" si="90"/>
        <v/>
      </c>
      <c r="W98" s="108" t="str">
        <f t="shared" si="90"/>
        <v/>
      </c>
      <c r="X98" s="108" t="str">
        <f t="shared" si="90"/>
        <v/>
      </c>
      <c r="Y98" s="108" t="str">
        <f t="shared" si="90"/>
        <v/>
      </c>
      <c r="Z98" s="108" t="str">
        <f t="shared" si="90"/>
        <v/>
      </c>
      <c r="AA98" s="108" t="str">
        <f t="shared" si="90"/>
        <v/>
      </c>
      <c r="AB98" s="108" t="str">
        <f t="shared" si="90"/>
        <v/>
      </c>
      <c r="AC98" s="108" t="str">
        <f t="shared" si="90"/>
        <v/>
      </c>
      <c r="AD98" s="108" t="str">
        <f t="shared" si="90"/>
        <v/>
      </c>
      <c r="AE98" s="108" t="str">
        <f t="shared" si="90"/>
        <v/>
      </c>
    </row>
    <row r="99" spans="1:31" ht="15" customHeight="1">
      <c r="A99" s="243"/>
      <c r="B99" s="244"/>
      <c r="C99" s="270"/>
      <c r="D99" s="245"/>
      <c r="E99" s="107" t="str">
        <f t="shared" ref="E99:AE99" si="91">IF($C99=E$5,$D99,"")</f>
        <v/>
      </c>
      <c r="F99" s="107" t="str">
        <f t="shared" si="91"/>
        <v/>
      </c>
      <c r="G99" s="107" t="str">
        <f t="shared" si="91"/>
        <v/>
      </c>
      <c r="H99" s="108" t="str">
        <f t="shared" si="91"/>
        <v/>
      </c>
      <c r="I99" s="108" t="str">
        <f t="shared" si="91"/>
        <v/>
      </c>
      <c r="J99" s="108" t="str">
        <f t="shared" si="91"/>
        <v/>
      </c>
      <c r="K99" s="108" t="str">
        <f t="shared" si="91"/>
        <v/>
      </c>
      <c r="L99" s="108" t="str">
        <f t="shared" si="91"/>
        <v/>
      </c>
      <c r="M99" s="108" t="str">
        <f t="shared" si="91"/>
        <v/>
      </c>
      <c r="N99" s="109" t="str">
        <f t="shared" si="91"/>
        <v/>
      </c>
      <c r="O99" s="108" t="str">
        <f t="shared" si="91"/>
        <v/>
      </c>
      <c r="P99" s="108" t="str">
        <f t="shared" si="91"/>
        <v/>
      </c>
      <c r="Q99" s="108" t="str">
        <f t="shared" si="91"/>
        <v/>
      </c>
      <c r="R99" s="108" t="str">
        <f t="shared" si="91"/>
        <v/>
      </c>
      <c r="S99" s="108" t="str">
        <f t="shared" si="91"/>
        <v/>
      </c>
      <c r="T99" s="108" t="str">
        <f t="shared" si="91"/>
        <v/>
      </c>
      <c r="U99" s="108" t="str">
        <f t="shared" si="91"/>
        <v/>
      </c>
      <c r="V99" s="108" t="str">
        <f t="shared" si="91"/>
        <v/>
      </c>
      <c r="W99" s="108" t="str">
        <f t="shared" si="91"/>
        <v/>
      </c>
      <c r="X99" s="108" t="str">
        <f t="shared" si="91"/>
        <v/>
      </c>
      <c r="Y99" s="108" t="str">
        <f t="shared" si="91"/>
        <v/>
      </c>
      <c r="Z99" s="108" t="str">
        <f t="shared" si="91"/>
        <v/>
      </c>
      <c r="AA99" s="108" t="str">
        <f t="shared" si="91"/>
        <v/>
      </c>
      <c r="AB99" s="108" t="str">
        <f t="shared" si="91"/>
        <v/>
      </c>
      <c r="AC99" s="108" t="str">
        <f t="shared" si="91"/>
        <v/>
      </c>
      <c r="AD99" s="108" t="str">
        <f t="shared" si="91"/>
        <v/>
      </c>
      <c r="AE99" s="108" t="str">
        <f t="shared" si="91"/>
        <v/>
      </c>
    </row>
    <row r="100" spans="1:31" ht="15" customHeight="1">
      <c r="A100" s="243"/>
      <c r="B100" s="244"/>
      <c r="C100" s="270"/>
      <c r="D100" s="245"/>
      <c r="E100" s="107" t="str">
        <f t="shared" ref="E100:AE100" si="92">IF($C100=E$5,$D100,"")</f>
        <v/>
      </c>
      <c r="F100" s="107" t="str">
        <f t="shared" si="92"/>
        <v/>
      </c>
      <c r="G100" s="107" t="str">
        <f t="shared" si="92"/>
        <v/>
      </c>
      <c r="H100" s="108" t="str">
        <f t="shared" si="92"/>
        <v/>
      </c>
      <c r="I100" s="108" t="str">
        <f t="shared" si="92"/>
        <v/>
      </c>
      <c r="J100" s="108" t="str">
        <f t="shared" si="92"/>
        <v/>
      </c>
      <c r="K100" s="108" t="str">
        <f t="shared" si="92"/>
        <v/>
      </c>
      <c r="L100" s="108" t="str">
        <f t="shared" si="92"/>
        <v/>
      </c>
      <c r="M100" s="108" t="str">
        <f t="shared" si="92"/>
        <v/>
      </c>
      <c r="N100" s="108" t="str">
        <f t="shared" si="92"/>
        <v/>
      </c>
      <c r="O100" s="109" t="str">
        <f t="shared" si="92"/>
        <v/>
      </c>
      <c r="P100" s="108" t="str">
        <f t="shared" si="92"/>
        <v/>
      </c>
      <c r="Q100" s="108" t="str">
        <f t="shared" si="92"/>
        <v/>
      </c>
      <c r="R100" s="108" t="str">
        <f t="shared" si="92"/>
        <v/>
      </c>
      <c r="S100" s="108" t="str">
        <f t="shared" si="92"/>
        <v/>
      </c>
      <c r="T100" s="108" t="str">
        <f t="shared" si="92"/>
        <v/>
      </c>
      <c r="U100" s="108" t="str">
        <f t="shared" si="92"/>
        <v/>
      </c>
      <c r="V100" s="108" t="str">
        <f t="shared" si="92"/>
        <v/>
      </c>
      <c r="W100" s="108" t="str">
        <f t="shared" si="92"/>
        <v/>
      </c>
      <c r="X100" s="108" t="str">
        <f t="shared" si="92"/>
        <v/>
      </c>
      <c r="Y100" s="108" t="str">
        <f t="shared" si="92"/>
        <v/>
      </c>
      <c r="Z100" s="108" t="str">
        <f t="shared" si="92"/>
        <v/>
      </c>
      <c r="AA100" s="108" t="str">
        <f t="shared" si="92"/>
        <v/>
      </c>
      <c r="AB100" s="108" t="str">
        <f t="shared" si="92"/>
        <v/>
      </c>
      <c r="AC100" s="108" t="str">
        <f t="shared" si="92"/>
        <v/>
      </c>
      <c r="AD100" s="108" t="str">
        <f t="shared" si="92"/>
        <v/>
      </c>
      <c r="AE100" s="108" t="str">
        <f t="shared" si="92"/>
        <v/>
      </c>
    </row>
    <row r="101" spans="1:31" ht="15" customHeight="1">
      <c r="A101" s="243"/>
      <c r="B101" s="244"/>
      <c r="C101" s="270"/>
      <c r="D101" s="245"/>
      <c r="E101" s="107" t="str">
        <f t="shared" ref="E101:AE101" si="93">IF($C101=E$5,$D101,"")</f>
        <v/>
      </c>
      <c r="F101" s="107" t="str">
        <f t="shared" si="93"/>
        <v/>
      </c>
      <c r="G101" s="107" t="str">
        <f t="shared" si="93"/>
        <v/>
      </c>
      <c r="H101" s="108" t="str">
        <f t="shared" si="93"/>
        <v/>
      </c>
      <c r="I101" s="108" t="str">
        <f t="shared" si="93"/>
        <v/>
      </c>
      <c r="J101" s="108" t="str">
        <f t="shared" si="93"/>
        <v/>
      </c>
      <c r="K101" s="108" t="str">
        <f t="shared" si="93"/>
        <v/>
      </c>
      <c r="L101" s="108" t="str">
        <f t="shared" si="93"/>
        <v/>
      </c>
      <c r="M101" s="108" t="str">
        <f t="shared" si="93"/>
        <v/>
      </c>
      <c r="N101" s="108" t="str">
        <f t="shared" si="93"/>
        <v/>
      </c>
      <c r="O101" s="108" t="str">
        <f t="shared" si="93"/>
        <v/>
      </c>
      <c r="P101" s="109" t="str">
        <f t="shared" si="93"/>
        <v/>
      </c>
      <c r="Q101" s="108" t="str">
        <f t="shared" si="93"/>
        <v/>
      </c>
      <c r="R101" s="108" t="str">
        <f t="shared" si="93"/>
        <v/>
      </c>
      <c r="S101" s="108" t="str">
        <f t="shared" si="93"/>
        <v/>
      </c>
      <c r="T101" s="108" t="str">
        <f t="shared" si="93"/>
        <v/>
      </c>
      <c r="U101" s="108" t="str">
        <f t="shared" si="93"/>
        <v/>
      </c>
      <c r="V101" s="108" t="str">
        <f t="shared" si="93"/>
        <v/>
      </c>
      <c r="W101" s="108" t="str">
        <f t="shared" si="93"/>
        <v/>
      </c>
      <c r="X101" s="108" t="str">
        <f t="shared" si="93"/>
        <v/>
      </c>
      <c r="Y101" s="108" t="str">
        <f t="shared" si="93"/>
        <v/>
      </c>
      <c r="Z101" s="108" t="str">
        <f t="shared" si="93"/>
        <v/>
      </c>
      <c r="AA101" s="108" t="str">
        <f t="shared" si="93"/>
        <v/>
      </c>
      <c r="AB101" s="108" t="str">
        <f t="shared" si="93"/>
        <v/>
      </c>
      <c r="AC101" s="108" t="str">
        <f t="shared" si="93"/>
        <v/>
      </c>
      <c r="AD101" s="108" t="str">
        <f t="shared" si="93"/>
        <v/>
      </c>
      <c r="AE101" s="108" t="str">
        <f t="shared" si="93"/>
        <v/>
      </c>
    </row>
    <row r="102" spans="1:31" ht="15" customHeight="1">
      <c r="A102" s="243"/>
      <c r="B102" s="244"/>
      <c r="C102" s="270"/>
      <c r="D102" s="245"/>
      <c r="E102" s="107" t="str">
        <f t="shared" ref="E102:AE102" si="94">IF($C102=E$5,$D102,"")</f>
        <v/>
      </c>
      <c r="F102" s="107" t="str">
        <f t="shared" si="94"/>
        <v/>
      </c>
      <c r="G102" s="107" t="str">
        <f t="shared" si="94"/>
        <v/>
      </c>
      <c r="H102" s="108" t="str">
        <f t="shared" si="94"/>
        <v/>
      </c>
      <c r="I102" s="108" t="str">
        <f t="shared" si="94"/>
        <v/>
      </c>
      <c r="J102" s="108" t="str">
        <f t="shared" si="94"/>
        <v/>
      </c>
      <c r="K102" s="108" t="str">
        <f t="shared" si="94"/>
        <v/>
      </c>
      <c r="L102" s="108" t="str">
        <f t="shared" si="94"/>
        <v/>
      </c>
      <c r="M102" s="108" t="str">
        <f t="shared" si="94"/>
        <v/>
      </c>
      <c r="N102" s="108" t="str">
        <f t="shared" si="94"/>
        <v/>
      </c>
      <c r="O102" s="108" t="str">
        <f t="shared" si="94"/>
        <v/>
      </c>
      <c r="P102" s="108" t="str">
        <f t="shared" si="94"/>
        <v/>
      </c>
      <c r="Q102" s="109" t="str">
        <f t="shared" si="94"/>
        <v/>
      </c>
      <c r="R102" s="108" t="str">
        <f t="shared" si="94"/>
        <v/>
      </c>
      <c r="S102" s="108" t="str">
        <f t="shared" si="94"/>
        <v/>
      </c>
      <c r="T102" s="108" t="str">
        <f t="shared" si="94"/>
        <v/>
      </c>
      <c r="U102" s="108" t="str">
        <f t="shared" si="94"/>
        <v/>
      </c>
      <c r="V102" s="108" t="str">
        <f t="shared" si="94"/>
        <v/>
      </c>
      <c r="W102" s="108" t="str">
        <f t="shared" si="94"/>
        <v/>
      </c>
      <c r="X102" s="108" t="str">
        <f t="shared" si="94"/>
        <v/>
      </c>
      <c r="Y102" s="108" t="str">
        <f t="shared" si="94"/>
        <v/>
      </c>
      <c r="Z102" s="108" t="str">
        <f t="shared" si="94"/>
        <v/>
      </c>
      <c r="AA102" s="108" t="str">
        <f t="shared" si="94"/>
        <v/>
      </c>
      <c r="AB102" s="108" t="str">
        <f t="shared" si="94"/>
        <v/>
      </c>
      <c r="AC102" s="108" t="str">
        <f t="shared" si="94"/>
        <v/>
      </c>
      <c r="AD102" s="108" t="str">
        <f t="shared" si="94"/>
        <v/>
      </c>
      <c r="AE102" s="108" t="str">
        <f t="shared" si="94"/>
        <v/>
      </c>
    </row>
    <row r="103" spans="1:31" ht="15" customHeight="1">
      <c r="A103" s="243"/>
      <c r="B103" s="244"/>
      <c r="C103" s="270"/>
      <c r="D103" s="245"/>
      <c r="E103" s="107" t="str">
        <f t="shared" ref="E103:AE103" si="95">IF($C103=E$5,$D103,"")</f>
        <v/>
      </c>
      <c r="F103" s="107" t="str">
        <f t="shared" si="95"/>
        <v/>
      </c>
      <c r="G103" s="107" t="str">
        <f t="shared" si="95"/>
        <v/>
      </c>
      <c r="H103" s="108" t="str">
        <f t="shared" si="95"/>
        <v/>
      </c>
      <c r="I103" s="108" t="str">
        <f t="shared" si="95"/>
        <v/>
      </c>
      <c r="J103" s="108" t="str">
        <f t="shared" si="95"/>
        <v/>
      </c>
      <c r="K103" s="108" t="str">
        <f t="shared" si="95"/>
        <v/>
      </c>
      <c r="L103" s="108" t="str">
        <f t="shared" si="95"/>
        <v/>
      </c>
      <c r="M103" s="108" t="str">
        <f t="shared" si="95"/>
        <v/>
      </c>
      <c r="N103" s="108" t="str">
        <f t="shared" si="95"/>
        <v/>
      </c>
      <c r="O103" s="108" t="str">
        <f t="shared" si="95"/>
        <v/>
      </c>
      <c r="P103" s="108" t="str">
        <f t="shared" si="95"/>
        <v/>
      </c>
      <c r="Q103" s="108" t="str">
        <f t="shared" si="95"/>
        <v/>
      </c>
      <c r="R103" s="109" t="str">
        <f t="shared" si="95"/>
        <v/>
      </c>
      <c r="S103" s="108" t="str">
        <f t="shared" si="95"/>
        <v/>
      </c>
      <c r="T103" s="108" t="str">
        <f t="shared" si="95"/>
        <v/>
      </c>
      <c r="U103" s="108" t="str">
        <f t="shared" si="95"/>
        <v/>
      </c>
      <c r="V103" s="108" t="str">
        <f t="shared" si="95"/>
        <v/>
      </c>
      <c r="W103" s="108" t="str">
        <f t="shared" si="95"/>
        <v/>
      </c>
      <c r="X103" s="108" t="str">
        <f t="shared" si="95"/>
        <v/>
      </c>
      <c r="Y103" s="108" t="str">
        <f t="shared" si="95"/>
        <v/>
      </c>
      <c r="Z103" s="108" t="str">
        <f t="shared" si="95"/>
        <v/>
      </c>
      <c r="AA103" s="108" t="str">
        <f t="shared" si="95"/>
        <v/>
      </c>
      <c r="AB103" s="108" t="str">
        <f t="shared" si="95"/>
        <v/>
      </c>
      <c r="AC103" s="108" t="str">
        <f t="shared" si="95"/>
        <v/>
      </c>
      <c r="AD103" s="108" t="str">
        <f t="shared" si="95"/>
        <v/>
      </c>
      <c r="AE103" s="108" t="str">
        <f t="shared" si="95"/>
        <v/>
      </c>
    </row>
    <row r="104" spans="1:31" ht="15" customHeight="1">
      <c r="A104" s="243"/>
      <c r="B104" s="244"/>
      <c r="C104" s="270"/>
      <c r="D104" s="245"/>
      <c r="E104" s="107" t="str">
        <f t="shared" ref="E104:AE104" si="96">IF($C104=E$5,$D104,"")</f>
        <v/>
      </c>
      <c r="F104" s="107" t="str">
        <f t="shared" si="96"/>
        <v/>
      </c>
      <c r="G104" s="107" t="str">
        <f t="shared" si="96"/>
        <v/>
      </c>
      <c r="H104" s="108" t="str">
        <f t="shared" si="96"/>
        <v/>
      </c>
      <c r="I104" s="108" t="str">
        <f t="shared" si="96"/>
        <v/>
      </c>
      <c r="J104" s="108" t="str">
        <f t="shared" si="96"/>
        <v/>
      </c>
      <c r="K104" s="108" t="str">
        <f t="shared" si="96"/>
        <v/>
      </c>
      <c r="L104" s="108" t="str">
        <f t="shared" si="96"/>
        <v/>
      </c>
      <c r="M104" s="108" t="str">
        <f t="shared" si="96"/>
        <v/>
      </c>
      <c r="N104" s="108" t="str">
        <f t="shared" si="96"/>
        <v/>
      </c>
      <c r="O104" s="108" t="str">
        <f t="shared" si="96"/>
        <v/>
      </c>
      <c r="P104" s="108" t="str">
        <f t="shared" si="96"/>
        <v/>
      </c>
      <c r="Q104" s="108" t="str">
        <f t="shared" si="96"/>
        <v/>
      </c>
      <c r="R104" s="108" t="str">
        <f t="shared" si="96"/>
        <v/>
      </c>
      <c r="S104" s="109" t="str">
        <f t="shared" si="96"/>
        <v/>
      </c>
      <c r="T104" s="108" t="str">
        <f t="shared" si="96"/>
        <v/>
      </c>
      <c r="U104" s="108" t="str">
        <f t="shared" si="96"/>
        <v/>
      </c>
      <c r="V104" s="108" t="str">
        <f t="shared" si="96"/>
        <v/>
      </c>
      <c r="W104" s="108" t="str">
        <f t="shared" si="96"/>
        <v/>
      </c>
      <c r="X104" s="108" t="str">
        <f t="shared" si="96"/>
        <v/>
      </c>
      <c r="Y104" s="108" t="str">
        <f t="shared" si="96"/>
        <v/>
      </c>
      <c r="Z104" s="108" t="str">
        <f t="shared" si="96"/>
        <v/>
      </c>
      <c r="AA104" s="108" t="str">
        <f t="shared" si="96"/>
        <v/>
      </c>
      <c r="AB104" s="108" t="str">
        <f t="shared" si="96"/>
        <v/>
      </c>
      <c r="AC104" s="108" t="str">
        <f t="shared" si="96"/>
        <v/>
      </c>
      <c r="AD104" s="108" t="str">
        <f t="shared" si="96"/>
        <v/>
      </c>
      <c r="AE104" s="108" t="str">
        <f t="shared" si="96"/>
        <v/>
      </c>
    </row>
    <row r="105" spans="1:31" ht="15" customHeight="1">
      <c r="A105" s="243"/>
      <c r="B105" s="244"/>
      <c r="C105" s="270"/>
      <c r="D105" s="245"/>
      <c r="E105" s="107" t="str">
        <f t="shared" ref="E105:AE105" si="97">IF($C105=E$5,$D105,"")</f>
        <v/>
      </c>
      <c r="F105" s="107" t="str">
        <f t="shared" si="97"/>
        <v/>
      </c>
      <c r="G105" s="107" t="str">
        <f t="shared" si="97"/>
        <v/>
      </c>
      <c r="H105" s="108" t="str">
        <f t="shared" si="97"/>
        <v/>
      </c>
      <c r="I105" s="108" t="str">
        <f t="shared" si="97"/>
        <v/>
      </c>
      <c r="J105" s="108" t="str">
        <f t="shared" si="97"/>
        <v/>
      </c>
      <c r="K105" s="108" t="str">
        <f t="shared" si="97"/>
        <v/>
      </c>
      <c r="L105" s="108" t="str">
        <f t="shared" si="97"/>
        <v/>
      </c>
      <c r="M105" s="108" t="str">
        <f t="shared" si="97"/>
        <v/>
      </c>
      <c r="N105" s="108" t="str">
        <f t="shared" si="97"/>
        <v/>
      </c>
      <c r="O105" s="108" t="str">
        <f t="shared" si="97"/>
        <v/>
      </c>
      <c r="P105" s="108" t="str">
        <f t="shared" si="97"/>
        <v/>
      </c>
      <c r="Q105" s="108" t="str">
        <f t="shared" si="97"/>
        <v/>
      </c>
      <c r="R105" s="108" t="str">
        <f t="shared" si="97"/>
        <v/>
      </c>
      <c r="S105" s="108" t="str">
        <f t="shared" si="97"/>
        <v/>
      </c>
      <c r="T105" s="109" t="str">
        <f t="shared" si="97"/>
        <v/>
      </c>
      <c r="U105" s="108" t="str">
        <f t="shared" si="97"/>
        <v/>
      </c>
      <c r="V105" s="108" t="str">
        <f t="shared" si="97"/>
        <v/>
      </c>
      <c r="W105" s="108" t="str">
        <f t="shared" si="97"/>
        <v/>
      </c>
      <c r="X105" s="108" t="str">
        <f t="shared" si="97"/>
        <v/>
      </c>
      <c r="Y105" s="108" t="str">
        <f t="shared" si="97"/>
        <v/>
      </c>
      <c r="Z105" s="108" t="str">
        <f t="shared" si="97"/>
        <v/>
      </c>
      <c r="AA105" s="108" t="str">
        <f t="shared" si="97"/>
        <v/>
      </c>
      <c r="AB105" s="108" t="str">
        <f t="shared" si="97"/>
        <v/>
      </c>
      <c r="AC105" s="108" t="str">
        <f t="shared" si="97"/>
        <v/>
      </c>
      <c r="AD105" s="108" t="str">
        <f t="shared" si="97"/>
        <v/>
      </c>
      <c r="AE105" s="108" t="str">
        <f t="shared" si="97"/>
        <v/>
      </c>
    </row>
    <row r="106" spans="1:31" ht="15" customHeight="1">
      <c r="A106" s="243"/>
      <c r="B106" s="244"/>
      <c r="C106" s="270"/>
      <c r="D106" s="245"/>
      <c r="E106" s="107" t="str">
        <f t="shared" ref="E106:AE106" si="98">IF($C106=E$5,$D106,"")</f>
        <v/>
      </c>
      <c r="F106" s="107" t="str">
        <f t="shared" si="98"/>
        <v/>
      </c>
      <c r="G106" s="107" t="str">
        <f t="shared" si="98"/>
        <v/>
      </c>
      <c r="H106" s="108" t="str">
        <f t="shared" si="98"/>
        <v/>
      </c>
      <c r="I106" s="108" t="str">
        <f t="shared" si="98"/>
        <v/>
      </c>
      <c r="J106" s="108" t="str">
        <f t="shared" si="98"/>
        <v/>
      </c>
      <c r="K106" s="108" t="str">
        <f t="shared" si="98"/>
        <v/>
      </c>
      <c r="L106" s="108" t="str">
        <f t="shared" si="98"/>
        <v/>
      </c>
      <c r="M106" s="108" t="str">
        <f t="shared" si="98"/>
        <v/>
      </c>
      <c r="N106" s="108" t="str">
        <f t="shared" si="98"/>
        <v/>
      </c>
      <c r="O106" s="108" t="str">
        <f t="shared" si="98"/>
        <v/>
      </c>
      <c r="P106" s="108" t="str">
        <f t="shared" si="98"/>
        <v/>
      </c>
      <c r="Q106" s="108" t="str">
        <f t="shared" si="98"/>
        <v/>
      </c>
      <c r="R106" s="108" t="str">
        <f t="shared" si="98"/>
        <v/>
      </c>
      <c r="S106" s="108" t="str">
        <f t="shared" si="98"/>
        <v/>
      </c>
      <c r="T106" s="108" t="str">
        <f t="shared" si="98"/>
        <v/>
      </c>
      <c r="U106" s="109" t="str">
        <f t="shared" si="98"/>
        <v/>
      </c>
      <c r="V106" s="108" t="str">
        <f t="shared" si="98"/>
        <v/>
      </c>
      <c r="W106" s="108" t="str">
        <f t="shared" si="98"/>
        <v/>
      </c>
      <c r="X106" s="108" t="str">
        <f t="shared" si="98"/>
        <v/>
      </c>
      <c r="Y106" s="108" t="str">
        <f t="shared" si="98"/>
        <v/>
      </c>
      <c r="Z106" s="108" t="str">
        <f t="shared" si="98"/>
        <v/>
      </c>
      <c r="AA106" s="108" t="str">
        <f t="shared" si="98"/>
        <v/>
      </c>
      <c r="AB106" s="108" t="str">
        <f t="shared" si="98"/>
        <v/>
      </c>
      <c r="AC106" s="108" t="str">
        <f t="shared" si="98"/>
        <v/>
      </c>
      <c r="AD106" s="108" t="str">
        <f t="shared" si="98"/>
        <v/>
      </c>
      <c r="AE106" s="108" t="str">
        <f t="shared" si="98"/>
        <v/>
      </c>
    </row>
    <row r="107" spans="1:31" ht="15" customHeight="1">
      <c r="A107" s="243"/>
      <c r="B107" s="244"/>
      <c r="C107" s="270"/>
      <c r="D107" s="245"/>
      <c r="E107" s="107" t="str">
        <f t="shared" ref="E107:AE107" si="99">IF($C107=E$5,$D107,"")</f>
        <v/>
      </c>
      <c r="F107" s="107" t="str">
        <f t="shared" si="99"/>
        <v/>
      </c>
      <c r="G107" s="107" t="str">
        <f t="shared" si="99"/>
        <v/>
      </c>
      <c r="H107" s="108" t="str">
        <f t="shared" si="99"/>
        <v/>
      </c>
      <c r="I107" s="108" t="str">
        <f t="shared" si="99"/>
        <v/>
      </c>
      <c r="J107" s="108" t="str">
        <f t="shared" si="99"/>
        <v/>
      </c>
      <c r="K107" s="108" t="str">
        <f t="shared" si="99"/>
        <v/>
      </c>
      <c r="L107" s="108" t="str">
        <f t="shared" si="99"/>
        <v/>
      </c>
      <c r="M107" s="108" t="str">
        <f t="shared" si="99"/>
        <v/>
      </c>
      <c r="N107" s="108" t="str">
        <f t="shared" si="99"/>
        <v/>
      </c>
      <c r="O107" s="108" t="str">
        <f t="shared" si="99"/>
        <v/>
      </c>
      <c r="P107" s="108" t="str">
        <f t="shared" si="99"/>
        <v/>
      </c>
      <c r="Q107" s="108" t="str">
        <f t="shared" si="99"/>
        <v/>
      </c>
      <c r="R107" s="108" t="str">
        <f t="shared" si="99"/>
        <v/>
      </c>
      <c r="S107" s="108" t="str">
        <f t="shared" si="99"/>
        <v/>
      </c>
      <c r="T107" s="108" t="str">
        <f t="shared" si="99"/>
        <v/>
      </c>
      <c r="U107" s="108" t="str">
        <f t="shared" si="99"/>
        <v/>
      </c>
      <c r="V107" s="109" t="str">
        <f t="shared" si="99"/>
        <v/>
      </c>
      <c r="W107" s="108" t="str">
        <f t="shared" si="99"/>
        <v/>
      </c>
      <c r="X107" s="108" t="str">
        <f t="shared" si="99"/>
        <v/>
      </c>
      <c r="Y107" s="108" t="str">
        <f t="shared" si="99"/>
        <v/>
      </c>
      <c r="Z107" s="108" t="str">
        <f t="shared" si="99"/>
        <v/>
      </c>
      <c r="AA107" s="108" t="str">
        <f t="shared" si="99"/>
        <v/>
      </c>
      <c r="AB107" s="108" t="str">
        <f t="shared" si="99"/>
        <v/>
      </c>
      <c r="AC107" s="108" t="str">
        <f t="shared" si="99"/>
        <v/>
      </c>
      <c r="AD107" s="108" t="str">
        <f t="shared" si="99"/>
        <v/>
      </c>
      <c r="AE107" s="108" t="str">
        <f t="shared" si="99"/>
        <v/>
      </c>
    </row>
    <row r="108" spans="1:31" ht="15" customHeight="1">
      <c r="A108" s="243"/>
      <c r="B108" s="244"/>
      <c r="C108" s="270"/>
      <c r="D108" s="245"/>
      <c r="E108" s="107" t="str">
        <f t="shared" ref="E108:AE108" si="100">IF($C108=E$5,$D108,"")</f>
        <v/>
      </c>
      <c r="F108" s="107" t="str">
        <f t="shared" si="100"/>
        <v/>
      </c>
      <c r="G108" s="107" t="str">
        <f t="shared" si="100"/>
        <v/>
      </c>
      <c r="H108" s="108" t="str">
        <f t="shared" si="100"/>
        <v/>
      </c>
      <c r="I108" s="108" t="str">
        <f t="shared" si="100"/>
        <v/>
      </c>
      <c r="J108" s="108" t="str">
        <f t="shared" si="100"/>
        <v/>
      </c>
      <c r="K108" s="108" t="str">
        <f t="shared" si="100"/>
        <v/>
      </c>
      <c r="L108" s="108" t="str">
        <f t="shared" si="100"/>
        <v/>
      </c>
      <c r="M108" s="108" t="str">
        <f t="shared" si="100"/>
        <v/>
      </c>
      <c r="N108" s="108" t="str">
        <f t="shared" si="100"/>
        <v/>
      </c>
      <c r="O108" s="108" t="str">
        <f t="shared" si="100"/>
        <v/>
      </c>
      <c r="P108" s="108" t="str">
        <f t="shared" si="100"/>
        <v/>
      </c>
      <c r="Q108" s="108" t="str">
        <f t="shared" si="100"/>
        <v/>
      </c>
      <c r="R108" s="108" t="str">
        <f t="shared" si="100"/>
        <v/>
      </c>
      <c r="S108" s="108" t="str">
        <f t="shared" si="100"/>
        <v/>
      </c>
      <c r="T108" s="108" t="str">
        <f t="shared" si="100"/>
        <v/>
      </c>
      <c r="U108" s="108" t="str">
        <f t="shared" si="100"/>
        <v/>
      </c>
      <c r="V108" s="108" t="str">
        <f t="shared" si="100"/>
        <v/>
      </c>
      <c r="W108" s="109" t="str">
        <f t="shared" si="100"/>
        <v/>
      </c>
      <c r="X108" s="108" t="str">
        <f t="shared" si="100"/>
        <v/>
      </c>
      <c r="Y108" s="108" t="str">
        <f t="shared" si="100"/>
        <v/>
      </c>
      <c r="Z108" s="108" t="str">
        <f t="shared" si="100"/>
        <v/>
      </c>
      <c r="AA108" s="108" t="str">
        <f t="shared" si="100"/>
        <v/>
      </c>
      <c r="AB108" s="108" t="str">
        <f t="shared" si="100"/>
        <v/>
      </c>
      <c r="AC108" s="108" t="str">
        <f t="shared" si="100"/>
        <v/>
      </c>
      <c r="AD108" s="108" t="str">
        <f t="shared" si="100"/>
        <v/>
      </c>
      <c r="AE108" s="108" t="str">
        <f t="shared" si="100"/>
        <v/>
      </c>
    </row>
    <row r="109" spans="1:31" ht="15" customHeight="1">
      <c r="A109" s="243"/>
      <c r="B109" s="244"/>
      <c r="C109" s="270"/>
      <c r="D109" s="245"/>
      <c r="E109" s="107" t="str">
        <f t="shared" ref="E109:AE109" si="101">IF($C109=E$5,$D109,"")</f>
        <v/>
      </c>
      <c r="F109" s="107" t="str">
        <f t="shared" si="101"/>
        <v/>
      </c>
      <c r="G109" s="107" t="str">
        <f t="shared" si="101"/>
        <v/>
      </c>
      <c r="H109" s="108" t="str">
        <f t="shared" si="101"/>
        <v/>
      </c>
      <c r="I109" s="108" t="str">
        <f t="shared" si="101"/>
        <v/>
      </c>
      <c r="J109" s="108" t="str">
        <f t="shared" si="101"/>
        <v/>
      </c>
      <c r="K109" s="108" t="str">
        <f t="shared" si="101"/>
        <v/>
      </c>
      <c r="L109" s="108" t="str">
        <f t="shared" si="101"/>
        <v/>
      </c>
      <c r="M109" s="108" t="str">
        <f t="shared" si="101"/>
        <v/>
      </c>
      <c r="N109" s="108" t="str">
        <f t="shared" si="101"/>
        <v/>
      </c>
      <c r="O109" s="108" t="str">
        <f t="shared" si="101"/>
        <v/>
      </c>
      <c r="P109" s="108" t="str">
        <f t="shared" si="101"/>
        <v/>
      </c>
      <c r="Q109" s="108" t="str">
        <f t="shared" si="101"/>
        <v/>
      </c>
      <c r="R109" s="108" t="str">
        <f t="shared" si="101"/>
        <v/>
      </c>
      <c r="S109" s="108" t="str">
        <f t="shared" si="101"/>
        <v/>
      </c>
      <c r="T109" s="108" t="str">
        <f t="shared" si="101"/>
        <v/>
      </c>
      <c r="U109" s="108" t="str">
        <f t="shared" si="101"/>
        <v/>
      </c>
      <c r="V109" s="108" t="str">
        <f t="shared" si="101"/>
        <v/>
      </c>
      <c r="W109" s="108" t="str">
        <f t="shared" si="101"/>
        <v/>
      </c>
      <c r="X109" s="109" t="str">
        <f t="shared" si="101"/>
        <v/>
      </c>
      <c r="Y109" s="108" t="str">
        <f t="shared" si="101"/>
        <v/>
      </c>
      <c r="Z109" s="108" t="str">
        <f t="shared" si="101"/>
        <v/>
      </c>
      <c r="AA109" s="108" t="str">
        <f t="shared" si="101"/>
        <v/>
      </c>
      <c r="AB109" s="108" t="str">
        <f t="shared" si="101"/>
        <v/>
      </c>
      <c r="AC109" s="108" t="str">
        <f t="shared" si="101"/>
        <v/>
      </c>
      <c r="AD109" s="108" t="str">
        <f t="shared" si="101"/>
        <v/>
      </c>
      <c r="AE109" s="108" t="str">
        <f t="shared" si="101"/>
        <v/>
      </c>
    </row>
    <row r="110" spans="1:31" ht="15" customHeight="1">
      <c r="A110" s="243"/>
      <c r="B110" s="244"/>
      <c r="C110" s="270"/>
      <c r="D110" s="245"/>
      <c r="E110" s="107" t="str">
        <f t="shared" ref="E110:AE110" si="102">IF($C110=E$5,$D110,"")</f>
        <v/>
      </c>
      <c r="F110" s="107" t="str">
        <f t="shared" si="102"/>
        <v/>
      </c>
      <c r="G110" s="107" t="str">
        <f t="shared" si="102"/>
        <v/>
      </c>
      <c r="H110" s="108" t="str">
        <f t="shared" si="102"/>
        <v/>
      </c>
      <c r="I110" s="108" t="str">
        <f t="shared" si="102"/>
        <v/>
      </c>
      <c r="J110" s="108" t="str">
        <f t="shared" si="102"/>
        <v/>
      </c>
      <c r="K110" s="108" t="str">
        <f t="shared" si="102"/>
        <v/>
      </c>
      <c r="L110" s="108" t="str">
        <f t="shared" si="102"/>
        <v/>
      </c>
      <c r="M110" s="108" t="str">
        <f t="shared" si="102"/>
        <v/>
      </c>
      <c r="N110" s="108" t="str">
        <f t="shared" si="102"/>
        <v/>
      </c>
      <c r="O110" s="108" t="str">
        <f t="shared" si="102"/>
        <v/>
      </c>
      <c r="P110" s="108" t="str">
        <f t="shared" si="102"/>
        <v/>
      </c>
      <c r="Q110" s="108" t="str">
        <f t="shared" si="102"/>
        <v/>
      </c>
      <c r="R110" s="108" t="str">
        <f t="shared" si="102"/>
        <v/>
      </c>
      <c r="S110" s="108" t="str">
        <f t="shared" si="102"/>
        <v/>
      </c>
      <c r="T110" s="108" t="str">
        <f t="shared" si="102"/>
        <v/>
      </c>
      <c r="U110" s="108" t="str">
        <f t="shared" si="102"/>
        <v/>
      </c>
      <c r="V110" s="108" t="str">
        <f t="shared" si="102"/>
        <v/>
      </c>
      <c r="W110" s="108" t="str">
        <f t="shared" si="102"/>
        <v/>
      </c>
      <c r="X110" s="108" t="str">
        <f t="shared" si="102"/>
        <v/>
      </c>
      <c r="Y110" s="109" t="str">
        <f t="shared" si="102"/>
        <v/>
      </c>
      <c r="Z110" s="108" t="str">
        <f t="shared" si="102"/>
        <v/>
      </c>
      <c r="AA110" s="108" t="str">
        <f t="shared" si="102"/>
        <v/>
      </c>
      <c r="AB110" s="108" t="str">
        <f t="shared" si="102"/>
        <v/>
      </c>
      <c r="AC110" s="108" t="str">
        <f t="shared" si="102"/>
        <v/>
      </c>
      <c r="AD110" s="108" t="str">
        <f t="shared" si="102"/>
        <v/>
      </c>
      <c r="AE110" s="108" t="str">
        <f t="shared" si="102"/>
        <v/>
      </c>
    </row>
    <row r="111" spans="1:31" ht="15" customHeight="1">
      <c r="A111" s="243"/>
      <c r="B111" s="244"/>
      <c r="C111" s="270"/>
      <c r="D111" s="245"/>
      <c r="E111" s="107" t="str">
        <f t="shared" ref="E111:AE111" si="103">IF($C111=E$5,$D111,"")</f>
        <v/>
      </c>
      <c r="F111" s="107" t="str">
        <f t="shared" si="103"/>
        <v/>
      </c>
      <c r="G111" s="107" t="str">
        <f t="shared" si="103"/>
        <v/>
      </c>
      <c r="H111" s="108" t="str">
        <f t="shared" si="103"/>
        <v/>
      </c>
      <c r="I111" s="108" t="str">
        <f t="shared" si="103"/>
        <v/>
      </c>
      <c r="J111" s="108" t="str">
        <f t="shared" si="103"/>
        <v/>
      </c>
      <c r="K111" s="108" t="str">
        <f t="shared" si="103"/>
        <v/>
      </c>
      <c r="L111" s="108" t="str">
        <f t="shared" si="103"/>
        <v/>
      </c>
      <c r="M111" s="108" t="str">
        <f t="shared" si="103"/>
        <v/>
      </c>
      <c r="N111" s="108" t="str">
        <f t="shared" si="103"/>
        <v/>
      </c>
      <c r="O111" s="108" t="str">
        <f t="shared" si="103"/>
        <v/>
      </c>
      <c r="P111" s="108" t="str">
        <f t="shared" si="103"/>
        <v/>
      </c>
      <c r="Q111" s="108" t="str">
        <f t="shared" si="103"/>
        <v/>
      </c>
      <c r="R111" s="108" t="str">
        <f t="shared" si="103"/>
        <v/>
      </c>
      <c r="S111" s="108" t="str">
        <f t="shared" si="103"/>
        <v/>
      </c>
      <c r="T111" s="108" t="str">
        <f t="shared" si="103"/>
        <v/>
      </c>
      <c r="U111" s="108" t="str">
        <f t="shared" si="103"/>
        <v/>
      </c>
      <c r="V111" s="108" t="str">
        <f t="shared" si="103"/>
        <v/>
      </c>
      <c r="W111" s="108" t="str">
        <f t="shared" si="103"/>
        <v/>
      </c>
      <c r="X111" s="108" t="str">
        <f t="shared" si="103"/>
        <v/>
      </c>
      <c r="Y111" s="108" t="str">
        <f t="shared" si="103"/>
        <v/>
      </c>
      <c r="Z111" s="109" t="str">
        <f t="shared" si="103"/>
        <v/>
      </c>
      <c r="AA111" s="108" t="str">
        <f t="shared" si="103"/>
        <v/>
      </c>
      <c r="AB111" s="108" t="str">
        <f t="shared" si="103"/>
        <v/>
      </c>
      <c r="AC111" s="108" t="str">
        <f t="shared" si="103"/>
        <v/>
      </c>
      <c r="AD111" s="108" t="str">
        <f t="shared" si="103"/>
        <v/>
      </c>
      <c r="AE111" s="108" t="str">
        <f t="shared" si="103"/>
        <v/>
      </c>
    </row>
    <row r="112" spans="1:31" ht="15" customHeight="1">
      <c r="A112" s="243"/>
      <c r="B112" s="244"/>
      <c r="C112" s="270"/>
      <c r="D112" s="245"/>
      <c r="E112" s="107" t="str">
        <f t="shared" ref="E112:AE112" si="104">IF($C112=E$5,$D112,"")</f>
        <v/>
      </c>
      <c r="F112" s="107" t="str">
        <f t="shared" si="104"/>
        <v/>
      </c>
      <c r="G112" s="107" t="str">
        <f t="shared" si="104"/>
        <v/>
      </c>
      <c r="H112" s="108" t="str">
        <f t="shared" si="104"/>
        <v/>
      </c>
      <c r="I112" s="108" t="str">
        <f t="shared" si="104"/>
        <v/>
      </c>
      <c r="J112" s="108" t="str">
        <f t="shared" si="104"/>
        <v/>
      </c>
      <c r="K112" s="108" t="str">
        <f t="shared" si="104"/>
        <v/>
      </c>
      <c r="L112" s="108" t="str">
        <f t="shared" si="104"/>
        <v/>
      </c>
      <c r="M112" s="108" t="str">
        <f t="shared" si="104"/>
        <v/>
      </c>
      <c r="N112" s="108" t="str">
        <f t="shared" si="104"/>
        <v/>
      </c>
      <c r="O112" s="108" t="str">
        <f t="shared" si="104"/>
        <v/>
      </c>
      <c r="P112" s="108" t="str">
        <f t="shared" si="104"/>
        <v/>
      </c>
      <c r="Q112" s="108" t="str">
        <f t="shared" si="104"/>
        <v/>
      </c>
      <c r="R112" s="108" t="str">
        <f t="shared" si="104"/>
        <v/>
      </c>
      <c r="S112" s="108" t="str">
        <f t="shared" si="104"/>
        <v/>
      </c>
      <c r="T112" s="108" t="str">
        <f t="shared" si="104"/>
        <v/>
      </c>
      <c r="U112" s="108" t="str">
        <f t="shared" si="104"/>
        <v/>
      </c>
      <c r="V112" s="108" t="str">
        <f t="shared" si="104"/>
        <v/>
      </c>
      <c r="W112" s="108" t="str">
        <f t="shared" si="104"/>
        <v/>
      </c>
      <c r="X112" s="108" t="str">
        <f t="shared" si="104"/>
        <v/>
      </c>
      <c r="Y112" s="108" t="str">
        <f t="shared" si="104"/>
        <v/>
      </c>
      <c r="Z112" s="108" t="str">
        <f t="shared" si="104"/>
        <v/>
      </c>
      <c r="AA112" s="109" t="str">
        <f t="shared" si="104"/>
        <v/>
      </c>
      <c r="AB112" s="108" t="str">
        <f t="shared" si="104"/>
        <v/>
      </c>
      <c r="AC112" s="108" t="str">
        <f t="shared" si="104"/>
        <v/>
      </c>
      <c r="AD112" s="108" t="str">
        <f t="shared" si="104"/>
        <v/>
      </c>
      <c r="AE112" s="108" t="str">
        <f t="shared" si="104"/>
        <v/>
      </c>
    </row>
    <row r="113" spans="1:31" ht="15" customHeight="1">
      <c r="A113" s="243"/>
      <c r="B113" s="244"/>
      <c r="C113" s="270"/>
      <c r="D113" s="245"/>
      <c r="E113" s="107" t="str">
        <f t="shared" ref="E113:AE113" si="105">IF($C113=E$5,$D113,"")</f>
        <v/>
      </c>
      <c r="F113" s="107" t="str">
        <f t="shared" si="105"/>
        <v/>
      </c>
      <c r="G113" s="107" t="str">
        <f t="shared" si="105"/>
        <v/>
      </c>
      <c r="H113" s="108" t="str">
        <f t="shared" si="105"/>
        <v/>
      </c>
      <c r="I113" s="108" t="str">
        <f t="shared" si="105"/>
        <v/>
      </c>
      <c r="J113" s="108" t="str">
        <f t="shared" si="105"/>
        <v/>
      </c>
      <c r="K113" s="108" t="str">
        <f t="shared" si="105"/>
        <v/>
      </c>
      <c r="L113" s="108" t="str">
        <f t="shared" si="105"/>
        <v/>
      </c>
      <c r="M113" s="108" t="str">
        <f t="shared" si="105"/>
        <v/>
      </c>
      <c r="N113" s="108" t="str">
        <f t="shared" si="105"/>
        <v/>
      </c>
      <c r="O113" s="108" t="str">
        <f t="shared" si="105"/>
        <v/>
      </c>
      <c r="P113" s="108" t="str">
        <f t="shared" si="105"/>
        <v/>
      </c>
      <c r="Q113" s="108" t="str">
        <f t="shared" si="105"/>
        <v/>
      </c>
      <c r="R113" s="108" t="str">
        <f t="shared" si="105"/>
        <v/>
      </c>
      <c r="S113" s="108" t="str">
        <f t="shared" si="105"/>
        <v/>
      </c>
      <c r="T113" s="108" t="str">
        <f t="shared" si="105"/>
        <v/>
      </c>
      <c r="U113" s="108" t="str">
        <f t="shared" si="105"/>
        <v/>
      </c>
      <c r="V113" s="108" t="str">
        <f t="shared" si="105"/>
        <v/>
      </c>
      <c r="W113" s="108" t="str">
        <f t="shared" si="105"/>
        <v/>
      </c>
      <c r="X113" s="108" t="str">
        <f t="shared" si="105"/>
        <v/>
      </c>
      <c r="Y113" s="108" t="str">
        <f t="shared" si="105"/>
        <v/>
      </c>
      <c r="Z113" s="108" t="str">
        <f t="shared" si="105"/>
        <v/>
      </c>
      <c r="AA113" s="108" t="str">
        <f t="shared" si="105"/>
        <v/>
      </c>
      <c r="AB113" s="109" t="str">
        <f t="shared" si="105"/>
        <v/>
      </c>
      <c r="AC113" s="108" t="str">
        <f t="shared" si="105"/>
        <v/>
      </c>
      <c r="AD113" s="108" t="str">
        <f t="shared" si="105"/>
        <v/>
      </c>
      <c r="AE113" s="108" t="str">
        <f t="shared" si="105"/>
        <v/>
      </c>
    </row>
    <row r="114" spans="1:31" ht="15" customHeight="1">
      <c r="A114" s="243"/>
      <c r="B114" s="244"/>
      <c r="C114" s="270"/>
      <c r="D114" s="245"/>
      <c r="E114" s="107" t="str">
        <f t="shared" ref="E114:AE114" si="106">IF($C114=E$5,$D114,"")</f>
        <v/>
      </c>
      <c r="F114" s="107" t="str">
        <f t="shared" si="106"/>
        <v/>
      </c>
      <c r="G114" s="107" t="str">
        <f t="shared" si="106"/>
        <v/>
      </c>
      <c r="H114" s="108" t="str">
        <f t="shared" si="106"/>
        <v/>
      </c>
      <c r="I114" s="108" t="str">
        <f t="shared" si="106"/>
        <v/>
      </c>
      <c r="J114" s="108" t="str">
        <f t="shared" si="106"/>
        <v/>
      </c>
      <c r="K114" s="108" t="str">
        <f t="shared" si="106"/>
        <v/>
      </c>
      <c r="L114" s="108" t="str">
        <f t="shared" si="106"/>
        <v/>
      </c>
      <c r="M114" s="108" t="str">
        <f t="shared" si="106"/>
        <v/>
      </c>
      <c r="N114" s="108" t="str">
        <f t="shared" si="106"/>
        <v/>
      </c>
      <c r="O114" s="108" t="str">
        <f t="shared" si="106"/>
        <v/>
      </c>
      <c r="P114" s="108" t="str">
        <f t="shared" si="106"/>
        <v/>
      </c>
      <c r="Q114" s="108" t="str">
        <f t="shared" si="106"/>
        <v/>
      </c>
      <c r="R114" s="108" t="str">
        <f t="shared" si="106"/>
        <v/>
      </c>
      <c r="S114" s="108" t="str">
        <f t="shared" si="106"/>
        <v/>
      </c>
      <c r="T114" s="108" t="str">
        <f t="shared" si="106"/>
        <v/>
      </c>
      <c r="U114" s="108" t="str">
        <f t="shared" si="106"/>
        <v/>
      </c>
      <c r="V114" s="108" t="str">
        <f t="shared" si="106"/>
        <v/>
      </c>
      <c r="W114" s="108" t="str">
        <f t="shared" si="106"/>
        <v/>
      </c>
      <c r="X114" s="108" t="str">
        <f t="shared" si="106"/>
        <v/>
      </c>
      <c r="Y114" s="108" t="str">
        <f t="shared" si="106"/>
        <v/>
      </c>
      <c r="Z114" s="108" t="str">
        <f t="shared" si="106"/>
        <v/>
      </c>
      <c r="AA114" s="108" t="str">
        <f t="shared" si="106"/>
        <v/>
      </c>
      <c r="AB114" s="108" t="str">
        <f t="shared" si="106"/>
        <v/>
      </c>
      <c r="AC114" s="109" t="str">
        <f t="shared" si="106"/>
        <v/>
      </c>
      <c r="AD114" s="108" t="str">
        <f t="shared" si="106"/>
        <v/>
      </c>
      <c r="AE114" s="108" t="str">
        <f t="shared" si="106"/>
        <v/>
      </c>
    </row>
    <row r="115" spans="1:31" ht="15" customHeight="1">
      <c r="A115" s="243"/>
      <c r="B115" s="244"/>
      <c r="C115" s="270"/>
      <c r="D115" s="245"/>
      <c r="E115" s="107" t="str">
        <f t="shared" ref="E115:AE115" si="107">IF($C115=E$5,$D115,"")</f>
        <v/>
      </c>
      <c r="F115" s="107" t="str">
        <f t="shared" si="107"/>
        <v/>
      </c>
      <c r="G115" s="107" t="str">
        <f t="shared" si="107"/>
        <v/>
      </c>
      <c r="H115" s="108" t="str">
        <f t="shared" si="107"/>
        <v/>
      </c>
      <c r="I115" s="108" t="str">
        <f t="shared" si="107"/>
        <v/>
      </c>
      <c r="J115" s="108" t="str">
        <f t="shared" si="107"/>
        <v/>
      </c>
      <c r="K115" s="108" t="str">
        <f t="shared" si="107"/>
        <v/>
      </c>
      <c r="L115" s="108" t="str">
        <f t="shared" si="107"/>
        <v/>
      </c>
      <c r="M115" s="108" t="str">
        <f t="shared" si="107"/>
        <v/>
      </c>
      <c r="N115" s="108" t="str">
        <f t="shared" si="107"/>
        <v/>
      </c>
      <c r="O115" s="108" t="str">
        <f t="shared" si="107"/>
        <v/>
      </c>
      <c r="P115" s="108" t="str">
        <f t="shared" si="107"/>
        <v/>
      </c>
      <c r="Q115" s="108" t="str">
        <f t="shared" si="107"/>
        <v/>
      </c>
      <c r="R115" s="108" t="str">
        <f t="shared" si="107"/>
        <v/>
      </c>
      <c r="S115" s="108" t="str">
        <f t="shared" si="107"/>
        <v/>
      </c>
      <c r="T115" s="108" t="str">
        <f t="shared" si="107"/>
        <v/>
      </c>
      <c r="U115" s="108" t="str">
        <f t="shared" si="107"/>
        <v/>
      </c>
      <c r="V115" s="108" t="str">
        <f t="shared" si="107"/>
        <v/>
      </c>
      <c r="W115" s="108" t="str">
        <f t="shared" si="107"/>
        <v/>
      </c>
      <c r="X115" s="108" t="str">
        <f t="shared" si="107"/>
        <v/>
      </c>
      <c r="Y115" s="108" t="str">
        <f t="shared" si="107"/>
        <v/>
      </c>
      <c r="Z115" s="108" t="str">
        <f t="shared" si="107"/>
        <v/>
      </c>
      <c r="AA115" s="108" t="str">
        <f t="shared" si="107"/>
        <v/>
      </c>
      <c r="AB115" s="108" t="str">
        <f t="shared" si="107"/>
        <v/>
      </c>
      <c r="AC115" s="108" t="str">
        <f t="shared" si="107"/>
        <v/>
      </c>
      <c r="AD115" s="109" t="str">
        <f t="shared" si="107"/>
        <v/>
      </c>
      <c r="AE115" s="108" t="str">
        <f t="shared" si="107"/>
        <v/>
      </c>
    </row>
    <row r="116" spans="1:31" ht="15" customHeight="1">
      <c r="A116" s="243"/>
      <c r="B116" s="244"/>
      <c r="C116" s="270"/>
      <c r="D116" s="245"/>
      <c r="E116" s="107" t="str">
        <f t="shared" ref="E116:AE116" si="108">IF($C116=E$5,$D116,"")</f>
        <v/>
      </c>
      <c r="F116" s="107" t="str">
        <f t="shared" si="108"/>
        <v/>
      </c>
      <c r="G116" s="107" t="str">
        <f t="shared" si="108"/>
        <v/>
      </c>
      <c r="H116" s="108" t="str">
        <f t="shared" si="108"/>
        <v/>
      </c>
      <c r="I116" s="108" t="str">
        <f t="shared" si="108"/>
        <v/>
      </c>
      <c r="J116" s="108" t="str">
        <f t="shared" si="108"/>
        <v/>
      </c>
      <c r="K116" s="108" t="str">
        <f t="shared" si="108"/>
        <v/>
      </c>
      <c r="L116" s="108" t="str">
        <f t="shared" si="108"/>
        <v/>
      </c>
      <c r="M116" s="108" t="str">
        <f t="shared" si="108"/>
        <v/>
      </c>
      <c r="N116" s="108" t="str">
        <f t="shared" si="108"/>
        <v/>
      </c>
      <c r="O116" s="108" t="str">
        <f t="shared" si="108"/>
        <v/>
      </c>
      <c r="P116" s="108" t="str">
        <f t="shared" si="108"/>
        <v/>
      </c>
      <c r="Q116" s="108" t="str">
        <f t="shared" si="108"/>
        <v/>
      </c>
      <c r="R116" s="108" t="str">
        <f t="shared" si="108"/>
        <v/>
      </c>
      <c r="S116" s="108" t="str">
        <f t="shared" si="108"/>
        <v/>
      </c>
      <c r="T116" s="108" t="str">
        <f t="shared" si="108"/>
        <v/>
      </c>
      <c r="U116" s="108" t="str">
        <f t="shared" si="108"/>
        <v/>
      </c>
      <c r="V116" s="108" t="str">
        <f t="shared" si="108"/>
        <v/>
      </c>
      <c r="W116" s="108" t="str">
        <f t="shared" si="108"/>
        <v/>
      </c>
      <c r="X116" s="108" t="str">
        <f t="shared" si="108"/>
        <v/>
      </c>
      <c r="Y116" s="108" t="str">
        <f t="shared" si="108"/>
        <v/>
      </c>
      <c r="Z116" s="108" t="str">
        <f t="shared" si="108"/>
        <v/>
      </c>
      <c r="AA116" s="108" t="str">
        <f t="shared" si="108"/>
        <v/>
      </c>
      <c r="AB116" s="108" t="str">
        <f t="shared" si="108"/>
        <v/>
      </c>
      <c r="AC116" s="108" t="str">
        <f t="shared" si="108"/>
        <v/>
      </c>
      <c r="AD116" s="108" t="str">
        <f t="shared" si="108"/>
        <v/>
      </c>
      <c r="AE116" s="109" t="str">
        <f t="shared" si="108"/>
        <v/>
      </c>
    </row>
    <row r="117" spans="1:31" ht="15" customHeight="1">
      <c r="A117" s="243"/>
      <c r="B117" s="244"/>
      <c r="C117" s="270"/>
      <c r="D117" s="245"/>
      <c r="E117" s="106" t="str">
        <f t="shared" ref="E117:AE117" si="109">IF($C117=E$5,$D117,"")</f>
        <v/>
      </c>
      <c r="F117" s="107" t="str">
        <f t="shared" si="109"/>
        <v/>
      </c>
      <c r="G117" s="107" t="str">
        <f t="shared" si="109"/>
        <v/>
      </c>
      <c r="H117" s="108" t="str">
        <f t="shared" si="109"/>
        <v/>
      </c>
      <c r="I117" s="108" t="str">
        <f t="shared" si="109"/>
        <v/>
      </c>
      <c r="J117" s="108" t="str">
        <f t="shared" si="109"/>
        <v/>
      </c>
      <c r="K117" s="108" t="str">
        <f t="shared" si="109"/>
        <v/>
      </c>
      <c r="L117" s="108" t="str">
        <f t="shared" si="109"/>
        <v/>
      </c>
      <c r="M117" s="108" t="str">
        <f t="shared" si="109"/>
        <v/>
      </c>
      <c r="N117" s="108" t="str">
        <f t="shared" si="109"/>
        <v/>
      </c>
      <c r="O117" s="108" t="str">
        <f t="shared" si="109"/>
        <v/>
      </c>
      <c r="P117" s="108" t="str">
        <f t="shared" si="109"/>
        <v/>
      </c>
      <c r="Q117" s="108" t="str">
        <f t="shared" si="109"/>
        <v/>
      </c>
      <c r="R117" s="108" t="str">
        <f t="shared" si="109"/>
        <v/>
      </c>
      <c r="S117" s="108" t="str">
        <f t="shared" si="109"/>
        <v/>
      </c>
      <c r="T117" s="108" t="str">
        <f t="shared" si="109"/>
        <v/>
      </c>
      <c r="U117" s="108" t="str">
        <f t="shared" si="109"/>
        <v/>
      </c>
      <c r="V117" s="108" t="str">
        <f t="shared" si="109"/>
        <v/>
      </c>
      <c r="W117" s="108" t="str">
        <f t="shared" si="109"/>
        <v/>
      </c>
      <c r="X117" s="108" t="str">
        <f t="shared" si="109"/>
        <v/>
      </c>
      <c r="Y117" s="108" t="str">
        <f t="shared" si="109"/>
        <v/>
      </c>
      <c r="Z117" s="108" t="str">
        <f t="shared" si="109"/>
        <v/>
      </c>
      <c r="AA117" s="108" t="str">
        <f t="shared" si="109"/>
        <v/>
      </c>
      <c r="AB117" s="108" t="str">
        <f t="shared" si="109"/>
        <v/>
      </c>
      <c r="AC117" s="108" t="str">
        <f t="shared" si="109"/>
        <v/>
      </c>
      <c r="AD117" s="108" t="str">
        <f t="shared" si="109"/>
        <v/>
      </c>
      <c r="AE117" s="108" t="str">
        <f t="shared" si="109"/>
        <v/>
      </c>
    </row>
    <row r="118" spans="1:31" ht="15" customHeight="1">
      <c r="A118" s="243"/>
      <c r="B118" s="244"/>
      <c r="C118" s="270"/>
      <c r="D118" s="245"/>
      <c r="E118" s="107" t="str">
        <f t="shared" ref="E118:AE118" si="110">IF($C118=E$5,$D118,"")</f>
        <v/>
      </c>
      <c r="F118" s="106" t="str">
        <f t="shared" si="110"/>
        <v/>
      </c>
      <c r="G118" s="107" t="str">
        <f t="shared" si="110"/>
        <v/>
      </c>
      <c r="H118" s="108" t="str">
        <f t="shared" si="110"/>
        <v/>
      </c>
      <c r="I118" s="108" t="str">
        <f t="shared" si="110"/>
        <v/>
      </c>
      <c r="J118" s="108" t="str">
        <f t="shared" si="110"/>
        <v/>
      </c>
      <c r="K118" s="108" t="str">
        <f t="shared" si="110"/>
        <v/>
      </c>
      <c r="L118" s="108" t="str">
        <f t="shared" si="110"/>
        <v/>
      </c>
      <c r="M118" s="108" t="str">
        <f t="shared" si="110"/>
        <v/>
      </c>
      <c r="N118" s="108" t="str">
        <f t="shared" si="110"/>
        <v/>
      </c>
      <c r="O118" s="108" t="str">
        <f t="shared" si="110"/>
        <v/>
      </c>
      <c r="P118" s="108" t="str">
        <f t="shared" si="110"/>
        <v/>
      </c>
      <c r="Q118" s="108" t="str">
        <f t="shared" si="110"/>
        <v/>
      </c>
      <c r="R118" s="108" t="str">
        <f t="shared" si="110"/>
        <v/>
      </c>
      <c r="S118" s="108" t="str">
        <f t="shared" si="110"/>
        <v/>
      </c>
      <c r="T118" s="108" t="str">
        <f t="shared" si="110"/>
        <v/>
      </c>
      <c r="U118" s="108" t="str">
        <f t="shared" si="110"/>
        <v/>
      </c>
      <c r="V118" s="108" t="str">
        <f t="shared" si="110"/>
        <v/>
      </c>
      <c r="W118" s="108" t="str">
        <f t="shared" si="110"/>
        <v/>
      </c>
      <c r="X118" s="108" t="str">
        <f t="shared" si="110"/>
        <v/>
      </c>
      <c r="Y118" s="108" t="str">
        <f t="shared" si="110"/>
        <v/>
      </c>
      <c r="Z118" s="108" t="str">
        <f t="shared" si="110"/>
        <v/>
      </c>
      <c r="AA118" s="108" t="str">
        <f t="shared" si="110"/>
        <v/>
      </c>
      <c r="AB118" s="108" t="str">
        <f t="shared" si="110"/>
        <v/>
      </c>
      <c r="AC118" s="108" t="str">
        <f t="shared" si="110"/>
        <v/>
      </c>
      <c r="AD118" s="108" t="str">
        <f t="shared" si="110"/>
        <v/>
      </c>
      <c r="AE118" s="108" t="str">
        <f t="shared" si="110"/>
        <v/>
      </c>
    </row>
    <row r="119" spans="1:31" ht="15" customHeight="1">
      <c r="A119" s="243"/>
      <c r="B119" s="244"/>
      <c r="C119" s="270"/>
      <c r="D119" s="245"/>
      <c r="E119" s="107" t="str">
        <f t="shared" ref="E119:AE119" si="111">IF($C119=E$5,$D119,"")</f>
        <v/>
      </c>
      <c r="F119" s="107" t="str">
        <f t="shared" si="111"/>
        <v/>
      </c>
      <c r="G119" s="106" t="str">
        <f t="shared" si="111"/>
        <v/>
      </c>
      <c r="H119" s="108" t="str">
        <f t="shared" si="111"/>
        <v/>
      </c>
      <c r="I119" s="108" t="str">
        <f t="shared" si="111"/>
        <v/>
      </c>
      <c r="J119" s="108" t="str">
        <f t="shared" si="111"/>
        <v/>
      </c>
      <c r="K119" s="108" t="str">
        <f t="shared" si="111"/>
        <v/>
      </c>
      <c r="L119" s="108" t="str">
        <f t="shared" si="111"/>
        <v/>
      </c>
      <c r="M119" s="108" t="str">
        <f t="shared" si="111"/>
        <v/>
      </c>
      <c r="N119" s="108" t="str">
        <f t="shared" si="111"/>
        <v/>
      </c>
      <c r="O119" s="108" t="str">
        <f t="shared" si="111"/>
        <v/>
      </c>
      <c r="P119" s="108" t="str">
        <f t="shared" si="111"/>
        <v/>
      </c>
      <c r="Q119" s="108" t="str">
        <f t="shared" si="111"/>
        <v/>
      </c>
      <c r="R119" s="108" t="str">
        <f t="shared" si="111"/>
        <v/>
      </c>
      <c r="S119" s="108" t="str">
        <f t="shared" si="111"/>
        <v/>
      </c>
      <c r="T119" s="108" t="str">
        <f t="shared" si="111"/>
        <v/>
      </c>
      <c r="U119" s="108" t="str">
        <f t="shared" si="111"/>
        <v/>
      </c>
      <c r="V119" s="108" t="str">
        <f t="shared" si="111"/>
        <v/>
      </c>
      <c r="W119" s="108" t="str">
        <f t="shared" si="111"/>
        <v/>
      </c>
      <c r="X119" s="108" t="str">
        <f t="shared" si="111"/>
        <v/>
      </c>
      <c r="Y119" s="108" t="str">
        <f t="shared" si="111"/>
        <v/>
      </c>
      <c r="Z119" s="108" t="str">
        <f t="shared" si="111"/>
        <v/>
      </c>
      <c r="AA119" s="108" t="str">
        <f t="shared" si="111"/>
        <v/>
      </c>
      <c r="AB119" s="108" t="str">
        <f t="shared" si="111"/>
        <v/>
      </c>
      <c r="AC119" s="108" t="str">
        <f t="shared" si="111"/>
        <v/>
      </c>
      <c r="AD119" s="108" t="str">
        <f t="shared" si="111"/>
        <v/>
      </c>
      <c r="AE119" s="108" t="str">
        <f t="shared" si="111"/>
        <v/>
      </c>
    </row>
    <row r="120" spans="1:31" ht="15" customHeight="1">
      <c r="A120" s="243"/>
      <c r="B120" s="244"/>
      <c r="C120" s="270"/>
      <c r="D120" s="245"/>
      <c r="E120" s="107" t="str">
        <f t="shared" ref="E120:AE120" si="112">IF($C120=E$5,$D120,"")</f>
        <v/>
      </c>
      <c r="F120" s="107" t="str">
        <f t="shared" si="112"/>
        <v/>
      </c>
      <c r="G120" s="107" t="str">
        <f t="shared" si="112"/>
        <v/>
      </c>
      <c r="H120" s="109" t="str">
        <f t="shared" si="112"/>
        <v/>
      </c>
      <c r="I120" s="108" t="str">
        <f t="shared" si="112"/>
        <v/>
      </c>
      <c r="J120" s="108" t="str">
        <f t="shared" si="112"/>
        <v/>
      </c>
      <c r="K120" s="108" t="str">
        <f t="shared" si="112"/>
        <v/>
      </c>
      <c r="L120" s="108" t="str">
        <f t="shared" si="112"/>
        <v/>
      </c>
      <c r="M120" s="108" t="str">
        <f t="shared" si="112"/>
        <v/>
      </c>
      <c r="N120" s="108" t="str">
        <f t="shared" si="112"/>
        <v/>
      </c>
      <c r="O120" s="108" t="str">
        <f t="shared" si="112"/>
        <v/>
      </c>
      <c r="P120" s="108" t="str">
        <f t="shared" si="112"/>
        <v/>
      </c>
      <c r="Q120" s="108" t="str">
        <f t="shared" si="112"/>
        <v/>
      </c>
      <c r="R120" s="108" t="str">
        <f t="shared" si="112"/>
        <v/>
      </c>
      <c r="S120" s="108" t="str">
        <f t="shared" si="112"/>
        <v/>
      </c>
      <c r="T120" s="108" t="str">
        <f t="shared" si="112"/>
        <v/>
      </c>
      <c r="U120" s="108" t="str">
        <f t="shared" si="112"/>
        <v/>
      </c>
      <c r="V120" s="108" t="str">
        <f t="shared" si="112"/>
        <v/>
      </c>
      <c r="W120" s="108" t="str">
        <f t="shared" si="112"/>
        <v/>
      </c>
      <c r="X120" s="108" t="str">
        <f t="shared" si="112"/>
        <v/>
      </c>
      <c r="Y120" s="108" t="str">
        <f t="shared" si="112"/>
        <v/>
      </c>
      <c r="Z120" s="108" t="str">
        <f t="shared" si="112"/>
        <v/>
      </c>
      <c r="AA120" s="108" t="str">
        <f t="shared" si="112"/>
        <v/>
      </c>
      <c r="AB120" s="108" t="str">
        <f t="shared" si="112"/>
        <v/>
      </c>
      <c r="AC120" s="108" t="str">
        <f t="shared" si="112"/>
        <v/>
      </c>
      <c r="AD120" s="108" t="str">
        <f t="shared" si="112"/>
        <v/>
      </c>
      <c r="AE120" s="108" t="str">
        <f t="shared" si="112"/>
        <v/>
      </c>
    </row>
    <row r="121" spans="1:31" ht="15" customHeight="1">
      <c r="A121" s="243"/>
      <c r="B121" s="244"/>
      <c r="C121" s="270"/>
      <c r="D121" s="245"/>
      <c r="E121" s="107" t="str">
        <f t="shared" ref="E121:AE121" si="113">IF($C121=E$5,$D121,"")</f>
        <v/>
      </c>
      <c r="F121" s="107" t="str">
        <f t="shared" si="113"/>
        <v/>
      </c>
      <c r="G121" s="107" t="str">
        <f t="shared" si="113"/>
        <v/>
      </c>
      <c r="H121" s="108" t="str">
        <f t="shared" si="113"/>
        <v/>
      </c>
      <c r="I121" s="109" t="str">
        <f t="shared" si="113"/>
        <v/>
      </c>
      <c r="J121" s="108" t="str">
        <f t="shared" si="113"/>
        <v/>
      </c>
      <c r="K121" s="108" t="str">
        <f t="shared" si="113"/>
        <v/>
      </c>
      <c r="L121" s="108" t="str">
        <f t="shared" si="113"/>
        <v/>
      </c>
      <c r="M121" s="108" t="str">
        <f t="shared" si="113"/>
        <v/>
      </c>
      <c r="N121" s="108" t="str">
        <f t="shared" si="113"/>
        <v/>
      </c>
      <c r="O121" s="108" t="str">
        <f t="shared" si="113"/>
        <v/>
      </c>
      <c r="P121" s="108" t="str">
        <f t="shared" si="113"/>
        <v/>
      </c>
      <c r="Q121" s="108" t="str">
        <f t="shared" si="113"/>
        <v/>
      </c>
      <c r="R121" s="108" t="str">
        <f t="shared" si="113"/>
        <v/>
      </c>
      <c r="S121" s="108" t="str">
        <f t="shared" si="113"/>
        <v/>
      </c>
      <c r="T121" s="108" t="str">
        <f t="shared" si="113"/>
        <v/>
      </c>
      <c r="U121" s="108" t="str">
        <f t="shared" si="113"/>
        <v/>
      </c>
      <c r="V121" s="108" t="str">
        <f t="shared" si="113"/>
        <v/>
      </c>
      <c r="W121" s="108" t="str">
        <f t="shared" si="113"/>
        <v/>
      </c>
      <c r="X121" s="108" t="str">
        <f t="shared" si="113"/>
        <v/>
      </c>
      <c r="Y121" s="108" t="str">
        <f t="shared" si="113"/>
        <v/>
      </c>
      <c r="Z121" s="108" t="str">
        <f t="shared" si="113"/>
        <v/>
      </c>
      <c r="AA121" s="108" t="str">
        <f t="shared" si="113"/>
        <v/>
      </c>
      <c r="AB121" s="108" t="str">
        <f t="shared" si="113"/>
        <v/>
      </c>
      <c r="AC121" s="108" t="str">
        <f t="shared" si="113"/>
        <v/>
      </c>
      <c r="AD121" s="108" t="str">
        <f t="shared" si="113"/>
        <v/>
      </c>
      <c r="AE121" s="108" t="str">
        <f t="shared" si="113"/>
        <v/>
      </c>
    </row>
    <row r="122" spans="1:31" ht="15" customHeight="1">
      <c r="A122" s="243"/>
      <c r="B122" s="244"/>
      <c r="C122" s="270"/>
      <c r="D122" s="245"/>
      <c r="E122" s="107" t="str">
        <f t="shared" ref="E122:AE122" si="114">IF($C122=E$5,$D122,"")</f>
        <v/>
      </c>
      <c r="F122" s="107" t="str">
        <f t="shared" si="114"/>
        <v/>
      </c>
      <c r="G122" s="107" t="str">
        <f t="shared" si="114"/>
        <v/>
      </c>
      <c r="H122" s="108" t="str">
        <f t="shared" si="114"/>
        <v/>
      </c>
      <c r="I122" s="108" t="str">
        <f t="shared" si="114"/>
        <v/>
      </c>
      <c r="J122" s="109" t="str">
        <f t="shared" si="114"/>
        <v/>
      </c>
      <c r="K122" s="108" t="str">
        <f t="shared" si="114"/>
        <v/>
      </c>
      <c r="L122" s="108" t="str">
        <f t="shared" si="114"/>
        <v/>
      </c>
      <c r="M122" s="108" t="str">
        <f t="shared" si="114"/>
        <v/>
      </c>
      <c r="N122" s="108" t="str">
        <f t="shared" si="114"/>
        <v/>
      </c>
      <c r="O122" s="108" t="str">
        <f t="shared" si="114"/>
        <v/>
      </c>
      <c r="P122" s="108" t="str">
        <f t="shared" si="114"/>
        <v/>
      </c>
      <c r="Q122" s="108" t="str">
        <f t="shared" si="114"/>
        <v/>
      </c>
      <c r="R122" s="108" t="str">
        <f t="shared" si="114"/>
        <v/>
      </c>
      <c r="S122" s="108" t="str">
        <f t="shared" si="114"/>
        <v/>
      </c>
      <c r="T122" s="108" t="str">
        <f t="shared" si="114"/>
        <v/>
      </c>
      <c r="U122" s="108" t="str">
        <f t="shared" si="114"/>
        <v/>
      </c>
      <c r="V122" s="108" t="str">
        <f t="shared" si="114"/>
        <v/>
      </c>
      <c r="W122" s="108" t="str">
        <f t="shared" si="114"/>
        <v/>
      </c>
      <c r="X122" s="108" t="str">
        <f t="shared" si="114"/>
        <v/>
      </c>
      <c r="Y122" s="108" t="str">
        <f t="shared" si="114"/>
        <v/>
      </c>
      <c r="Z122" s="108" t="str">
        <f t="shared" si="114"/>
        <v/>
      </c>
      <c r="AA122" s="108" t="str">
        <f t="shared" si="114"/>
        <v/>
      </c>
      <c r="AB122" s="108" t="str">
        <f t="shared" si="114"/>
        <v/>
      </c>
      <c r="AC122" s="108" t="str">
        <f t="shared" si="114"/>
        <v/>
      </c>
      <c r="AD122" s="108" t="str">
        <f t="shared" si="114"/>
        <v/>
      </c>
      <c r="AE122" s="108" t="str">
        <f t="shared" si="114"/>
        <v/>
      </c>
    </row>
    <row r="123" spans="1:31" ht="15" customHeight="1">
      <c r="A123" s="243"/>
      <c r="B123" s="244"/>
      <c r="C123" s="270"/>
      <c r="D123" s="245"/>
      <c r="E123" s="107" t="str">
        <f t="shared" ref="E123:AE123" si="115">IF($C123=E$5,$D123,"")</f>
        <v/>
      </c>
      <c r="F123" s="107" t="str">
        <f t="shared" si="115"/>
        <v/>
      </c>
      <c r="G123" s="107" t="str">
        <f t="shared" si="115"/>
        <v/>
      </c>
      <c r="H123" s="108" t="str">
        <f t="shared" si="115"/>
        <v/>
      </c>
      <c r="I123" s="108" t="str">
        <f t="shared" si="115"/>
        <v/>
      </c>
      <c r="J123" s="108" t="str">
        <f t="shared" si="115"/>
        <v/>
      </c>
      <c r="K123" s="109" t="str">
        <f t="shared" si="115"/>
        <v/>
      </c>
      <c r="L123" s="108" t="str">
        <f t="shared" si="115"/>
        <v/>
      </c>
      <c r="M123" s="108" t="str">
        <f t="shared" si="115"/>
        <v/>
      </c>
      <c r="N123" s="108" t="str">
        <f t="shared" si="115"/>
        <v/>
      </c>
      <c r="O123" s="108" t="str">
        <f t="shared" si="115"/>
        <v/>
      </c>
      <c r="P123" s="108" t="str">
        <f t="shared" si="115"/>
        <v/>
      </c>
      <c r="Q123" s="108" t="str">
        <f t="shared" si="115"/>
        <v/>
      </c>
      <c r="R123" s="108" t="str">
        <f t="shared" si="115"/>
        <v/>
      </c>
      <c r="S123" s="108" t="str">
        <f t="shared" si="115"/>
        <v/>
      </c>
      <c r="T123" s="108" t="str">
        <f t="shared" si="115"/>
        <v/>
      </c>
      <c r="U123" s="108" t="str">
        <f t="shared" si="115"/>
        <v/>
      </c>
      <c r="V123" s="108" t="str">
        <f t="shared" si="115"/>
        <v/>
      </c>
      <c r="W123" s="108" t="str">
        <f t="shared" si="115"/>
        <v/>
      </c>
      <c r="X123" s="108" t="str">
        <f t="shared" si="115"/>
        <v/>
      </c>
      <c r="Y123" s="108" t="str">
        <f t="shared" si="115"/>
        <v/>
      </c>
      <c r="Z123" s="108" t="str">
        <f t="shared" si="115"/>
        <v/>
      </c>
      <c r="AA123" s="108" t="str">
        <f t="shared" si="115"/>
        <v/>
      </c>
      <c r="AB123" s="108" t="str">
        <f t="shared" si="115"/>
        <v/>
      </c>
      <c r="AC123" s="108" t="str">
        <f t="shared" si="115"/>
        <v/>
      </c>
      <c r="AD123" s="108" t="str">
        <f t="shared" si="115"/>
        <v/>
      </c>
      <c r="AE123" s="108" t="str">
        <f t="shared" si="115"/>
        <v/>
      </c>
    </row>
    <row r="124" spans="1:31" ht="15" customHeight="1">
      <c r="A124" s="243"/>
      <c r="B124" s="244"/>
      <c r="C124" s="270"/>
      <c r="D124" s="245"/>
      <c r="E124" s="107" t="str">
        <f t="shared" ref="E124:AE124" si="116">IF($C124=E$5,$D124,"")</f>
        <v/>
      </c>
      <c r="F124" s="107" t="str">
        <f t="shared" si="116"/>
        <v/>
      </c>
      <c r="G124" s="107" t="str">
        <f t="shared" si="116"/>
        <v/>
      </c>
      <c r="H124" s="108" t="str">
        <f t="shared" si="116"/>
        <v/>
      </c>
      <c r="I124" s="108" t="str">
        <f t="shared" si="116"/>
        <v/>
      </c>
      <c r="J124" s="108" t="str">
        <f t="shared" si="116"/>
        <v/>
      </c>
      <c r="K124" s="108" t="str">
        <f t="shared" si="116"/>
        <v/>
      </c>
      <c r="L124" s="109" t="str">
        <f t="shared" si="116"/>
        <v/>
      </c>
      <c r="M124" s="108" t="str">
        <f t="shared" si="116"/>
        <v/>
      </c>
      <c r="N124" s="108" t="str">
        <f t="shared" si="116"/>
        <v/>
      </c>
      <c r="O124" s="108" t="str">
        <f t="shared" si="116"/>
        <v/>
      </c>
      <c r="P124" s="108" t="str">
        <f t="shared" si="116"/>
        <v/>
      </c>
      <c r="Q124" s="108" t="str">
        <f t="shared" si="116"/>
        <v/>
      </c>
      <c r="R124" s="108" t="str">
        <f t="shared" si="116"/>
        <v/>
      </c>
      <c r="S124" s="108" t="str">
        <f t="shared" si="116"/>
        <v/>
      </c>
      <c r="T124" s="108" t="str">
        <f t="shared" si="116"/>
        <v/>
      </c>
      <c r="U124" s="108" t="str">
        <f t="shared" si="116"/>
        <v/>
      </c>
      <c r="V124" s="108" t="str">
        <f t="shared" si="116"/>
        <v/>
      </c>
      <c r="W124" s="108" t="str">
        <f t="shared" si="116"/>
        <v/>
      </c>
      <c r="X124" s="108" t="str">
        <f t="shared" si="116"/>
        <v/>
      </c>
      <c r="Y124" s="108" t="str">
        <f t="shared" si="116"/>
        <v/>
      </c>
      <c r="Z124" s="108" t="str">
        <f t="shared" si="116"/>
        <v/>
      </c>
      <c r="AA124" s="108" t="str">
        <f t="shared" si="116"/>
        <v/>
      </c>
      <c r="AB124" s="108" t="str">
        <f t="shared" si="116"/>
        <v/>
      </c>
      <c r="AC124" s="108" t="str">
        <f t="shared" si="116"/>
        <v/>
      </c>
      <c r="AD124" s="108" t="str">
        <f t="shared" si="116"/>
        <v/>
      </c>
      <c r="AE124" s="108" t="str">
        <f t="shared" si="116"/>
        <v/>
      </c>
    </row>
    <row r="125" spans="1:31" ht="15" customHeight="1">
      <c r="A125" s="243"/>
      <c r="B125" s="244"/>
      <c r="C125" s="270"/>
      <c r="D125" s="245"/>
      <c r="E125" s="107" t="str">
        <f t="shared" ref="E125:AE125" si="117">IF($C125=E$5,$D125,"")</f>
        <v/>
      </c>
      <c r="F125" s="107" t="str">
        <f t="shared" si="117"/>
        <v/>
      </c>
      <c r="G125" s="107" t="str">
        <f t="shared" si="117"/>
        <v/>
      </c>
      <c r="H125" s="108" t="str">
        <f t="shared" si="117"/>
        <v/>
      </c>
      <c r="I125" s="108" t="str">
        <f t="shared" si="117"/>
        <v/>
      </c>
      <c r="J125" s="108" t="str">
        <f t="shared" si="117"/>
        <v/>
      </c>
      <c r="K125" s="108" t="str">
        <f t="shared" si="117"/>
        <v/>
      </c>
      <c r="L125" s="108" t="str">
        <f t="shared" si="117"/>
        <v/>
      </c>
      <c r="M125" s="109" t="str">
        <f t="shared" si="117"/>
        <v/>
      </c>
      <c r="N125" s="108" t="str">
        <f t="shared" si="117"/>
        <v/>
      </c>
      <c r="O125" s="108" t="str">
        <f t="shared" si="117"/>
        <v/>
      </c>
      <c r="P125" s="108" t="str">
        <f t="shared" si="117"/>
        <v/>
      </c>
      <c r="Q125" s="108" t="str">
        <f t="shared" si="117"/>
        <v/>
      </c>
      <c r="R125" s="108" t="str">
        <f t="shared" si="117"/>
        <v/>
      </c>
      <c r="S125" s="108" t="str">
        <f t="shared" si="117"/>
        <v/>
      </c>
      <c r="T125" s="108" t="str">
        <f t="shared" si="117"/>
        <v/>
      </c>
      <c r="U125" s="108" t="str">
        <f t="shared" si="117"/>
        <v/>
      </c>
      <c r="V125" s="108" t="str">
        <f t="shared" si="117"/>
        <v/>
      </c>
      <c r="W125" s="108" t="str">
        <f t="shared" si="117"/>
        <v/>
      </c>
      <c r="X125" s="108" t="str">
        <f t="shared" si="117"/>
        <v/>
      </c>
      <c r="Y125" s="108" t="str">
        <f t="shared" si="117"/>
        <v/>
      </c>
      <c r="Z125" s="108" t="str">
        <f t="shared" si="117"/>
        <v/>
      </c>
      <c r="AA125" s="108" t="str">
        <f t="shared" si="117"/>
        <v/>
      </c>
      <c r="AB125" s="108" t="str">
        <f t="shared" si="117"/>
        <v/>
      </c>
      <c r="AC125" s="108" t="str">
        <f t="shared" si="117"/>
        <v/>
      </c>
      <c r="AD125" s="108" t="str">
        <f t="shared" si="117"/>
        <v/>
      </c>
      <c r="AE125" s="108" t="str">
        <f t="shared" si="117"/>
        <v/>
      </c>
    </row>
    <row r="126" spans="1:31" ht="15" customHeight="1">
      <c r="A126" s="243"/>
      <c r="B126" s="244"/>
      <c r="C126" s="270"/>
      <c r="D126" s="245"/>
      <c r="E126" s="107" t="str">
        <f t="shared" ref="E126:AE126" si="118">IF($C126=E$5,$D126,"")</f>
        <v/>
      </c>
      <c r="F126" s="107" t="str">
        <f t="shared" si="118"/>
        <v/>
      </c>
      <c r="G126" s="107" t="str">
        <f t="shared" si="118"/>
        <v/>
      </c>
      <c r="H126" s="108" t="str">
        <f t="shared" si="118"/>
        <v/>
      </c>
      <c r="I126" s="108" t="str">
        <f t="shared" si="118"/>
        <v/>
      </c>
      <c r="J126" s="108" t="str">
        <f t="shared" si="118"/>
        <v/>
      </c>
      <c r="K126" s="108" t="str">
        <f t="shared" si="118"/>
        <v/>
      </c>
      <c r="L126" s="108" t="str">
        <f t="shared" si="118"/>
        <v/>
      </c>
      <c r="M126" s="108" t="str">
        <f t="shared" si="118"/>
        <v/>
      </c>
      <c r="N126" s="109" t="str">
        <f t="shared" si="118"/>
        <v/>
      </c>
      <c r="O126" s="108" t="str">
        <f t="shared" si="118"/>
        <v/>
      </c>
      <c r="P126" s="108" t="str">
        <f t="shared" si="118"/>
        <v/>
      </c>
      <c r="Q126" s="108" t="str">
        <f t="shared" si="118"/>
        <v/>
      </c>
      <c r="R126" s="108" t="str">
        <f t="shared" si="118"/>
        <v/>
      </c>
      <c r="S126" s="108" t="str">
        <f t="shared" si="118"/>
        <v/>
      </c>
      <c r="T126" s="108" t="str">
        <f t="shared" si="118"/>
        <v/>
      </c>
      <c r="U126" s="108" t="str">
        <f t="shared" si="118"/>
        <v/>
      </c>
      <c r="V126" s="108" t="str">
        <f t="shared" si="118"/>
        <v/>
      </c>
      <c r="W126" s="108" t="str">
        <f t="shared" si="118"/>
        <v/>
      </c>
      <c r="X126" s="108" t="str">
        <f t="shared" si="118"/>
        <v/>
      </c>
      <c r="Y126" s="108" t="str">
        <f t="shared" si="118"/>
        <v/>
      </c>
      <c r="Z126" s="108" t="str">
        <f t="shared" si="118"/>
        <v/>
      </c>
      <c r="AA126" s="108" t="str">
        <f t="shared" si="118"/>
        <v/>
      </c>
      <c r="AB126" s="108" t="str">
        <f t="shared" si="118"/>
        <v/>
      </c>
      <c r="AC126" s="108" t="str">
        <f t="shared" si="118"/>
        <v/>
      </c>
      <c r="AD126" s="108" t="str">
        <f t="shared" si="118"/>
        <v/>
      </c>
      <c r="AE126" s="108" t="str">
        <f t="shared" si="118"/>
        <v/>
      </c>
    </row>
    <row r="127" spans="1:31" ht="15" customHeight="1">
      <c r="A127" s="243"/>
      <c r="B127" s="244"/>
      <c r="C127" s="270"/>
      <c r="D127" s="245"/>
      <c r="E127" s="107" t="str">
        <f t="shared" ref="E127:AE127" si="119">IF($C127=E$5,$D127,"")</f>
        <v/>
      </c>
      <c r="F127" s="107" t="str">
        <f t="shared" si="119"/>
        <v/>
      </c>
      <c r="G127" s="107" t="str">
        <f t="shared" si="119"/>
        <v/>
      </c>
      <c r="H127" s="108" t="str">
        <f t="shared" si="119"/>
        <v/>
      </c>
      <c r="I127" s="108" t="str">
        <f t="shared" si="119"/>
        <v/>
      </c>
      <c r="J127" s="108" t="str">
        <f t="shared" si="119"/>
        <v/>
      </c>
      <c r="K127" s="108" t="str">
        <f t="shared" si="119"/>
        <v/>
      </c>
      <c r="L127" s="108" t="str">
        <f t="shared" si="119"/>
        <v/>
      </c>
      <c r="M127" s="108" t="str">
        <f t="shared" si="119"/>
        <v/>
      </c>
      <c r="N127" s="108" t="str">
        <f t="shared" si="119"/>
        <v/>
      </c>
      <c r="O127" s="109" t="str">
        <f t="shared" si="119"/>
        <v/>
      </c>
      <c r="P127" s="108" t="str">
        <f t="shared" si="119"/>
        <v/>
      </c>
      <c r="Q127" s="108" t="str">
        <f t="shared" si="119"/>
        <v/>
      </c>
      <c r="R127" s="108" t="str">
        <f t="shared" si="119"/>
        <v/>
      </c>
      <c r="S127" s="108" t="str">
        <f t="shared" si="119"/>
        <v/>
      </c>
      <c r="T127" s="108" t="str">
        <f t="shared" si="119"/>
        <v/>
      </c>
      <c r="U127" s="108" t="str">
        <f t="shared" si="119"/>
        <v/>
      </c>
      <c r="V127" s="108" t="str">
        <f t="shared" si="119"/>
        <v/>
      </c>
      <c r="W127" s="108" t="str">
        <f t="shared" si="119"/>
        <v/>
      </c>
      <c r="X127" s="108" t="str">
        <f t="shared" si="119"/>
        <v/>
      </c>
      <c r="Y127" s="108" t="str">
        <f t="shared" si="119"/>
        <v/>
      </c>
      <c r="Z127" s="108" t="str">
        <f t="shared" si="119"/>
        <v/>
      </c>
      <c r="AA127" s="108" t="str">
        <f t="shared" si="119"/>
        <v/>
      </c>
      <c r="AB127" s="108" t="str">
        <f t="shared" si="119"/>
        <v/>
      </c>
      <c r="AC127" s="108" t="str">
        <f t="shared" si="119"/>
        <v/>
      </c>
      <c r="AD127" s="108" t="str">
        <f t="shared" si="119"/>
        <v/>
      </c>
      <c r="AE127" s="108" t="str">
        <f t="shared" si="119"/>
        <v/>
      </c>
    </row>
    <row r="128" spans="1:31" ht="15" customHeight="1">
      <c r="A128" s="243"/>
      <c r="B128" s="244"/>
      <c r="C128" s="270"/>
      <c r="D128" s="245"/>
      <c r="E128" s="107" t="str">
        <f t="shared" ref="E128:AE128" si="120">IF($C128=E$5,$D128,"")</f>
        <v/>
      </c>
      <c r="F128" s="107" t="str">
        <f t="shared" si="120"/>
        <v/>
      </c>
      <c r="G128" s="107" t="str">
        <f t="shared" si="120"/>
        <v/>
      </c>
      <c r="H128" s="108" t="str">
        <f t="shared" si="120"/>
        <v/>
      </c>
      <c r="I128" s="108" t="str">
        <f t="shared" si="120"/>
        <v/>
      </c>
      <c r="J128" s="108" t="str">
        <f t="shared" si="120"/>
        <v/>
      </c>
      <c r="K128" s="108" t="str">
        <f t="shared" si="120"/>
        <v/>
      </c>
      <c r="L128" s="108" t="str">
        <f t="shared" si="120"/>
        <v/>
      </c>
      <c r="M128" s="108" t="str">
        <f t="shared" si="120"/>
        <v/>
      </c>
      <c r="N128" s="108" t="str">
        <f t="shared" si="120"/>
        <v/>
      </c>
      <c r="O128" s="108" t="str">
        <f t="shared" si="120"/>
        <v/>
      </c>
      <c r="P128" s="109" t="str">
        <f t="shared" si="120"/>
        <v/>
      </c>
      <c r="Q128" s="108" t="str">
        <f t="shared" si="120"/>
        <v/>
      </c>
      <c r="R128" s="108" t="str">
        <f t="shared" si="120"/>
        <v/>
      </c>
      <c r="S128" s="108" t="str">
        <f t="shared" si="120"/>
        <v/>
      </c>
      <c r="T128" s="108" t="str">
        <f t="shared" si="120"/>
        <v/>
      </c>
      <c r="U128" s="108" t="str">
        <f t="shared" si="120"/>
        <v/>
      </c>
      <c r="V128" s="108" t="str">
        <f t="shared" si="120"/>
        <v/>
      </c>
      <c r="W128" s="108" t="str">
        <f t="shared" si="120"/>
        <v/>
      </c>
      <c r="X128" s="108" t="str">
        <f t="shared" si="120"/>
        <v/>
      </c>
      <c r="Y128" s="108" t="str">
        <f t="shared" si="120"/>
        <v/>
      </c>
      <c r="Z128" s="108" t="str">
        <f t="shared" si="120"/>
        <v/>
      </c>
      <c r="AA128" s="108" t="str">
        <f t="shared" si="120"/>
        <v/>
      </c>
      <c r="AB128" s="108" t="str">
        <f t="shared" si="120"/>
        <v/>
      </c>
      <c r="AC128" s="108" t="str">
        <f t="shared" si="120"/>
        <v/>
      </c>
      <c r="AD128" s="108" t="str">
        <f t="shared" si="120"/>
        <v/>
      </c>
      <c r="AE128" s="108" t="str">
        <f t="shared" si="120"/>
        <v/>
      </c>
    </row>
    <row r="129" spans="1:31" ht="15" customHeight="1">
      <c r="A129" s="243"/>
      <c r="B129" s="244"/>
      <c r="C129" s="270"/>
      <c r="D129" s="245"/>
      <c r="E129" s="107" t="str">
        <f t="shared" ref="E129:AE129" si="121">IF($C129=E$5,$D129,"")</f>
        <v/>
      </c>
      <c r="F129" s="107" t="str">
        <f t="shared" si="121"/>
        <v/>
      </c>
      <c r="G129" s="107" t="str">
        <f t="shared" si="121"/>
        <v/>
      </c>
      <c r="H129" s="108" t="str">
        <f t="shared" si="121"/>
        <v/>
      </c>
      <c r="I129" s="108" t="str">
        <f t="shared" si="121"/>
        <v/>
      </c>
      <c r="J129" s="108" t="str">
        <f t="shared" si="121"/>
        <v/>
      </c>
      <c r="K129" s="108" t="str">
        <f t="shared" si="121"/>
        <v/>
      </c>
      <c r="L129" s="108" t="str">
        <f t="shared" si="121"/>
        <v/>
      </c>
      <c r="M129" s="108" t="str">
        <f t="shared" si="121"/>
        <v/>
      </c>
      <c r="N129" s="108" t="str">
        <f t="shared" si="121"/>
        <v/>
      </c>
      <c r="O129" s="108" t="str">
        <f t="shared" si="121"/>
        <v/>
      </c>
      <c r="P129" s="108" t="str">
        <f t="shared" si="121"/>
        <v/>
      </c>
      <c r="Q129" s="109" t="str">
        <f t="shared" si="121"/>
        <v/>
      </c>
      <c r="R129" s="108" t="str">
        <f t="shared" si="121"/>
        <v/>
      </c>
      <c r="S129" s="108" t="str">
        <f t="shared" si="121"/>
        <v/>
      </c>
      <c r="T129" s="108" t="str">
        <f t="shared" si="121"/>
        <v/>
      </c>
      <c r="U129" s="108" t="str">
        <f t="shared" si="121"/>
        <v/>
      </c>
      <c r="V129" s="108" t="str">
        <f t="shared" si="121"/>
        <v/>
      </c>
      <c r="W129" s="108" t="str">
        <f t="shared" si="121"/>
        <v/>
      </c>
      <c r="X129" s="108" t="str">
        <f t="shared" si="121"/>
        <v/>
      </c>
      <c r="Y129" s="108" t="str">
        <f t="shared" si="121"/>
        <v/>
      </c>
      <c r="Z129" s="108" t="str">
        <f t="shared" si="121"/>
        <v/>
      </c>
      <c r="AA129" s="108" t="str">
        <f t="shared" si="121"/>
        <v/>
      </c>
      <c r="AB129" s="108" t="str">
        <f t="shared" si="121"/>
        <v/>
      </c>
      <c r="AC129" s="108" t="str">
        <f t="shared" si="121"/>
        <v/>
      </c>
      <c r="AD129" s="108" t="str">
        <f t="shared" si="121"/>
        <v/>
      </c>
      <c r="AE129" s="108" t="str">
        <f t="shared" si="121"/>
        <v/>
      </c>
    </row>
    <row r="130" spans="1:31" ht="15" customHeight="1">
      <c r="A130" s="243"/>
      <c r="B130" s="244"/>
      <c r="C130" s="270"/>
      <c r="D130" s="245"/>
      <c r="E130" s="107" t="str">
        <f t="shared" ref="E130:AE130" si="122">IF($C130=E$5,$D130,"")</f>
        <v/>
      </c>
      <c r="F130" s="107" t="str">
        <f t="shared" si="122"/>
        <v/>
      </c>
      <c r="G130" s="107" t="str">
        <f t="shared" si="122"/>
        <v/>
      </c>
      <c r="H130" s="108" t="str">
        <f t="shared" si="122"/>
        <v/>
      </c>
      <c r="I130" s="108" t="str">
        <f t="shared" si="122"/>
        <v/>
      </c>
      <c r="J130" s="108" t="str">
        <f t="shared" si="122"/>
        <v/>
      </c>
      <c r="K130" s="108" t="str">
        <f t="shared" si="122"/>
        <v/>
      </c>
      <c r="L130" s="108" t="str">
        <f t="shared" si="122"/>
        <v/>
      </c>
      <c r="M130" s="108" t="str">
        <f t="shared" si="122"/>
        <v/>
      </c>
      <c r="N130" s="108" t="str">
        <f t="shared" si="122"/>
        <v/>
      </c>
      <c r="O130" s="108" t="str">
        <f t="shared" si="122"/>
        <v/>
      </c>
      <c r="P130" s="108" t="str">
        <f t="shared" si="122"/>
        <v/>
      </c>
      <c r="Q130" s="108" t="str">
        <f t="shared" si="122"/>
        <v/>
      </c>
      <c r="R130" s="109" t="str">
        <f t="shared" si="122"/>
        <v/>
      </c>
      <c r="S130" s="108" t="str">
        <f t="shared" si="122"/>
        <v/>
      </c>
      <c r="T130" s="108" t="str">
        <f t="shared" si="122"/>
        <v/>
      </c>
      <c r="U130" s="108" t="str">
        <f t="shared" si="122"/>
        <v/>
      </c>
      <c r="V130" s="108" t="str">
        <f t="shared" si="122"/>
        <v/>
      </c>
      <c r="W130" s="108" t="str">
        <f t="shared" si="122"/>
        <v/>
      </c>
      <c r="X130" s="108" t="str">
        <f t="shared" si="122"/>
        <v/>
      </c>
      <c r="Y130" s="108" t="str">
        <f t="shared" si="122"/>
        <v/>
      </c>
      <c r="Z130" s="108" t="str">
        <f t="shared" si="122"/>
        <v/>
      </c>
      <c r="AA130" s="108" t="str">
        <f t="shared" si="122"/>
        <v/>
      </c>
      <c r="AB130" s="108" t="str">
        <f t="shared" si="122"/>
        <v/>
      </c>
      <c r="AC130" s="108" t="str">
        <f t="shared" si="122"/>
        <v/>
      </c>
      <c r="AD130" s="108" t="str">
        <f t="shared" si="122"/>
        <v/>
      </c>
      <c r="AE130" s="108" t="str">
        <f t="shared" si="122"/>
        <v/>
      </c>
    </row>
    <row r="131" spans="1:31" ht="15" customHeight="1">
      <c r="A131" s="243"/>
      <c r="B131" s="244"/>
      <c r="C131" s="270"/>
      <c r="D131" s="245"/>
      <c r="E131" s="107" t="str">
        <f t="shared" ref="E131:AE131" si="123">IF($C131=E$5,$D131,"")</f>
        <v/>
      </c>
      <c r="F131" s="107" t="str">
        <f t="shared" si="123"/>
        <v/>
      </c>
      <c r="G131" s="107" t="str">
        <f t="shared" si="123"/>
        <v/>
      </c>
      <c r="H131" s="108" t="str">
        <f t="shared" si="123"/>
        <v/>
      </c>
      <c r="I131" s="108" t="str">
        <f t="shared" si="123"/>
        <v/>
      </c>
      <c r="J131" s="108" t="str">
        <f t="shared" si="123"/>
        <v/>
      </c>
      <c r="K131" s="108" t="str">
        <f t="shared" si="123"/>
        <v/>
      </c>
      <c r="L131" s="108" t="str">
        <f t="shared" si="123"/>
        <v/>
      </c>
      <c r="M131" s="108" t="str">
        <f t="shared" si="123"/>
        <v/>
      </c>
      <c r="N131" s="108" t="str">
        <f t="shared" si="123"/>
        <v/>
      </c>
      <c r="O131" s="108" t="str">
        <f t="shared" si="123"/>
        <v/>
      </c>
      <c r="P131" s="108" t="str">
        <f t="shared" si="123"/>
        <v/>
      </c>
      <c r="Q131" s="108" t="str">
        <f t="shared" si="123"/>
        <v/>
      </c>
      <c r="R131" s="108" t="str">
        <f t="shared" si="123"/>
        <v/>
      </c>
      <c r="S131" s="109" t="str">
        <f t="shared" si="123"/>
        <v/>
      </c>
      <c r="T131" s="108" t="str">
        <f t="shared" si="123"/>
        <v/>
      </c>
      <c r="U131" s="108" t="str">
        <f t="shared" si="123"/>
        <v/>
      </c>
      <c r="V131" s="108" t="str">
        <f t="shared" si="123"/>
        <v/>
      </c>
      <c r="W131" s="108" t="str">
        <f t="shared" si="123"/>
        <v/>
      </c>
      <c r="X131" s="108" t="str">
        <f t="shared" si="123"/>
        <v/>
      </c>
      <c r="Y131" s="108" t="str">
        <f t="shared" si="123"/>
        <v/>
      </c>
      <c r="Z131" s="108" t="str">
        <f t="shared" si="123"/>
        <v/>
      </c>
      <c r="AA131" s="108" t="str">
        <f t="shared" si="123"/>
        <v/>
      </c>
      <c r="AB131" s="108" t="str">
        <f t="shared" si="123"/>
        <v/>
      </c>
      <c r="AC131" s="108" t="str">
        <f t="shared" si="123"/>
        <v/>
      </c>
      <c r="AD131" s="108" t="str">
        <f t="shared" si="123"/>
        <v/>
      </c>
      <c r="AE131" s="108" t="str">
        <f t="shared" si="123"/>
        <v/>
      </c>
    </row>
    <row r="132" spans="1:31" ht="15" customHeight="1">
      <c r="A132" s="243"/>
      <c r="B132" s="244"/>
      <c r="C132" s="270"/>
      <c r="D132" s="245"/>
      <c r="E132" s="107" t="str">
        <f t="shared" ref="E132:AE132" si="124">IF($C132=E$5,$D132,"")</f>
        <v/>
      </c>
      <c r="F132" s="107" t="str">
        <f t="shared" si="124"/>
        <v/>
      </c>
      <c r="G132" s="107" t="str">
        <f t="shared" si="124"/>
        <v/>
      </c>
      <c r="H132" s="108" t="str">
        <f t="shared" si="124"/>
        <v/>
      </c>
      <c r="I132" s="108" t="str">
        <f t="shared" si="124"/>
        <v/>
      </c>
      <c r="J132" s="108" t="str">
        <f t="shared" si="124"/>
        <v/>
      </c>
      <c r="K132" s="108" t="str">
        <f t="shared" si="124"/>
        <v/>
      </c>
      <c r="L132" s="108" t="str">
        <f t="shared" si="124"/>
        <v/>
      </c>
      <c r="M132" s="108" t="str">
        <f t="shared" si="124"/>
        <v/>
      </c>
      <c r="N132" s="108" t="str">
        <f t="shared" si="124"/>
        <v/>
      </c>
      <c r="O132" s="108" t="str">
        <f t="shared" si="124"/>
        <v/>
      </c>
      <c r="P132" s="108" t="str">
        <f t="shared" si="124"/>
        <v/>
      </c>
      <c r="Q132" s="108" t="str">
        <f t="shared" si="124"/>
        <v/>
      </c>
      <c r="R132" s="108" t="str">
        <f t="shared" si="124"/>
        <v/>
      </c>
      <c r="S132" s="108" t="str">
        <f t="shared" si="124"/>
        <v/>
      </c>
      <c r="T132" s="109" t="str">
        <f t="shared" si="124"/>
        <v/>
      </c>
      <c r="U132" s="108" t="str">
        <f t="shared" si="124"/>
        <v/>
      </c>
      <c r="V132" s="108" t="str">
        <f t="shared" si="124"/>
        <v/>
      </c>
      <c r="W132" s="108" t="str">
        <f t="shared" si="124"/>
        <v/>
      </c>
      <c r="X132" s="108" t="str">
        <f t="shared" si="124"/>
        <v/>
      </c>
      <c r="Y132" s="108" t="str">
        <f t="shared" si="124"/>
        <v/>
      </c>
      <c r="Z132" s="108" t="str">
        <f t="shared" si="124"/>
        <v/>
      </c>
      <c r="AA132" s="108" t="str">
        <f t="shared" si="124"/>
        <v/>
      </c>
      <c r="AB132" s="108" t="str">
        <f t="shared" si="124"/>
        <v/>
      </c>
      <c r="AC132" s="108" t="str">
        <f t="shared" si="124"/>
        <v/>
      </c>
      <c r="AD132" s="108" t="str">
        <f t="shared" si="124"/>
        <v/>
      </c>
      <c r="AE132" s="108" t="str">
        <f t="shared" si="124"/>
        <v/>
      </c>
    </row>
    <row r="133" spans="1:31" ht="15" customHeight="1">
      <c r="A133" s="243"/>
      <c r="B133" s="244"/>
      <c r="C133" s="270"/>
      <c r="D133" s="245"/>
      <c r="E133" s="107" t="str">
        <f t="shared" ref="E133:AE133" si="125">IF($C133=E$5,$D133,"")</f>
        <v/>
      </c>
      <c r="F133" s="107" t="str">
        <f t="shared" si="125"/>
        <v/>
      </c>
      <c r="G133" s="107" t="str">
        <f t="shared" si="125"/>
        <v/>
      </c>
      <c r="H133" s="108" t="str">
        <f t="shared" si="125"/>
        <v/>
      </c>
      <c r="I133" s="108" t="str">
        <f t="shared" si="125"/>
        <v/>
      </c>
      <c r="J133" s="108" t="str">
        <f t="shared" si="125"/>
        <v/>
      </c>
      <c r="K133" s="108" t="str">
        <f t="shared" si="125"/>
        <v/>
      </c>
      <c r="L133" s="108" t="str">
        <f t="shared" si="125"/>
        <v/>
      </c>
      <c r="M133" s="108" t="str">
        <f t="shared" si="125"/>
        <v/>
      </c>
      <c r="N133" s="108" t="str">
        <f t="shared" si="125"/>
        <v/>
      </c>
      <c r="O133" s="108" t="str">
        <f t="shared" si="125"/>
        <v/>
      </c>
      <c r="P133" s="108" t="str">
        <f t="shared" si="125"/>
        <v/>
      </c>
      <c r="Q133" s="108" t="str">
        <f t="shared" si="125"/>
        <v/>
      </c>
      <c r="R133" s="108" t="str">
        <f t="shared" si="125"/>
        <v/>
      </c>
      <c r="S133" s="108" t="str">
        <f t="shared" si="125"/>
        <v/>
      </c>
      <c r="T133" s="108" t="str">
        <f t="shared" si="125"/>
        <v/>
      </c>
      <c r="U133" s="109" t="str">
        <f t="shared" si="125"/>
        <v/>
      </c>
      <c r="V133" s="108" t="str">
        <f t="shared" si="125"/>
        <v/>
      </c>
      <c r="W133" s="108" t="str">
        <f t="shared" si="125"/>
        <v/>
      </c>
      <c r="X133" s="108" t="str">
        <f t="shared" si="125"/>
        <v/>
      </c>
      <c r="Y133" s="108" t="str">
        <f t="shared" si="125"/>
        <v/>
      </c>
      <c r="Z133" s="108" t="str">
        <f t="shared" si="125"/>
        <v/>
      </c>
      <c r="AA133" s="108" t="str">
        <f t="shared" si="125"/>
        <v/>
      </c>
      <c r="AB133" s="108" t="str">
        <f t="shared" si="125"/>
        <v/>
      </c>
      <c r="AC133" s="108" t="str">
        <f t="shared" si="125"/>
        <v/>
      </c>
      <c r="AD133" s="108" t="str">
        <f t="shared" si="125"/>
        <v/>
      </c>
      <c r="AE133" s="108" t="str">
        <f t="shared" si="125"/>
        <v/>
      </c>
    </row>
    <row r="134" spans="1:31" ht="15" customHeight="1">
      <c r="A134" s="243"/>
      <c r="B134" s="244"/>
      <c r="C134" s="270"/>
      <c r="D134" s="245"/>
      <c r="E134" s="107" t="str">
        <f t="shared" ref="E134:AE134" si="126">IF($C134=E$5,$D134,"")</f>
        <v/>
      </c>
      <c r="F134" s="107" t="str">
        <f t="shared" si="126"/>
        <v/>
      </c>
      <c r="G134" s="107" t="str">
        <f t="shared" si="126"/>
        <v/>
      </c>
      <c r="H134" s="108" t="str">
        <f t="shared" si="126"/>
        <v/>
      </c>
      <c r="I134" s="108" t="str">
        <f t="shared" si="126"/>
        <v/>
      </c>
      <c r="J134" s="108" t="str">
        <f t="shared" si="126"/>
        <v/>
      </c>
      <c r="K134" s="108" t="str">
        <f t="shared" si="126"/>
        <v/>
      </c>
      <c r="L134" s="108" t="str">
        <f t="shared" si="126"/>
        <v/>
      </c>
      <c r="M134" s="108" t="str">
        <f t="shared" si="126"/>
        <v/>
      </c>
      <c r="N134" s="108" t="str">
        <f t="shared" si="126"/>
        <v/>
      </c>
      <c r="O134" s="108" t="str">
        <f t="shared" si="126"/>
        <v/>
      </c>
      <c r="P134" s="108" t="str">
        <f t="shared" si="126"/>
        <v/>
      </c>
      <c r="Q134" s="108" t="str">
        <f t="shared" si="126"/>
        <v/>
      </c>
      <c r="R134" s="108" t="str">
        <f t="shared" si="126"/>
        <v/>
      </c>
      <c r="S134" s="108" t="str">
        <f t="shared" si="126"/>
        <v/>
      </c>
      <c r="T134" s="108" t="str">
        <f t="shared" si="126"/>
        <v/>
      </c>
      <c r="U134" s="108" t="str">
        <f t="shared" si="126"/>
        <v/>
      </c>
      <c r="V134" s="109" t="str">
        <f t="shared" si="126"/>
        <v/>
      </c>
      <c r="W134" s="108" t="str">
        <f t="shared" si="126"/>
        <v/>
      </c>
      <c r="X134" s="108" t="str">
        <f t="shared" si="126"/>
        <v/>
      </c>
      <c r="Y134" s="108" t="str">
        <f t="shared" si="126"/>
        <v/>
      </c>
      <c r="Z134" s="108" t="str">
        <f t="shared" si="126"/>
        <v/>
      </c>
      <c r="AA134" s="108" t="str">
        <f t="shared" si="126"/>
        <v/>
      </c>
      <c r="AB134" s="108" t="str">
        <f t="shared" si="126"/>
        <v/>
      </c>
      <c r="AC134" s="108" t="str">
        <f t="shared" si="126"/>
        <v/>
      </c>
      <c r="AD134" s="108" t="str">
        <f t="shared" si="126"/>
        <v/>
      </c>
      <c r="AE134" s="108" t="str">
        <f t="shared" si="126"/>
        <v/>
      </c>
    </row>
    <row r="135" spans="1:31" ht="15" customHeight="1">
      <c r="A135" s="243"/>
      <c r="B135" s="244"/>
      <c r="C135" s="270"/>
      <c r="D135" s="245"/>
      <c r="E135" s="107" t="str">
        <f t="shared" ref="E135:AE135" si="127">IF($C135=E$5,$D135,"")</f>
        <v/>
      </c>
      <c r="F135" s="107" t="str">
        <f t="shared" si="127"/>
        <v/>
      </c>
      <c r="G135" s="107" t="str">
        <f t="shared" si="127"/>
        <v/>
      </c>
      <c r="H135" s="108" t="str">
        <f t="shared" si="127"/>
        <v/>
      </c>
      <c r="I135" s="108" t="str">
        <f t="shared" si="127"/>
        <v/>
      </c>
      <c r="J135" s="108" t="str">
        <f t="shared" si="127"/>
        <v/>
      </c>
      <c r="K135" s="108" t="str">
        <f t="shared" si="127"/>
        <v/>
      </c>
      <c r="L135" s="108" t="str">
        <f t="shared" si="127"/>
        <v/>
      </c>
      <c r="M135" s="108" t="str">
        <f t="shared" si="127"/>
        <v/>
      </c>
      <c r="N135" s="108" t="str">
        <f t="shared" si="127"/>
        <v/>
      </c>
      <c r="O135" s="108" t="str">
        <f t="shared" si="127"/>
        <v/>
      </c>
      <c r="P135" s="108" t="str">
        <f t="shared" si="127"/>
        <v/>
      </c>
      <c r="Q135" s="108" t="str">
        <f t="shared" si="127"/>
        <v/>
      </c>
      <c r="R135" s="108" t="str">
        <f t="shared" si="127"/>
        <v/>
      </c>
      <c r="S135" s="108" t="str">
        <f t="shared" si="127"/>
        <v/>
      </c>
      <c r="T135" s="108" t="str">
        <f t="shared" si="127"/>
        <v/>
      </c>
      <c r="U135" s="108" t="str">
        <f t="shared" si="127"/>
        <v/>
      </c>
      <c r="V135" s="108" t="str">
        <f t="shared" si="127"/>
        <v/>
      </c>
      <c r="W135" s="109" t="str">
        <f t="shared" si="127"/>
        <v/>
      </c>
      <c r="X135" s="108" t="str">
        <f t="shared" si="127"/>
        <v/>
      </c>
      <c r="Y135" s="108" t="str">
        <f t="shared" si="127"/>
        <v/>
      </c>
      <c r="Z135" s="108" t="str">
        <f t="shared" si="127"/>
        <v/>
      </c>
      <c r="AA135" s="108" t="str">
        <f t="shared" si="127"/>
        <v/>
      </c>
      <c r="AB135" s="108" t="str">
        <f t="shared" si="127"/>
        <v/>
      </c>
      <c r="AC135" s="108" t="str">
        <f t="shared" si="127"/>
        <v/>
      </c>
      <c r="AD135" s="108" t="str">
        <f t="shared" si="127"/>
        <v/>
      </c>
      <c r="AE135" s="108" t="str">
        <f t="shared" si="127"/>
        <v/>
      </c>
    </row>
    <row r="136" spans="1:31" ht="15" customHeight="1">
      <c r="A136" s="243"/>
      <c r="B136" s="244"/>
      <c r="C136" s="270"/>
      <c r="D136" s="245"/>
      <c r="E136" s="107" t="str">
        <f t="shared" ref="E136:AE136" si="128">IF($C136=E$5,$D136,"")</f>
        <v/>
      </c>
      <c r="F136" s="107" t="str">
        <f t="shared" si="128"/>
        <v/>
      </c>
      <c r="G136" s="107" t="str">
        <f t="shared" si="128"/>
        <v/>
      </c>
      <c r="H136" s="108" t="str">
        <f t="shared" si="128"/>
        <v/>
      </c>
      <c r="I136" s="108" t="str">
        <f t="shared" si="128"/>
        <v/>
      </c>
      <c r="J136" s="108" t="str">
        <f t="shared" si="128"/>
        <v/>
      </c>
      <c r="K136" s="108" t="str">
        <f t="shared" si="128"/>
        <v/>
      </c>
      <c r="L136" s="108" t="str">
        <f t="shared" si="128"/>
        <v/>
      </c>
      <c r="M136" s="108" t="str">
        <f t="shared" si="128"/>
        <v/>
      </c>
      <c r="N136" s="108" t="str">
        <f t="shared" si="128"/>
        <v/>
      </c>
      <c r="O136" s="108" t="str">
        <f t="shared" si="128"/>
        <v/>
      </c>
      <c r="P136" s="108" t="str">
        <f t="shared" si="128"/>
        <v/>
      </c>
      <c r="Q136" s="108" t="str">
        <f t="shared" si="128"/>
        <v/>
      </c>
      <c r="R136" s="108" t="str">
        <f t="shared" si="128"/>
        <v/>
      </c>
      <c r="S136" s="108" t="str">
        <f t="shared" si="128"/>
        <v/>
      </c>
      <c r="T136" s="108" t="str">
        <f t="shared" si="128"/>
        <v/>
      </c>
      <c r="U136" s="108" t="str">
        <f t="shared" si="128"/>
        <v/>
      </c>
      <c r="V136" s="108" t="str">
        <f t="shared" si="128"/>
        <v/>
      </c>
      <c r="W136" s="108" t="str">
        <f t="shared" si="128"/>
        <v/>
      </c>
      <c r="X136" s="109" t="str">
        <f t="shared" si="128"/>
        <v/>
      </c>
      <c r="Y136" s="108" t="str">
        <f t="shared" si="128"/>
        <v/>
      </c>
      <c r="Z136" s="108" t="str">
        <f t="shared" si="128"/>
        <v/>
      </c>
      <c r="AA136" s="108" t="str">
        <f t="shared" si="128"/>
        <v/>
      </c>
      <c r="AB136" s="108" t="str">
        <f t="shared" si="128"/>
        <v/>
      </c>
      <c r="AC136" s="108" t="str">
        <f t="shared" si="128"/>
        <v/>
      </c>
      <c r="AD136" s="108" t="str">
        <f t="shared" si="128"/>
        <v/>
      </c>
      <c r="AE136" s="108" t="str">
        <f t="shared" si="128"/>
        <v/>
      </c>
    </row>
    <row r="137" spans="1:31" ht="15" customHeight="1">
      <c r="A137" s="243"/>
      <c r="B137" s="244"/>
      <c r="C137" s="270"/>
      <c r="D137" s="245"/>
      <c r="E137" s="107" t="str">
        <f t="shared" ref="E137:AE137" si="129">IF($C137=E$5,$D137,"")</f>
        <v/>
      </c>
      <c r="F137" s="107" t="str">
        <f t="shared" si="129"/>
        <v/>
      </c>
      <c r="G137" s="107" t="str">
        <f t="shared" si="129"/>
        <v/>
      </c>
      <c r="H137" s="108" t="str">
        <f t="shared" si="129"/>
        <v/>
      </c>
      <c r="I137" s="108" t="str">
        <f t="shared" si="129"/>
        <v/>
      </c>
      <c r="J137" s="108" t="str">
        <f t="shared" si="129"/>
        <v/>
      </c>
      <c r="K137" s="108" t="str">
        <f t="shared" si="129"/>
        <v/>
      </c>
      <c r="L137" s="108" t="str">
        <f t="shared" si="129"/>
        <v/>
      </c>
      <c r="M137" s="108" t="str">
        <f t="shared" si="129"/>
        <v/>
      </c>
      <c r="N137" s="108" t="str">
        <f t="shared" si="129"/>
        <v/>
      </c>
      <c r="O137" s="108" t="str">
        <f t="shared" si="129"/>
        <v/>
      </c>
      <c r="P137" s="108" t="str">
        <f t="shared" si="129"/>
        <v/>
      </c>
      <c r="Q137" s="108" t="str">
        <f t="shared" si="129"/>
        <v/>
      </c>
      <c r="R137" s="108" t="str">
        <f t="shared" si="129"/>
        <v/>
      </c>
      <c r="S137" s="108" t="str">
        <f t="shared" si="129"/>
        <v/>
      </c>
      <c r="T137" s="108" t="str">
        <f t="shared" si="129"/>
        <v/>
      </c>
      <c r="U137" s="108" t="str">
        <f t="shared" si="129"/>
        <v/>
      </c>
      <c r="V137" s="108" t="str">
        <f t="shared" si="129"/>
        <v/>
      </c>
      <c r="W137" s="108" t="str">
        <f t="shared" si="129"/>
        <v/>
      </c>
      <c r="X137" s="108" t="str">
        <f t="shared" si="129"/>
        <v/>
      </c>
      <c r="Y137" s="109" t="str">
        <f t="shared" si="129"/>
        <v/>
      </c>
      <c r="Z137" s="108" t="str">
        <f t="shared" si="129"/>
        <v/>
      </c>
      <c r="AA137" s="108" t="str">
        <f t="shared" si="129"/>
        <v/>
      </c>
      <c r="AB137" s="108" t="str">
        <f t="shared" si="129"/>
        <v/>
      </c>
      <c r="AC137" s="108" t="str">
        <f t="shared" si="129"/>
        <v/>
      </c>
      <c r="AD137" s="108" t="str">
        <f t="shared" si="129"/>
        <v/>
      </c>
      <c r="AE137" s="108" t="str">
        <f t="shared" si="129"/>
        <v/>
      </c>
    </row>
    <row r="138" spans="1:31" ht="15" customHeight="1">
      <c r="A138" s="243"/>
      <c r="B138" s="244"/>
      <c r="C138" s="270"/>
      <c r="D138" s="245"/>
      <c r="E138" s="107" t="str">
        <f t="shared" ref="E138:AE138" si="130">IF($C138=E$5,$D138,"")</f>
        <v/>
      </c>
      <c r="F138" s="107" t="str">
        <f t="shared" si="130"/>
        <v/>
      </c>
      <c r="G138" s="107" t="str">
        <f t="shared" si="130"/>
        <v/>
      </c>
      <c r="H138" s="108" t="str">
        <f t="shared" si="130"/>
        <v/>
      </c>
      <c r="I138" s="108" t="str">
        <f t="shared" si="130"/>
        <v/>
      </c>
      <c r="J138" s="108" t="str">
        <f t="shared" si="130"/>
        <v/>
      </c>
      <c r="K138" s="108" t="str">
        <f t="shared" si="130"/>
        <v/>
      </c>
      <c r="L138" s="108" t="str">
        <f t="shared" si="130"/>
        <v/>
      </c>
      <c r="M138" s="108" t="str">
        <f t="shared" si="130"/>
        <v/>
      </c>
      <c r="N138" s="108" t="str">
        <f t="shared" si="130"/>
        <v/>
      </c>
      <c r="O138" s="108" t="str">
        <f t="shared" si="130"/>
        <v/>
      </c>
      <c r="P138" s="108" t="str">
        <f t="shared" si="130"/>
        <v/>
      </c>
      <c r="Q138" s="108" t="str">
        <f t="shared" si="130"/>
        <v/>
      </c>
      <c r="R138" s="108" t="str">
        <f t="shared" si="130"/>
        <v/>
      </c>
      <c r="S138" s="108" t="str">
        <f t="shared" si="130"/>
        <v/>
      </c>
      <c r="T138" s="108" t="str">
        <f t="shared" si="130"/>
        <v/>
      </c>
      <c r="U138" s="108" t="str">
        <f t="shared" si="130"/>
        <v/>
      </c>
      <c r="V138" s="108" t="str">
        <f t="shared" si="130"/>
        <v/>
      </c>
      <c r="W138" s="108" t="str">
        <f t="shared" si="130"/>
        <v/>
      </c>
      <c r="X138" s="108" t="str">
        <f t="shared" si="130"/>
        <v/>
      </c>
      <c r="Y138" s="108" t="str">
        <f t="shared" si="130"/>
        <v/>
      </c>
      <c r="Z138" s="109" t="str">
        <f t="shared" si="130"/>
        <v/>
      </c>
      <c r="AA138" s="108" t="str">
        <f t="shared" si="130"/>
        <v/>
      </c>
      <c r="AB138" s="108" t="str">
        <f t="shared" si="130"/>
        <v/>
      </c>
      <c r="AC138" s="108" t="str">
        <f t="shared" si="130"/>
        <v/>
      </c>
      <c r="AD138" s="108" t="str">
        <f t="shared" si="130"/>
        <v/>
      </c>
      <c r="AE138" s="108" t="str">
        <f t="shared" si="130"/>
        <v/>
      </c>
    </row>
    <row r="139" spans="1:31" ht="15" customHeight="1">
      <c r="A139" s="243"/>
      <c r="B139" s="244"/>
      <c r="C139" s="270"/>
      <c r="D139" s="245"/>
      <c r="E139" s="107" t="str">
        <f t="shared" ref="E139:AE139" si="131">IF($C139=E$5,$D139,"")</f>
        <v/>
      </c>
      <c r="F139" s="107" t="str">
        <f t="shared" si="131"/>
        <v/>
      </c>
      <c r="G139" s="107" t="str">
        <f t="shared" si="131"/>
        <v/>
      </c>
      <c r="H139" s="108" t="str">
        <f t="shared" si="131"/>
        <v/>
      </c>
      <c r="I139" s="108" t="str">
        <f t="shared" si="131"/>
        <v/>
      </c>
      <c r="J139" s="108" t="str">
        <f t="shared" si="131"/>
        <v/>
      </c>
      <c r="K139" s="108" t="str">
        <f t="shared" si="131"/>
        <v/>
      </c>
      <c r="L139" s="108" t="str">
        <f t="shared" si="131"/>
        <v/>
      </c>
      <c r="M139" s="108" t="str">
        <f t="shared" si="131"/>
        <v/>
      </c>
      <c r="N139" s="108" t="str">
        <f t="shared" si="131"/>
        <v/>
      </c>
      <c r="O139" s="108" t="str">
        <f t="shared" si="131"/>
        <v/>
      </c>
      <c r="P139" s="108" t="str">
        <f t="shared" si="131"/>
        <v/>
      </c>
      <c r="Q139" s="108" t="str">
        <f t="shared" si="131"/>
        <v/>
      </c>
      <c r="R139" s="108" t="str">
        <f t="shared" si="131"/>
        <v/>
      </c>
      <c r="S139" s="108" t="str">
        <f t="shared" si="131"/>
        <v/>
      </c>
      <c r="T139" s="108" t="str">
        <f t="shared" si="131"/>
        <v/>
      </c>
      <c r="U139" s="108" t="str">
        <f t="shared" si="131"/>
        <v/>
      </c>
      <c r="V139" s="108" t="str">
        <f t="shared" si="131"/>
        <v/>
      </c>
      <c r="W139" s="108" t="str">
        <f t="shared" si="131"/>
        <v/>
      </c>
      <c r="X139" s="108" t="str">
        <f t="shared" si="131"/>
        <v/>
      </c>
      <c r="Y139" s="108" t="str">
        <f t="shared" si="131"/>
        <v/>
      </c>
      <c r="Z139" s="108" t="str">
        <f t="shared" si="131"/>
        <v/>
      </c>
      <c r="AA139" s="109" t="str">
        <f t="shared" si="131"/>
        <v/>
      </c>
      <c r="AB139" s="108" t="str">
        <f t="shared" si="131"/>
        <v/>
      </c>
      <c r="AC139" s="108" t="str">
        <f t="shared" si="131"/>
        <v/>
      </c>
      <c r="AD139" s="108" t="str">
        <f t="shared" si="131"/>
        <v/>
      </c>
      <c r="AE139" s="108" t="str">
        <f t="shared" si="131"/>
        <v/>
      </c>
    </row>
    <row r="140" spans="1:31" ht="15" customHeight="1">
      <c r="A140" s="243"/>
      <c r="B140" s="244"/>
      <c r="C140" s="270"/>
      <c r="D140" s="245"/>
      <c r="E140" s="107" t="str">
        <f t="shared" ref="E140:AE140" si="132">IF($C140=E$5,$D140,"")</f>
        <v/>
      </c>
      <c r="F140" s="107" t="str">
        <f t="shared" si="132"/>
        <v/>
      </c>
      <c r="G140" s="107" t="str">
        <f t="shared" si="132"/>
        <v/>
      </c>
      <c r="H140" s="108" t="str">
        <f t="shared" si="132"/>
        <v/>
      </c>
      <c r="I140" s="108" t="str">
        <f t="shared" si="132"/>
        <v/>
      </c>
      <c r="J140" s="108" t="str">
        <f t="shared" si="132"/>
        <v/>
      </c>
      <c r="K140" s="108" t="str">
        <f t="shared" si="132"/>
        <v/>
      </c>
      <c r="L140" s="108" t="str">
        <f t="shared" si="132"/>
        <v/>
      </c>
      <c r="M140" s="108" t="str">
        <f t="shared" si="132"/>
        <v/>
      </c>
      <c r="N140" s="108" t="str">
        <f t="shared" si="132"/>
        <v/>
      </c>
      <c r="O140" s="108" t="str">
        <f t="shared" si="132"/>
        <v/>
      </c>
      <c r="P140" s="108" t="str">
        <f t="shared" si="132"/>
        <v/>
      </c>
      <c r="Q140" s="108" t="str">
        <f t="shared" si="132"/>
        <v/>
      </c>
      <c r="R140" s="108" t="str">
        <f t="shared" si="132"/>
        <v/>
      </c>
      <c r="S140" s="108" t="str">
        <f t="shared" si="132"/>
        <v/>
      </c>
      <c r="T140" s="108" t="str">
        <f t="shared" si="132"/>
        <v/>
      </c>
      <c r="U140" s="108" t="str">
        <f t="shared" si="132"/>
        <v/>
      </c>
      <c r="V140" s="108" t="str">
        <f t="shared" si="132"/>
        <v/>
      </c>
      <c r="W140" s="108" t="str">
        <f t="shared" si="132"/>
        <v/>
      </c>
      <c r="X140" s="108" t="str">
        <f t="shared" si="132"/>
        <v/>
      </c>
      <c r="Y140" s="108" t="str">
        <f t="shared" si="132"/>
        <v/>
      </c>
      <c r="Z140" s="108" t="str">
        <f t="shared" si="132"/>
        <v/>
      </c>
      <c r="AA140" s="108" t="str">
        <f t="shared" si="132"/>
        <v/>
      </c>
      <c r="AB140" s="109" t="str">
        <f t="shared" si="132"/>
        <v/>
      </c>
      <c r="AC140" s="108" t="str">
        <f t="shared" si="132"/>
        <v/>
      </c>
      <c r="AD140" s="108" t="str">
        <f t="shared" si="132"/>
        <v/>
      </c>
      <c r="AE140" s="108" t="str">
        <f t="shared" si="132"/>
        <v/>
      </c>
    </row>
    <row r="141" spans="1:31" ht="15" customHeight="1">
      <c r="A141" s="243"/>
      <c r="B141" s="244"/>
      <c r="C141" s="270"/>
      <c r="D141" s="245"/>
      <c r="E141" s="107" t="str">
        <f t="shared" ref="E141:AE141" si="133">IF($C141=E$5,$D141,"")</f>
        <v/>
      </c>
      <c r="F141" s="107" t="str">
        <f t="shared" si="133"/>
        <v/>
      </c>
      <c r="G141" s="107" t="str">
        <f t="shared" si="133"/>
        <v/>
      </c>
      <c r="H141" s="108" t="str">
        <f t="shared" si="133"/>
        <v/>
      </c>
      <c r="I141" s="108" t="str">
        <f t="shared" si="133"/>
        <v/>
      </c>
      <c r="J141" s="108" t="str">
        <f t="shared" si="133"/>
        <v/>
      </c>
      <c r="K141" s="108" t="str">
        <f t="shared" si="133"/>
        <v/>
      </c>
      <c r="L141" s="108" t="str">
        <f t="shared" si="133"/>
        <v/>
      </c>
      <c r="M141" s="108" t="str">
        <f t="shared" si="133"/>
        <v/>
      </c>
      <c r="N141" s="108" t="str">
        <f t="shared" si="133"/>
        <v/>
      </c>
      <c r="O141" s="108" t="str">
        <f t="shared" si="133"/>
        <v/>
      </c>
      <c r="P141" s="108" t="str">
        <f t="shared" si="133"/>
        <v/>
      </c>
      <c r="Q141" s="108" t="str">
        <f t="shared" si="133"/>
        <v/>
      </c>
      <c r="R141" s="108" t="str">
        <f t="shared" si="133"/>
        <v/>
      </c>
      <c r="S141" s="108" t="str">
        <f t="shared" si="133"/>
        <v/>
      </c>
      <c r="T141" s="108" t="str">
        <f t="shared" si="133"/>
        <v/>
      </c>
      <c r="U141" s="108" t="str">
        <f t="shared" si="133"/>
        <v/>
      </c>
      <c r="V141" s="108" t="str">
        <f t="shared" si="133"/>
        <v/>
      </c>
      <c r="W141" s="108" t="str">
        <f t="shared" si="133"/>
        <v/>
      </c>
      <c r="X141" s="108" t="str">
        <f t="shared" si="133"/>
        <v/>
      </c>
      <c r="Y141" s="108" t="str">
        <f t="shared" si="133"/>
        <v/>
      </c>
      <c r="Z141" s="108" t="str">
        <f t="shared" si="133"/>
        <v/>
      </c>
      <c r="AA141" s="108" t="str">
        <f t="shared" si="133"/>
        <v/>
      </c>
      <c r="AB141" s="108" t="str">
        <f t="shared" si="133"/>
        <v/>
      </c>
      <c r="AC141" s="109" t="str">
        <f t="shared" si="133"/>
        <v/>
      </c>
      <c r="AD141" s="108" t="str">
        <f t="shared" si="133"/>
        <v/>
      </c>
      <c r="AE141" s="108" t="str">
        <f t="shared" si="133"/>
        <v/>
      </c>
    </row>
    <row r="142" spans="1:31" ht="15" customHeight="1">
      <c r="A142" s="243"/>
      <c r="B142" s="244"/>
      <c r="C142" s="270"/>
      <c r="D142" s="245"/>
      <c r="E142" s="107" t="str">
        <f t="shared" ref="E142:AE142" si="134">IF($C142=E$5,$D142,"")</f>
        <v/>
      </c>
      <c r="F142" s="107" t="str">
        <f t="shared" si="134"/>
        <v/>
      </c>
      <c r="G142" s="107" t="str">
        <f t="shared" si="134"/>
        <v/>
      </c>
      <c r="H142" s="108" t="str">
        <f t="shared" si="134"/>
        <v/>
      </c>
      <c r="I142" s="108" t="str">
        <f t="shared" si="134"/>
        <v/>
      </c>
      <c r="J142" s="108" t="str">
        <f t="shared" si="134"/>
        <v/>
      </c>
      <c r="K142" s="108" t="str">
        <f t="shared" si="134"/>
        <v/>
      </c>
      <c r="L142" s="108" t="str">
        <f t="shared" si="134"/>
        <v/>
      </c>
      <c r="M142" s="108" t="str">
        <f t="shared" si="134"/>
        <v/>
      </c>
      <c r="N142" s="108" t="str">
        <f t="shared" si="134"/>
        <v/>
      </c>
      <c r="O142" s="108" t="str">
        <f t="shared" si="134"/>
        <v/>
      </c>
      <c r="P142" s="108" t="str">
        <f t="shared" si="134"/>
        <v/>
      </c>
      <c r="Q142" s="108" t="str">
        <f t="shared" si="134"/>
        <v/>
      </c>
      <c r="R142" s="108" t="str">
        <f t="shared" si="134"/>
        <v/>
      </c>
      <c r="S142" s="108" t="str">
        <f t="shared" si="134"/>
        <v/>
      </c>
      <c r="T142" s="108" t="str">
        <f t="shared" si="134"/>
        <v/>
      </c>
      <c r="U142" s="108" t="str">
        <f t="shared" si="134"/>
        <v/>
      </c>
      <c r="V142" s="108" t="str">
        <f t="shared" si="134"/>
        <v/>
      </c>
      <c r="W142" s="108" t="str">
        <f t="shared" si="134"/>
        <v/>
      </c>
      <c r="X142" s="108" t="str">
        <f t="shared" si="134"/>
        <v/>
      </c>
      <c r="Y142" s="108" t="str">
        <f t="shared" si="134"/>
        <v/>
      </c>
      <c r="Z142" s="108" t="str">
        <f t="shared" si="134"/>
        <v/>
      </c>
      <c r="AA142" s="108" t="str">
        <f t="shared" si="134"/>
        <v/>
      </c>
      <c r="AB142" s="108" t="str">
        <f t="shared" si="134"/>
        <v/>
      </c>
      <c r="AC142" s="108" t="str">
        <f t="shared" si="134"/>
        <v/>
      </c>
      <c r="AD142" s="109" t="str">
        <f t="shared" si="134"/>
        <v/>
      </c>
      <c r="AE142" s="108" t="str">
        <f t="shared" si="134"/>
        <v/>
      </c>
    </row>
    <row r="143" spans="1:31" ht="15" customHeight="1">
      <c r="A143" s="243"/>
      <c r="B143" s="244"/>
      <c r="C143" s="270"/>
      <c r="D143" s="245"/>
      <c r="E143" s="107" t="str">
        <f t="shared" ref="E143:AE143" si="135">IF($C143=E$5,$D143,"")</f>
        <v/>
      </c>
      <c r="F143" s="107" t="str">
        <f t="shared" si="135"/>
        <v/>
      </c>
      <c r="G143" s="107" t="str">
        <f t="shared" si="135"/>
        <v/>
      </c>
      <c r="H143" s="108" t="str">
        <f t="shared" si="135"/>
        <v/>
      </c>
      <c r="I143" s="108" t="str">
        <f t="shared" si="135"/>
        <v/>
      </c>
      <c r="J143" s="108" t="str">
        <f t="shared" si="135"/>
        <v/>
      </c>
      <c r="K143" s="108" t="str">
        <f t="shared" si="135"/>
        <v/>
      </c>
      <c r="L143" s="108" t="str">
        <f t="shared" si="135"/>
        <v/>
      </c>
      <c r="M143" s="108" t="str">
        <f t="shared" si="135"/>
        <v/>
      </c>
      <c r="N143" s="108" t="str">
        <f t="shared" si="135"/>
        <v/>
      </c>
      <c r="O143" s="108" t="str">
        <f t="shared" si="135"/>
        <v/>
      </c>
      <c r="P143" s="108" t="str">
        <f t="shared" si="135"/>
        <v/>
      </c>
      <c r="Q143" s="108" t="str">
        <f t="shared" si="135"/>
        <v/>
      </c>
      <c r="R143" s="108" t="str">
        <f t="shared" si="135"/>
        <v/>
      </c>
      <c r="S143" s="108" t="str">
        <f t="shared" si="135"/>
        <v/>
      </c>
      <c r="T143" s="108" t="str">
        <f t="shared" si="135"/>
        <v/>
      </c>
      <c r="U143" s="108" t="str">
        <f t="shared" si="135"/>
        <v/>
      </c>
      <c r="V143" s="108" t="str">
        <f t="shared" si="135"/>
        <v/>
      </c>
      <c r="W143" s="108" t="str">
        <f t="shared" si="135"/>
        <v/>
      </c>
      <c r="X143" s="108" t="str">
        <f t="shared" si="135"/>
        <v/>
      </c>
      <c r="Y143" s="108" t="str">
        <f t="shared" si="135"/>
        <v/>
      </c>
      <c r="Z143" s="108" t="str">
        <f t="shared" si="135"/>
        <v/>
      </c>
      <c r="AA143" s="108" t="str">
        <f t="shared" si="135"/>
        <v/>
      </c>
      <c r="AB143" s="108" t="str">
        <f t="shared" si="135"/>
        <v/>
      </c>
      <c r="AC143" s="108" t="str">
        <f t="shared" si="135"/>
        <v/>
      </c>
      <c r="AD143" s="108" t="str">
        <f t="shared" si="135"/>
        <v/>
      </c>
      <c r="AE143" s="109" t="str">
        <f t="shared" si="135"/>
        <v/>
      </c>
    </row>
    <row r="144" spans="1:31" ht="15" customHeight="1">
      <c r="A144" s="243"/>
      <c r="B144" s="244"/>
      <c r="C144" s="270"/>
      <c r="D144" s="245"/>
      <c r="E144" s="107" t="str">
        <f t="shared" ref="E144:AE144" si="136">IF($C144=E$5,$D144,"")</f>
        <v/>
      </c>
      <c r="F144" s="107" t="str">
        <f t="shared" si="136"/>
        <v/>
      </c>
      <c r="G144" s="107" t="str">
        <f t="shared" si="136"/>
        <v/>
      </c>
      <c r="H144" s="108" t="str">
        <f t="shared" si="136"/>
        <v/>
      </c>
      <c r="I144" s="108" t="str">
        <f t="shared" si="136"/>
        <v/>
      </c>
      <c r="J144" s="108" t="str">
        <f t="shared" si="136"/>
        <v/>
      </c>
      <c r="K144" s="108" t="str">
        <f t="shared" si="136"/>
        <v/>
      </c>
      <c r="L144" s="108" t="str">
        <f t="shared" si="136"/>
        <v/>
      </c>
      <c r="M144" s="108" t="str">
        <f t="shared" si="136"/>
        <v/>
      </c>
      <c r="N144" s="108" t="str">
        <f t="shared" si="136"/>
        <v/>
      </c>
      <c r="O144" s="108" t="str">
        <f t="shared" si="136"/>
        <v/>
      </c>
      <c r="P144" s="108" t="str">
        <f t="shared" si="136"/>
        <v/>
      </c>
      <c r="Q144" s="108" t="str">
        <f t="shared" si="136"/>
        <v/>
      </c>
      <c r="R144" s="108" t="str">
        <f t="shared" si="136"/>
        <v/>
      </c>
      <c r="S144" s="108" t="str">
        <f t="shared" si="136"/>
        <v/>
      </c>
      <c r="T144" s="108" t="str">
        <f t="shared" si="136"/>
        <v/>
      </c>
      <c r="U144" s="108" t="str">
        <f t="shared" si="136"/>
        <v/>
      </c>
      <c r="V144" s="108" t="str">
        <f t="shared" si="136"/>
        <v/>
      </c>
      <c r="W144" s="108" t="str">
        <f t="shared" si="136"/>
        <v/>
      </c>
      <c r="X144" s="108" t="str">
        <f t="shared" si="136"/>
        <v/>
      </c>
      <c r="Y144" s="108" t="str">
        <f t="shared" si="136"/>
        <v/>
      </c>
      <c r="Z144" s="108" t="str">
        <f t="shared" si="136"/>
        <v/>
      </c>
      <c r="AA144" s="108" t="str">
        <f t="shared" si="136"/>
        <v/>
      </c>
      <c r="AB144" s="108" t="str">
        <f t="shared" si="136"/>
        <v/>
      </c>
      <c r="AC144" s="108" t="str">
        <f t="shared" si="136"/>
        <v/>
      </c>
      <c r="AD144" s="108" t="str">
        <f t="shared" si="136"/>
        <v/>
      </c>
      <c r="AE144" s="108" t="str">
        <f t="shared" si="136"/>
        <v/>
      </c>
    </row>
    <row r="145" spans="1:31" ht="15" customHeight="1">
      <c r="A145" s="243"/>
      <c r="B145" s="244"/>
      <c r="C145" s="270"/>
      <c r="D145" s="245"/>
      <c r="E145" s="106" t="str">
        <f t="shared" ref="E145:AE145" si="137">IF($C145=E$5,$D145,"")</f>
        <v/>
      </c>
      <c r="F145" s="107" t="str">
        <f t="shared" si="137"/>
        <v/>
      </c>
      <c r="G145" s="107" t="str">
        <f t="shared" si="137"/>
        <v/>
      </c>
      <c r="H145" s="108" t="str">
        <f t="shared" si="137"/>
        <v/>
      </c>
      <c r="I145" s="108" t="str">
        <f t="shared" si="137"/>
        <v/>
      </c>
      <c r="J145" s="108" t="str">
        <f t="shared" si="137"/>
        <v/>
      </c>
      <c r="K145" s="108" t="str">
        <f t="shared" si="137"/>
        <v/>
      </c>
      <c r="L145" s="108" t="str">
        <f t="shared" si="137"/>
        <v/>
      </c>
      <c r="M145" s="108" t="str">
        <f t="shared" si="137"/>
        <v/>
      </c>
      <c r="N145" s="108" t="str">
        <f t="shared" si="137"/>
        <v/>
      </c>
      <c r="O145" s="108" t="str">
        <f t="shared" si="137"/>
        <v/>
      </c>
      <c r="P145" s="108" t="str">
        <f t="shared" si="137"/>
        <v/>
      </c>
      <c r="Q145" s="108" t="str">
        <f t="shared" si="137"/>
        <v/>
      </c>
      <c r="R145" s="108" t="str">
        <f t="shared" si="137"/>
        <v/>
      </c>
      <c r="S145" s="108" t="str">
        <f t="shared" si="137"/>
        <v/>
      </c>
      <c r="T145" s="108" t="str">
        <f t="shared" si="137"/>
        <v/>
      </c>
      <c r="U145" s="108" t="str">
        <f t="shared" si="137"/>
        <v/>
      </c>
      <c r="V145" s="108" t="str">
        <f t="shared" si="137"/>
        <v/>
      </c>
      <c r="W145" s="108" t="str">
        <f t="shared" si="137"/>
        <v/>
      </c>
      <c r="X145" s="108" t="str">
        <f t="shared" si="137"/>
        <v/>
      </c>
      <c r="Y145" s="108" t="str">
        <f t="shared" si="137"/>
        <v/>
      </c>
      <c r="Z145" s="108" t="str">
        <f t="shared" si="137"/>
        <v/>
      </c>
      <c r="AA145" s="108" t="str">
        <f t="shared" si="137"/>
        <v/>
      </c>
      <c r="AB145" s="108" t="str">
        <f t="shared" si="137"/>
        <v/>
      </c>
      <c r="AC145" s="108" t="str">
        <f t="shared" si="137"/>
        <v/>
      </c>
      <c r="AD145" s="108" t="str">
        <f t="shared" si="137"/>
        <v/>
      </c>
      <c r="AE145" s="108" t="str">
        <f t="shared" si="137"/>
        <v/>
      </c>
    </row>
    <row r="146" spans="1:31" ht="15" customHeight="1">
      <c r="A146" s="243"/>
      <c r="B146" s="244"/>
      <c r="C146" s="270"/>
      <c r="D146" s="245"/>
      <c r="E146" s="107" t="str">
        <f t="shared" ref="E146:AE146" si="138">IF($C146=E$5,$D146,"")</f>
        <v/>
      </c>
      <c r="F146" s="106" t="str">
        <f t="shared" si="138"/>
        <v/>
      </c>
      <c r="G146" s="107" t="str">
        <f t="shared" si="138"/>
        <v/>
      </c>
      <c r="H146" s="108" t="str">
        <f t="shared" si="138"/>
        <v/>
      </c>
      <c r="I146" s="108" t="str">
        <f t="shared" si="138"/>
        <v/>
      </c>
      <c r="J146" s="108" t="str">
        <f t="shared" si="138"/>
        <v/>
      </c>
      <c r="K146" s="108" t="str">
        <f t="shared" si="138"/>
        <v/>
      </c>
      <c r="L146" s="108" t="str">
        <f t="shared" si="138"/>
        <v/>
      </c>
      <c r="M146" s="108" t="str">
        <f t="shared" si="138"/>
        <v/>
      </c>
      <c r="N146" s="108" t="str">
        <f t="shared" si="138"/>
        <v/>
      </c>
      <c r="O146" s="108" t="str">
        <f t="shared" si="138"/>
        <v/>
      </c>
      <c r="P146" s="108" t="str">
        <f t="shared" si="138"/>
        <v/>
      </c>
      <c r="Q146" s="108" t="str">
        <f t="shared" si="138"/>
        <v/>
      </c>
      <c r="R146" s="108" t="str">
        <f t="shared" si="138"/>
        <v/>
      </c>
      <c r="S146" s="108" t="str">
        <f t="shared" si="138"/>
        <v/>
      </c>
      <c r="T146" s="108" t="str">
        <f t="shared" si="138"/>
        <v/>
      </c>
      <c r="U146" s="108" t="str">
        <f t="shared" si="138"/>
        <v/>
      </c>
      <c r="V146" s="108" t="str">
        <f t="shared" si="138"/>
        <v/>
      </c>
      <c r="W146" s="108" t="str">
        <f t="shared" si="138"/>
        <v/>
      </c>
      <c r="X146" s="108" t="str">
        <f t="shared" si="138"/>
        <v/>
      </c>
      <c r="Y146" s="108" t="str">
        <f t="shared" si="138"/>
        <v/>
      </c>
      <c r="Z146" s="108" t="str">
        <f t="shared" si="138"/>
        <v/>
      </c>
      <c r="AA146" s="108" t="str">
        <f t="shared" si="138"/>
        <v/>
      </c>
      <c r="AB146" s="108" t="str">
        <f t="shared" si="138"/>
        <v/>
      </c>
      <c r="AC146" s="108" t="str">
        <f t="shared" si="138"/>
        <v/>
      </c>
      <c r="AD146" s="108" t="str">
        <f t="shared" si="138"/>
        <v/>
      </c>
      <c r="AE146" s="108" t="str">
        <f t="shared" si="138"/>
        <v/>
      </c>
    </row>
    <row r="147" spans="1:31" ht="15" customHeight="1">
      <c r="A147" s="243"/>
      <c r="B147" s="244"/>
      <c r="C147" s="270"/>
      <c r="D147" s="245"/>
      <c r="E147" s="107" t="str">
        <f t="shared" ref="E147:AE147" si="139">IF($C147=E$5,$D147,"")</f>
        <v/>
      </c>
      <c r="F147" s="107" t="str">
        <f t="shared" si="139"/>
        <v/>
      </c>
      <c r="G147" s="106" t="str">
        <f t="shared" si="139"/>
        <v/>
      </c>
      <c r="H147" s="108" t="str">
        <f t="shared" si="139"/>
        <v/>
      </c>
      <c r="I147" s="108" t="str">
        <f t="shared" si="139"/>
        <v/>
      </c>
      <c r="J147" s="108" t="str">
        <f t="shared" si="139"/>
        <v/>
      </c>
      <c r="K147" s="108" t="str">
        <f t="shared" si="139"/>
        <v/>
      </c>
      <c r="L147" s="108" t="str">
        <f t="shared" si="139"/>
        <v/>
      </c>
      <c r="M147" s="108" t="str">
        <f t="shared" si="139"/>
        <v/>
      </c>
      <c r="N147" s="108" t="str">
        <f t="shared" si="139"/>
        <v/>
      </c>
      <c r="O147" s="108" t="str">
        <f t="shared" si="139"/>
        <v/>
      </c>
      <c r="P147" s="108" t="str">
        <f t="shared" si="139"/>
        <v/>
      </c>
      <c r="Q147" s="108" t="str">
        <f t="shared" si="139"/>
        <v/>
      </c>
      <c r="R147" s="108" t="str">
        <f t="shared" si="139"/>
        <v/>
      </c>
      <c r="S147" s="108" t="str">
        <f t="shared" si="139"/>
        <v/>
      </c>
      <c r="T147" s="108" t="str">
        <f t="shared" si="139"/>
        <v/>
      </c>
      <c r="U147" s="108" t="str">
        <f t="shared" si="139"/>
        <v/>
      </c>
      <c r="V147" s="108" t="str">
        <f t="shared" si="139"/>
        <v/>
      </c>
      <c r="W147" s="108" t="str">
        <f t="shared" si="139"/>
        <v/>
      </c>
      <c r="X147" s="108" t="str">
        <f t="shared" si="139"/>
        <v/>
      </c>
      <c r="Y147" s="108" t="str">
        <f t="shared" si="139"/>
        <v/>
      </c>
      <c r="Z147" s="108" t="str">
        <f t="shared" si="139"/>
        <v/>
      </c>
      <c r="AA147" s="108" t="str">
        <f t="shared" si="139"/>
        <v/>
      </c>
      <c r="AB147" s="108" t="str">
        <f t="shared" si="139"/>
        <v/>
      </c>
      <c r="AC147" s="108" t="str">
        <f t="shared" si="139"/>
        <v/>
      </c>
      <c r="AD147" s="108" t="str">
        <f t="shared" si="139"/>
        <v/>
      </c>
      <c r="AE147" s="108" t="str">
        <f t="shared" si="139"/>
        <v/>
      </c>
    </row>
    <row r="148" spans="1:31" ht="15" customHeight="1">
      <c r="A148" s="243"/>
      <c r="B148" s="244"/>
      <c r="C148" s="270"/>
      <c r="D148" s="245"/>
      <c r="E148" s="107" t="str">
        <f t="shared" ref="E148:AE148" si="140">IF($C148=E$5,$D148,"")</f>
        <v/>
      </c>
      <c r="F148" s="107" t="str">
        <f t="shared" si="140"/>
        <v/>
      </c>
      <c r="G148" s="107" t="str">
        <f t="shared" si="140"/>
        <v/>
      </c>
      <c r="H148" s="109" t="str">
        <f t="shared" si="140"/>
        <v/>
      </c>
      <c r="I148" s="108" t="str">
        <f t="shared" si="140"/>
        <v/>
      </c>
      <c r="J148" s="108" t="str">
        <f t="shared" si="140"/>
        <v/>
      </c>
      <c r="K148" s="108" t="str">
        <f t="shared" si="140"/>
        <v/>
      </c>
      <c r="L148" s="108" t="str">
        <f t="shared" si="140"/>
        <v/>
      </c>
      <c r="M148" s="108" t="str">
        <f t="shared" si="140"/>
        <v/>
      </c>
      <c r="N148" s="108" t="str">
        <f t="shared" si="140"/>
        <v/>
      </c>
      <c r="O148" s="108" t="str">
        <f t="shared" si="140"/>
        <v/>
      </c>
      <c r="P148" s="108" t="str">
        <f t="shared" si="140"/>
        <v/>
      </c>
      <c r="Q148" s="108" t="str">
        <f t="shared" si="140"/>
        <v/>
      </c>
      <c r="R148" s="108" t="str">
        <f t="shared" si="140"/>
        <v/>
      </c>
      <c r="S148" s="108" t="str">
        <f t="shared" si="140"/>
        <v/>
      </c>
      <c r="T148" s="108" t="str">
        <f t="shared" si="140"/>
        <v/>
      </c>
      <c r="U148" s="108" t="str">
        <f t="shared" si="140"/>
        <v/>
      </c>
      <c r="V148" s="108" t="str">
        <f t="shared" si="140"/>
        <v/>
      </c>
      <c r="W148" s="108" t="str">
        <f t="shared" si="140"/>
        <v/>
      </c>
      <c r="X148" s="108" t="str">
        <f t="shared" si="140"/>
        <v/>
      </c>
      <c r="Y148" s="108" t="str">
        <f t="shared" si="140"/>
        <v/>
      </c>
      <c r="Z148" s="108" t="str">
        <f t="shared" si="140"/>
        <v/>
      </c>
      <c r="AA148" s="108" t="str">
        <f t="shared" si="140"/>
        <v/>
      </c>
      <c r="AB148" s="108" t="str">
        <f t="shared" si="140"/>
        <v/>
      </c>
      <c r="AC148" s="108" t="str">
        <f t="shared" si="140"/>
        <v/>
      </c>
      <c r="AD148" s="108" t="str">
        <f t="shared" si="140"/>
        <v/>
      </c>
      <c r="AE148" s="108" t="str">
        <f t="shared" si="140"/>
        <v/>
      </c>
    </row>
    <row r="149" spans="1:31" ht="15" customHeight="1">
      <c r="A149" s="243"/>
      <c r="B149" s="244"/>
      <c r="C149" s="270"/>
      <c r="D149" s="245"/>
      <c r="E149" s="107" t="str">
        <f t="shared" ref="E149:AE149" si="141">IF($C149=E$5,$D149,"")</f>
        <v/>
      </c>
      <c r="F149" s="107" t="str">
        <f t="shared" si="141"/>
        <v/>
      </c>
      <c r="G149" s="107" t="str">
        <f t="shared" si="141"/>
        <v/>
      </c>
      <c r="H149" s="108" t="str">
        <f t="shared" si="141"/>
        <v/>
      </c>
      <c r="I149" s="109" t="str">
        <f t="shared" si="141"/>
        <v/>
      </c>
      <c r="J149" s="108" t="str">
        <f t="shared" si="141"/>
        <v/>
      </c>
      <c r="K149" s="108" t="str">
        <f t="shared" si="141"/>
        <v/>
      </c>
      <c r="L149" s="108" t="str">
        <f t="shared" si="141"/>
        <v/>
      </c>
      <c r="M149" s="108" t="str">
        <f t="shared" si="141"/>
        <v/>
      </c>
      <c r="N149" s="108" t="str">
        <f t="shared" si="141"/>
        <v/>
      </c>
      <c r="O149" s="108" t="str">
        <f t="shared" si="141"/>
        <v/>
      </c>
      <c r="P149" s="108" t="str">
        <f t="shared" si="141"/>
        <v/>
      </c>
      <c r="Q149" s="108" t="str">
        <f t="shared" si="141"/>
        <v/>
      </c>
      <c r="R149" s="108" t="str">
        <f t="shared" si="141"/>
        <v/>
      </c>
      <c r="S149" s="108" t="str">
        <f t="shared" si="141"/>
        <v/>
      </c>
      <c r="T149" s="108" t="str">
        <f t="shared" si="141"/>
        <v/>
      </c>
      <c r="U149" s="108" t="str">
        <f t="shared" si="141"/>
        <v/>
      </c>
      <c r="V149" s="108" t="str">
        <f t="shared" si="141"/>
        <v/>
      </c>
      <c r="W149" s="108" t="str">
        <f t="shared" si="141"/>
        <v/>
      </c>
      <c r="X149" s="108" t="str">
        <f t="shared" si="141"/>
        <v/>
      </c>
      <c r="Y149" s="108" t="str">
        <f t="shared" si="141"/>
        <v/>
      </c>
      <c r="Z149" s="108" t="str">
        <f t="shared" si="141"/>
        <v/>
      </c>
      <c r="AA149" s="108" t="str">
        <f t="shared" si="141"/>
        <v/>
      </c>
      <c r="AB149" s="108" t="str">
        <f t="shared" si="141"/>
        <v/>
      </c>
      <c r="AC149" s="108" t="str">
        <f t="shared" si="141"/>
        <v/>
      </c>
      <c r="AD149" s="108" t="str">
        <f t="shared" si="141"/>
        <v/>
      </c>
      <c r="AE149" s="108" t="str">
        <f t="shared" si="141"/>
        <v/>
      </c>
    </row>
    <row r="150" spans="1:31" ht="15" customHeight="1">
      <c r="A150" s="243"/>
      <c r="B150" s="244"/>
      <c r="C150" s="270"/>
      <c r="D150" s="245"/>
      <c r="E150" s="107" t="str">
        <f t="shared" ref="E150:AE150" si="142">IF($C150=E$5,$D150,"")</f>
        <v/>
      </c>
      <c r="F150" s="107" t="str">
        <f t="shared" si="142"/>
        <v/>
      </c>
      <c r="G150" s="107" t="str">
        <f t="shared" si="142"/>
        <v/>
      </c>
      <c r="H150" s="108" t="str">
        <f t="shared" si="142"/>
        <v/>
      </c>
      <c r="I150" s="108" t="str">
        <f t="shared" si="142"/>
        <v/>
      </c>
      <c r="J150" s="109" t="str">
        <f t="shared" si="142"/>
        <v/>
      </c>
      <c r="K150" s="108" t="str">
        <f t="shared" si="142"/>
        <v/>
      </c>
      <c r="L150" s="108" t="str">
        <f t="shared" si="142"/>
        <v/>
      </c>
      <c r="M150" s="108" t="str">
        <f t="shared" si="142"/>
        <v/>
      </c>
      <c r="N150" s="108" t="str">
        <f t="shared" si="142"/>
        <v/>
      </c>
      <c r="O150" s="108" t="str">
        <f t="shared" si="142"/>
        <v/>
      </c>
      <c r="P150" s="108" t="str">
        <f t="shared" si="142"/>
        <v/>
      </c>
      <c r="Q150" s="108" t="str">
        <f t="shared" si="142"/>
        <v/>
      </c>
      <c r="R150" s="108" t="str">
        <f t="shared" si="142"/>
        <v/>
      </c>
      <c r="S150" s="108" t="str">
        <f t="shared" si="142"/>
        <v/>
      </c>
      <c r="T150" s="108" t="str">
        <f t="shared" si="142"/>
        <v/>
      </c>
      <c r="U150" s="108" t="str">
        <f t="shared" si="142"/>
        <v/>
      </c>
      <c r="V150" s="108" t="str">
        <f t="shared" si="142"/>
        <v/>
      </c>
      <c r="W150" s="108" t="str">
        <f t="shared" si="142"/>
        <v/>
      </c>
      <c r="X150" s="108" t="str">
        <f t="shared" si="142"/>
        <v/>
      </c>
      <c r="Y150" s="108" t="str">
        <f t="shared" si="142"/>
        <v/>
      </c>
      <c r="Z150" s="108" t="str">
        <f t="shared" si="142"/>
        <v/>
      </c>
      <c r="AA150" s="108" t="str">
        <f t="shared" si="142"/>
        <v/>
      </c>
      <c r="AB150" s="108" t="str">
        <f t="shared" si="142"/>
        <v/>
      </c>
      <c r="AC150" s="108" t="str">
        <f t="shared" si="142"/>
        <v/>
      </c>
      <c r="AD150" s="108" t="str">
        <f t="shared" si="142"/>
        <v/>
      </c>
      <c r="AE150" s="108" t="str">
        <f t="shared" si="142"/>
        <v/>
      </c>
    </row>
    <row r="151" spans="1:31" ht="15" customHeight="1">
      <c r="A151" s="243"/>
      <c r="B151" s="244"/>
      <c r="C151" s="270"/>
      <c r="D151" s="245"/>
      <c r="E151" s="107" t="str">
        <f t="shared" ref="E151:AE151" si="143">IF($C151=E$5,$D151,"")</f>
        <v/>
      </c>
      <c r="F151" s="107" t="str">
        <f t="shared" si="143"/>
        <v/>
      </c>
      <c r="G151" s="107" t="str">
        <f t="shared" si="143"/>
        <v/>
      </c>
      <c r="H151" s="108" t="str">
        <f t="shared" si="143"/>
        <v/>
      </c>
      <c r="I151" s="108" t="str">
        <f t="shared" si="143"/>
        <v/>
      </c>
      <c r="J151" s="108" t="str">
        <f t="shared" si="143"/>
        <v/>
      </c>
      <c r="K151" s="109" t="str">
        <f t="shared" si="143"/>
        <v/>
      </c>
      <c r="L151" s="108" t="str">
        <f t="shared" si="143"/>
        <v/>
      </c>
      <c r="M151" s="108" t="str">
        <f t="shared" si="143"/>
        <v/>
      </c>
      <c r="N151" s="108" t="str">
        <f t="shared" si="143"/>
        <v/>
      </c>
      <c r="O151" s="108" t="str">
        <f t="shared" si="143"/>
        <v/>
      </c>
      <c r="P151" s="108" t="str">
        <f t="shared" si="143"/>
        <v/>
      </c>
      <c r="Q151" s="108" t="str">
        <f t="shared" si="143"/>
        <v/>
      </c>
      <c r="R151" s="108" t="str">
        <f t="shared" si="143"/>
        <v/>
      </c>
      <c r="S151" s="108" t="str">
        <f t="shared" si="143"/>
        <v/>
      </c>
      <c r="T151" s="108" t="str">
        <f t="shared" si="143"/>
        <v/>
      </c>
      <c r="U151" s="108" t="str">
        <f t="shared" si="143"/>
        <v/>
      </c>
      <c r="V151" s="108" t="str">
        <f t="shared" si="143"/>
        <v/>
      </c>
      <c r="W151" s="108" t="str">
        <f t="shared" si="143"/>
        <v/>
      </c>
      <c r="X151" s="108" t="str">
        <f t="shared" si="143"/>
        <v/>
      </c>
      <c r="Y151" s="108" t="str">
        <f t="shared" si="143"/>
        <v/>
      </c>
      <c r="Z151" s="108" t="str">
        <f t="shared" si="143"/>
        <v/>
      </c>
      <c r="AA151" s="108" t="str">
        <f t="shared" si="143"/>
        <v/>
      </c>
      <c r="AB151" s="108" t="str">
        <f t="shared" si="143"/>
        <v/>
      </c>
      <c r="AC151" s="108" t="str">
        <f t="shared" si="143"/>
        <v/>
      </c>
      <c r="AD151" s="108" t="str">
        <f t="shared" si="143"/>
        <v/>
      </c>
      <c r="AE151" s="108" t="str">
        <f t="shared" si="143"/>
        <v/>
      </c>
    </row>
    <row r="152" spans="1:31" ht="15" customHeight="1">
      <c r="A152" s="243"/>
      <c r="B152" s="244"/>
      <c r="C152" s="270"/>
      <c r="D152" s="245"/>
      <c r="E152" s="107" t="str">
        <f t="shared" ref="E152:AE152" si="144">IF($C152=E$5,$D152,"")</f>
        <v/>
      </c>
      <c r="F152" s="107" t="str">
        <f t="shared" si="144"/>
        <v/>
      </c>
      <c r="G152" s="107" t="str">
        <f t="shared" si="144"/>
        <v/>
      </c>
      <c r="H152" s="108" t="str">
        <f t="shared" si="144"/>
        <v/>
      </c>
      <c r="I152" s="108" t="str">
        <f t="shared" si="144"/>
        <v/>
      </c>
      <c r="J152" s="108" t="str">
        <f t="shared" si="144"/>
        <v/>
      </c>
      <c r="K152" s="108" t="str">
        <f t="shared" si="144"/>
        <v/>
      </c>
      <c r="L152" s="109" t="str">
        <f t="shared" si="144"/>
        <v/>
      </c>
      <c r="M152" s="108" t="str">
        <f t="shared" si="144"/>
        <v/>
      </c>
      <c r="N152" s="108" t="str">
        <f t="shared" si="144"/>
        <v/>
      </c>
      <c r="O152" s="108" t="str">
        <f t="shared" si="144"/>
        <v/>
      </c>
      <c r="P152" s="108" t="str">
        <f t="shared" si="144"/>
        <v/>
      </c>
      <c r="Q152" s="108" t="str">
        <f t="shared" si="144"/>
        <v/>
      </c>
      <c r="R152" s="108" t="str">
        <f t="shared" si="144"/>
        <v/>
      </c>
      <c r="S152" s="108" t="str">
        <f t="shared" si="144"/>
        <v/>
      </c>
      <c r="T152" s="108" t="str">
        <f t="shared" si="144"/>
        <v/>
      </c>
      <c r="U152" s="108" t="str">
        <f t="shared" si="144"/>
        <v/>
      </c>
      <c r="V152" s="108" t="str">
        <f t="shared" si="144"/>
        <v/>
      </c>
      <c r="W152" s="108" t="str">
        <f t="shared" si="144"/>
        <v/>
      </c>
      <c r="X152" s="108" t="str">
        <f t="shared" si="144"/>
        <v/>
      </c>
      <c r="Y152" s="108" t="str">
        <f t="shared" si="144"/>
        <v/>
      </c>
      <c r="Z152" s="108" t="str">
        <f t="shared" si="144"/>
        <v/>
      </c>
      <c r="AA152" s="108" t="str">
        <f t="shared" si="144"/>
        <v/>
      </c>
      <c r="AB152" s="108" t="str">
        <f t="shared" si="144"/>
        <v/>
      </c>
      <c r="AC152" s="108" t="str">
        <f t="shared" si="144"/>
        <v/>
      </c>
      <c r="AD152" s="108" t="str">
        <f t="shared" si="144"/>
        <v/>
      </c>
      <c r="AE152" s="108" t="str">
        <f t="shared" si="144"/>
        <v/>
      </c>
    </row>
    <row r="153" spans="1:31" ht="15" customHeight="1">
      <c r="A153" s="243"/>
      <c r="B153" s="244"/>
      <c r="C153" s="270"/>
      <c r="D153" s="245"/>
      <c r="E153" s="107" t="str">
        <f t="shared" ref="E153:AE153" si="145">IF($C153=E$5,$D153,"")</f>
        <v/>
      </c>
      <c r="F153" s="107" t="str">
        <f t="shared" si="145"/>
        <v/>
      </c>
      <c r="G153" s="107" t="str">
        <f t="shared" si="145"/>
        <v/>
      </c>
      <c r="H153" s="108" t="str">
        <f t="shared" si="145"/>
        <v/>
      </c>
      <c r="I153" s="108" t="str">
        <f t="shared" si="145"/>
        <v/>
      </c>
      <c r="J153" s="108" t="str">
        <f t="shared" si="145"/>
        <v/>
      </c>
      <c r="K153" s="108" t="str">
        <f t="shared" si="145"/>
        <v/>
      </c>
      <c r="L153" s="108" t="str">
        <f t="shared" si="145"/>
        <v/>
      </c>
      <c r="M153" s="109" t="str">
        <f t="shared" si="145"/>
        <v/>
      </c>
      <c r="N153" s="108" t="str">
        <f t="shared" si="145"/>
        <v/>
      </c>
      <c r="O153" s="108" t="str">
        <f t="shared" si="145"/>
        <v/>
      </c>
      <c r="P153" s="108" t="str">
        <f t="shared" si="145"/>
        <v/>
      </c>
      <c r="Q153" s="108" t="str">
        <f t="shared" si="145"/>
        <v/>
      </c>
      <c r="R153" s="108" t="str">
        <f t="shared" si="145"/>
        <v/>
      </c>
      <c r="S153" s="108" t="str">
        <f t="shared" si="145"/>
        <v/>
      </c>
      <c r="T153" s="108" t="str">
        <f t="shared" si="145"/>
        <v/>
      </c>
      <c r="U153" s="108" t="str">
        <f t="shared" si="145"/>
        <v/>
      </c>
      <c r="V153" s="108" t="str">
        <f t="shared" si="145"/>
        <v/>
      </c>
      <c r="W153" s="108" t="str">
        <f t="shared" si="145"/>
        <v/>
      </c>
      <c r="X153" s="108" t="str">
        <f t="shared" si="145"/>
        <v/>
      </c>
      <c r="Y153" s="108" t="str">
        <f t="shared" si="145"/>
        <v/>
      </c>
      <c r="Z153" s="108" t="str">
        <f t="shared" si="145"/>
        <v/>
      </c>
      <c r="AA153" s="108" t="str">
        <f t="shared" si="145"/>
        <v/>
      </c>
      <c r="AB153" s="108" t="str">
        <f t="shared" si="145"/>
        <v/>
      </c>
      <c r="AC153" s="108" t="str">
        <f t="shared" si="145"/>
        <v/>
      </c>
      <c r="AD153" s="108" t="str">
        <f t="shared" si="145"/>
        <v/>
      </c>
      <c r="AE153" s="108" t="str">
        <f t="shared" si="145"/>
        <v/>
      </c>
    </row>
    <row r="154" spans="1:31" ht="15" customHeight="1">
      <c r="A154" s="243"/>
      <c r="B154" s="244"/>
      <c r="C154" s="270"/>
      <c r="D154" s="245"/>
      <c r="E154" s="107" t="str">
        <f t="shared" ref="E154:AE154" si="146">IF($C154=E$5,$D154,"")</f>
        <v/>
      </c>
      <c r="F154" s="107" t="str">
        <f t="shared" si="146"/>
        <v/>
      </c>
      <c r="G154" s="107" t="str">
        <f t="shared" si="146"/>
        <v/>
      </c>
      <c r="H154" s="108" t="str">
        <f t="shared" si="146"/>
        <v/>
      </c>
      <c r="I154" s="108" t="str">
        <f t="shared" si="146"/>
        <v/>
      </c>
      <c r="J154" s="108" t="str">
        <f t="shared" si="146"/>
        <v/>
      </c>
      <c r="K154" s="108" t="str">
        <f t="shared" si="146"/>
        <v/>
      </c>
      <c r="L154" s="108" t="str">
        <f t="shared" si="146"/>
        <v/>
      </c>
      <c r="M154" s="108" t="str">
        <f t="shared" si="146"/>
        <v/>
      </c>
      <c r="N154" s="109" t="str">
        <f t="shared" si="146"/>
        <v/>
      </c>
      <c r="O154" s="108" t="str">
        <f t="shared" si="146"/>
        <v/>
      </c>
      <c r="P154" s="108" t="str">
        <f t="shared" si="146"/>
        <v/>
      </c>
      <c r="Q154" s="108" t="str">
        <f t="shared" si="146"/>
        <v/>
      </c>
      <c r="R154" s="108" t="str">
        <f t="shared" si="146"/>
        <v/>
      </c>
      <c r="S154" s="108" t="str">
        <f t="shared" si="146"/>
        <v/>
      </c>
      <c r="T154" s="108" t="str">
        <f t="shared" si="146"/>
        <v/>
      </c>
      <c r="U154" s="108" t="str">
        <f t="shared" si="146"/>
        <v/>
      </c>
      <c r="V154" s="108" t="str">
        <f t="shared" si="146"/>
        <v/>
      </c>
      <c r="W154" s="108" t="str">
        <f t="shared" si="146"/>
        <v/>
      </c>
      <c r="X154" s="108" t="str">
        <f t="shared" si="146"/>
        <v/>
      </c>
      <c r="Y154" s="108" t="str">
        <f t="shared" si="146"/>
        <v/>
      </c>
      <c r="Z154" s="108" t="str">
        <f t="shared" si="146"/>
        <v/>
      </c>
      <c r="AA154" s="108" t="str">
        <f t="shared" si="146"/>
        <v/>
      </c>
      <c r="AB154" s="108" t="str">
        <f t="shared" si="146"/>
        <v/>
      </c>
      <c r="AC154" s="108" t="str">
        <f t="shared" si="146"/>
        <v/>
      </c>
      <c r="AD154" s="108" t="str">
        <f t="shared" si="146"/>
        <v/>
      </c>
      <c r="AE154" s="108" t="str">
        <f t="shared" si="146"/>
        <v/>
      </c>
    </row>
    <row r="155" spans="1:31" ht="15" customHeight="1">
      <c r="A155" s="243"/>
      <c r="B155" s="244"/>
      <c r="C155" s="270"/>
      <c r="D155" s="245"/>
      <c r="E155" s="107" t="str">
        <f t="shared" ref="E155:AE155" si="147">IF($C155=E$5,$D155,"")</f>
        <v/>
      </c>
      <c r="F155" s="107" t="str">
        <f t="shared" si="147"/>
        <v/>
      </c>
      <c r="G155" s="107" t="str">
        <f t="shared" si="147"/>
        <v/>
      </c>
      <c r="H155" s="108" t="str">
        <f t="shared" si="147"/>
        <v/>
      </c>
      <c r="I155" s="108" t="str">
        <f t="shared" si="147"/>
        <v/>
      </c>
      <c r="J155" s="108" t="str">
        <f t="shared" si="147"/>
        <v/>
      </c>
      <c r="K155" s="108" t="str">
        <f t="shared" si="147"/>
        <v/>
      </c>
      <c r="L155" s="108" t="str">
        <f t="shared" si="147"/>
        <v/>
      </c>
      <c r="M155" s="108" t="str">
        <f t="shared" si="147"/>
        <v/>
      </c>
      <c r="N155" s="108" t="str">
        <f t="shared" si="147"/>
        <v/>
      </c>
      <c r="O155" s="109" t="str">
        <f t="shared" si="147"/>
        <v/>
      </c>
      <c r="P155" s="108" t="str">
        <f t="shared" si="147"/>
        <v/>
      </c>
      <c r="Q155" s="108" t="str">
        <f t="shared" si="147"/>
        <v/>
      </c>
      <c r="R155" s="108" t="str">
        <f t="shared" si="147"/>
        <v/>
      </c>
      <c r="S155" s="108" t="str">
        <f t="shared" si="147"/>
        <v/>
      </c>
      <c r="T155" s="108" t="str">
        <f t="shared" si="147"/>
        <v/>
      </c>
      <c r="U155" s="108" t="str">
        <f t="shared" si="147"/>
        <v/>
      </c>
      <c r="V155" s="108" t="str">
        <f t="shared" si="147"/>
        <v/>
      </c>
      <c r="W155" s="108" t="str">
        <f t="shared" si="147"/>
        <v/>
      </c>
      <c r="X155" s="108" t="str">
        <f t="shared" si="147"/>
        <v/>
      </c>
      <c r="Y155" s="108" t="str">
        <f t="shared" si="147"/>
        <v/>
      </c>
      <c r="Z155" s="108" t="str">
        <f t="shared" si="147"/>
        <v/>
      </c>
      <c r="AA155" s="108" t="str">
        <f t="shared" si="147"/>
        <v/>
      </c>
      <c r="AB155" s="108" t="str">
        <f t="shared" si="147"/>
        <v/>
      </c>
      <c r="AC155" s="108" t="str">
        <f t="shared" si="147"/>
        <v/>
      </c>
      <c r="AD155" s="108" t="str">
        <f t="shared" si="147"/>
        <v/>
      </c>
      <c r="AE155" s="108" t="str">
        <f t="shared" si="147"/>
        <v/>
      </c>
    </row>
    <row r="156" spans="1:31" ht="15" customHeight="1">
      <c r="A156" s="243"/>
      <c r="B156" s="244"/>
      <c r="C156" s="270"/>
      <c r="D156" s="245"/>
      <c r="E156" s="107" t="str">
        <f t="shared" ref="E156:AE156" si="148">IF($C156=E$5,$D156,"")</f>
        <v/>
      </c>
      <c r="F156" s="107" t="str">
        <f t="shared" si="148"/>
        <v/>
      </c>
      <c r="G156" s="107" t="str">
        <f t="shared" si="148"/>
        <v/>
      </c>
      <c r="H156" s="108" t="str">
        <f t="shared" si="148"/>
        <v/>
      </c>
      <c r="I156" s="108" t="str">
        <f t="shared" si="148"/>
        <v/>
      </c>
      <c r="J156" s="108" t="str">
        <f t="shared" si="148"/>
        <v/>
      </c>
      <c r="K156" s="108" t="str">
        <f t="shared" si="148"/>
        <v/>
      </c>
      <c r="L156" s="108" t="str">
        <f t="shared" si="148"/>
        <v/>
      </c>
      <c r="M156" s="108" t="str">
        <f t="shared" si="148"/>
        <v/>
      </c>
      <c r="N156" s="108" t="str">
        <f t="shared" si="148"/>
        <v/>
      </c>
      <c r="O156" s="108" t="str">
        <f t="shared" si="148"/>
        <v/>
      </c>
      <c r="P156" s="109" t="str">
        <f t="shared" si="148"/>
        <v/>
      </c>
      <c r="Q156" s="108" t="str">
        <f t="shared" si="148"/>
        <v/>
      </c>
      <c r="R156" s="108" t="str">
        <f t="shared" si="148"/>
        <v/>
      </c>
      <c r="S156" s="108" t="str">
        <f t="shared" si="148"/>
        <v/>
      </c>
      <c r="T156" s="108" t="str">
        <f t="shared" si="148"/>
        <v/>
      </c>
      <c r="U156" s="108" t="str">
        <f t="shared" si="148"/>
        <v/>
      </c>
      <c r="V156" s="108" t="str">
        <f t="shared" si="148"/>
        <v/>
      </c>
      <c r="W156" s="108" t="str">
        <f t="shared" si="148"/>
        <v/>
      </c>
      <c r="X156" s="108" t="str">
        <f t="shared" si="148"/>
        <v/>
      </c>
      <c r="Y156" s="108" t="str">
        <f t="shared" si="148"/>
        <v/>
      </c>
      <c r="Z156" s="108" t="str">
        <f t="shared" si="148"/>
        <v/>
      </c>
      <c r="AA156" s="108" t="str">
        <f t="shared" si="148"/>
        <v/>
      </c>
      <c r="AB156" s="108" t="str">
        <f t="shared" si="148"/>
        <v/>
      </c>
      <c r="AC156" s="108" t="str">
        <f t="shared" si="148"/>
        <v/>
      </c>
      <c r="AD156" s="108" t="str">
        <f t="shared" si="148"/>
        <v/>
      </c>
      <c r="AE156" s="108" t="str">
        <f t="shared" si="148"/>
        <v/>
      </c>
    </row>
    <row r="157" spans="1:31" ht="15" customHeight="1">
      <c r="A157" s="243"/>
      <c r="B157" s="244"/>
      <c r="C157" s="270"/>
      <c r="D157" s="245"/>
      <c r="E157" s="107" t="str">
        <f t="shared" ref="E157:AE157" si="149">IF($C157=E$5,$D157,"")</f>
        <v/>
      </c>
      <c r="F157" s="107" t="str">
        <f t="shared" si="149"/>
        <v/>
      </c>
      <c r="G157" s="107" t="str">
        <f t="shared" si="149"/>
        <v/>
      </c>
      <c r="H157" s="108" t="str">
        <f t="shared" si="149"/>
        <v/>
      </c>
      <c r="I157" s="108" t="str">
        <f t="shared" si="149"/>
        <v/>
      </c>
      <c r="J157" s="108" t="str">
        <f t="shared" si="149"/>
        <v/>
      </c>
      <c r="K157" s="108" t="str">
        <f t="shared" si="149"/>
        <v/>
      </c>
      <c r="L157" s="108" t="str">
        <f t="shared" si="149"/>
        <v/>
      </c>
      <c r="M157" s="108" t="str">
        <f t="shared" si="149"/>
        <v/>
      </c>
      <c r="N157" s="108" t="str">
        <f t="shared" si="149"/>
        <v/>
      </c>
      <c r="O157" s="108" t="str">
        <f t="shared" si="149"/>
        <v/>
      </c>
      <c r="P157" s="108" t="str">
        <f t="shared" si="149"/>
        <v/>
      </c>
      <c r="Q157" s="109" t="str">
        <f t="shared" si="149"/>
        <v/>
      </c>
      <c r="R157" s="108" t="str">
        <f t="shared" si="149"/>
        <v/>
      </c>
      <c r="S157" s="108" t="str">
        <f t="shared" si="149"/>
        <v/>
      </c>
      <c r="T157" s="108" t="str">
        <f t="shared" si="149"/>
        <v/>
      </c>
      <c r="U157" s="108" t="str">
        <f t="shared" si="149"/>
        <v/>
      </c>
      <c r="V157" s="108" t="str">
        <f t="shared" si="149"/>
        <v/>
      </c>
      <c r="W157" s="108" t="str">
        <f t="shared" si="149"/>
        <v/>
      </c>
      <c r="X157" s="108" t="str">
        <f t="shared" si="149"/>
        <v/>
      </c>
      <c r="Y157" s="108" t="str">
        <f t="shared" si="149"/>
        <v/>
      </c>
      <c r="Z157" s="108" t="str">
        <f t="shared" si="149"/>
        <v/>
      </c>
      <c r="AA157" s="108" t="str">
        <f t="shared" si="149"/>
        <v/>
      </c>
      <c r="AB157" s="108" t="str">
        <f t="shared" si="149"/>
        <v/>
      </c>
      <c r="AC157" s="108" t="str">
        <f t="shared" si="149"/>
        <v/>
      </c>
      <c r="AD157" s="108" t="str">
        <f t="shared" si="149"/>
        <v/>
      </c>
      <c r="AE157" s="108" t="str">
        <f t="shared" si="149"/>
        <v/>
      </c>
    </row>
    <row r="158" spans="1:31" ht="15" customHeight="1">
      <c r="A158" s="243"/>
      <c r="B158" s="244"/>
      <c r="C158" s="270"/>
      <c r="D158" s="245"/>
      <c r="E158" s="107" t="str">
        <f t="shared" ref="E158:AE158" si="150">IF($C158=E$5,$D158,"")</f>
        <v/>
      </c>
      <c r="F158" s="107" t="str">
        <f t="shared" si="150"/>
        <v/>
      </c>
      <c r="G158" s="107" t="str">
        <f t="shared" si="150"/>
        <v/>
      </c>
      <c r="H158" s="108" t="str">
        <f t="shared" si="150"/>
        <v/>
      </c>
      <c r="I158" s="108" t="str">
        <f t="shared" si="150"/>
        <v/>
      </c>
      <c r="J158" s="108" t="str">
        <f t="shared" si="150"/>
        <v/>
      </c>
      <c r="K158" s="108" t="str">
        <f t="shared" si="150"/>
        <v/>
      </c>
      <c r="L158" s="108" t="str">
        <f t="shared" si="150"/>
        <v/>
      </c>
      <c r="M158" s="108" t="str">
        <f t="shared" si="150"/>
        <v/>
      </c>
      <c r="N158" s="108" t="str">
        <f t="shared" si="150"/>
        <v/>
      </c>
      <c r="O158" s="108" t="str">
        <f t="shared" si="150"/>
        <v/>
      </c>
      <c r="P158" s="108" t="str">
        <f t="shared" si="150"/>
        <v/>
      </c>
      <c r="Q158" s="108" t="str">
        <f t="shared" si="150"/>
        <v/>
      </c>
      <c r="R158" s="109" t="str">
        <f t="shared" si="150"/>
        <v/>
      </c>
      <c r="S158" s="108" t="str">
        <f t="shared" si="150"/>
        <v/>
      </c>
      <c r="T158" s="108" t="str">
        <f t="shared" si="150"/>
        <v/>
      </c>
      <c r="U158" s="108" t="str">
        <f t="shared" si="150"/>
        <v/>
      </c>
      <c r="V158" s="108" t="str">
        <f t="shared" si="150"/>
        <v/>
      </c>
      <c r="W158" s="108" t="str">
        <f t="shared" si="150"/>
        <v/>
      </c>
      <c r="X158" s="108" t="str">
        <f t="shared" si="150"/>
        <v/>
      </c>
      <c r="Y158" s="108" t="str">
        <f t="shared" si="150"/>
        <v/>
      </c>
      <c r="Z158" s="108" t="str">
        <f t="shared" si="150"/>
        <v/>
      </c>
      <c r="AA158" s="108" t="str">
        <f t="shared" si="150"/>
        <v/>
      </c>
      <c r="AB158" s="108" t="str">
        <f t="shared" si="150"/>
        <v/>
      </c>
      <c r="AC158" s="108" t="str">
        <f t="shared" si="150"/>
        <v/>
      </c>
      <c r="AD158" s="108" t="str">
        <f t="shared" si="150"/>
        <v/>
      </c>
      <c r="AE158" s="108" t="str">
        <f t="shared" si="150"/>
        <v/>
      </c>
    </row>
    <row r="159" spans="1:31" ht="15" customHeight="1">
      <c r="A159" s="243"/>
      <c r="B159" s="244"/>
      <c r="C159" s="270"/>
      <c r="D159" s="245"/>
      <c r="E159" s="107" t="str">
        <f t="shared" ref="E159:AE159" si="151">IF($C159=E$5,$D159,"")</f>
        <v/>
      </c>
      <c r="F159" s="107" t="str">
        <f t="shared" si="151"/>
        <v/>
      </c>
      <c r="G159" s="107" t="str">
        <f t="shared" si="151"/>
        <v/>
      </c>
      <c r="H159" s="108" t="str">
        <f t="shared" si="151"/>
        <v/>
      </c>
      <c r="I159" s="108" t="str">
        <f t="shared" si="151"/>
        <v/>
      </c>
      <c r="J159" s="108" t="str">
        <f t="shared" si="151"/>
        <v/>
      </c>
      <c r="K159" s="108" t="str">
        <f t="shared" si="151"/>
        <v/>
      </c>
      <c r="L159" s="108" t="str">
        <f t="shared" si="151"/>
        <v/>
      </c>
      <c r="M159" s="108" t="str">
        <f t="shared" si="151"/>
        <v/>
      </c>
      <c r="N159" s="108" t="str">
        <f t="shared" si="151"/>
        <v/>
      </c>
      <c r="O159" s="108" t="str">
        <f t="shared" si="151"/>
        <v/>
      </c>
      <c r="P159" s="108" t="str">
        <f t="shared" si="151"/>
        <v/>
      </c>
      <c r="Q159" s="108" t="str">
        <f t="shared" si="151"/>
        <v/>
      </c>
      <c r="R159" s="108" t="str">
        <f t="shared" si="151"/>
        <v/>
      </c>
      <c r="S159" s="109" t="str">
        <f t="shared" si="151"/>
        <v/>
      </c>
      <c r="T159" s="108" t="str">
        <f t="shared" si="151"/>
        <v/>
      </c>
      <c r="U159" s="108" t="str">
        <f t="shared" si="151"/>
        <v/>
      </c>
      <c r="V159" s="108" t="str">
        <f t="shared" si="151"/>
        <v/>
      </c>
      <c r="W159" s="108" t="str">
        <f t="shared" si="151"/>
        <v/>
      </c>
      <c r="X159" s="108" t="str">
        <f t="shared" si="151"/>
        <v/>
      </c>
      <c r="Y159" s="108" t="str">
        <f t="shared" si="151"/>
        <v/>
      </c>
      <c r="Z159" s="108" t="str">
        <f t="shared" si="151"/>
        <v/>
      </c>
      <c r="AA159" s="108" t="str">
        <f t="shared" si="151"/>
        <v/>
      </c>
      <c r="AB159" s="108" t="str">
        <f t="shared" si="151"/>
        <v/>
      </c>
      <c r="AC159" s="108" t="str">
        <f t="shared" si="151"/>
        <v/>
      </c>
      <c r="AD159" s="108" t="str">
        <f t="shared" si="151"/>
        <v/>
      </c>
      <c r="AE159" s="108" t="str">
        <f t="shared" si="151"/>
        <v/>
      </c>
    </row>
    <row r="160" spans="1:31" ht="15" customHeight="1">
      <c r="A160" s="243"/>
      <c r="B160" s="244"/>
      <c r="C160" s="270"/>
      <c r="D160" s="245"/>
      <c r="E160" s="107" t="str">
        <f t="shared" ref="E160:AE160" si="152">IF($C160=E$5,$D160,"")</f>
        <v/>
      </c>
      <c r="F160" s="107" t="str">
        <f t="shared" si="152"/>
        <v/>
      </c>
      <c r="G160" s="107" t="str">
        <f t="shared" si="152"/>
        <v/>
      </c>
      <c r="H160" s="108" t="str">
        <f t="shared" si="152"/>
        <v/>
      </c>
      <c r="I160" s="108" t="str">
        <f t="shared" si="152"/>
        <v/>
      </c>
      <c r="J160" s="108" t="str">
        <f t="shared" si="152"/>
        <v/>
      </c>
      <c r="K160" s="108" t="str">
        <f t="shared" si="152"/>
        <v/>
      </c>
      <c r="L160" s="108" t="str">
        <f t="shared" si="152"/>
        <v/>
      </c>
      <c r="M160" s="108" t="str">
        <f t="shared" si="152"/>
        <v/>
      </c>
      <c r="N160" s="108" t="str">
        <f t="shared" si="152"/>
        <v/>
      </c>
      <c r="O160" s="108" t="str">
        <f t="shared" si="152"/>
        <v/>
      </c>
      <c r="P160" s="108" t="str">
        <f t="shared" si="152"/>
        <v/>
      </c>
      <c r="Q160" s="108" t="str">
        <f t="shared" si="152"/>
        <v/>
      </c>
      <c r="R160" s="108" t="str">
        <f t="shared" si="152"/>
        <v/>
      </c>
      <c r="S160" s="108" t="str">
        <f t="shared" si="152"/>
        <v/>
      </c>
      <c r="T160" s="109" t="str">
        <f t="shared" si="152"/>
        <v/>
      </c>
      <c r="U160" s="108" t="str">
        <f t="shared" si="152"/>
        <v/>
      </c>
      <c r="V160" s="108" t="str">
        <f t="shared" si="152"/>
        <v/>
      </c>
      <c r="W160" s="108" t="str">
        <f t="shared" si="152"/>
        <v/>
      </c>
      <c r="X160" s="108" t="str">
        <f t="shared" si="152"/>
        <v/>
      </c>
      <c r="Y160" s="108" t="str">
        <f t="shared" si="152"/>
        <v/>
      </c>
      <c r="Z160" s="108" t="str">
        <f t="shared" si="152"/>
        <v/>
      </c>
      <c r="AA160" s="108" t="str">
        <f t="shared" si="152"/>
        <v/>
      </c>
      <c r="AB160" s="108" t="str">
        <f t="shared" si="152"/>
        <v/>
      </c>
      <c r="AC160" s="108" t="str">
        <f t="shared" si="152"/>
        <v/>
      </c>
      <c r="AD160" s="108" t="str">
        <f t="shared" si="152"/>
        <v/>
      </c>
      <c r="AE160" s="108" t="str">
        <f t="shared" si="152"/>
        <v/>
      </c>
    </row>
    <row r="161" spans="1:31" ht="15" customHeight="1">
      <c r="A161" s="243"/>
      <c r="B161" s="244"/>
      <c r="C161" s="270"/>
      <c r="D161" s="245"/>
      <c r="E161" s="107" t="str">
        <f t="shared" ref="E161:AE161" si="153">IF($C161=E$5,$D161,"")</f>
        <v/>
      </c>
      <c r="F161" s="107" t="str">
        <f t="shared" si="153"/>
        <v/>
      </c>
      <c r="G161" s="107" t="str">
        <f t="shared" si="153"/>
        <v/>
      </c>
      <c r="H161" s="108" t="str">
        <f t="shared" si="153"/>
        <v/>
      </c>
      <c r="I161" s="108" t="str">
        <f t="shared" si="153"/>
        <v/>
      </c>
      <c r="J161" s="108" t="str">
        <f t="shared" si="153"/>
        <v/>
      </c>
      <c r="K161" s="108" t="str">
        <f t="shared" si="153"/>
        <v/>
      </c>
      <c r="L161" s="108" t="str">
        <f t="shared" si="153"/>
        <v/>
      </c>
      <c r="M161" s="108" t="str">
        <f t="shared" si="153"/>
        <v/>
      </c>
      <c r="N161" s="108" t="str">
        <f t="shared" si="153"/>
        <v/>
      </c>
      <c r="O161" s="108" t="str">
        <f t="shared" si="153"/>
        <v/>
      </c>
      <c r="P161" s="108" t="str">
        <f t="shared" si="153"/>
        <v/>
      </c>
      <c r="Q161" s="108" t="str">
        <f t="shared" si="153"/>
        <v/>
      </c>
      <c r="R161" s="108" t="str">
        <f t="shared" si="153"/>
        <v/>
      </c>
      <c r="S161" s="108" t="str">
        <f t="shared" si="153"/>
        <v/>
      </c>
      <c r="T161" s="108" t="str">
        <f t="shared" si="153"/>
        <v/>
      </c>
      <c r="U161" s="109" t="str">
        <f t="shared" si="153"/>
        <v/>
      </c>
      <c r="V161" s="108" t="str">
        <f t="shared" si="153"/>
        <v/>
      </c>
      <c r="W161" s="108" t="str">
        <f t="shared" si="153"/>
        <v/>
      </c>
      <c r="X161" s="108" t="str">
        <f t="shared" si="153"/>
        <v/>
      </c>
      <c r="Y161" s="108" t="str">
        <f t="shared" si="153"/>
        <v/>
      </c>
      <c r="Z161" s="108" t="str">
        <f t="shared" si="153"/>
        <v/>
      </c>
      <c r="AA161" s="108" t="str">
        <f t="shared" si="153"/>
        <v/>
      </c>
      <c r="AB161" s="108" t="str">
        <f t="shared" si="153"/>
        <v/>
      </c>
      <c r="AC161" s="108" t="str">
        <f t="shared" si="153"/>
        <v/>
      </c>
      <c r="AD161" s="108" t="str">
        <f t="shared" si="153"/>
        <v/>
      </c>
      <c r="AE161" s="108" t="str">
        <f t="shared" si="153"/>
        <v/>
      </c>
    </row>
    <row r="162" spans="1:31" ht="15" customHeight="1">
      <c r="A162" s="243"/>
      <c r="B162" s="244"/>
      <c r="C162" s="270"/>
      <c r="D162" s="245"/>
      <c r="E162" s="107" t="str">
        <f t="shared" ref="E162:AE162" si="154">IF($C162=E$5,$D162,"")</f>
        <v/>
      </c>
      <c r="F162" s="107" t="str">
        <f t="shared" si="154"/>
        <v/>
      </c>
      <c r="G162" s="107" t="str">
        <f t="shared" si="154"/>
        <v/>
      </c>
      <c r="H162" s="108" t="str">
        <f t="shared" si="154"/>
        <v/>
      </c>
      <c r="I162" s="108" t="str">
        <f t="shared" si="154"/>
        <v/>
      </c>
      <c r="J162" s="108" t="str">
        <f t="shared" si="154"/>
        <v/>
      </c>
      <c r="K162" s="108" t="str">
        <f t="shared" si="154"/>
        <v/>
      </c>
      <c r="L162" s="108" t="str">
        <f t="shared" si="154"/>
        <v/>
      </c>
      <c r="M162" s="108" t="str">
        <f t="shared" si="154"/>
        <v/>
      </c>
      <c r="N162" s="108" t="str">
        <f t="shared" si="154"/>
        <v/>
      </c>
      <c r="O162" s="108" t="str">
        <f t="shared" si="154"/>
        <v/>
      </c>
      <c r="P162" s="108" t="str">
        <f t="shared" si="154"/>
        <v/>
      </c>
      <c r="Q162" s="108" t="str">
        <f t="shared" si="154"/>
        <v/>
      </c>
      <c r="R162" s="108" t="str">
        <f t="shared" si="154"/>
        <v/>
      </c>
      <c r="S162" s="108" t="str">
        <f t="shared" si="154"/>
        <v/>
      </c>
      <c r="T162" s="108" t="str">
        <f t="shared" si="154"/>
        <v/>
      </c>
      <c r="U162" s="108" t="str">
        <f t="shared" si="154"/>
        <v/>
      </c>
      <c r="V162" s="109" t="str">
        <f t="shared" si="154"/>
        <v/>
      </c>
      <c r="W162" s="108" t="str">
        <f t="shared" si="154"/>
        <v/>
      </c>
      <c r="X162" s="108" t="str">
        <f t="shared" si="154"/>
        <v/>
      </c>
      <c r="Y162" s="108" t="str">
        <f t="shared" si="154"/>
        <v/>
      </c>
      <c r="Z162" s="108" t="str">
        <f t="shared" si="154"/>
        <v/>
      </c>
      <c r="AA162" s="108" t="str">
        <f t="shared" si="154"/>
        <v/>
      </c>
      <c r="AB162" s="108" t="str">
        <f t="shared" si="154"/>
        <v/>
      </c>
      <c r="AC162" s="108" t="str">
        <f t="shared" si="154"/>
        <v/>
      </c>
      <c r="AD162" s="108" t="str">
        <f t="shared" si="154"/>
        <v/>
      </c>
      <c r="AE162" s="108" t="str">
        <f t="shared" si="154"/>
        <v/>
      </c>
    </row>
    <row r="163" spans="1:31" ht="15" customHeight="1">
      <c r="A163" s="243"/>
      <c r="B163" s="244"/>
      <c r="C163" s="270"/>
      <c r="D163" s="245"/>
      <c r="E163" s="107" t="str">
        <f t="shared" ref="E163:AE163" si="155">IF($C163=E$5,$D163,"")</f>
        <v/>
      </c>
      <c r="F163" s="107" t="str">
        <f t="shared" si="155"/>
        <v/>
      </c>
      <c r="G163" s="107" t="str">
        <f t="shared" si="155"/>
        <v/>
      </c>
      <c r="H163" s="108" t="str">
        <f t="shared" si="155"/>
        <v/>
      </c>
      <c r="I163" s="108" t="str">
        <f t="shared" si="155"/>
        <v/>
      </c>
      <c r="J163" s="108" t="str">
        <f t="shared" si="155"/>
        <v/>
      </c>
      <c r="K163" s="108" t="str">
        <f t="shared" si="155"/>
        <v/>
      </c>
      <c r="L163" s="108" t="str">
        <f t="shared" si="155"/>
        <v/>
      </c>
      <c r="M163" s="108" t="str">
        <f t="shared" si="155"/>
        <v/>
      </c>
      <c r="N163" s="108" t="str">
        <f t="shared" si="155"/>
        <v/>
      </c>
      <c r="O163" s="108" t="str">
        <f t="shared" si="155"/>
        <v/>
      </c>
      <c r="P163" s="108" t="str">
        <f t="shared" si="155"/>
        <v/>
      </c>
      <c r="Q163" s="108" t="str">
        <f t="shared" si="155"/>
        <v/>
      </c>
      <c r="R163" s="108" t="str">
        <f t="shared" si="155"/>
        <v/>
      </c>
      <c r="S163" s="108" t="str">
        <f t="shared" si="155"/>
        <v/>
      </c>
      <c r="T163" s="108" t="str">
        <f t="shared" si="155"/>
        <v/>
      </c>
      <c r="U163" s="108" t="str">
        <f t="shared" si="155"/>
        <v/>
      </c>
      <c r="V163" s="108" t="str">
        <f t="shared" si="155"/>
        <v/>
      </c>
      <c r="W163" s="109" t="str">
        <f t="shared" si="155"/>
        <v/>
      </c>
      <c r="X163" s="108" t="str">
        <f t="shared" si="155"/>
        <v/>
      </c>
      <c r="Y163" s="108" t="str">
        <f t="shared" si="155"/>
        <v/>
      </c>
      <c r="Z163" s="108" t="str">
        <f t="shared" si="155"/>
        <v/>
      </c>
      <c r="AA163" s="108" t="str">
        <f t="shared" si="155"/>
        <v/>
      </c>
      <c r="AB163" s="108" t="str">
        <f t="shared" si="155"/>
        <v/>
      </c>
      <c r="AC163" s="108" t="str">
        <f t="shared" si="155"/>
        <v/>
      </c>
      <c r="AD163" s="108" t="str">
        <f t="shared" si="155"/>
        <v/>
      </c>
      <c r="AE163" s="108" t="str">
        <f t="shared" si="155"/>
        <v/>
      </c>
    </row>
    <row r="164" spans="1:31" ht="15" customHeight="1">
      <c r="A164" s="243"/>
      <c r="B164" s="244"/>
      <c r="C164" s="270"/>
      <c r="D164" s="245"/>
      <c r="E164" s="107" t="str">
        <f t="shared" ref="E164:AE164" si="156">IF($C164=E$5,$D164,"")</f>
        <v/>
      </c>
      <c r="F164" s="107" t="str">
        <f t="shared" si="156"/>
        <v/>
      </c>
      <c r="G164" s="107" t="str">
        <f t="shared" si="156"/>
        <v/>
      </c>
      <c r="H164" s="108" t="str">
        <f t="shared" si="156"/>
        <v/>
      </c>
      <c r="I164" s="108" t="str">
        <f t="shared" si="156"/>
        <v/>
      </c>
      <c r="J164" s="108" t="str">
        <f t="shared" si="156"/>
        <v/>
      </c>
      <c r="K164" s="108" t="str">
        <f t="shared" si="156"/>
        <v/>
      </c>
      <c r="L164" s="108" t="str">
        <f t="shared" si="156"/>
        <v/>
      </c>
      <c r="M164" s="108" t="str">
        <f t="shared" si="156"/>
        <v/>
      </c>
      <c r="N164" s="108" t="str">
        <f t="shared" si="156"/>
        <v/>
      </c>
      <c r="O164" s="108" t="str">
        <f t="shared" si="156"/>
        <v/>
      </c>
      <c r="P164" s="108" t="str">
        <f t="shared" si="156"/>
        <v/>
      </c>
      <c r="Q164" s="108" t="str">
        <f t="shared" si="156"/>
        <v/>
      </c>
      <c r="R164" s="108" t="str">
        <f t="shared" si="156"/>
        <v/>
      </c>
      <c r="S164" s="108" t="str">
        <f t="shared" si="156"/>
        <v/>
      </c>
      <c r="T164" s="108" t="str">
        <f t="shared" si="156"/>
        <v/>
      </c>
      <c r="U164" s="108" t="str">
        <f t="shared" si="156"/>
        <v/>
      </c>
      <c r="V164" s="108" t="str">
        <f t="shared" si="156"/>
        <v/>
      </c>
      <c r="W164" s="108" t="str">
        <f t="shared" si="156"/>
        <v/>
      </c>
      <c r="X164" s="109" t="str">
        <f t="shared" si="156"/>
        <v/>
      </c>
      <c r="Y164" s="108" t="str">
        <f t="shared" si="156"/>
        <v/>
      </c>
      <c r="Z164" s="108" t="str">
        <f t="shared" si="156"/>
        <v/>
      </c>
      <c r="AA164" s="108" t="str">
        <f t="shared" si="156"/>
        <v/>
      </c>
      <c r="AB164" s="108" t="str">
        <f t="shared" si="156"/>
        <v/>
      </c>
      <c r="AC164" s="108" t="str">
        <f t="shared" si="156"/>
        <v/>
      </c>
      <c r="AD164" s="108" t="str">
        <f t="shared" si="156"/>
        <v/>
      </c>
      <c r="AE164" s="108" t="str">
        <f t="shared" si="156"/>
        <v/>
      </c>
    </row>
    <row r="165" spans="1:31" ht="15" customHeight="1">
      <c r="A165" s="243"/>
      <c r="B165" s="244"/>
      <c r="C165" s="270"/>
      <c r="D165" s="245"/>
      <c r="E165" s="107" t="str">
        <f t="shared" ref="E165:AE165" si="157">IF($C165=E$5,$D165,"")</f>
        <v/>
      </c>
      <c r="F165" s="107" t="str">
        <f t="shared" si="157"/>
        <v/>
      </c>
      <c r="G165" s="107" t="str">
        <f t="shared" si="157"/>
        <v/>
      </c>
      <c r="H165" s="108" t="str">
        <f t="shared" si="157"/>
        <v/>
      </c>
      <c r="I165" s="108" t="str">
        <f t="shared" si="157"/>
        <v/>
      </c>
      <c r="J165" s="108" t="str">
        <f t="shared" si="157"/>
        <v/>
      </c>
      <c r="K165" s="108" t="str">
        <f t="shared" si="157"/>
        <v/>
      </c>
      <c r="L165" s="108" t="str">
        <f t="shared" si="157"/>
        <v/>
      </c>
      <c r="M165" s="108" t="str">
        <f t="shared" si="157"/>
        <v/>
      </c>
      <c r="N165" s="108" t="str">
        <f t="shared" si="157"/>
        <v/>
      </c>
      <c r="O165" s="108" t="str">
        <f t="shared" si="157"/>
        <v/>
      </c>
      <c r="P165" s="108" t="str">
        <f t="shared" si="157"/>
        <v/>
      </c>
      <c r="Q165" s="108" t="str">
        <f t="shared" si="157"/>
        <v/>
      </c>
      <c r="R165" s="108" t="str">
        <f t="shared" si="157"/>
        <v/>
      </c>
      <c r="S165" s="108" t="str">
        <f t="shared" si="157"/>
        <v/>
      </c>
      <c r="T165" s="108" t="str">
        <f t="shared" si="157"/>
        <v/>
      </c>
      <c r="U165" s="108" t="str">
        <f t="shared" si="157"/>
        <v/>
      </c>
      <c r="V165" s="108" t="str">
        <f t="shared" si="157"/>
        <v/>
      </c>
      <c r="W165" s="108" t="str">
        <f t="shared" si="157"/>
        <v/>
      </c>
      <c r="X165" s="108" t="str">
        <f t="shared" si="157"/>
        <v/>
      </c>
      <c r="Y165" s="109" t="str">
        <f t="shared" si="157"/>
        <v/>
      </c>
      <c r="Z165" s="108" t="str">
        <f t="shared" si="157"/>
        <v/>
      </c>
      <c r="AA165" s="108" t="str">
        <f t="shared" si="157"/>
        <v/>
      </c>
      <c r="AB165" s="108" t="str">
        <f t="shared" si="157"/>
        <v/>
      </c>
      <c r="AC165" s="108" t="str">
        <f t="shared" si="157"/>
        <v/>
      </c>
      <c r="AD165" s="108" t="str">
        <f t="shared" si="157"/>
        <v/>
      </c>
      <c r="AE165" s="108" t="str">
        <f t="shared" si="157"/>
        <v/>
      </c>
    </row>
    <row r="166" spans="1:31" ht="15" customHeight="1">
      <c r="A166" s="243"/>
      <c r="B166" s="244"/>
      <c r="C166" s="270"/>
      <c r="D166" s="245"/>
      <c r="E166" s="107" t="str">
        <f t="shared" ref="E166:AE166" si="158">IF($C166=E$5,$D166,"")</f>
        <v/>
      </c>
      <c r="F166" s="107" t="str">
        <f t="shared" si="158"/>
        <v/>
      </c>
      <c r="G166" s="107" t="str">
        <f t="shared" si="158"/>
        <v/>
      </c>
      <c r="H166" s="108" t="str">
        <f t="shared" si="158"/>
        <v/>
      </c>
      <c r="I166" s="108" t="str">
        <f t="shared" si="158"/>
        <v/>
      </c>
      <c r="J166" s="108" t="str">
        <f t="shared" si="158"/>
        <v/>
      </c>
      <c r="K166" s="108" t="str">
        <f t="shared" si="158"/>
        <v/>
      </c>
      <c r="L166" s="108" t="str">
        <f t="shared" si="158"/>
        <v/>
      </c>
      <c r="M166" s="108" t="str">
        <f t="shared" si="158"/>
        <v/>
      </c>
      <c r="N166" s="108" t="str">
        <f t="shared" si="158"/>
        <v/>
      </c>
      <c r="O166" s="108" t="str">
        <f t="shared" si="158"/>
        <v/>
      </c>
      <c r="P166" s="108" t="str">
        <f t="shared" si="158"/>
        <v/>
      </c>
      <c r="Q166" s="108" t="str">
        <f t="shared" si="158"/>
        <v/>
      </c>
      <c r="R166" s="108" t="str">
        <f t="shared" si="158"/>
        <v/>
      </c>
      <c r="S166" s="108" t="str">
        <f t="shared" si="158"/>
        <v/>
      </c>
      <c r="T166" s="108" t="str">
        <f t="shared" si="158"/>
        <v/>
      </c>
      <c r="U166" s="108" t="str">
        <f t="shared" si="158"/>
        <v/>
      </c>
      <c r="V166" s="108" t="str">
        <f t="shared" si="158"/>
        <v/>
      </c>
      <c r="W166" s="108" t="str">
        <f t="shared" si="158"/>
        <v/>
      </c>
      <c r="X166" s="108" t="str">
        <f t="shared" si="158"/>
        <v/>
      </c>
      <c r="Y166" s="108" t="str">
        <f t="shared" si="158"/>
        <v/>
      </c>
      <c r="Z166" s="109" t="str">
        <f t="shared" si="158"/>
        <v/>
      </c>
      <c r="AA166" s="108" t="str">
        <f t="shared" si="158"/>
        <v/>
      </c>
      <c r="AB166" s="108" t="str">
        <f t="shared" si="158"/>
        <v/>
      </c>
      <c r="AC166" s="108" t="str">
        <f t="shared" si="158"/>
        <v/>
      </c>
      <c r="AD166" s="108" t="str">
        <f t="shared" si="158"/>
        <v/>
      </c>
      <c r="AE166" s="108" t="str">
        <f t="shared" si="158"/>
        <v/>
      </c>
    </row>
    <row r="167" spans="1:31" ht="15" customHeight="1">
      <c r="A167" s="243"/>
      <c r="B167" s="244"/>
      <c r="C167" s="270"/>
      <c r="D167" s="245"/>
      <c r="E167" s="107" t="str">
        <f t="shared" ref="E167:AE167" si="159">IF($C167=E$5,$D167,"")</f>
        <v/>
      </c>
      <c r="F167" s="107" t="str">
        <f t="shared" si="159"/>
        <v/>
      </c>
      <c r="G167" s="107" t="str">
        <f t="shared" si="159"/>
        <v/>
      </c>
      <c r="H167" s="108" t="str">
        <f t="shared" si="159"/>
        <v/>
      </c>
      <c r="I167" s="108" t="str">
        <f t="shared" si="159"/>
        <v/>
      </c>
      <c r="J167" s="108" t="str">
        <f t="shared" si="159"/>
        <v/>
      </c>
      <c r="K167" s="108" t="str">
        <f t="shared" si="159"/>
        <v/>
      </c>
      <c r="L167" s="108" t="str">
        <f t="shared" si="159"/>
        <v/>
      </c>
      <c r="M167" s="108" t="str">
        <f t="shared" si="159"/>
        <v/>
      </c>
      <c r="N167" s="108" t="str">
        <f t="shared" si="159"/>
        <v/>
      </c>
      <c r="O167" s="108" t="str">
        <f t="shared" si="159"/>
        <v/>
      </c>
      <c r="P167" s="108" t="str">
        <f t="shared" si="159"/>
        <v/>
      </c>
      <c r="Q167" s="108" t="str">
        <f t="shared" si="159"/>
        <v/>
      </c>
      <c r="R167" s="108" t="str">
        <f t="shared" si="159"/>
        <v/>
      </c>
      <c r="S167" s="108" t="str">
        <f t="shared" si="159"/>
        <v/>
      </c>
      <c r="T167" s="108" t="str">
        <f t="shared" si="159"/>
        <v/>
      </c>
      <c r="U167" s="108" t="str">
        <f t="shared" si="159"/>
        <v/>
      </c>
      <c r="V167" s="108" t="str">
        <f t="shared" si="159"/>
        <v/>
      </c>
      <c r="W167" s="108" t="str">
        <f t="shared" si="159"/>
        <v/>
      </c>
      <c r="X167" s="108" t="str">
        <f t="shared" si="159"/>
        <v/>
      </c>
      <c r="Y167" s="108" t="str">
        <f t="shared" si="159"/>
        <v/>
      </c>
      <c r="Z167" s="108" t="str">
        <f t="shared" si="159"/>
        <v/>
      </c>
      <c r="AA167" s="109" t="str">
        <f t="shared" si="159"/>
        <v/>
      </c>
      <c r="AB167" s="108" t="str">
        <f t="shared" si="159"/>
        <v/>
      </c>
      <c r="AC167" s="108" t="str">
        <f t="shared" si="159"/>
        <v/>
      </c>
      <c r="AD167" s="108" t="str">
        <f t="shared" si="159"/>
        <v/>
      </c>
      <c r="AE167" s="108" t="str">
        <f t="shared" si="159"/>
        <v/>
      </c>
    </row>
    <row r="168" spans="1:31" ht="15" customHeight="1">
      <c r="A168" s="243"/>
      <c r="B168" s="244"/>
      <c r="C168" s="270"/>
      <c r="D168" s="245"/>
      <c r="E168" s="107" t="str">
        <f t="shared" ref="E168:AE168" si="160">IF($C168=E$5,$D168,"")</f>
        <v/>
      </c>
      <c r="F168" s="107" t="str">
        <f t="shared" si="160"/>
        <v/>
      </c>
      <c r="G168" s="107" t="str">
        <f t="shared" si="160"/>
        <v/>
      </c>
      <c r="H168" s="108" t="str">
        <f t="shared" si="160"/>
        <v/>
      </c>
      <c r="I168" s="108" t="str">
        <f t="shared" si="160"/>
        <v/>
      </c>
      <c r="J168" s="108" t="str">
        <f t="shared" si="160"/>
        <v/>
      </c>
      <c r="K168" s="108" t="str">
        <f t="shared" si="160"/>
        <v/>
      </c>
      <c r="L168" s="108" t="str">
        <f t="shared" si="160"/>
        <v/>
      </c>
      <c r="M168" s="108" t="str">
        <f t="shared" si="160"/>
        <v/>
      </c>
      <c r="N168" s="108" t="str">
        <f t="shared" si="160"/>
        <v/>
      </c>
      <c r="O168" s="108" t="str">
        <f t="shared" si="160"/>
        <v/>
      </c>
      <c r="P168" s="108" t="str">
        <f t="shared" si="160"/>
        <v/>
      </c>
      <c r="Q168" s="108" t="str">
        <f t="shared" si="160"/>
        <v/>
      </c>
      <c r="R168" s="108" t="str">
        <f t="shared" si="160"/>
        <v/>
      </c>
      <c r="S168" s="108" t="str">
        <f t="shared" si="160"/>
        <v/>
      </c>
      <c r="T168" s="108" t="str">
        <f t="shared" si="160"/>
        <v/>
      </c>
      <c r="U168" s="108" t="str">
        <f t="shared" si="160"/>
        <v/>
      </c>
      <c r="V168" s="108" t="str">
        <f t="shared" si="160"/>
        <v/>
      </c>
      <c r="W168" s="108" t="str">
        <f t="shared" si="160"/>
        <v/>
      </c>
      <c r="X168" s="108" t="str">
        <f t="shared" si="160"/>
        <v/>
      </c>
      <c r="Y168" s="108" t="str">
        <f t="shared" si="160"/>
        <v/>
      </c>
      <c r="Z168" s="108" t="str">
        <f t="shared" si="160"/>
        <v/>
      </c>
      <c r="AA168" s="108" t="str">
        <f t="shared" si="160"/>
        <v/>
      </c>
      <c r="AB168" s="109" t="str">
        <f t="shared" si="160"/>
        <v/>
      </c>
      <c r="AC168" s="108" t="str">
        <f t="shared" si="160"/>
        <v/>
      </c>
      <c r="AD168" s="108" t="str">
        <f t="shared" si="160"/>
        <v/>
      </c>
      <c r="AE168" s="108" t="str">
        <f t="shared" si="160"/>
        <v/>
      </c>
    </row>
    <row r="169" spans="1:31" ht="15" customHeight="1">
      <c r="A169" s="243"/>
      <c r="B169" s="244"/>
      <c r="C169" s="270"/>
      <c r="D169" s="245"/>
      <c r="E169" s="107" t="str">
        <f t="shared" ref="E169:AE169" si="161">IF($C169=E$5,$D169,"")</f>
        <v/>
      </c>
      <c r="F169" s="107" t="str">
        <f t="shared" si="161"/>
        <v/>
      </c>
      <c r="G169" s="107" t="str">
        <f t="shared" si="161"/>
        <v/>
      </c>
      <c r="H169" s="108" t="str">
        <f t="shared" si="161"/>
        <v/>
      </c>
      <c r="I169" s="108" t="str">
        <f t="shared" si="161"/>
        <v/>
      </c>
      <c r="J169" s="108" t="str">
        <f t="shared" si="161"/>
        <v/>
      </c>
      <c r="K169" s="108" t="str">
        <f t="shared" si="161"/>
        <v/>
      </c>
      <c r="L169" s="108" t="str">
        <f t="shared" si="161"/>
        <v/>
      </c>
      <c r="M169" s="108" t="str">
        <f t="shared" si="161"/>
        <v/>
      </c>
      <c r="N169" s="108" t="str">
        <f t="shared" si="161"/>
        <v/>
      </c>
      <c r="O169" s="108" t="str">
        <f t="shared" si="161"/>
        <v/>
      </c>
      <c r="P169" s="108" t="str">
        <f t="shared" si="161"/>
        <v/>
      </c>
      <c r="Q169" s="108" t="str">
        <f t="shared" si="161"/>
        <v/>
      </c>
      <c r="R169" s="108" t="str">
        <f t="shared" si="161"/>
        <v/>
      </c>
      <c r="S169" s="108" t="str">
        <f t="shared" si="161"/>
        <v/>
      </c>
      <c r="T169" s="108" t="str">
        <f t="shared" si="161"/>
        <v/>
      </c>
      <c r="U169" s="108" t="str">
        <f t="shared" si="161"/>
        <v/>
      </c>
      <c r="V169" s="108" t="str">
        <f t="shared" si="161"/>
        <v/>
      </c>
      <c r="W169" s="108" t="str">
        <f t="shared" si="161"/>
        <v/>
      </c>
      <c r="X169" s="108" t="str">
        <f t="shared" si="161"/>
        <v/>
      </c>
      <c r="Y169" s="108" t="str">
        <f t="shared" si="161"/>
        <v/>
      </c>
      <c r="Z169" s="108" t="str">
        <f t="shared" si="161"/>
        <v/>
      </c>
      <c r="AA169" s="108" t="str">
        <f t="shared" si="161"/>
        <v/>
      </c>
      <c r="AB169" s="108" t="str">
        <f t="shared" si="161"/>
        <v/>
      </c>
      <c r="AC169" s="109" t="str">
        <f t="shared" si="161"/>
        <v/>
      </c>
      <c r="AD169" s="108" t="str">
        <f t="shared" si="161"/>
        <v/>
      </c>
      <c r="AE169" s="108" t="str">
        <f t="shared" si="161"/>
        <v/>
      </c>
    </row>
    <row r="170" spans="1:31" ht="15" customHeight="1">
      <c r="A170" s="243"/>
      <c r="B170" s="244"/>
      <c r="C170" s="270"/>
      <c r="D170" s="245"/>
      <c r="E170" s="107" t="str">
        <f t="shared" ref="E170:AE170" si="162">IF($C170=E$5,$D170,"")</f>
        <v/>
      </c>
      <c r="F170" s="107" t="str">
        <f t="shared" si="162"/>
        <v/>
      </c>
      <c r="G170" s="107" t="str">
        <f t="shared" si="162"/>
        <v/>
      </c>
      <c r="H170" s="108" t="str">
        <f t="shared" si="162"/>
        <v/>
      </c>
      <c r="I170" s="108" t="str">
        <f t="shared" si="162"/>
        <v/>
      </c>
      <c r="J170" s="108" t="str">
        <f t="shared" si="162"/>
        <v/>
      </c>
      <c r="K170" s="108" t="str">
        <f t="shared" si="162"/>
        <v/>
      </c>
      <c r="L170" s="108" t="str">
        <f t="shared" si="162"/>
        <v/>
      </c>
      <c r="M170" s="108" t="str">
        <f t="shared" si="162"/>
        <v/>
      </c>
      <c r="N170" s="108" t="str">
        <f t="shared" si="162"/>
        <v/>
      </c>
      <c r="O170" s="108" t="str">
        <f t="shared" si="162"/>
        <v/>
      </c>
      <c r="P170" s="108" t="str">
        <f t="shared" si="162"/>
        <v/>
      </c>
      <c r="Q170" s="108" t="str">
        <f t="shared" si="162"/>
        <v/>
      </c>
      <c r="R170" s="108" t="str">
        <f t="shared" si="162"/>
        <v/>
      </c>
      <c r="S170" s="108" t="str">
        <f t="shared" si="162"/>
        <v/>
      </c>
      <c r="T170" s="108" t="str">
        <f t="shared" si="162"/>
        <v/>
      </c>
      <c r="U170" s="108" t="str">
        <f t="shared" si="162"/>
        <v/>
      </c>
      <c r="V170" s="108" t="str">
        <f t="shared" si="162"/>
        <v/>
      </c>
      <c r="W170" s="108" t="str">
        <f t="shared" si="162"/>
        <v/>
      </c>
      <c r="X170" s="108" t="str">
        <f t="shared" si="162"/>
        <v/>
      </c>
      <c r="Y170" s="108" t="str">
        <f t="shared" si="162"/>
        <v/>
      </c>
      <c r="Z170" s="108" t="str">
        <f t="shared" si="162"/>
        <v/>
      </c>
      <c r="AA170" s="108" t="str">
        <f t="shared" si="162"/>
        <v/>
      </c>
      <c r="AB170" s="108" t="str">
        <f t="shared" si="162"/>
        <v/>
      </c>
      <c r="AC170" s="108" t="str">
        <f t="shared" si="162"/>
        <v/>
      </c>
      <c r="AD170" s="109" t="str">
        <f t="shared" si="162"/>
        <v/>
      </c>
      <c r="AE170" s="108" t="str">
        <f t="shared" si="162"/>
        <v/>
      </c>
    </row>
    <row r="171" spans="1:31" ht="15" customHeight="1">
      <c r="A171" s="243"/>
      <c r="B171" s="244"/>
      <c r="C171" s="270"/>
      <c r="D171" s="245"/>
      <c r="E171" s="107" t="str">
        <f t="shared" ref="E171:AE171" si="163">IF($C171=E$5,$D171,"")</f>
        <v/>
      </c>
      <c r="F171" s="107" t="str">
        <f t="shared" si="163"/>
        <v/>
      </c>
      <c r="G171" s="107" t="str">
        <f t="shared" si="163"/>
        <v/>
      </c>
      <c r="H171" s="108" t="str">
        <f t="shared" si="163"/>
        <v/>
      </c>
      <c r="I171" s="108" t="str">
        <f t="shared" si="163"/>
        <v/>
      </c>
      <c r="J171" s="108" t="str">
        <f t="shared" si="163"/>
        <v/>
      </c>
      <c r="K171" s="108" t="str">
        <f t="shared" si="163"/>
        <v/>
      </c>
      <c r="L171" s="108" t="str">
        <f t="shared" si="163"/>
        <v/>
      </c>
      <c r="M171" s="108" t="str">
        <f t="shared" si="163"/>
        <v/>
      </c>
      <c r="N171" s="108" t="str">
        <f t="shared" si="163"/>
        <v/>
      </c>
      <c r="O171" s="108" t="str">
        <f t="shared" si="163"/>
        <v/>
      </c>
      <c r="P171" s="108" t="str">
        <f t="shared" si="163"/>
        <v/>
      </c>
      <c r="Q171" s="108" t="str">
        <f t="shared" si="163"/>
        <v/>
      </c>
      <c r="R171" s="108" t="str">
        <f t="shared" si="163"/>
        <v/>
      </c>
      <c r="S171" s="108" t="str">
        <f t="shared" si="163"/>
        <v/>
      </c>
      <c r="T171" s="108" t="str">
        <f t="shared" si="163"/>
        <v/>
      </c>
      <c r="U171" s="108" t="str">
        <f t="shared" si="163"/>
        <v/>
      </c>
      <c r="V171" s="108" t="str">
        <f t="shared" si="163"/>
        <v/>
      </c>
      <c r="W171" s="108" t="str">
        <f t="shared" si="163"/>
        <v/>
      </c>
      <c r="X171" s="108" t="str">
        <f t="shared" si="163"/>
        <v/>
      </c>
      <c r="Y171" s="108" t="str">
        <f t="shared" si="163"/>
        <v/>
      </c>
      <c r="Z171" s="108" t="str">
        <f t="shared" si="163"/>
        <v/>
      </c>
      <c r="AA171" s="108" t="str">
        <f t="shared" si="163"/>
        <v/>
      </c>
      <c r="AB171" s="108" t="str">
        <f t="shared" si="163"/>
        <v/>
      </c>
      <c r="AC171" s="108" t="str">
        <f t="shared" si="163"/>
        <v/>
      </c>
      <c r="AD171" s="108" t="str">
        <f t="shared" si="163"/>
        <v/>
      </c>
      <c r="AE171" s="109" t="str">
        <f t="shared" si="163"/>
        <v/>
      </c>
    </row>
    <row r="172" spans="1:31" ht="15" customHeight="1">
      <c r="A172" s="243"/>
      <c r="B172" s="244"/>
      <c r="C172" s="270"/>
      <c r="D172" s="245"/>
      <c r="E172" s="106" t="str">
        <f t="shared" ref="E172:AE172" si="164">IF($C172=E$5,$D172,"")</f>
        <v/>
      </c>
      <c r="F172" s="107" t="str">
        <f t="shared" si="164"/>
        <v/>
      </c>
      <c r="G172" s="107" t="str">
        <f t="shared" si="164"/>
        <v/>
      </c>
      <c r="H172" s="108" t="str">
        <f t="shared" si="164"/>
        <v/>
      </c>
      <c r="I172" s="108" t="str">
        <f t="shared" si="164"/>
        <v/>
      </c>
      <c r="J172" s="108" t="str">
        <f t="shared" si="164"/>
        <v/>
      </c>
      <c r="K172" s="108" t="str">
        <f t="shared" si="164"/>
        <v/>
      </c>
      <c r="L172" s="108" t="str">
        <f t="shared" si="164"/>
        <v/>
      </c>
      <c r="M172" s="108" t="str">
        <f t="shared" si="164"/>
        <v/>
      </c>
      <c r="N172" s="108" t="str">
        <f t="shared" si="164"/>
        <v/>
      </c>
      <c r="O172" s="108" t="str">
        <f t="shared" si="164"/>
        <v/>
      </c>
      <c r="P172" s="108" t="str">
        <f t="shared" si="164"/>
        <v/>
      </c>
      <c r="Q172" s="108" t="str">
        <f t="shared" si="164"/>
        <v/>
      </c>
      <c r="R172" s="108" t="str">
        <f t="shared" si="164"/>
        <v/>
      </c>
      <c r="S172" s="108" t="str">
        <f t="shared" si="164"/>
        <v/>
      </c>
      <c r="T172" s="108" t="str">
        <f t="shared" si="164"/>
        <v/>
      </c>
      <c r="U172" s="108" t="str">
        <f t="shared" si="164"/>
        <v/>
      </c>
      <c r="V172" s="108" t="str">
        <f t="shared" si="164"/>
        <v/>
      </c>
      <c r="W172" s="108" t="str">
        <f t="shared" si="164"/>
        <v/>
      </c>
      <c r="X172" s="108" t="str">
        <f t="shared" si="164"/>
        <v/>
      </c>
      <c r="Y172" s="108" t="str">
        <f t="shared" si="164"/>
        <v/>
      </c>
      <c r="Z172" s="108" t="str">
        <f t="shared" si="164"/>
        <v/>
      </c>
      <c r="AA172" s="108" t="str">
        <f t="shared" si="164"/>
        <v/>
      </c>
      <c r="AB172" s="108" t="str">
        <f t="shared" si="164"/>
        <v/>
      </c>
      <c r="AC172" s="108" t="str">
        <f t="shared" si="164"/>
        <v/>
      </c>
      <c r="AD172" s="108" t="str">
        <f t="shared" si="164"/>
        <v/>
      </c>
      <c r="AE172" s="108" t="str">
        <f t="shared" si="164"/>
        <v/>
      </c>
    </row>
    <row r="173" spans="1:31" ht="15" customHeight="1">
      <c r="A173" s="243"/>
      <c r="B173" s="244"/>
      <c r="C173" s="270"/>
      <c r="D173" s="245"/>
      <c r="E173" s="107" t="str">
        <f t="shared" ref="E173:AE173" si="165">IF($C173=E$5,$D173,"")</f>
        <v/>
      </c>
      <c r="F173" s="106" t="str">
        <f t="shared" si="165"/>
        <v/>
      </c>
      <c r="G173" s="107" t="str">
        <f t="shared" si="165"/>
        <v/>
      </c>
      <c r="H173" s="108" t="str">
        <f t="shared" si="165"/>
        <v/>
      </c>
      <c r="I173" s="108" t="str">
        <f t="shared" si="165"/>
        <v/>
      </c>
      <c r="J173" s="108" t="str">
        <f t="shared" si="165"/>
        <v/>
      </c>
      <c r="K173" s="108" t="str">
        <f t="shared" si="165"/>
        <v/>
      </c>
      <c r="L173" s="108" t="str">
        <f t="shared" si="165"/>
        <v/>
      </c>
      <c r="M173" s="108" t="str">
        <f t="shared" si="165"/>
        <v/>
      </c>
      <c r="N173" s="108" t="str">
        <f t="shared" si="165"/>
        <v/>
      </c>
      <c r="O173" s="108" t="str">
        <f t="shared" si="165"/>
        <v/>
      </c>
      <c r="P173" s="108" t="str">
        <f t="shared" si="165"/>
        <v/>
      </c>
      <c r="Q173" s="108" t="str">
        <f t="shared" si="165"/>
        <v/>
      </c>
      <c r="R173" s="108" t="str">
        <f t="shared" si="165"/>
        <v/>
      </c>
      <c r="S173" s="108" t="str">
        <f t="shared" si="165"/>
        <v/>
      </c>
      <c r="T173" s="108" t="str">
        <f t="shared" si="165"/>
        <v/>
      </c>
      <c r="U173" s="108" t="str">
        <f t="shared" si="165"/>
        <v/>
      </c>
      <c r="V173" s="108" t="str">
        <f t="shared" si="165"/>
        <v/>
      </c>
      <c r="W173" s="108" t="str">
        <f t="shared" si="165"/>
        <v/>
      </c>
      <c r="X173" s="108" t="str">
        <f t="shared" si="165"/>
        <v/>
      </c>
      <c r="Y173" s="108" t="str">
        <f t="shared" si="165"/>
        <v/>
      </c>
      <c r="Z173" s="108" t="str">
        <f t="shared" si="165"/>
        <v/>
      </c>
      <c r="AA173" s="108" t="str">
        <f t="shared" si="165"/>
        <v/>
      </c>
      <c r="AB173" s="108" t="str">
        <f t="shared" si="165"/>
        <v/>
      </c>
      <c r="AC173" s="108" t="str">
        <f t="shared" si="165"/>
        <v/>
      </c>
      <c r="AD173" s="108" t="str">
        <f t="shared" si="165"/>
        <v/>
      </c>
      <c r="AE173" s="108" t="str">
        <f t="shared" si="165"/>
        <v/>
      </c>
    </row>
    <row r="174" spans="1:31" ht="15" customHeight="1">
      <c r="A174" s="243"/>
      <c r="B174" s="244"/>
      <c r="C174" s="270"/>
      <c r="D174" s="245"/>
      <c r="E174" s="107" t="str">
        <f t="shared" ref="E174:AE174" si="166">IF($C174=E$5,$D174,"")</f>
        <v/>
      </c>
      <c r="F174" s="107" t="str">
        <f t="shared" si="166"/>
        <v/>
      </c>
      <c r="G174" s="106" t="str">
        <f t="shared" si="166"/>
        <v/>
      </c>
      <c r="H174" s="108" t="str">
        <f t="shared" si="166"/>
        <v/>
      </c>
      <c r="I174" s="108" t="str">
        <f t="shared" si="166"/>
        <v/>
      </c>
      <c r="J174" s="108" t="str">
        <f t="shared" si="166"/>
        <v/>
      </c>
      <c r="K174" s="108" t="str">
        <f t="shared" si="166"/>
        <v/>
      </c>
      <c r="L174" s="108" t="str">
        <f t="shared" si="166"/>
        <v/>
      </c>
      <c r="M174" s="108" t="str">
        <f t="shared" si="166"/>
        <v/>
      </c>
      <c r="N174" s="108" t="str">
        <f t="shared" si="166"/>
        <v/>
      </c>
      <c r="O174" s="108" t="str">
        <f t="shared" si="166"/>
        <v/>
      </c>
      <c r="P174" s="108" t="str">
        <f t="shared" si="166"/>
        <v/>
      </c>
      <c r="Q174" s="108" t="str">
        <f t="shared" si="166"/>
        <v/>
      </c>
      <c r="R174" s="108" t="str">
        <f t="shared" si="166"/>
        <v/>
      </c>
      <c r="S174" s="108" t="str">
        <f t="shared" si="166"/>
        <v/>
      </c>
      <c r="T174" s="108" t="str">
        <f t="shared" si="166"/>
        <v/>
      </c>
      <c r="U174" s="108" t="str">
        <f t="shared" si="166"/>
        <v/>
      </c>
      <c r="V174" s="108" t="str">
        <f t="shared" si="166"/>
        <v/>
      </c>
      <c r="W174" s="108" t="str">
        <f t="shared" si="166"/>
        <v/>
      </c>
      <c r="X174" s="108" t="str">
        <f t="shared" si="166"/>
        <v/>
      </c>
      <c r="Y174" s="108" t="str">
        <f t="shared" si="166"/>
        <v/>
      </c>
      <c r="Z174" s="108" t="str">
        <f t="shared" si="166"/>
        <v/>
      </c>
      <c r="AA174" s="108" t="str">
        <f t="shared" si="166"/>
        <v/>
      </c>
      <c r="AB174" s="108" t="str">
        <f t="shared" si="166"/>
        <v/>
      </c>
      <c r="AC174" s="108" t="str">
        <f t="shared" si="166"/>
        <v/>
      </c>
      <c r="AD174" s="108" t="str">
        <f t="shared" si="166"/>
        <v/>
      </c>
      <c r="AE174" s="108" t="str">
        <f t="shared" si="166"/>
        <v/>
      </c>
    </row>
    <row r="175" spans="1:31" ht="15" customHeight="1">
      <c r="A175" s="243"/>
      <c r="B175" s="244"/>
      <c r="C175" s="270"/>
      <c r="D175" s="245"/>
      <c r="E175" s="107" t="str">
        <f t="shared" ref="E175:AE175" si="167">IF($C175=E$5,$D175,"")</f>
        <v/>
      </c>
      <c r="F175" s="107" t="str">
        <f t="shared" si="167"/>
        <v/>
      </c>
      <c r="G175" s="107" t="str">
        <f t="shared" si="167"/>
        <v/>
      </c>
      <c r="H175" s="109" t="str">
        <f t="shared" si="167"/>
        <v/>
      </c>
      <c r="I175" s="108" t="str">
        <f t="shared" si="167"/>
        <v/>
      </c>
      <c r="J175" s="108" t="str">
        <f t="shared" si="167"/>
        <v/>
      </c>
      <c r="K175" s="108" t="str">
        <f t="shared" si="167"/>
        <v/>
      </c>
      <c r="L175" s="108" t="str">
        <f t="shared" si="167"/>
        <v/>
      </c>
      <c r="M175" s="108" t="str">
        <f t="shared" si="167"/>
        <v/>
      </c>
      <c r="N175" s="108" t="str">
        <f t="shared" si="167"/>
        <v/>
      </c>
      <c r="O175" s="108" t="str">
        <f t="shared" si="167"/>
        <v/>
      </c>
      <c r="P175" s="108" t="str">
        <f t="shared" si="167"/>
        <v/>
      </c>
      <c r="Q175" s="108" t="str">
        <f t="shared" si="167"/>
        <v/>
      </c>
      <c r="R175" s="108" t="str">
        <f t="shared" si="167"/>
        <v/>
      </c>
      <c r="S175" s="108" t="str">
        <f t="shared" si="167"/>
        <v/>
      </c>
      <c r="T175" s="108" t="str">
        <f t="shared" si="167"/>
        <v/>
      </c>
      <c r="U175" s="108" t="str">
        <f t="shared" si="167"/>
        <v/>
      </c>
      <c r="V175" s="108" t="str">
        <f t="shared" si="167"/>
        <v/>
      </c>
      <c r="W175" s="108" t="str">
        <f t="shared" si="167"/>
        <v/>
      </c>
      <c r="X175" s="108" t="str">
        <f t="shared" si="167"/>
        <v/>
      </c>
      <c r="Y175" s="108" t="str">
        <f t="shared" si="167"/>
        <v/>
      </c>
      <c r="Z175" s="108" t="str">
        <f t="shared" si="167"/>
        <v/>
      </c>
      <c r="AA175" s="108" t="str">
        <f t="shared" si="167"/>
        <v/>
      </c>
      <c r="AB175" s="108" t="str">
        <f t="shared" si="167"/>
        <v/>
      </c>
      <c r="AC175" s="108" t="str">
        <f t="shared" si="167"/>
        <v/>
      </c>
      <c r="AD175" s="108" t="str">
        <f t="shared" si="167"/>
        <v/>
      </c>
      <c r="AE175" s="108" t="str">
        <f t="shared" si="167"/>
        <v/>
      </c>
    </row>
    <row r="176" spans="1:31" ht="15" customHeight="1">
      <c r="A176" s="243"/>
      <c r="B176" s="244"/>
      <c r="C176" s="270"/>
      <c r="D176" s="245"/>
      <c r="E176" s="107" t="str">
        <f t="shared" ref="E176:AE176" si="168">IF($C176=E$5,$D176,"")</f>
        <v/>
      </c>
      <c r="F176" s="107" t="str">
        <f t="shared" si="168"/>
        <v/>
      </c>
      <c r="G176" s="107" t="str">
        <f t="shared" si="168"/>
        <v/>
      </c>
      <c r="H176" s="108" t="str">
        <f t="shared" si="168"/>
        <v/>
      </c>
      <c r="I176" s="109" t="str">
        <f t="shared" si="168"/>
        <v/>
      </c>
      <c r="J176" s="108" t="str">
        <f t="shared" si="168"/>
        <v/>
      </c>
      <c r="K176" s="108" t="str">
        <f t="shared" si="168"/>
        <v/>
      </c>
      <c r="L176" s="108" t="str">
        <f t="shared" si="168"/>
        <v/>
      </c>
      <c r="M176" s="108" t="str">
        <f t="shared" si="168"/>
        <v/>
      </c>
      <c r="N176" s="108" t="str">
        <f t="shared" si="168"/>
        <v/>
      </c>
      <c r="O176" s="108" t="str">
        <f t="shared" si="168"/>
        <v/>
      </c>
      <c r="P176" s="108" t="str">
        <f t="shared" si="168"/>
        <v/>
      </c>
      <c r="Q176" s="108" t="str">
        <f t="shared" si="168"/>
        <v/>
      </c>
      <c r="R176" s="108" t="str">
        <f t="shared" si="168"/>
        <v/>
      </c>
      <c r="S176" s="108" t="str">
        <f t="shared" si="168"/>
        <v/>
      </c>
      <c r="T176" s="108" t="str">
        <f t="shared" si="168"/>
        <v/>
      </c>
      <c r="U176" s="108" t="str">
        <f t="shared" si="168"/>
        <v/>
      </c>
      <c r="V176" s="108" t="str">
        <f t="shared" si="168"/>
        <v/>
      </c>
      <c r="W176" s="108" t="str">
        <f t="shared" si="168"/>
        <v/>
      </c>
      <c r="X176" s="108" t="str">
        <f t="shared" si="168"/>
        <v/>
      </c>
      <c r="Y176" s="108" t="str">
        <f t="shared" si="168"/>
        <v/>
      </c>
      <c r="Z176" s="108" t="str">
        <f t="shared" si="168"/>
        <v/>
      </c>
      <c r="AA176" s="108" t="str">
        <f t="shared" si="168"/>
        <v/>
      </c>
      <c r="AB176" s="108" t="str">
        <f t="shared" si="168"/>
        <v/>
      </c>
      <c r="AC176" s="108" t="str">
        <f t="shared" si="168"/>
        <v/>
      </c>
      <c r="AD176" s="108" t="str">
        <f t="shared" si="168"/>
        <v/>
      </c>
      <c r="AE176" s="108" t="str">
        <f t="shared" si="168"/>
        <v/>
      </c>
    </row>
    <row r="177" spans="1:31" ht="15" customHeight="1">
      <c r="A177" s="243"/>
      <c r="B177" s="244"/>
      <c r="C177" s="270"/>
      <c r="D177" s="245"/>
      <c r="E177" s="107" t="str">
        <f t="shared" ref="E177:AE177" si="169">IF($C177=E$5,$D177,"")</f>
        <v/>
      </c>
      <c r="F177" s="107" t="str">
        <f t="shared" si="169"/>
        <v/>
      </c>
      <c r="G177" s="107" t="str">
        <f t="shared" si="169"/>
        <v/>
      </c>
      <c r="H177" s="108" t="str">
        <f t="shared" si="169"/>
        <v/>
      </c>
      <c r="I177" s="108" t="str">
        <f t="shared" si="169"/>
        <v/>
      </c>
      <c r="J177" s="109" t="str">
        <f t="shared" si="169"/>
        <v/>
      </c>
      <c r="K177" s="108" t="str">
        <f t="shared" si="169"/>
        <v/>
      </c>
      <c r="L177" s="108" t="str">
        <f t="shared" si="169"/>
        <v/>
      </c>
      <c r="M177" s="108" t="str">
        <f t="shared" si="169"/>
        <v/>
      </c>
      <c r="N177" s="108" t="str">
        <f t="shared" si="169"/>
        <v/>
      </c>
      <c r="O177" s="108" t="str">
        <f t="shared" si="169"/>
        <v/>
      </c>
      <c r="P177" s="108" t="str">
        <f t="shared" si="169"/>
        <v/>
      </c>
      <c r="Q177" s="108" t="str">
        <f t="shared" si="169"/>
        <v/>
      </c>
      <c r="R177" s="108" t="str">
        <f t="shared" si="169"/>
        <v/>
      </c>
      <c r="S177" s="108" t="str">
        <f t="shared" si="169"/>
        <v/>
      </c>
      <c r="T177" s="108" t="str">
        <f t="shared" si="169"/>
        <v/>
      </c>
      <c r="U177" s="108" t="str">
        <f t="shared" si="169"/>
        <v/>
      </c>
      <c r="V177" s="108" t="str">
        <f t="shared" si="169"/>
        <v/>
      </c>
      <c r="W177" s="108" t="str">
        <f t="shared" si="169"/>
        <v/>
      </c>
      <c r="X177" s="108" t="str">
        <f t="shared" si="169"/>
        <v/>
      </c>
      <c r="Y177" s="108" t="str">
        <f t="shared" si="169"/>
        <v/>
      </c>
      <c r="Z177" s="108" t="str">
        <f t="shared" si="169"/>
        <v/>
      </c>
      <c r="AA177" s="108" t="str">
        <f t="shared" si="169"/>
        <v/>
      </c>
      <c r="AB177" s="108" t="str">
        <f t="shared" si="169"/>
        <v/>
      </c>
      <c r="AC177" s="108" t="str">
        <f t="shared" si="169"/>
        <v/>
      </c>
      <c r="AD177" s="108" t="str">
        <f t="shared" si="169"/>
        <v/>
      </c>
      <c r="AE177" s="108" t="str">
        <f t="shared" si="169"/>
        <v/>
      </c>
    </row>
    <row r="178" spans="1:31" ht="15" customHeight="1">
      <c r="A178" s="243"/>
      <c r="B178" s="244"/>
      <c r="C178" s="270"/>
      <c r="D178" s="245"/>
      <c r="E178" s="107" t="str">
        <f t="shared" ref="E178:AE178" si="170">IF($C178=E$5,$D178,"")</f>
        <v/>
      </c>
      <c r="F178" s="107" t="str">
        <f t="shared" si="170"/>
        <v/>
      </c>
      <c r="G178" s="107" t="str">
        <f t="shared" si="170"/>
        <v/>
      </c>
      <c r="H178" s="108" t="str">
        <f t="shared" si="170"/>
        <v/>
      </c>
      <c r="I178" s="108" t="str">
        <f t="shared" si="170"/>
        <v/>
      </c>
      <c r="J178" s="108" t="str">
        <f t="shared" si="170"/>
        <v/>
      </c>
      <c r="K178" s="109" t="str">
        <f t="shared" si="170"/>
        <v/>
      </c>
      <c r="L178" s="108" t="str">
        <f t="shared" si="170"/>
        <v/>
      </c>
      <c r="M178" s="108" t="str">
        <f t="shared" si="170"/>
        <v/>
      </c>
      <c r="N178" s="108" t="str">
        <f t="shared" si="170"/>
        <v/>
      </c>
      <c r="O178" s="108" t="str">
        <f t="shared" si="170"/>
        <v/>
      </c>
      <c r="P178" s="108" t="str">
        <f t="shared" si="170"/>
        <v/>
      </c>
      <c r="Q178" s="108" t="str">
        <f t="shared" si="170"/>
        <v/>
      </c>
      <c r="R178" s="108" t="str">
        <f t="shared" si="170"/>
        <v/>
      </c>
      <c r="S178" s="108" t="str">
        <f t="shared" si="170"/>
        <v/>
      </c>
      <c r="T178" s="108" t="str">
        <f t="shared" si="170"/>
        <v/>
      </c>
      <c r="U178" s="108" t="str">
        <f t="shared" si="170"/>
        <v/>
      </c>
      <c r="V178" s="108" t="str">
        <f t="shared" si="170"/>
        <v/>
      </c>
      <c r="W178" s="108" t="str">
        <f t="shared" si="170"/>
        <v/>
      </c>
      <c r="X178" s="108" t="str">
        <f t="shared" si="170"/>
        <v/>
      </c>
      <c r="Y178" s="108" t="str">
        <f t="shared" si="170"/>
        <v/>
      </c>
      <c r="Z178" s="108" t="str">
        <f t="shared" si="170"/>
        <v/>
      </c>
      <c r="AA178" s="108" t="str">
        <f t="shared" si="170"/>
        <v/>
      </c>
      <c r="AB178" s="108" t="str">
        <f t="shared" si="170"/>
        <v/>
      </c>
      <c r="AC178" s="108" t="str">
        <f t="shared" si="170"/>
        <v/>
      </c>
      <c r="AD178" s="108" t="str">
        <f t="shared" si="170"/>
        <v/>
      </c>
      <c r="AE178" s="108" t="str">
        <f t="shared" si="170"/>
        <v/>
      </c>
    </row>
    <row r="179" spans="1:31" ht="15" customHeight="1">
      <c r="A179" s="243"/>
      <c r="B179" s="244"/>
      <c r="C179" s="270"/>
      <c r="D179" s="245"/>
      <c r="E179" s="107" t="str">
        <f t="shared" ref="E179:AE179" si="171">IF($C179=E$5,$D179,"")</f>
        <v/>
      </c>
      <c r="F179" s="107" t="str">
        <f t="shared" si="171"/>
        <v/>
      </c>
      <c r="G179" s="107" t="str">
        <f t="shared" si="171"/>
        <v/>
      </c>
      <c r="H179" s="108" t="str">
        <f t="shared" si="171"/>
        <v/>
      </c>
      <c r="I179" s="108" t="str">
        <f t="shared" si="171"/>
        <v/>
      </c>
      <c r="J179" s="108" t="str">
        <f t="shared" si="171"/>
        <v/>
      </c>
      <c r="K179" s="108" t="str">
        <f t="shared" si="171"/>
        <v/>
      </c>
      <c r="L179" s="109" t="str">
        <f t="shared" si="171"/>
        <v/>
      </c>
      <c r="M179" s="108" t="str">
        <f t="shared" si="171"/>
        <v/>
      </c>
      <c r="N179" s="108" t="str">
        <f t="shared" si="171"/>
        <v/>
      </c>
      <c r="O179" s="108" t="str">
        <f t="shared" si="171"/>
        <v/>
      </c>
      <c r="P179" s="108" t="str">
        <f t="shared" si="171"/>
        <v/>
      </c>
      <c r="Q179" s="108" t="str">
        <f t="shared" si="171"/>
        <v/>
      </c>
      <c r="R179" s="108" t="str">
        <f t="shared" si="171"/>
        <v/>
      </c>
      <c r="S179" s="108" t="str">
        <f t="shared" si="171"/>
        <v/>
      </c>
      <c r="T179" s="108" t="str">
        <f t="shared" si="171"/>
        <v/>
      </c>
      <c r="U179" s="108" t="str">
        <f t="shared" si="171"/>
        <v/>
      </c>
      <c r="V179" s="108" t="str">
        <f t="shared" si="171"/>
        <v/>
      </c>
      <c r="W179" s="108" t="str">
        <f t="shared" si="171"/>
        <v/>
      </c>
      <c r="X179" s="108" t="str">
        <f t="shared" si="171"/>
        <v/>
      </c>
      <c r="Y179" s="108" t="str">
        <f t="shared" si="171"/>
        <v/>
      </c>
      <c r="Z179" s="108" t="str">
        <f t="shared" si="171"/>
        <v/>
      </c>
      <c r="AA179" s="108" t="str">
        <f t="shared" si="171"/>
        <v/>
      </c>
      <c r="AB179" s="108" t="str">
        <f t="shared" si="171"/>
        <v/>
      </c>
      <c r="AC179" s="108" t="str">
        <f t="shared" si="171"/>
        <v/>
      </c>
      <c r="AD179" s="108" t="str">
        <f t="shared" si="171"/>
        <v/>
      </c>
      <c r="AE179" s="108" t="str">
        <f t="shared" si="171"/>
        <v/>
      </c>
    </row>
    <row r="180" spans="1:31" ht="15" customHeight="1">
      <c r="A180" s="243"/>
      <c r="B180" s="244"/>
      <c r="C180" s="270"/>
      <c r="D180" s="245"/>
      <c r="E180" s="107" t="str">
        <f t="shared" ref="E180:AE180" si="172">IF($C180=E$5,$D180,"")</f>
        <v/>
      </c>
      <c r="F180" s="107" t="str">
        <f t="shared" si="172"/>
        <v/>
      </c>
      <c r="G180" s="107" t="str">
        <f t="shared" si="172"/>
        <v/>
      </c>
      <c r="H180" s="108" t="str">
        <f t="shared" si="172"/>
        <v/>
      </c>
      <c r="I180" s="108" t="str">
        <f t="shared" si="172"/>
        <v/>
      </c>
      <c r="J180" s="108" t="str">
        <f t="shared" si="172"/>
        <v/>
      </c>
      <c r="K180" s="108" t="str">
        <f t="shared" si="172"/>
        <v/>
      </c>
      <c r="L180" s="108" t="str">
        <f t="shared" si="172"/>
        <v/>
      </c>
      <c r="M180" s="109" t="str">
        <f t="shared" si="172"/>
        <v/>
      </c>
      <c r="N180" s="108" t="str">
        <f t="shared" si="172"/>
        <v/>
      </c>
      <c r="O180" s="108" t="str">
        <f t="shared" si="172"/>
        <v/>
      </c>
      <c r="P180" s="108" t="str">
        <f t="shared" si="172"/>
        <v/>
      </c>
      <c r="Q180" s="108" t="str">
        <f t="shared" si="172"/>
        <v/>
      </c>
      <c r="R180" s="108" t="str">
        <f t="shared" si="172"/>
        <v/>
      </c>
      <c r="S180" s="108" t="str">
        <f t="shared" si="172"/>
        <v/>
      </c>
      <c r="T180" s="108" t="str">
        <f t="shared" si="172"/>
        <v/>
      </c>
      <c r="U180" s="108" t="str">
        <f t="shared" si="172"/>
        <v/>
      </c>
      <c r="V180" s="108" t="str">
        <f t="shared" si="172"/>
        <v/>
      </c>
      <c r="W180" s="108" t="str">
        <f t="shared" si="172"/>
        <v/>
      </c>
      <c r="X180" s="108" t="str">
        <f t="shared" si="172"/>
        <v/>
      </c>
      <c r="Y180" s="108" t="str">
        <f t="shared" si="172"/>
        <v/>
      </c>
      <c r="Z180" s="108" t="str">
        <f t="shared" si="172"/>
        <v/>
      </c>
      <c r="AA180" s="108" t="str">
        <f t="shared" si="172"/>
        <v/>
      </c>
      <c r="AB180" s="108" t="str">
        <f t="shared" si="172"/>
        <v/>
      </c>
      <c r="AC180" s="108" t="str">
        <f t="shared" si="172"/>
        <v/>
      </c>
      <c r="AD180" s="108" t="str">
        <f t="shared" si="172"/>
        <v/>
      </c>
      <c r="AE180" s="108" t="str">
        <f t="shared" si="172"/>
        <v/>
      </c>
    </row>
    <row r="181" spans="1:31" ht="15" customHeight="1">
      <c r="A181" s="243"/>
      <c r="B181" s="244"/>
      <c r="C181" s="270"/>
      <c r="D181" s="245"/>
      <c r="E181" s="107" t="str">
        <f t="shared" ref="E181:AE181" si="173">IF($C181=E$5,$D181,"")</f>
        <v/>
      </c>
      <c r="F181" s="107" t="str">
        <f t="shared" si="173"/>
        <v/>
      </c>
      <c r="G181" s="107" t="str">
        <f t="shared" si="173"/>
        <v/>
      </c>
      <c r="H181" s="108" t="str">
        <f t="shared" si="173"/>
        <v/>
      </c>
      <c r="I181" s="108" t="str">
        <f t="shared" si="173"/>
        <v/>
      </c>
      <c r="J181" s="108" t="str">
        <f t="shared" si="173"/>
        <v/>
      </c>
      <c r="K181" s="108" t="str">
        <f t="shared" si="173"/>
        <v/>
      </c>
      <c r="L181" s="108" t="str">
        <f t="shared" si="173"/>
        <v/>
      </c>
      <c r="M181" s="108" t="str">
        <f t="shared" si="173"/>
        <v/>
      </c>
      <c r="N181" s="109" t="str">
        <f t="shared" si="173"/>
        <v/>
      </c>
      <c r="O181" s="108" t="str">
        <f t="shared" si="173"/>
        <v/>
      </c>
      <c r="P181" s="108" t="str">
        <f t="shared" si="173"/>
        <v/>
      </c>
      <c r="Q181" s="108" t="str">
        <f t="shared" si="173"/>
        <v/>
      </c>
      <c r="R181" s="108" t="str">
        <f t="shared" si="173"/>
        <v/>
      </c>
      <c r="S181" s="108" t="str">
        <f t="shared" si="173"/>
        <v/>
      </c>
      <c r="T181" s="108" t="str">
        <f t="shared" si="173"/>
        <v/>
      </c>
      <c r="U181" s="108" t="str">
        <f t="shared" si="173"/>
        <v/>
      </c>
      <c r="V181" s="108" t="str">
        <f t="shared" si="173"/>
        <v/>
      </c>
      <c r="W181" s="108" t="str">
        <f t="shared" si="173"/>
        <v/>
      </c>
      <c r="X181" s="108" t="str">
        <f t="shared" si="173"/>
        <v/>
      </c>
      <c r="Y181" s="108" t="str">
        <f t="shared" si="173"/>
        <v/>
      </c>
      <c r="Z181" s="108" t="str">
        <f t="shared" si="173"/>
        <v/>
      </c>
      <c r="AA181" s="108" t="str">
        <f t="shared" si="173"/>
        <v/>
      </c>
      <c r="AB181" s="108" t="str">
        <f t="shared" si="173"/>
        <v/>
      </c>
      <c r="AC181" s="108" t="str">
        <f t="shared" si="173"/>
        <v/>
      </c>
      <c r="AD181" s="108" t="str">
        <f t="shared" si="173"/>
        <v/>
      </c>
      <c r="AE181" s="108" t="str">
        <f t="shared" si="173"/>
        <v/>
      </c>
    </row>
    <row r="182" spans="1:31" ht="15" customHeight="1">
      <c r="A182" s="243"/>
      <c r="B182" s="244"/>
      <c r="C182" s="270"/>
      <c r="D182" s="245"/>
      <c r="E182" s="107" t="str">
        <f t="shared" ref="E182:AE182" si="174">IF($C182=E$5,$D182,"")</f>
        <v/>
      </c>
      <c r="F182" s="107" t="str">
        <f t="shared" si="174"/>
        <v/>
      </c>
      <c r="G182" s="107" t="str">
        <f t="shared" si="174"/>
        <v/>
      </c>
      <c r="H182" s="108" t="str">
        <f t="shared" si="174"/>
        <v/>
      </c>
      <c r="I182" s="108" t="str">
        <f t="shared" si="174"/>
        <v/>
      </c>
      <c r="J182" s="108" t="str">
        <f t="shared" si="174"/>
        <v/>
      </c>
      <c r="K182" s="108" t="str">
        <f t="shared" si="174"/>
        <v/>
      </c>
      <c r="L182" s="108" t="str">
        <f t="shared" si="174"/>
        <v/>
      </c>
      <c r="M182" s="108" t="str">
        <f t="shared" si="174"/>
        <v/>
      </c>
      <c r="N182" s="108" t="str">
        <f t="shared" si="174"/>
        <v/>
      </c>
      <c r="O182" s="109" t="str">
        <f t="shared" si="174"/>
        <v/>
      </c>
      <c r="P182" s="108" t="str">
        <f t="shared" si="174"/>
        <v/>
      </c>
      <c r="Q182" s="108" t="str">
        <f t="shared" si="174"/>
        <v/>
      </c>
      <c r="R182" s="108" t="str">
        <f t="shared" si="174"/>
        <v/>
      </c>
      <c r="S182" s="108" t="str">
        <f t="shared" si="174"/>
        <v/>
      </c>
      <c r="T182" s="108" t="str">
        <f t="shared" si="174"/>
        <v/>
      </c>
      <c r="U182" s="108" t="str">
        <f t="shared" si="174"/>
        <v/>
      </c>
      <c r="V182" s="108" t="str">
        <f t="shared" si="174"/>
        <v/>
      </c>
      <c r="W182" s="108" t="str">
        <f t="shared" si="174"/>
        <v/>
      </c>
      <c r="X182" s="108" t="str">
        <f t="shared" si="174"/>
        <v/>
      </c>
      <c r="Y182" s="108" t="str">
        <f t="shared" si="174"/>
        <v/>
      </c>
      <c r="Z182" s="108" t="str">
        <f t="shared" si="174"/>
        <v/>
      </c>
      <c r="AA182" s="108" t="str">
        <f t="shared" si="174"/>
        <v/>
      </c>
      <c r="AB182" s="108" t="str">
        <f t="shared" si="174"/>
        <v/>
      </c>
      <c r="AC182" s="108" t="str">
        <f t="shared" si="174"/>
        <v/>
      </c>
      <c r="AD182" s="108" t="str">
        <f t="shared" si="174"/>
        <v/>
      </c>
      <c r="AE182" s="108" t="str">
        <f t="shared" si="174"/>
        <v/>
      </c>
    </row>
    <row r="183" spans="1:31" ht="15" customHeight="1">
      <c r="A183" s="243"/>
      <c r="B183" s="244"/>
      <c r="C183" s="270"/>
      <c r="D183" s="245"/>
      <c r="E183" s="107" t="str">
        <f t="shared" ref="E183:AE183" si="175">IF($C183=E$5,$D183,"")</f>
        <v/>
      </c>
      <c r="F183" s="107" t="str">
        <f t="shared" si="175"/>
        <v/>
      </c>
      <c r="G183" s="107" t="str">
        <f t="shared" si="175"/>
        <v/>
      </c>
      <c r="H183" s="108" t="str">
        <f t="shared" si="175"/>
        <v/>
      </c>
      <c r="I183" s="108" t="str">
        <f t="shared" si="175"/>
        <v/>
      </c>
      <c r="J183" s="108" t="str">
        <f t="shared" si="175"/>
        <v/>
      </c>
      <c r="K183" s="108" t="str">
        <f t="shared" si="175"/>
        <v/>
      </c>
      <c r="L183" s="108" t="str">
        <f t="shared" si="175"/>
        <v/>
      </c>
      <c r="M183" s="108" t="str">
        <f t="shared" si="175"/>
        <v/>
      </c>
      <c r="N183" s="108" t="str">
        <f t="shared" si="175"/>
        <v/>
      </c>
      <c r="O183" s="108" t="str">
        <f t="shared" si="175"/>
        <v/>
      </c>
      <c r="P183" s="109" t="str">
        <f t="shared" si="175"/>
        <v/>
      </c>
      <c r="Q183" s="108" t="str">
        <f t="shared" si="175"/>
        <v/>
      </c>
      <c r="R183" s="108" t="str">
        <f t="shared" si="175"/>
        <v/>
      </c>
      <c r="S183" s="108" t="str">
        <f t="shared" si="175"/>
        <v/>
      </c>
      <c r="T183" s="108" t="str">
        <f t="shared" si="175"/>
        <v/>
      </c>
      <c r="U183" s="108" t="str">
        <f t="shared" si="175"/>
        <v/>
      </c>
      <c r="V183" s="108" t="str">
        <f t="shared" si="175"/>
        <v/>
      </c>
      <c r="W183" s="108" t="str">
        <f t="shared" si="175"/>
        <v/>
      </c>
      <c r="X183" s="108" t="str">
        <f t="shared" si="175"/>
        <v/>
      </c>
      <c r="Y183" s="108" t="str">
        <f t="shared" si="175"/>
        <v/>
      </c>
      <c r="Z183" s="108" t="str">
        <f t="shared" si="175"/>
        <v/>
      </c>
      <c r="AA183" s="108" t="str">
        <f t="shared" si="175"/>
        <v/>
      </c>
      <c r="AB183" s="108" t="str">
        <f t="shared" si="175"/>
        <v/>
      </c>
      <c r="AC183" s="108" t="str">
        <f t="shared" si="175"/>
        <v/>
      </c>
      <c r="AD183" s="108" t="str">
        <f t="shared" si="175"/>
        <v/>
      </c>
      <c r="AE183" s="108" t="str">
        <f t="shared" si="175"/>
        <v/>
      </c>
    </row>
    <row r="184" spans="1:31" ht="15" customHeight="1">
      <c r="A184" s="243"/>
      <c r="B184" s="244"/>
      <c r="C184" s="270"/>
      <c r="D184" s="245"/>
      <c r="E184" s="107" t="str">
        <f t="shared" ref="E184:AE184" si="176">IF($C184=E$5,$D184,"")</f>
        <v/>
      </c>
      <c r="F184" s="107" t="str">
        <f t="shared" si="176"/>
        <v/>
      </c>
      <c r="G184" s="107" t="str">
        <f t="shared" si="176"/>
        <v/>
      </c>
      <c r="H184" s="108" t="str">
        <f t="shared" si="176"/>
        <v/>
      </c>
      <c r="I184" s="108" t="str">
        <f t="shared" si="176"/>
        <v/>
      </c>
      <c r="J184" s="108" t="str">
        <f t="shared" si="176"/>
        <v/>
      </c>
      <c r="K184" s="108" t="str">
        <f t="shared" si="176"/>
        <v/>
      </c>
      <c r="L184" s="108" t="str">
        <f t="shared" si="176"/>
        <v/>
      </c>
      <c r="M184" s="108" t="str">
        <f t="shared" si="176"/>
        <v/>
      </c>
      <c r="N184" s="108" t="str">
        <f t="shared" si="176"/>
        <v/>
      </c>
      <c r="O184" s="108" t="str">
        <f t="shared" si="176"/>
        <v/>
      </c>
      <c r="P184" s="108" t="str">
        <f t="shared" si="176"/>
        <v/>
      </c>
      <c r="Q184" s="109" t="str">
        <f t="shared" si="176"/>
        <v/>
      </c>
      <c r="R184" s="108" t="str">
        <f t="shared" si="176"/>
        <v/>
      </c>
      <c r="S184" s="108" t="str">
        <f t="shared" si="176"/>
        <v/>
      </c>
      <c r="T184" s="108" t="str">
        <f t="shared" si="176"/>
        <v/>
      </c>
      <c r="U184" s="108" t="str">
        <f t="shared" si="176"/>
        <v/>
      </c>
      <c r="V184" s="108" t="str">
        <f t="shared" si="176"/>
        <v/>
      </c>
      <c r="W184" s="108" t="str">
        <f t="shared" si="176"/>
        <v/>
      </c>
      <c r="X184" s="108" t="str">
        <f t="shared" si="176"/>
        <v/>
      </c>
      <c r="Y184" s="108" t="str">
        <f t="shared" si="176"/>
        <v/>
      </c>
      <c r="Z184" s="108" t="str">
        <f t="shared" si="176"/>
        <v/>
      </c>
      <c r="AA184" s="108" t="str">
        <f t="shared" si="176"/>
        <v/>
      </c>
      <c r="AB184" s="108" t="str">
        <f t="shared" si="176"/>
        <v/>
      </c>
      <c r="AC184" s="108" t="str">
        <f t="shared" si="176"/>
        <v/>
      </c>
      <c r="AD184" s="108" t="str">
        <f t="shared" si="176"/>
        <v/>
      </c>
      <c r="AE184" s="108" t="str">
        <f t="shared" si="176"/>
        <v/>
      </c>
    </row>
    <row r="185" spans="1:31" ht="15" customHeight="1">
      <c r="A185" s="243"/>
      <c r="B185" s="244"/>
      <c r="C185" s="270"/>
      <c r="D185" s="245"/>
      <c r="E185" s="107" t="str">
        <f t="shared" ref="E185:AE185" si="177">IF($C185=E$5,$D185,"")</f>
        <v/>
      </c>
      <c r="F185" s="107" t="str">
        <f t="shared" si="177"/>
        <v/>
      </c>
      <c r="G185" s="107" t="str">
        <f t="shared" si="177"/>
        <v/>
      </c>
      <c r="H185" s="108" t="str">
        <f t="shared" si="177"/>
        <v/>
      </c>
      <c r="I185" s="108" t="str">
        <f t="shared" si="177"/>
        <v/>
      </c>
      <c r="J185" s="108" t="str">
        <f t="shared" si="177"/>
        <v/>
      </c>
      <c r="K185" s="108" t="str">
        <f t="shared" si="177"/>
        <v/>
      </c>
      <c r="L185" s="108" t="str">
        <f t="shared" si="177"/>
        <v/>
      </c>
      <c r="M185" s="108" t="str">
        <f t="shared" si="177"/>
        <v/>
      </c>
      <c r="N185" s="108" t="str">
        <f t="shared" si="177"/>
        <v/>
      </c>
      <c r="O185" s="108" t="str">
        <f t="shared" si="177"/>
        <v/>
      </c>
      <c r="P185" s="108" t="str">
        <f t="shared" si="177"/>
        <v/>
      </c>
      <c r="Q185" s="108" t="str">
        <f t="shared" si="177"/>
        <v/>
      </c>
      <c r="R185" s="109" t="str">
        <f t="shared" si="177"/>
        <v/>
      </c>
      <c r="S185" s="108" t="str">
        <f t="shared" si="177"/>
        <v/>
      </c>
      <c r="T185" s="108" t="str">
        <f t="shared" si="177"/>
        <v/>
      </c>
      <c r="U185" s="108" t="str">
        <f t="shared" si="177"/>
        <v/>
      </c>
      <c r="V185" s="108" t="str">
        <f t="shared" si="177"/>
        <v/>
      </c>
      <c r="W185" s="108" t="str">
        <f t="shared" si="177"/>
        <v/>
      </c>
      <c r="X185" s="108" t="str">
        <f t="shared" si="177"/>
        <v/>
      </c>
      <c r="Y185" s="108" t="str">
        <f t="shared" si="177"/>
        <v/>
      </c>
      <c r="Z185" s="108" t="str">
        <f t="shared" si="177"/>
        <v/>
      </c>
      <c r="AA185" s="108" t="str">
        <f t="shared" si="177"/>
        <v/>
      </c>
      <c r="AB185" s="108" t="str">
        <f t="shared" si="177"/>
        <v/>
      </c>
      <c r="AC185" s="108" t="str">
        <f t="shared" si="177"/>
        <v/>
      </c>
      <c r="AD185" s="108" t="str">
        <f t="shared" si="177"/>
        <v/>
      </c>
      <c r="AE185" s="108" t="str">
        <f t="shared" si="177"/>
        <v/>
      </c>
    </row>
    <row r="186" spans="1:31" ht="15" customHeight="1">
      <c r="A186" s="243"/>
      <c r="B186" s="244"/>
      <c r="C186" s="270"/>
      <c r="D186" s="245"/>
      <c r="E186" s="107" t="str">
        <f t="shared" ref="E186:AE186" si="178">IF($C186=E$5,$D186,"")</f>
        <v/>
      </c>
      <c r="F186" s="107" t="str">
        <f t="shared" si="178"/>
        <v/>
      </c>
      <c r="G186" s="107" t="str">
        <f t="shared" si="178"/>
        <v/>
      </c>
      <c r="H186" s="108" t="str">
        <f t="shared" si="178"/>
        <v/>
      </c>
      <c r="I186" s="108" t="str">
        <f t="shared" si="178"/>
        <v/>
      </c>
      <c r="J186" s="108" t="str">
        <f t="shared" si="178"/>
        <v/>
      </c>
      <c r="K186" s="108" t="str">
        <f t="shared" si="178"/>
        <v/>
      </c>
      <c r="L186" s="108" t="str">
        <f t="shared" si="178"/>
        <v/>
      </c>
      <c r="M186" s="108" t="str">
        <f t="shared" si="178"/>
        <v/>
      </c>
      <c r="N186" s="108" t="str">
        <f t="shared" si="178"/>
        <v/>
      </c>
      <c r="O186" s="108" t="str">
        <f t="shared" si="178"/>
        <v/>
      </c>
      <c r="P186" s="108" t="str">
        <f t="shared" si="178"/>
        <v/>
      </c>
      <c r="Q186" s="108" t="str">
        <f t="shared" si="178"/>
        <v/>
      </c>
      <c r="R186" s="108" t="str">
        <f t="shared" si="178"/>
        <v/>
      </c>
      <c r="S186" s="109" t="str">
        <f t="shared" si="178"/>
        <v/>
      </c>
      <c r="T186" s="108" t="str">
        <f t="shared" si="178"/>
        <v/>
      </c>
      <c r="U186" s="108" t="str">
        <f t="shared" si="178"/>
        <v/>
      </c>
      <c r="V186" s="108" t="str">
        <f t="shared" si="178"/>
        <v/>
      </c>
      <c r="W186" s="108" t="str">
        <f t="shared" si="178"/>
        <v/>
      </c>
      <c r="X186" s="108" t="str">
        <f t="shared" si="178"/>
        <v/>
      </c>
      <c r="Y186" s="108" t="str">
        <f t="shared" si="178"/>
        <v/>
      </c>
      <c r="Z186" s="108" t="str">
        <f t="shared" si="178"/>
        <v/>
      </c>
      <c r="AA186" s="108" t="str">
        <f t="shared" si="178"/>
        <v/>
      </c>
      <c r="AB186" s="108" t="str">
        <f t="shared" si="178"/>
        <v/>
      </c>
      <c r="AC186" s="108" t="str">
        <f t="shared" si="178"/>
        <v/>
      </c>
      <c r="AD186" s="108" t="str">
        <f t="shared" si="178"/>
        <v/>
      </c>
      <c r="AE186" s="108" t="str">
        <f t="shared" si="178"/>
        <v/>
      </c>
    </row>
    <row r="187" spans="1:31" ht="15" customHeight="1">
      <c r="A187" s="243"/>
      <c r="B187" s="244"/>
      <c r="C187" s="270"/>
      <c r="D187" s="245"/>
      <c r="E187" s="107" t="str">
        <f t="shared" ref="E187:AE187" si="179">IF($C187=E$5,$D187,"")</f>
        <v/>
      </c>
      <c r="F187" s="107" t="str">
        <f t="shared" si="179"/>
        <v/>
      </c>
      <c r="G187" s="107" t="str">
        <f t="shared" si="179"/>
        <v/>
      </c>
      <c r="H187" s="108" t="str">
        <f t="shared" si="179"/>
        <v/>
      </c>
      <c r="I187" s="108" t="str">
        <f t="shared" si="179"/>
        <v/>
      </c>
      <c r="J187" s="108" t="str">
        <f t="shared" si="179"/>
        <v/>
      </c>
      <c r="K187" s="108" t="str">
        <f t="shared" si="179"/>
        <v/>
      </c>
      <c r="L187" s="108" t="str">
        <f t="shared" si="179"/>
        <v/>
      </c>
      <c r="M187" s="108" t="str">
        <f t="shared" si="179"/>
        <v/>
      </c>
      <c r="N187" s="108" t="str">
        <f t="shared" si="179"/>
        <v/>
      </c>
      <c r="O187" s="108" t="str">
        <f t="shared" si="179"/>
        <v/>
      </c>
      <c r="P187" s="108" t="str">
        <f t="shared" si="179"/>
        <v/>
      </c>
      <c r="Q187" s="108" t="str">
        <f t="shared" si="179"/>
        <v/>
      </c>
      <c r="R187" s="108" t="str">
        <f t="shared" si="179"/>
        <v/>
      </c>
      <c r="S187" s="108" t="str">
        <f t="shared" si="179"/>
        <v/>
      </c>
      <c r="T187" s="109" t="str">
        <f t="shared" si="179"/>
        <v/>
      </c>
      <c r="U187" s="108" t="str">
        <f t="shared" si="179"/>
        <v/>
      </c>
      <c r="V187" s="108" t="str">
        <f t="shared" si="179"/>
        <v/>
      </c>
      <c r="W187" s="108" t="str">
        <f t="shared" si="179"/>
        <v/>
      </c>
      <c r="X187" s="108" t="str">
        <f t="shared" si="179"/>
        <v/>
      </c>
      <c r="Y187" s="108" t="str">
        <f t="shared" si="179"/>
        <v/>
      </c>
      <c r="Z187" s="108" t="str">
        <f t="shared" si="179"/>
        <v/>
      </c>
      <c r="AA187" s="108" t="str">
        <f t="shared" si="179"/>
        <v/>
      </c>
      <c r="AB187" s="108" t="str">
        <f t="shared" si="179"/>
        <v/>
      </c>
      <c r="AC187" s="108" t="str">
        <f t="shared" si="179"/>
        <v/>
      </c>
      <c r="AD187" s="108" t="str">
        <f t="shared" si="179"/>
        <v/>
      </c>
      <c r="AE187" s="108" t="str">
        <f t="shared" si="179"/>
        <v/>
      </c>
    </row>
    <row r="188" spans="1:31" ht="15" customHeight="1">
      <c r="A188" s="243"/>
      <c r="B188" s="244"/>
      <c r="C188" s="270"/>
      <c r="D188" s="245"/>
      <c r="E188" s="107" t="str">
        <f t="shared" ref="E188:AE188" si="180">IF($C188=E$5,$D188,"")</f>
        <v/>
      </c>
      <c r="F188" s="107" t="str">
        <f t="shared" si="180"/>
        <v/>
      </c>
      <c r="G188" s="107" t="str">
        <f t="shared" si="180"/>
        <v/>
      </c>
      <c r="H188" s="108" t="str">
        <f t="shared" si="180"/>
        <v/>
      </c>
      <c r="I188" s="108" t="str">
        <f t="shared" si="180"/>
        <v/>
      </c>
      <c r="J188" s="108" t="str">
        <f t="shared" si="180"/>
        <v/>
      </c>
      <c r="K188" s="108" t="str">
        <f t="shared" si="180"/>
        <v/>
      </c>
      <c r="L188" s="108" t="str">
        <f t="shared" si="180"/>
        <v/>
      </c>
      <c r="M188" s="108" t="str">
        <f t="shared" si="180"/>
        <v/>
      </c>
      <c r="N188" s="108" t="str">
        <f t="shared" si="180"/>
        <v/>
      </c>
      <c r="O188" s="108" t="str">
        <f t="shared" si="180"/>
        <v/>
      </c>
      <c r="P188" s="108" t="str">
        <f t="shared" si="180"/>
        <v/>
      </c>
      <c r="Q188" s="108" t="str">
        <f t="shared" si="180"/>
        <v/>
      </c>
      <c r="R188" s="108" t="str">
        <f t="shared" si="180"/>
        <v/>
      </c>
      <c r="S188" s="108" t="str">
        <f t="shared" si="180"/>
        <v/>
      </c>
      <c r="T188" s="108" t="str">
        <f t="shared" si="180"/>
        <v/>
      </c>
      <c r="U188" s="109" t="str">
        <f t="shared" si="180"/>
        <v/>
      </c>
      <c r="V188" s="108" t="str">
        <f t="shared" si="180"/>
        <v/>
      </c>
      <c r="W188" s="108" t="str">
        <f t="shared" si="180"/>
        <v/>
      </c>
      <c r="X188" s="108" t="str">
        <f t="shared" si="180"/>
        <v/>
      </c>
      <c r="Y188" s="108" t="str">
        <f t="shared" si="180"/>
        <v/>
      </c>
      <c r="Z188" s="108" t="str">
        <f t="shared" si="180"/>
        <v/>
      </c>
      <c r="AA188" s="108" t="str">
        <f t="shared" si="180"/>
        <v/>
      </c>
      <c r="AB188" s="108" t="str">
        <f t="shared" si="180"/>
        <v/>
      </c>
      <c r="AC188" s="108" t="str">
        <f t="shared" si="180"/>
        <v/>
      </c>
      <c r="AD188" s="108" t="str">
        <f t="shared" si="180"/>
        <v/>
      </c>
      <c r="AE188" s="108" t="str">
        <f t="shared" si="180"/>
        <v/>
      </c>
    </row>
    <row r="189" spans="1:31" ht="15" customHeight="1">
      <c r="A189" s="243"/>
      <c r="B189" s="244"/>
      <c r="C189" s="270"/>
      <c r="D189" s="245"/>
      <c r="E189" s="107" t="str">
        <f t="shared" ref="E189:AE189" si="181">IF($C189=E$5,$D189,"")</f>
        <v/>
      </c>
      <c r="F189" s="107" t="str">
        <f t="shared" si="181"/>
        <v/>
      </c>
      <c r="G189" s="107" t="str">
        <f t="shared" si="181"/>
        <v/>
      </c>
      <c r="H189" s="108" t="str">
        <f t="shared" si="181"/>
        <v/>
      </c>
      <c r="I189" s="108" t="str">
        <f t="shared" si="181"/>
        <v/>
      </c>
      <c r="J189" s="108" t="str">
        <f t="shared" si="181"/>
        <v/>
      </c>
      <c r="K189" s="108" t="str">
        <f t="shared" si="181"/>
        <v/>
      </c>
      <c r="L189" s="108" t="str">
        <f t="shared" si="181"/>
        <v/>
      </c>
      <c r="M189" s="108" t="str">
        <f t="shared" si="181"/>
        <v/>
      </c>
      <c r="N189" s="108" t="str">
        <f t="shared" si="181"/>
        <v/>
      </c>
      <c r="O189" s="108" t="str">
        <f t="shared" si="181"/>
        <v/>
      </c>
      <c r="P189" s="108" t="str">
        <f t="shared" si="181"/>
        <v/>
      </c>
      <c r="Q189" s="108" t="str">
        <f t="shared" si="181"/>
        <v/>
      </c>
      <c r="R189" s="108" t="str">
        <f t="shared" si="181"/>
        <v/>
      </c>
      <c r="S189" s="108" t="str">
        <f t="shared" si="181"/>
        <v/>
      </c>
      <c r="T189" s="108" t="str">
        <f t="shared" si="181"/>
        <v/>
      </c>
      <c r="U189" s="108" t="str">
        <f t="shared" si="181"/>
        <v/>
      </c>
      <c r="V189" s="109" t="str">
        <f t="shared" si="181"/>
        <v/>
      </c>
      <c r="W189" s="108" t="str">
        <f t="shared" si="181"/>
        <v/>
      </c>
      <c r="X189" s="108" t="str">
        <f t="shared" si="181"/>
        <v/>
      </c>
      <c r="Y189" s="108" t="str">
        <f t="shared" si="181"/>
        <v/>
      </c>
      <c r="Z189" s="108" t="str">
        <f t="shared" si="181"/>
        <v/>
      </c>
      <c r="AA189" s="108" t="str">
        <f t="shared" si="181"/>
        <v/>
      </c>
      <c r="AB189" s="108" t="str">
        <f t="shared" si="181"/>
        <v/>
      </c>
      <c r="AC189" s="108" t="str">
        <f t="shared" si="181"/>
        <v/>
      </c>
      <c r="AD189" s="108" t="str">
        <f t="shared" si="181"/>
        <v/>
      </c>
      <c r="AE189" s="108" t="str">
        <f t="shared" si="181"/>
        <v/>
      </c>
    </row>
    <row r="190" spans="1:31" ht="15" customHeight="1">
      <c r="A190" s="243"/>
      <c r="B190" s="244"/>
      <c r="C190" s="270"/>
      <c r="D190" s="245"/>
      <c r="E190" s="107" t="str">
        <f t="shared" ref="E190:AE190" si="182">IF($C190=E$5,$D190,"")</f>
        <v/>
      </c>
      <c r="F190" s="107" t="str">
        <f t="shared" si="182"/>
        <v/>
      </c>
      <c r="G190" s="107" t="str">
        <f t="shared" si="182"/>
        <v/>
      </c>
      <c r="H190" s="108" t="str">
        <f t="shared" si="182"/>
        <v/>
      </c>
      <c r="I190" s="108" t="str">
        <f t="shared" si="182"/>
        <v/>
      </c>
      <c r="J190" s="108" t="str">
        <f t="shared" si="182"/>
        <v/>
      </c>
      <c r="K190" s="108" t="str">
        <f t="shared" si="182"/>
        <v/>
      </c>
      <c r="L190" s="108" t="str">
        <f t="shared" si="182"/>
        <v/>
      </c>
      <c r="M190" s="108" t="str">
        <f t="shared" si="182"/>
        <v/>
      </c>
      <c r="N190" s="108" t="str">
        <f t="shared" si="182"/>
        <v/>
      </c>
      <c r="O190" s="108" t="str">
        <f t="shared" si="182"/>
        <v/>
      </c>
      <c r="P190" s="108" t="str">
        <f t="shared" si="182"/>
        <v/>
      </c>
      <c r="Q190" s="108" t="str">
        <f t="shared" si="182"/>
        <v/>
      </c>
      <c r="R190" s="108" t="str">
        <f t="shared" si="182"/>
        <v/>
      </c>
      <c r="S190" s="108" t="str">
        <f t="shared" si="182"/>
        <v/>
      </c>
      <c r="T190" s="108" t="str">
        <f t="shared" si="182"/>
        <v/>
      </c>
      <c r="U190" s="108" t="str">
        <f t="shared" si="182"/>
        <v/>
      </c>
      <c r="V190" s="108" t="str">
        <f t="shared" si="182"/>
        <v/>
      </c>
      <c r="W190" s="109" t="str">
        <f t="shared" si="182"/>
        <v/>
      </c>
      <c r="X190" s="108" t="str">
        <f t="shared" si="182"/>
        <v/>
      </c>
      <c r="Y190" s="108" t="str">
        <f t="shared" si="182"/>
        <v/>
      </c>
      <c r="Z190" s="108" t="str">
        <f t="shared" si="182"/>
        <v/>
      </c>
      <c r="AA190" s="108" t="str">
        <f t="shared" si="182"/>
        <v/>
      </c>
      <c r="AB190" s="108" t="str">
        <f t="shared" si="182"/>
        <v/>
      </c>
      <c r="AC190" s="108" t="str">
        <f t="shared" si="182"/>
        <v/>
      </c>
      <c r="AD190" s="108" t="str">
        <f t="shared" si="182"/>
        <v/>
      </c>
      <c r="AE190" s="108" t="str">
        <f t="shared" si="182"/>
        <v/>
      </c>
    </row>
    <row r="191" spans="1:31" ht="15" customHeight="1">
      <c r="A191" s="243"/>
      <c r="B191" s="244"/>
      <c r="C191" s="270"/>
      <c r="D191" s="245"/>
      <c r="E191" s="107" t="str">
        <f t="shared" ref="E191:AE191" si="183">IF($C191=E$5,$D191,"")</f>
        <v/>
      </c>
      <c r="F191" s="107" t="str">
        <f t="shared" si="183"/>
        <v/>
      </c>
      <c r="G191" s="107" t="str">
        <f t="shared" si="183"/>
        <v/>
      </c>
      <c r="H191" s="108" t="str">
        <f t="shared" si="183"/>
        <v/>
      </c>
      <c r="I191" s="108" t="str">
        <f t="shared" si="183"/>
        <v/>
      </c>
      <c r="J191" s="108" t="str">
        <f t="shared" si="183"/>
        <v/>
      </c>
      <c r="K191" s="108" t="str">
        <f t="shared" si="183"/>
        <v/>
      </c>
      <c r="L191" s="108" t="str">
        <f t="shared" si="183"/>
        <v/>
      </c>
      <c r="M191" s="108" t="str">
        <f t="shared" si="183"/>
        <v/>
      </c>
      <c r="N191" s="108" t="str">
        <f t="shared" si="183"/>
        <v/>
      </c>
      <c r="O191" s="108" t="str">
        <f t="shared" si="183"/>
        <v/>
      </c>
      <c r="P191" s="108" t="str">
        <f t="shared" si="183"/>
        <v/>
      </c>
      <c r="Q191" s="108" t="str">
        <f t="shared" si="183"/>
        <v/>
      </c>
      <c r="R191" s="108" t="str">
        <f t="shared" si="183"/>
        <v/>
      </c>
      <c r="S191" s="108" t="str">
        <f t="shared" si="183"/>
        <v/>
      </c>
      <c r="T191" s="108" t="str">
        <f t="shared" si="183"/>
        <v/>
      </c>
      <c r="U191" s="108" t="str">
        <f t="shared" si="183"/>
        <v/>
      </c>
      <c r="V191" s="108" t="str">
        <f t="shared" si="183"/>
        <v/>
      </c>
      <c r="W191" s="108" t="str">
        <f t="shared" si="183"/>
        <v/>
      </c>
      <c r="X191" s="109" t="str">
        <f t="shared" si="183"/>
        <v/>
      </c>
      <c r="Y191" s="108" t="str">
        <f t="shared" si="183"/>
        <v/>
      </c>
      <c r="Z191" s="108" t="str">
        <f t="shared" si="183"/>
        <v/>
      </c>
      <c r="AA191" s="108" t="str">
        <f t="shared" si="183"/>
        <v/>
      </c>
      <c r="AB191" s="108" t="str">
        <f t="shared" si="183"/>
        <v/>
      </c>
      <c r="AC191" s="108" t="str">
        <f t="shared" si="183"/>
        <v/>
      </c>
      <c r="AD191" s="108" t="str">
        <f t="shared" si="183"/>
        <v/>
      </c>
      <c r="AE191" s="108" t="str">
        <f t="shared" si="183"/>
        <v/>
      </c>
    </row>
    <row r="192" spans="1:31" ht="15" customHeight="1">
      <c r="A192" s="243"/>
      <c r="B192" s="244"/>
      <c r="C192" s="270"/>
      <c r="D192" s="245"/>
      <c r="E192" s="107" t="str">
        <f t="shared" ref="E192:AE192" si="184">IF($C192=E$5,$D192,"")</f>
        <v/>
      </c>
      <c r="F192" s="107" t="str">
        <f t="shared" si="184"/>
        <v/>
      </c>
      <c r="G192" s="107" t="str">
        <f t="shared" si="184"/>
        <v/>
      </c>
      <c r="H192" s="108" t="str">
        <f t="shared" si="184"/>
        <v/>
      </c>
      <c r="I192" s="108" t="str">
        <f t="shared" si="184"/>
        <v/>
      </c>
      <c r="J192" s="108" t="str">
        <f t="shared" si="184"/>
        <v/>
      </c>
      <c r="K192" s="108" t="str">
        <f t="shared" si="184"/>
        <v/>
      </c>
      <c r="L192" s="108" t="str">
        <f t="shared" si="184"/>
        <v/>
      </c>
      <c r="M192" s="108" t="str">
        <f t="shared" si="184"/>
        <v/>
      </c>
      <c r="N192" s="108" t="str">
        <f t="shared" si="184"/>
        <v/>
      </c>
      <c r="O192" s="108" t="str">
        <f t="shared" si="184"/>
        <v/>
      </c>
      <c r="P192" s="108" t="str">
        <f t="shared" si="184"/>
        <v/>
      </c>
      <c r="Q192" s="108" t="str">
        <f t="shared" si="184"/>
        <v/>
      </c>
      <c r="R192" s="108" t="str">
        <f t="shared" si="184"/>
        <v/>
      </c>
      <c r="S192" s="108" t="str">
        <f t="shared" si="184"/>
        <v/>
      </c>
      <c r="T192" s="108" t="str">
        <f t="shared" si="184"/>
        <v/>
      </c>
      <c r="U192" s="108" t="str">
        <f t="shared" si="184"/>
        <v/>
      </c>
      <c r="V192" s="108" t="str">
        <f t="shared" si="184"/>
        <v/>
      </c>
      <c r="W192" s="108" t="str">
        <f t="shared" si="184"/>
        <v/>
      </c>
      <c r="X192" s="108" t="str">
        <f t="shared" si="184"/>
        <v/>
      </c>
      <c r="Y192" s="109" t="str">
        <f t="shared" si="184"/>
        <v/>
      </c>
      <c r="Z192" s="108" t="str">
        <f t="shared" si="184"/>
        <v/>
      </c>
      <c r="AA192" s="108" t="str">
        <f t="shared" si="184"/>
        <v/>
      </c>
      <c r="AB192" s="108" t="str">
        <f t="shared" si="184"/>
        <v/>
      </c>
      <c r="AC192" s="108" t="str">
        <f t="shared" si="184"/>
        <v/>
      </c>
      <c r="AD192" s="108" t="str">
        <f t="shared" si="184"/>
        <v/>
      </c>
      <c r="AE192" s="108" t="str">
        <f t="shared" si="184"/>
        <v/>
      </c>
    </row>
    <row r="193" spans="1:31" ht="15" customHeight="1">
      <c r="A193" s="243"/>
      <c r="B193" s="244"/>
      <c r="C193" s="270"/>
      <c r="D193" s="245"/>
      <c r="E193" s="107" t="str">
        <f t="shared" ref="E193:AE193" si="185">IF($C193=E$5,$D193,"")</f>
        <v/>
      </c>
      <c r="F193" s="107" t="str">
        <f t="shared" si="185"/>
        <v/>
      </c>
      <c r="G193" s="107" t="str">
        <f t="shared" si="185"/>
        <v/>
      </c>
      <c r="H193" s="108" t="str">
        <f t="shared" si="185"/>
        <v/>
      </c>
      <c r="I193" s="108" t="str">
        <f t="shared" si="185"/>
        <v/>
      </c>
      <c r="J193" s="108" t="str">
        <f t="shared" si="185"/>
        <v/>
      </c>
      <c r="K193" s="108" t="str">
        <f t="shared" si="185"/>
        <v/>
      </c>
      <c r="L193" s="108" t="str">
        <f t="shared" si="185"/>
        <v/>
      </c>
      <c r="M193" s="108" t="str">
        <f t="shared" si="185"/>
        <v/>
      </c>
      <c r="N193" s="108" t="str">
        <f t="shared" si="185"/>
        <v/>
      </c>
      <c r="O193" s="108" t="str">
        <f t="shared" si="185"/>
        <v/>
      </c>
      <c r="P193" s="108" t="str">
        <f t="shared" si="185"/>
        <v/>
      </c>
      <c r="Q193" s="108" t="str">
        <f t="shared" si="185"/>
        <v/>
      </c>
      <c r="R193" s="108" t="str">
        <f t="shared" si="185"/>
        <v/>
      </c>
      <c r="S193" s="108" t="str">
        <f t="shared" si="185"/>
        <v/>
      </c>
      <c r="T193" s="108" t="str">
        <f t="shared" si="185"/>
        <v/>
      </c>
      <c r="U193" s="108" t="str">
        <f t="shared" si="185"/>
        <v/>
      </c>
      <c r="V193" s="108" t="str">
        <f t="shared" si="185"/>
        <v/>
      </c>
      <c r="W193" s="108" t="str">
        <f t="shared" si="185"/>
        <v/>
      </c>
      <c r="X193" s="108" t="str">
        <f t="shared" si="185"/>
        <v/>
      </c>
      <c r="Y193" s="108" t="str">
        <f t="shared" si="185"/>
        <v/>
      </c>
      <c r="Z193" s="109" t="str">
        <f t="shared" si="185"/>
        <v/>
      </c>
      <c r="AA193" s="108" t="str">
        <f t="shared" si="185"/>
        <v/>
      </c>
      <c r="AB193" s="108" t="str">
        <f t="shared" si="185"/>
        <v/>
      </c>
      <c r="AC193" s="108" t="str">
        <f t="shared" si="185"/>
        <v/>
      </c>
      <c r="AD193" s="108" t="str">
        <f t="shared" si="185"/>
        <v/>
      </c>
      <c r="AE193" s="108" t="str">
        <f t="shared" si="185"/>
        <v/>
      </c>
    </row>
    <row r="194" spans="1:31" ht="15" customHeight="1">
      <c r="A194" s="243"/>
      <c r="B194" s="244"/>
      <c r="C194" s="270"/>
      <c r="D194" s="245"/>
      <c r="E194" s="107" t="str">
        <f t="shared" ref="E194:AE194" si="186">IF($C194=E$5,$D194,"")</f>
        <v/>
      </c>
      <c r="F194" s="107" t="str">
        <f t="shared" si="186"/>
        <v/>
      </c>
      <c r="G194" s="107" t="str">
        <f t="shared" si="186"/>
        <v/>
      </c>
      <c r="H194" s="108" t="str">
        <f t="shared" si="186"/>
        <v/>
      </c>
      <c r="I194" s="108" t="str">
        <f t="shared" si="186"/>
        <v/>
      </c>
      <c r="J194" s="108" t="str">
        <f t="shared" si="186"/>
        <v/>
      </c>
      <c r="K194" s="108" t="str">
        <f t="shared" si="186"/>
        <v/>
      </c>
      <c r="L194" s="108" t="str">
        <f t="shared" si="186"/>
        <v/>
      </c>
      <c r="M194" s="108" t="str">
        <f t="shared" si="186"/>
        <v/>
      </c>
      <c r="N194" s="108" t="str">
        <f t="shared" si="186"/>
        <v/>
      </c>
      <c r="O194" s="108" t="str">
        <f t="shared" si="186"/>
        <v/>
      </c>
      <c r="P194" s="108" t="str">
        <f t="shared" si="186"/>
        <v/>
      </c>
      <c r="Q194" s="108" t="str">
        <f t="shared" si="186"/>
        <v/>
      </c>
      <c r="R194" s="108" t="str">
        <f t="shared" si="186"/>
        <v/>
      </c>
      <c r="S194" s="108" t="str">
        <f t="shared" si="186"/>
        <v/>
      </c>
      <c r="T194" s="108" t="str">
        <f t="shared" si="186"/>
        <v/>
      </c>
      <c r="U194" s="108" t="str">
        <f t="shared" si="186"/>
        <v/>
      </c>
      <c r="V194" s="108" t="str">
        <f t="shared" si="186"/>
        <v/>
      </c>
      <c r="W194" s="108" t="str">
        <f t="shared" si="186"/>
        <v/>
      </c>
      <c r="X194" s="108" t="str">
        <f t="shared" si="186"/>
        <v/>
      </c>
      <c r="Y194" s="108" t="str">
        <f t="shared" si="186"/>
        <v/>
      </c>
      <c r="Z194" s="108" t="str">
        <f t="shared" si="186"/>
        <v/>
      </c>
      <c r="AA194" s="109" t="str">
        <f t="shared" si="186"/>
        <v/>
      </c>
      <c r="AB194" s="108" t="str">
        <f t="shared" si="186"/>
        <v/>
      </c>
      <c r="AC194" s="108" t="str">
        <f t="shared" si="186"/>
        <v/>
      </c>
      <c r="AD194" s="108" t="str">
        <f t="shared" si="186"/>
        <v/>
      </c>
      <c r="AE194" s="108" t="str">
        <f t="shared" si="186"/>
        <v/>
      </c>
    </row>
    <row r="195" spans="1:31" ht="15" customHeight="1">
      <c r="A195" s="243"/>
      <c r="B195" s="244"/>
      <c r="C195" s="270"/>
      <c r="D195" s="245"/>
      <c r="E195" s="107" t="str">
        <f t="shared" ref="E195:AE195" si="187">IF($C195=E$5,$D195,"")</f>
        <v/>
      </c>
      <c r="F195" s="107" t="str">
        <f t="shared" si="187"/>
        <v/>
      </c>
      <c r="G195" s="107" t="str">
        <f t="shared" si="187"/>
        <v/>
      </c>
      <c r="H195" s="108" t="str">
        <f t="shared" si="187"/>
        <v/>
      </c>
      <c r="I195" s="108" t="str">
        <f t="shared" si="187"/>
        <v/>
      </c>
      <c r="J195" s="108" t="str">
        <f t="shared" si="187"/>
        <v/>
      </c>
      <c r="K195" s="108" t="str">
        <f t="shared" si="187"/>
        <v/>
      </c>
      <c r="L195" s="108" t="str">
        <f t="shared" si="187"/>
        <v/>
      </c>
      <c r="M195" s="108" t="str">
        <f t="shared" si="187"/>
        <v/>
      </c>
      <c r="N195" s="108" t="str">
        <f t="shared" si="187"/>
        <v/>
      </c>
      <c r="O195" s="108" t="str">
        <f t="shared" si="187"/>
        <v/>
      </c>
      <c r="P195" s="108" t="str">
        <f t="shared" si="187"/>
        <v/>
      </c>
      <c r="Q195" s="108" t="str">
        <f t="shared" si="187"/>
        <v/>
      </c>
      <c r="R195" s="108" t="str">
        <f t="shared" si="187"/>
        <v/>
      </c>
      <c r="S195" s="108" t="str">
        <f t="shared" si="187"/>
        <v/>
      </c>
      <c r="T195" s="108" t="str">
        <f t="shared" si="187"/>
        <v/>
      </c>
      <c r="U195" s="108" t="str">
        <f t="shared" si="187"/>
        <v/>
      </c>
      <c r="V195" s="108" t="str">
        <f t="shared" si="187"/>
        <v/>
      </c>
      <c r="W195" s="108" t="str">
        <f t="shared" si="187"/>
        <v/>
      </c>
      <c r="X195" s="108" t="str">
        <f t="shared" si="187"/>
        <v/>
      </c>
      <c r="Y195" s="108" t="str">
        <f t="shared" si="187"/>
        <v/>
      </c>
      <c r="Z195" s="108" t="str">
        <f t="shared" si="187"/>
        <v/>
      </c>
      <c r="AA195" s="108" t="str">
        <f t="shared" si="187"/>
        <v/>
      </c>
      <c r="AB195" s="109" t="str">
        <f t="shared" si="187"/>
        <v/>
      </c>
      <c r="AC195" s="108" t="str">
        <f t="shared" si="187"/>
        <v/>
      </c>
      <c r="AD195" s="108" t="str">
        <f t="shared" si="187"/>
        <v/>
      </c>
      <c r="AE195" s="108" t="str">
        <f t="shared" si="187"/>
        <v/>
      </c>
    </row>
    <row r="196" spans="1:31" ht="15" customHeight="1">
      <c r="A196" s="243"/>
      <c r="B196" s="244"/>
      <c r="C196" s="270"/>
      <c r="D196" s="245"/>
      <c r="E196" s="107" t="str">
        <f t="shared" ref="E196:AE196" si="188">IF($C196=E$5,$D196,"")</f>
        <v/>
      </c>
      <c r="F196" s="107" t="str">
        <f t="shared" si="188"/>
        <v/>
      </c>
      <c r="G196" s="107" t="str">
        <f t="shared" si="188"/>
        <v/>
      </c>
      <c r="H196" s="108" t="str">
        <f t="shared" si="188"/>
        <v/>
      </c>
      <c r="I196" s="108" t="str">
        <f t="shared" si="188"/>
        <v/>
      </c>
      <c r="J196" s="108" t="str">
        <f t="shared" si="188"/>
        <v/>
      </c>
      <c r="K196" s="108" t="str">
        <f t="shared" si="188"/>
        <v/>
      </c>
      <c r="L196" s="108" t="str">
        <f t="shared" si="188"/>
        <v/>
      </c>
      <c r="M196" s="108" t="str">
        <f t="shared" si="188"/>
        <v/>
      </c>
      <c r="N196" s="108" t="str">
        <f t="shared" si="188"/>
        <v/>
      </c>
      <c r="O196" s="108" t="str">
        <f t="shared" si="188"/>
        <v/>
      </c>
      <c r="P196" s="108" t="str">
        <f t="shared" si="188"/>
        <v/>
      </c>
      <c r="Q196" s="108" t="str">
        <f t="shared" si="188"/>
        <v/>
      </c>
      <c r="R196" s="108" t="str">
        <f t="shared" si="188"/>
        <v/>
      </c>
      <c r="S196" s="108" t="str">
        <f t="shared" si="188"/>
        <v/>
      </c>
      <c r="T196" s="108" t="str">
        <f t="shared" si="188"/>
        <v/>
      </c>
      <c r="U196" s="108" t="str">
        <f t="shared" si="188"/>
        <v/>
      </c>
      <c r="V196" s="108" t="str">
        <f t="shared" si="188"/>
        <v/>
      </c>
      <c r="W196" s="108" t="str">
        <f t="shared" si="188"/>
        <v/>
      </c>
      <c r="X196" s="108" t="str">
        <f t="shared" si="188"/>
        <v/>
      </c>
      <c r="Y196" s="108" t="str">
        <f t="shared" si="188"/>
        <v/>
      </c>
      <c r="Z196" s="108" t="str">
        <f t="shared" si="188"/>
        <v/>
      </c>
      <c r="AA196" s="108" t="str">
        <f t="shared" si="188"/>
        <v/>
      </c>
      <c r="AB196" s="108" t="str">
        <f t="shared" si="188"/>
        <v/>
      </c>
      <c r="AC196" s="109" t="str">
        <f t="shared" si="188"/>
        <v/>
      </c>
      <c r="AD196" s="108" t="str">
        <f t="shared" si="188"/>
        <v/>
      </c>
      <c r="AE196" s="108" t="str">
        <f t="shared" si="188"/>
        <v/>
      </c>
    </row>
    <row r="197" spans="1:31" ht="15" customHeight="1">
      <c r="A197" s="243"/>
      <c r="B197" s="244"/>
      <c r="C197" s="270"/>
      <c r="D197" s="245"/>
      <c r="E197" s="107" t="str">
        <f t="shared" ref="E197:AE197" si="189">IF($C197=E$5,$D197,"")</f>
        <v/>
      </c>
      <c r="F197" s="107" t="str">
        <f t="shared" si="189"/>
        <v/>
      </c>
      <c r="G197" s="107" t="str">
        <f t="shared" si="189"/>
        <v/>
      </c>
      <c r="H197" s="108" t="str">
        <f t="shared" si="189"/>
        <v/>
      </c>
      <c r="I197" s="108" t="str">
        <f t="shared" si="189"/>
        <v/>
      </c>
      <c r="J197" s="108" t="str">
        <f t="shared" si="189"/>
        <v/>
      </c>
      <c r="K197" s="108" t="str">
        <f t="shared" si="189"/>
        <v/>
      </c>
      <c r="L197" s="108" t="str">
        <f t="shared" si="189"/>
        <v/>
      </c>
      <c r="M197" s="108" t="str">
        <f t="shared" si="189"/>
        <v/>
      </c>
      <c r="N197" s="108" t="str">
        <f t="shared" si="189"/>
        <v/>
      </c>
      <c r="O197" s="108" t="str">
        <f t="shared" si="189"/>
        <v/>
      </c>
      <c r="P197" s="108" t="str">
        <f t="shared" si="189"/>
        <v/>
      </c>
      <c r="Q197" s="108" t="str">
        <f t="shared" si="189"/>
        <v/>
      </c>
      <c r="R197" s="108" t="str">
        <f t="shared" si="189"/>
        <v/>
      </c>
      <c r="S197" s="108" t="str">
        <f t="shared" si="189"/>
        <v/>
      </c>
      <c r="T197" s="108" t="str">
        <f t="shared" si="189"/>
        <v/>
      </c>
      <c r="U197" s="108" t="str">
        <f t="shared" si="189"/>
        <v/>
      </c>
      <c r="V197" s="108" t="str">
        <f t="shared" si="189"/>
        <v/>
      </c>
      <c r="W197" s="108" t="str">
        <f t="shared" si="189"/>
        <v/>
      </c>
      <c r="X197" s="108" t="str">
        <f t="shared" si="189"/>
        <v/>
      </c>
      <c r="Y197" s="108" t="str">
        <f t="shared" si="189"/>
        <v/>
      </c>
      <c r="Z197" s="108" t="str">
        <f t="shared" si="189"/>
        <v/>
      </c>
      <c r="AA197" s="108" t="str">
        <f t="shared" si="189"/>
        <v/>
      </c>
      <c r="AB197" s="108" t="str">
        <f t="shared" si="189"/>
        <v/>
      </c>
      <c r="AC197" s="108" t="str">
        <f t="shared" si="189"/>
        <v/>
      </c>
      <c r="AD197" s="109" t="str">
        <f t="shared" si="189"/>
        <v/>
      </c>
      <c r="AE197" s="108" t="str">
        <f t="shared" si="189"/>
        <v/>
      </c>
    </row>
    <row r="198" spans="1:31" ht="15" customHeight="1">
      <c r="A198" s="243"/>
      <c r="B198" s="244"/>
      <c r="C198" s="270"/>
      <c r="D198" s="245"/>
      <c r="E198" s="107" t="str">
        <f t="shared" ref="E198:AE198" si="190">IF($C198=E$5,$D198,"")</f>
        <v/>
      </c>
      <c r="F198" s="107" t="str">
        <f t="shared" si="190"/>
        <v/>
      </c>
      <c r="G198" s="107" t="str">
        <f t="shared" si="190"/>
        <v/>
      </c>
      <c r="H198" s="108" t="str">
        <f t="shared" si="190"/>
        <v/>
      </c>
      <c r="I198" s="108" t="str">
        <f t="shared" si="190"/>
        <v/>
      </c>
      <c r="J198" s="108" t="str">
        <f t="shared" si="190"/>
        <v/>
      </c>
      <c r="K198" s="108" t="str">
        <f t="shared" si="190"/>
        <v/>
      </c>
      <c r="L198" s="108" t="str">
        <f t="shared" si="190"/>
        <v/>
      </c>
      <c r="M198" s="108" t="str">
        <f t="shared" si="190"/>
        <v/>
      </c>
      <c r="N198" s="108" t="str">
        <f t="shared" si="190"/>
        <v/>
      </c>
      <c r="O198" s="108" t="str">
        <f t="shared" si="190"/>
        <v/>
      </c>
      <c r="P198" s="108" t="str">
        <f t="shared" si="190"/>
        <v/>
      </c>
      <c r="Q198" s="108" t="str">
        <f t="shared" si="190"/>
        <v/>
      </c>
      <c r="R198" s="108" t="str">
        <f t="shared" si="190"/>
        <v/>
      </c>
      <c r="S198" s="108" t="str">
        <f t="shared" si="190"/>
        <v/>
      </c>
      <c r="T198" s="108" t="str">
        <f t="shared" si="190"/>
        <v/>
      </c>
      <c r="U198" s="108" t="str">
        <f t="shared" si="190"/>
        <v/>
      </c>
      <c r="V198" s="108" t="str">
        <f t="shared" si="190"/>
        <v/>
      </c>
      <c r="W198" s="108" t="str">
        <f t="shared" si="190"/>
        <v/>
      </c>
      <c r="X198" s="108" t="str">
        <f t="shared" si="190"/>
        <v/>
      </c>
      <c r="Y198" s="108" t="str">
        <f t="shared" si="190"/>
        <v/>
      </c>
      <c r="Z198" s="108" t="str">
        <f t="shared" si="190"/>
        <v/>
      </c>
      <c r="AA198" s="108" t="str">
        <f t="shared" si="190"/>
        <v/>
      </c>
      <c r="AB198" s="108" t="str">
        <f t="shared" si="190"/>
        <v/>
      </c>
      <c r="AC198" s="108" t="str">
        <f t="shared" si="190"/>
        <v/>
      </c>
      <c r="AD198" s="108" t="str">
        <f t="shared" si="190"/>
        <v/>
      </c>
      <c r="AE198" s="109" t="str">
        <f t="shared" si="190"/>
        <v/>
      </c>
    </row>
    <row r="199" spans="1:31" ht="15" customHeight="1">
      <c r="A199" s="243"/>
      <c r="B199" s="244"/>
      <c r="C199" s="270"/>
      <c r="D199" s="245"/>
      <c r="E199" s="106" t="str">
        <f t="shared" ref="E199:AE199" si="191">IF($C199=E$5,$D199,"")</f>
        <v/>
      </c>
      <c r="F199" s="107" t="str">
        <f t="shared" si="191"/>
        <v/>
      </c>
      <c r="G199" s="107" t="str">
        <f t="shared" si="191"/>
        <v/>
      </c>
      <c r="H199" s="108" t="str">
        <f t="shared" si="191"/>
        <v/>
      </c>
      <c r="I199" s="108" t="str">
        <f t="shared" si="191"/>
        <v/>
      </c>
      <c r="J199" s="108" t="str">
        <f t="shared" si="191"/>
        <v/>
      </c>
      <c r="K199" s="108" t="str">
        <f t="shared" si="191"/>
        <v/>
      </c>
      <c r="L199" s="108" t="str">
        <f t="shared" si="191"/>
        <v/>
      </c>
      <c r="M199" s="108" t="str">
        <f t="shared" si="191"/>
        <v/>
      </c>
      <c r="N199" s="108" t="str">
        <f t="shared" si="191"/>
        <v/>
      </c>
      <c r="O199" s="108" t="str">
        <f t="shared" si="191"/>
        <v/>
      </c>
      <c r="P199" s="108" t="str">
        <f t="shared" si="191"/>
        <v/>
      </c>
      <c r="Q199" s="108" t="str">
        <f t="shared" si="191"/>
        <v/>
      </c>
      <c r="R199" s="108" t="str">
        <f t="shared" si="191"/>
        <v/>
      </c>
      <c r="S199" s="108" t="str">
        <f t="shared" si="191"/>
        <v/>
      </c>
      <c r="T199" s="108" t="str">
        <f t="shared" si="191"/>
        <v/>
      </c>
      <c r="U199" s="108" t="str">
        <f t="shared" si="191"/>
        <v/>
      </c>
      <c r="V199" s="108" t="str">
        <f t="shared" si="191"/>
        <v/>
      </c>
      <c r="W199" s="108" t="str">
        <f t="shared" si="191"/>
        <v/>
      </c>
      <c r="X199" s="108" t="str">
        <f t="shared" si="191"/>
        <v/>
      </c>
      <c r="Y199" s="108" t="str">
        <f t="shared" si="191"/>
        <v/>
      </c>
      <c r="Z199" s="108" t="str">
        <f t="shared" si="191"/>
        <v/>
      </c>
      <c r="AA199" s="108" t="str">
        <f t="shared" si="191"/>
        <v/>
      </c>
      <c r="AB199" s="108" t="str">
        <f t="shared" si="191"/>
        <v/>
      </c>
      <c r="AC199" s="108" t="str">
        <f t="shared" si="191"/>
        <v/>
      </c>
      <c r="AD199" s="108" t="str">
        <f t="shared" si="191"/>
        <v/>
      </c>
      <c r="AE199" s="108" t="str">
        <f t="shared" si="191"/>
        <v/>
      </c>
    </row>
    <row r="200" spans="1:31" ht="15" customHeight="1">
      <c r="A200" s="243"/>
      <c r="B200" s="244"/>
      <c r="C200" s="270"/>
      <c r="D200" s="245"/>
      <c r="E200" s="107" t="str">
        <f t="shared" ref="E200:AE200" si="192">IF($C200=E$5,$D200,"")</f>
        <v/>
      </c>
      <c r="F200" s="106" t="str">
        <f t="shared" si="192"/>
        <v/>
      </c>
      <c r="G200" s="107" t="str">
        <f t="shared" si="192"/>
        <v/>
      </c>
      <c r="H200" s="108" t="str">
        <f t="shared" si="192"/>
        <v/>
      </c>
      <c r="I200" s="108" t="str">
        <f t="shared" si="192"/>
        <v/>
      </c>
      <c r="J200" s="108" t="str">
        <f t="shared" si="192"/>
        <v/>
      </c>
      <c r="K200" s="108" t="str">
        <f t="shared" si="192"/>
        <v/>
      </c>
      <c r="L200" s="108" t="str">
        <f t="shared" si="192"/>
        <v/>
      </c>
      <c r="M200" s="108" t="str">
        <f t="shared" si="192"/>
        <v/>
      </c>
      <c r="N200" s="108" t="str">
        <f t="shared" si="192"/>
        <v/>
      </c>
      <c r="O200" s="108" t="str">
        <f t="shared" si="192"/>
        <v/>
      </c>
      <c r="P200" s="108" t="str">
        <f t="shared" si="192"/>
        <v/>
      </c>
      <c r="Q200" s="108" t="str">
        <f t="shared" si="192"/>
        <v/>
      </c>
      <c r="R200" s="108" t="str">
        <f t="shared" si="192"/>
        <v/>
      </c>
      <c r="S200" s="108" t="str">
        <f t="shared" si="192"/>
        <v/>
      </c>
      <c r="T200" s="108" t="str">
        <f t="shared" si="192"/>
        <v/>
      </c>
      <c r="U200" s="108" t="str">
        <f t="shared" si="192"/>
        <v/>
      </c>
      <c r="V200" s="108" t="str">
        <f t="shared" si="192"/>
        <v/>
      </c>
      <c r="W200" s="108" t="str">
        <f t="shared" si="192"/>
        <v/>
      </c>
      <c r="X200" s="108" t="str">
        <f t="shared" si="192"/>
        <v/>
      </c>
      <c r="Y200" s="108" t="str">
        <f t="shared" si="192"/>
        <v/>
      </c>
      <c r="Z200" s="108" t="str">
        <f t="shared" si="192"/>
        <v/>
      </c>
      <c r="AA200" s="108" t="str">
        <f t="shared" si="192"/>
        <v/>
      </c>
      <c r="AB200" s="108" t="str">
        <f t="shared" si="192"/>
        <v/>
      </c>
      <c r="AC200" s="108" t="str">
        <f t="shared" si="192"/>
        <v/>
      </c>
      <c r="AD200" s="108" t="str">
        <f t="shared" si="192"/>
        <v/>
      </c>
      <c r="AE200" s="108" t="str">
        <f t="shared" si="192"/>
        <v/>
      </c>
    </row>
    <row r="201" spans="1:31" ht="15" customHeight="1">
      <c r="A201" s="243"/>
      <c r="B201" s="244"/>
      <c r="C201" s="270"/>
      <c r="D201" s="245"/>
      <c r="E201" s="107" t="str">
        <f t="shared" ref="E201:AE201" si="193">IF($C201=E$5,$D201,"")</f>
        <v/>
      </c>
      <c r="F201" s="107" t="str">
        <f t="shared" si="193"/>
        <v/>
      </c>
      <c r="G201" s="106" t="str">
        <f t="shared" si="193"/>
        <v/>
      </c>
      <c r="H201" s="108" t="str">
        <f t="shared" si="193"/>
        <v/>
      </c>
      <c r="I201" s="108" t="str">
        <f t="shared" si="193"/>
        <v/>
      </c>
      <c r="J201" s="108" t="str">
        <f t="shared" si="193"/>
        <v/>
      </c>
      <c r="K201" s="108" t="str">
        <f t="shared" si="193"/>
        <v/>
      </c>
      <c r="L201" s="108" t="str">
        <f t="shared" si="193"/>
        <v/>
      </c>
      <c r="M201" s="108" t="str">
        <f t="shared" si="193"/>
        <v/>
      </c>
      <c r="N201" s="108" t="str">
        <f t="shared" si="193"/>
        <v/>
      </c>
      <c r="O201" s="108" t="str">
        <f t="shared" si="193"/>
        <v/>
      </c>
      <c r="P201" s="108" t="str">
        <f t="shared" si="193"/>
        <v/>
      </c>
      <c r="Q201" s="108" t="str">
        <f t="shared" si="193"/>
        <v/>
      </c>
      <c r="R201" s="108" t="str">
        <f t="shared" si="193"/>
        <v/>
      </c>
      <c r="S201" s="108" t="str">
        <f t="shared" si="193"/>
        <v/>
      </c>
      <c r="T201" s="108" t="str">
        <f t="shared" si="193"/>
        <v/>
      </c>
      <c r="U201" s="108" t="str">
        <f t="shared" si="193"/>
        <v/>
      </c>
      <c r="V201" s="108" t="str">
        <f t="shared" si="193"/>
        <v/>
      </c>
      <c r="W201" s="108" t="str">
        <f t="shared" si="193"/>
        <v/>
      </c>
      <c r="X201" s="108" t="str">
        <f t="shared" si="193"/>
        <v/>
      </c>
      <c r="Y201" s="108" t="str">
        <f t="shared" si="193"/>
        <v/>
      </c>
      <c r="Z201" s="108" t="str">
        <f t="shared" si="193"/>
        <v/>
      </c>
      <c r="AA201" s="108" t="str">
        <f t="shared" si="193"/>
        <v/>
      </c>
      <c r="AB201" s="108" t="str">
        <f t="shared" si="193"/>
        <v/>
      </c>
      <c r="AC201" s="108" t="str">
        <f t="shared" si="193"/>
        <v/>
      </c>
      <c r="AD201" s="108" t="str">
        <f t="shared" si="193"/>
        <v/>
      </c>
      <c r="AE201" s="108" t="str">
        <f t="shared" si="193"/>
        <v/>
      </c>
    </row>
    <row r="202" spans="1:31" ht="15" customHeight="1">
      <c r="A202" s="243"/>
      <c r="B202" s="244"/>
      <c r="C202" s="270"/>
      <c r="D202" s="245"/>
      <c r="E202" s="107" t="str">
        <f t="shared" ref="E202:AE202" si="194">IF($C202=E$5,$D202,"")</f>
        <v/>
      </c>
      <c r="F202" s="107" t="str">
        <f t="shared" si="194"/>
        <v/>
      </c>
      <c r="G202" s="107" t="str">
        <f t="shared" si="194"/>
        <v/>
      </c>
      <c r="H202" s="109" t="str">
        <f t="shared" si="194"/>
        <v/>
      </c>
      <c r="I202" s="108" t="str">
        <f t="shared" si="194"/>
        <v/>
      </c>
      <c r="J202" s="108" t="str">
        <f t="shared" si="194"/>
        <v/>
      </c>
      <c r="K202" s="108" t="str">
        <f t="shared" si="194"/>
        <v/>
      </c>
      <c r="L202" s="108" t="str">
        <f t="shared" si="194"/>
        <v/>
      </c>
      <c r="M202" s="108" t="str">
        <f t="shared" si="194"/>
        <v/>
      </c>
      <c r="N202" s="108" t="str">
        <f t="shared" si="194"/>
        <v/>
      </c>
      <c r="O202" s="108" t="str">
        <f t="shared" si="194"/>
        <v/>
      </c>
      <c r="P202" s="108" t="str">
        <f t="shared" si="194"/>
        <v/>
      </c>
      <c r="Q202" s="108" t="str">
        <f t="shared" si="194"/>
        <v/>
      </c>
      <c r="R202" s="108" t="str">
        <f t="shared" si="194"/>
        <v/>
      </c>
      <c r="S202" s="108" t="str">
        <f t="shared" si="194"/>
        <v/>
      </c>
      <c r="T202" s="108" t="str">
        <f t="shared" si="194"/>
        <v/>
      </c>
      <c r="U202" s="108" t="str">
        <f t="shared" si="194"/>
        <v/>
      </c>
      <c r="V202" s="108" t="str">
        <f t="shared" si="194"/>
        <v/>
      </c>
      <c r="W202" s="108" t="str">
        <f t="shared" si="194"/>
        <v/>
      </c>
      <c r="X202" s="108" t="str">
        <f t="shared" si="194"/>
        <v/>
      </c>
      <c r="Y202" s="108" t="str">
        <f t="shared" si="194"/>
        <v/>
      </c>
      <c r="Z202" s="108" t="str">
        <f t="shared" si="194"/>
        <v/>
      </c>
      <c r="AA202" s="108" t="str">
        <f t="shared" si="194"/>
        <v/>
      </c>
      <c r="AB202" s="108" t="str">
        <f t="shared" si="194"/>
        <v/>
      </c>
      <c r="AC202" s="108" t="str">
        <f t="shared" si="194"/>
        <v/>
      </c>
      <c r="AD202" s="108" t="str">
        <f t="shared" si="194"/>
        <v/>
      </c>
      <c r="AE202" s="108" t="str">
        <f t="shared" si="194"/>
        <v/>
      </c>
    </row>
    <row r="203" spans="1:31" ht="15" customHeight="1">
      <c r="A203" s="243"/>
      <c r="B203" s="244"/>
      <c r="C203" s="270"/>
      <c r="D203" s="245"/>
      <c r="E203" s="107" t="str">
        <f t="shared" ref="E203:AE203" si="195">IF($C203=E$5,$D203,"")</f>
        <v/>
      </c>
      <c r="F203" s="107" t="str">
        <f t="shared" si="195"/>
        <v/>
      </c>
      <c r="G203" s="107" t="str">
        <f t="shared" si="195"/>
        <v/>
      </c>
      <c r="H203" s="108" t="str">
        <f t="shared" si="195"/>
        <v/>
      </c>
      <c r="I203" s="109" t="str">
        <f t="shared" si="195"/>
        <v/>
      </c>
      <c r="J203" s="108" t="str">
        <f t="shared" si="195"/>
        <v/>
      </c>
      <c r="K203" s="108" t="str">
        <f t="shared" si="195"/>
        <v/>
      </c>
      <c r="L203" s="108" t="str">
        <f t="shared" si="195"/>
        <v/>
      </c>
      <c r="M203" s="108" t="str">
        <f t="shared" si="195"/>
        <v/>
      </c>
      <c r="N203" s="108" t="str">
        <f t="shared" si="195"/>
        <v/>
      </c>
      <c r="O203" s="108" t="str">
        <f t="shared" si="195"/>
        <v/>
      </c>
      <c r="P203" s="108" t="str">
        <f t="shared" si="195"/>
        <v/>
      </c>
      <c r="Q203" s="108" t="str">
        <f t="shared" si="195"/>
        <v/>
      </c>
      <c r="R203" s="108" t="str">
        <f t="shared" si="195"/>
        <v/>
      </c>
      <c r="S203" s="108" t="str">
        <f t="shared" si="195"/>
        <v/>
      </c>
      <c r="T203" s="108" t="str">
        <f t="shared" si="195"/>
        <v/>
      </c>
      <c r="U203" s="108" t="str">
        <f t="shared" si="195"/>
        <v/>
      </c>
      <c r="V203" s="108" t="str">
        <f t="shared" si="195"/>
        <v/>
      </c>
      <c r="W203" s="108" t="str">
        <f t="shared" si="195"/>
        <v/>
      </c>
      <c r="X203" s="108" t="str">
        <f t="shared" si="195"/>
        <v/>
      </c>
      <c r="Y203" s="108" t="str">
        <f t="shared" si="195"/>
        <v/>
      </c>
      <c r="Z203" s="108" t="str">
        <f t="shared" si="195"/>
        <v/>
      </c>
      <c r="AA203" s="108" t="str">
        <f t="shared" si="195"/>
        <v/>
      </c>
      <c r="AB203" s="108" t="str">
        <f t="shared" si="195"/>
        <v/>
      </c>
      <c r="AC203" s="108" t="str">
        <f t="shared" si="195"/>
        <v/>
      </c>
      <c r="AD203" s="108" t="str">
        <f t="shared" si="195"/>
        <v/>
      </c>
      <c r="AE203" s="108" t="str">
        <f t="shared" si="195"/>
        <v/>
      </c>
    </row>
    <row r="204" spans="1:31" ht="15" customHeight="1">
      <c r="A204" s="243"/>
      <c r="B204" s="244"/>
      <c r="C204" s="270"/>
      <c r="D204" s="245"/>
      <c r="E204" s="107" t="str">
        <f t="shared" ref="E204:AE204" si="196">IF($C204=E$5,$D204,"")</f>
        <v/>
      </c>
      <c r="F204" s="107" t="str">
        <f t="shared" si="196"/>
        <v/>
      </c>
      <c r="G204" s="107" t="str">
        <f t="shared" si="196"/>
        <v/>
      </c>
      <c r="H204" s="108" t="str">
        <f t="shared" si="196"/>
        <v/>
      </c>
      <c r="I204" s="108" t="str">
        <f t="shared" si="196"/>
        <v/>
      </c>
      <c r="J204" s="109" t="str">
        <f t="shared" si="196"/>
        <v/>
      </c>
      <c r="K204" s="108" t="str">
        <f t="shared" si="196"/>
        <v/>
      </c>
      <c r="L204" s="108" t="str">
        <f t="shared" si="196"/>
        <v/>
      </c>
      <c r="M204" s="108" t="str">
        <f t="shared" si="196"/>
        <v/>
      </c>
      <c r="N204" s="108" t="str">
        <f t="shared" si="196"/>
        <v/>
      </c>
      <c r="O204" s="108" t="str">
        <f t="shared" si="196"/>
        <v/>
      </c>
      <c r="P204" s="108" t="str">
        <f t="shared" si="196"/>
        <v/>
      </c>
      <c r="Q204" s="108" t="str">
        <f t="shared" si="196"/>
        <v/>
      </c>
      <c r="R204" s="108" t="str">
        <f t="shared" si="196"/>
        <v/>
      </c>
      <c r="S204" s="108" t="str">
        <f t="shared" si="196"/>
        <v/>
      </c>
      <c r="T204" s="108" t="str">
        <f t="shared" si="196"/>
        <v/>
      </c>
      <c r="U204" s="108" t="str">
        <f t="shared" si="196"/>
        <v/>
      </c>
      <c r="V204" s="108" t="str">
        <f t="shared" si="196"/>
        <v/>
      </c>
      <c r="W204" s="108" t="str">
        <f t="shared" si="196"/>
        <v/>
      </c>
      <c r="X204" s="108" t="str">
        <f t="shared" si="196"/>
        <v/>
      </c>
      <c r="Y204" s="108" t="str">
        <f t="shared" si="196"/>
        <v/>
      </c>
      <c r="Z204" s="108" t="str">
        <f t="shared" si="196"/>
        <v/>
      </c>
      <c r="AA204" s="108" t="str">
        <f t="shared" si="196"/>
        <v/>
      </c>
      <c r="AB204" s="108" t="str">
        <f t="shared" si="196"/>
        <v/>
      </c>
      <c r="AC204" s="108" t="str">
        <f t="shared" si="196"/>
        <v/>
      </c>
      <c r="AD204" s="108" t="str">
        <f t="shared" si="196"/>
        <v/>
      </c>
      <c r="AE204" s="108" t="str">
        <f t="shared" si="196"/>
        <v/>
      </c>
    </row>
    <row r="205" spans="1:31" ht="15" customHeight="1">
      <c r="A205" s="243"/>
      <c r="B205" s="244"/>
      <c r="C205" s="270"/>
      <c r="D205" s="245"/>
      <c r="E205" s="107" t="str">
        <f t="shared" ref="E205:AE205" si="197">IF($C205=E$5,$D205,"")</f>
        <v/>
      </c>
      <c r="F205" s="107" t="str">
        <f t="shared" si="197"/>
        <v/>
      </c>
      <c r="G205" s="107" t="str">
        <f t="shared" si="197"/>
        <v/>
      </c>
      <c r="H205" s="108" t="str">
        <f t="shared" si="197"/>
        <v/>
      </c>
      <c r="I205" s="108" t="str">
        <f t="shared" si="197"/>
        <v/>
      </c>
      <c r="J205" s="108" t="str">
        <f t="shared" si="197"/>
        <v/>
      </c>
      <c r="K205" s="109" t="str">
        <f t="shared" si="197"/>
        <v/>
      </c>
      <c r="L205" s="108" t="str">
        <f t="shared" si="197"/>
        <v/>
      </c>
      <c r="M205" s="108" t="str">
        <f t="shared" si="197"/>
        <v/>
      </c>
      <c r="N205" s="108" t="str">
        <f t="shared" si="197"/>
        <v/>
      </c>
      <c r="O205" s="108" t="str">
        <f t="shared" si="197"/>
        <v/>
      </c>
      <c r="P205" s="108" t="str">
        <f t="shared" si="197"/>
        <v/>
      </c>
      <c r="Q205" s="108" t="str">
        <f t="shared" si="197"/>
        <v/>
      </c>
      <c r="R205" s="108" t="str">
        <f t="shared" si="197"/>
        <v/>
      </c>
      <c r="S205" s="108" t="str">
        <f t="shared" si="197"/>
        <v/>
      </c>
      <c r="T205" s="108" t="str">
        <f t="shared" si="197"/>
        <v/>
      </c>
      <c r="U205" s="108" t="str">
        <f t="shared" si="197"/>
        <v/>
      </c>
      <c r="V205" s="108" t="str">
        <f t="shared" si="197"/>
        <v/>
      </c>
      <c r="W205" s="108" t="str">
        <f t="shared" si="197"/>
        <v/>
      </c>
      <c r="X205" s="108" t="str">
        <f t="shared" si="197"/>
        <v/>
      </c>
      <c r="Y205" s="108" t="str">
        <f t="shared" si="197"/>
        <v/>
      </c>
      <c r="Z205" s="108" t="str">
        <f t="shared" si="197"/>
        <v/>
      </c>
      <c r="AA205" s="108" t="str">
        <f t="shared" si="197"/>
        <v/>
      </c>
      <c r="AB205" s="108" t="str">
        <f t="shared" si="197"/>
        <v/>
      </c>
      <c r="AC205" s="108" t="str">
        <f t="shared" si="197"/>
        <v/>
      </c>
      <c r="AD205" s="108" t="str">
        <f t="shared" si="197"/>
        <v/>
      </c>
      <c r="AE205" s="108" t="str">
        <f t="shared" si="197"/>
        <v/>
      </c>
    </row>
    <row r="206" spans="1:31" ht="15" customHeight="1">
      <c r="A206" s="243"/>
      <c r="B206" s="244"/>
      <c r="C206" s="270"/>
      <c r="D206" s="245"/>
      <c r="E206" s="107" t="str">
        <f t="shared" ref="E206:AE206" si="198">IF($C206=E$5,$D206,"")</f>
        <v/>
      </c>
      <c r="F206" s="107" t="str">
        <f t="shared" si="198"/>
        <v/>
      </c>
      <c r="G206" s="107" t="str">
        <f t="shared" si="198"/>
        <v/>
      </c>
      <c r="H206" s="108" t="str">
        <f t="shared" si="198"/>
        <v/>
      </c>
      <c r="I206" s="108" t="str">
        <f t="shared" si="198"/>
        <v/>
      </c>
      <c r="J206" s="108" t="str">
        <f t="shared" si="198"/>
        <v/>
      </c>
      <c r="K206" s="108" t="str">
        <f t="shared" si="198"/>
        <v/>
      </c>
      <c r="L206" s="109" t="str">
        <f t="shared" si="198"/>
        <v/>
      </c>
      <c r="M206" s="108" t="str">
        <f t="shared" si="198"/>
        <v/>
      </c>
      <c r="N206" s="108" t="str">
        <f t="shared" si="198"/>
        <v/>
      </c>
      <c r="O206" s="108" t="str">
        <f t="shared" si="198"/>
        <v/>
      </c>
      <c r="P206" s="108" t="str">
        <f t="shared" si="198"/>
        <v/>
      </c>
      <c r="Q206" s="108" t="str">
        <f t="shared" si="198"/>
        <v/>
      </c>
      <c r="R206" s="108" t="str">
        <f t="shared" si="198"/>
        <v/>
      </c>
      <c r="S206" s="108" t="str">
        <f t="shared" si="198"/>
        <v/>
      </c>
      <c r="T206" s="108" t="str">
        <f t="shared" si="198"/>
        <v/>
      </c>
      <c r="U206" s="108" t="str">
        <f t="shared" si="198"/>
        <v/>
      </c>
      <c r="V206" s="108" t="str">
        <f t="shared" si="198"/>
        <v/>
      </c>
      <c r="W206" s="108" t="str">
        <f t="shared" si="198"/>
        <v/>
      </c>
      <c r="X206" s="108" t="str">
        <f t="shared" si="198"/>
        <v/>
      </c>
      <c r="Y206" s="108" t="str">
        <f t="shared" si="198"/>
        <v/>
      </c>
      <c r="Z206" s="108" t="str">
        <f t="shared" si="198"/>
        <v/>
      </c>
      <c r="AA206" s="108" t="str">
        <f t="shared" si="198"/>
        <v/>
      </c>
      <c r="AB206" s="108" t="str">
        <f t="shared" si="198"/>
        <v/>
      </c>
      <c r="AC206" s="108" t="str">
        <f t="shared" si="198"/>
        <v/>
      </c>
      <c r="AD206" s="108" t="str">
        <f t="shared" si="198"/>
        <v/>
      </c>
      <c r="AE206" s="108" t="str">
        <f t="shared" si="198"/>
        <v/>
      </c>
    </row>
    <row r="207" spans="1:31" ht="15" customHeight="1">
      <c r="A207" s="243"/>
      <c r="B207" s="244"/>
      <c r="C207" s="270"/>
      <c r="D207" s="245"/>
      <c r="E207" s="107" t="str">
        <f t="shared" ref="E207:AE207" si="199">IF($C207=E$5,$D207,"")</f>
        <v/>
      </c>
      <c r="F207" s="107" t="str">
        <f t="shared" si="199"/>
        <v/>
      </c>
      <c r="G207" s="107" t="str">
        <f t="shared" si="199"/>
        <v/>
      </c>
      <c r="H207" s="108" t="str">
        <f t="shared" si="199"/>
        <v/>
      </c>
      <c r="I207" s="108" t="str">
        <f t="shared" si="199"/>
        <v/>
      </c>
      <c r="J207" s="108" t="str">
        <f t="shared" si="199"/>
        <v/>
      </c>
      <c r="K207" s="108" t="str">
        <f t="shared" si="199"/>
        <v/>
      </c>
      <c r="L207" s="108" t="str">
        <f t="shared" si="199"/>
        <v/>
      </c>
      <c r="M207" s="109" t="str">
        <f t="shared" si="199"/>
        <v/>
      </c>
      <c r="N207" s="108" t="str">
        <f t="shared" si="199"/>
        <v/>
      </c>
      <c r="O207" s="108" t="str">
        <f t="shared" si="199"/>
        <v/>
      </c>
      <c r="P207" s="108" t="str">
        <f t="shared" si="199"/>
        <v/>
      </c>
      <c r="Q207" s="108" t="str">
        <f t="shared" si="199"/>
        <v/>
      </c>
      <c r="R207" s="108" t="str">
        <f t="shared" si="199"/>
        <v/>
      </c>
      <c r="S207" s="108" t="str">
        <f t="shared" si="199"/>
        <v/>
      </c>
      <c r="T207" s="108" t="str">
        <f t="shared" si="199"/>
        <v/>
      </c>
      <c r="U207" s="108" t="str">
        <f t="shared" si="199"/>
        <v/>
      </c>
      <c r="V207" s="108" t="str">
        <f t="shared" si="199"/>
        <v/>
      </c>
      <c r="W207" s="108" t="str">
        <f t="shared" si="199"/>
        <v/>
      </c>
      <c r="X207" s="108" t="str">
        <f t="shared" si="199"/>
        <v/>
      </c>
      <c r="Y207" s="108" t="str">
        <f t="shared" si="199"/>
        <v/>
      </c>
      <c r="Z207" s="108" t="str">
        <f t="shared" si="199"/>
        <v/>
      </c>
      <c r="AA207" s="108" t="str">
        <f t="shared" si="199"/>
        <v/>
      </c>
      <c r="AB207" s="108" t="str">
        <f t="shared" si="199"/>
        <v/>
      </c>
      <c r="AC207" s="108" t="str">
        <f t="shared" si="199"/>
        <v/>
      </c>
      <c r="AD207" s="108" t="str">
        <f t="shared" si="199"/>
        <v/>
      </c>
      <c r="AE207" s="108" t="str">
        <f t="shared" si="199"/>
        <v/>
      </c>
    </row>
    <row r="208" spans="1:31" ht="15" customHeight="1">
      <c r="A208" s="243"/>
      <c r="B208" s="244"/>
      <c r="C208" s="270"/>
      <c r="D208" s="245"/>
      <c r="E208" s="107" t="str">
        <f t="shared" ref="E208:AE208" si="200">IF($C208=E$5,$D208,"")</f>
        <v/>
      </c>
      <c r="F208" s="107" t="str">
        <f t="shared" si="200"/>
        <v/>
      </c>
      <c r="G208" s="107" t="str">
        <f t="shared" si="200"/>
        <v/>
      </c>
      <c r="H208" s="108" t="str">
        <f t="shared" si="200"/>
        <v/>
      </c>
      <c r="I208" s="108" t="str">
        <f t="shared" si="200"/>
        <v/>
      </c>
      <c r="J208" s="108" t="str">
        <f t="shared" si="200"/>
        <v/>
      </c>
      <c r="K208" s="108" t="str">
        <f t="shared" si="200"/>
        <v/>
      </c>
      <c r="L208" s="108" t="str">
        <f t="shared" si="200"/>
        <v/>
      </c>
      <c r="M208" s="108" t="str">
        <f t="shared" si="200"/>
        <v/>
      </c>
      <c r="N208" s="109" t="str">
        <f t="shared" si="200"/>
        <v/>
      </c>
      <c r="O208" s="108" t="str">
        <f t="shared" si="200"/>
        <v/>
      </c>
      <c r="P208" s="108" t="str">
        <f t="shared" si="200"/>
        <v/>
      </c>
      <c r="Q208" s="108" t="str">
        <f t="shared" si="200"/>
        <v/>
      </c>
      <c r="R208" s="108" t="str">
        <f t="shared" si="200"/>
        <v/>
      </c>
      <c r="S208" s="108" t="str">
        <f t="shared" si="200"/>
        <v/>
      </c>
      <c r="T208" s="108" t="str">
        <f t="shared" si="200"/>
        <v/>
      </c>
      <c r="U208" s="108" t="str">
        <f t="shared" si="200"/>
        <v/>
      </c>
      <c r="V208" s="108" t="str">
        <f t="shared" si="200"/>
        <v/>
      </c>
      <c r="W208" s="108" t="str">
        <f t="shared" si="200"/>
        <v/>
      </c>
      <c r="X208" s="108" t="str">
        <f t="shared" si="200"/>
        <v/>
      </c>
      <c r="Y208" s="108" t="str">
        <f t="shared" si="200"/>
        <v/>
      </c>
      <c r="Z208" s="108" t="str">
        <f t="shared" si="200"/>
        <v/>
      </c>
      <c r="AA208" s="108" t="str">
        <f t="shared" si="200"/>
        <v/>
      </c>
      <c r="AB208" s="108" t="str">
        <f t="shared" si="200"/>
        <v/>
      </c>
      <c r="AC208" s="108" t="str">
        <f t="shared" si="200"/>
        <v/>
      </c>
      <c r="AD208" s="108" t="str">
        <f t="shared" si="200"/>
        <v/>
      </c>
      <c r="AE208" s="108" t="str">
        <f t="shared" si="200"/>
        <v/>
      </c>
    </row>
    <row r="209" spans="1:31" ht="15" customHeight="1">
      <c r="A209" s="243"/>
      <c r="B209" s="244"/>
      <c r="C209" s="270"/>
      <c r="D209" s="245"/>
      <c r="E209" s="107" t="str">
        <f t="shared" ref="E209:AE209" si="201">IF($C209=E$5,$D209,"")</f>
        <v/>
      </c>
      <c r="F209" s="107" t="str">
        <f t="shared" si="201"/>
        <v/>
      </c>
      <c r="G209" s="107" t="str">
        <f t="shared" si="201"/>
        <v/>
      </c>
      <c r="H209" s="108" t="str">
        <f t="shared" si="201"/>
        <v/>
      </c>
      <c r="I209" s="108" t="str">
        <f t="shared" si="201"/>
        <v/>
      </c>
      <c r="J209" s="108" t="str">
        <f t="shared" si="201"/>
        <v/>
      </c>
      <c r="K209" s="108" t="str">
        <f t="shared" si="201"/>
        <v/>
      </c>
      <c r="L209" s="108" t="str">
        <f t="shared" si="201"/>
        <v/>
      </c>
      <c r="M209" s="108" t="str">
        <f t="shared" si="201"/>
        <v/>
      </c>
      <c r="N209" s="108" t="str">
        <f t="shared" si="201"/>
        <v/>
      </c>
      <c r="O209" s="109" t="str">
        <f t="shared" si="201"/>
        <v/>
      </c>
      <c r="P209" s="108" t="str">
        <f t="shared" si="201"/>
        <v/>
      </c>
      <c r="Q209" s="108" t="str">
        <f t="shared" si="201"/>
        <v/>
      </c>
      <c r="R209" s="108" t="str">
        <f t="shared" si="201"/>
        <v/>
      </c>
      <c r="S209" s="108" t="str">
        <f t="shared" si="201"/>
        <v/>
      </c>
      <c r="T209" s="108" t="str">
        <f t="shared" si="201"/>
        <v/>
      </c>
      <c r="U209" s="108" t="str">
        <f t="shared" si="201"/>
        <v/>
      </c>
      <c r="V209" s="108" t="str">
        <f t="shared" si="201"/>
        <v/>
      </c>
      <c r="W209" s="108" t="str">
        <f t="shared" si="201"/>
        <v/>
      </c>
      <c r="X209" s="108" t="str">
        <f t="shared" si="201"/>
        <v/>
      </c>
      <c r="Y209" s="108" t="str">
        <f t="shared" si="201"/>
        <v/>
      </c>
      <c r="Z209" s="108" t="str">
        <f t="shared" si="201"/>
        <v/>
      </c>
      <c r="AA209" s="108" t="str">
        <f t="shared" si="201"/>
        <v/>
      </c>
      <c r="AB209" s="108" t="str">
        <f t="shared" si="201"/>
        <v/>
      </c>
      <c r="AC209" s="108" t="str">
        <f t="shared" si="201"/>
        <v/>
      </c>
      <c r="AD209" s="108" t="str">
        <f t="shared" si="201"/>
        <v/>
      </c>
      <c r="AE209" s="108" t="str">
        <f t="shared" si="201"/>
        <v/>
      </c>
    </row>
    <row r="210" spans="1:31" ht="15" customHeight="1">
      <c r="A210" s="243"/>
      <c r="B210" s="244"/>
      <c r="C210" s="270"/>
      <c r="D210" s="245"/>
      <c r="E210" s="107" t="str">
        <f t="shared" ref="E210:AE210" si="202">IF($C210=E$5,$D210,"")</f>
        <v/>
      </c>
      <c r="F210" s="107" t="str">
        <f t="shared" si="202"/>
        <v/>
      </c>
      <c r="G210" s="107" t="str">
        <f t="shared" si="202"/>
        <v/>
      </c>
      <c r="H210" s="108" t="str">
        <f t="shared" si="202"/>
        <v/>
      </c>
      <c r="I210" s="108" t="str">
        <f t="shared" si="202"/>
        <v/>
      </c>
      <c r="J210" s="108" t="str">
        <f t="shared" si="202"/>
        <v/>
      </c>
      <c r="K210" s="108" t="str">
        <f t="shared" si="202"/>
        <v/>
      </c>
      <c r="L210" s="108" t="str">
        <f t="shared" si="202"/>
        <v/>
      </c>
      <c r="M210" s="108" t="str">
        <f t="shared" si="202"/>
        <v/>
      </c>
      <c r="N210" s="108" t="str">
        <f t="shared" si="202"/>
        <v/>
      </c>
      <c r="O210" s="108" t="str">
        <f t="shared" si="202"/>
        <v/>
      </c>
      <c r="P210" s="109" t="str">
        <f t="shared" si="202"/>
        <v/>
      </c>
      <c r="Q210" s="108" t="str">
        <f t="shared" si="202"/>
        <v/>
      </c>
      <c r="R210" s="108" t="str">
        <f t="shared" si="202"/>
        <v/>
      </c>
      <c r="S210" s="108" t="str">
        <f t="shared" si="202"/>
        <v/>
      </c>
      <c r="T210" s="108" t="str">
        <f t="shared" si="202"/>
        <v/>
      </c>
      <c r="U210" s="108" t="str">
        <f t="shared" si="202"/>
        <v/>
      </c>
      <c r="V210" s="108" t="str">
        <f t="shared" si="202"/>
        <v/>
      </c>
      <c r="W210" s="108" t="str">
        <f t="shared" si="202"/>
        <v/>
      </c>
      <c r="X210" s="108" t="str">
        <f t="shared" si="202"/>
        <v/>
      </c>
      <c r="Y210" s="108" t="str">
        <f t="shared" si="202"/>
        <v/>
      </c>
      <c r="Z210" s="108" t="str">
        <f t="shared" si="202"/>
        <v/>
      </c>
      <c r="AA210" s="108" t="str">
        <f t="shared" si="202"/>
        <v/>
      </c>
      <c r="AB210" s="108" t="str">
        <f t="shared" si="202"/>
        <v/>
      </c>
      <c r="AC210" s="108" t="str">
        <f t="shared" si="202"/>
        <v/>
      </c>
      <c r="AD210" s="108" t="str">
        <f t="shared" si="202"/>
        <v/>
      </c>
      <c r="AE210" s="108" t="str">
        <f t="shared" si="202"/>
        <v/>
      </c>
    </row>
    <row r="211" spans="1:31" ht="15" customHeight="1">
      <c r="A211" s="243"/>
      <c r="B211" s="244"/>
      <c r="C211" s="270"/>
      <c r="D211" s="245"/>
      <c r="E211" s="107" t="str">
        <f t="shared" ref="E211:AE211" si="203">IF($C211=E$5,$D211,"")</f>
        <v/>
      </c>
      <c r="F211" s="107" t="str">
        <f t="shared" si="203"/>
        <v/>
      </c>
      <c r="G211" s="107" t="str">
        <f t="shared" si="203"/>
        <v/>
      </c>
      <c r="H211" s="108" t="str">
        <f t="shared" si="203"/>
        <v/>
      </c>
      <c r="I211" s="108" t="str">
        <f t="shared" si="203"/>
        <v/>
      </c>
      <c r="J211" s="108" t="str">
        <f t="shared" si="203"/>
        <v/>
      </c>
      <c r="K211" s="108" t="str">
        <f t="shared" si="203"/>
        <v/>
      </c>
      <c r="L211" s="108" t="str">
        <f t="shared" si="203"/>
        <v/>
      </c>
      <c r="M211" s="108" t="str">
        <f t="shared" si="203"/>
        <v/>
      </c>
      <c r="N211" s="108" t="str">
        <f t="shared" si="203"/>
        <v/>
      </c>
      <c r="O211" s="108" t="str">
        <f t="shared" si="203"/>
        <v/>
      </c>
      <c r="P211" s="108" t="str">
        <f t="shared" si="203"/>
        <v/>
      </c>
      <c r="Q211" s="109" t="str">
        <f t="shared" si="203"/>
        <v/>
      </c>
      <c r="R211" s="108" t="str">
        <f t="shared" si="203"/>
        <v/>
      </c>
      <c r="S211" s="108" t="str">
        <f t="shared" si="203"/>
        <v/>
      </c>
      <c r="T211" s="108" t="str">
        <f t="shared" si="203"/>
        <v/>
      </c>
      <c r="U211" s="108" t="str">
        <f t="shared" si="203"/>
        <v/>
      </c>
      <c r="V211" s="108" t="str">
        <f t="shared" si="203"/>
        <v/>
      </c>
      <c r="W211" s="108" t="str">
        <f t="shared" si="203"/>
        <v/>
      </c>
      <c r="X211" s="108" t="str">
        <f t="shared" si="203"/>
        <v/>
      </c>
      <c r="Y211" s="108" t="str">
        <f t="shared" si="203"/>
        <v/>
      </c>
      <c r="Z211" s="108" t="str">
        <f t="shared" si="203"/>
        <v/>
      </c>
      <c r="AA211" s="108" t="str">
        <f t="shared" si="203"/>
        <v/>
      </c>
      <c r="AB211" s="108" t="str">
        <f t="shared" si="203"/>
        <v/>
      </c>
      <c r="AC211" s="108" t="str">
        <f t="shared" si="203"/>
        <v/>
      </c>
      <c r="AD211" s="108" t="str">
        <f t="shared" si="203"/>
        <v/>
      </c>
      <c r="AE211" s="108" t="str">
        <f t="shared" si="203"/>
        <v/>
      </c>
    </row>
    <row r="212" spans="1:31" ht="15" customHeight="1">
      <c r="A212" s="243"/>
      <c r="B212" s="244"/>
      <c r="C212" s="270"/>
      <c r="D212" s="245"/>
      <c r="E212" s="107" t="str">
        <f t="shared" ref="E212:AE212" si="204">IF($C212=E$5,$D212,"")</f>
        <v/>
      </c>
      <c r="F212" s="107" t="str">
        <f t="shared" si="204"/>
        <v/>
      </c>
      <c r="G212" s="107" t="str">
        <f t="shared" si="204"/>
        <v/>
      </c>
      <c r="H212" s="108" t="str">
        <f t="shared" si="204"/>
        <v/>
      </c>
      <c r="I212" s="108" t="str">
        <f t="shared" si="204"/>
        <v/>
      </c>
      <c r="J212" s="108" t="str">
        <f t="shared" si="204"/>
        <v/>
      </c>
      <c r="K212" s="108" t="str">
        <f t="shared" si="204"/>
        <v/>
      </c>
      <c r="L212" s="108" t="str">
        <f t="shared" si="204"/>
        <v/>
      </c>
      <c r="M212" s="108" t="str">
        <f t="shared" si="204"/>
        <v/>
      </c>
      <c r="N212" s="108" t="str">
        <f t="shared" si="204"/>
        <v/>
      </c>
      <c r="O212" s="108" t="str">
        <f t="shared" si="204"/>
        <v/>
      </c>
      <c r="P212" s="108" t="str">
        <f t="shared" si="204"/>
        <v/>
      </c>
      <c r="Q212" s="108" t="str">
        <f t="shared" si="204"/>
        <v/>
      </c>
      <c r="R212" s="109" t="str">
        <f t="shared" si="204"/>
        <v/>
      </c>
      <c r="S212" s="108" t="str">
        <f t="shared" si="204"/>
        <v/>
      </c>
      <c r="T212" s="108" t="str">
        <f t="shared" si="204"/>
        <v/>
      </c>
      <c r="U212" s="108" t="str">
        <f t="shared" si="204"/>
        <v/>
      </c>
      <c r="V212" s="108" t="str">
        <f t="shared" si="204"/>
        <v/>
      </c>
      <c r="W212" s="108" t="str">
        <f t="shared" si="204"/>
        <v/>
      </c>
      <c r="X212" s="108" t="str">
        <f t="shared" si="204"/>
        <v/>
      </c>
      <c r="Y212" s="108" t="str">
        <f t="shared" si="204"/>
        <v/>
      </c>
      <c r="Z212" s="108" t="str">
        <f t="shared" si="204"/>
        <v/>
      </c>
      <c r="AA212" s="108" t="str">
        <f t="shared" si="204"/>
        <v/>
      </c>
      <c r="AB212" s="108" t="str">
        <f t="shared" si="204"/>
        <v/>
      </c>
      <c r="AC212" s="108" t="str">
        <f t="shared" si="204"/>
        <v/>
      </c>
      <c r="AD212" s="108" t="str">
        <f t="shared" si="204"/>
        <v/>
      </c>
      <c r="AE212" s="108" t="str">
        <f t="shared" si="204"/>
        <v/>
      </c>
    </row>
    <row r="213" spans="1:31" ht="15" customHeight="1">
      <c r="A213" s="243"/>
      <c r="B213" s="244"/>
      <c r="C213" s="270"/>
      <c r="D213" s="245"/>
      <c r="E213" s="107" t="str">
        <f t="shared" ref="E213:AE213" si="205">IF($C213=E$5,$D213,"")</f>
        <v/>
      </c>
      <c r="F213" s="107" t="str">
        <f t="shared" si="205"/>
        <v/>
      </c>
      <c r="G213" s="107" t="str">
        <f t="shared" si="205"/>
        <v/>
      </c>
      <c r="H213" s="108" t="str">
        <f t="shared" si="205"/>
        <v/>
      </c>
      <c r="I213" s="108" t="str">
        <f t="shared" si="205"/>
        <v/>
      </c>
      <c r="J213" s="108" t="str">
        <f t="shared" si="205"/>
        <v/>
      </c>
      <c r="K213" s="108" t="str">
        <f t="shared" si="205"/>
        <v/>
      </c>
      <c r="L213" s="108" t="str">
        <f t="shared" si="205"/>
        <v/>
      </c>
      <c r="M213" s="108" t="str">
        <f t="shared" si="205"/>
        <v/>
      </c>
      <c r="N213" s="108" t="str">
        <f t="shared" si="205"/>
        <v/>
      </c>
      <c r="O213" s="108" t="str">
        <f t="shared" si="205"/>
        <v/>
      </c>
      <c r="P213" s="108" t="str">
        <f t="shared" si="205"/>
        <v/>
      </c>
      <c r="Q213" s="108" t="str">
        <f t="shared" si="205"/>
        <v/>
      </c>
      <c r="R213" s="108" t="str">
        <f t="shared" si="205"/>
        <v/>
      </c>
      <c r="S213" s="109" t="str">
        <f t="shared" si="205"/>
        <v/>
      </c>
      <c r="T213" s="108" t="str">
        <f t="shared" si="205"/>
        <v/>
      </c>
      <c r="U213" s="108" t="str">
        <f t="shared" si="205"/>
        <v/>
      </c>
      <c r="V213" s="108" t="str">
        <f t="shared" si="205"/>
        <v/>
      </c>
      <c r="W213" s="108" t="str">
        <f t="shared" si="205"/>
        <v/>
      </c>
      <c r="X213" s="108" t="str">
        <f t="shared" si="205"/>
        <v/>
      </c>
      <c r="Y213" s="108" t="str">
        <f t="shared" si="205"/>
        <v/>
      </c>
      <c r="Z213" s="108" t="str">
        <f t="shared" si="205"/>
        <v/>
      </c>
      <c r="AA213" s="108" t="str">
        <f t="shared" si="205"/>
        <v/>
      </c>
      <c r="AB213" s="108" t="str">
        <f t="shared" si="205"/>
        <v/>
      </c>
      <c r="AC213" s="108" t="str">
        <f t="shared" si="205"/>
        <v/>
      </c>
      <c r="AD213" s="108" t="str">
        <f t="shared" si="205"/>
        <v/>
      </c>
      <c r="AE213" s="108" t="str">
        <f t="shared" si="205"/>
        <v/>
      </c>
    </row>
    <row r="214" spans="1:31" ht="15" customHeight="1">
      <c r="A214" s="243"/>
      <c r="B214" s="244"/>
      <c r="C214" s="270"/>
      <c r="D214" s="245"/>
      <c r="E214" s="107" t="str">
        <f t="shared" ref="E214:AE214" si="206">IF($C214=E$5,$D214,"")</f>
        <v/>
      </c>
      <c r="F214" s="107" t="str">
        <f t="shared" si="206"/>
        <v/>
      </c>
      <c r="G214" s="107" t="str">
        <f t="shared" si="206"/>
        <v/>
      </c>
      <c r="H214" s="108" t="str">
        <f t="shared" si="206"/>
        <v/>
      </c>
      <c r="I214" s="108" t="str">
        <f t="shared" si="206"/>
        <v/>
      </c>
      <c r="J214" s="108" t="str">
        <f t="shared" si="206"/>
        <v/>
      </c>
      <c r="K214" s="108" t="str">
        <f t="shared" si="206"/>
        <v/>
      </c>
      <c r="L214" s="108" t="str">
        <f t="shared" si="206"/>
        <v/>
      </c>
      <c r="M214" s="108" t="str">
        <f t="shared" si="206"/>
        <v/>
      </c>
      <c r="N214" s="108" t="str">
        <f t="shared" si="206"/>
        <v/>
      </c>
      <c r="O214" s="108" t="str">
        <f t="shared" si="206"/>
        <v/>
      </c>
      <c r="P214" s="108" t="str">
        <f t="shared" si="206"/>
        <v/>
      </c>
      <c r="Q214" s="108" t="str">
        <f t="shared" si="206"/>
        <v/>
      </c>
      <c r="R214" s="108" t="str">
        <f t="shared" si="206"/>
        <v/>
      </c>
      <c r="S214" s="108" t="str">
        <f t="shared" si="206"/>
        <v/>
      </c>
      <c r="T214" s="109" t="str">
        <f t="shared" si="206"/>
        <v/>
      </c>
      <c r="U214" s="108" t="str">
        <f t="shared" si="206"/>
        <v/>
      </c>
      <c r="V214" s="108" t="str">
        <f t="shared" si="206"/>
        <v/>
      </c>
      <c r="W214" s="108" t="str">
        <f t="shared" si="206"/>
        <v/>
      </c>
      <c r="X214" s="108" t="str">
        <f t="shared" si="206"/>
        <v/>
      </c>
      <c r="Y214" s="108" t="str">
        <f t="shared" si="206"/>
        <v/>
      </c>
      <c r="Z214" s="108" t="str">
        <f t="shared" si="206"/>
        <v/>
      </c>
      <c r="AA214" s="108" t="str">
        <f t="shared" si="206"/>
        <v/>
      </c>
      <c r="AB214" s="108" t="str">
        <f t="shared" si="206"/>
        <v/>
      </c>
      <c r="AC214" s="108" t="str">
        <f t="shared" si="206"/>
        <v/>
      </c>
      <c r="AD214" s="108" t="str">
        <f t="shared" si="206"/>
        <v/>
      </c>
      <c r="AE214" s="108" t="str">
        <f t="shared" si="206"/>
        <v/>
      </c>
    </row>
    <row r="215" spans="1:31" ht="15" customHeight="1">
      <c r="A215" s="243"/>
      <c r="B215" s="244"/>
      <c r="C215" s="270"/>
      <c r="D215" s="245"/>
      <c r="E215" s="107" t="str">
        <f t="shared" ref="E215:AE215" si="207">IF($C215=E$5,$D215,"")</f>
        <v/>
      </c>
      <c r="F215" s="107" t="str">
        <f t="shared" si="207"/>
        <v/>
      </c>
      <c r="G215" s="107" t="str">
        <f t="shared" si="207"/>
        <v/>
      </c>
      <c r="H215" s="108" t="str">
        <f t="shared" si="207"/>
        <v/>
      </c>
      <c r="I215" s="108" t="str">
        <f t="shared" si="207"/>
        <v/>
      </c>
      <c r="J215" s="108" t="str">
        <f t="shared" si="207"/>
        <v/>
      </c>
      <c r="K215" s="108" t="str">
        <f t="shared" si="207"/>
        <v/>
      </c>
      <c r="L215" s="108" t="str">
        <f t="shared" si="207"/>
        <v/>
      </c>
      <c r="M215" s="108" t="str">
        <f t="shared" si="207"/>
        <v/>
      </c>
      <c r="N215" s="108" t="str">
        <f t="shared" si="207"/>
        <v/>
      </c>
      <c r="O215" s="108" t="str">
        <f t="shared" si="207"/>
        <v/>
      </c>
      <c r="P215" s="108" t="str">
        <f t="shared" si="207"/>
        <v/>
      </c>
      <c r="Q215" s="108" t="str">
        <f t="shared" si="207"/>
        <v/>
      </c>
      <c r="R215" s="108" t="str">
        <f t="shared" si="207"/>
        <v/>
      </c>
      <c r="S215" s="108" t="str">
        <f t="shared" si="207"/>
        <v/>
      </c>
      <c r="T215" s="108" t="str">
        <f t="shared" si="207"/>
        <v/>
      </c>
      <c r="U215" s="109" t="str">
        <f t="shared" si="207"/>
        <v/>
      </c>
      <c r="V215" s="108" t="str">
        <f t="shared" si="207"/>
        <v/>
      </c>
      <c r="W215" s="108" t="str">
        <f t="shared" si="207"/>
        <v/>
      </c>
      <c r="X215" s="108" t="str">
        <f t="shared" si="207"/>
        <v/>
      </c>
      <c r="Y215" s="108" t="str">
        <f t="shared" si="207"/>
        <v/>
      </c>
      <c r="Z215" s="108" t="str">
        <f t="shared" si="207"/>
        <v/>
      </c>
      <c r="AA215" s="108" t="str">
        <f t="shared" si="207"/>
        <v/>
      </c>
      <c r="AB215" s="108" t="str">
        <f t="shared" si="207"/>
        <v/>
      </c>
      <c r="AC215" s="108" t="str">
        <f t="shared" si="207"/>
        <v/>
      </c>
      <c r="AD215" s="108" t="str">
        <f t="shared" si="207"/>
        <v/>
      </c>
      <c r="AE215" s="108" t="str">
        <f t="shared" si="207"/>
        <v/>
      </c>
    </row>
    <row r="216" spans="1:31" ht="15" customHeight="1">
      <c r="A216" s="243"/>
      <c r="B216" s="244"/>
      <c r="C216" s="270"/>
      <c r="D216" s="245"/>
      <c r="E216" s="107" t="str">
        <f t="shared" ref="E216:AE216" si="208">IF($C216=E$5,$D216,"")</f>
        <v/>
      </c>
      <c r="F216" s="107" t="str">
        <f t="shared" si="208"/>
        <v/>
      </c>
      <c r="G216" s="107" t="str">
        <f t="shared" si="208"/>
        <v/>
      </c>
      <c r="H216" s="108" t="str">
        <f t="shared" si="208"/>
        <v/>
      </c>
      <c r="I216" s="108" t="str">
        <f t="shared" si="208"/>
        <v/>
      </c>
      <c r="J216" s="108" t="str">
        <f t="shared" si="208"/>
        <v/>
      </c>
      <c r="K216" s="108" t="str">
        <f t="shared" si="208"/>
        <v/>
      </c>
      <c r="L216" s="108" t="str">
        <f t="shared" si="208"/>
        <v/>
      </c>
      <c r="M216" s="108" t="str">
        <f t="shared" si="208"/>
        <v/>
      </c>
      <c r="N216" s="108" t="str">
        <f t="shared" si="208"/>
        <v/>
      </c>
      <c r="O216" s="108" t="str">
        <f t="shared" si="208"/>
        <v/>
      </c>
      <c r="P216" s="108" t="str">
        <f t="shared" si="208"/>
        <v/>
      </c>
      <c r="Q216" s="108" t="str">
        <f t="shared" si="208"/>
        <v/>
      </c>
      <c r="R216" s="108" t="str">
        <f t="shared" si="208"/>
        <v/>
      </c>
      <c r="S216" s="108" t="str">
        <f t="shared" si="208"/>
        <v/>
      </c>
      <c r="T216" s="108" t="str">
        <f t="shared" si="208"/>
        <v/>
      </c>
      <c r="U216" s="108" t="str">
        <f t="shared" si="208"/>
        <v/>
      </c>
      <c r="V216" s="109" t="str">
        <f t="shared" si="208"/>
        <v/>
      </c>
      <c r="W216" s="108" t="str">
        <f t="shared" si="208"/>
        <v/>
      </c>
      <c r="X216" s="108" t="str">
        <f t="shared" si="208"/>
        <v/>
      </c>
      <c r="Y216" s="108" t="str">
        <f t="shared" si="208"/>
        <v/>
      </c>
      <c r="Z216" s="108" t="str">
        <f t="shared" si="208"/>
        <v/>
      </c>
      <c r="AA216" s="108" t="str">
        <f t="shared" si="208"/>
        <v/>
      </c>
      <c r="AB216" s="108" t="str">
        <f t="shared" si="208"/>
        <v/>
      </c>
      <c r="AC216" s="108" t="str">
        <f t="shared" si="208"/>
        <v/>
      </c>
      <c r="AD216" s="108" t="str">
        <f t="shared" si="208"/>
        <v/>
      </c>
      <c r="AE216" s="108" t="str">
        <f t="shared" si="208"/>
        <v/>
      </c>
    </row>
    <row r="217" spans="1:31" ht="15" customHeight="1">
      <c r="A217" s="243"/>
      <c r="B217" s="244"/>
      <c r="C217" s="270"/>
      <c r="D217" s="245"/>
      <c r="E217" s="107" t="str">
        <f t="shared" ref="E217:AE217" si="209">IF($C217=E$5,$D217,"")</f>
        <v/>
      </c>
      <c r="F217" s="107" t="str">
        <f t="shared" si="209"/>
        <v/>
      </c>
      <c r="G217" s="107" t="str">
        <f t="shared" si="209"/>
        <v/>
      </c>
      <c r="H217" s="108" t="str">
        <f t="shared" si="209"/>
        <v/>
      </c>
      <c r="I217" s="108" t="str">
        <f t="shared" si="209"/>
        <v/>
      </c>
      <c r="J217" s="108" t="str">
        <f t="shared" si="209"/>
        <v/>
      </c>
      <c r="K217" s="108" t="str">
        <f t="shared" si="209"/>
        <v/>
      </c>
      <c r="L217" s="108" t="str">
        <f t="shared" si="209"/>
        <v/>
      </c>
      <c r="M217" s="108" t="str">
        <f t="shared" si="209"/>
        <v/>
      </c>
      <c r="N217" s="108" t="str">
        <f t="shared" si="209"/>
        <v/>
      </c>
      <c r="O217" s="108" t="str">
        <f t="shared" si="209"/>
        <v/>
      </c>
      <c r="P217" s="108" t="str">
        <f t="shared" si="209"/>
        <v/>
      </c>
      <c r="Q217" s="108" t="str">
        <f t="shared" si="209"/>
        <v/>
      </c>
      <c r="R217" s="108" t="str">
        <f t="shared" si="209"/>
        <v/>
      </c>
      <c r="S217" s="108" t="str">
        <f t="shared" si="209"/>
        <v/>
      </c>
      <c r="T217" s="108" t="str">
        <f t="shared" si="209"/>
        <v/>
      </c>
      <c r="U217" s="108" t="str">
        <f t="shared" si="209"/>
        <v/>
      </c>
      <c r="V217" s="108" t="str">
        <f t="shared" si="209"/>
        <v/>
      </c>
      <c r="W217" s="109" t="str">
        <f t="shared" si="209"/>
        <v/>
      </c>
      <c r="X217" s="108" t="str">
        <f t="shared" si="209"/>
        <v/>
      </c>
      <c r="Y217" s="108" t="str">
        <f t="shared" si="209"/>
        <v/>
      </c>
      <c r="Z217" s="108" t="str">
        <f t="shared" si="209"/>
        <v/>
      </c>
      <c r="AA217" s="108" t="str">
        <f t="shared" si="209"/>
        <v/>
      </c>
      <c r="AB217" s="108" t="str">
        <f t="shared" si="209"/>
        <v/>
      </c>
      <c r="AC217" s="108" t="str">
        <f t="shared" si="209"/>
        <v/>
      </c>
      <c r="AD217" s="108" t="str">
        <f t="shared" si="209"/>
        <v/>
      </c>
      <c r="AE217" s="108" t="str">
        <f t="shared" si="209"/>
        <v/>
      </c>
    </row>
    <row r="218" spans="1:31" ht="15" customHeight="1">
      <c r="A218" s="243"/>
      <c r="B218" s="244"/>
      <c r="C218" s="270"/>
      <c r="D218" s="245"/>
      <c r="E218" s="107" t="str">
        <f t="shared" ref="E218:AE218" si="210">IF($C218=E$5,$D218,"")</f>
        <v/>
      </c>
      <c r="F218" s="107" t="str">
        <f t="shared" si="210"/>
        <v/>
      </c>
      <c r="G218" s="107" t="str">
        <f t="shared" si="210"/>
        <v/>
      </c>
      <c r="H218" s="108" t="str">
        <f t="shared" si="210"/>
        <v/>
      </c>
      <c r="I218" s="108" t="str">
        <f t="shared" si="210"/>
        <v/>
      </c>
      <c r="J218" s="108" t="str">
        <f t="shared" si="210"/>
        <v/>
      </c>
      <c r="K218" s="108" t="str">
        <f t="shared" si="210"/>
        <v/>
      </c>
      <c r="L218" s="108" t="str">
        <f t="shared" si="210"/>
        <v/>
      </c>
      <c r="M218" s="108" t="str">
        <f t="shared" si="210"/>
        <v/>
      </c>
      <c r="N218" s="108" t="str">
        <f t="shared" si="210"/>
        <v/>
      </c>
      <c r="O218" s="108" t="str">
        <f t="shared" si="210"/>
        <v/>
      </c>
      <c r="P218" s="108" t="str">
        <f t="shared" si="210"/>
        <v/>
      </c>
      <c r="Q218" s="108" t="str">
        <f t="shared" si="210"/>
        <v/>
      </c>
      <c r="R218" s="108" t="str">
        <f t="shared" si="210"/>
        <v/>
      </c>
      <c r="S218" s="108" t="str">
        <f t="shared" si="210"/>
        <v/>
      </c>
      <c r="T218" s="108" t="str">
        <f t="shared" si="210"/>
        <v/>
      </c>
      <c r="U218" s="108" t="str">
        <f t="shared" si="210"/>
        <v/>
      </c>
      <c r="V218" s="108" t="str">
        <f t="shared" si="210"/>
        <v/>
      </c>
      <c r="W218" s="108" t="str">
        <f t="shared" si="210"/>
        <v/>
      </c>
      <c r="X218" s="109" t="str">
        <f t="shared" si="210"/>
        <v/>
      </c>
      <c r="Y218" s="108" t="str">
        <f t="shared" si="210"/>
        <v/>
      </c>
      <c r="Z218" s="108" t="str">
        <f t="shared" si="210"/>
        <v/>
      </c>
      <c r="AA218" s="108" t="str">
        <f t="shared" si="210"/>
        <v/>
      </c>
      <c r="AB218" s="108" t="str">
        <f t="shared" si="210"/>
        <v/>
      </c>
      <c r="AC218" s="108" t="str">
        <f t="shared" si="210"/>
        <v/>
      </c>
      <c r="AD218" s="108" t="str">
        <f t="shared" si="210"/>
        <v/>
      </c>
      <c r="AE218" s="108" t="str">
        <f t="shared" si="210"/>
        <v/>
      </c>
    </row>
    <row r="219" spans="1:31" ht="15" customHeight="1">
      <c r="A219" s="243"/>
      <c r="B219" s="244"/>
      <c r="C219" s="270"/>
      <c r="D219" s="245"/>
      <c r="E219" s="107" t="str">
        <f t="shared" ref="E219:AE219" si="211">IF($C219=E$5,$D219,"")</f>
        <v/>
      </c>
      <c r="F219" s="107" t="str">
        <f t="shared" si="211"/>
        <v/>
      </c>
      <c r="G219" s="107" t="str">
        <f t="shared" si="211"/>
        <v/>
      </c>
      <c r="H219" s="108" t="str">
        <f t="shared" si="211"/>
        <v/>
      </c>
      <c r="I219" s="108" t="str">
        <f t="shared" si="211"/>
        <v/>
      </c>
      <c r="J219" s="108" t="str">
        <f t="shared" si="211"/>
        <v/>
      </c>
      <c r="K219" s="108" t="str">
        <f t="shared" si="211"/>
        <v/>
      </c>
      <c r="L219" s="108" t="str">
        <f t="shared" si="211"/>
        <v/>
      </c>
      <c r="M219" s="108" t="str">
        <f t="shared" si="211"/>
        <v/>
      </c>
      <c r="N219" s="108" t="str">
        <f t="shared" si="211"/>
        <v/>
      </c>
      <c r="O219" s="108" t="str">
        <f t="shared" si="211"/>
        <v/>
      </c>
      <c r="P219" s="108" t="str">
        <f t="shared" si="211"/>
        <v/>
      </c>
      <c r="Q219" s="108" t="str">
        <f t="shared" si="211"/>
        <v/>
      </c>
      <c r="R219" s="108" t="str">
        <f t="shared" si="211"/>
        <v/>
      </c>
      <c r="S219" s="108" t="str">
        <f t="shared" si="211"/>
        <v/>
      </c>
      <c r="T219" s="108" t="str">
        <f t="shared" si="211"/>
        <v/>
      </c>
      <c r="U219" s="108" t="str">
        <f t="shared" si="211"/>
        <v/>
      </c>
      <c r="V219" s="108" t="str">
        <f t="shared" si="211"/>
        <v/>
      </c>
      <c r="W219" s="108" t="str">
        <f t="shared" si="211"/>
        <v/>
      </c>
      <c r="X219" s="108" t="str">
        <f t="shared" si="211"/>
        <v/>
      </c>
      <c r="Y219" s="109" t="str">
        <f t="shared" si="211"/>
        <v/>
      </c>
      <c r="Z219" s="108" t="str">
        <f t="shared" si="211"/>
        <v/>
      </c>
      <c r="AA219" s="108" t="str">
        <f t="shared" si="211"/>
        <v/>
      </c>
      <c r="AB219" s="108" t="str">
        <f t="shared" si="211"/>
        <v/>
      </c>
      <c r="AC219" s="108" t="str">
        <f t="shared" si="211"/>
        <v/>
      </c>
      <c r="AD219" s="108" t="str">
        <f t="shared" si="211"/>
        <v/>
      </c>
      <c r="AE219" s="108" t="str">
        <f t="shared" si="211"/>
        <v/>
      </c>
    </row>
    <row r="220" spans="1:31" ht="15" customHeight="1">
      <c r="A220" s="243"/>
      <c r="B220" s="244"/>
      <c r="C220" s="270"/>
      <c r="D220" s="245"/>
      <c r="E220" s="107" t="str">
        <f t="shared" ref="E220:AE220" si="212">IF($C220=E$5,$D220,"")</f>
        <v/>
      </c>
      <c r="F220" s="107" t="str">
        <f t="shared" si="212"/>
        <v/>
      </c>
      <c r="G220" s="107" t="str">
        <f t="shared" si="212"/>
        <v/>
      </c>
      <c r="H220" s="108" t="str">
        <f t="shared" si="212"/>
        <v/>
      </c>
      <c r="I220" s="108" t="str">
        <f t="shared" si="212"/>
        <v/>
      </c>
      <c r="J220" s="108" t="str">
        <f t="shared" si="212"/>
        <v/>
      </c>
      <c r="K220" s="108" t="str">
        <f t="shared" si="212"/>
        <v/>
      </c>
      <c r="L220" s="108" t="str">
        <f t="shared" si="212"/>
        <v/>
      </c>
      <c r="M220" s="108" t="str">
        <f t="shared" si="212"/>
        <v/>
      </c>
      <c r="N220" s="108" t="str">
        <f t="shared" si="212"/>
        <v/>
      </c>
      <c r="O220" s="108" t="str">
        <f t="shared" si="212"/>
        <v/>
      </c>
      <c r="P220" s="108" t="str">
        <f t="shared" si="212"/>
        <v/>
      </c>
      <c r="Q220" s="108" t="str">
        <f t="shared" si="212"/>
        <v/>
      </c>
      <c r="R220" s="108" t="str">
        <f t="shared" si="212"/>
        <v/>
      </c>
      <c r="S220" s="108" t="str">
        <f t="shared" si="212"/>
        <v/>
      </c>
      <c r="T220" s="108" t="str">
        <f t="shared" si="212"/>
        <v/>
      </c>
      <c r="U220" s="108" t="str">
        <f t="shared" si="212"/>
        <v/>
      </c>
      <c r="V220" s="108" t="str">
        <f t="shared" si="212"/>
        <v/>
      </c>
      <c r="W220" s="108" t="str">
        <f t="shared" si="212"/>
        <v/>
      </c>
      <c r="X220" s="108" t="str">
        <f t="shared" si="212"/>
        <v/>
      </c>
      <c r="Y220" s="108" t="str">
        <f t="shared" si="212"/>
        <v/>
      </c>
      <c r="Z220" s="109" t="str">
        <f t="shared" si="212"/>
        <v/>
      </c>
      <c r="AA220" s="108" t="str">
        <f t="shared" si="212"/>
        <v/>
      </c>
      <c r="AB220" s="108" t="str">
        <f t="shared" si="212"/>
        <v/>
      </c>
      <c r="AC220" s="108" t="str">
        <f t="shared" si="212"/>
        <v/>
      </c>
      <c r="AD220" s="108" t="str">
        <f t="shared" si="212"/>
        <v/>
      </c>
      <c r="AE220" s="108" t="str">
        <f t="shared" si="212"/>
        <v/>
      </c>
    </row>
    <row r="221" spans="1:31" ht="15" customHeight="1">
      <c r="A221" s="243"/>
      <c r="B221" s="244"/>
      <c r="C221" s="270"/>
      <c r="D221" s="245"/>
      <c r="E221" s="107" t="str">
        <f t="shared" ref="E221:AE221" si="213">IF($C221=E$5,$D221,"")</f>
        <v/>
      </c>
      <c r="F221" s="107" t="str">
        <f t="shared" si="213"/>
        <v/>
      </c>
      <c r="G221" s="107" t="str">
        <f t="shared" si="213"/>
        <v/>
      </c>
      <c r="H221" s="108" t="str">
        <f t="shared" si="213"/>
        <v/>
      </c>
      <c r="I221" s="108" t="str">
        <f t="shared" si="213"/>
        <v/>
      </c>
      <c r="J221" s="108" t="str">
        <f t="shared" si="213"/>
        <v/>
      </c>
      <c r="K221" s="108" t="str">
        <f t="shared" si="213"/>
        <v/>
      </c>
      <c r="L221" s="108" t="str">
        <f t="shared" si="213"/>
        <v/>
      </c>
      <c r="M221" s="108" t="str">
        <f t="shared" si="213"/>
        <v/>
      </c>
      <c r="N221" s="108" t="str">
        <f t="shared" si="213"/>
        <v/>
      </c>
      <c r="O221" s="108" t="str">
        <f t="shared" si="213"/>
        <v/>
      </c>
      <c r="P221" s="108" t="str">
        <f t="shared" si="213"/>
        <v/>
      </c>
      <c r="Q221" s="108" t="str">
        <f t="shared" si="213"/>
        <v/>
      </c>
      <c r="R221" s="108" t="str">
        <f t="shared" si="213"/>
        <v/>
      </c>
      <c r="S221" s="108" t="str">
        <f t="shared" si="213"/>
        <v/>
      </c>
      <c r="T221" s="108" t="str">
        <f t="shared" si="213"/>
        <v/>
      </c>
      <c r="U221" s="108" t="str">
        <f t="shared" si="213"/>
        <v/>
      </c>
      <c r="V221" s="108" t="str">
        <f t="shared" si="213"/>
        <v/>
      </c>
      <c r="W221" s="108" t="str">
        <f t="shared" si="213"/>
        <v/>
      </c>
      <c r="X221" s="108" t="str">
        <f t="shared" si="213"/>
        <v/>
      </c>
      <c r="Y221" s="108" t="str">
        <f t="shared" si="213"/>
        <v/>
      </c>
      <c r="Z221" s="108" t="str">
        <f t="shared" si="213"/>
        <v/>
      </c>
      <c r="AA221" s="109" t="str">
        <f t="shared" si="213"/>
        <v/>
      </c>
      <c r="AB221" s="108" t="str">
        <f t="shared" si="213"/>
        <v/>
      </c>
      <c r="AC221" s="108" t="str">
        <f t="shared" si="213"/>
        <v/>
      </c>
      <c r="AD221" s="108" t="str">
        <f t="shared" si="213"/>
        <v/>
      </c>
      <c r="AE221" s="108" t="str">
        <f t="shared" si="213"/>
        <v/>
      </c>
    </row>
    <row r="222" spans="1:31" ht="15" customHeight="1">
      <c r="A222" s="243"/>
      <c r="B222" s="244"/>
      <c r="C222" s="270"/>
      <c r="D222" s="245"/>
      <c r="E222" s="107" t="str">
        <f t="shared" ref="E222:AE222" si="214">IF($C222=E$5,$D222,"")</f>
        <v/>
      </c>
      <c r="F222" s="107" t="str">
        <f t="shared" si="214"/>
        <v/>
      </c>
      <c r="G222" s="107" t="str">
        <f t="shared" si="214"/>
        <v/>
      </c>
      <c r="H222" s="108" t="str">
        <f t="shared" si="214"/>
        <v/>
      </c>
      <c r="I222" s="108" t="str">
        <f t="shared" si="214"/>
        <v/>
      </c>
      <c r="J222" s="108" t="str">
        <f t="shared" si="214"/>
        <v/>
      </c>
      <c r="K222" s="108" t="str">
        <f t="shared" si="214"/>
        <v/>
      </c>
      <c r="L222" s="108" t="str">
        <f t="shared" si="214"/>
        <v/>
      </c>
      <c r="M222" s="108" t="str">
        <f t="shared" si="214"/>
        <v/>
      </c>
      <c r="N222" s="108" t="str">
        <f t="shared" si="214"/>
        <v/>
      </c>
      <c r="O222" s="108" t="str">
        <f t="shared" si="214"/>
        <v/>
      </c>
      <c r="P222" s="108" t="str">
        <f t="shared" si="214"/>
        <v/>
      </c>
      <c r="Q222" s="108" t="str">
        <f t="shared" si="214"/>
        <v/>
      </c>
      <c r="R222" s="108" t="str">
        <f t="shared" si="214"/>
        <v/>
      </c>
      <c r="S222" s="108" t="str">
        <f t="shared" si="214"/>
        <v/>
      </c>
      <c r="T222" s="108" t="str">
        <f t="shared" si="214"/>
        <v/>
      </c>
      <c r="U222" s="108" t="str">
        <f t="shared" si="214"/>
        <v/>
      </c>
      <c r="V222" s="108" t="str">
        <f t="shared" si="214"/>
        <v/>
      </c>
      <c r="W222" s="108" t="str">
        <f t="shared" si="214"/>
        <v/>
      </c>
      <c r="X222" s="108" t="str">
        <f t="shared" si="214"/>
        <v/>
      </c>
      <c r="Y222" s="108" t="str">
        <f t="shared" si="214"/>
        <v/>
      </c>
      <c r="Z222" s="108" t="str">
        <f t="shared" si="214"/>
        <v/>
      </c>
      <c r="AA222" s="108" t="str">
        <f t="shared" si="214"/>
        <v/>
      </c>
      <c r="AB222" s="109" t="str">
        <f t="shared" si="214"/>
        <v/>
      </c>
      <c r="AC222" s="108" t="str">
        <f t="shared" si="214"/>
        <v/>
      </c>
      <c r="AD222" s="108" t="str">
        <f t="shared" si="214"/>
        <v/>
      </c>
      <c r="AE222" s="108" t="str">
        <f t="shared" si="214"/>
        <v/>
      </c>
    </row>
    <row r="223" spans="1:31" ht="15" customHeight="1">
      <c r="A223" s="243"/>
      <c r="B223" s="244"/>
      <c r="C223" s="270"/>
      <c r="D223" s="245"/>
      <c r="E223" s="107" t="str">
        <f t="shared" ref="E223:AE223" si="215">IF($C223=E$5,$D223,"")</f>
        <v/>
      </c>
      <c r="F223" s="107" t="str">
        <f t="shared" si="215"/>
        <v/>
      </c>
      <c r="G223" s="107" t="str">
        <f t="shared" si="215"/>
        <v/>
      </c>
      <c r="H223" s="108" t="str">
        <f t="shared" si="215"/>
        <v/>
      </c>
      <c r="I223" s="108" t="str">
        <f t="shared" si="215"/>
        <v/>
      </c>
      <c r="J223" s="108" t="str">
        <f t="shared" si="215"/>
        <v/>
      </c>
      <c r="K223" s="108" t="str">
        <f t="shared" si="215"/>
        <v/>
      </c>
      <c r="L223" s="108" t="str">
        <f t="shared" si="215"/>
        <v/>
      </c>
      <c r="M223" s="108" t="str">
        <f t="shared" si="215"/>
        <v/>
      </c>
      <c r="N223" s="108" t="str">
        <f t="shared" si="215"/>
        <v/>
      </c>
      <c r="O223" s="108" t="str">
        <f t="shared" si="215"/>
        <v/>
      </c>
      <c r="P223" s="108" t="str">
        <f t="shared" si="215"/>
        <v/>
      </c>
      <c r="Q223" s="108" t="str">
        <f t="shared" si="215"/>
        <v/>
      </c>
      <c r="R223" s="108" t="str">
        <f t="shared" si="215"/>
        <v/>
      </c>
      <c r="S223" s="108" t="str">
        <f t="shared" si="215"/>
        <v/>
      </c>
      <c r="T223" s="108" t="str">
        <f t="shared" si="215"/>
        <v/>
      </c>
      <c r="U223" s="108" t="str">
        <f t="shared" si="215"/>
        <v/>
      </c>
      <c r="V223" s="108" t="str">
        <f t="shared" si="215"/>
        <v/>
      </c>
      <c r="W223" s="108" t="str">
        <f t="shared" si="215"/>
        <v/>
      </c>
      <c r="X223" s="108" t="str">
        <f t="shared" si="215"/>
        <v/>
      </c>
      <c r="Y223" s="108" t="str">
        <f t="shared" si="215"/>
        <v/>
      </c>
      <c r="Z223" s="108" t="str">
        <f t="shared" si="215"/>
        <v/>
      </c>
      <c r="AA223" s="108" t="str">
        <f t="shared" si="215"/>
        <v/>
      </c>
      <c r="AB223" s="108" t="str">
        <f t="shared" si="215"/>
        <v/>
      </c>
      <c r="AC223" s="109" t="str">
        <f t="shared" si="215"/>
        <v/>
      </c>
      <c r="AD223" s="108" t="str">
        <f t="shared" si="215"/>
        <v/>
      </c>
      <c r="AE223" s="108" t="str">
        <f t="shared" si="215"/>
        <v/>
      </c>
    </row>
    <row r="224" spans="1:31" ht="15" customHeight="1">
      <c r="A224" s="243"/>
      <c r="B224" s="244"/>
      <c r="C224" s="270"/>
      <c r="D224" s="245"/>
      <c r="E224" s="107" t="str">
        <f t="shared" ref="E224:AE224" si="216">IF($C224=E$5,$D224,"")</f>
        <v/>
      </c>
      <c r="F224" s="107" t="str">
        <f t="shared" si="216"/>
        <v/>
      </c>
      <c r="G224" s="107" t="str">
        <f t="shared" si="216"/>
        <v/>
      </c>
      <c r="H224" s="108" t="str">
        <f t="shared" si="216"/>
        <v/>
      </c>
      <c r="I224" s="108" t="str">
        <f t="shared" si="216"/>
        <v/>
      </c>
      <c r="J224" s="108" t="str">
        <f t="shared" si="216"/>
        <v/>
      </c>
      <c r="K224" s="108" t="str">
        <f t="shared" si="216"/>
        <v/>
      </c>
      <c r="L224" s="108" t="str">
        <f t="shared" si="216"/>
        <v/>
      </c>
      <c r="M224" s="108" t="str">
        <f t="shared" si="216"/>
        <v/>
      </c>
      <c r="N224" s="108" t="str">
        <f t="shared" si="216"/>
        <v/>
      </c>
      <c r="O224" s="108" t="str">
        <f t="shared" si="216"/>
        <v/>
      </c>
      <c r="P224" s="108" t="str">
        <f t="shared" si="216"/>
        <v/>
      </c>
      <c r="Q224" s="108" t="str">
        <f t="shared" si="216"/>
        <v/>
      </c>
      <c r="R224" s="108" t="str">
        <f t="shared" si="216"/>
        <v/>
      </c>
      <c r="S224" s="108" t="str">
        <f t="shared" si="216"/>
        <v/>
      </c>
      <c r="T224" s="108" t="str">
        <f t="shared" si="216"/>
        <v/>
      </c>
      <c r="U224" s="108" t="str">
        <f t="shared" si="216"/>
        <v/>
      </c>
      <c r="V224" s="108" t="str">
        <f t="shared" si="216"/>
        <v/>
      </c>
      <c r="W224" s="108" t="str">
        <f t="shared" si="216"/>
        <v/>
      </c>
      <c r="X224" s="108" t="str">
        <f t="shared" si="216"/>
        <v/>
      </c>
      <c r="Y224" s="108" t="str">
        <f t="shared" si="216"/>
        <v/>
      </c>
      <c r="Z224" s="108" t="str">
        <f t="shared" si="216"/>
        <v/>
      </c>
      <c r="AA224" s="108" t="str">
        <f t="shared" si="216"/>
        <v/>
      </c>
      <c r="AB224" s="108" t="str">
        <f t="shared" si="216"/>
        <v/>
      </c>
      <c r="AC224" s="108" t="str">
        <f t="shared" si="216"/>
        <v/>
      </c>
      <c r="AD224" s="109" t="str">
        <f t="shared" si="216"/>
        <v/>
      </c>
      <c r="AE224" s="108" t="str">
        <f t="shared" si="216"/>
        <v/>
      </c>
    </row>
    <row r="225" spans="1:31" ht="15" customHeight="1">
      <c r="A225" s="243"/>
      <c r="B225" s="244"/>
      <c r="C225" s="270"/>
      <c r="D225" s="245"/>
      <c r="E225" s="107" t="str">
        <f t="shared" ref="E225:AE225" si="217">IF($C225=E$5,$D225,"")</f>
        <v/>
      </c>
      <c r="F225" s="107" t="str">
        <f t="shared" si="217"/>
        <v/>
      </c>
      <c r="G225" s="107" t="str">
        <f t="shared" si="217"/>
        <v/>
      </c>
      <c r="H225" s="108" t="str">
        <f t="shared" si="217"/>
        <v/>
      </c>
      <c r="I225" s="108" t="str">
        <f t="shared" si="217"/>
        <v/>
      </c>
      <c r="J225" s="108" t="str">
        <f t="shared" si="217"/>
        <v/>
      </c>
      <c r="K225" s="108" t="str">
        <f t="shared" si="217"/>
        <v/>
      </c>
      <c r="L225" s="108" t="str">
        <f t="shared" si="217"/>
        <v/>
      </c>
      <c r="M225" s="108" t="str">
        <f t="shared" si="217"/>
        <v/>
      </c>
      <c r="N225" s="108" t="str">
        <f t="shared" si="217"/>
        <v/>
      </c>
      <c r="O225" s="108" t="str">
        <f t="shared" si="217"/>
        <v/>
      </c>
      <c r="P225" s="108" t="str">
        <f t="shared" si="217"/>
        <v/>
      </c>
      <c r="Q225" s="108" t="str">
        <f t="shared" si="217"/>
        <v/>
      </c>
      <c r="R225" s="108" t="str">
        <f t="shared" si="217"/>
        <v/>
      </c>
      <c r="S225" s="108" t="str">
        <f t="shared" si="217"/>
        <v/>
      </c>
      <c r="T225" s="108" t="str">
        <f t="shared" si="217"/>
        <v/>
      </c>
      <c r="U225" s="108" t="str">
        <f t="shared" si="217"/>
        <v/>
      </c>
      <c r="V225" s="108" t="str">
        <f t="shared" si="217"/>
        <v/>
      </c>
      <c r="W225" s="108" t="str">
        <f t="shared" si="217"/>
        <v/>
      </c>
      <c r="X225" s="108" t="str">
        <f t="shared" si="217"/>
        <v/>
      </c>
      <c r="Y225" s="108" t="str">
        <f t="shared" si="217"/>
        <v/>
      </c>
      <c r="Z225" s="108" t="str">
        <f t="shared" si="217"/>
        <v/>
      </c>
      <c r="AA225" s="108" t="str">
        <f t="shared" si="217"/>
        <v/>
      </c>
      <c r="AB225" s="108" t="str">
        <f t="shared" si="217"/>
        <v/>
      </c>
      <c r="AC225" s="108" t="str">
        <f t="shared" si="217"/>
        <v/>
      </c>
      <c r="AD225" s="108" t="str">
        <f t="shared" si="217"/>
        <v/>
      </c>
      <c r="AE225" s="109" t="str">
        <f t="shared" si="217"/>
        <v/>
      </c>
    </row>
    <row r="226" spans="1:31" ht="15" customHeight="1">
      <c r="A226" s="243"/>
      <c r="B226" s="244"/>
      <c r="C226" s="270"/>
      <c r="D226" s="245"/>
      <c r="E226" s="106" t="str">
        <f t="shared" ref="E226:AE226" si="218">IF($C226=E$5,$D226,"")</f>
        <v/>
      </c>
      <c r="F226" s="107" t="str">
        <f t="shared" si="218"/>
        <v/>
      </c>
      <c r="G226" s="107" t="str">
        <f t="shared" si="218"/>
        <v/>
      </c>
      <c r="H226" s="108" t="str">
        <f t="shared" si="218"/>
        <v/>
      </c>
      <c r="I226" s="108" t="str">
        <f t="shared" si="218"/>
        <v/>
      </c>
      <c r="J226" s="108" t="str">
        <f t="shared" si="218"/>
        <v/>
      </c>
      <c r="K226" s="108" t="str">
        <f t="shared" si="218"/>
        <v/>
      </c>
      <c r="L226" s="108" t="str">
        <f t="shared" si="218"/>
        <v/>
      </c>
      <c r="M226" s="108" t="str">
        <f t="shared" si="218"/>
        <v/>
      </c>
      <c r="N226" s="108" t="str">
        <f t="shared" si="218"/>
        <v/>
      </c>
      <c r="O226" s="108" t="str">
        <f t="shared" si="218"/>
        <v/>
      </c>
      <c r="P226" s="108" t="str">
        <f t="shared" si="218"/>
        <v/>
      </c>
      <c r="Q226" s="108" t="str">
        <f t="shared" si="218"/>
        <v/>
      </c>
      <c r="R226" s="108" t="str">
        <f t="shared" si="218"/>
        <v/>
      </c>
      <c r="S226" s="108" t="str">
        <f t="shared" si="218"/>
        <v/>
      </c>
      <c r="T226" s="108" t="str">
        <f t="shared" si="218"/>
        <v/>
      </c>
      <c r="U226" s="108" t="str">
        <f t="shared" si="218"/>
        <v/>
      </c>
      <c r="V226" s="108" t="str">
        <f t="shared" si="218"/>
        <v/>
      </c>
      <c r="W226" s="108" t="str">
        <f t="shared" si="218"/>
        <v/>
      </c>
      <c r="X226" s="108" t="str">
        <f t="shared" si="218"/>
        <v/>
      </c>
      <c r="Y226" s="108" t="str">
        <f t="shared" si="218"/>
        <v/>
      </c>
      <c r="Z226" s="108" t="str">
        <f t="shared" si="218"/>
        <v/>
      </c>
      <c r="AA226" s="108" t="str">
        <f t="shared" si="218"/>
        <v/>
      </c>
      <c r="AB226" s="108" t="str">
        <f t="shared" si="218"/>
        <v/>
      </c>
      <c r="AC226" s="108" t="str">
        <f t="shared" si="218"/>
        <v/>
      </c>
      <c r="AD226" s="108" t="str">
        <f t="shared" si="218"/>
        <v/>
      </c>
      <c r="AE226" s="108" t="str">
        <f t="shared" si="218"/>
        <v/>
      </c>
    </row>
    <row r="227" spans="1:31" ht="15" customHeight="1">
      <c r="A227" s="243"/>
      <c r="B227" s="244"/>
      <c r="C227" s="270"/>
      <c r="D227" s="245"/>
      <c r="E227" s="107" t="str">
        <f t="shared" ref="E227:AE227" si="219">IF($C227=E$5,$D227,"")</f>
        <v/>
      </c>
      <c r="F227" s="106" t="str">
        <f t="shared" si="219"/>
        <v/>
      </c>
      <c r="G227" s="107" t="str">
        <f t="shared" si="219"/>
        <v/>
      </c>
      <c r="H227" s="108" t="str">
        <f t="shared" si="219"/>
        <v/>
      </c>
      <c r="I227" s="108" t="str">
        <f t="shared" si="219"/>
        <v/>
      </c>
      <c r="J227" s="108" t="str">
        <f t="shared" si="219"/>
        <v/>
      </c>
      <c r="K227" s="108" t="str">
        <f t="shared" si="219"/>
        <v/>
      </c>
      <c r="L227" s="108" t="str">
        <f t="shared" si="219"/>
        <v/>
      </c>
      <c r="M227" s="108" t="str">
        <f t="shared" si="219"/>
        <v/>
      </c>
      <c r="N227" s="108" t="str">
        <f t="shared" si="219"/>
        <v/>
      </c>
      <c r="O227" s="108" t="str">
        <f t="shared" si="219"/>
        <v/>
      </c>
      <c r="P227" s="108" t="str">
        <f t="shared" si="219"/>
        <v/>
      </c>
      <c r="Q227" s="108" t="str">
        <f t="shared" si="219"/>
        <v/>
      </c>
      <c r="R227" s="108" t="str">
        <f t="shared" si="219"/>
        <v/>
      </c>
      <c r="S227" s="108" t="str">
        <f t="shared" si="219"/>
        <v/>
      </c>
      <c r="T227" s="108" t="str">
        <f t="shared" si="219"/>
        <v/>
      </c>
      <c r="U227" s="108" t="str">
        <f t="shared" si="219"/>
        <v/>
      </c>
      <c r="V227" s="108" t="str">
        <f t="shared" si="219"/>
        <v/>
      </c>
      <c r="W227" s="108" t="str">
        <f t="shared" si="219"/>
        <v/>
      </c>
      <c r="X227" s="108" t="str">
        <f t="shared" si="219"/>
        <v/>
      </c>
      <c r="Y227" s="108" t="str">
        <f t="shared" si="219"/>
        <v/>
      </c>
      <c r="Z227" s="108" t="str">
        <f t="shared" si="219"/>
        <v/>
      </c>
      <c r="AA227" s="108" t="str">
        <f t="shared" si="219"/>
        <v/>
      </c>
      <c r="AB227" s="108" t="str">
        <f t="shared" si="219"/>
        <v/>
      </c>
      <c r="AC227" s="108" t="str">
        <f t="shared" si="219"/>
        <v/>
      </c>
      <c r="AD227" s="108" t="str">
        <f t="shared" si="219"/>
        <v/>
      </c>
      <c r="AE227" s="108" t="str">
        <f t="shared" si="219"/>
        <v/>
      </c>
    </row>
    <row r="228" spans="1:31" ht="15" customHeight="1">
      <c r="A228" s="243"/>
      <c r="B228" s="244"/>
      <c r="C228" s="270"/>
      <c r="D228" s="245"/>
      <c r="E228" s="107" t="str">
        <f t="shared" ref="E228:AE228" si="220">IF($C228=E$5,$D228,"")</f>
        <v/>
      </c>
      <c r="F228" s="107" t="str">
        <f t="shared" si="220"/>
        <v/>
      </c>
      <c r="G228" s="106" t="str">
        <f t="shared" si="220"/>
        <v/>
      </c>
      <c r="H228" s="108" t="str">
        <f t="shared" si="220"/>
        <v/>
      </c>
      <c r="I228" s="108" t="str">
        <f t="shared" si="220"/>
        <v/>
      </c>
      <c r="J228" s="108" t="str">
        <f t="shared" si="220"/>
        <v/>
      </c>
      <c r="K228" s="108" t="str">
        <f t="shared" si="220"/>
        <v/>
      </c>
      <c r="L228" s="108" t="str">
        <f t="shared" si="220"/>
        <v/>
      </c>
      <c r="M228" s="108" t="str">
        <f t="shared" si="220"/>
        <v/>
      </c>
      <c r="N228" s="108" t="str">
        <f t="shared" si="220"/>
        <v/>
      </c>
      <c r="O228" s="108" t="str">
        <f t="shared" si="220"/>
        <v/>
      </c>
      <c r="P228" s="108" t="str">
        <f t="shared" si="220"/>
        <v/>
      </c>
      <c r="Q228" s="108" t="str">
        <f t="shared" si="220"/>
        <v/>
      </c>
      <c r="R228" s="108" t="str">
        <f t="shared" si="220"/>
        <v/>
      </c>
      <c r="S228" s="108" t="str">
        <f t="shared" si="220"/>
        <v/>
      </c>
      <c r="T228" s="108" t="str">
        <f t="shared" si="220"/>
        <v/>
      </c>
      <c r="U228" s="108" t="str">
        <f t="shared" si="220"/>
        <v/>
      </c>
      <c r="V228" s="108" t="str">
        <f t="shared" si="220"/>
        <v/>
      </c>
      <c r="W228" s="108" t="str">
        <f t="shared" si="220"/>
        <v/>
      </c>
      <c r="X228" s="108" t="str">
        <f t="shared" si="220"/>
        <v/>
      </c>
      <c r="Y228" s="108" t="str">
        <f t="shared" si="220"/>
        <v/>
      </c>
      <c r="Z228" s="108" t="str">
        <f t="shared" si="220"/>
        <v/>
      </c>
      <c r="AA228" s="108" t="str">
        <f t="shared" si="220"/>
        <v/>
      </c>
      <c r="AB228" s="108" t="str">
        <f t="shared" si="220"/>
        <v/>
      </c>
      <c r="AC228" s="108" t="str">
        <f t="shared" si="220"/>
        <v/>
      </c>
      <c r="AD228" s="108" t="str">
        <f t="shared" si="220"/>
        <v/>
      </c>
      <c r="AE228" s="108" t="str">
        <f t="shared" si="220"/>
        <v/>
      </c>
    </row>
    <row r="229" spans="1:31" ht="15" customHeight="1">
      <c r="A229" s="243"/>
      <c r="B229" s="244"/>
      <c r="C229" s="270"/>
      <c r="D229" s="245"/>
      <c r="E229" s="107" t="str">
        <f t="shared" ref="E229:AE229" si="221">IF($C229=E$5,$D229,"")</f>
        <v/>
      </c>
      <c r="F229" s="107" t="str">
        <f t="shared" si="221"/>
        <v/>
      </c>
      <c r="G229" s="107" t="str">
        <f t="shared" si="221"/>
        <v/>
      </c>
      <c r="H229" s="109" t="str">
        <f t="shared" si="221"/>
        <v/>
      </c>
      <c r="I229" s="108" t="str">
        <f t="shared" si="221"/>
        <v/>
      </c>
      <c r="J229" s="108" t="str">
        <f t="shared" si="221"/>
        <v/>
      </c>
      <c r="K229" s="108" t="str">
        <f t="shared" si="221"/>
        <v/>
      </c>
      <c r="L229" s="108" t="str">
        <f t="shared" si="221"/>
        <v/>
      </c>
      <c r="M229" s="108" t="str">
        <f t="shared" si="221"/>
        <v/>
      </c>
      <c r="N229" s="108" t="str">
        <f t="shared" si="221"/>
        <v/>
      </c>
      <c r="O229" s="108" t="str">
        <f t="shared" si="221"/>
        <v/>
      </c>
      <c r="P229" s="108" t="str">
        <f t="shared" si="221"/>
        <v/>
      </c>
      <c r="Q229" s="108" t="str">
        <f t="shared" si="221"/>
        <v/>
      </c>
      <c r="R229" s="108" t="str">
        <f t="shared" si="221"/>
        <v/>
      </c>
      <c r="S229" s="108" t="str">
        <f t="shared" si="221"/>
        <v/>
      </c>
      <c r="T229" s="108" t="str">
        <f t="shared" si="221"/>
        <v/>
      </c>
      <c r="U229" s="108" t="str">
        <f t="shared" si="221"/>
        <v/>
      </c>
      <c r="V229" s="108" t="str">
        <f t="shared" si="221"/>
        <v/>
      </c>
      <c r="W229" s="108" t="str">
        <f t="shared" si="221"/>
        <v/>
      </c>
      <c r="X229" s="108" t="str">
        <f t="shared" si="221"/>
        <v/>
      </c>
      <c r="Y229" s="108" t="str">
        <f t="shared" si="221"/>
        <v/>
      </c>
      <c r="Z229" s="108" t="str">
        <f t="shared" si="221"/>
        <v/>
      </c>
      <c r="AA229" s="108" t="str">
        <f t="shared" si="221"/>
        <v/>
      </c>
      <c r="AB229" s="108" t="str">
        <f t="shared" si="221"/>
        <v/>
      </c>
      <c r="AC229" s="108" t="str">
        <f t="shared" si="221"/>
        <v/>
      </c>
      <c r="AD229" s="108" t="str">
        <f t="shared" si="221"/>
        <v/>
      </c>
      <c r="AE229" s="108" t="str">
        <f t="shared" si="221"/>
        <v/>
      </c>
    </row>
    <row r="230" spans="1:31" ht="15" customHeight="1">
      <c r="A230" s="243"/>
      <c r="B230" s="244"/>
      <c r="C230" s="270"/>
      <c r="D230" s="245"/>
      <c r="E230" s="107" t="str">
        <f t="shared" ref="E230:AE230" si="222">IF($C230=E$5,$D230,"")</f>
        <v/>
      </c>
      <c r="F230" s="107" t="str">
        <f t="shared" si="222"/>
        <v/>
      </c>
      <c r="G230" s="107" t="str">
        <f t="shared" si="222"/>
        <v/>
      </c>
      <c r="H230" s="108" t="str">
        <f t="shared" si="222"/>
        <v/>
      </c>
      <c r="I230" s="109" t="str">
        <f t="shared" si="222"/>
        <v/>
      </c>
      <c r="J230" s="108" t="str">
        <f t="shared" si="222"/>
        <v/>
      </c>
      <c r="K230" s="108" t="str">
        <f t="shared" si="222"/>
        <v/>
      </c>
      <c r="L230" s="108" t="str">
        <f t="shared" si="222"/>
        <v/>
      </c>
      <c r="M230" s="108" t="str">
        <f t="shared" si="222"/>
        <v/>
      </c>
      <c r="N230" s="108" t="str">
        <f t="shared" si="222"/>
        <v/>
      </c>
      <c r="O230" s="108" t="str">
        <f t="shared" si="222"/>
        <v/>
      </c>
      <c r="P230" s="108" t="str">
        <f t="shared" si="222"/>
        <v/>
      </c>
      <c r="Q230" s="108" t="str">
        <f t="shared" si="222"/>
        <v/>
      </c>
      <c r="R230" s="108" t="str">
        <f t="shared" si="222"/>
        <v/>
      </c>
      <c r="S230" s="108" t="str">
        <f t="shared" si="222"/>
        <v/>
      </c>
      <c r="T230" s="108" t="str">
        <f t="shared" si="222"/>
        <v/>
      </c>
      <c r="U230" s="108" t="str">
        <f t="shared" si="222"/>
        <v/>
      </c>
      <c r="V230" s="108" t="str">
        <f t="shared" si="222"/>
        <v/>
      </c>
      <c r="W230" s="108" t="str">
        <f t="shared" si="222"/>
        <v/>
      </c>
      <c r="X230" s="108" t="str">
        <f t="shared" si="222"/>
        <v/>
      </c>
      <c r="Y230" s="108" t="str">
        <f t="shared" si="222"/>
        <v/>
      </c>
      <c r="Z230" s="108" t="str">
        <f t="shared" si="222"/>
        <v/>
      </c>
      <c r="AA230" s="108" t="str">
        <f t="shared" si="222"/>
        <v/>
      </c>
      <c r="AB230" s="108" t="str">
        <f t="shared" si="222"/>
        <v/>
      </c>
      <c r="AC230" s="108" t="str">
        <f t="shared" si="222"/>
        <v/>
      </c>
      <c r="AD230" s="108" t="str">
        <f t="shared" si="222"/>
        <v/>
      </c>
      <c r="AE230" s="108" t="str">
        <f t="shared" si="222"/>
        <v/>
      </c>
    </row>
    <row r="231" spans="1:31" ht="15" customHeight="1">
      <c r="A231" s="243"/>
      <c r="B231" s="244"/>
      <c r="C231" s="270"/>
      <c r="D231" s="245"/>
      <c r="E231" s="107" t="str">
        <f t="shared" ref="E231:AE231" si="223">IF($C231=E$5,$D231,"")</f>
        <v/>
      </c>
      <c r="F231" s="107" t="str">
        <f t="shared" si="223"/>
        <v/>
      </c>
      <c r="G231" s="107" t="str">
        <f t="shared" si="223"/>
        <v/>
      </c>
      <c r="H231" s="108" t="str">
        <f t="shared" si="223"/>
        <v/>
      </c>
      <c r="I231" s="108" t="str">
        <f t="shared" si="223"/>
        <v/>
      </c>
      <c r="J231" s="109" t="str">
        <f t="shared" si="223"/>
        <v/>
      </c>
      <c r="K231" s="108" t="str">
        <f t="shared" si="223"/>
        <v/>
      </c>
      <c r="L231" s="108" t="str">
        <f t="shared" si="223"/>
        <v/>
      </c>
      <c r="M231" s="108" t="str">
        <f t="shared" si="223"/>
        <v/>
      </c>
      <c r="N231" s="108" t="str">
        <f t="shared" si="223"/>
        <v/>
      </c>
      <c r="O231" s="108" t="str">
        <f t="shared" si="223"/>
        <v/>
      </c>
      <c r="P231" s="108" t="str">
        <f t="shared" si="223"/>
        <v/>
      </c>
      <c r="Q231" s="108" t="str">
        <f t="shared" si="223"/>
        <v/>
      </c>
      <c r="R231" s="108" t="str">
        <f t="shared" si="223"/>
        <v/>
      </c>
      <c r="S231" s="108" t="str">
        <f t="shared" si="223"/>
        <v/>
      </c>
      <c r="T231" s="108" t="str">
        <f t="shared" si="223"/>
        <v/>
      </c>
      <c r="U231" s="108" t="str">
        <f t="shared" si="223"/>
        <v/>
      </c>
      <c r="V231" s="108" t="str">
        <f t="shared" si="223"/>
        <v/>
      </c>
      <c r="W231" s="108" t="str">
        <f t="shared" si="223"/>
        <v/>
      </c>
      <c r="X231" s="108" t="str">
        <f t="shared" si="223"/>
        <v/>
      </c>
      <c r="Y231" s="108" t="str">
        <f t="shared" si="223"/>
        <v/>
      </c>
      <c r="Z231" s="108" t="str">
        <f t="shared" si="223"/>
        <v/>
      </c>
      <c r="AA231" s="108" t="str">
        <f t="shared" si="223"/>
        <v/>
      </c>
      <c r="AB231" s="108" t="str">
        <f t="shared" si="223"/>
        <v/>
      </c>
      <c r="AC231" s="108" t="str">
        <f t="shared" si="223"/>
        <v/>
      </c>
      <c r="AD231" s="108" t="str">
        <f t="shared" si="223"/>
        <v/>
      </c>
      <c r="AE231" s="108" t="str">
        <f t="shared" si="223"/>
        <v/>
      </c>
    </row>
    <row r="232" spans="1:31" ht="15" customHeight="1">
      <c r="A232" s="243"/>
      <c r="B232" s="244"/>
      <c r="C232" s="270"/>
      <c r="D232" s="245"/>
      <c r="E232" s="107" t="str">
        <f t="shared" ref="E232:AE232" si="224">IF($C232=E$5,$D232,"")</f>
        <v/>
      </c>
      <c r="F232" s="107" t="str">
        <f t="shared" si="224"/>
        <v/>
      </c>
      <c r="G232" s="107" t="str">
        <f t="shared" si="224"/>
        <v/>
      </c>
      <c r="H232" s="108" t="str">
        <f t="shared" si="224"/>
        <v/>
      </c>
      <c r="I232" s="108" t="str">
        <f t="shared" si="224"/>
        <v/>
      </c>
      <c r="J232" s="108" t="str">
        <f t="shared" si="224"/>
        <v/>
      </c>
      <c r="K232" s="109" t="str">
        <f t="shared" si="224"/>
        <v/>
      </c>
      <c r="L232" s="108" t="str">
        <f t="shared" si="224"/>
        <v/>
      </c>
      <c r="M232" s="108" t="str">
        <f t="shared" si="224"/>
        <v/>
      </c>
      <c r="N232" s="108" t="str">
        <f t="shared" si="224"/>
        <v/>
      </c>
      <c r="O232" s="108" t="str">
        <f t="shared" si="224"/>
        <v/>
      </c>
      <c r="P232" s="108" t="str">
        <f t="shared" si="224"/>
        <v/>
      </c>
      <c r="Q232" s="108" t="str">
        <f t="shared" si="224"/>
        <v/>
      </c>
      <c r="R232" s="108" t="str">
        <f t="shared" si="224"/>
        <v/>
      </c>
      <c r="S232" s="108" t="str">
        <f t="shared" si="224"/>
        <v/>
      </c>
      <c r="T232" s="108" t="str">
        <f t="shared" si="224"/>
        <v/>
      </c>
      <c r="U232" s="108" t="str">
        <f t="shared" si="224"/>
        <v/>
      </c>
      <c r="V232" s="108" t="str">
        <f t="shared" si="224"/>
        <v/>
      </c>
      <c r="W232" s="108" t="str">
        <f t="shared" si="224"/>
        <v/>
      </c>
      <c r="X232" s="108" t="str">
        <f t="shared" si="224"/>
        <v/>
      </c>
      <c r="Y232" s="108" t="str">
        <f t="shared" si="224"/>
        <v/>
      </c>
      <c r="Z232" s="108" t="str">
        <f t="shared" si="224"/>
        <v/>
      </c>
      <c r="AA232" s="108" t="str">
        <f t="shared" si="224"/>
        <v/>
      </c>
      <c r="AB232" s="108" t="str">
        <f t="shared" si="224"/>
        <v/>
      </c>
      <c r="AC232" s="108" t="str">
        <f t="shared" si="224"/>
        <v/>
      </c>
      <c r="AD232" s="108" t="str">
        <f t="shared" si="224"/>
        <v/>
      </c>
      <c r="AE232" s="108" t="str">
        <f t="shared" si="224"/>
        <v/>
      </c>
    </row>
    <row r="233" spans="1:31" ht="15" customHeight="1">
      <c r="A233" s="243"/>
      <c r="B233" s="244"/>
      <c r="C233" s="270"/>
      <c r="D233" s="245"/>
      <c r="E233" s="107" t="str">
        <f t="shared" ref="E233:AE233" si="225">IF($C233=E$5,$D233,"")</f>
        <v/>
      </c>
      <c r="F233" s="107" t="str">
        <f t="shared" si="225"/>
        <v/>
      </c>
      <c r="G233" s="107" t="str">
        <f t="shared" si="225"/>
        <v/>
      </c>
      <c r="H233" s="108" t="str">
        <f t="shared" si="225"/>
        <v/>
      </c>
      <c r="I233" s="108" t="str">
        <f t="shared" si="225"/>
        <v/>
      </c>
      <c r="J233" s="108" t="str">
        <f t="shared" si="225"/>
        <v/>
      </c>
      <c r="K233" s="108" t="str">
        <f t="shared" si="225"/>
        <v/>
      </c>
      <c r="L233" s="109" t="str">
        <f t="shared" si="225"/>
        <v/>
      </c>
      <c r="M233" s="108" t="str">
        <f t="shared" si="225"/>
        <v/>
      </c>
      <c r="N233" s="108" t="str">
        <f t="shared" si="225"/>
        <v/>
      </c>
      <c r="O233" s="108" t="str">
        <f t="shared" si="225"/>
        <v/>
      </c>
      <c r="P233" s="108" t="str">
        <f t="shared" si="225"/>
        <v/>
      </c>
      <c r="Q233" s="108" t="str">
        <f t="shared" si="225"/>
        <v/>
      </c>
      <c r="R233" s="108" t="str">
        <f t="shared" si="225"/>
        <v/>
      </c>
      <c r="S233" s="108" t="str">
        <f t="shared" si="225"/>
        <v/>
      </c>
      <c r="T233" s="108" t="str">
        <f t="shared" si="225"/>
        <v/>
      </c>
      <c r="U233" s="108" t="str">
        <f t="shared" si="225"/>
        <v/>
      </c>
      <c r="V233" s="108" t="str">
        <f t="shared" si="225"/>
        <v/>
      </c>
      <c r="W233" s="108" t="str">
        <f t="shared" si="225"/>
        <v/>
      </c>
      <c r="X233" s="108" t="str">
        <f t="shared" si="225"/>
        <v/>
      </c>
      <c r="Y233" s="108" t="str">
        <f t="shared" si="225"/>
        <v/>
      </c>
      <c r="Z233" s="108" t="str">
        <f t="shared" si="225"/>
        <v/>
      </c>
      <c r="AA233" s="108" t="str">
        <f t="shared" si="225"/>
        <v/>
      </c>
      <c r="AB233" s="108" t="str">
        <f t="shared" si="225"/>
        <v/>
      </c>
      <c r="AC233" s="108" t="str">
        <f t="shared" si="225"/>
        <v/>
      </c>
      <c r="AD233" s="108" t="str">
        <f t="shared" si="225"/>
        <v/>
      </c>
      <c r="AE233" s="108" t="str">
        <f t="shared" si="225"/>
        <v/>
      </c>
    </row>
    <row r="234" spans="1:31" ht="15" customHeight="1">
      <c r="A234" s="243"/>
      <c r="B234" s="244"/>
      <c r="C234" s="270"/>
      <c r="D234" s="245"/>
      <c r="E234" s="107" t="str">
        <f t="shared" ref="E234:AE234" si="226">IF($C234=E$5,$D234,"")</f>
        <v/>
      </c>
      <c r="F234" s="107" t="str">
        <f t="shared" si="226"/>
        <v/>
      </c>
      <c r="G234" s="107" t="str">
        <f t="shared" si="226"/>
        <v/>
      </c>
      <c r="H234" s="108" t="str">
        <f t="shared" si="226"/>
        <v/>
      </c>
      <c r="I234" s="108" t="str">
        <f t="shared" si="226"/>
        <v/>
      </c>
      <c r="J234" s="108" t="str">
        <f t="shared" si="226"/>
        <v/>
      </c>
      <c r="K234" s="108" t="str">
        <f t="shared" si="226"/>
        <v/>
      </c>
      <c r="L234" s="108" t="str">
        <f t="shared" si="226"/>
        <v/>
      </c>
      <c r="M234" s="109" t="str">
        <f t="shared" si="226"/>
        <v/>
      </c>
      <c r="N234" s="108" t="str">
        <f t="shared" si="226"/>
        <v/>
      </c>
      <c r="O234" s="108" t="str">
        <f t="shared" si="226"/>
        <v/>
      </c>
      <c r="P234" s="108" t="str">
        <f t="shared" si="226"/>
        <v/>
      </c>
      <c r="Q234" s="108" t="str">
        <f t="shared" si="226"/>
        <v/>
      </c>
      <c r="R234" s="108" t="str">
        <f t="shared" si="226"/>
        <v/>
      </c>
      <c r="S234" s="108" t="str">
        <f t="shared" si="226"/>
        <v/>
      </c>
      <c r="T234" s="108" t="str">
        <f t="shared" si="226"/>
        <v/>
      </c>
      <c r="U234" s="108" t="str">
        <f t="shared" si="226"/>
        <v/>
      </c>
      <c r="V234" s="108" t="str">
        <f t="shared" si="226"/>
        <v/>
      </c>
      <c r="W234" s="108" t="str">
        <f t="shared" si="226"/>
        <v/>
      </c>
      <c r="X234" s="108" t="str">
        <f t="shared" si="226"/>
        <v/>
      </c>
      <c r="Y234" s="108" t="str">
        <f t="shared" si="226"/>
        <v/>
      </c>
      <c r="Z234" s="108" t="str">
        <f t="shared" si="226"/>
        <v/>
      </c>
      <c r="AA234" s="108" t="str">
        <f t="shared" si="226"/>
        <v/>
      </c>
      <c r="AB234" s="108" t="str">
        <f t="shared" si="226"/>
        <v/>
      </c>
      <c r="AC234" s="108" t="str">
        <f t="shared" si="226"/>
        <v/>
      </c>
      <c r="AD234" s="108" t="str">
        <f t="shared" si="226"/>
        <v/>
      </c>
      <c r="AE234" s="108" t="str">
        <f t="shared" si="226"/>
        <v/>
      </c>
    </row>
    <row r="235" spans="1:31" ht="15" customHeight="1">
      <c r="A235" s="243"/>
      <c r="B235" s="244"/>
      <c r="C235" s="270"/>
      <c r="D235" s="245"/>
      <c r="E235" s="107" t="str">
        <f t="shared" ref="E235:AE235" si="227">IF($C235=E$5,$D235,"")</f>
        <v/>
      </c>
      <c r="F235" s="107" t="str">
        <f t="shared" si="227"/>
        <v/>
      </c>
      <c r="G235" s="107" t="str">
        <f t="shared" si="227"/>
        <v/>
      </c>
      <c r="H235" s="108" t="str">
        <f t="shared" si="227"/>
        <v/>
      </c>
      <c r="I235" s="108" t="str">
        <f t="shared" si="227"/>
        <v/>
      </c>
      <c r="J235" s="108" t="str">
        <f t="shared" si="227"/>
        <v/>
      </c>
      <c r="K235" s="108" t="str">
        <f t="shared" si="227"/>
        <v/>
      </c>
      <c r="L235" s="108" t="str">
        <f t="shared" si="227"/>
        <v/>
      </c>
      <c r="M235" s="108" t="str">
        <f t="shared" si="227"/>
        <v/>
      </c>
      <c r="N235" s="109" t="str">
        <f t="shared" si="227"/>
        <v/>
      </c>
      <c r="O235" s="108" t="str">
        <f t="shared" si="227"/>
        <v/>
      </c>
      <c r="P235" s="108" t="str">
        <f t="shared" si="227"/>
        <v/>
      </c>
      <c r="Q235" s="108" t="str">
        <f t="shared" si="227"/>
        <v/>
      </c>
      <c r="R235" s="108" t="str">
        <f t="shared" si="227"/>
        <v/>
      </c>
      <c r="S235" s="108" t="str">
        <f t="shared" si="227"/>
        <v/>
      </c>
      <c r="T235" s="108" t="str">
        <f t="shared" si="227"/>
        <v/>
      </c>
      <c r="U235" s="108" t="str">
        <f t="shared" si="227"/>
        <v/>
      </c>
      <c r="V235" s="108" t="str">
        <f t="shared" si="227"/>
        <v/>
      </c>
      <c r="W235" s="108" t="str">
        <f t="shared" si="227"/>
        <v/>
      </c>
      <c r="X235" s="108" t="str">
        <f t="shared" si="227"/>
        <v/>
      </c>
      <c r="Y235" s="108" t="str">
        <f t="shared" si="227"/>
        <v/>
      </c>
      <c r="Z235" s="108" t="str">
        <f t="shared" si="227"/>
        <v/>
      </c>
      <c r="AA235" s="108" t="str">
        <f t="shared" si="227"/>
        <v/>
      </c>
      <c r="AB235" s="108" t="str">
        <f t="shared" si="227"/>
        <v/>
      </c>
      <c r="AC235" s="108" t="str">
        <f t="shared" si="227"/>
        <v/>
      </c>
      <c r="AD235" s="108" t="str">
        <f t="shared" si="227"/>
        <v/>
      </c>
      <c r="AE235" s="108" t="str">
        <f t="shared" si="227"/>
        <v/>
      </c>
    </row>
    <row r="236" spans="1:31" ht="15" customHeight="1">
      <c r="A236" s="243"/>
      <c r="B236" s="244"/>
      <c r="C236" s="270"/>
      <c r="D236" s="245"/>
      <c r="E236" s="107" t="str">
        <f t="shared" ref="E236:AE236" si="228">IF($C236=E$5,$D236,"")</f>
        <v/>
      </c>
      <c r="F236" s="107" t="str">
        <f t="shared" si="228"/>
        <v/>
      </c>
      <c r="G236" s="107" t="str">
        <f t="shared" si="228"/>
        <v/>
      </c>
      <c r="H236" s="108" t="str">
        <f t="shared" si="228"/>
        <v/>
      </c>
      <c r="I236" s="108" t="str">
        <f t="shared" si="228"/>
        <v/>
      </c>
      <c r="J236" s="108" t="str">
        <f t="shared" si="228"/>
        <v/>
      </c>
      <c r="K236" s="108" t="str">
        <f t="shared" si="228"/>
        <v/>
      </c>
      <c r="L236" s="108" t="str">
        <f t="shared" si="228"/>
        <v/>
      </c>
      <c r="M236" s="108" t="str">
        <f t="shared" si="228"/>
        <v/>
      </c>
      <c r="N236" s="108" t="str">
        <f t="shared" si="228"/>
        <v/>
      </c>
      <c r="O236" s="109" t="str">
        <f t="shared" si="228"/>
        <v/>
      </c>
      <c r="P236" s="108" t="str">
        <f t="shared" si="228"/>
        <v/>
      </c>
      <c r="Q236" s="108" t="str">
        <f t="shared" si="228"/>
        <v/>
      </c>
      <c r="R236" s="108" t="str">
        <f t="shared" si="228"/>
        <v/>
      </c>
      <c r="S236" s="108" t="str">
        <f t="shared" si="228"/>
        <v/>
      </c>
      <c r="T236" s="108" t="str">
        <f t="shared" si="228"/>
        <v/>
      </c>
      <c r="U236" s="108" t="str">
        <f t="shared" si="228"/>
        <v/>
      </c>
      <c r="V236" s="108" t="str">
        <f t="shared" si="228"/>
        <v/>
      </c>
      <c r="W236" s="108" t="str">
        <f t="shared" si="228"/>
        <v/>
      </c>
      <c r="X236" s="108" t="str">
        <f t="shared" si="228"/>
        <v/>
      </c>
      <c r="Y236" s="108" t="str">
        <f t="shared" si="228"/>
        <v/>
      </c>
      <c r="Z236" s="108" t="str">
        <f t="shared" si="228"/>
        <v/>
      </c>
      <c r="AA236" s="108" t="str">
        <f t="shared" si="228"/>
        <v/>
      </c>
      <c r="AB236" s="108" t="str">
        <f t="shared" si="228"/>
        <v/>
      </c>
      <c r="AC236" s="108" t="str">
        <f t="shared" si="228"/>
        <v/>
      </c>
      <c r="AD236" s="108" t="str">
        <f t="shared" si="228"/>
        <v/>
      </c>
      <c r="AE236" s="108" t="str">
        <f t="shared" si="228"/>
        <v/>
      </c>
    </row>
    <row r="237" spans="1:31" ht="15" customHeight="1">
      <c r="A237" s="243"/>
      <c r="B237" s="244"/>
      <c r="C237" s="270"/>
      <c r="D237" s="245"/>
      <c r="E237" s="107" t="str">
        <f t="shared" ref="E237:AE237" si="229">IF($C237=E$5,$D237,"")</f>
        <v/>
      </c>
      <c r="F237" s="107" t="str">
        <f t="shared" si="229"/>
        <v/>
      </c>
      <c r="G237" s="107" t="str">
        <f t="shared" si="229"/>
        <v/>
      </c>
      <c r="H237" s="108" t="str">
        <f t="shared" si="229"/>
        <v/>
      </c>
      <c r="I237" s="108" t="str">
        <f t="shared" si="229"/>
        <v/>
      </c>
      <c r="J237" s="108" t="str">
        <f t="shared" si="229"/>
        <v/>
      </c>
      <c r="K237" s="108" t="str">
        <f t="shared" si="229"/>
        <v/>
      </c>
      <c r="L237" s="108" t="str">
        <f t="shared" si="229"/>
        <v/>
      </c>
      <c r="M237" s="108" t="str">
        <f t="shared" si="229"/>
        <v/>
      </c>
      <c r="N237" s="108" t="str">
        <f t="shared" si="229"/>
        <v/>
      </c>
      <c r="O237" s="108" t="str">
        <f t="shared" si="229"/>
        <v/>
      </c>
      <c r="P237" s="109" t="str">
        <f t="shared" si="229"/>
        <v/>
      </c>
      <c r="Q237" s="108" t="str">
        <f t="shared" si="229"/>
        <v/>
      </c>
      <c r="R237" s="108" t="str">
        <f t="shared" si="229"/>
        <v/>
      </c>
      <c r="S237" s="108" t="str">
        <f t="shared" si="229"/>
        <v/>
      </c>
      <c r="T237" s="108" t="str">
        <f t="shared" si="229"/>
        <v/>
      </c>
      <c r="U237" s="108" t="str">
        <f t="shared" si="229"/>
        <v/>
      </c>
      <c r="V237" s="108" t="str">
        <f t="shared" si="229"/>
        <v/>
      </c>
      <c r="W237" s="108" t="str">
        <f t="shared" si="229"/>
        <v/>
      </c>
      <c r="X237" s="108" t="str">
        <f t="shared" si="229"/>
        <v/>
      </c>
      <c r="Y237" s="108" t="str">
        <f t="shared" si="229"/>
        <v/>
      </c>
      <c r="Z237" s="108" t="str">
        <f t="shared" si="229"/>
        <v/>
      </c>
      <c r="AA237" s="108" t="str">
        <f t="shared" si="229"/>
        <v/>
      </c>
      <c r="AB237" s="108" t="str">
        <f t="shared" si="229"/>
        <v/>
      </c>
      <c r="AC237" s="108" t="str">
        <f t="shared" si="229"/>
        <v/>
      </c>
      <c r="AD237" s="108" t="str">
        <f t="shared" si="229"/>
        <v/>
      </c>
      <c r="AE237" s="108" t="str">
        <f t="shared" si="229"/>
        <v/>
      </c>
    </row>
    <row r="238" spans="1:31" ht="15" customHeight="1">
      <c r="A238" s="243"/>
      <c r="B238" s="244"/>
      <c r="C238" s="270"/>
      <c r="D238" s="245"/>
      <c r="E238" s="107" t="str">
        <f t="shared" ref="E238:AE238" si="230">IF($C238=E$5,$D238,"")</f>
        <v/>
      </c>
      <c r="F238" s="107" t="str">
        <f t="shared" si="230"/>
        <v/>
      </c>
      <c r="G238" s="107" t="str">
        <f t="shared" si="230"/>
        <v/>
      </c>
      <c r="H238" s="108" t="str">
        <f t="shared" si="230"/>
        <v/>
      </c>
      <c r="I238" s="108" t="str">
        <f t="shared" si="230"/>
        <v/>
      </c>
      <c r="J238" s="108" t="str">
        <f t="shared" si="230"/>
        <v/>
      </c>
      <c r="K238" s="108" t="str">
        <f t="shared" si="230"/>
        <v/>
      </c>
      <c r="L238" s="108" t="str">
        <f t="shared" si="230"/>
        <v/>
      </c>
      <c r="M238" s="108" t="str">
        <f t="shared" si="230"/>
        <v/>
      </c>
      <c r="N238" s="108" t="str">
        <f t="shared" si="230"/>
        <v/>
      </c>
      <c r="O238" s="108" t="str">
        <f t="shared" si="230"/>
        <v/>
      </c>
      <c r="P238" s="108" t="str">
        <f t="shared" si="230"/>
        <v/>
      </c>
      <c r="Q238" s="109" t="str">
        <f t="shared" si="230"/>
        <v/>
      </c>
      <c r="R238" s="108" t="str">
        <f t="shared" si="230"/>
        <v/>
      </c>
      <c r="S238" s="108" t="str">
        <f t="shared" si="230"/>
        <v/>
      </c>
      <c r="T238" s="108" t="str">
        <f t="shared" si="230"/>
        <v/>
      </c>
      <c r="U238" s="108" t="str">
        <f t="shared" si="230"/>
        <v/>
      </c>
      <c r="V238" s="108" t="str">
        <f t="shared" si="230"/>
        <v/>
      </c>
      <c r="W238" s="108" t="str">
        <f t="shared" si="230"/>
        <v/>
      </c>
      <c r="X238" s="108" t="str">
        <f t="shared" si="230"/>
        <v/>
      </c>
      <c r="Y238" s="108" t="str">
        <f t="shared" si="230"/>
        <v/>
      </c>
      <c r="Z238" s="108" t="str">
        <f t="shared" si="230"/>
        <v/>
      </c>
      <c r="AA238" s="108" t="str">
        <f t="shared" si="230"/>
        <v/>
      </c>
      <c r="AB238" s="108" t="str">
        <f t="shared" si="230"/>
        <v/>
      </c>
      <c r="AC238" s="108" t="str">
        <f t="shared" si="230"/>
        <v/>
      </c>
      <c r="AD238" s="108" t="str">
        <f t="shared" si="230"/>
        <v/>
      </c>
      <c r="AE238" s="108" t="str">
        <f t="shared" si="230"/>
        <v/>
      </c>
    </row>
    <row r="239" spans="1:31" ht="15" customHeight="1">
      <c r="A239" s="243"/>
      <c r="B239" s="244"/>
      <c r="C239" s="270"/>
      <c r="D239" s="245"/>
      <c r="E239" s="107" t="str">
        <f t="shared" ref="E239:AE239" si="231">IF($C239=E$5,$D239,"")</f>
        <v/>
      </c>
      <c r="F239" s="107" t="str">
        <f t="shared" si="231"/>
        <v/>
      </c>
      <c r="G239" s="107" t="str">
        <f t="shared" si="231"/>
        <v/>
      </c>
      <c r="H239" s="108" t="str">
        <f t="shared" si="231"/>
        <v/>
      </c>
      <c r="I239" s="108" t="str">
        <f t="shared" si="231"/>
        <v/>
      </c>
      <c r="J239" s="108" t="str">
        <f t="shared" si="231"/>
        <v/>
      </c>
      <c r="K239" s="108" t="str">
        <f t="shared" si="231"/>
        <v/>
      </c>
      <c r="L239" s="108" t="str">
        <f t="shared" si="231"/>
        <v/>
      </c>
      <c r="M239" s="108" t="str">
        <f t="shared" si="231"/>
        <v/>
      </c>
      <c r="N239" s="108" t="str">
        <f t="shared" si="231"/>
        <v/>
      </c>
      <c r="O239" s="108" t="str">
        <f t="shared" si="231"/>
        <v/>
      </c>
      <c r="P239" s="108" t="str">
        <f t="shared" si="231"/>
        <v/>
      </c>
      <c r="Q239" s="108" t="str">
        <f t="shared" si="231"/>
        <v/>
      </c>
      <c r="R239" s="109" t="str">
        <f t="shared" si="231"/>
        <v/>
      </c>
      <c r="S239" s="108" t="str">
        <f t="shared" si="231"/>
        <v/>
      </c>
      <c r="T239" s="108" t="str">
        <f t="shared" si="231"/>
        <v/>
      </c>
      <c r="U239" s="108" t="str">
        <f t="shared" si="231"/>
        <v/>
      </c>
      <c r="V239" s="108" t="str">
        <f t="shared" si="231"/>
        <v/>
      </c>
      <c r="W239" s="108" t="str">
        <f t="shared" si="231"/>
        <v/>
      </c>
      <c r="X239" s="108" t="str">
        <f t="shared" si="231"/>
        <v/>
      </c>
      <c r="Y239" s="108" t="str">
        <f t="shared" si="231"/>
        <v/>
      </c>
      <c r="Z239" s="108" t="str">
        <f t="shared" si="231"/>
        <v/>
      </c>
      <c r="AA239" s="108" t="str">
        <f t="shared" si="231"/>
        <v/>
      </c>
      <c r="AB239" s="108" t="str">
        <f t="shared" si="231"/>
        <v/>
      </c>
      <c r="AC239" s="108" t="str">
        <f t="shared" si="231"/>
        <v/>
      </c>
      <c r="AD239" s="108" t="str">
        <f t="shared" si="231"/>
        <v/>
      </c>
      <c r="AE239" s="108" t="str">
        <f t="shared" si="231"/>
        <v/>
      </c>
    </row>
    <row r="240" spans="1:31" ht="15" customHeight="1">
      <c r="A240" s="243"/>
      <c r="B240" s="244"/>
      <c r="C240" s="270"/>
      <c r="D240" s="245"/>
      <c r="E240" s="107" t="str">
        <f t="shared" ref="E240:AE240" si="232">IF($C240=E$5,$D240,"")</f>
        <v/>
      </c>
      <c r="F240" s="107" t="str">
        <f t="shared" si="232"/>
        <v/>
      </c>
      <c r="G240" s="107" t="str">
        <f t="shared" si="232"/>
        <v/>
      </c>
      <c r="H240" s="108" t="str">
        <f t="shared" si="232"/>
        <v/>
      </c>
      <c r="I240" s="108" t="str">
        <f t="shared" si="232"/>
        <v/>
      </c>
      <c r="J240" s="108" t="str">
        <f t="shared" si="232"/>
        <v/>
      </c>
      <c r="K240" s="108" t="str">
        <f t="shared" si="232"/>
        <v/>
      </c>
      <c r="L240" s="108" t="str">
        <f t="shared" si="232"/>
        <v/>
      </c>
      <c r="M240" s="108" t="str">
        <f t="shared" si="232"/>
        <v/>
      </c>
      <c r="N240" s="108" t="str">
        <f t="shared" si="232"/>
        <v/>
      </c>
      <c r="O240" s="108" t="str">
        <f t="shared" si="232"/>
        <v/>
      </c>
      <c r="P240" s="108" t="str">
        <f t="shared" si="232"/>
        <v/>
      </c>
      <c r="Q240" s="108" t="str">
        <f t="shared" si="232"/>
        <v/>
      </c>
      <c r="R240" s="108" t="str">
        <f t="shared" si="232"/>
        <v/>
      </c>
      <c r="S240" s="109" t="str">
        <f t="shared" si="232"/>
        <v/>
      </c>
      <c r="T240" s="108" t="str">
        <f t="shared" si="232"/>
        <v/>
      </c>
      <c r="U240" s="108" t="str">
        <f t="shared" si="232"/>
        <v/>
      </c>
      <c r="V240" s="108" t="str">
        <f t="shared" si="232"/>
        <v/>
      </c>
      <c r="W240" s="108" t="str">
        <f t="shared" si="232"/>
        <v/>
      </c>
      <c r="X240" s="108" t="str">
        <f t="shared" si="232"/>
        <v/>
      </c>
      <c r="Y240" s="108" t="str">
        <f t="shared" si="232"/>
        <v/>
      </c>
      <c r="Z240" s="108" t="str">
        <f t="shared" si="232"/>
        <v/>
      </c>
      <c r="AA240" s="108" t="str">
        <f t="shared" si="232"/>
        <v/>
      </c>
      <c r="AB240" s="108" t="str">
        <f t="shared" si="232"/>
        <v/>
      </c>
      <c r="AC240" s="108" t="str">
        <f t="shared" si="232"/>
        <v/>
      </c>
      <c r="AD240" s="108" t="str">
        <f t="shared" si="232"/>
        <v/>
      </c>
      <c r="AE240" s="108" t="str">
        <f t="shared" si="232"/>
        <v/>
      </c>
    </row>
    <row r="241" spans="1:31" ht="15" customHeight="1">
      <c r="A241" s="243"/>
      <c r="B241" s="244"/>
      <c r="C241" s="270"/>
      <c r="D241" s="245"/>
      <c r="E241" s="107" t="str">
        <f t="shared" ref="E241:AE241" si="233">IF($C241=E$5,$D241,"")</f>
        <v/>
      </c>
      <c r="F241" s="107" t="str">
        <f t="shared" si="233"/>
        <v/>
      </c>
      <c r="G241" s="107" t="str">
        <f t="shared" si="233"/>
        <v/>
      </c>
      <c r="H241" s="108" t="str">
        <f t="shared" si="233"/>
        <v/>
      </c>
      <c r="I241" s="108" t="str">
        <f t="shared" si="233"/>
        <v/>
      </c>
      <c r="J241" s="108" t="str">
        <f t="shared" si="233"/>
        <v/>
      </c>
      <c r="K241" s="108" t="str">
        <f t="shared" si="233"/>
        <v/>
      </c>
      <c r="L241" s="108" t="str">
        <f t="shared" si="233"/>
        <v/>
      </c>
      <c r="M241" s="108" t="str">
        <f t="shared" si="233"/>
        <v/>
      </c>
      <c r="N241" s="108" t="str">
        <f t="shared" si="233"/>
        <v/>
      </c>
      <c r="O241" s="108" t="str">
        <f t="shared" si="233"/>
        <v/>
      </c>
      <c r="P241" s="108" t="str">
        <f t="shared" si="233"/>
        <v/>
      </c>
      <c r="Q241" s="108" t="str">
        <f t="shared" si="233"/>
        <v/>
      </c>
      <c r="R241" s="108" t="str">
        <f t="shared" si="233"/>
        <v/>
      </c>
      <c r="S241" s="108" t="str">
        <f t="shared" si="233"/>
        <v/>
      </c>
      <c r="T241" s="109" t="str">
        <f t="shared" si="233"/>
        <v/>
      </c>
      <c r="U241" s="108" t="str">
        <f t="shared" si="233"/>
        <v/>
      </c>
      <c r="V241" s="108" t="str">
        <f t="shared" si="233"/>
        <v/>
      </c>
      <c r="W241" s="108" t="str">
        <f t="shared" si="233"/>
        <v/>
      </c>
      <c r="X241" s="108" t="str">
        <f t="shared" si="233"/>
        <v/>
      </c>
      <c r="Y241" s="108" t="str">
        <f t="shared" si="233"/>
        <v/>
      </c>
      <c r="Z241" s="108" t="str">
        <f t="shared" si="233"/>
        <v/>
      </c>
      <c r="AA241" s="108" t="str">
        <f t="shared" si="233"/>
        <v/>
      </c>
      <c r="AB241" s="108" t="str">
        <f t="shared" si="233"/>
        <v/>
      </c>
      <c r="AC241" s="108" t="str">
        <f t="shared" si="233"/>
        <v/>
      </c>
      <c r="AD241" s="108" t="str">
        <f t="shared" si="233"/>
        <v/>
      </c>
      <c r="AE241" s="108" t="str">
        <f t="shared" si="233"/>
        <v/>
      </c>
    </row>
    <row r="242" spans="1:31" ht="15" customHeight="1">
      <c r="A242" s="243"/>
      <c r="B242" s="244"/>
      <c r="C242" s="270"/>
      <c r="D242" s="245"/>
      <c r="E242" s="107" t="str">
        <f t="shared" ref="E242:AE242" si="234">IF($C242=E$5,$D242,"")</f>
        <v/>
      </c>
      <c r="F242" s="107" t="str">
        <f t="shared" si="234"/>
        <v/>
      </c>
      <c r="G242" s="107" t="str">
        <f t="shared" si="234"/>
        <v/>
      </c>
      <c r="H242" s="108" t="str">
        <f t="shared" si="234"/>
        <v/>
      </c>
      <c r="I242" s="108" t="str">
        <f t="shared" si="234"/>
        <v/>
      </c>
      <c r="J242" s="108" t="str">
        <f t="shared" si="234"/>
        <v/>
      </c>
      <c r="K242" s="108" t="str">
        <f t="shared" si="234"/>
        <v/>
      </c>
      <c r="L242" s="108" t="str">
        <f t="shared" si="234"/>
        <v/>
      </c>
      <c r="M242" s="108" t="str">
        <f t="shared" si="234"/>
        <v/>
      </c>
      <c r="N242" s="108" t="str">
        <f t="shared" si="234"/>
        <v/>
      </c>
      <c r="O242" s="108" t="str">
        <f t="shared" si="234"/>
        <v/>
      </c>
      <c r="P242" s="108" t="str">
        <f t="shared" si="234"/>
        <v/>
      </c>
      <c r="Q242" s="108" t="str">
        <f t="shared" si="234"/>
        <v/>
      </c>
      <c r="R242" s="108" t="str">
        <f t="shared" si="234"/>
        <v/>
      </c>
      <c r="S242" s="108" t="str">
        <f t="shared" si="234"/>
        <v/>
      </c>
      <c r="T242" s="108" t="str">
        <f t="shared" si="234"/>
        <v/>
      </c>
      <c r="U242" s="109" t="str">
        <f t="shared" si="234"/>
        <v/>
      </c>
      <c r="V242" s="108" t="str">
        <f t="shared" si="234"/>
        <v/>
      </c>
      <c r="W242" s="108" t="str">
        <f t="shared" si="234"/>
        <v/>
      </c>
      <c r="X242" s="108" t="str">
        <f t="shared" si="234"/>
        <v/>
      </c>
      <c r="Y242" s="108" t="str">
        <f t="shared" si="234"/>
        <v/>
      </c>
      <c r="Z242" s="108" t="str">
        <f t="shared" si="234"/>
        <v/>
      </c>
      <c r="AA242" s="108" t="str">
        <f t="shared" si="234"/>
        <v/>
      </c>
      <c r="AB242" s="108" t="str">
        <f t="shared" si="234"/>
        <v/>
      </c>
      <c r="AC242" s="108" t="str">
        <f t="shared" si="234"/>
        <v/>
      </c>
      <c r="AD242" s="108" t="str">
        <f t="shared" si="234"/>
        <v/>
      </c>
      <c r="AE242" s="108" t="str">
        <f t="shared" si="234"/>
        <v/>
      </c>
    </row>
    <row r="243" spans="1:31" ht="15" customHeight="1">
      <c r="A243" s="243"/>
      <c r="B243" s="244"/>
      <c r="C243" s="270"/>
      <c r="D243" s="245"/>
      <c r="E243" s="107" t="str">
        <f t="shared" ref="E243:AE243" si="235">IF($C243=E$5,$D243,"")</f>
        <v/>
      </c>
      <c r="F243" s="107" t="str">
        <f t="shared" si="235"/>
        <v/>
      </c>
      <c r="G243" s="107" t="str">
        <f t="shared" si="235"/>
        <v/>
      </c>
      <c r="H243" s="108" t="str">
        <f t="shared" si="235"/>
        <v/>
      </c>
      <c r="I243" s="108" t="str">
        <f t="shared" si="235"/>
        <v/>
      </c>
      <c r="J243" s="108" t="str">
        <f t="shared" si="235"/>
        <v/>
      </c>
      <c r="K243" s="108" t="str">
        <f t="shared" si="235"/>
        <v/>
      </c>
      <c r="L243" s="108" t="str">
        <f t="shared" si="235"/>
        <v/>
      </c>
      <c r="M243" s="108" t="str">
        <f t="shared" si="235"/>
        <v/>
      </c>
      <c r="N243" s="108" t="str">
        <f t="shared" si="235"/>
        <v/>
      </c>
      <c r="O243" s="108" t="str">
        <f t="shared" si="235"/>
        <v/>
      </c>
      <c r="P243" s="108" t="str">
        <f t="shared" si="235"/>
        <v/>
      </c>
      <c r="Q243" s="108" t="str">
        <f t="shared" si="235"/>
        <v/>
      </c>
      <c r="R243" s="108" t="str">
        <f t="shared" si="235"/>
        <v/>
      </c>
      <c r="S243" s="108" t="str">
        <f t="shared" si="235"/>
        <v/>
      </c>
      <c r="T243" s="108" t="str">
        <f t="shared" si="235"/>
        <v/>
      </c>
      <c r="U243" s="108" t="str">
        <f t="shared" si="235"/>
        <v/>
      </c>
      <c r="V243" s="109" t="str">
        <f t="shared" si="235"/>
        <v/>
      </c>
      <c r="W243" s="108" t="str">
        <f t="shared" si="235"/>
        <v/>
      </c>
      <c r="X243" s="108" t="str">
        <f t="shared" si="235"/>
        <v/>
      </c>
      <c r="Y243" s="108" t="str">
        <f t="shared" si="235"/>
        <v/>
      </c>
      <c r="Z243" s="108" t="str">
        <f t="shared" si="235"/>
        <v/>
      </c>
      <c r="AA243" s="108" t="str">
        <f t="shared" si="235"/>
        <v/>
      </c>
      <c r="AB243" s="108" t="str">
        <f t="shared" si="235"/>
        <v/>
      </c>
      <c r="AC243" s="108" t="str">
        <f t="shared" si="235"/>
        <v/>
      </c>
      <c r="AD243" s="108" t="str">
        <f t="shared" si="235"/>
        <v/>
      </c>
      <c r="AE243" s="108" t="str">
        <f t="shared" si="235"/>
        <v/>
      </c>
    </row>
    <row r="244" spans="1:31" ht="15" customHeight="1">
      <c r="A244" s="243"/>
      <c r="B244" s="244"/>
      <c r="C244" s="270"/>
      <c r="D244" s="245"/>
      <c r="E244" s="107" t="str">
        <f t="shared" ref="E244:AE244" si="236">IF($C244=E$5,$D244,"")</f>
        <v/>
      </c>
      <c r="F244" s="107" t="str">
        <f t="shared" si="236"/>
        <v/>
      </c>
      <c r="G244" s="107" t="str">
        <f t="shared" si="236"/>
        <v/>
      </c>
      <c r="H244" s="108" t="str">
        <f t="shared" si="236"/>
        <v/>
      </c>
      <c r="I244" s="108" t="str">
        <f t="shared" si="236"/>
        <v/>
      </c>
      <c r="J244" s="108" t="str">
        <f t="shared" si="236"/>
        <v/>
      </c>
      <c r="K244" s="108" t="str">
        <f t="shared" si="236"/>
        <v/>
      </c>
      <c r="L244" s="108" t="str">
        <f t="shared" si="236"/>
        <v/>
      </c>
      <c r="M244" s="108" t="str">
        <f t="shared" si="236"/>
        <v/>
      </c>
      <c r="N244" s="108" t="str">
        <f t="shared" si="236"/>
        <v/>
      </c>
      <c r="O244" s="108" t="str">
        <f t="shared" si="236"/>
        <v/>
      </c>
      <c r="P244" s="108" t="str">
        <f t="shared" si="236"/>
        <v/>
      </c>
      <c r="Q244" s="108" t="str">
        <f t="shared" si="236"/>
        <v/>
      </c>
      <c r="R244" s="108" t="str">
        <f t="shared" si="236"/>
        <v/>
      </c>
      <c r="S244" s="108" t="str">
        <f t="shared" si="236"/>
        <v/>
      </c>
      <c r="T244" s="108" t="str">
        <f t="shared" si="236"/>
        <v/>
      </c>
      <c r="U244" s="108" t="str">
        <f t="shared" si="236"/>
        <v/>
      </c>
      <c r="V244" s="108" t="str">
        <f t="shared" si="236"/>
        <v/>
      </c>
      <c r="W244" s="109" t="str">
        <f t="shared" si="236"/>
        <v/>
      </c>
      <c r="X244" s="108" t="str">
        <f t="shared" si="236"/>
        <v/>
      </c>
      <c r="Y244" s="108" t="str">
        <f t="shared" si="236"/>
        <v/>
      </c>
      <c r="Z244" s="108" t="str">
        <f t="shared" si="236"/>
        <v/>
      </c>
      <c r="AA244" s="108" t="str">
        <f t="shared" si="236"/>
        <v/>
      </c>
      <c r="AB244" s="108" t="str">
        <f t="shared" si="236"/>
        <v/>
      </c>
      <c r="AC244" s="108" t="str">
        <f t="shared" si="236"/>
        <v/>
      </c>
      <c r="AD244" s="108" t="str">
        <f t="shared" si="236"/>
        <v/>
      </c>
      <c r="AE244" s="108" t="str">
        <f t="shared" si="236"/>
        <v/>
      </c>
    </row>
    <row r="245" spans="1:31" ht="15" customHeight="1">
      <c r="A245" s="243"/>
      <c r="B245" s="244"/>
      <c r="C245" s="270"/>
      <c r="D245" s="245"/>
      <c r="E245" s="107" t="str">
        <f t="shared" ref="E245:AE245" si="237">IF($C245=E$5,$D245,"")</f>
        <v/>
      </c>
      <c r="F245" s="107" t="str">
        <f t="shared" si="237"/>
        <v/>
      </c>
      <c r="G245" s="107" t="str">
        <f t="shared" si="237"/>
        <v/>
      </c>
      <c r="H245" s="108" t="str">
        <f t="shared" si="237"/>
        <v/>
      </c>
      <c r="I245" s="108" t="str">
        <f t="shared" si="237"/>
        <v/>
      </c>
      <c r="J245" s="108" t="str">
        <f t="shared" si="237"/>
        <v/>
      </c>
      <c r="K245" s="108" t="str">
        <f t="shared" si="237"/>
        <v/>
      </c>
      <c r="L245" s="108" t="str">
        <f t="shared" si="237"/>
        <v/>
      </c>
      <c r="M245" s="108" t="str">
        <f t="shared" si="237"/>
        <v/>
      </c>
      <c r="N245" s="108" t="str">
        <f t="shared" si="237"/>
        <v/>
      </c>
      <c r="O245" s="108" t="str">
        <f t="shared" si="237"/>
        <v/>
      </c>
      <c r="P245" s="108" t="str">
        <f t="shared" si="237"/>
        <v/>
      </c>
      <c r="Q245" s="108" t="str">
        <f t="shared" si="237"/>
        <v/>
      </c>
      <c r="R245" s="108" t="str">
        <f t="shared" si="237"/>
        <v/>
      </c>
      <c r="S245" s="108" t="str">
        <f t="shared" si="237"/>
        <v/>
      </c>
      <c r="T245" s="108" t="str">
        <f t="shared" si="237"/>
        <v/>
      </c>
      <c r="U245" s="108" t="str">
        <f t="shared" si="237"/>
        <v/>
      </c>
      <c r="V245" s="108" t="str">
        <f t="shared" si="237"/>
        <v/>
      </c>
      <c r="W245" s="108" t="str">
        <f t="shared" si="237"/>
        <v/>
      </c>
      <c r="X245" s="109" t="str">
        <f t="shared" si="237"/>
        <v/>
      </c>
      <c r="Y245" s="108" t="str">
        <f t="shared" si="237"/>
        <v/>
      </c>
      <c r="Z245" s="108" t="str">
        <f t="shared" si="237"/>
        <v/>
      </c>
      <c r="AA245" s="108" t="str">
        <f t="shared" si="237"/>
        <v/>
      </c>
      <c r="AB245" s="108" t="str">
        <f t="shared" si="237"/>
        <v/>
      </c>
      <c r="AC245" s="108" t="str">
        <f t="shared" si="237"/>
        <v/>
      </c>
      <c r="AD245" s="108" t="str">
        <f t="shared" si="237"/>
        <v/>
      </c>
      <c r="AE245" s="108" t="str">
        <f t="shared" si="237"/>
        <v/>
      </c>
    </row>
    <row r="246" spans="1:31" ht="15" customHeight="1">
      <c r="A246" s="243"/>
      <c r="B246" s="244"/>
      <c r="C246" s="270"/>
      <c r="D246" s="245"/>
      <c r="E246" s="107" t="str">
        <f t="shared" ref="E246:AE246" si="238">IF($C246=E$5,$D246,"")</f>
        <v/>
      </c>
      <c r="F246" s="107" t="str">
        <f t="shared" si="238"/>
        <v/>
      </c>
      <c r="G246" s="107" t="str">
        <f t="shared" si="238"/>
        <v/>
      </c>
      <c r="H246" s="108" t="str">
        <f t="shared" si="238"/>
        <v/>
      </c>
      <c r="I246" s="108" t="str">
        <f t="shared" si="238"/>
        <v/>
      </c>
      <c r="J246" s="108" t="str">
        <f t="shared" si="238"/>
        <v/>
      </c>
      <c r="K246" s="108" t="str">
        <f t="shared" si="238"/>
        <v/>
      </c>
      <c r="L246" s="108" t="str">
        <f t="shared" si="238"/>
        <v/>
      </c>
      <c r="M246" s="108" t="str">
        <f t="shared" si="238"/>
        <v/>
      </c>
      <c r="N246" s="108" t="str">
        <f t="shared" si="238"/>
        <v/>
      </c>
      <c r="O246" s="108" t="str">
        <f t="shared" si="238"/>
        <v/>
      </c>
      <c r="P246" s="108" t="str">
        <f t="shared" si="238"/>
        <v/>
      </c>
      <c r="Q246" s="108" t="str">
        <f t="shared" si="238"/>
        <v/>
      </c>
      <c r="R246" s="108" t="str">
        <f t="shared" si="238"/>
        <v/>
      </c>
      <c r="S246" s="108" t="str">
        <f t="shared" si="238"/>
        <v/>
      </c>
      <c r="T246" s="108" t="str">
        <f t="shared" si="238"/>
        <v/>
      </c>
      <c r="U246" s="108" t="str">
        <f t="shared" si="238"/>
        <v/>
      </c>
      <c r="V246" s="108" t="str">
        <f t="shared" si="238"/>
        <v/>
      </c>
      <c r="W246" s="108" t="str">
        <f t="shared" si="238"/>
        <v/>
      </c>
      <c r="X246" s="108" t="str">
        <f t="shared" si="238"/>
        <v/>
      </c>
      <c r="Y246" s="109" t="str">
        <f t="shared" si="238"/>
        <v/>
      </c>
      <c r="Z246" s="108" t="str">
        <f t="shared" si="238"/>
        <v/>
      </c>
      <c r="AA246" s="108" t="str">
        <f t="shared" si="238"/>
        <v/>
      </c>
      <c r="AB246" s="108" t="str">
        <f t="shared" si="238"/>
        <v/>
      </c>
      <c r="AC246" s="108" t="str">
        <f t="shared" si="238"/>
        <v/>
      </c>
      <c r="AD246" s="108" t="str">
        <f t="shared" si="238"/>
        <v/>
      </c>
      <c r="AE246" s="108" t="str">
        <f t="shared" si="238"/>
        <v/>
      </c>
    </row>
    <row r="247" spans="1:31" ht="15" customHeight="1">
      <c r="A247" s="243"/>
      <c r="B247" s="244"/>
      <c r="C247" s="270"/>
      <c r="D247" s="245"/>
      <c r="E247" s="107" t="str">
        <f t="shared" ref="E247:AE247" si="239">IF($C247=E$5,$D247,"")</f>
        <v/>
      </c>
      <c r="F247" s="107" t="str">
        <f t="shared" si="239"/>
        <v/>
      </c>
      <c r="G247" s="107" t="str">
        <f t="shared" si="239"/>
        <v/>
      </c>
      <c r="H247" s="108" t="str">
        <f t="shared" si="239"/>
        <v/>
      </c>
      <c r="I247" s="108" t="str">
        <f t="shared" si="239"/>
        <v/>
      </c>
      <c r="J247" s="108" t="str">
        <f t="shared" si="239"/>
        <v/>
      </c>
      <c r="K247" s="108" t="str">
        <f t="shared" si="239"/>
        <v/>
      </c>
      <c r="L247" s="108" t="str">
        <f t="shared" si="239"/>
        <v/>
      </c>
      <c r="M247" s="108" t="str">
        <f t="shared" si="239"/>
        <v/>
      </c>
      <c r="N247" s="108" t="str">
        <f t="shared" si="239"/>
        <v/>
      </c>
      <c r="O247" s="108" t="str">
        <f t="shared" si="239"/>
        <v/>
      </c>
      <c r="P247" s="108" t="str">
        <f t="shared" si="239"/>
        <v/>
      </c>
      <c r="Q247" s="108" t="str">
        <f t="shared" si="239"/>
        <v/>
      </c>
      <c r="R247" s="108" t="str">
        <f t="shared" si="239"/>
        <v/>
      </c>
      <c r="S247" s="108" t="str">
        <f t="shared" si="239"/>
        <v/>
      </c>
      <c r="T247" s="108" t="str">
        <f t="shared" si="239"/>
        <v/>
      </c>
      <c r="U247" s="108" t="str">
        <f t="shared" si="239"/>
        <v/>
      </c>
      <c r="V247" s="108" t="str">
        <f t="shared" si="239"/>
        <v/>
      </c>
      <c r="W247" s="108" t="str">
        <f t="shared" si="239"/>
        <v/>
      </c>
      <c r="X247" s="108" t="str">
        <f t="shared" si="239"/>
        <v/>
      </c>
      <c r="Y247" s="108" t="str">
        <f t="shared" si="239"/>
        <v/>
      </c>
      <c r="Z247" s="109" t="str">
        <f t="shared" si="239"/>
        <v/>
      </c>
      <c r="AA247" s="108" t="str">
        <f t="shared" si="239"/>
        <v/>
      </c>
      <c r="AB247" s="108" t="str">
        <f t="shared" si="239"/>
        <v/>
      </c>
      <c r="AC247" s="108" t="str">
        <f t="shared" si="239"/>
        <v/>
      </c>
      <c r="AD247" s="108" t="str">
        <f t="shared" si="239"/>
        <v/>
      </c>
      <c r="AE247" s="108" t="str">
        <f t="shared" si="239"/>
        <v/>
      </c>
    </row>
    <row r="248" spans="1:31" ht="15" customHeight="1">
      <c r="A248" s="243"/>
      <c r="B248" s="244"/>
      <c r="C248" s="270"/>
      <c r="D248" s="245"/>
      <c r="E248" s="107" t="str">
        <f t="shared" ref="E248:AE248" si="240">IF($C248=E$5,$D248,"")</f>
        <v/>
      </c>
      <c r="F248" s="107" t="str">
        <f t="shared" si="240"/>
        <v/>
      </c>
      <c r="G248" s="107" t="str">
        <f t="shared" si="240"/>
        <v/>
      </c>
      <c r="H248" s="108" t="str">
        <f t="shared" si="240"/>
        <v/>
      </c>
      <c r="I248" s="108" t="str">
        <f t="shared" si="240"/>
        <v/>
      </c>
      <c r="J248" s="108" t="str">
        <f t="shared" si="240"/>
        <v/>
      </c>
      <c r="K248" s="108" t="str">
        <f t="shared" si="240"/>
        <v/>
      </c>
      <c r="L248" s="108" t="str">
        <f t="shared" si="240"/>
        <v/>
      </c>
      <c r="M248" s="108" t="str">
        <f t="shared" si="240"/>
        <v/>
      </c>
      <c r="N248" s="108" t="str">
        <f t="shared" si="240"/>
        <v/>
      </c>
      <c r="O248" s="108" t="str">
        <f t="shared" si="240"/>
        <v/>
      </c>
      <c r="P248" s="108" t="str">
        <f t="shared" si="240"/>
        <v/>
      </c>
      <c r="Q248" s="108" t="str">
        <f t="shared" si="240"/>
        <v/>
      </c>
      <c r="R248" s="108" t="str">
        <f t="shared" si="240"/>
        <v/>
      </c>
      <c r="S248" s="108" t="str">
        <f t="shared" si="240"/>
        <v/>
      </c>
      <c r="T248" s="108" t="str">
        <f t="shared" si="240"/>
        <v/>
      </c>
      <c r="U248" s="108" t="str">
        <f t="shared" si="240"/>
        <v/>
      </c>
      <c r="V248" s="108" t="str">
        <f t="shared" si="240"/>
        <v/>
      </c>
      <c r="W248" s="108" t="str">
        <f t="shared" si="240"/>
        <v/>
      </c>
      <c r="X248" s="108" t="str">
        <f t="shared" si="240"/>
        <v/>
      </c>
      <c r="Y248" s="108" t="str">
        <f t="shared" si="240"/>
        <v/>
      </c>
      <c r="Z248" s="108" t="str">
        <f t="shared" si="240"/>
        <v/>
      </c>
      <c r="AA248" s="109" t="str">
        <f t="shared" si="240"/>
        <v/>
      </c>
      <c r="AB248" s="108" t="str">
        <f t="shared" si="240"/>
        <v/>
      </c>
      <c r="AC248" s="108" t="str">
        <f t="shared" si="240"/>
        <v/>
      </c>
      <c r="AD248" s="108" t="str">
        <f t="shared" si="240"/>
        <v/>
      </c>
      <c r="AE248" s="108" t="str">
        <f t="shared" si="240"/>
        <v/>
      </c>
    </row>
    <row r="249" spans="1:31" ht="15" customHeight="1">
      <c r="A249" s="243"/>
      <c r="B249" s="244"/>
      <c r="C249" s="270"/>
      <c r="D249" s="245"/>
      <c r="E249" s="107" t="str">
        <f t="shared" ref="E249:AE249" si="241">IF($C249=E$5,$D249,"")</f>
        <v/>
      </c>
      <c r="F249" s="107" t="str">
        <f t="shared" si="241"/>
        <v/>
      </c>
      <c r="G249" s="107" t="str">
        <f t="shared" si="241"/>
        <v/>
      </c>
      <c r="H249" s="108" t="str">
        <f t="shared" si="241"/>
        <v/>
      </c>
      <c r="I249" s="108" t="str">
        <f t="shared" si="241"/>
        <v/>
      </c>
      <c r="J249" s="108" t="str">
        <f t="shared" si="241"/>
        <v/>
      </c>
      <c r="K249" s="108" t="str">
        <f t="shared" si="241"/>
        <v/>
      </c>
      <c r="L249" s="108" t="str">
        <f t="shared" si="241"/>
        <v/>
      </c>
      <c r="M249" s="108" t="str">
        <f t="shared" si="241"/>
        <v/>
      </c>
      <c r="N249" s="108" t="str">
        <f t="shared" si="241"/>
        <v/>
      </c>
      <c r="O249" s="108" t="str">
        <f t="shared" si="241"/>
        <v/>
      </c>
      <c r="P249" s="108" t="str">
        <f t="shared" si="241"/>
        <v/>
      </c>
      <c r="Q249" s="108" t="str">
        <f t="shared" si="241"/>
        <v/>
      </c>
      <c r="R249" s="108" t="str">
        <f t="shared" si="241"/>
        <v/>
      </c>
      <c r="S249" s="108" t="str">
        <f t="shared" si="241"/>
        <v/>
      </c>
      <c r="T249" s="108" t="str">
        <f t="shared" si="241"/>
        <v/>
      </c>
      <c r="U249" s="108" t="str">
        <f t="shared" si="241"/>
        <v/>
      </c>
      <c r="V249" s="108" t="str">
        <f t="shared" si="241"/>
        <v/>
      </c>
      <c r="W249" s="108" t="str">
        <f t="shared" si="241"/>
        <v/>
      </c>
      <c r="X249" s="108" t="str">
        <f t="shared" si="241"/>
        <v/>
      </c>
      <c r="Y249" s="108" t="str">
        <f t="shared" si="241"/>
        <v/>
      </c>
      <c r="Z249" s="108" t="str">
        <f t="shared" si="241"/>
        <v/>
      </c>
      <c r="AA249" s="108" t="str">
        <f t="shared" si="241"/>
        <v/>
      </c>
      <c r="AB249" s="109" t="str">
        <f t="shared" si="241"/>
        <v/>
      </c>
      <c r="AC249" s="108" t="str">
        <f t="shared" si="241"/>
        <v/>
      </c>
      <c r="AD249" s="108" t="str">
        <f t="shared" si="241"/>
        <v/>
      </c>
      <c r="AE249" s="108" t="str">
        <f t="shared" si="241"/>
        <v/>
      </c>
    </row>
    <row r="250" spans="1:31" ht="15" customHeight="1">
      <c r="A250" s="243"/>
      <c r="B250" s="244"/>
      <c r="C250" s="270"/>
      <c r="D250" s="245"/>
      <c r="E250" s="107" t="str">
        <f t="shared" ref="E250:AE250" si="242">IF($C250=E$5,$D250,"")</f>
        <v/>
      </c>
      <c r="F250" s="107" t="str">
        <f t="shared" si="242"/>
        <v/>
      </c>
      <c r="G250" s="107" t="str">
        <f t="shared" si="242"/>
        <v/>
      </c>
      <c r="H250" s="108" t="str">
        <f t="shared" si="242"/>
        <v/>
      </c>
      <c r="I250" s="108" t="str">
        <f t="shared" si="242"/>
        <v/>
      </c>
      <c r="J250" s="108" t="str">
        <f t="shared" si="242"/>
        <v/>
      </c>
      <c r="K250" s="108" t="str">
        <f t="shared" si="242"/>
        <v/>
      </c>
      <c r="L250" s="108" t="str">
        <f t="shared" si="242"/>
        <v/>
      </c>
      <c r="M250" s="108" t="str">
        <f t="shared" si="242"/>
        <v/>
      </c>
      <c r="N250" s="108" t="str">
        <f t="shared" si="242"/>
        <v/>
      </c>
      <c r="O250" s="108" t="str">
        <f t="shared" si="242"/>
        <v/>
      </c>
      <c r="P250" s="108" t="str">
        <f t="shared" si="242"/>
        <v/>
      </c>
      <c r="Q250" s="108" t="str">
        <f t="shared" si="242"/>
        <v/>
      </c>
      <c r="R250" s="108" t="str">
        <f t="shared" si="242"/>
        <v/>
      </c>
      <c r="S250" s="108" t="str">
        <f t="shared" si="242"/>
        <v/>
      </c>
      <c r="T250" s="108" t="str">
        <f t="shared" si="242"/>
        <v/>
      </c>
      <c r="U250" s="108" t="str">
        <f t="shared" si="242"/>
        <v/>
      </c>
      <c r="V250" s="108" t="str">
        <f t="shared" si="242"/>
        <v/>
      </c>
      <c r="W250" s="108" t="str">
        <f t="shared" si="242"/>
        <v/>
      </c>
      <c r="X250" s="108" t="str">
        <f t="shared" si="242"/>
        <v/>
      </c>
      <c r="Y250" s="108" t="str">
        <f t="shared" si="242"/>
        <v/>
      </c>
      <c r="Z250" s="108" t="str">
        <f t="shared" si="242"/>
        <v/>
      </c>
      <c r="AA250" s="108" t="str">
        <f t="shared" si="242"/>
        <v/>
      </c>
      <c r="AB250" s="108" t="str">
        <f t="shared" si="242"/>
        <v/>
      </c>
      <c r="AC250" s="109" t="str">
        <f t="shared" si="242"/>
        <v/>
      </c>
      <c r="AD250" s="108" t="str">
        <f t="shared" si="242"/>
        <v/>
      </c>
      <c r="AE250" s="108" t="str">
        <f t="shared" si="242"/>
        <v/>
      </c>
    </row>
    <row r="251" spans="1:31" ht="15" customHeight="1">
      <c r="A251" s="243"/>
      <c r="B251" s="244"/>
      <c r="C251" s="270"/>
      <c r="D251" s="245"/>
      <c r="E251" s="107" t="str">
        <f t="shared" ref="E251:AE251" si="243">IF($C251=E$5,$D251,"")</f>
        <v/>
      </c>
      <c r="F251" s="107" t="str">
        <f t="shared" si="243"/>
        <v/>
      </c>
      <c r="G251" s="107" t="str">
        <f t="shared" si="243"/>
        <v/>
      </c>
      <c r="H251" s="108" t="str">
        <f t="shared" si="243"/>
        <v/>
      </c>
      <c r="I251" s="108" t="str">
        <f t="shared" si="243"/>
        <v/>
      </c>
      <c r="J251" s="108" t="str">
        <f t="shared" si="243"/>
        <v/>
      </c>
      <c r="K251" s="108" t="str">
        <f t="shared" si="243"/>
        <v/>
      </c>
      <c r="L251" s="108" t="str">
        <f t="shared" si="243"/>
        <v/>
      </c>
      <c r="M251" s="108" t="str">
        <f t="shared" si="243"/>
        <v/>
      </c>
      <c r="N251" s="108" t="str">
        <f t="shared" si="243"/>
        <v/>
      </c>
      <c r="O251" s="108" t="str">
        <f t="shared" si="243"/>
        <v/>
      </c>
      <c r="P251" s="108" t="str">
        <f t="shared" si="243"/>
        <v/>
      </c>
      <c r="Q251" s="108" t="str">
        <f t="shared" si="243"/>
        <v/>
      </c>
      <c r="R251" s="108" t="str">
        <f t="shared" si="243"/>
        <v/>
      </c>
      <c r="S251" s="108" t="str">
        <f t="shared" si="243"/>
        <v/>
      </c>
      <c r="T251" s="108" t="str">
        <f t="shared" si="243"/>
        <v/>
      </c>
      <c r="U251" s="108" t="str">
        <f t="shared" si="243"/>
        <v/>
      </c>
      <c r="V251" s="108" t="str">
        <f t="shared" si="243"/>
        <v/>
      </c>
      <c r="W251" s="108" t="str">
        <f t="shared" si="243"/>
        <v/>
      </c>
      <c r="X251" s="108" t="str">
        <f t="shared" si="243"/>
        <v/>
      </c>
      <c r="Y251" s="108" t="str">
        <f t="shared" si="243"/>
        <v/>
      </c>
      <c r="Z251" s="108" t="str">
        <f t="shared" si="243"/>
        <v/>
      </c>
      <c r="AA251" s="108" t="str">
        <f t="shared" si="243"/>
        <v/>
      </c>
      <c r="AB251" s="108" t="str">
        <f t="shared" si="243"/>
        <v/>
      </c>
      <c r="AC251" s="108" t="str">
        <f t="shared" si="243"/>
        <v/>
      </c>
      <c r="AD251" s="109" t="str">
        <f t="shared" si="243"/>
        <v/>
      </c>
      <c r="AE251" s="108" t="str">
        <f t="shared" si="243"/>
        <v/>
      </c>
    </row>
    <row r="252" spans="1:31" ht="15" customHeight="1">
      <c r="A252" s="243"/>
      <c r="B252" s="244"/>
      <c r="C252" s="270"/>
      <c r="D252" s="245"/>
      <c r="E252" s="107" t="str">
        <f t="shared" ref="E252:AE252" si="244">IF($C252=E$5,$D252,"")</f>
        <v/>
      </c>
      <c r="F252" s="107" t="str">
        <f t="shared" si="244"/>
        <v/>
      </c>
      <c r="G252" s="107" t="str">
        <f t="shared" si="244"/>
        <v/>
      </c>
      <c r="H252" s="108" t="str">
        <f t="shared" si="244"/>
        <v/>
      </c>
      <c r="I252" s="108" t="str">
        <f t="shared" si="244"/>
        <v/>
      </c>
      <c r="J252" s="108" t="str">
        <f t="shared" si="244"/>
        <v/>
      </c>
      <c r="K252" s="108" t="str">
        <f t="shared" si="244"/>
        <v/>
      </c>
      <c r="L252" s="108" t="str">
        <f t="shared" si="244"/>
        <v/>
      </c>
      <c r="M252" s="108" t="str">
        <f t="shared" si="244"/>
        <v/>
      </c>
      <c r="N252" s="108" t="str">
        <f t="shared" si="244"/>
        <v/>
      </c>
      <c r="O252" s="108" t="str">
        <f t="shared" si="244"/>
        <v/>
      </c>
      <c r="P252" s="108" t="str">
        <f t="shared" si="244"/>
        <v/>
      </c>
      <c r="Q252" s="108" t="str">
        <f t="shared" si="244"/>
        <v/>
      </c>
      <c r="R252" s="108" t="str">
        <f t="shared" si="244"/>
        <v/>
      </c>
      <c r="S252" s="108" t="str">
        <f t="shared" si="244"/>
        <v/>
      </c>
      <c r="T252" s="108" t="str">
        <f t="shared" si="244"/>
        <v/>
      </c>
      <c r="U252" s="108" t="str">
        <f t="shared" si="244"/>
        <v/>
      </c>
      <c r="V252" s="108" t="str">
        <f t="shared" si="244"/>
        <v/>
      </c>
      <c r="W252" s="108" t="str">
        <f t="shared" si="244"/>
        <v/>
      </c>
      <c r="X252" s="108" t="str">
        <f t="shared" si="244"/>
        <v/>
      </c>
      <c r="Y252" s="108" t="str">
        <f t="shared" si="244"/>
        <v/>
      </c>
      <c r="Z252" s="108" t="str">
        <f t="shared" si="244"/>
        <v/>
      </c>
      <c r="AA252" s="108" t="str">
        <f t="shared" si="244"/>
        <v/>
      </c>
      <c r="AB252" s="108" t="str">
        <f t="shared" si="244"/>
        <v/>
      </c>
      <c r="AC252" s="108" t="str">
        <f t="shared" si="244"/>
        <v/>
      </c>
      <c r="AD252" s="108" t="str">
        <f t="shared" si="244"/>
        <v/>
      </c>
      <c r="AE252" s="109" t="str">
        <f t="shared" si="244"/>
        <v/>
      </c>
    </row>
    <row r="253" spans="1:31" ht="15" customHeight="1">
      <c r="A253" s="243"/>
      <c r="B253" s="244"/>
      <c r="C253" s="270"/>
      <c r="D253" s="245"/>
      <c r="E253" s="107" t="str">
        <f t="shared" ref="E253:AE253" si="245">IF($C253=E$5,$D253,"")</f>
        <v/>
      </c>
      <c r="F253" s="107" t="str">
        <f t="shared" si="245"/>
        <v/>
      </c>
      <c r="G253" s="107" t="str">
        <f t="shared" si="245"/>
        <v/>
      </c>
      <c r="H253" s="108" t="str">
        <f t="shared" si="245"/>
        <v/>
      </c>
      <c r="I253" s="108" t="str">
        <f t="shared" si="245"/>
        <v/>
      </c>
      <c r="J253" s="108" t="str">
        <f t="shared" si="245"/>
        <v/>
      </c>
      <c r="K253" s="108" t="str">
        <f t="shared" si="245"/>
        <v/>
      </c>
      <c r="L253" s="108" t="str">
        <f t="shared" si="245"/>
        <v/>
      </c>
      <c r="M253" s="108" t="str">
        <f t="shared" si="245"/>
        <v/>
      </c>
      <c r="N253" s="108" t="str">
        <f t="shared" si="245"/>
        <v/>
      </c>
      <c r="O253" s="108" t="str">
        <f t="shared" si="245"/>
        <v/>
      </c>
      <c r="P253" s="108" t="str">
        <f t="shared" si="245"/>
        <v/>
      </c>
      <c r="Q253" s="108" t="str">
        <f t="shared" si="245"/>
        <v/>
      </c>
      <c r="R253" s="108" t="str">
        <f t="shared" si="245"/>
        <v/>
      </c>
      <c r="S253" s="108" t="str">
        <f t="shared" si="245"/>
        <v/>
      </c>
      <c r="T253" s="108" t="str">
        <f t="shared" si="245"/>
        <v/>
      </c>
      <c r="U253" s="108" t="str">
        <f t="shared" si="245"/>
        <v/>
      </c>
      <c r="V253" s="108" t="str">
        <f t="shared" si="245"/>
        <v/>
      </c>
      <c r="W253" s="108" t="str">
        <f t="shared" si="245"/>
        <v/>
      </c>
      <c r="X253" s="108" t="str">
        <f t="shared" si="245"/>
        <v/>
      </c>
      <c r="Y253" s="108" t="str">
        <f t="shared" si="245"/>
        <v/>
      </c>
      <c r="Z253" s="108" t="str">
        <f t="shared" si="245"/>
        <v/>
      </c>
      <c r="AA253" s="108" t="str">
        <f t="shared" si="245"/>
        <v/>
      </c>
      <c r="AB253" s="108" t="str">
        <f t="shared" si="245"/>
        <v/>
      </c>
      <c r="AC253" s="108" t="str">
        <f t="shared" si="245"/>
        <v/>
      </c>
      <c r="AD253" s="108" t="str">
        <f t="shared" si="245"/>
        <v/>
      </c>
      <c r="AE253" s="108" t="str">
        <f t="shared" si="245"/>
        <v/>
      </c>
    </row>
    <row r="254" spans="1:31" ht="15" customHeight="1">
      <c r="A254" s="243"/>
      <c r="B254" s="244"/>
      <c r="C254" s="270"/>
      <c r="D254" s="245"/>
      <c r="E254" s="107" t="str">
        <f t="shared" ref="E254:AE254" si="246">IF($C254=E$5,$D254,"")</f>
        <v/>
      </c>
      <c r="F254" s="107" t="str">
        <f t="shared" si="246"/>
        <v/>
      </c>
      <c r="G254" s="107" t="str">
        <f t="shared" si="246"/>
        <v/>
      </c>
      <c r="H254" s="108" t="str">
        <f t="shared" si="246"/>
        <v/>
      </c>
      <c r="I254" s="108" t="str">
        <f t="shared" si="246"/>
        <v/>
      </c>
      <c r="J254" s="108" t="str">
        <f t="shared" si="246"/>
        <v/>
      </c>
      <c r="K254" s="108" t="str">
        <f t="shared" si="246"/>
        <v/>
      </c>
      <c r="L254" s="108" t="str">
        <f t="shared" si="246"/>
        <v/>
      </c>
      <c r="M254" s="108" t="str">
        <f t="shared" si="246"/>
        <v/>
      </c>
      <c r="N254" s="108" t="str">
        <f t="shared" si="246"/>
        <v/>
      </c>
      <c r="O254" s="108" t="str">
        <f t="shared" si="246"/>
        <v/>
      </c>
      <c r="P254" s="108" t="str">
        <f t="shared" si="246"/>
        <v/>
      </c>
      <c r="Q254" s="108" t="str">
        <f t="shared" si="246"/>
        <v/>
      </c>
      <c r="R254" s="108" t="str">
        <f t="shared" si="246"/>
        <v/>
      </c>
      <c r="S254" s="108" t="str">
        <f t="shared" si="246"/>
        <v/>
      </c>
      <c r="T254" s="108" t="str">
        <f t="shared" si="246"/>
        <v/>
      </c>
      <c r="U254" s="108" t="str">
        <f t="shared" si="246"/>
        <v/>
      </c>
      <c r="V254" s="108" t="str">
        <f t="shared" si="246"/>
        <v/>
      </c>
      <c r="W254" s="108" t="str">
        <f t="shared" si="246"/>
        <v/>
      </c>
      <c r="X254" s="108" t="str">
        <f t="shared" si="246"/>
        <v/>
      </c>
      <c r="Y254" s="108" t="str">
        <f t="shared" si="246"/>
        <v/>
      </c>
      <c r="Z254" s="108" t="str">
        <f t="shared" si="246"/>
        <v/>
      </c>
      <c r="AA254" s="108" t="str">
        <f t="shared" si="246"/>
        <v/>
      </c>
      <c r="AB254" s="108" t="str">
        <f t="shared" si="246"/>
        <v/>
      </c>
      <c r="AC254" s="108" t="str">
        <f t="shared" si="246"/>
        <v/>
      </c>
      <c r="AD254" s="108" t="str">
        <f t="shared" si="246"/>
        <v/>
      </c>
      <c r="AE254" s="108" t="str">
        <f t="shared" si="246"/>
        <v/>
      </c>
    </row>
    <row r="255" spans="1:31" ht="15" customHeight="1">
      <c r="A255" s="243"/>
      <c r="B255" s="244"/>
      <c r="C255" s="270"/>
      <c r="D255" s="245"/>
      <c r="E255" s="107" t="str">
        <f t="shared" ref="E255:AE255" si="247">IF($C255=E$5,$D255,"")</f>
        <v/>
      </c>
      <c r="F255" s="107" t="str">
        <f t="shared" si="247"/>
        <v/>
      </c>
      <c r="G255" s="107" t="str">
        <f t="shared" si="247"/>
        <v/>
      </c>
      <c r="H255" s="108" t="str">
        <f t="shared" si="247"/>
        <v/>
      </c>
      <c r="I255" s="108" t="str">
        <f t="shared" si="247"/>
        <v/>
      </c>
      <c r="J255" s="108" t="str">
        <f t="shared" si="247"/>
        <v/>
      </c>
      <c r="K255" s="108" t="str">
        <f t="shared" si="247"/>
        <v/>
      </c>
      <c r="L255" s="108" t="str">
        <f t="shared" si="247"/>
        <v/>
      </c>
      <c r="M255" s="108" t="str">
        <f t="shared" si="247"/>
        <v/>
      </c>
      <c r="N255" s="108" t="str">
        <f t="shared" si="247"/>
        <v/>
      </c>
      <c r="O255" s="108" t="str">
        <f t="shared" si="247"/>
        <v/>
      </c>
      <c r="P255" s="108" t="str">
        <f t="shared" si="247"/>
        <v/>
      </c>
      <c r="Q255" s="108" t="str">
        <f t="shared" si="247"/>
        <v/>
      </c>
      <c r="R255" s="108" t="str">
        <f t="shared" si="247"/>
        <v/>
      </c>
      <c r="S255" s="108" t="str">
        <f t="shared" si="247"/>
        <v/>
      </c>
      <c r="T255" s="108" t="str">
        <f t="shared" si="247"/>
        <v/>
      </c>
      <c r="U255" s="108" t="str">
        <f t="shared" si="247"/>
        <v/>
      </c>
      <c r="V255" s="108" t="str">
        <f t="shared" si="247"/>
        <v/>
      </c>
      <c r="W255" s="108" t="str">
        <f t="shared" si="247"/>
        <v/>
      </c>
      <c r="X255" s="108" t="str">
        <f t="shared" si="247"/>
        <v/>
      </c>
      <c r="Y255" s="108" t="str">
        <f t="shared" si="247"/>
        <v/>
      </c>
      <c r="Z255" s="108" t="str">
        <f t="shared" si="247"/>
        <v/>
      </c>
      <c r="AA255" s="108" t="str">
        <f t="shared" si="247"/>
        <v/>
      </c>
      <c r="AB255" s="108" t="str">
        <f t="shared" si="247"/>
        <v/>
      </c>
      <c r="AC255" s="108" t="str">
        <f t="shared" si="247"/>
        <v/>
      </c>
      <c r="AD255" s="108" t="str">
        <f t="shared" si="247"/>
        <v/>
      </c>
      <c r="AE255" s="108" t="str">
        <f t="shared" si="247"/>
        <v/>
      </c>
    </row>
    <row r="256" spans="1:31" ht="15" customHeight="1">
      <c r="A256" s="243"/>
      <c r="B256" s="244"/>
      <c r="C256" s="270"/>
      <c r="D256" s="245"/>
      <c r="E256" s="107" t="str">
        <f t="shared" ref="E256:AE256" si="248">IF($C256=E$5,$D256,"")</f>
        <v/>
      </c>
      <c r="F256" s="107" t="str">
        <f t="shared" si="248"/>
        <v/>
      </c>
      <c r="G256" s="107" t="str">
        <f t="shared" si="248"/>
        <v/>
      </c>
      <c r="H256" s="108" t="str">
        <f t="shared" si="248"/>
        <v/>
      </c>
      <c r="I256" s="108" t="str">
        <f t="shared" si="248"/>
        <v/>
      </c>
      <c r="J256" s="108" t="str">
        <f t="shared" si="248"/>
        <v/>
      </c>
      <c r="K256" s="108" t="str">
        <f t="shared" si="248"/>
        <v/>
      </c>
      <c r="L256" s="108" t="str">
        <f t="shared" si="248"/>
        <v/>
      </c>
      <c r="M256" s="108" t="str">
        <f t="shared" si="248"/>
        <v/>
      </c>
      <c r="N256" s="108" t="str">
        <f t="shared" si="248"/>
        <v/>
      </c>
      <c r="O256" s="108" t="str">
        <f t="shared" si="248"/>
        <v/>
      </c>
      <c r="P256" s="108" t="str">
        <f t="shared" si="248"/>
        <v/>
      </c>
      <c r="Q256" s="108" t="str">
        <f t="shared" si="248"/>
        <v/>
      </c>
      <c r="R256" s="108" t="str">
        <f t="shared" si="248"/>
        <v/>
      </c>
      <c r="S256" s="108" t="str">
        <f t="shared" si="248"/>
        <v/>
      </c>
      <c r="T256" s="108" t="str">
        <f t="shared" si="248"/>
        <v/>
      </c>
      <c r="U256" s="108" t="str">
        <f t="shared" si="248"/>
        <v/>
      </c>
      <c r="V256" s="108" t="str">
        <f t="shared" si="248"/>
        <v/>
      </c>
      <c r="W256" s="108" t="str">
        <f t="shared" si="248"/>
        <v/>
      </c>
      <c r="X256" s="108" t="str">
        <f t="shared" si="248"/>
        <v/>
      </c>
      <c r="Y256" s="108" t="str">
        <f t="shared" si="248"/>
        <v/>
      </c>
      <c r="Z256" s="108" t="str">
        <f t="shared" si="248"/>
        <v/>
      </c>
      <c r="AA256" s="108" t="str">
        <f t="shared" si="248"/>
        <v/>
      </c>
      <c r="AB256" s="108" t="str">
        <f t="shared" si="248"/>
        <v/>
      </c>
      <c r="AC256" s="108" t="str">
        <f t="shared" si="248"/>
        <v/>
      </c>
      <c r="AD256" s="108" t="str">
        <f t="shared" si="248"/>
        <v/>
      </c>
      <c r="AE256" s="108" t="str">
        <f t="shared" si="248"/>
        <v/>
      </c>
    </row>
    <row r="257" spans="1:31" ht="15" customHeight="1">
      <c r="A257" s="243"/>
      <c r="B257" s="244"/>
      <c r="C257" s="270"/>
      <c r="D257" s="245"/>
      <c r="E257" s="107" t="str">
        <f t="shared" ref="E257:AE257" si="249">IF($C257=E$5,$D257,"")</f>
        <v/>
      </c>
      <c r="F257" s="107" t="str">
        <f t="shared" si="249"/>
        <v/>
      </c>
      <c r="G257" s="107" t="str">
        <f t="shared" si="249"/>
        <v/>
      </c>
      <c r="H257" s="108" t="str">
        <f t="shared" si="249"/>
        <v/>
      </c>
      <c r="I257" s="108" t="str">
        <f t="shared" si="249"/>
        <v/>
      </c>
      <c r="J257" s="108" t="str">
        <f t="shared" si="249"/>
        <v/>
      </c>
      <c r="K257" s="108" t="str">
        <f t="shared" si="249"/>
        <v/>
      </c>
      <c r="L257" s="108" t="str">
        <f t="shared" si="249"/>
        <v/>
      </c>
      <c r="M257" s="108" t="str">
        <f t="shared" si="249"/>
        <v/>
      </c>
      <c r="N257" s="108" t="str">
        <f t="shared" si="249"/>
        <v/>
      </c>
      <c r="O257" s="108" t="str">
        <f t="shared" si="249"/>
        <v/>
      </c>
      <c r="P257" s="108" t="str">
        <f t="shared" si="249"/>
        <v/>
      </c>
      <c r="Q257" s="108" t="str">
        <f t="shared" si="249"/>
        <v/>
      </c>
      <c r="R257" s="108" t="str">
        <f t="shared" si="249"/>
        <v/>
      </c>
      <c r="S257" s="108" t="str">
        <f t="shared" si="249"/>
        <v/>
      </c>
      <c r="T257" s="108" t="str">
        <f t="shared" si="249"/>
        <v/>
      </c>
      <c r="U257" s="108" t="str">
        <f t="shared" si="249"/>
        <v/>
      </c>
      <c r="V257" s="108" t="str">
        <f t="shared" si="249"/>
        <v/>
      </c>
      <c r="W257" s="108" t="str">
        <f t="shared" si="249"/>
        <v/>
      </c>
      <c r="X257" s="108" t="str">
        <f t="shared" si="249"/>
        <v/>
      </c>
      <c r="Y257" s="108" t="str">
        <f t="shared" si="249"/>
        <v/>
      </c>
      <c r="Z257" s="108" t="str">
        <f t="shared" si="249"/>
        <v/>
      </c>
      <c r="AA257" s="108" t="str">
        <f t="shared" si="249"/>
        <v/>
      </c>
      <c r="AB257" s="108" t="str">
        <f t="shared" si="249"/>
        <v/>
      </c>
      <c r="AC257" s="108" t="str">
        <f t="shared" si="249"/>
        <v/>
      </c>
      <c r="AD257" s="108" t="str">
        <f t="shared" si="249"/>
        <v/>
      </c>
      <c r="AE257" s="108" t="str">
        <f t="shared" si="249"/>
        <v/>
      </c>
    </row>
    <row r="258" spans="1:31" ht="15" customHeight="1">
      <c r="A258" s="243"/>
      <c r="B258" s="244"/>
      <c r="C258" s="270"/>
      <c r="D258" s="245"/>
      <c r="E258" s="107" t="str">
        <f t="shared" ref="E258:AE258" si="250">IF($C258=E$5,$D258,"")</f>
        <v/>
      </c>
      <c r="F258" s="107" t="str">
        <f t="shared" si="250"/>
        <v/>
      </c>
      <c r="G258" s="107" t="str">
        <f t="shared" si="250"/>
        <v/>
      </c>
      <c r="H258" s="108" t="str">
        <f t="shared" si="250"/>
        <v/>
      </c>
      <c r="I258" s="108" t="str">
        <f t="shared" si="250"/>
        <v/>
      </c>
      <c r="J258" s="108" t="str">
        <f t="shared" si="250"/>
        <v/>
      </c>
      <c r="K258" s="108" t="str">
        <f t="shared" si="250"/>
        <v/>
      </c>
      <c r="L258" s="108" t="str">
        <f t="shared" si="250"/>
        <v/>
      </c>
      <c r="M258" s="108" t="str">
        <f t="shared" si="250"/>
        <v/>
      </c>
      <c r="N258" s="108" t="str">
        <f t="shared" si="250"/>
        <v/>
      </c>
      <c r="O258" s="108" t="str">
        <f t="shared" si="250"/>
        <v/>
      </c>
      <c r="P258" s="108" t="str">
        <f t="shared" si="250"/>
        <v/>
      </c>
      <c r="Q258" s="108" t="str">
        <f t="shared" si="250"/>
        <v/>
      </c>
      <c r="R258" s="108" t="str">
        <f t="shared" si="250"/>
        <v/>
      </c>
      <c r="S258" s="108" t="str">
        <f t="shared" si="250"/>
        <v/>
      </c>
      <c r="T258" s="108" t="str">
        <f t="shared" si="250"/>
        <v/>
      </c>
      <c r="U258" s="108" t="str">
        <f t="shared" si="250"/>
        <v/>
      </c>
      <c r="V258" s="108" t="str">
        <f t="shared" si="250"/>
        <v/>
      </c>
      <c r="W258" s="108" t="str">
        <f t="shared" si="250"/>
        <v/>
      </c>
      <c r="X258" s="108" t="str">
        <f t="shared" si="250"/>
        <v/>
      </c>
      <c r="Y258" s="108" t="str">
        <f t="shared" si="250"/>
        <v/>
      </c>
      <c r="Z258" s="108" t="str">
        <f t="shared" si="250"/>
        <v/>
      </c>
      <c r="AA258" s="108" t="str">
        <f t="shared" si="250"/>
        <v/>
      </c>
      <c r="AB258" s="108" t="str">
        <f t="shared" si="250"/>
        <v/>
      </c>
      <c r="AC258" s="108" t="str">
        <f t="shared" si="250"/>
        <v/>
      </c>
      <c r="AD258" s="108" t="str">
        <f t="shared" si="250"/>
        <v/>
      </c>
      <c r="AE258" s="108" t="str">
        <f t="shared" si="250"/>
        <v/>
      </c>
    </row>
    <row r="259" spans="1:31" ht="15" customHeight="1">
      <c r="A259" s="243"/>
      <c r="B259" s="244"/>
      <c r="C259" s="270"/>
      <c r="D259" s="245"/>
      <c r="E259" s="107" t="str">
        <f t="shared" ref="E259:AE259" si="251">IF($C259=E$5,$D259,"")</f>
        <v/>
      </c>
      <c r="F259" s="107" t="str">
        <f t="shared" si="251"/>
        <v/>
      </c>
      <c r="G259" s="107" t="str">
        <f t="shared" si="251"/>
        <v/>
      </c>
      <c r="H259" s="108" t="str">
        <f t="shared" si="251"/>
        <v/>
      </c>
      <c r="I259" s="108" t="str">
        <f t="shared" si="251"/>
        <v/>
      </c>
      <c r="J259" s="108" t="str">
        <f t="shared" si="251"/>
        <v/>
      </c>
      <c r="K259" s="108" t="str">
        <f t="shared" si="251"/>
        <v/>
      </c>
      <c r="L259" s="108" t="str">
        <f t="shared" si="251"/>
        <v/>
      </c>
      <c r="M259" s="108" t="str">
        <f t="shared" si="251"/>
        <v/>
      </c>
      <c r="N259" s="108" t="str">
        <f t="shared" si="251"/>
        <v/>
      </c>
      <c r="O259" s="108" t="str">
        <f t="shared" si="251"/>
        <v/>
      </c>
      <c r="P259" s="108" t="str">
        <f t="shared" si="251"/>
        <v/>
      </c>
      <c r="Q259" s="108" t="str">
        <f t="shared" si="251"/>
        <v/>
      </c>
      <c r="R259" s="108" t="str">
        <f t="shared" si="251"/>
        <v/>
      </c>
      <c r="S259" s="108" t="str">
        <f t="shared" si="251"/>
        <v/>
      </c>
      <c r="T259" s="108" t="str">
        <f t="shared" si="251"/>
        <v/>
      </c>
      <c r="U259" s="108" t="str">
        <f t="shared" si="251"/>
        <v/>
      </c>
      <c r="V259" s="108" t="str">
        <f t="shared" si="251"/>
        <v/>
      </c>
      <c r="W259" s="108" t="str">
        <f t="shared" si="251"/>
        <v/>
      </c>
      <c r="X259" s="108" t="str">
        <f t="shared" si="251"/>
        <v/>
      </c>
      <c r="Y259" s="108" t="str">
        <f t="shared" si="251"/>
        <v/>
      </c>
      <c r="Z259" s="108" t="str">
        <f t="shared" si="251"/>
        <v/>
      </c>
      <c r="AA259" s="108" t="str">
        <f t="shared" si="251"/>
        <v/>
      </c>
      <c r="AB259" s="108" t="str">
        <f t="shared" si="251"/>
        <v/>
      </c>
      <c r="AC259" s="108" t="str">
        <f t="shared" si="251"/>
        <v/>
      </c>
      <c r="AD259" s="108" t="str">
        <f t="shared" si="251"/>
        <v/>
      </c>
      <c r="AE259" s="108" t="str">
        <f t="shared" si="251"/>
        <v/>
      </c>
    </row>
    <row r="260" spans="1:31" ht="15" customHeight="1">
      <c r="A260" s="243"/>
      <c r="B260" s="244"/>
      <c r="C260" s="270"/>
      <c r="D260" s="245"/>
      <c r="E260" s="107" t="str">
        <f t="shared" ref="E260:AE260" si="252">IF($C260=E$5,$D260,"")</f>
        <v/>
      </c>
      <c r="F260" s="107" t="str">
        <f t="shared" si="252"/>
        <v/>
      </c>
      <c r="G260" s="107" t="str">
        <f t="shared" si="252"/>
        <v/>
      </c>
      <c r="H260" s="108" t="str">
        <f t="shared" si="252"/>
        <v/>
      </c>
      <c r="I260" s="108" t="str">
        <f t="shared" si="252"/>
        <v/>
      </c>
      <c r="J260" s="108" t="str">
        <f t="shared" si="252"/>
        <v/>
      </c>
      <c r="K260" s="108" t="str">
        <f t="shared" si="252"/>
        <v/>
      </c>
      <c r="L260" s="108" t="str">
        <f t="shared" si="252"/>
        <v/>
      </c>
      <c r="M260" s="108" t="str">
        <f t="shared" si="252"/>
        <v/>
      </c>
      <c r="N260" s="108" t="str">
        <f t="shared" si="252"/>
        <v/>
      </c>
      <c r="O260" s="108" t="str">
        <f t="shared" si="252"/>
        <v/>
      </c>
      <c r="P260" s="108" t="str">
        <f t="shared" si="252"/>
        <v/>
      </c>
      <c r="Q260" s="108" t="str">
        <f t="shared" si="252"/>
        <v/>
      </c>
      <c r="R260" s="108" t="str">
        <f t="shared" si="252"/>
        <v/>
      </c>
      <c r="S260" s="108" t="str">
        <f t="shared" si="252"/>
        <v/>
      </c>
      <c r="T260" s="108" t="str">
        <f t="shared" si="252"/>
        <v/>
      </c>
      <c r="U260" s="108" t="str">
        <f t="shared" si="252"/>
        <v/>
      </c>
      <c r="V260" s="108" t="str">
        <f t="shared" si="252"/>
        <v/>
      </c>
      <c r="W260" s="108" t="str">
        <f t="shared" si="252"/>
        <v/>
      </c>
      <c r="X260" s="108" t="str">
        <f t="shared" si="252"/>
        <v/>
      </c>
      <c r="Y260" s="108" t="str">
        <f t="shared" si="252"/>
        <v/>
      </c>
      <c r="Z260" s="108" t="str">
        <f t="shared" si="252"/>
        <v/>
      </c>
      <c r="AA260" s="108" t="str">
        <f t="shared" si="252"/>
        <v/>
      </c>
      <c r="AB260" s="108" t="str">
        <f t="shared" si="252"/>
        <v/>
      </c>
      <c r="AC260" s="108" t="str">
        <f t="shared" si="252"/>
        <v/>
      </c>
      <c r="AD260" s="108" t="str">
        <f t="shared" si="252"/>
        <v/>
      </c>
      <c r="AE260" s="108" t="str">
        <f t="shared" si="252"/>
        <v/>
      </c>
    </row>
    <row r="261" spans="1:31" ht="15" customHeight="1">
      <c r="A261" s="243"/>
      <c r="B261" s="244"/>
      <c r="C261" s="270"/>
      <c r="D261" s="245"/>
      <c r="E261" s="107" t="str">
        <f t="shared" ref="E261:AE261" si="253">IF($C261=E$5,$D261,"")</f>
        <v/>
      </c>
      <c r="F261" s="107" t="str">
        <f t="shared" si="253"/>
        <v/>
      </c>
      <c r="G261" s="107" t="str">
        <f t="shared" si="253"/>
        <v/>
      </c>
      <c r="H261" s="108" t="str">
        <f t="shared" si="253"/>
        <v/>
      </c>
      <c r="I261" s="108" t="str">
        <f t="shared" si="253"/>
        <v/>
      </c>
      <c r="J261" s="108" t="str">
        <f t="shared" si="253"/>
        <v/>
      </c>
      <c r="K261" s="108" t="str">
        <f t="shared" si="253"/>
        <v/>
      </c>
      <c r="L261" s="108" t="str">
        <f t="shared" si="253"/>
        <v/>
      </c>
      <c r="M261" s="108" t="str">
        <f t="shared" si="253"/>
        <v/>
      </c>
      <c r="N261" s="108" t="str">
        <f t="shared" si="253"/>
        <v/>
      </c>
      <c r="O261" s="108" t="str">
        <f t="shared" si="253"/>
        <v/>
      </c>
      <c r="P261" s="108" t="str">
        <f t="shared" si="253"/>
        <v/>
      </c>
      <c r="Q261" s="108" t="str">
        <f t="shared" si="253"/>
        <v/>
      </c>
      <c r="R261" s="108" t="str">
        <f t="shared" si="253"/>
        <v/>
      </c>
      <c r="S261" s="108" t="str">
        <f t="shared" si="253"/>
        <v/>
      </c>
      <c r="T261" s="108" t="str">
        <f t="shared" si="253"/>
        <v/>
      </c>
      <c r="U261" s="108" t="str">
        <f t="shared" si="253"/>
        <v/>
      </c>
      <c r="V261" s="108" t="str">
        <f t="shared" si="253"/>
        <v/>
      </c>
      <c r="W261" s="108" t="str">
        <f t="shared" si="253"/>
        <v/>
      </c>
      <c r="X261" s="108" t="str">
        <f t="shared" si="253"/>
        <v/>
      </c>
      <c r="Y261" s="108" t="str">
        <f t="shared" si="253"/>
        <v/>
      </c>
      <c r="Z261" s="108" t="str">
        <f t="shared" si="253"/>
        <v/>
      </c>
      <c r="AA261" s="108" t="str">
        <f t="shared" si="253"/>
        <v/>
      </c>
      <c r="AB261" s="108" t="str">
        <f t="shared" si="253"/>
        <v/>
      </c>
      <c r="AC261" s="108" t="str">
        <f t="shared" si="253"/>
        <v/>
      </c>
      <c r="AD261" s="108" t="str">
        <f t="shared" si="253"/>
        <v/>
      </c>
      <c r="AE261" s="108" t="str">
        <f t="shared" si="253"/>
        <v/>
      </c>
    </row>
    <row r="262" spans="1:31" ht="15" customHeight="1">
      <c r="A262" s="243"/>
      <c r="B262" s="244"/>
      <c r="C262" s="270"/>
      <c r="D262" s="245"/>
      <c r="E262" s="107" t="str">
        <f t="shared" ref="E262:AE262" si="254">IF($C262=E$5,$D262,"")</f>
        <v/>
      </c>
      <c r="F262" s="107" t="str">
        <f t="shared" si="254"/>
        <v/>
      </c>
      <c r="G262" s="107" t="str">
        <f t="shared" si="254"/>
        <v/>
      </c>
      <c r="H262" s="108" t="str">
        <f t="shared" si="254"/>
        <v/>
      </c>
      <c r="I262" s="108" t="str">
        <f t="shared" si="254"/>
        <v/>
      </c>
      <c r="J262" s="108" t="str">
        <f t="shared" si="254"/>
        <v/>
      </c>
      <c r="K262" s="108" t="str">
        <f t="shared" si="254"/>
        <v/>
      </c>
      <c r="L262" s="108" t="str">
        <f t="shared" si="254"/>
        <v/>
      </c>
      <c r="M262" s="108" t="str">
        <f t="shared" si="254"/>
        <v/>
      </c>
      <c r="N262" s="108" t="str">
        <f t="shared" si="254"/>
        <v/>
      </c>
      <c r="O262" s="108" t="str">
        <f t="shared" si="254"/>
        <v/>
      </c>
      <c r="P262" s="108" t="str">
        <f t="shared" si="254"/>
        <v/>
      </c>
      <c r="Q262" s="108" t="str">
        <f t="shared" si="254"/>
        <v/>
      </c>
      <c r="R262" s="108" t="str">
        <f t="shared" si="254"/>
        <v/>
      </c>
      <c r="S262" s="108" t="str">
        <f t="shared" si="254"/>
        <v/>
      </c>
      <c r="T262" s="108" t="str">
        <f t="shared" si="254"/>
        <v/>
      </c>
      <c r="U262" s="108" t="str">
        <f t="shared" si="254"/>
        <v/>
      </c>
      <c r="V262" s="108" t="str">
        <f t="shared" si="254"/>
        <v/>
      </c>
      <c r="W262" s="108" t="str">
        <f t="shared" si="254"/>
        <v/>
      </c>
      <c r="X262" s="108" t="str">
        <f t="shared" si="254"/>
        <v/>
      </c>
      <c r="Y262" s="108" t="str">
        <f t="shared" si="254"/>
        <v/>
      </c>
      <c r="Z262" s="108" t="str">
        <f t="shared" si="254"/>
        <v/>
      </c>
      <c r="AA262" s="108" t="str">
        <f t="shared" si="254"/>
        <v/>
      </c>
      <c r="AB262" s="108" t="str">
        <f t="shared" si="254"/>
        <v/>
      </c>
      <c r="AC262" s="108" t="str">
        <f t="shared" si="254"/>
        <v/>
      </c>
      <c r="AD262" s="108" t="str">
        <f t="shared" si="254"/>
        <v/>
      </c>
      <c r="AE262" s="108" t="str">
        <f t="shared" si="254"/>
        <v/>
      </c>
    </row>
    <row r="263" spans="1:31" ht="15" customHeight="1">
      <c r="A263" s="243"/>
      <c r="B263" s="244"/>
      <c r="C263" s="270"/>
      <c r="D263" s="245"/>
      <c r="E263" s="107" t="str">
        <f t="shared" ref="E263:AE263" si="255">IF($C263=E$5,$D263,"")</f>
        <v/>
      </c>
      <c r="F263" s="107" t="str">
        <f t="shared" si="255"/>
        <v/>
      </c>
      <c r="G263" s="107" t="str">
        <f t="shared" si="255"/>
        <v/>
      </c>
      <c r="H263" s="108" t="str">
        <f t="shared" si="255"/>
        <v/>
      </c>
      <c r="I263" s="108" t="str">
        <f t="shared" si="255"/>
        <v/>
      </c>
      <c r="J263" s="108" t="str">
        <f t="shared" si="255"/>
        <v/>
      </c>
      <c r="K263" s="108" t="str">
        <f t="shared" si="255"/>
        <v/>
      </c>
      <c r="L263" s="108" t="str">
        <f t="shared" si="255"/>
        <v/>
      </c>
      <c r="M263" s="108" t="str">
        <f t="shared" si="255"/>
        <v/>
      </c>
      <c r="N263" s="108" t="str">
        <f t="shared" si="255"/>
        <v/>
      </c>
      <c r="O263" s="108" t="str">
        <f t="shared" si="255"/>
        <v/>
      </c>
      <c r="P263" s="108" t="str">
        <f t="shared" si="255"/>
        <v/>
      </c>
      <c r="Q263" s="108" t="str">
        <f t="shared" si="255"/>
        <v/>
      </c>
      <c r="R263" s="108" t="str">
        <f t="shared" si="255"/>
        <v/>
      </c>
      <c r="S263" s="108" t="str">
        <f t="shared" si="255"/>
        <v/>
      </c>
      <c r="T263" s="108" t="str">
        <f t="shared" si="255"/>
        <v/>
      </c>
      <c r="U263" s="108" t="str">
        <f t="shared" si="255"/>
        <v/>
      </c>
      <c r="V263" s="108" t="str">
        <f t="shared" si="255"/>
        <v/>
      </c>
      <c r="W263" s="108" t="str">
        <f t="shared" si="255"/>
        <v/>
      </c>
      <c r="X263" s="108" t="str">
        <f t="shared" si="255"/>
        <v/>
      </c>
      <c r="Y263" s="108" t="str">
        <f t="shared" si="255"/>
        <v/>
      </c>
      <c r="Z263" s="108" t="str">
        <f t="shared" si="255"/>
        <v/>
      </c>
      <c r="AA263" s="108" t="str">
        <f t="shared" si="255"/>
        <v/>
      </c>
      <c r="AB263" s="108" t="str">
        <f t="shared" si="255"/>
        <v/>
      </c>
      <c r="AC263" s="108" t="str">
        <f t="shared" si="255"/>
        <v/>
      </c>
      <c r="AD263" s="108" t="str">
        <f t="shared" si="255"/>
        <v/>
      </c>
      <c r="AE263" s="108" t="str">
        <f t="shared" si="255"/>
        <v/>
      </c>
    </row>
    <row r="264" spans="1:31" ht="15" customHeight="1">
      <c r="A264" s="243"/>
      <c r="B264" s="244"/>
      <c r="C264" s="270"/>
      <c r="D264" s="245"/>
      <c r="E264" s="107" t="str">
        <f t="shared" ref="E264:AE264" si="256">IF($C264=E$5,$D264,"")</f>
        <v/>
      </c>
      <c r="F264" s="107" t="str">
        <f t="shared" si="256"/>
        <v/>
      </c>
      <c r="G264" s="107" t="str">
        <f t="shared" si="256"/>
        <v/>
      </c>
      <c r="H264" s="108" t="str">
        <f t="shared" si="256"/>
        <v/>
      </c>
      <c r="I264" s="108" t="str">
        <f t="shared" si="256"/>
        <v/>
      </c>
      <c r="J264" s="108" t="str">
        <f t="shared" si="256"/>
        <v/>
      </c>
      <c r="K264" s="108" t="str">
        <f t="shared" si="256"/>
        <v/>
      </c>
      <c r="L264" s="108" t="str">
        <f t="shared" si="256"/>
        <v/>
      </c>
      <c r="M264" s="108" t="str">
        <f t="shared" si="256"/>
        <v/>
      </c>
      <c r="N264" s="108" t="str">
        <f t="shared" si="256"/>
        <v/>
      </c>
      <c r="O264" s="108" t="str">
        <f t="shared" si="256"/>
        <v/>
      </c>
      <c r="P264" s="108" t="str">
        <f t="shared" si="256"/>
        <v/>
      </c>
      <c r="Q264" s="108" t="str">
        <f t="shared" si="256"/>
        <v/>
      </c>
      <c r="R264" s="108" t="str">
        <f t="shared" si="256"/>
        <v/>
      </c>
      <c r="S264" s="108" t="str">
        <f t="shared" si="256"/>
        <v/>
      </c>
      <c r="T264" s="108" t="str">
        <f t="shared" si="256"/>
        <v/>
      </c>
      <c r="U264" s="108" t="str">
        <f t="shared" si="256"/>
        <v/>
      </c>
      <c r="V264" s="108" t="str">
        <f t="shared" si="256"/>
        <v/>
      </c>
      <c r="W264" s="108" t="str">
        <f t="shared" si="256"/>
        <v/>
      </c>
      <c r="X264" s="108" t="str">
        <f t="shared" si="256"/>
        <v/>
      </c>
      <c r="Y264" s="108" t="str">
        <f t="shared" si="256"/>
        <v/>
      </c>
      <c r="Z264" s="108" t="str">
        <f t="shared" si="256"/>
        <v/>
      </c>
      <c r="AA264" s="108" t="str">
        <f t="shared" si="256"/>
        <v/>
      </c>
      <c r="AB264" s="108" t="str">
        <f t="shared" si="256"/>
        <v/>
      </c>
      <c r="AC264" s="108" t="str">
        <f t="shared" si="256"/>
        <v/>
      </c>
      <c r="AD264" s="108" t="str">
        <f t="shared" si="256"/>
        <v/>
      </c>
      <c r="AE264" s="108" t="str">
        <f t="shared" si="256"/>
        <v/>
      </c>
    </row>
    <row r="265" spans="1:31" ht="15" customHeight="1">
      <c r="A265" s="243"/>
      <c r="B265" s="244"/>
      <c r="C265" s="270"/>
      <c r="D265" s="245"/>
      <c r="E265" s="107" t="str">
        <f t="shared" ref="E265:AE265" si="257">IF($C265=E$5,$D265,"")</f>
        <v/>
      </c>
      <c r="F265" s="107" t="str">
        <f t="shared" si="257"/>
        <v/>
      </c>
      <c r="G265" s="107" t="str">
        <f t="shared" si="257"/>
        <v/>
      </c>
      <c r="H265" s="108" t="str">
        <f t="shared" si="257"/>
        <v/>
      </c>
      <c r="I265" s="108" t="str">
        <f t="shared" si="257"/>
        <v/>
      </c>
      <c r="J265" s="108" t="str">
        <f t="shared" si="257"/>
        <v/>
      </c>
      <c r="K265" s="108" t="str">
        <f t="shared" si="257"/>
        <v/>
      </c>
      <c r="L265" s="108" t="str">
        <f t="shared" si="257"/>
        <v/>
      </c>
      <c r="M265" s="108" t="str">
        <f t="shared" si="257"/>
        <v/>
      </c>
      <c r="N265" s="108" t="str">
        <f t="shared" si="257"/>
        <v/>
      </c>
      <c r="O265" s="108" t="str">
        <f t="shared" si="257"/>
        <v/>
      </c>
      <c r="P265" s="108" t="str">
        <f t="shared" si="257"/>
        <v/>
      </c>
      <c r="Q265" s="108" t="str">
        <f t="shared" si="257"/>
        <v/>
      </c>
      <c r="R265" s="108" t="str">
        <f t="shared" si="257"/>
        <v/>
      </c>
      <c r="S265" s="108" t="str">
        <f t="shared" si="257"/>
        <v/>
      </c>
      <c r="T265" s="108" t="str">
        <f t="shared" si="257"/>
        <v/>
      </c>
      <c r="U265" s="108" t="str">
        <f t="shared" si="257"/>
        <v/>
      </c>
      <c r="V265" s="108" t="str">
        <f t="shared" si="257"/>
        <v/>
      </c>
      <c r="W265" s="108" t="str">
        <f t="shared" si="257"/>
        <v/>
      </c>
      <c r="X265" s="108" t="str">
        <f t="shared" si="257"/>
        <v/>
      </c>
      <c r="Y265" s="108" t="str">
        <f t="shared" si="257"/>
        <v/>
      </c>
      <c r="Z265" s="108" t="str">
        <f t="shared" si="257"/>
        <v/>
      </c>
      <c r="AA265" s="108" t="str">
        <f t="shared" si="257"/>
        <v/>
      </c>
      <c r="AB265" s="108" t="str">
        <f t="shared" si="257"/>
        <v/>
      </c>
      <c r="AC265" s="108" t="str">
        <f t="shared" si="257"/>
        <v/>
      </c>
      <c r="AD265" s="108" t="str">
        <f t="shared" si="257"/>
        <v/>
      </c>
      <c r="AE265" s="108" t="str">
        <f t="shared" si="257"/>
        <v/>
      </c>
    </row>
    <row r="266" spans="1:31" ht="15" customHeight="1">
      <c r="A266" s="243"/>
      <c r="B266" s="244"/>
      <c r="C266" s="270"/>
      <c r="D266" s="245"/>
      <c r="E266" s="107" t="str">
        <f t="shared" ref="E266:AE266" si="258">IF($C266=E$5,$D266,"")</f>
        <v/>
      </c>
      <c r="F266" s="107" t="str">
        <f t="shared" si="258"/>
        <v/>
      </c>
      <c r="G266" s="107" t="str">
        <f t="shared" si="258"/>
        <v/>
      </c>
      <c r="H266" s="108" t="str">
        <f t="shared" si="258"/>
        <v/>
      </c>
      <c r="I266" s="108" t="str">
        <f t="shared" si="258"/>
        <v/>
      </c>
      <c r="J266" s="108" t="str">
        <f t="shared" si="258"/>
        <v/>
      </c>
      <c r="K266" s="108" t="str">
        <f t="shared" si="258"/>
        <v/>
      </c>
      <c r="L266" s="108" t="str">
        <f t="shared" si="258"/>
        <v/>
      </c>
      <c r="M266" s="108" t="str">
        <f t="shared" si="258"/>
        <v/>
      </c>
      <c r="N266" s="108" t="str">
        <f t="shared" si="258"/>
        <v/>
      </c>
      <c r="O266" s="108" t="str">
        <f t="shared" si="258"/>
        <v/>
      </c>
      <c r="P266" s="108" t="str">
        <f t="shared" si="258"/>
        <v/>
      </c>
      <c r="Q266" s="108" t="str">
        <f t="shared" si="258"/>
        <v/>
      </c>
      <c r="R266" s="108" t="str">
        <f t="shared" si="258"/>
        <v/>
      </c>
      <c r="S266" s="108" t="str">
        <f t="shared" si="258"/>
        <v/>
      </c>
      <c r="T266" s="108" t="str">
        <f t="shared" si="258"/>
        <v/>
      </c>
      <c r="U266" s="108" t="str">
        <f t="shared" si="258"/>
        <v/>
      </c>
      <c r="V266" s="108" t="str">
        <f t="shared" si="258"/>
        <v/>
      </c>
      <c r="W266" s="108" t="str">
        <f t="shared" si="258"/>
        <v/>
      </c>
      <c r="X266" s="108" t="str">
        <f t="shared" si="258"/>
        <v/>
      </c>
      <c r="Y266" s="108" t="str">
        <f t="shared" si="258"/>
        <v/>
      </c>
      <c r="Z266" s="108" t="str">
        <f t="shared" si="258"/>
        <v/>
      </c>
      <c r="AA266" s="108" t="str">
        <f t="shared" si="258"/>
        <v/>
      </c>
      <c r="AB266" s="108" t="str">
        <f t="shared" si="258"/>
        <v/>
      </c>
      <c r="AC266" s="108" t="str">
        <f t="shared" si="258"/>
        <v/>
      </c>
      <c r="AD266" s="108" t="str">
        <f t="shared" si="258"/>
        <v/>
      </c>
      <c r="AE266" s="108" t="str">
        <f t="shared" si="258"/>
        <v/>
      </c>
    </row>
    <row r="267" spans="1:31" ht="15" customHeight="1">
      <c r="A267" s="243"/>
      <c r="B267" s="244"/>
      <c r="C267" s="270"/>
      <c r="D267" s="245"/>
      <c r="E267" s="107" t="str">
        <f t="shared" ref="E267:AE267" si="259">IF($C267=E$5,$D267,"")</f>
        <v/>
      </c>
      <c r="F267" s="107" t="str">
        <f t="shared" si="259"/>
        <v/>
      </c>
      <c r="G267" s="107" t="str">
        <f t="shared" si="259"/>
        <v/>
      </c>
      <c r="H267" s="108" t="str">
        <f t="shared" si="259"/>
        <v/>
      </c>
      <c r="I267" s="108" t="str">
        <f t="shared" si="259"/>
        <v/>
      </c>
      <c r="J267" s="108" t="str">
        <f t="shared" si="259"/>
        <v/>
      </c>
      <c r="K267" s="108" t="str">
        <f t="shared" si="259"/>
        <v/>
      </c>
      <c r="L267" s="108" t="str">
        <f t="shared" si="259"/>
        <v/>
      </c>
      <c r="M267" s="108" t="str">
        <f t="shared" si="259"/>
        <v/>
      </c>
      <c r="N267" s="108" t="str">
        <f t="shared" si="259"/>
        <v/>
      </c>
      <c r="O267" s="108" t="str">
        <f t="shared" si="259"/>
        <v/>
      </c>
      <c r="P267" s="108" t="str">
        <f t="shared" si="259"/>
        <v/>
      </c>
      <c r="Q267" s="108" t="str">
        <f t="shared" si="259"/>
        <v/>
      </c>
      <c r="R267" s="108" t="str">
        <f t="shared" si="259"/>
        <v/>
      </c>
      <c r="S267" s="108" t="str">
        <f t="shared" si="259"/>
        <v/>
      </c>
      <c r="T267" s="108" t="str">
        <f t="shared" si="259"/>
        <v/>
      </c>
      <c r="U267" s="108" t="str">
        <f t="shared" si="259"/>
        <v/>
      </c>
      <c r="V267" s="108" t="str">
        <f t="shared" si="259"/>
        <v/>
      </c>
      <c r="W267" s="108" t="str">
        <f t="shared" si="259"/>
        <v/>
      </c>
      <c r="X267" s="108" t="str">
        <f t="shared" si="259"/>
        <v/>
      </c>
      <c r="Y267" s="108" t="str">
        <f t="shared" si="259"/>
        <v/>
      </c>
      <c r="Z267" s="108" t="str">
        <f t="shared" si="259"/>
        <v/>
      </c>
      <c r="AA267" s="108" t="str">
        <f t="shared" si="259"/>
        <v/>
      </c>
      <c r="AB267" s="108" t="str">
        <f t="shared" si="259"/>
        <v/>
      </c>
      <c r="AC267" s="108" t="str">
        <f t="shared" si="259"/>
        <v/>
      </c>
      <c r="AD267" s="108" t="str">
        <f t="shared" si="259"/>
        <v/>
      </c>
      <c r="AE267" s="108" t="str">
        <f t="shared" si="259"/>
        <v/>
      </c>
    </row>
    <row r="268" spans="1:31" ht="15" customHeight="1">
      <c r="A268" s="243"/>
      <c r="B268" s="244"/>
      <c r="C268" s="270"/>
      <c r="D268" s="245"/>
      <c r="E268" s="107" t="str">
        <f t="shared" ref="E268:AE268" si="260">IF($C268=E$5,$D268,"")</f>
        <v/>
      </c>
      <c r="F268" s="107" t="str">
        <f t="shared" si="260"/>
        <v/>
      </c>
      <c r="G268" s="107" t="str">
        <f t="shared" si="260"/>
        <v/>
      </c>
      <c r="H268" s="108" t="str">
        <f t="shared" si="260"/>
        <v/>
      </c>
      <c r="I268" s="108" t="str">
        <f t="shared" si="260"/>
        <v/>
      </c>
      <c r="J268" s="108" t="str">
        <f t="shared" si="260"/>
        <v/>
      </c>
      <c r="K268" s="108" t="str">
        <f t="shared" si="260"/>
        <v/>
      </c>
      <c r="L268" s="108" t="str">
        <f t="shared" si="260"/>
        <v/>
      </c>
      <c r="M268" s="108" t="str">
        <f t="shared" si="260"/>
        <v/>
      </c>
      <c r="N268" s="108" t="str">
        <f t="shared" si="260"/>
        <v/>
      </c>
      <c r="O268" s="108" t="str">
        <f t="shared" si="260"/>
        <v/>
      </c>
      <c r="P268" s="108" t="str">
        <f t="shared" si="260"/>
        <v/>
      </c>
      <c r="Q268" s="108" t="str">
        <f t="shared" si="260"/>
        <v/>
      </c>
      <c r="R268" s="108" t="str">
        <f t="shared" si="260"/>
        <v/>
      </c>
      <c r="S268" s="108" t="str">
        <f t="shared" si="260"/>
        <v/>
      </c>
      <c r="T268" s="108" t="str">
        <f t="shared" si="260"/>
        <v/>
      </c>
      <c r="U268" s="108" t="str">
        <f t="shared" si="260"/>
        <v/>
      </c>
      <c r="V268" s="108" t="str">
        <f t="shared" si="260"/>
        <v/>
      </c>
      <c r="W268" s="108" t="str">
        <f t="shared" si="260"/>
        <v/>
      </c>
      <c r="X268" s="108" t="str">
        <f t="shared" si="260"/>
        <v/>
      </c>
      <c r="Y268" s="108" t="str">
        <f t="shared" si="260"/>
        <v/>
      </c>
      <c r="Z268" s="108" t="str">
        <f t="shared" si="260"/>
        <v/>
      </c>
      <c r="AA268" s="108" t="str">
        <f t="shared" si="260"/>
        <v/>
      </c>
      <c r="AB268" s="108" t="str">
        <f t="shared" si="260"/>
        <v/>
      </c>
      <c r="AC268" s="108" t="str">
        <f t="shared" si="260"/>
        <v/>
      </c>
      <c r="AD268" s="108" t="str">
        <f t="shared" si="260"/>
        <v/>
      </c>
      <c r="AE268" s="108" t="str">
        <f t="shared" si="260"/>
        <v/>
      </c>
    </row>
    <row r="269" spans="1:31" ht="15" customHeight="1">
      <c r="A269" s="243"/>
      <c r="B269" s="244"/>
      <c r="C269" s="270"/>
      <c r="D269" s="245"/>
      <c r="E269" s="107" t="str">
        <f t="shared" ref="E269:AE269" si="261">IF($C269=E$5,$D269,"")</f>
        <v/>
      </c>
      <c r="F269" s="107" t="str">
        <f t="shared" si="261"/>
        <v/>
      </c>
      <c r="G269" s="107" t="str">
        <f t="shared" si="261"/>
        <v/>
      </c>
      <c r="H269" s="108" t="str">
        <f t="shared" si="261"/>
        <v/>
      </c>
      <c r="I269" s="108" t="str">
        <f t="shared" si="261"/>
        <v/>
      </c>
      <c r="J269" s="108" t="str">
        <f t="shared" si="261"/>
        <v/>
      </c>
      <c r="K269" s="108" t="str">
        <f t="shared" si="261"/>
        <v/>
      </c>
      <c r="L269" s="108" t="str">
        <f t="shared" si="261"/>
        <v/>
      </c>
      <c r="M269" s="108" t="str">
        <f t="shared" si="261"/>
        <v/>
      </c>
      <c r="N269" s="108" t="str">
        <f t="shared" si="261"/>
        <v/>
      </c>
      <c r="O269" s="108" t="str">
        <f t="shared" si="261"/>
        <v/>
      </c>
      <c r="P269" s="108" t="str">
        <f t="shared" si="261"/>
        <v/>
      </c>
      <c r="Q269" s="108" t="str">
        <f t="shared" si="261"/>
        <v/>
      </c>
      <c r="R269" s="108" t="str">
        <f t="shared" si="261"/>
        <v/>
      </c>
      <c r="S269" s="108" t="str">
        <f t="shared" si="261"/>
        <v/>
      </c>
      <c r="T269" s="108" t="str">
        <f t="shared" si="261"/>
        <v/>
      </c>
      <c r="U269" s="108" t="str">
        <f t="shared" si="261"/>
        <v/>
      </c>
      <c r="V269" s="108" t="str">
        <f t="shared" si="261"/>
        <v/>
      </c>
      <c r="W269" s="108" t="str">
        <f t="shared" si="261"/>
        <v/>
      </c>
      <c r="X269" s="108" t="str">
        <f t="shared" si="261"/>
        <v/>
      </c>
      <c r="Y269" s="108" t="str">
        <f t="shared" si="261"/>
        <v/>
      </c>
      <c r="Z269" s="108" t="str">
        <f t="shared" si="261"/>
        <v/>
      </c>
      <c r="AA269" s="108" t="str">
        <f t="shared" si="261"/>
        <v/>
      </c>
      <c r="AB269" s="108" t="str">
        <f t="shared" si="261"/>
        <v/>
      </c>
      <c r="AC269" s="108" t="str">
        <f t="shared" si="261"/>
        <v/>
      </c>
      <c r="AD269" s="108" t="str">
        <f t="shared" si="261"/>
        <v/>
      </c>
      <c r="AE269" s="108" t="str">
        <f t="shared" si="261"/>
        <v/>
      </c>
    </row>
    <row r="270" spans="1:31" ht="15" customHeight="1">
      <c r="A270" s="243"/>
      <c r="B270" s="244"/>
      <c r="C270" s="270"/>
      <c r="D270" s="245"/>
      <c r="E270" s="107" t="str">
        <f t="shared" ref="E270:AE270" si="262">IF($C270=E$5,$D270,"")</f>
        <v/>
      </c>
      <c r="F270" s="107" t="str">
        <f t="shared" si="262"/>
        <v/>
      </c>
      <c r="G270" s="107" t="str">
        <f t="shared" si="262"/>
        <v/>
      </c>
      <c r="H270" s="108" t="str">
        <f t="shared" si="262"/>
        <v/>
      </c>
      <c r="I270" s="108" t="str">
        <f t="shared" si="262"/>
        <v/>
      </c>
      <c r="J270" s="108" t="str">
        <f t="shared" si="262"/>
        <v/>
      </c>
      <c r="K270" s="108" t="str">
        <f t="shared" si="262"/>
        <v/>
      </c>
      <c r="L270" s="108" t="str">
        <f t="shared" si="262"/>
        <v/>
      </c>
      <c r="M270" s="108" t="str">
        <f t="shared" si="262"/>
        <v/>
      </c>
      <c r="N270" s="108" t="str">
        <f t="shared" si="262"/>
        <v/>
      </c>
      <c r="O270" s="108" t="str">
        <f t="shared" si="262"/>
        <v/>
      </c>
      <c r="P270" s="108" t="str">
        <f t="shared" si="262"/>
        <v/>
      </c>
      <c r="Q270" s="108" t="str">
        <f t="shared" si="262"/>
        <v/>
      </c>
      <c r="R270" s="108" t="str">
        <f t="shared" si="262"/>
        <v/>
      </c>
      <c r="S270" s="108" t="str">
        <f t="shared" si="262"/>
        <v/>
      </c>
      <c r="T270" s="108" t="str">
        <f t="shared" si="262"/>
        <v/>
      </c>
      <c r="U270" s="108" t="str">
        <f t="shared" si="262"/>
        <v/>
      </c>
      <c r="V270" s="108" t="str">
        <f t="shared" si="262"/>
        <v/>
      </c>
      <c r="W270" s="108" t="str">
        <f t="shared" si="262"/>
        <v/>
      </c>
      <c r="X270" s="108" t="str">
        <f t="shared" si="262"/>
        <v/>
      </c>
      <c r="Y270" s="108" t="str">
        <f t="shared" si="262"/>
        <v/>
      </c>
      <c r="Z270" s="108" t="str">
        <f t="shared" si="262"/>
        <v/>
      </c>
      <c r="AA270" s="108" t="str">
        <f t="shared" si="262"/>
        <v/>
      </c>
      <c r="AB270" s="108" t="str">
        <f t="shared" si="262"/>
        <v/>
      </c>
      <c r="AC270" s="108" t="str">
        <f t="shared" si="262"/>
        <v/>
      </c>
      <c r="AD270" s="108" t="str">
        <f t="shared" si="262"/>
        <v/>
      </c>
      <c r="AE270" s="108" t="str">
        <f t="shared" si="262"/>
        <v/>
      </c>
    </row>
    <row r="271" spans="1:31" ht="15" customHeight="1">
      <c r="A271" s="243"/>
      <c r="B271" s="244"/>
      <c r="C271" s="270"/>
      <c r="D271" s="245"/>
      <c r="E271" s="107" t="str">
        <f t="shared" ref="E271:AE271" si="263">IF($C271=E$5,$D271,"")</f>
        <v/>
      </c>
      <c r="F271" s="107" t="str">
        <f t="shared" si="263"/>
        <v/>
      </c>
      <c r="G271" s="107" t="str">
        <f t="shared" si="263"/>
        <v/>
      </c>
      <c r="H271" s="108" t="str">
        <f t="shared" si="263"/>
        <v/>
      </c>
      <c r="I271" s="108" t="str">
        <f t="shared" si="263"/>
        <v/>
      </c>
      <c r="J271" s="108" t="str">
        <f t="shared" si="263"/>
        <v/>
      </c>
      <c r="K271" s="108" t="str">
        <f t="shared" si="263"/>
        <v/>
      </c>
      <c r="L271" s="108" t="str">
        <f t="shared" si="263"/>
        <v/>
      </c>
      <c r="M271" s="108" t="str">
        <f t="shared" si="263"/>
        <v/>
      </c>
      <c r="N271" s="108" t="str">
        <f t="shared" si="263"/>
        <v/>
      </c>
      <c r="O271" s="108" t="str">
        <f t="shared" si="263"/>
        <v/>
      </c>
      <c r="P271" s="108" t="str">
        <f t="shared" si="263"/>
        <v/>
      </c>
      <c r="Q271" s="108" t="str">
        <f t="shared" si="263"/>
        <v/>
      </c>
      <c r="R271" s="108" t="str">
        <f t="shared" si="263"/>
        <v/>
      </c>
      <c r="S271" s="108" t="str">
        <f t="shared" si="263"/>
        <v/>
      </c>
      <c r="T271" s="108" t="str">
        <f t="shared" si="263"/>
        <v/>
      </c>
      <c r="U271" s="108" t="str">
        <f t="shared" si="263"/>
        <v/>
      </c>
      <c r="V271" s="108" t="str">
        <f t="shared" si="263"/>
        <v/>
      </c>
      <c r="W271" s="108" t="str">
        <f t="shared" si="263"/>
        <v/>
      </c>
      <c r="X271" s="108" t="str">
        <f t="shared" si="263"/>
        <v/>
      </c>
      <c r="Y271" s="108" t="str">
        <f t="shared" si="263"/>
        <v/>
      </c>
      <c r="Z271" s="108" t="str">
        <f t="shared" si="263"/>
        <v/>
      </c>
      <c r="AA271" s="108" t="str">
        <f t="shared" si="263"/>
        <v/>
      </c>
      <c r="AB271" s="108" t="str">
        <f t="shared" si="263"/>
        <v/>
      </c>
      <c r="AC271" s="108" t="str">
        <f t="shared" si="263"/>
        <v/>
      </c>
      <c r="AD271" s="108" t="str">
        <f t="shared" si="263"/>
        <v/>
      </c>
      <c r="AE271" s="108" t="str">
        <f t="shared" si="263"/>
        <v/>
      </c>
    </row>
    <row r="272" spans="1:31" ht="15" customHeight="1">
      <c r="A272" s="243"/>
      <c r="B272" s="244"/>
      <c r="C272" s="270"/>
      <c r="D272" s="245"/>
      <c r="E272" s="107" t="str">
        <f t="shared" ref="E272:AE272" si="264">IF($C272=E$5,$D272,"")</f>
        <v/>
      </c>
      <c r="F272" s="107" t="str">
        <f t="shared" si="264"/>
        <v/>
      </c>
      <c r="G272" s="107" t="str">
        <f t="shared" si="264"/>
        <v/>
      </c>
      <c r="H272" s="108" t="str">
        <f t="shared" si="264"/>
        <v/>
      </c>
      <c r="I272" s="108" t="str">
        <f t="shared" si="264"/>
        <v/>
      </c>
      <c r="J272" s="108" t="str">
        <f t="shared" si="264"/>
        <v/>
      </c>
      <c r="K272" s="108" t="str">
        <f t="shared" si="264"/>
        <v/>
      </c>
      <c r="L272" s="108" t="str">
        <f t="shared" si="264"/>
        <v/>
      </c>
      <c r="M272" s="108" t="str">
        <f t="shared" si="264"/>
        <v/>
      </c>
      <c r="N272" s="108" t="str">
        <f t="shared" si="264"/>
        <v/>
      </c>
      <c r="O272" s="108" t="str">
        <f t="shared" si="264"/>
        <v/>
      </c>
      <c r="P272" s="108" t="str">
        <f t="shared" si="264"/>
        <v/>
      </c>
      <c r="Q272" s="108" t="str">
        <f t="shared" si="264"/>
        <v/>
      </c>
      <c r="R272" s="108" t="str">
        <f t="shared" si="264"/>
        <v/>
      </c>
      <c r="S272" s="108" t="str">
        <f t="shared" si="264"/>
        <v/>
      </c>
      <c r="T272" s="108" t="str">
        <f t="shared" si="264"/>
        <v/>
      </c>
      <c r="U272" s="108" t="str">
        <f t="shared" si="264"/>
        <v/>
      </c>
      <c r="V272" s="108" t="str">
        <f t="shared" si="264"/>
        <v/>
      </c>
      <c r="W272" s="108" t="str">
        <f t="shared" si="264"/>
        <v/>
      </c>
      <c r="X272" s="108" t="str">
        <f t="shared" si="264"/>
        <v/>
      </c>
      <c r="Y272" s="108" t="str">
        <f t="shared" si="264"/>
        <v/>
      </c>
      <c r="Z272" s="108" t="str">
        <f t="shared" si="264"/>
        <v/>
      </c>
      <c r="AA272" s="108" t="str">
        <f t="shared" si="264"/>
        <v/>
      </c>
      <c r="AB272" s="108" t="str">
        <f t="shared" si="264"/>
        <v/>
      </c>
      <c r="AC272" s="108" t="str">
        <f t="shared" si="264"/>
        <v/>
      </c>
      <c r="AD272" s="108" t="str">
        <f t="shared" si="264"/>
        <v/>
      </c>
      <c r="AE272" s="108" t="str">
        <f t="shared" si="264"/>
        <v/>
      </c>
    </row>
    <row r="273" spans="1:31" ht="15" customHeight="1">
      <c r="A273" s="243"/>
      <c r="B273" s="244"/>
      <c r="C273" s="270"/>
      <c r="D273" s="245"/>
      <c r="E273" s="107" t="str">
        <f t="shared" ref="E273:AE273" si="265">IF($C273=E$5,$D273,"")</f>
        <v/>
      </c>
      <c r="F273" s="107" t="str">
        <f t="shared" si="265"/>
        <v/>
      </c>
      <c r="G273" s="107" t="str">
        <f t="shared" si="265"/>
        <v/>
      </c>
      <c r="H273" s="108" t="str">
        <f t="shared" si="265"/>
        <v/>
      </c>
      <c r="I273" s="108" t="str">
        <f t="shared" si="265"/>
        <v/>
      </c>
      <c r="J273" s="108" t="str">
        <f t="shared" si="265"/>
        <v/>
      </c>
      <c r="K273" s="108" t="str">
        <f t="shared" si="265"/>
        <v/>
      </c>
      <c r="L273" s="108" t="str">
        <f t="shared" si="265"/>
        <v/>
      </c>
      <c r="M273" s="108" t="str">
        <f t="shared" si="265"/>
        <v/>
      </c>
      <c r="N273" s="108" t="str">
        <f t="shared" si="265"/>
        <v/>
      </c>
      <c r="O273" s="108" t="str">
        <f t="shared" si="265"/>
        <v/>
      </c>
      <c r="P273" s="108" t="str">
        <f t="shared" si="265"/>
        <v/>
      </c>
      <c r="Q273" s="108" t="str">
        <f t="shared" si="265"/>
        <v/>
      </c>
      <c r="R273" s="108" t="str">
        <f t="shared" si="265"/>
        <v/>
      </c>
      <c r="S273" s="108" t="str">
        <f t="shared" si="265"/>
        <v/>
      </c>
      <c r="T273" s="108" t="str">
        <f t="shared" si="265"/>
        <v/>
      </c>
      <c r="U273" s="108" t="str">
        <f t="shared" si="265"/>
        <v/>
      </c>
      <c r="V273" s="108" t="str">
        <f t="shared" si="265"/>
        <v/>
      </c>
      <c r="W273" s="108" t="str">
        <f t="shared" si="265"/>
        <v/>
      </c>
      <c r="X273" s="108" t="str">
        <f t="shared" si="265"/>
        <v/>
      </c>
      <c r="Y273" s="108" t="str">
        <f t="shared" si="265"/>
        <v/>
      </c>
      <c r="Z273" s="108" t="str">
        <f t="shared" si="265"/>
        <v/>
      </c>
      <c r="AA273" s="108" t="str">
        <f t="shared" si="265"/>
        <v/>
      </c>
      <c r="AB273" s="108" t="str">
        <f t="shared" si="265"/>
        <v/>
      </c>
      <c r="AC273" s="108" t="str">
        <f t="shared" si="265"/>
        <v/>
      </c>
      <c r="AD273" s="108" t="str">
        <f t="shared" si="265"/>
        <v/>
      </c>
      <c r="AE273" s="108" t="str">
        <f t="shared" si="265"/>
        <v/>
      </c>
    </row>
    <row r="274" spans="1:31" ht="15" customHeight="1">
      <c r="A274" s="243"/>
      <c r="B274" s="244"/>
      <c r="C274" s="270"/>
      <c r="D274" s="245"/>
      <c r="E274" s="107" t="str">
        <f t="shared" ref="E274:AE274" si="266">IF($C274=E$5,$D274,"")</f>
        <v/>
      </c>
      <c r="F274" s="107" t="str">
        <f t="shared" si="266"/>
        <v/>
      </c>
      <c r="G274" s="107" t="str">
        <f t="shared" si="266"/>
        <v/>
      </c>
      <c r="H274" s="108" t="str">
        <f t="shared" si="266"/>
        <v/>
      </c>
      <c r="I274" s="108" t="str">
        <f t="shared" si="266"/>
        <v/>
      </c>
      <c r="J274" s="108" t="str">
        <f t="shared" si="266"/>
        <v/>
      </c>
      <c r="K274" s="108" t="str">
        <f t="shared" si="266"/>
        <v/>
      </c>
      <c r="L274" s="108" t="str">
        <f t="shared" si="266"/>
        <v/>
      </c>
      <c r="M274" s="108" t="str">
        <f t="shared" si="266"/>
        <v/>
      </c>
      <c r="N274" s="108" t="str">
        <f t="shared" si="266"/>
        <v/>
      </c>
      <c r="O274" s="108" t="str">
        <f t="shared" si="266"/>
        <v/>
      </c>
      <c r="P274" s="108" t="str">
        <f t="shared" si="266"/>
        <v/>
      </c>
      <c r="Q274" s="108" t="str">
        <f t="shared" si="266"/>
        <v/>
      </c>
      <c r="R274" s="108" t="str">
        <f t="shared" si="266"/>
        <v/>
      </c>
      <c r="S274" s="108" t="str">
        <f t="shared" si="266"/>
        <v/>
      </c>
      <c r="T274" s="108" t="str">
        <f t="shared" si="266"/>
        <v/>
      </c>
      <c r="U274" s="108" t="str">
        <f t="shared" si="266"/>
        <v/>
      </c>
      <c r="V274" s="108" t="str">
        <f t="shared" si="266"/>
        <v/>
      </c>
      <c r="W274" s="108" t="str">
        <f t="shared" si="266"/>
        <v/>
      </c>
      <c r="X274" s="108" t="str">
        <f t="shared" si="266"/>
        <v/>
      </c>
      <c r="Y274" s="108" t="str">
        <f t="shared" si="266"/>
        <v/>
      </c>
      <c r="Z274" s="108" t="str">
        <f t="shared" si="266"/>
        <v/>
      </c>
      <c r="AA274" s="108" t="str">
        <f t="shared" si="266"/>
        <v/>
      </c>
      <c r="AB274" s="108" t="str">
        <f t="shared" si="266"/>
        <v/>
      </c>
      <c r="AC274" s="108" t="str">
        <f t="shared" si="266"/>
        <v/>
      </c>
      <c r="AD274" s="108" t="str">
        <f t="shared" si="266"/>
        <v/>
      </c>
      <c r="AE274" s="108" t="str">
        <f t="shared" si="266"/>
        <v/>
      </c>
    </row>
    <row r="275" spans="1:31" ht="15" customHeight="1">
      <c r="A275" s="243"/>
      <c r="B275" s="244"/>
      <c r="C275" s="270"/>
      <c r="D275" s="245"/>
      <c r="E275" s="107" t="str">
        <f t="shared" ref="E275:AE275" si="267">IF($C275=E$5,$D275,"")</f>
        <v/>
      </c>
      <c r="F275" s="107" t="str">
        <f t="shared" si="267"/>
        <v/>
      </c>
      <c r="G275" s="107" t="str">
        <f t="shared" si="267"/>
        <v/>
      </c>
      <c r="H275" s="108" t="str">
        <f t="shared" si="267"/>
        <v/>
      </c>
      <c r="I275" s="108" t="str">
        <f t="shared" si="267"/>
        <v/>
      </c>
      <c r="J275" s="108" t="str">
        <f t="shared" si="267"/>
        <v/>
      </c>
      <c r="K275" s="108" t="str">
        <f t="shared" si="267"/>
        <v/>
      </c>
      <c r="L275" s="108" t="str">
        <f t="shared" si="267"/>
        <v/>
      </c>
      <c r="M275" s="108" t="str">
        <f t="shared" si="267"/>
        <v/>
      </c>
      <c r="N275" s="108" t="str">
        <f t="shared" si="267"/>
        <v/>
      </c>
      <c r="O275" s="108" t="str">
        <f t="shared" si="267"/>
        <v/>
      </c>
      <c r="P275" s="108" t="str">
        <f t="shared" si="267"/>
        <v/>
      </c>
      <c r="Q275" s="108" t="str">
        <f t="shared" si="267"/>
        <v/>
      </c>
      <c r="R275" s="108" t="str">
        <f t="shared" si="267"/>
        <v/>
      </c>
      <c r="S275" s="108" t="str">
        <f t="shared" si="267"/>
        <v/>
      </c>
      <c r="T275" s="108" t="str">
        <f t="shared" si="267"/>
        <v/>
      </c>
      <c r="U275" s="108" t="str">
        <f t="shared" si="267"/>
        <v/>
      </c>
      <c r="V275" s="108" t="str">
        <f t="shared" si="267"/>
        <v/>
      </c>
      <c r="W275" s="108" t="str">
        <f t="shared" si="267"/>
        <v/>
      </c>
      <c r="X275" s="108" t="str">
        <f t="shared" si="267"/>
        <v/>
      </c>
      <c r="Y275" s="108" t="str">
        <f t="shared" si="267"/>
        <v/>
      </c>
      <c r="Z275" s="108" t="str">
        <f t="shared" si="267"/>
        <v/>
      </c>
      <c r="AA275" s="108" t="str">
        <f t="shared" si="267"/>
        <v/>
      </c>
      <c r="AB275" s="108" t="str">
        <f t="shared" si="267"/>
        <v/>
      </c>
      <c r="AC275" s="108" t="str">
        <f t="shared" si="267"/>
        <v/>
      </c>
      <c r="AD275" s="108" t="str">
        <f t="shared" si="267"/>
        <v/>
      </c>
      <c r="AE275" s="108" t="str">
        <f t="shared" si="267"/>
        <v/>
      </c>
    </row>
    <row r="276" spans="1:31" ht="15" customHeight="1">
      <c r="A276" s="243"/>
      <c r="B276" s="244"/>
      <c r="C276" s="270"/>
      <c r="D276" s="245"/>
      <c r="E276" s="107" t="str">
        <f t="shared" ref="E276:AE276" si="268">IF($C276=E$5,$D276,"")</f>
        <v/>
      </c>
      <c r="F276" s="107" t="str">
        <f t="shared" si="268"/>
        <v/>
      </c>
      <c r="G276" s="107" t="str">
        <f t="shared" si="268"/>
        <v/>
      </c>
      <c r="H276" s="108" t="str">
        <f t="shared" si="268"/>
        <v/>
      </c>
      <c r="I276" s="108" t="str">
        <f t="shared" si="268"/>
        <v/>
      </c>
      <c r="J276" s="108" t="str">
        <f t="shared" si="268"/>
        <v/>
      </c>
      <c r="K276" s="108" t="str">
        <f t="shared" si="268"/>
        <v/>
      </c>
      <c r="L276" s="108" t="str">
        <f t="shared" si="268"/>
        <v/>
      </c>
      <c r="M276" s="108" t="str">
        <f t="shared" si="268"/>
        <v/>
      </c>
      <c r="N276" s="108" t="str">
        <f t="shared" si="268"/>
        <v/>
      </c>
      <c r="O276" s="108" t="str">
        <f t="shared" si="268"/>
        <v/>
      </c>
      <c r="P276" s="108" t="str">
        <f t="shared" si="268"/>
        <v/>
      </c>
      <c r="Q276" s="108" t="str">
        <f t="shared" si="268"/>
        <v/>
      </c>
      <c r="R276" s="108" t="str">
        <f t="shared" si="268"/>
        <v/>
      </c>
      <c r="S276" s="108" t="str">
        <f t="shared" si="268"/>
        <v/>
      </c>
      <c r="T276" s="108" t="str">
        <f t="shared" si="268"/>
        <v/>
      </c>
      <c r="U276" s="108" t="str">
        <f t="shared" si="268"/>
        <v/>
      </c>
      <c r="V276" s="108" t="str">
        <f t="shared" si="268"/>
        <v/>
      </c>
      <c r="W276" s="108" t="str">
        <f t="shared" si="268"/>
        <v/>
      </c>
      <c r="X276" s="108" t="str">
        <f t="shared" si="268"/>
        <v/>
      </c>
      <c r="Y276" s="108" t="str">
        <f t="shared" si="268"/>
        <v/>
      </c>
      <c r="Z276" s="108" t="str">
        <f t="shared" si="268"/>
        <v/>
      </c>
      <c r="AA276" s="108" t="str">
        <f t="shared" si="268"/>
        <v/>
      </c>
      <c r="AB276" s="108" t="str">
        <f t="shared" si="268"/>
        <v/>
      </c>
      <c r="AC276" s="108" t="str">
        <f t="shared" si="268"/>
        <v/>
      </c>
      <c r="AD276" s="108" t="str">
        <f t="shared" si="268"/>
        <v/>
      </c>
      <c r="AE276" s="108" t="str">
        <f t="shared" si="268"/>
        <v/>
      </c>
    </row>
    <row r="277" spans="1:31" ht="15" customHeight="1">
      <c r="A277" s="243"/>
      <c r="B277" s="244"/>
      <c r="C277" s="270"/>
      <c r="D277" s="245"/>
      <c r="E277" s="107" t="str">
        <f t="shared" ref="E277:AE277" si="269">IF($C277=E$5,$D277,"")</f>
        <v/>
      </c>
      <c r="F277" s="107" t="str">
        <f t="shared" si="269"/>
        <v/>
      </c>
      <c r="G277" s="107" t="str">
        <f t="shared" si="269"/>
        <v/>
      </c>
      <c r="H277" s="108" t="str">
        <f t="shared" si="269"/>
        <v/>
      </c>
      <c r="I277" s="108" t="str">
        <f t="shared" si="269"/>
        <v/>
      </c>
      <c r="J277" s="108" t="str">
        <f t="shared" si="269"/>
        <v/>
      </c>
      <c r="K277" s="108" t="str">
        <f t="shared" si="269"/>
        <v/>
      </c>
      <c r="L277" s="108" t="str">
        <f t="shared" si="269"/>
        <v/>
      </c>
      <c r="M277" s="108" t="str">
        <f t="shared" si="269"/>
        <v/>
      </c>
      <c r="N277" s="108" t="str">
        <f t="shared" si="269"/>
        <v/>
      </c>
      <c r="O277" s="108" t="str">
        <f t="shared" si="269"/>
        <v/>
      </c>
      <c r="P277" s="108" t="str">
        <f t="shared" si="269"/>
        <v/>
      </c>
      <c r="Q277" s="108" t="str">
        <f t="shared" si="269"/>
        <v/>
      </c>
      <c r="R277" s="108" t="str">
        <f t="shared" si="269"/>
        <v/>
      </c>
      <c r="S277" s="108" t="str">
        <f t="shared" si="269"/>
        <v/>
      </c>
      <c r="T277" s="108" t="str">
        <f t="shared" si="269"/>
        <v/>
      </c>
      <c r="U277" s="108" t="str">
        <f t="shared" si="269"/>
        <v/>
      </c>
      <c r="V277" s="108" t="str">
        <f t="shared" si="269"/>
        <v/>
      </c>
      <c r="W277" s="108" t="str">
        <f t="shared" si="269"/>
        <v/>
      </c>
      <c r="X277" s="108" t="str">
        <f t="shared" si="269"/>
        <v/>
      </c>
      <c r="Y277" s="108" t="str">
        <f t="shared" si="269"/>
        <v/>
      </c>
      <c r="Z277" s="108" t="str">
        <f t="shared" si="269"/>
        <v/>
      </c>
      <c r="AA277" s="108" t="str">
        <f t="shared" si="269"/>
        <v/>
      </c>
      <c r="AB277" s="108" t="str">
        <f t="shared" si="269"/>
        <v/>
      </c>
      <c r="AC277" s="108" t="str">
        <f t="shared" si="269"/>
        <v/>
      </c>
      <c r="AD277" s="108" t="str">
        <f t="shared" si="269"/>
        <v/>
      </c>
      <c r="AE277" s="108" t="str">
        <f t="shared" si="269"/>
        <v/>
      </c>
    </row>
    <row r="278" spans="1:31" ht="15" customHeight="1">
      <c r="A278" s="243"/>
      <c r="B278" s="244"/>
      <c r="C278" s="270"/>
      <c r="D278" s="245"/>
      <c r="E278" s="107" t="str">
        <f t="shared" ref="E278:AE278" si="270">IF($C278=E$5,$D278,"")</f>
        <v/>
      </c>
      <c r="F278" s="107" t="str">
        <f t="shared" si="270"/>
        <v/>
      </c>
      <c r="G278" s="107" t="str">
        <f t="shared" si="270"/>
        <v/>
      </c>
      <c r="H278" s="108" t="str">
        <f t="shared" si="270"/>
        <v/>
      </c>
      <c r="I278" s="108" t="str">
        <f t="shared" si="270"/>
        <v/>
      </c>
      <c r="J278" s="108" t="str">
        <f t="shared" si="270"/>
        <v/>
      </c>
      <c r="K278" s="108" t="str">
        <f t="shared" si="270"/>
        <v/>
      </c>
      <c r="L278" s="108" t="str">
        <f t="shared" si="270"/>
        <v/>
      </c>
      <c r="M278" s="108" t="str">
        <f t="shared" si="270"/>
        <v/>
      </c>
      <c r="N278" s="108" t="str">
        <f t="shared" si="270"/>
        <v/>
      </c>
      <c r="O278" s="108" t="str">
        <f t="shared" si="270"/>
        <v/>
      </c>
      <c r="P278" s="108" t="str">
        <f t="shared" si="270"/>
        <v/>
      </c>
      <c r="Q278" s="108" t="str">
        <f t="shared" si="270"/>
        <v/>
      </c>
      <c r="R278" s="108" t="str">
        <f t="shared" si="270"/>
        <v/>
      </c>
      <c r="S278" s="108" t="str">
        <f t="shared" si="270"/>
        <v/>
      </c>
      <c r="T278" s="108" t="str">
        <f t="shared" si="270"/>
        <v/>
      </c>
      <c r="U278" s="108" t="str">
        <f t="shared" si="270"/>
        <v/>
      </c>
      <c r="V278" s="108" t="str">
        <f t="shared" si="270"/>
        <v/>
      </c>
      <c r="W278" s="108" t="str">
        <f t="shared" si="270"/>
        <v/>
      </c>
      <c r="X278" s="108" t="str">
        <f t="shared" si="270"/>
        <v/>
      </c>
      <c r="Y278" s="108" t="str">
        <f t="shared" si="270"/>
        <v/>
      </c>
      <c r="Z278" s="108" t="str">
        <f t="shared" si="270"/>
        <v/>
      </c>
      <c r="AA278" s="108" t="str">
        <f t="shared" si="270"/>
        <v/>
      </c>
      <c r="AB278" s="108" t="str">
        <f t="shared" si="270"/>
        <v/>
      </c>
      <c r="AC278" s="108" t="str">
        <f t="shared" si="270"/>
        <v/>
      </c>
      <c r="AD278" s="108" t="str">
        <f t="shared" si="270"/>
        <v/>
      </c>
      <c r="AE278" s="108" t="str">
        <f t="shared" si="270"/>
        <v/>
      </c>
    </row>
    <row r="279" spans="1:31" ht="15" customHeight="1">
      <c r="A279" s="243"/>
      <c r="B279" s="244"/>
      <c r="C279" s="270"/>
      <c r="D279" s="245"/>
      <c r="E279" s="107" t="str">
        <f t="shared" ref="E279:AE279" si="271">IF($C279=E$5,$D279,"")</f>
        <v/>
      </c>
      <c r="F279" s="107" t="str">
        <f t="shared" si="271"/>
        <v/>
      </c>
      <c r="G279" s="107" t="str">
        <f t="shared" si="271"/>
        <v/>
      </c>
      <c r="H279" s="108" t="str">
        <f t="shared" si="271"/>
        <v/>
      </c>
      <c r="I279" s="108" t="str">
        <f t="shared" si="271"/>
        <v/>
      </c>
      <c r="J279" s="108" t="str">
        <f t="shared" si="271"/>
        <v/>
      </c>
      <c r="K279" s="108" t="str">
        <f t="shared" si="271"/>
        <v/>
      </c>
      <c r="L279" s="108" t="str">
        <f t="shared" si="271"/>
        <v/>
      </c>
      <c r="M279" s="108" t="str">
        <f t="shared" si="271"/>
        <v/>
      </c>
      <c r="N279" s="108" t="str">
        <f t="shared" si="271"/>
        <v/>
      </c>
      <c r="O279" s="108" t="str">
        <f t="shared" si="271"/>
        <v/>
      </c>
      <c r="P279" s="108" t="str">
        <f t="shared" si="271"/>
        <v/>
      </c>
      <c r="Q279" s="108" t="str">
        <f t="shared" si="271"/>
        <v/>
      </c>
      <c r="R279" s="108" t="str">
        <f t="shared" si="271"/>
        <v/>
      </c>
      <c r="S279" s="108" t="str">
        <f t="shared" si="271"/>
        <v/>
      </c>
      <c r="T279" s="108" t="str">
        <f t="shared" si="271"/>
        <v/>
      </c>
      <c r="U279" s="108" t="str">
        <f t="shared" si="271"/>
        <v/>
      </c>
      <c r="V279" s="108" t="str">
        <f t="shared" si="271"/>
        <v/>
      </c>
      <c r="W279" s="108" t="str">
        <f t="shared" si="271"/>
        <v/>
      </c>
      <c r="X279" s="108" t="str">
        <f t="shared" si="271"/>
        <v/>
      </c>
      <c r="Y279" s="108" t="str">
        <f t="shared" si="271"/>
        <v/>
      </c>
      <c r="Z279" s="108" t="str">
        <f t="shared" si="271"/>
        <v/>
      </c>
      <c r="AA279" s="108" t="str">
        <f t="shared" si="271"/>
        <v/>
      </c>
      <c r="AB279" s="108" t="str">
        <f t="shared" si="271"/>
        <v/>
      </c>
      <c r="AC279" s="108" t="str">
        <f t="shared" si="271"/>
        <v/>
      </c>
      <c r="AD279" s="108" t="str">
        <f t="shared" si="271"/>
        <v/>
      </c>
      <c r="AE279" s="108" t="str">
        <f t="shared" si="271"/>
        <v/>
      </c>
    </row>
    <row r="280" spans="1:31" ht="15" customHeight="1">
      <c r="A280" s="243"/>
      <c r="B280" s="244"/>
      <c r="C280" s="270"/>
      <c r="D280" s="245"/>
      <c r="E280" s="107" t="str">
        <f t="shared" ref="E280:AE280" si="272">IF($C280=E$5,$D280,"")</f>
        <v/>
      </c>
      <c r="F280" s="107" t="str">
        <f t="shared" si="272"/>
        <v/>
      </c>
      <c r="G280" s="107" t="str">
        <f t="shared" si="272"/>
        <v/>
      </c>
      <c r="H280" s="108" t="str">
        <f t="shared" si="272"/>
        <v/>
      </c>
      <c r="I280" s="108" t="str">
        <f t="shared" si="272"/>
        <v/>
      </c>
      <c r="J280" s="108" t="str">
        <f t="shared" si="272"/>
        <v/>
      </c>
      <c r="K280" s="108" t="str">
        <f t="shared" si="272"/>
        <v/>
      </c>
      <c r="L280" s="108" t="str">
        <f t="shared" si="272"/>
        <v/>
      </c>
      <c r="M280" s="108" t="str">
        <f t="shared" si="272"/>
        <v/>
      </c>
      <c r="N280" s="108" t="str">
        <f t="shared" si="272"/>
        <v/>
      </c>
      <c r="O280" s="108" t="str">
        <f t="shared" si="272"/>
        <v/>
      </c>
      <c r="P280" s="108" t="str">
        <f t="shared" si="272"/>
        <v/>
      </c>
      <c r="Q280" s="108" t="str">
        <f t="shared" si="272"/>
        <v/>
      </c>
      <c r="R280" s="108" t="str">
        <f t="shared" si="272"/>
        <v/>
      </c>
      <c r="S280" s="108" t="str">
        <f t="shared" si="272"/>
        <v/>
      </c>
      <c r="T280" s="108" t="str">
        <f t="shared" si="272"/>
        <v/>
      </c>
      <c r="U280" s="108" t="str">
        <f t="shared" si="272"/>
        <v/>
      </c>
      <c r="V280" s="108" t="str">
        <f t="shared" si="272"/>
        <v/>
      </c>
      <c r="W280" s="108" t="str">
        <f t="shared" si="272"/>
        <v/>
      </c>
      <c r="X280" s="108" t="str">
        <f t="shared" si="272"/>
        <v/>
      </c>
      <c r="Y280" s="108" t="str">
        <f t="shared" si="272"/>
        <v/>
      </c>
      <c r="Z280" s="108" t="str">
        <f t="shared" si="272"/>
        <v/>
      </c>
      <c r="AA280" s="108" t="str">
        <f t="shared" si="272"/>
        <v/>
      </c>
      <c r="AB280" s="108" t="str">
        <f t="shared" si="272"/>
        <v/>
      </c>
      <c r="AC280" s="108" t="str">
        <f t="shared" si="272"/>
        <v/>
      </c>
      <c r="AD280" s="108" t="str">
        <f t="shared" si="272"/>
        <v/>
      </c>
      <c r="AE280" s="108" t="str">
        <f t="shared" si="272"/>
        <v/>
      </c>
    </row>
    <row r="281" spans="1:31" ht="15" customHeight="1">
      <c r="A281" s="243"/>
      <c r="B281" s="244"/>
      <c r="C281" s="270"/>
      <c r="D281" s="245"/>
      <c r="E281" s="107" t="str">
        <f t="shared" ref="E281:AE281" si="273">IF($C281=E$5,$D281,"")</f>
        <v/>
      </c>
      <c r="F281" s="107" t="str">
        <f t="shared" si="273"/>
        <v/>
      </c>
      <c r="G281" s="107" t="str">
        <f t="shared" si="273"/>
        <v/>
      </c>
      <c r="H281" s="108" t="str">
        <f t="shared" si="273"/>
        <v/>
      </c>
      <c r="I281" s="108" t="str">
        <f t="shared" si="273"/>
        <v/>
      </c>
      <c r="J281" s="108" t="str">
        <f t="shared" si="273"/>
        <v/>
      </c>
      <c r="K281" s="108" t="str">
        <f t="shared" si="273"/>
        <v/>
      </c>
      <c r="L281" s="108" t="str">
        <f t="shared" si="273"/>
        <v/>
      </c>
      <c r="M281" s="108" t="str">
        <f t="shared" si="273"/>
        <v/>
      </c>
      <c r="N281" s="108" t="str">
        <f t="shared" si="273"/>
        <v/>
      </c>
      <c r="O281" s="108" t="str">
        <f t="shared" si="273"/>
        <v/>
      </c>
      <c r="P281" s="108" t="str">
        <f t="shared" si="273"/>
        <v/>
      </c>
      <c r="Q281" s="108" t="str">
        <f t="shared" si="273"/>
        <v/>
      </c>
      <c r="R281" s="108" t="str">
        <f t="shared" si="273"/>
        <v/>
      </c>
      <c r="S281" s="108" t="str">
        <f t="shared" si="273"/>
        <v/>
      </c>
      <c r="T281" s="108" t="str">
        <f t="shared" si="273"/>
        <v/>
      </c>
      <c r="U281" s="108" t="str">
        <f t="shared" si="273"/>
        <v/>
      </c>
      <c r="V281" s="108" t="str">
        <f t="shared" si="273"/>
        <v/>
      </c>
      <c r="W281" s="108" t="str">
        <f t="shared" si="273"/>
        <v/>
      </c>
      <c r="X281" s="108" t="str">
        <f t="shared" si="273"/>
        <v/>
      </c>
      <c r="Y281" s="108" t="str">
        <f t="shared" si="273"/>
        <v/>
      </c>
      <c r="Z281" s="108" t="str">
        <f t="shared" si="273"/>
        <v/>
      </c>
      <c r="AA281" s="108" t="str">
        <f t="shared" si="273"/>
        <v/>
      </c>
      <c r="AB281" s="108" t="str">
        <f t="shared" si="273"/>
        <v/>
      </c>
      <c r="AC281" s="108" t="str">
        <f t="shared" si="273"/>
        <v/>
      </c>
      <c r="AD281" s="108" t="str">
        <f t="shared" si="273"/>
        <v/>
      </c>
      <c r="AE281" s="108" t="str">
        <f t="shared" si="273"/>
        <v/>
      </c>
    </row>
    <row r="282" spans="1:31" ht="15" customHeight="1">
      <c r="A282" s="243"/>
      <c r="B282" s="244"/>
      <c r="C282" s="270"/>
      <c r="D282" s="245"/>
      <c r="E282" s="107" t="str">
        <f t="shared" ref="E282:AE282" si="274">IF($C282=E$5,$D282,"")</f>
        <v/>
      </c>
      <c r="F282" s="107" t="str">
        <f t="shared" si="274"/>
        <v/>
      </c>
      <c r="G282" s="107" t="str">
        <f t="shared" si="274"/>
        <v/>
      </c>
      <c r="H282" s="108" t="str">
        <f t="shared" si="274"/>
        <v/>
      </c>
      <c r="I282" s="108" t="str">
        <f t="shared" si="274"/>
        <v/>
      </c>
      <c r="J282" s="108" t="str">
        <f t="shared" si="274"/>
        <v/>
      </c>
      <c r="K282" s="108" t="str">
        <f t="shared" si="274"/>
        <v/>
      </c>
      <c r="L282" s="108" t="str">
        <f t="shared" si="274"/>
        <v/>
      </c>
      <c r="M282" s="108" t="str">
        <f t="shared" si="274"/>
        <v/>
      </c>
      <c r="N282" s="108" t="str">
        <f t="shared" si="274"/>
        <v/>
      </c>
      <c r="O282" s="108" t="str">
        <f t="shared" si="274"/>
        <v/>
      </c>
      <c r="P282" s="108" t="str">
        <f t="shared" si="274"/>
        <v/>
      </c>
      <c r="Q282" s="108" t="str">
        <f t="shared" si="274"/>
        <v/>
      </c>
      <c r="R282" s="108" t="str">
        <f t="shared" si="274"/>
        <v/>
      </c>
      <c r="S282" s="108" t="str">
        <f t="shared" si="274"/>
        <v/>
      </c>
      <c r="T282" s="108" t="str">
        <f t="shared" si="274"/>
        <v/>
      </c>
      <c r="U282" s="108" t="str">
        <f t="shared" si="274"/>
        <v/>
      </c>
      <c r="V282" s="108" t="str">
        <f t="shared" si="274"/>
        <v/>
      </c>
      <c r="W282" s="108" t="str">
        <f t="shared" si="274"/>
        <v/>
      </c>
      <c r="X282" s="108" t="str">
        <f t="shared" si="274"/>
        <v/>
      </c>
      <c r="Y282" s="108" t="str">
        <f t="shared" si="274"/>
        <v/>
      </c>
      <c r="Z282" s="108" t="str">
        <f t="shared" si="274"/>
        <v/>
      </c>
      <c r="AA282" s="108" t="str">
        <f t="shared" si="274"/>
        <v/>
      </c>
      <c r="AB282" s="108" t="str">
        <f t="shared" si="274"/>
        <v/>
      </c>
      <c r="AC282" s="108" t="str">
        <f t="shared" si="274"/>
        <v/>
      </c>
      <c r="AD282" s="108" t="str">
        <f t="shared" si="274"/>
        <v/>
      </c>
      <c r="AE282" s="108" t="str">
        <f t="shared" si="274"/>
        <v/>
      </c>
    </row>
    <row r="283" spans="1:31" ht="15" customHeight="1">
      <c r="A283" s="243"/>
      <c r="B283" s="244"/>
      <c r="C283" s="270"/>
      <c r="D283" s="245"/>
      <c r="E283" s="107" t="str">
        <f t="shared" ref="E283:AE283" si="275">IF($C283=E$5,$D283,"")</f>
        <v/>
      </c>
      <c r="F283" s="107" t="str">
        <f t="shared" si="275"/>
        <v/>
      </c>
      <c r="G283" s="107" t="str">
        <f t="shared" si="275"/>
        <v/>
      </c>
      <c r="H283" s="108" t="str">
        <f t="shared" si="275"/>
        <v/>
      </c>
      <c r="I283" s="108" t="str">
        <f t="shared" si="275"/>
        <v/>
      </c>
      <c r="J283" s="108" t="str">
        <f t="shared" si="275"/>
        <v/>
      </c>
      <c r="K283" s="108" t="str">
        <f t="shared" si="275"/>
        <v/>
      </c>
      <c r="L283" s="108" t="str">
        <f t="shared" si="275"/>
        <v/>
      </c>
      <c r="M283" s="108" t="str">
        <f t="shared" si="275"/>
        <v/>
      </c>
      <c r="N283" s="108" t="str">
        <f t="shared" si="275"/>
        <v/>
      </c>
      <c r="O283" s="108" t="str">
        <f t="shared" si="275"/>
        <v/>
      </c>
      <c r="P283" s="108" t="str">
        <f t="shared" si="275"/>
        <v/>
      </c>
      <c r="Q283" s="108" t="str">
        <f t="shared" si="275"/>
        <v/>
      </c>
      <c r="R283" s="108" t="str">
        <f t="shared" si="275"/>
        <v/>
      </c>
      <c r="S283" s="108" t="str">
        <f t="shared" si="275"/>
        <v/>
      </c>
      <c r="T283" s="108" t="str">
        <f t="shared" si="275"/>
        <v/>
      </c>
      <c r="U283" s="108" t="str">
        <f t="shared" si="275"/>
        <v/>
      </c>
      <c r="V283" s="108" t="str">
        <f t="shared" si="275"/>
        <v/>
      </c>
      <c r="W283" s="108" t="str">
        <f t="shared" si="275"/>
        <v/>
      </c>
      <c r="X283" s="108" t="str">
        <f t="shared" si="275"/>
        <v/>
      </c>
      <c r="Y283" s="108" t="str">
        <f t="shared" si="275"/>
        <v/>
      </c>
      <c r="Z283" s="108" t="str">
        <f t="shared" si="275"/>
        <v/>
      </c>
      <c r="AA283" s="108" t="str">
        <f t="shared" si="275"/>
        <v/>
      </c>
      <c r="AB283" s="108" t="str">
        <f t="shared" si="275"/>
        <v/>
      </c>
      <c r="AC283" s="108" t="str">
        <f t="shared" si="275"/>
        <v/>
      </c>
      <c r="AD283" s="108" t="str">
        <f t="shared" si="275"/>
        <v/>
      </c>
      <c r="AE283" s="108" t="str">
        <f t="shared" si="275"/>
        <v/>
      </c>
    </row>
    <row r="284" spans="1:31" ht="15" customHeight="1">
      <c r="A284" s="243"/>
      <c r="B284" s="244"/>
      <c r="C284" s="270"/>
      <c r="D284" s="245"/>
      <c r="E284" s="107" t="str">
        <f t="shared" ref="E284:AE284" si="276">IF($C284=E$5,$D284,"")</f>
        <v/>
      </c>
      <c r="F284" s="107" t="str">
        <f t="shared" si="276"/>
        <v/>
      </c>
      <c r="G284" s="107" t="str">
        <f t="shared" si="276"/>
        <v/>
      </c>
      <c r="H284" s="108" t="str">
        <f t="shared" si="276"/>
        <v/>
      </c>
      <c r="I284" s="108" t="str">
        <f t="shared" si="276"/>
        <v/>
      </c>
      <c r="J284" s="108" t="str">
        <f t="shared" si="276"/>
        <v/>
      </c>
      <c r="K284" s="108" t="str">
        <f t="shared" si="276"/>
        <v/>
      </c>
      <c r="L284" s="108" t="str">
        <f t="shared" si="276"/>
        <v/>
      </c>
      <c r="M284" s="108" t="str">
        <f t="shared" si="276"/>
        <v/>
      </c>
      <c r="N284" s="108" t="str">
        <f t="shared" si="276"/>
        <v/>
      </c>
      <c r="O284" s="108" t="str">
        <f t="shared" si="276"/>
        <v/>
      </c>
      <c r="P284" s="108" t="str">
        <f t="shared" si="276"/>
        <v/>
      </c>
      <c r="Q284" s="108" t="str">
        <f t="shared" si="276"/>
        <v/>
      </c>
      <c r="R284" s="108" t="str">
        <f t="shared" si="276"/>
        <v/>
      </c>
      <c r="S284" s="108" t="str">
        <f t="shared" si="276"/>
        <v/>
      </c>
      <c r="T284" s="108" t="str">
        <f t="shared" si="276"/>
        <v/>
      </c>
      <c r="U284" s="108" t="str">
        <f t="shared" si="276"/>
        <v/>
      </c>
      <c r="V284" s="108" t="str">
        <f t="shared" si="276"/>
        <v/>
      </c>
      <c r="W284" s="108" t="str">
        <f t="shared" si="276"/>
        <v/>
      </c>
      <c r="X284" s="108" t="str">
        <f t="shared" si="276"/>
        <v/>
      </c>
      <c r="Y284" s="108" t="str">
        <f t="shared" si="276"/>
        <v/>
      </c>
      <c r="Z284" s="108" t="str">
        <f t="shared" si="276"/>
        <v/>
      </c>
      <c r="AA284" s="108" t="str">
        <f t="shared" si="276"/>
        <v/>
      </c>
      <c r="AB284" s="108" t="str">
        <f t="shared" si="276"/>
        <v/>
      </c>
      <c r="AC284" s="108" t="str">
        <f t="shared" si="276"/>
        <v/>
      </c>
      <c r="AD284" s="108" t="str">
        <f t="shared" si="276"/>
        <v/>
      </c>
      <c r="AE284" s="108" t="str">
        <f t="shared" si="276"/>
        <v/>
      </c>
    </row>
    <row r="285" spans="1:31" ht="15" customHeight="1">
      <c r="A285" s="243"/>
      <c r="B285" s="244"/>
      <c r="C285" s="270"/>
      <c r="D285" s="245"/>
      <c r="E285" s="107" t="str">
        <f t="shared" ref="E285:AE285" si="277">IF($C285=E$5,$D285,"")</f>
        <v/>
      </c>
      <c r="F285" s="107" t="str">
        <f t="shared" si="277"/>
        <v/>
      </c>
      <c r="G285" s="107" t="str">
        <f t="shared" si="277"/>
        <v/>
      </c>
      <c r="H285" s="108" t="str">
        <f t="shared" si="277"/>
        <v/>
      </c>
      <c r="I285" s="108" t="str">
        <f t="shared" si="277"/>
        <v/>
      </c>
      <c r="J285" s="108" t="str">
        <f t="shared" si="277"/>
        <v/>
      </c>
      <c r="K285" s="108" t="str">
        <f t="shared" si="277"/>
        <v/>
      </c>
      <c r="L285" s="108" t="str">
        <f t="shared" si="277"/>
        <v/>
      </c>
      <c r="M285" s="108" t="str">
        <f t="shared" si="277"/>
        <v/>
      </c>
      <c r="N285" s="108" t="str">
        <f t="shared" si="277"/>
        <v/>
      </c>
      <c r="O285" s="108" t="str">
        <f t="shared" si="277"/>
        <v/>
      </c>
      <c r="P285" s="108" t="str">
        <f t="shared" si="277"/>
        <v/>
      </c>
      <c r="Q285" s="108" t="str">
        <f t="shared" si="277"/>
        <v/>
      </c>
      <c r="R285" s="108" t="str">
        <f t="shared" si="277"/>
        <v/>
      </c>
      <c r="S285" s="108" t="str">
        <f t="shared" si="277"/>
        <v/>
      </c>
      <c r="T285" s="108" t="str">
        <f t="shared" si="277"/>
        <v/>
      </c>
      <c r="U285" s="108" t="str">
        <f t="shared" si="277"/>
        <v/>
      </c>
      <c r="V285" s="108" t="str">
        <f t="shared" si="277"/>
        <v/>
      </c>
      <c r="W285" s="108" t="str">
        <f t="shared" si="277"/>
        <v/>
      </c>
      <c r="X285" s="108" t="str">
        <f t="shared" si="277"/>
        <v/>
      </c>
      <c r="Y285" s="108" t="str">
        <f t="shared" si="277"/>
        <v/>
      </c>
      <c r="Z285" s="108" t="str">
        <f t="shared" si="277"/>
        <v/>
      </c>
      <c r="AA285" s="108" t="str">
        <f t="shared" si="277"/>
        <v/>
      </c>
      <c r="AB285" s="108" t="str">
        <f t="shared" si="277"/>
        <v/>
      </c>
      <c r="AC285" s="108" t="str">
        <f t="shared" si="277"/>
        <v/>
      </c>
      <c r="AD285" s="108" t="str">
        <f t="shared" si="277"/>
        <v/>
      </c>
      <c r="AE285" s="108" t="str">
        <f t="shared" si="277"/>
        <v/>
      </c>
    </row>
    <row r="286" spans="1:31" ht="15" customHeight="1">
      <c r="A286" s="243"/>
      <c r="B286" s="244"/>
      <c r="C286" s="270"/>
      <c r="D286" s="245"/>
      <c r="E286" s="107" t="str">
        <f t="shared" ref="E286:AE286" si="278">IF($C286=E$5,$D286,"")</f>
        <v/>
      </c>
      <c r="F286" s="107" t="str">
        <f t="shared" si="278"/>
        <v/>
      </c>
      <c r="G286" s="107" t="str">
        <f t="shared" si="278"/>
        <v/>
      </c>
      <c r="H286" s="108" t="str">
        <f t="shared" si="278"/>
        <v/>
      </c>
      <c r="I286" s="108" t="str">
        <f t="shared" si="278"/>
        <v/>
      </c>
      <c r="J286" s="108" t="str">
        <f t="shared" si="278"/>
        <v/>
      </c>
      <c r="K286" s="108" t="str">
        <f t="shared" si="278"/>
        <v/>
      </c>
      <c r="L286" s="108" t="str">
        <f t="shared" si="278"/>
        <v/>
      </c>
      <c r="M286" s="108" t="str">
        <f t="shared" si="278"/>
        <v/>
      </c>
      <c r="N286" s="108" t="str">
        <f t="shared" si="278"/>
        <v/>
      </c>
      <c r="O286" s="108" t="str">
        <f t="shared" si="278"/>
        <v/>
      </c>
      <c r="P286" s="108" t="str">
        <f t="shared" si="278"/>
        <v/>
      </c>
      <c r="Q286" s="108" t="str">
        <f t="shared" si="278"/>
        <v/>
      </c>
      <c r="R286" s="108" t="str">
        <f t="shared" si="278"/>
        <v/>
      </c>
      <c r="S286" s="108" t="str">
        <f t="shared" si="278"/>
        <v/>
      </c>
      <c r="T286" s="108" t="str">
        <f t="shared" si="278"/>
        <v/>
      </c>
      <c r="U286" s="108" t="str">
        <f t="shared" si="278"/>
        <v/>
      </c>
      <c r="V286" s="108" t="str">
        <f t="shared" si="278"/>
        <v/>
      </c>
      <c r="W286" s="108" t="str">
        <f t="shared" si="278"/>
        <v/>
      </c>
      <c r="X286" s="108" t="str">
        <f t="shared" si="278"/>
        <v/>
      </c>
      <c r="Y286" s="108" t="str">
        <f t="shared" si="278"/>
        <v/>
      </c>
      <c r="Z286" s="108" t="str">
        <f t="shared" si="278"/>
        <v/>
      </c>
      <c r="AA286" s="108" t="str">
        <f t="shared" si="278"/>
        <v/>
      </c>
      <c r="AB286" s="108" t="str">
        <f t="shared" si="278"/>
        <v/>
      </c>
      <c r="AC286" s="108" t="str">
        <f t="shared" si="278"/>
        <v/>
      </c>
      <c r="AD286" s="108" t="str">
        <f t="shared" si="278"/>
        <v/>
      </c>
      <c r="AE286" s="108" t="str">
        <f t="shared" si="278"/>
        <v/>
      </c>
    </row>
    <row r="287" spans="1:31" ht="15" customHeight="1">
      <c r="A287" s="243"/>
      <c r="B287" s="244"/>
      <c r="C287" s="270"/>
      <c r="D287" s="245"/>
      <c r="E287" s="107" t="str">
        <f t="shared" ref="E287:AE287" si="279">IF($C287=E$5,$D287,"")</f>
        <v/>
      </c>
      <c r="F287" s="107" t="str">
        <f t="shared" si="279"/>
        <v/>
      </c>
      <c r="G287" s="107" t="str">
        <f t="shared" si="279"/>
        <v/>
      </c>
      <c r="H287" s="108" t="str">
        <f t="shared" si="279"/>
        <v/>
      </c>
      <c r="I287" s="108" t="str">
        <f t="shared" si="279"/>
        <v/>
      </c>
      <c r="J287" s="108" t="str">
        <f t="shared" si="279"/>
        <v/>
      </c>
      <c r="K287" s="108" t="str">
        <f t="shared" si="279"/>
        <v/>
      </c>
      <c r="L287" s="108" t="str">
        <f t="shared" si="279"/>
        <v/>
      </c>
      <c r="M287" s="108" t="str">
        <f t="shared" si="279"/>
        <v/>
      </c>
      <c r="N287" s="108" t="str">
        <f t="shared" si="279"/>
        <v/>
      </c>
      <c r="O287" s="108" t="str">
        <f t="shared" si="279"/>
        <v/>
      </c>
      <c r="P287" s="108" t="str">
        <f t="shared" si="279"/>
        <v/>
      </c>
      <c r="Q287" s="108" t="str">
        <f t="shared" si="279"/>
        <v/>
      </c>
      <c r="R287" s="108" t="str">
        <f t="shared" si="279"/>
        <v/>
      </c>
      <c r="S287" s="108" t="str">
        <f t="shared" si="279"/>
        <v/>
      </c>
      <c r="T287" s="108" t="str">
        <f t="shared" si="279"/>
        <v/>
      </c>
      <c r="U287" s="108" t="str">
        <f t="shared" si="279"/>
        <v/>
      </c>
      <c r="V287" s="108" t="str">
        <f t="shared" si="279"/>
        <v/>
      </c>
      <c r="W287" s="108" t="str">
        <f t="shared" si="279"/>
        <v/>
      </c>
      <c r="X287" s="108" t="str">
        <f t="shared" si="279"/>
        <v/>
      </c>
      <c r="Y287" s="108" t="str">
        <f t="shared" si="279"/>
        <v/>
      </c>
      <c r="Z287" s="108" t="str">
        <f t="shared" si="279"/>
        <v/>
      </c>
      <c r="AA287" s="108" t="str">
        <f t="shared" si="279"/>
        <v/>
      </c>
      <c r="AB287" s="108" t="str">
        <f t="shared" si="279"/>
        <v/>
      </c>
      <c r="AC287" s="108" t="str">
        <f t="shared" si="279"/>
        <v/>
      </c>
      <c r="AD287" s="108" t="str">
        <f t="shared" si="279"/>
        <v/>
      </c>
      <c r="AE287" s="108" t="str">
        <f t="shared" si="279"/>
        <v/>
      </c>
    </row>
    <row r="288" spans="1:31" ht="15" customHeight="1">
      <c r="A288" s="243"/>
      <c r="B288" s="244"/>
      <c r="C288" s="270"/>
      <c r="D288" s="245"/>
      <c r="E288" s="107" t="str">
        <f t="shared" ref="E288:AE288" si="280">IF($C288=E$5,$D288,"")</f>
        <v/>
      </c>
      <c r="F288" s="107" t="str">
        <f t="shared" si="280"/>
        <v/>
      </c>
      <c r="G288" s="107" t="str">
        <f t="shared" si="280"/>
        <v/>
      </c>
      <c r="H288" s="108" t="str">
        <f t="shared" si="280"/>
        <v/>
      </c>
      <c r="I288" s="108" t="str">
        <f t="shared" si="280"/>
        <v/>
      </c>
      <c r="J288" s="108" t="str">
        <f t="shared" si="280"/>
        <v/>
      </c>
      <c r="K288" s="108" t="str">
        <f t="shared" si="280"/>
        <v/>
      </c>
      <c r="L288" s="108" t="str">
        <f t="shared" si="280"/>
        <v/>
      </c>
      <c r="M288" s="108" t="str">
        <f t="shared" si="280"/>
        <v/>
      </c>
      <c r="N288" s="108" t="str">
        <f t="shared" si="280"/>
        <v/>
      </c>
      <c r="O288" s="108" t="str">
        <f t="shared" si="280"/>
        <v/>
      </c>
      <c r="P288" s="108" t="str">
        <f t="shared" si="280"/>
        <v/>
      </c>
      <c r="Q288" s="108" t="str">
        <f t="shared" si="280"/>
        <v/>
      </c>
      <c r="R288" s="108" t="str">
        <f t="shared" si="280"/>
        <v/>
      </c>
      <c r="S288" s="108" t="str">
        <f t="shared" si="280"/>
        <v/>
      </c>
      <c r="T288" s="108" t="str">
        <f t="shared" si="280"/>
        <v/>
      </c>
      <c r="U288" s="108" t="str">
        <f t="shared" si="280"/>
        <v/>
      </c>
      <c r="V288" s="108" t="str">
        <f t="shared" si="280"/>
        <v/>
      </c>
      <c r="W288" s="108" t="str">
        <f t="shared" si="280"/>
        <v/>
      </c>
      <c r="X288" s="108" t="str">
        <f t="shared" si="280"/>
        <v/>
      </c>
      <c r="Y288" s="108" t="str">
        <f t="shared" si="280"/>
        <v/>
      </c>
      <c r="Z288" s="108" t="str">
        <f t="shared" si="280"/>
        <v/>
      </c>
      <c r="AA288" s="108" t="str">
        <f t="shared" si="280"/>
        <v/>
      </c>
      <c r="AB288" s="108" t="str">
        <f t="shared" si="280"/>
        <v/>
      </c>
      <c r="AC288" s="108" t="str">
        <f t="shared" si="280"/>
        <v/>
      </c>
      <c r="AD288" s="108" t="str">
        <f t="shared" si="280"/>
        <v/>
      </c>
      <c r="AE288" s="108" t="str">
        <f t="shared" si="280"/>
        <v/>
      </c>
    </row>
    <row r="289" spans="1:31" ht="15" customHeight="1">
      <c r="A289" s="243"/>
      <c r="B289" s="244"/>
      <c r="C289" s="270"/>
      <c r="D289" s="245"/>
      <c r="E289" s="107" t="str">
        <f t="shared" ref="E289:AE289" si="281">IF($C289=E$5,$D289,"")</f>
        <v/>
      </c>
      <c r="F289" s="107" t="str">
        <f t="shared" si="281"/>
        <v/>
      </c>
      <c r="G289" s="107" t="str">
        <f t="shared" si="281"/>
        <v/>
      </c>
      <c r="H289" s="108" t="str">
        <f t="shared" si="281"/>
        <v/>
      </c>
      <c r="I289" s="108" t="str">
        <f t="shared" si="281"/>
        <v/>
      </c>
      <c r="J289" s="108" t="str">
        <f t="shared" si="281"/>
        <v/>
      </c>
      <c r="K289" s="108" t="str">
        <f t="shared" si="281"/>
        <v/>
      </c>
      <c r="L289" s="108" t="str">
        <f t="shared" si="281"/>
        <v/>
      </c>
      <c r="M289" s="108" t="str">
        <f t="shared" si="281"/>
        <v/>
      </c>
      <c r="N289" s="108" t="str">
        <f t="shared" si="281"/>
        <v/>
      </c>
      <c r="O289" s="108" t="str">
        <f t="shared" si="281"/>
        <v/>
      </c>
      <c r="P289" s="108" t="str">
        <f t="shared" si="281"/>
        <v/>
      </c>
      <c r="Q289" s="108" t="str">
        <f t="shared" si="281"/>
        <v/>
      </c>
      <c r="R289" s="108" t="str">
        <f t="shared" si="281"/>
        <v/>
      </c>
      <c r="S289" s="108" t="str">
        <f t="shared" si="281"/>
        <v/>
      </c>
      <c r="T289" s="108" t="str">
        <f t="shared" si="281"/>
        <v/>
      </c>
      <c r="U289" s="108" t="str">
        <f t="shared" si="281"/>
        <v/>
      </c>
      <c r="V289" s="108" t="str">
        <f t="shared" si="281"/>
        <v/>
      </c>
      <c r="W289" s="108" t="str">
        <f t="shared" si="281"/>
        <v/>
      </c>
      <c r="X289" s="108" t="str">
        <f t="shared" si="281"/>
        <v/>
      </c>
      <c r="Y289" s="108" t="str">
        <f t="shared" si="281"/>
        <v/>
      </c>
      <c r="Z289" s="108" t="str">
        <f t="shared" si="281"/>
        <v/>
      </c>
      <c r="AA289" s="108" t="str">
        <f t="shared" si="281"/>
        <v/>
      </c>
      <c r="AB289" s="108" t="str">
        <f t="shared" si="281"/>
        <v/>
      </c>
      <c r="AC289" s="108" t="str">
        <f t="shared" si="281"/>
        <v/>
      </c>
      <c r="AD289" s="108" t="str">
        <f t="shared" si="281"/>
        <v/>
      </c>
      <c r="AE289" s="108" t="str">
        <f t="shared" si="281"/>
        <v/>
      </c>
    </row>
    <row r="290" spans="1:31" ht="15" customHeight="1">
      <c r="A290" s="243"/>
      <c r="B290" s="244"/>
      <c r="C290" s="270"/>
      <c r="D290" s="245"/>
      <c r="E290" s="107" t="str">
        <f t="shared" ref="E290:AE290" si="282">IF($C290=E$5,$D290,"")</f>
        <v/>
      </c>
      <c r="F290" s="107" t="str">
        <f t="shared" si="282"/>
        <v/>
      </c>
      <c r="G290" s="107" t="str">
        <f t="shared" si="282"/>
        <v/>
      </c>
      <c r="H290" s="108" t="str">
        <f t="shared" si="282"/>
        <v/>
      </c>
      <c r="I290" s="108" t="str">
        <f t="shared" si="282"/>
        <v/>
      </c>
      <c r="J290" s="108" t="str">
        <f t="shared" si="282"/>
        <v/>
      </c>
      <c r="K290" s="108" t="str">
        <f t="shared" si="282"/>
        <v/>
      </c>
      <c r="L290" s="108" t="str">
        <f t="shared" si="282"/>
        <v/>
      </c>
      <c r="M290" s="108" t="str">
        <f t="shared" si="282"/>
        <v/>
      </c>
      <c r="N290" s="108" t="str">
        <f t="shared" si="282"/>
        <v/>
      </c>
      <c r="O290" s="108" t="str">
        <f t="shared" si="282"/>
        <v/>
      </c>
      <c r="P290" s="108" t="str">
        <f t="shared" si="282"/>
        <v/>
      </c>
      <c r="Q290" s="108" t="str">
        <f t="shared" si="282"/>
        <v/>
      </c>
      <c r="R290" s="108" t="str">
        <f t="shared" si="282"/>
        <v/>
      </c>
      <c r="S290" s="108" t="str">
        <f t="shared" si="282"/>
        <v/>
      </c>
      <c r="T290" s="108" t="str">
        <f t="shared" si="282"/>
        <v/>
      </c>
      <c r="U290" s="108" t="str">
        <f t="shared" si="282"/>
        <v/>
      </c>
      <c r="V290" s="108" t="str">
        <f t="shared" si="282"/>
        <v/>
      </c>
      <c r="W290" s="108" t="str">
        <f t="shared" si="282"/>
        <v/>
      </c>
      <c r="X290" s="108" t="str">
        <f t="shared" si="282"/>
        <v/>
      </c>
      <c r="Y290" s="108" t="str">
        <f t="shared" si="282"/>
        <v/>
      </c>
      <c r="Z290" s="108" t="str">
        <f t="shared" si="282"/>
        <v/>
      </c>
      <c r="AA290" s="108" t="str">
        <f t="shared" si="282"/>
        <v/>
      </c>
      <c r="AB290" s="108" t="str">
        <f t="shared" si="282"/>
        <v/>
      </c>
      <c r="AC290" s="108" t="str">
        <f t="shared" si="282"/>
        <v/>
      </c>
      <c r="AD290" s="108" t="str">
        <f t="shared" si="282"/>
        <v/>
      </c>
      <c r="AE290" s="108" t="str">
        <f t="shared" si="282"/>
        <v/>
      </c>
    </row>
    <row r="291" spans="1:31" ht="15" customHeight="1">
      <c r="A291" s="243"/>
      <c r="B291" s="244"/>
      <c r="C291" s="270"/>
      <c r="D291" s="245"/>
      <c r="E291" s="107" t="str">
        <f t="shared" ref="E291:AE291" si="283">IF($C291=E$5,$D291,"")</f>
        <v/>
      </c>
      <c r="F291" s="107" t="str">
        <f t="shared" si="283"/>
        <v/>
      </c>
      <c r="G291" s="107" t="str">
        <f t="shared" si="283"/>
        <v/>
      </c>
      <c r="H291" s="108" t="str">
        <f t="shared" si="283"/>
        <v/>
      </c>
      <c r="I291" s="108" t="str">
        <f t="shared" si="283"/>
        <v/>
      </c>
      <c r="J291" s="108" t="str">
        <f t="shared" si="283"/>
        <v/>
      </c>
      <c r="K291" s="108" t="str">
        <f t="shared" si="283"/>
        <v/>
      </c>
      <c r="L291" s="108" t="str">
        <f t="shared" si="283"/>
        <v/>
      </c>
      <c r="M291" s="108" t="str">
        <f t="shared" si="283"/>
        <v/>
      </c>
      <c r="N291" s="108" t="str">
        <f t="shared" si="283"/>
        <v/>
      </c>
      <c r="O291" s="108" t="str">
        <f t="shared" si="283"/>
        <v/>
      </c>
      <c r="P291" s="108" t="str">
        <f t="shared" si="283"/>
        <v/>
      </c>
      <c r="Q291" s="108" t="str">
        <f t="shared" si="283"/>
        <v/>
      </c>
      <c r="R291" s="108" t="str">
        <f t="shared" si="283"/>
        <v/>
      </c>
      <c r="S291" s="108" t="str">
        <f t="shared" si="283"/>
        <v/>
      </c>
      <c r="T291" s="108" t="str">
        <f t="shared" si="283"/>
        <v/>
      </c>
      <c r="U291" s="108" t="str">
        <f t="shared" si="283"/>
        <v/>
      </c>
      <c r="V291" s="108" t="str">
        <f t="shared" si="283"/>
        <v/>
      </c>
      <c r="W291" s="108" t="str">
        <f t="shared" si="283"/>
        <v/>
      </c>
      <c r="X291" s="108" t="str">
        <f t="shared" si="283"/>
        <v/>
      </c>
      <c r="Y291" s="108" t="str">
        <f t="shared" si="283"/>
        <v/>
      </c>
      <c r="Z291" s="108" t="str">
        <f t="shared" si="283"/>
        <v/>
      </c>
      <c r="AA291" s="108" t="str">
        <f t="shared" si="283"/>
        <v/>
      </c>
      <c r="AB291" s="108" t="str">
        <f t="shared" si="283"/>
        <v/>
      </c>
      <c r="AC291" s="108" t="str">
        <f t="shared" si="283"/>
        <v/>
      </c>
      <c r="AD291" s="108" t="str">
        <f t="shared" si="283"/>
        <v/>
      </c>
      <c r="AE291" s="108" t="str">
        <f t="shared" si="283"/>
        <v/>
      </c>
    </row>
    <row r="292" spans="1:31" ht="15" customHeight="1">
      <c r="A292" s="243"/>
      <c r="B292" s="244"/>
      <c r="C292" s="270"/>
      <c r="D292" s="245"/>
      <c r="E292" s="107" t="str">
        <f t="shared" ref="E292:AE292" si="284">IF($C292=E$5,$D292,"")</f>
        <v/>
      </c>
      <c r="F292" s="107" t="str">
        <f t="shared" si="284"/>
        <v/>
      </c>
      <c r="G292" s="107" t="str">
        <f t="shared" si="284"/>
        <v/>
      </c>
      <c r="H292" s="108" t="str">
        <f t="shared" si="284"/>
        <v/>
      </c>
      <c r="I292" s="108" t="str">
        <f t="shared" si="284"/>
        <v/>
      </c>
      <c r="J292" s="108" t="str">
        <f t="shared" si="284"/>
        <v/>
      </c>
      <c r="K292" s="108" t="str">
        <f t="shared" si="284"/>
        <v/>
      </c>
      <c r="L292" s="108" t="str">
        <f t="shared" si="284"/>
        <v/>
      </c>
      <c r="M292" s="108" t="str">
        <f t="shared" si="284"/>
        <v/>
      </c>
      <c r="N292" s="108" t="str">
        <f t="shared" si="284"/>
        <v/>
      </c>
      <c r="O292" s="108" t="str">
        <f t="shared" si="284"/>
        <v/>
      </c>
      <c r="P292" s="108" t="str">
        <f t="shared" si="284"/>
        <v/>
      </c>
      <c r="Q292" s="108" t="str">
        <f t="shared" si="284"/>
        <v/>
      </c>
      <c r="R292" s="108" t="str">
        <f t="shared" si="284"/>
        <v/>
      </c>
      <c r="S292" s="108" t="str">
        <f t="shared" si="284"/>
        <v/>
      </c>
      <c r="T292" s="108" t="str">
        <f t="shared" si="284"/>
        <v/>
      </c>
      <c r="U292" s="108" t="str">
        <f t="shared" si="284"/>
        <v/>
      </c>
      <c r="V292" s="108" t="str">
        <f t="shared" si="284"/>
        <v/>
      </c>
      <c r="W292" s="108" t="str">
        <f t="shared" si="284"/>
        <v/>
      </c>
      <c r="X292" s="108" t="str">
        <f t="shared" si="284"/>
        <v/>
      </c>
      <c r="Y292" s="108" t="str">
        <f t="shared" si="284"/>
        <v/>
      </c>
      <c r="Z292" s="108" t="str">
        <f t="shared" si="284"/>
        <v/>
      </c>
      <c r="AA292" s="108" t="str">
        <f t="shared" si="284"/>
        <v/>
      </c>
      <c r="AB292" s="108" t="str">
        <f t="shared" si="284"/>
        <v/>
      </c>
      <c r="AC292" s="108" t="str">
        <f t="shared" si="284"/>
        <v/>
      </c>
      <c r="AD292" s="108" t="str">
        <f t="shared" si="284"/>
        <v/>
      </c>
      <c r="AE292" s="108" t="str">
        <f t="shared" si="284"/>
        <v/>
      </c>
    </row>
    <row r="293" spans="1:31" ht="15" customHeight="1">
      <c r="A293" s="243"/>
      <c r="B293" s="244"/>
      <c r="C293" s="270"/>
      <c r="D293" s="245"/>
      <c r="E293" s="107" t="str">
        <f t="shared" ref="E293:AE293" si="285">IF($C293=E$5,$D293,"")</f>
        <v/>
      </c>
      <c r="F293" s="107" t="str">
        <f t="shared" si="285"/>
        <v/>
      </c>
      <c r="G293" s="107" t="str">
        <f t="shared" si="285"/>
        <v/>
      </c>
      <c r="H293" s="108" t="str">
        <f t="shared" si="285"/>
        <v/>
      </c>
      <c r="I293" s="108" t="str">
        <f t="shared" si="285"/>
        <v/>
      </c>
      <c r="J293" s="108" t="str">
        <f t="shared" si="285"/>
        <v/>
      </c>
      <c r="K293" s="108" t="str">
        <f t="shared" si="285"/>
        <v/>
      </c>
      <c r="L293" s="108" t="str">
        <f t="shared" si="285"/>
        <v/>
      </c>
      <c r="M293" s="108" t="str">
        <f t="shared" si="285"/>
        <v/>
      </c>
      <c r="N293" s="108" t="str">
        <f t="shared" si="285"/>
        <v/>
      </c>
      <c r="O293" s="108" t="str">
        <f t="shared" si="285"/>
        <v/>
      </c>
      <c r="P293" s="108" t="str">
        <f t="shared" si="285"/>
        <v/>
      </c>
      <c r="Q293" s="108" t="str">
        <f t="shared" si="285"/>
        <v/>
      </c>
      <c r="R293" s="108" t="str">
        <f t="shared" si="285"/>
        <v/>
      </c>
      <c r="S293" s="108" t="str">
        <f t="shared" si="285"/>
        <v/>
      </c>
      <c r="T293" s="108" t="str">
        <f t="shared" si="285"/>
        <v/>
      </c>
      <c r="U293" s="108" t="str">
        <f t="shared" si="285"/>
        <v/>
      </c>
      <c r="V293" s="108" t="str">
        <f t="shared" si="285"/>
        <v/>
      </c>
      <c r="W293" s="108" t="str">
        <f t="shared" si="285"/>
        <v/>
      </c>
      <c r="X293" s="108" t="str">
        <f t="shared" si="285"/>
        <v/>
      </c>
      <c r="Y293" s="108" t="str">
        <f t="shared" si="285"/>
        <v/>
      </c>
      <c r="Z293" s="108" t="str">
        <f t="shared" si="285"/>
        <v/>
      </c>
      <c r="AA293" s="108" t="str">
        <f t="shared" si="285"/>
        <v/>
      </c>
      <c r="AB293" s="108" t="str">
        <f t="shared" si="285"/>
        <v/>
      </c>
      <c r="AC293" s="108" t="str">
        <f t="shared" si="285"/>
        <v/>
      </c>
      <c r="AD293" s="108" t="str">
        <f t="shared" si="285"/>
        <v/>
      </c>
      <c r="AE293" s="108" t="str">
        <f t="shared" si="285"/>
        <v/>
      </c>
    </row>
    <row r="294" spans="1:31" ht="15" customHeight="1">
      <c r="A294" s="243"/>
      <c r="B294" s="244"/>
      <c r="C294" s="270"/>
      <c r="D294" s="245"/>
      <c r="E294" s="107" t="str">
        <f t="shared" ref="E294:AE294" si="286">IF($C294=E$5,$D294,"")</f>
        <v/>
      </c>
      <c r="F294" s="107" t="str">
        <f t="shared" si="286"/>
        <v/>
      </c>
      <c r="G294" s="107" t="str">
        <f t="shared" si="286"/>
        <v/>
      </c>
      <c r="H294" s="108" t="str">
        <f t="shared" si="286"/>
        <v/>
      </c>
      <c r="I294" s="108" t="str">
        <f t="shared" si="286"/>
        <v/>
      </c>
      <c r="J294" s="108" t="str">
        <f t="shared" si="286"/>
        <v/>
      </c>
      <c r="K294" s="108" t="str">
        <f t="shared" si="286"/>
        <v/>
      </c>
      <c r="L294" s="108" t="str">
        <f t="shared" si="286"/>
        <v/>
      </c>
      <c r="M294" s="108" t="str">
        <f t="shared" si="286"/>
        <v/>
      </c>
      <c r="N294" s="108" t="str">
        <f t="shared" si="286"/>
        <v/>
      </c>
      <c r="O294" s="108" t="str">
        <f t="shared" si="286"/>
        <v/>
      </c>
      <c r="P294" s="108" t="str">
        <f t="shared" si="286"/>
        <v/>
      </c>
      <c r="Q294" s="108" t="str">
        <f t="shared" si="286"/>
        <v/>
      </c>
      <c r="R294" s="108" t="str">
        <f t="shared" si="286"/>
        <v/>
      </c>
      <c r="S294" s="108" t="str">
        <f t="shared" si="286"/>
        <v/>
      </c>
      <c r="T294" s="108" t="str">
        <f t="shared" si="286"/>
        <v/>
      </c>
      <c r="U294" s="108" t="str">
        <f t="shared" si="286"/>
        <v/>
      </c>
      <c r="V294" s="108" t="str">
        <f t="shared" si="286"/>
        <v/>
      </c>
      <c r="W294" s="108" t="str">
        <f t="shared" si="286"/>
        <v/>
      </c>
      <c r="X294" s="108" t="str">
        <f t="shared" si="286"/>
        <v/>
      </c>
      <c r="Y294" s="108" t="str">
        <f t="shared" si="286"/>
        <v/>
      </c>
      <c r="Z294" s="108" t="str">
        <f t="shared" si="286"/>
        <v/>
      </c>
      <c r="AA294" s="108" t="str">
        <f t="shared" si="286"/>
        <v/>
      </c>
      <c r="AB294" s="108" t="str">
        <f t="shared" si="286"/>
        <v/>
      </c>
      <c r="AC294" s="108" t="str">
        <f t="shared" si="286"/>
        <v/>
      </c>
      <c r="AD294" s="108" t="str">
        <f t="shared" si="286"/>
        <v/>
      </c>
      <c r="AE294" s="108" t="str">
        <f t="shared" si="286"/>
        <v/>
      </c>
    </row>
    <row r="295" spans="1:31" ht="15" customHeight="1">
      <c r="A295" s="243"/>
      <c r="B295" s="244"/>
      <c r="C295" s="270"/>
      <c r="D295" s="245"/>
      <c r="E295" s="107" t="str">
        <f t="shared" ref="E295:AE295" si="287">IF($C295=E$5,$D295,"")</f>
        <v/>
      </c>
      <c r="F295" s="107" t="str">
        <f t="shared" si="287"/>
        <v/>
      </c>
      <c r="G295" s="107" t="str">
        <f t="shared" si="287"/>
        <v/>
      </c>
      <c r="H295" s="108" t="str">
        <f t="shared" si="287"/>
        <v/>
      </c>
      <c r="I295" s="108" t="str">
        <f t="shared" si="287"/>
        <v/>
      </c>
      <c r="J295" s="108" t="str">
        <f t="shared" si="287"/>
        <v/>
      </c>
      <c r="K295" s="108" t="str">
        <f t="shared" si="287"/>
        <v/>
      </c>
      <c r="L295" s="108" t="str">
        <f t="shared" si="287"/>
        <v/>
      </c>
      <c r="M295" s="108" t="str">
        <f t="shared" si="287"/>
        <v/>
      </c>
      <c r="N295" s="108" t="str">
        <f t="shared" si="287"/>
        <v/>
      </c>
      <c r="O295" s="108" t="str">
        <f t="shared" si="287"/>
        <v/>
      </c>
      <c r="P295" s="108" t="str">
        <f t="shared" si="287"/>
        <v/>
      </c>
      <c r="Q295" s="108" t="str">
        <f t="shared" si="287"/>
        <v/>
      </c>
      <c r="R295" s="108" t="str">
        <f t="shared" si="287"/>
        <v/>
      </c>
      <c r="S295" s="108" t="str">
        <f t="shared" si="287"/>
        <v/>
      </c>
      <c r="T295" s="108" t="str">
        <f t="shared" si="287"/>
        <v/>
      </c>
      <c r="U295" s="108" t="str">
        <f t="shared" si="287"/>
        <v/>
      </c>
      <c r="V295" s="108" t="str">
        <f t="shared" si="287"/>
        <v/>
      </c>
      <c r="W295" s="108" t="str">
        <f t="shared" si="287"/>
        <v/>
      </c>
      <c r="X295" s="108" t="str">
        <f t="shared" si="287"/>
        <v/>
      </c>
      <c r="Y295" s="108" t="str">
        <f t="shared" si="287"/>
        <v/>
      </c>
      <c r="Z295" s="108" t="str">
        <f t="shared" si="287"/>
        <v/>
      </c>
      <c r="AA295" s="108" t="str">
        <f t="shared" si="287"/>
        <v/>
      </c>
      <c r="AB295" s="108" t="str">
        <f t="shared" si="287"/>
        <v/>
      </c>
      <c r="AC295" s="108" t="str">
        <f t="shared" si="287"/>
        <v/>
      </c>
      <c r="AD295" s="108" t="str">
        <f t="shared" si="287"/>
        <v/>
      </c>
      <c r="AE295" s="108" t="str">
        <f t="shared" si="287"/>
        <v/>
      </c>
    </row>
    <row r="296" spans="1:31" ht="15" customHeight="1">
      <c r="A296" s="243"/>
      <c r="B296" s="244"/>
      <c r="C296" s="270"/>
      <c r="D296" s="245"/>
      <c r="E296" s="107" t="str">
        <f t="shared" ref="E296:AE296" si="288">IF($C296=E$5,$D296,"")</f>
        <v/>
      </c>
      <c r="F296" s="107" t="str">
        <f t="shared" si="288"/>
        <v/>
      </c>
      <c r="G296" s="107" t="str">
        <f t="shared" si="288"/>
        <v/>
      </c>
      <c r="H296" s="108" t="str">
        <f t="shared" si="288"/>
        <v/>
      </c>
      <c r="I296" s="108" t="str">
        <f t="shared" si="288"/>
        <v/>
      </c>
      <c r="J296" s="108" t="str">
        <f t="shared" si="288"/>
        <v/>
      </c>
      <c r="K296" s="108" t="str">
        <f t="shared" si="288"/>
        <v/>
      </c>
      <c r="L296" s="108" t="str">
        <f t="shared" si="288"/>
        <v/>
      </c>
      <c r="M296" s="108" t="str">
        <f t="shared" si="288"/>
        <v/>
      </c>
      <c r="N296" s="108" t="str">
        <f t="shared" si="288"/>
        <v/>
      </c>
      <c r="O296" s="108" t="str">
        <f t="shared" si="288"/>
        <v/>
      </c>
      <c r="P296" s="108" t="str">
        <f t="shared" si="288"/>
        <v/>
      </c>
      <c r="Q296" s="108" t="str">
        <f t="shared" si="288"/>
        <v/>
      </c>
      <c r="R296" s="108" t="str">
        <f t="shared" si="288"/>
        <v/>
      </c>
      <c r="S296" s="108" t="str">
        <f t="shared" si="288"/>
        <v/>
      </c>
      <c r="T296" s="108" t="str">
        <f t="shared" si="288"/>
        <v/>
      </c>
      <c r="U296" s="108" t="str">
        <f t="shared" si="288"/>
        <v/>
      </c>
      <c r="V296" s="108" t="str">
        <f t="shared" si="288"/>
        <v/>
      </c>
      <c r="W296" s="108" t="str">
        <f t="shared" si="288"/>
        <v/>
      </c>
      <c r="X296" s="108" t="str">
        <f t="shared" si="288"/>
        <v/>
      </c>
      <c r="Y296" s="108" t="str">
        <f t="shared" si="288"/>
        <v/>
      </c>
      <c r="Z296" s="108" t="str">
        <f t="shared" si="288"/>
        <v/>
      </c>
      <c r="AA296" s="108" t="str">
        <f t="shared" si="288"/>
        <v/>
      </c>
      <c r="AB296" s="108" t="str">
        <f t="shared" si="288"/>
        <v/>
      </c>
      <c r="AC296" s="108" t="str">
        <f t="shared" si="288"/>
        <v/>
      </c>
      <c r="AD296" s="108" t="str">
        <f t="shared" si="288"/>
        <v/>
      </c>
      <c r="AE296" s="108" t="str">
        <f t="shared" si="288"/>
        <v/>
      </c>
    </row>
    <row r="297" spans="1:31" ht="15" customHeight="1">
      <c r="A297" s="243"/>
      <c r="B297" s="244"/>
      <c r="C297" s="270"/>
      <c r="D297" s="245"/>
      <c r="E297" s="107" t="str">
        <f t="shared" ref="E297:AE297" si="289">IF($C297=E$5,$D297,"")</f>
        <v/>
      </c>
      <c r="F297" s="107" t="str">
        <f t="shared" si="289"/>
        <v/>
      </c>
      <c r="G297" s="107" t="str">
        <f t="shared" si="289"/>
        <v/>
      </c>
      <c r="H297" s="108" t="str">
        <f t="shared" si="289"/>
        <v/>
      </c>
      <c r="I297" s="108" t="str">
        <f t="shared" si="289"/>
        <v/>
      </c>
      <c r="J297" s="108" t="str">
        <f t="shared" si="289"/>
        <v/>
      </c>
      <c r="K297" s="108" t="str">
        <f t="shared" si="289"/>
        <v/>
      </c>
      <c r="L297" s="108" t="str">
        <f t="shared" si="289"/>
        <v/>
      </c>
      <c r="M297" s="108" t="str">
        <f t="shared" si="289"/>
        <v/>
      </c>
      <c r="N297" s="108" t="str">
        <f t="shared" si="289"/>
        <v/>
      </c>
      <c r="O297" s="108" t="str">
        <f t="shared" si="289"/>
        <v/>
      </c>
      <c r="P297" s="108" t="str">
        <f t="shared" si="289"/>
        <v/>
      </c>
      <c r="Q297" s="108" t="str">
        <f t="shared" si="289"/>
        <v/>
      </c>
      <c r="R297" s="108" t="str">
        <f t="shared" si="289"/>
        <v/>
      </c>
      <c r="S297" s="108" t="str">
        <f t="shared" si="289"/>
        <v/>
      </c>
      <c r="T297" s="108" t="str">
        <f t="shared" si="289"/>
        <v/>
      </c>
      <c r="U297" s="108" t="str">
        <f t="shared" si="289"/>
        <v/>
      </c>
      <c r="V297" s="108" t="str">
        <f t="shared" si="289"/>
        <v/>
      </c>
      <c r="W297" s="108" t="str">
        <f t="shared" si="289"/>
        <v/>
      </c>
      <c r="X297" s="108" t="str">
        <f t="shared" si="289"/>
        <v/>
      </c>
      <c r="Y297" s="108" t="str">
        <f t="shared" si="289"/>
        <v/>
      </c>
      <c r="Z297" s="108" t="str">
        <f t="shared" si="289"/>
        <v/>
      </c>
      <c r="AA297" s="108" t="str">
        <f t="shared" si="289"/>
        <v/>
      </c>
      <c r="AB297" s="108" t="str">
        <f t="shared" si="289"/>
        <v/>
      </c>
      <c r="AC297" s="108" t="str">
        <f t="shared" si="289"/>
        <v/>
      </c>
      <c r="AD297" s="108" t="str">
        <f t="shared" si="289"/>
        <v/>
      </c>
      <c r="AE297" s="108" t="str">
        <f t="shared" si="289"/>
        <v/>
      </c>
    </row>
    <row r="298" spans="1:31" ht="15" customHeight="1">
      <c r="A298" s="243"/>
      <c r="B298" s="244"/>
      <c r="C298" s="270"/>
      <c r="D298" s="245"/>
      <c r="E298" s="107" t="str">
        <f t="shared" ref="E298:AE298" si="290">IF($C298=E$5,$D298,"")</f>
        <v/>
      </c>
      <c r="F298" s="107" t="str">
        <f t="shared" si="290"/>
        <v/>
      </c>
      <c r="G298" s="107" t="str">
        <f t="shared" si="290"/>
        <v/>
      </c>
      <c r="H298" s="108" t="str">
        <f t="shared" si="290"/>
        <v/>
      </c>
      <c r="I298" s="108" t="str">
        <f t="shared" si="290"/>
        <v/>
      </c>
      <c r="J298" s="108" t="str">
        <f t="shared" si="290"/>
        <v/>
      </c>
      <c r="K298" s="108" t="str">
        <f t="shared" si="290"/>
        <v/>
      </c>
      <c r="L298" s="108" t="str">
        <f t="shared" si="290"/>
        <v/>
      </c>
      <c r="M298" s="108" t="str">
        <f t="shared" si="290"/>
        <v/>
      </c>
      <c r="N298" s="108" t="str">
        <f t="shared" si="290"/>
        <v/>
      </c>
      <c r="O298" s="108" t="str">
        <f t="shared" si="290"/>
        <v/>
      </c>
      <c r="P298" s="108" t="str">
        <f t="shared" si="290"/>
        <v/>
      </c>
      <c r="Q298" s="108" t="str">
        <f t="shared" si="290"/>
        <v/>
      </c>
      <c r="R298" s="108" t="str">
        <f t="shared" si="290"/>
        <v/>
      </c>
      <c r="S298" s="108" t="str">
        <f t="shared" si="290"/>
        <v/>
      </c>
      <c r="T298" s="108" t="str">
        <f t="shared" si="290"/>
        <v/>
      </c>
      <c r="U298" s="108" t="str">
        <f t="shared" si="290"/>
        <v/>
      </c>
      <c r="V298" s="108" t="str">
        <f t="shared" si="290"/>
        <v/>
      </c>
      <c r="W298" s="108" t="str">
        <f t="shared" si="290"/>
        <v/>
      </c>
      <c r="X298" s="108" t="str">
        <f t="shared" si="290"/>
        <v/>
      </c>
      <c r="Y298" s="108" t="str">
        <f t="shared" si="290"/>
        <v/>
      </c>
      <c r="Z298" s="108" t="str">
        <f t="shared" si="290"/>
        <v/>
      </c>
      <c r="AA298" s="108" t="str">
        <f t="shared" si="290"/>
        <v/>
      </c>
      <c r="AB298" s="108" t="str">
        <f t="shared" si="290"/>
        <v/>
      </c>
      <c r="AC298" s="108" t="str">
        <f t="shared" si="290"/>
        <v/>
      </c>
      <c r="AD298" s="108" t="str">
        <f t="shared" si="290"/>
        <v/>
      </c>
      <c r="AE298" s="108" t="str">
        <f t="shared" si="290"/>
        <v/>
      </c>
    </row>
    <row r="299" spans="1:31" ht="15" customHeight="1">
      <c r="A299" s="243"/>
      <c r="B299" s="244"/>
      <c r="C299" s="270"/>
      <c r="D299" s="245"/>
      <c r="E299" s="107" t="str">
        <f t="shared" ref="E299:AE299" si="291">IF($C299=E$5,$D299,"")</f>
        <v/>
      </c>
      <c r="F299" s="107" t="str">
        <f t="shared" si="291"/>
        <v/>
      </c>
      <c r="G299" s="107" t="str">
        <f t="shared" si="291"/>
        <v/>
      </c>
      <c r="H299" s="108" t="str">
        <f t="shared" si="291"/>
        <v/>
      </c>
      <c r="I299" s="108" t="str">
        <f t="shared" si="291"/>
        <v/>
      </c>
      <c r="J299" s="108" t="str">
        <f t="shared" si="291"/>
        <v/>
      </c>
      <c r="K299" s="108" t="str">
        <f t="shared" si="291"/>
        <v/>
      </c>
      <c r="L299" s="108" t="str">
        <f t="shared" si="291"/>
        <v/>
      </c>
      <c r="M299" s="108" t="str">
        <f t="shared" si="291"/>
        <v/>
      </c>
      <c r="N299" s="108" t="str">
        <f t="shared" si="291"/>
        <v/>
      </c>
      <c r="O299" s="108" t="str">
        <f t="shared" si="291"/>
        <v/>
      </c>
      <c r="P299" s="108" t="str">
        <f t="shared" si="291"/>
        <v/>
      </c>
      <c r="Q299" s="108" t="str">
        <f t="shared" si="291"/>
        <v/>
      </c>
      <c r="R299" s="108" t="str">
        <f t="shared" si="291"/>
        <v/>
      </c>
      <c r="S299" s="108" t="str">
        <f t="shared" si="291"/>
        <v/>
      </c>
      <c r="T299" s="108" t="str">
        <f t="shared" si="291"/>
        <v/>
      </c>
      <c r="U299" s="108" t="str">
        <f t="shared" si="291"/>
        <v/>
      </c>
      <c r="V299" s="108" t="str">
        <f t="shared" si="291"/>
        <v/>
      </c>
      <c r="W299" s="108" t="str">
        <f t="shared" si="291"/>
        <v/>
      </c>
      <c r="X299" s="108" t="str">
        <f t="shared" si="291"/>
        <v/>
      </c>
      <c r="Y299" s="108" t="str">
        <f t="shared" si="291"/>
        <v/>
      </c>
      <c r="Z299" s="108" t="str">
        <f t="shared" si="291"/>
        <v/>
      </c>
      <c r="AA299" s="108" t="str">
        <f t="shared" si="291"/>
        <v/>
      </c>
      <c r="AB299" s="108" t="str">
        <f t="shared" si="291"/>
        <v/>
      </c>
      <c r="AC299" s="108" t="str">
        <f t="shared" si="291"/>
        <v/>
      </c>
      <c r="AD299" s="108" t="str">
        <f t="shared" si="291"/>
        <v/>
      </c>
      <c r="AE299" s="108" t="str">
        <f t="shared" si="291"/>
        <v/>
      </c>
    </row>
    <row r="300" spans="1:31" ht="15" customHeight="1">
      <c r="A300" s="243"/>
      <c r="B300" s="244"/>
      <c r="C300" s="270"/>
      <c r="D300" s="245"/>
      <c r="E300" s="107" t="str">
        <f t="shared" ref="E300:AE300" si="292">IF($C300=E$5,$D300,"")</f>
        <v/>
      </c>
      <c r="F300" s="107" t="str">
        <f t="shared" si="292"/>
        <v/>
      </c>
      <c r="G300" s="107" t="str">
        <f t="shared" si="292"/>
        <v/>
      </c>
      <c r="H300" s="108" t="str">
        <f t="shared" si="292"/>
        <v/>
      </c>
      <c r="I300" s="108" t="str">
        <f t="shared" si="292"/>
        <v/>
      </c>
      <c r="J300" s="108" t="str">
        <f t="shared" si="292"/>
        <v/>
      </c>
      <c r="K300" s="108" t="str">
        <f t="shared" si="292"/>
        <v/>
      </c>
      <c r="L300" s="108" t="str">
        <f t="shared" si="292"/>
        <v/>
      </c>
      <c r="M300" s="108" t="str">
        <f t="shared" si="292"/>
        <v/>
      </c>
      <c r="N300" s="108" t="str">
        <f t="shared" si="292"/>
        <v/>
      </c>
      <c r="O300" s="108" t="str">
        <f t="shared" si="292"/>
        <v/>
      </c>
      <c r="P300" s="108" t="str">
        <f t="shared" si="292"/>
        <v/>
      </c>
      <c r="Q300" s="108" t="str">
        <f t="shared" si="292"/>
        <v/>
      </c>
      <c r="R300" s="108" t="str">
        <f t="shared" si="292"/>
        <v/>
      </c>
      <c r="S300" s="108" t="str">
        <f t="shared" si="292"/>
        <v/>
      </c>
      <c r="T300" s="108" t="str">
        <f t="shared" si="292"/>
        <v/>
      </c>
      <c r="U300" s="108" t="str">
        <f t="shared" si="292"/>
        <v/>
      </c>
      <c r="V300" s="108" t="str">
        <f t="shared" si="292"/>
        <v/>
      </c>
      <c r="W300" s="108" t="str">
        <f t="shared" si="292"/>
        <v/>
      </c>
      <c r="X300" s="108" t="str">
        <f t="shared" si="292"/>
        <v/>
      </c>
      <c r="Y300" s="108" t="str">
        <f t="shared" si="292"/>
        <v/>
      </c>
      <c r="Z300" s="108" t="str">
        <f t="shared" si="292"/>
        <v/>
      </c>
      <c r="AA300" s="108" t="str">
        <f t="shared" si="292"/>
        <v/>
      </c>
      <c r="AB300" s="108" t="str">
        <f t="shared" si="292"/>
        <v/>
      </c>
      <c r="AC300" s="108" t="str">
        <f t="shared" si="292"/>
        <v/>
      </c>
      <c r="AD300" s="108" t="str">
        <f t="shared" si="292"/>
        <v/>
      </c>
      <c r="AE300" s="108" t="str">
        <f t="shared" si="292"/>
        <v/>
      </c>
    </row>
    <row r="301" spans="1:31" ht="15" customHeight="1">
      <c r="A301" s="243"/>
      <c r="B301" s="244"/>
      <c r="C301" s="270"/>
      <c r="D301" s="245"/>
      <c r="E301" s="107" t="str">
        <f t="shared" ref="E301:AE301" si="293">IF($C301=E$5,$D301,"")</f>
        <v/>
      </c>
      <c r="F301" s="107" t="str">
        <f t="shared" si="293"/>
        <v/>
      </c>
      <c r="G301" s="107" t="str">
        <f t="shared" si="293"/>
        <v/>
      </c>
      <c r="H301" s="108" t="str">
        <f t="shared" si="293"/>
        <v/>
      </c>
      <c r="I301" s="108" t="str">
        <f t="shared" si="293"/>
        <v/>
      </c>
      <c r="J301" s="108" t="str">
        <f t="shared" si="293"/>
        <v/>
      </c>
      <c r="K301" s="108" t="str">
        <f t="shared" si="293"/>
        <v/>
      </c>
      <c r="L301" s="108" t="str">
        <f t="shared" si="293"/>
        <v/>
      </c>
      <c r="M301" s="108" t="str">
        <f t="shared" si="293"/>
        <v/>
      </c>
      <c r="N301" s="108" t="str">
        <f t="shared" si="293"/>
        <v/>
      </c>
      <c r="O301" s="108" t="str">
        <f t="shared" si="293"/>
        <v/>
      </c>
      <c r="P301" s="108" t="str">
        <f t="shared" si="293"/>
        <v/>
      </c>
      <c r="Q301" s="108" t="str">
        <f t="shared" si="293"/>
        <v/>
      </c>
      <c r="R301" s="108" t="str">
        <f t="shared" si="293"/>
        <v/>
      </c>
      <c r="S301" s="108" t="str">
        <f t="shared" si="293"/>
        <v/>
      </c>
      <c r="T301" s="108" t="str">
        <f t="shared" si="293"/>
        <v/>
      </c>
      <c r="U301" s="108" t="str">
        <f t="shared" si="293"/>
        <v/>
      </c>
      <c r="V301" s="108" t="str">
        <f t="shared" si="293"/>
        <v/>
      </c>
      <c r="W301" s="108" t="str">
        <f t="shared" si="293"/>
        <v/>
      </c>
      <c r="X301" s="108" t="str">
        <f t="shared" si="293"/>
        <v/>
      </c>
      <c r="Y301" s="108" t="str">
        <f t="shared" si="293"/>
        <v/>
      </c>
      <c r="Z301" s="108" t="str">
        <f t="shared" si="293"/>
        <v/>
      </c>
      <c r="AA301" s="108" t="str">
        <f t="shared" si="293"/>
        <v/>
      </c>
      <c r="AB301" s="108" t="str">
        <f t="shared" si="293"/>
        <v/>
      </c>
      <c r="AC301" s="108" t="str">
        <f t="shared" si="293"/>
        <v/>
      </c>
      <c r="AD301" s="108" t="str">
        <f t="shared" si="293"/>
        <v/>
      </c>
      <c r="AE301" s="108" t="str">
        <f t="shared" si="293"/>
        <v/>
      </c>
    </row>
    <row r="302" spans="1:31" ht="15" customHeight="1">
      <c r="A302" s="243"/>
      <c r="B302" s="244"/>
      <c r="C302" s="270"/>
      <c r="D302" s="245"/>
      <c r="E302" s="107" t="str">
        <f t="shared" ref="E302:AE302" si="294">IF($C302=E$5,$D302,"")</f>
        <v/>
      </c>
      <c r="F302" s="107" t="str">
        <f t="shared" si="294"/>
        <v/>
      </c>
      <c r="G302" s="107" t="str">
        <f t="shared" si="294"/>
        <v/>
      </c>
      <c r="H302" s="108" t="str">
        <f t="shared" si="294"/>
        <v/>
      </c>
      <c r="I302" s="108" t="str">
        <f t="shared" si="294"/>
        <v/>
      </c>
      <c r="J302" s="108" t="str">
        <f t="shared" si="294"/>
        <v/>
      </c>
      <c r="K302" s="108" t="str">
        <f t="shared" si="294"/>
        <v/>
      </c>
      <c r="L302" s="108" t="str">
        <f t="shared" si="294"/>
        <v/>
      </c>
      <c r="M302" s="108" t="str">
        <f t="shared" si="294"/>
        <v/>
      </c>
      <c r="N302" s="108" t="str">
        <f t="shared" si="294"/>
        <v/>
      </c>
      <c r="O302" s="108" t="str">
        <f t="shared" si="294"/>
        <v/>
      </c>
      <c r="P302" s="108" t="str">
        <f t="shared" si="294"/>
        <v/>
      </c>
      <c r="Q302" s="108" t="str">
        <f t="shared" si="294"/>
        <v/>
      </c>
      <c r="R302" s="108" t="str">
        <f t="shared" si="294"/>
        <v/>
      </c>
      <c r="S302" s="108" t="str">
        <f t="shared" si="294"/>
        <v/>
      </c>
      <c r="T302" s="108" t="str">
        <f t="shared" si="294"/>
        <v/>
      </c>
      <c r="U302" s="108" t="str">
        <f t="shared" si="294"/>
        <v/>
      </c>
      <c r="V302" s="108" t="str">
        <f t="shared" si="294"/>
        <v/>
      </c>
      <c r="W302" s="108" t="str">
        <f t="shared" si="294"/>
        <v/>
      </c>
      <c r="X302" s="108" t="str">
        <f t="shared" si="294"/>
        <v/>
      </c>
      <c r="Y302" s="108" t="str">
        <f t="shared" si="294"/>
        <v/>
      </c>
      <c r="Z302" s="108" t="str">
        <f t="shared" si="294"/>
        <v/>
      </c>
      <c r="AA302" s="108" t="str">
        <f t="shared" si="294"/>
        <v/>
      </c>
      <c r="AB302" s="108" t="str">
        <f t="shared" si="294"/>
        <v/>
      </c>
      <c r="AC302" s="108" t="str">
        <f t="shared" si="294"/>
        <v/>
      </c>
      <c r="AD302" s="108" t="str">
        <f t="shared" si="294"/>
        <v/>
      </c>
      <c r="AE302" s="108" t="str">
        <f t="shared" si="294"/>
        <v/>
      </c>
    </row>
    <row r="303" spans="1:31" ht="15" customHeight="1">
      <c r="A303" s="243"/>
      <c r="B303" s="244"/>
      <c r="C303" s="270"/>
      <c r="D303" s="245"/>
      <c r="E303" s="107" t="str">
        <f t="shared" ref="E303:AE303" si="295">IF($C303=E$5,$D303,"")</f>
        <v/>
      </c>
      <c r="F303" s="107" t="str">
        <f t="shared" si="295"/>
        <v/>
      </c>
      <c r="G303" s="107" t="str">
        <f t="shared" si="295"/>
        <v/>
      </c>
      <c r="H303" s="108" t="str">
        <f t="shared" si="295"/>
        <v/>
      </c>
      <c r="I303" s="108" t="str">
        <f t="shared" si="295"/>
        <v/>
      </c>
      <c r="J303" s="108" t="str">
        <f t="shared" si="295"/>
        <v/>
      </c>
      <c r="K303" s="108" t="str">
        <f t="shared" si="295"/>
        <v/>
      </c>
      <c r="L303" s="108" t="str">
        <f t="shared" si="295"/>
        <v/>
      </c>
      <c r="M303" s="108" t="str">
        <f t="shared" si="295"/>
        <v/>
      </c>
      <c r="N303" s="108" t="str">
        <f t="shared" si="295"/>
        <v/>
      </c>
      <c r="O303" s="108" t="str">
        <f t="shared" si="295"/>
        <v/>
      </c>
      <c r="P303" s="108" t="str">
        <f t="shared" si="295"/>
        <v/>
      </c>
      <c r="Q303" s="108" t="str">
        <f t="shared" si="295"/>
        <v/>
      </c>
      <c r="R303" s="108" t="str">
        <f t="shared" si="295"/>
        <v/>
      </c>
      <c r="S303" s="108" t="str">
        <f t="shared" si="295"/>
        <v/>
      </c>
      <c r="T303" s="108" t="str">
        <f t="shared" si="295"/>
        <v/>
      </c>
      <c r="U303" s="108" t="str">
        <f t="shared" si="295"/>
        <v/>
      </c>
      <c r="V303" s="108" t="str">
        <f t="shared" si="295"/>
        <v/>
      </c>
      <c r="W303" s="108" t="str">
        <f t="shared" si="295"/>
        <v/>
      </c>
      <c r="X303" s="108" t="str">
        <f t="shared" si="295"/>
        <v/>
      </c>
      <c r="Y303" s="108" t="str">
        <f t="shared" si="295"/>
        <v/>
      </c>
      <c r="Z303" s="108" t="str">
        <f t="shared" si="295"/>
        <v/>
      </c>
      <c r="AA303" s="108" t="str">
        <f t="shared" si="295"/>
        <v/>
      </c>
      <c r="AB303" s="108" t="str">
        <f t="shared" si="295"/>
        <v/>
      </c>
      <c r="AC303" s="108" t="str">
        <f t="shared" si="295"/>
        <v/>
      </c>
      <c r="AD303" s="108" t="str">
        <f t="shared" si="295"/>
        <v/>
      </c>
      <c r="AE303" s="108" t="str">
        <f t="shared" si="295"/>
        <v/>
      </c>
    </row>
    <row r="304" spans="1:31" ht="15" customHeight="1">
      <c r="A304" s="243"/>
      <c r="B304" s="244"/>
      <c r="C304" s="270"/>
      <c r="D304" s="245"/>
      <c r="E304" s="107" t="str">
        <f t="shared" ref="E304:AE304" si="296">IF($C304=E$5,$D304,"")</f>
        <v/>
      </c>
      <c r="F304" s="107" t="str">
        <f t="shared" si="296"/>
        <v/>
      </c>
      <c r="G304" s="107" t="str">
        <f t="shared" si="296"/>
        <v/>
      </c>
      <c r="H304" s="108" t="str">
        <f t="shared" si="296"/>
        <v/>
      </c>
      <c r="I304" s="108" t="str">
        <f t="shared" si="296"/>
        <v/>
      </c>
      <c r="J304" s="108" t="str">
        <f t="shared" si="296"/>
        <v/>
      </c>
      <c r="K304" s="108" t="str">
        <f t="shared" si="296"/>
        <v/>
      </c>
      <c r="L304" s="108" t="str">
        <f t="shared" si="296"/>
        <v/>
      </c>
      <c r="M304" s="108" t="str">
        <f t="shared" si="296"/>
        <v/>
      </c>
      <c r="N304" s="108" t="str">
        <f t="shared" si="296"/>
        <v/>
      </c>
      <c r="O304" s="108" t="str">
        <f t="shared" si="296"/>
        <v/>
      </c>
      <c r="P304" s="108" t="str">
        <f t="shared" si="296"/>
        <v/>
      </c>
      <c r="Q304" s="108" t="str">
        <f t="shared" si="296"/>
        <v/>
      </c>
      <c r="R304" s="108" t="str">
        <f t="shared" si="296"/>
        <v/>
      </c>
      <c r="S304" s="108" t="str">
        <f t="shared" si="296"/>
        <v/>
      </c>
      <c r="T304" s="108" t="str">
        <f t="shared" si="296"/>
        <v/>
      </c>
      <c r="U304" s="108" t="str">
        <f t="shared" si="296"/>
        <v/>
      </c>
      <c r="V304" s="108" t="str">
        <f t="shared" si="296"/>
        <v/>
      </c>
      <c r="W304" s="108" t="str">
        <f t="shared" si="296"/>
        <v/>
      </c>
      <c r="X304" s="108" t="str">
        <f t="shared" si="296"/>
        <v/>
      </c>
      <c r="Y304" s="108" t="str">
        <f t="shared" si="296"/>
        <v/>
      </c>
      <c r="Z304" s="108" t="str">
        <f t="shared" si="296"/>
        <v/>
      </c>
      <c r="AA304" s="108" t="str">
        <f t="shared" si="296"/>
        <v/>
      </c>
      <c r="AB304" s="108" t="str">
        <f t="shared" si="296"/>
        <v/>
      </c>
      <c r="AC304" s="108" t="str">
        <f t="shared" si="296"/>
        <v/>
      </c>
      <c r="AD304" s="108" t="str">
        <f t="shared" si="296"/>
        <v/>
      </c>
      <c r="AE304" s="108" t="str">
        <f t="shared" si="296"/>
        <v/>
      </c>
    </row>
    <row r="305" spans="1:31" ht="15" customHeight="1">
      <c r="A305" s="243"/>
      <c r="B305" s="244"/>
      <c r="C305" s="270"/>
      <c r="D305" s="245"/>
      <c r="E305" s="107" t="str">
        <f t="shared" ref="E305:AE305" si="297">IF($C305=E$5,$D305,"")</f>
        <v/>
      </c>
      <c r="F305" s="107" t="str">
        <f t="shared" si="297"/>
        <v/>
      </c>
      <c r="G305" s="107" t="str">
        <f t="shared" si="297"/>
        <v/>
      </c>
      <c r="H305" s="108" t="str">
        <f t="shared" si="297"/>
        <v/>
      </c>
      <c r="I305" s="108" t="str">
        <f t="shared" si="297"/>
        <v/>
      </c>
      <c r="J305" s="108" t="str">
        <f t="shared" si="297"/>
        <v/>
      </c>
      <c r="K305" s="108" t="str">
        <f t="shared" si="297"/>
        <v/>
      </c>
      <c r="L305" s="108" t="str">
        <f t="shared" si="297"/>
        <v/>
      </c>
      <c r="M305" s="108" t="str">
        <f t="shared" si="297"/>
        <v/>
      </c>
      <c r="N305" s="108" t="str">
        <f t="shared" si="297"/>
        <v/>
      </c>
      <c r="O305" s="108" t="str">
        <f t="shared" si="297"/>
        <v/>
      </c>
      <c r="P305" s="108" t="str">
        <f t="shared" si="297"/>
        <v/>
      </c>
      <c r="Q305" s="108" t="str">
        <f t="shared" si="297"/>
        <v/>
      </c>
      <c r="R305" s="108" t="str">
        <f t="shared" si="297"/>
        <v/>
      </c>
      <c r="S305" s="108" t="str">
        <f t="shared" si="297"/>
        <v/>
      </c>
      <c r="T305" s="108" t="str">
        <f t="shared" si="297"/>
        <v/>
      </c>
      <c r="U305" s="108" t="str">
        <f t="shared" si="297"/>
        <v/>
      </c>
      <c r="V305" s="108" t="str">
        <f t="shared" si="297"/>
        <v/>
      </c>
      <c r="W305" s="108" t="str">
        <f t="shared" si="297"/>
        <v/>
      </c>
      <c r="X305" s="108" t="str">
        <f t="shared" si="297"/>
        <v/>
      </c>
      <c r="Y305" s="108" t="str">
        <f t="shared" si="297"/>
        <v/>
      </c>
      <c r="Z305" s="108" t="str">
        <f t="shared" si="297"/>
        <v/>
      </c>
      <c r="AA305" s="108" t="str">
        <f t="shared" si="297"/>
        <v/>
      </c>
      <c r="AB305" s="108" t="str">
        <f t="shared" si="297"/>
        <v/>
      </c>
      <c r="AC305" s="108" t="str">
        <f t="shared" si="297"/>
        <v/>
      </c>
      <c r="AD305" s="108" t="str">
        <f t="shared" si="297"/>
        <v/>
      </c>
      <c r="AE305" s="108" t="str">
        <f t="shared" si="297"/>
        <v/>
      </c>
    </row>
    <row r="306" spans="1:31" ht="15" customHeight="1">
      <c r="A306" s="243"/>
      <c r="B306" s="244"/>
      <c r="C306" s="270"/>
      <c r="D306" s="245"/>
      <c r="E306" s="107" t="str">
        <f t="shared" ref="E306:AE306" si="298">IF($C306=E$5,$D306,"")</f>
        <v/>
      </c>
      <c r="F306" s="107" t="str">
        <f t="shared" si="298"/>
        <v/>
      </c>
      <c r="G306" s="107" t="str">
        <f t="shared" si="298"/>
        <v/>
      </c>
      <c r="H306" s="108" t="str">
        <f t="shared" si="298"/>
        <v/>
      </c>
      <c r="I306" s="108" t="str">
        <f t="shared" si="298"/>
        <v/>
      </c>
      <c r="J306" s="108" t="str">
        <f t="shared" si="298"/>
        <v/>
      </c>
      <c r="K306" s="108" t="str">
        <f t="shared" si="298"/>
        <v/>
      </c>
      <c r="L306" s="108" t="str">
        <f t="shared" si="298"/>
        <v/>
      </c>
      <c r="M306" s="108" t="str">
        <f t="shared" si="298"/>
        <v/>
      </c>
      <c r="N306" s="108" t="str">
        <f t="shared" si="298"/>
        <v/>
      </c>
      <c r="O306" s="108" t="str">
        <f t="shared" si="298"/>
        <v/>
      </c>
      <c r="P306" s="108" t="str">
        <f t="shared" si="298"/>
        <v/>
      </c>
      <c r="Q306" s="108" t="str">
        <f t="shared" si="298"/>
        <v/>
      </c>
      <c r="R306" s="108" t="str">
        <f t="shared" si="298"/>
        <v/>
      </c>
      <c r="S306" s="108" t="str">
        <f t="shared" si="298"/>
        <v/>
      </c>
      <c r="T306" s="108" t="str">
        <f t="shared" si="298"/>
        <v/>
      </c>
      <c r="U306" s="108" t="str">
        <f t="shared" si="298"/>
        <v/>
      </c>
      <c r="V306" s="108" t="str">
        <f t="shared" si="298"/>
        <v/>
      </c>
      <c r="W306" s="108" t="str">
        <f t="shared" si="298"/>
        <v/>
      </c>
      <c r="X306" s="108" t="str">
        <f t="shared" si="298"/>
        <v/>
      </c>
      <c r="Y306" s="108" t="str">
        <f t="shared" si="298"/>
        <v/>
      </c>
      <c r="Z306" s="108" t="str">
        <f t="shared" si="298"/>
        <v/>
      </c>
      <c r="AA306" s="108" t="str">
        <f t="shared" si="298"/>
        <v/>
      </c>
      <c r="AB306" s="108" t="str">
        <f t="shared" si="298"/>
        <v/>
      </c>
      <c r="AC306" s="108" t="str">
        <f t="shared" si="298"/>
        <v/>
      </c>
      <c r="AD306" s="108" t="str">
        <f t="shared" si="298"/>
        <v/>
      </c>
      <c r="AE306" s="108" t="str">
        <f t="shared" si="298"/>
        <v/>
      </c>
    </row>
    <row r="307" spans="1:31" ht="15" customHeight="1">
      <c r="A307" s="243"/>
      <c r="B307" s="244"/>
      <c r="C307" s="270"/>
      <c r="D307" s="245"/>
      <c r="E307" s="107" t="str">
        <f t="shared" ref="E307:AE307" si="299">IF($C307=E$5,$D307,"")</f>
        <v/>
      </c>
      <c r="F307" s="107" t="str">
        <f t="shared" si="299"/>
        <v/>
      </c>
      <c r="G307" s="107" t="str">
        <f t="shared" si="299"/>
        <v/>
      </c>
      <c r="H307" s="108" t="str">
        <f t="shared" si="299"/>
        <v/>
      </c>
      <c r="I307" s="108" t="str">
        <f t="shared" si="299"/>
        <v/>
      </c>
      <c r="J307" s="108" t="str">
        <f t="shared" si="299"/>
        <v/>
      </c>
      <c r="K307" s="108" t="str">
        <f t="shared" si="299"/>
        <v/>
      </c>
      <c r="L307" s="108" t="str">
        <f t="shared" si="299"/>
        <v/>
      </c>
      <c r="M307" s="108" t="str">
        <f t="shared" si="299"/>
        <v/>
      </c>
      <c r="N307" s="108" t="str">
        <f t="shared" si="299"/>
        <v/>
      </c>
      <c r="O307" s="108" t="str">
        <f t="shared" si="299"/>
        <v/>
      </c>
      <c r="P307" s="108" t="str">
        <f t="shared" si="299"/>
        <v/>
      </c>
      <c r="Q307" s="108" t="str">
        <f t="shared" si="299"/>
        <v/>
      </c>
      <c r="R307" s="108" t="str">
        <f t="shared" si="299"/>
        <v/>
      </c>
      <c r="S307" s="108" t="str">
        <f t="shared" si="299"/>
        <v/>
      </c>
      <c r="T307" s="108" t="str">
        <f t="shared" si="299"/>
        <v/>
      </c>
      <c r="U307" s="108" t="str">
        <f t="shared" si="299"/>
        <v/>
      </c>
      <c r="V307" s="108" t="str">
        <f t="shared" si="299"/>
        <v/>
      </c>
      <c r="W307" s="108" t="str">
        <f t="shared" si="299"/>
        <v/>
      </c>
      <c r="X307" s="108" t="str">
        <f t="shared" si="299"/>
        <v/>
      </c>
      <c r="Y307" s="108" t="str">
        <f t="shared" si="299"/>
        <v/>
      </c>
      <c r="Z307" s="108" t="str">
        <f t="shared" si="299"/>
        <v/>
      </c>
      <c r="AA307" s="108" t="str">
        <f t="shared" si="299"/>
        <v/>
      </c>
      <c r="AB307" s="108" t="str">
        <f t="shared" si="299"/>
        <v/>
      </c>
      <c r="AC307" s="108" t="str">
        <f t="shared" si="299"/>
        <v/>
      </c>
      <c r="AD307" s="108" t="str">
        <f t="shared" si="299"/>
        <v/>
      </c>
      <c r="AE307" s="108" t="str">
        <f t="shared" si="299"/>
        <v/>
      </c>
    </row>
    <row r="308" spans="1:31" ht="15" customHeight="1">
      <c r="A308" s="243"/>
      <c r="B308" s="244"/>
      <c r="C308" s="270"/>
      <c r="D308" s="245"/>
      <c r="E308" s="107" t="str">
        <f t="shared" ref="E308:AE308" si="300">IF($C308=E$5,$D308,"")</f>
        <v/>
      </c>
      <c r="F308" s="107" t="str">
        <f t="shared" si="300"/>
        <v/>
      </c>
      <c r="G308" s="107" t="str">
        <f t="shared" si="300"/>
        <v/>
      </c>
      <c r="H308" s="108" t="str">
        <f t="shared" si="300"/>
        <v/>
      </c>
      <c r="I308" s="108" t="str">
        <f t="shared" si="300"/>
        <v/>
      </c>
      <c r="J308" s="108" t="str">
        <f t="shared" si="300"/>
        <v/>
      </c>
      <c r="K308" s="108" t="str">
        <f t="shared" si="300"/>
        <v/>
      </c>
      <c r="L308" s="108" t="str">
        <f t="shared" si="300"/>
        <v/>
      </c>
      <c r="M308" s="108" t="str">
        <f t="shared" si="300"/>
        <v/>
      </c>
      <c r="N308" s="108" t="str">
        <f t="shared" si="300"/>
        <v/>
      </c>
      <c r="O308" s="108" t="str">
        <f t="shared" si="300"/>
        <v/>
      </c>
      <c r="P308" s="108" t="str">
        <f t="shared" si="300"/>
        <v/>
      </c>
      <c r="Q308" s="108" t="str">
        <f t="shared" si="300"/>
        <v/>
      </c>
      <c r="R308" s="108" t="str">
        <f t="shared" si="300"/>
        <v/>
      </c>
      <c r="S308" s="108" t="str">
        <f t="shared" si="300"/>
        <v/>
      </c>
      <c r="T308" s="108" t="str">
        <f t="shared" si="300"/>
        <v/>
      </c>
      <c r="U308" s="108" t="str">
        <f t="shared" si="300"/>
        <v/>
      </c>
      <c r="V308" s="108" t="str">
        <f t="shared" si="300"/>
        <v/>
      </c>
      <c r="W308" s="108" t="str">
        <f t="shared" si="300"/>
        <v/>
      </c>
      <c r="X308" s="108" t="str">
        <f t="shared" si="300"/>
        <v/>
      </c>
      <c r="Y308" s="108" t="str">
        <f t="shared" si="300"/>
        <v/>
      </c>
      <c r="Z308" s="108" t="str">
        <f t="shared" si="300"/>
        <v/>
      </c>
      <c r="AA308" s="108" t="str">
        <f t="shared" si="300"/>
        <v/>
      </c>
      <c r="AB308" s="108" t="str">
        <f t="shared" si="300"/>
        <v/>
      </c>
      <c r="AC308" s="108" t="str">
        <f t="shared" si="300"/>
        <v/>
      </c>
      <c r="AD308" s="108" t="str">
        <f t="shared" si="300"/>
        <v/>
      </c>
      <c r="AE308" s="108" t="str">
        <f t="shared" si="300"/>
        <v/>
      </c>
    </row>
    <row r="309" spans="1:31" ht="15" customHeight="1">
      <c r="A309" s="243"/>
      <c r="B309" s="244"/>
      <c r="C309" s="270"/>
      <c r="D309" s="245"/>
      <c r="E309" s="107" t="str">
        <f t="shared" ref="E309:AE309" si="301">IF($C309=E$5,$D309,"")</f>
        <v/>
      </c>
      <c r="F309" s="107" t="str">
        <f t="shared" si="301"/>
        <v/>
      </c>
      <c r="G309" s="107" t="str">
        <f t="shared" si="301"/>
        <v/>
      </c>
      <c r="H309" s="108" t="str">
        <f t="shared" si="301"/>
        <v/>
      </c>
      <c r="I309" s="108" t="str">
        <f t="shared" si="301"/>
        <v/>
      </c>
      <c r="J309" s="108" t="str">
        <f t="shared" si="301"/>
        <v/>
      </c>
      <c r="K309" s="108" t="str">
        <f t="shared" si="301"/>
        <v/>
      </c>
      <c r="L309" s="108" t="str">
        <f t="shared" si="301"/>
        <v/>
      </c>
      <c r="M309" s="108" t="str">
        <f t="shared" si="301"/>
        <v/>
      </c>
      <c r="N309" s="108" t="str">
        <f t="shared" si="301"/>
        <v/>
      </c>
      <c r="O309" s="108" t="str">
        <f t="shared" si="301"/>
        <v/>
      </c>
      <c r="P309" s="108" t="str">
        <f t="shared" si="301"/>
        <v/>
      </c>
      <c r="Q309" s="108" t="str">
        <f t="shared" si="301"/>
        <v/>
      </c>
      <c r="R309" s="108" t="str">
        <f t="shared" si="301"/>
        <v/>
      </c>
      <c r="S309" s="108" t="str">
        <f t="shared" si="301"/>
        <v/>
      </c>
      <c r="T309" s="108" t="str">
        <f t="shared" si="301"/>
        <v/>
      </c>
      <c r="U309" s="108" t="str">
        <f t="shared" si="301"/>
        <v/>
      </c>
      <c r="V309" s="108" t="str">
        <f t="shared" si="301"/>
        <v/>
      </c>
      <c r="W309" s="108" t="str">
        <f t="shared" si="301"/>
        <v/>
      </c>
      <c r="X309" s="108" t="str">
        <f t="shared" si="301"/>
        <v/>
      </c>
      <c r="Y309" s="108" t="str">
        <f t="shared" si="301"/>
        <v/>
      </c>
      <c r="Z309" s="108" t="str">
        <f t="shared" si="301"/>
        <v/>
      </c>
      <c r="AA309" s="108" t="str">
        <f t="shared" si="301"/>
        <v/>
      </c>
      <c r="AB309" s="108" t="str">
        <f t="shared" si="301"/>
        <v/>
      </c>
      <c r="AC309" s="108" t="str">
        <f t="shared" si="301"/>
        <v/>
      </c>
      <c r="AD309" s="108" t="str">
        <f t="shared" si="301"/>
        <v/>
      </c>
      <c r="AE309" s="108" t="str">
        <f t="shared" si="301"/>
        <v/>
      </c>
    </row>
    <row r="310" spans="1:31" ht="15" customHeight="1">
      <c r="A310" s="243"/>
      <c r="B310" s="244"/>
      <c r="C310" s="270"/>
      <c r="D310" s="245"/>
      <c r="E310" s="107" t="str">
        <f t="shared" ref="E310:AE310" si="302">IF($C310=E$5,$D310,"")</f>
        <v/>
      </c>
      <c r="F310" s="107" t="str">
        <f t="shared" si="302"/>
        <v/>
      </c>
      <c r="G310" s="107" t="str">
        <f t="shared" si="302"/>
        <v/>
      </c>
      <c r="H310" s="108" t="str">
        <f t="shared" si="302"/>
        <v/>
      </c>
      <c r="I310" s="108" t="str">
        <f t="shared" si="302"/>
        <v/>
      </c>
      <c r="J310" s="108" t="str">
        <f t="shared" si="302"/>
        <v/>
      </c>
      <c r="K310" s="108" t="str">
        <f t="shared" si="302"/>
        <v/>
      </c>
      <c r="L310" s="108" t="str">
        <f t="shared" si="302"/>
        <v/>
      </c>
      <c r="M310" s="108" t="str">
        <f t="shared" si="302"/>
        <v/>
      </c>
      <c r="N310" s="108" t="str">
        <f t="shared" si="302"/>
        <v/>
      </c>
      <c r="O310" s="108" t="str">
        <f t="shared" si="302"/>
        <v/>
      </c>
      <c r="P310" s="108" t="str">
        <f t="shared" si="302"/>
        <v/>
      </c>
      <c r="Q310" s="108" t="str">
        <f t="shared" si="302"/>
        <v/>
      </c>
      <c r="R310" s="108" t="str">
        <f t="shared" si="302"/>
        <v/>
      </c>
      <c r="S310" s="108" t="str">
        <f t="shared" si="302"/>
        <v/>
      </c>
      <c r="T310" s="108" t="str">
        <f t="shared" si="302"/>
        <v/>
      </c>
      <c r="U310" s="108" t="str">
        <f t="shared" si="302"/>
        <v/>
      </c>
      <c r="V310" s="108" t="str">
        <f t="shared" si="302"/>
        <v/>
      </c>
      <c r="W310" s="108" t="str">
        <f t="shared" si="302"/>
        <v/>
      </c>
      <c r="X310" s="108" t="str">
        <f t="shared" si="302"/>
        <v/>
      </c>
      <c r="Y310" s="108" t="str">
        <f t="shared" si="302"/>
        <v/>
      </c>
      <c r="Z310" s="108" t="str">
        <f t="shared" si="302"/>
        <v/>
      </c>
      <c r="AA310" s="108" t="str">
        <f t="shared" si="302"/>
        <v/>
      </c>
      <c r="AB310" s="108" t="str">
        <f t="shared" si="302"/>
        <v/>
      </c>
      <c r="AC310" s="108" t="str">
        <f t="shared" si="302"/>
        <v/>
      </c>
      <c r="AD310" s="108" t="str">
        <f t="shared" si="302"/>
        <v/>
      </c>
      <c r="AE310" s="108" t="str">
        <f t="shared" si="302"/>
        <v/>
      </c>
    </row>
    <row r="311" spans="1:31" ht="15" customHeight="1">
      <c r="A311" s="243"/>
      <c r="B311" s="244"/>
      <c r="C311" s="270"/>
      <c r="D311" s="245"/>
      <c r="E311" s="107" t="str">
        <f t="shared" ref="E311:AE311" si="303">IF($C311=E$5,$D311,"")</f>
        <v/>
      </c>
      <c r="F311" s="107" t="str">
        <f t="shared" si="303"/>
        <v/>
      </c>
      <c r="G311" s="107" t="str">
        <f t="shared" si="303"/>
        <v/>
      </c>
      <c r="H311" s="108" t="str">
        <f t="shared" si="303"/>
        <v/>
      </c>
      <c r="I311" s="108" t="str">
        <f t="shared" si="303"/>
        <v/>
      </c>
      <c r="J311" s="108" t="str">
        <f t="shared" si="303"/>
        <v/>
      </c>
      <c r="K311" s="108" t="str">
        <f t="shared" si="303"/>
        <v/>
      </c>
      <c r="L311" s="108" t="str">
        <f t="shared" si="303"/>
        <v/>
      </c>
      <c r="M311" s="108" t="str">
        <f t="shared" si="303"/>
        <v/>
      </c>
      <c r="N311" s="108" t="str">
        <f t="shared" si="303"/>
        <v/>
      </c>
      <c r="O311" s="108" t="str">
        <f t="shared" si="303"/>
        <v/>
      </c>
      <c r="P311" s="108" t="str">
        <f t="shared" si="303"/>
        <v/>
      </c>
      <c r="Q311" s="108" t="str">
        <f t="shared" si="303"/>
        <v/>
      </c>
      <c r="R311" s="108" t="str">
        <f t="shared" si="303"/>
        <v/>
      </c>
      <c r="S311" s="108" t="str">
        <f t="shared" si="303"/>
        <v/>
      </c>
      <c r="T311" s="108" t="str">
        <f t="shared" si="303"/>
        <v/>
      </c>
      <c r="U311" s="108" t="str">
        <f t="shared" si="303"/>
        <v/>
      </c>
      <c r="V311" s="108" t="str">
        <f t="shared" si="303"/>
        <v/>
      </c>
      <c r="W311" s="108" t="str">
        <f t="shared" si="303"/>
        <v/>
      </c>
      <c r="X311" s="108" t="str">
        <f t="shared" si="303"/>
        <v/>
      </c>
      <c r="Y311" s="108" t="str">
        <f t="shared" si="303"/>
        <v/>
      </c>
      <c r="Z311" s="108" t="str">
        <f t="shared" si="303"/>
        <v/>
      </c>
      <c r="AA311" s="108" t="str">
        <f t="shared" si="303"/>
        <v/>
      </c>
      <c r="AB311" s="108" t="str">
        <f t="shared" si="303"/>
        <v/>
      </c>
      <c r="AC311" s="108" t="str">
        <f t="shared" si="303"/>
        <v/>
      </c>
      <c r="AD311" s="108" t="str">
        <f t="shared" si="303"/>
        <v/>
      </c>
      <c r="AE311" s="108" t="str">
        <f t="shared" si="303"/>
        <v/>
      </c>
    </row>
    <row r="312" spans="1:31" ht="15" customHeight="1">
      <c r="A312" s="243"/>
      <c r="B312" s="244"/>
      <c r="C312" s="270"/>
      <c r="D312" s="245"/>
      <c r="E312" s="107" t="str">
        <f t="shared" ref="E312:AE312" si="304">IF($C312=E$5,$D312,"")</f>
        <v/>
      </c>
      <c r="F312" s="107" t="str">
        <f t="shared" si="304"/>
        <v/>
      </c>
      <c r="G312" s="107" t="str">
        <f t="shared" si="304"/>
        <v/>
      </c>
      <c r="H312" s="108" t="str">
        <f t="shared" si="304"/>
        <v/>
      </c>
      <c r="I312" s="108" t="str">
        <f t="shared" si="304"/>
        <v/>
      </c>
      <c r="J312" s="108" t="str">
        <f t="shared" si="304"/>
        <v/>
      </c>
      <c r="K312" s="108" t="str">
        <f t="shared" si="304"/>
        <v/>
      </c>
      <c r="L312" s="108" t="str">
        <f t="shared" si="304"/>
        <v/>
      </c>
      <c r="M312" s="108" t="str">
        <f t="shared" si="304"/>
        <v/>
      </c>
      <c r="N312" s="108" t="str">
        <f t="shared" si="304"/>
        <v/>
      </c>
      <c r="O312" s="108" t="str">
        <f t="shared" si="304"/>
        <v/>
      </c>
      <c r="P312" s="108" t="str">
        <f t="shared" si="304"/>
        <v/>
      </c>
      <c r="Q312" s="108" t="str">
        <f t="shared" si="304"/>
        <v/>
      </c>
      <c r="R312" s="108" t="str">
        <f t="shared" si="304"/>
        <v/>
      </c>
      <c r="S312" s="108" t="str">
        <f t="shared" si="304"/>
        <v/>
      </c>
      <c r="T312" s="108" t="str">
        <f t="shared" si="304"/>
        <v/>
      </c>
      <c r="U312" s="108" t="str">
        <f t="shared" si="304"/>
        <v/>
      </c>
      <c r="V312" s="108" t="str">
        <f t="shared" si="304"/>
        <v/>
      </c>
      <c r="W312" s="108" t="str">
        <f t="shared" si="304"/>
        <v/>
      </c>
      <c r="X312" s="108" t="str">
        <f t="shared" si="304"/>
        <v/>
      </c>
      <c r="Y312" s="108" t="str">
        <f t="shared" si="304"/>
        <v/>
      </c>
      <c r="Z312" s="108" t="str">
        <f t="shared" si="304"/>
        <v/>
      </c>
      <c r="AA312" s="108" t="str">
        <f t="shared" si="304"/>
        <v/>
      </c>
      <c r="AB312" s="108" t="str">
        <f t="shared" si="304"/>
        <v/>
      </c>
      <c r="AC312" s="108" t="str">
        <f t="shared" si="304"/>
        <v/>
      </c>
      <c r="AD312" s="108" t="str">
        <f t="shared" si="304"/>
        <v/>
      </c>
      <c r="AE312" s="108" t="str">
        <f t="shared" si="304"/>
        <v/>
      </c>
    </row>
    <row r="313" spans="1:31" ht="15" customHeight="1">
      <c r="A313" s="243"/>
      <c r="B313" s="244"/>
      <c r="C313" s="270"/>
      <c r="D313" s="245"/>
      <c r="E313" s="107" t="str">
        <f t="shared" ref="E313:AE313" si="305">IF($C313=E$5,$D313,"")</f>
        <v/>
      </c>
      <c r="F313" s="107" t="str">
        <f t="shared" si="305"/>
        <v/>
      </c>
      <c r="G313" s="107" t="str">
        <f t="shared" si="305"/>
        <v/>
      </c>
      <c r="H313" s="108" t="str">
        <f t="shared" si="305"/>
        <v/>
      </c>
      <c r="I313" s="108" t="str">
        <f t="shared" si="305"/>
        <v/>
      </c>
      <c r="J313" s="108" t="str">
        <f t="shared" si="305"/>
        <v/>
      </c>
      <c r="K313" s="108" t="str">
        <f t="shared" si="305"/>
        <v/>
      </c>
      <c r="L313" s="108" t="str">
        <f t="shared" si="305"/>
        <v/>
      </c>
      <c r="M313" s="108" t="str">
        <f t="shared" si="305"/>
        <v/>
      </c>
      <c r="N313" s="108" t="str">
        <f t="shared" si="305"/>
        <v/>
      </c>
      <c r="O313" s="108" t="str">
        <f t="shared" si="305"/>
        <v/>
      </c>
      <c r="P313" s="108" t="str">
        <f t="shared" si="305"/>
        <v/>
      </c>
      <c r="Q313" s="108" t="str">
        <f t="shared" si="305"/>
        <v/>
      </c>
      <c r="R313" s="108" t="str">
        <f t="shared" si="305"/>
        <v/>
      </c>
      <c r="S313" s="108" t="str">
        <f t="shared" si="305"/>
        <v/>
      </c>
      <c r="T313" s="108" t="str">
        <f t="shared" si="305"/>
        <v/>
      </c>
      <c r="U313" s="108" t="str">
        <f t="shared" si="305"/>
        <v/>
      </c>
      <c r="V313" s="108" t="str">
        <f t="shared" si="305"/>
        <v/>
      </c>
      <c r="W313" s="108" t="str">
        <f t="shared" si="305"/>
        <v/>
      </c>
      <c r="X313" s="108" t="str">
        <f t="shared" si="305"/>
        <v/>
      </c>
      <c r="Y313" s="108" t="str">
        <f t="shared" si="305"/>
        <v/>
      </c>
      <c r="Z313" s="108" t="str">
        <f t="shared" si="305"/>
        <v/>
      </c>
      <c r="AA313" s="108" t="str">
        <f t="shared" si="305"/>
        <v/>
      </c>
      <c r="AB313" s="108" t="str">
        <f t="shared" si="305"/>
        <v/>
      </c>
      <c r="AC313" s="108" t="str">
        <f t="shared" si="305"/>
        <v/>
      </c>
      <c r="AD313" s="108" t="str">
        <f t="shared" si="305"/>
        <v/>
      </c>
      <c r="AE313" s="108" t="str">
        <f t="shared" si="305"/>
        <v/>
      </c>
    </row>
    <row r="314" spans="1:31" ht="15" customHeight="1">
      <c r="A314" s="243"/>
      <c r="B314" s="244"/>
      <c r="C314" s="270"/>
      <c r="D314" s="245"/>
      <c r="E314" s="107" t="str">
        <f t="shared" ref="E314:AE314" si="306">IF($C314=E$5,$D314,"")</f>
        <v/>
      </c>
      <c r="F314" s="107" t="str">
        <f t="shared" si="306"/>
        <v/>
      </c>
      <c r="G314" s="107" t="str">
        <f t="shared" si="306"/>
        <v/>
      </c>
      <c r="H314" s="108" t="str">
        <f t="shared" si="306"/>
        <v/>
      </c>
      <c r="I314" s="108" t="str">
        <f t="shared" si="306"/>
        <v/>
      </c>
      <c r="J314" s="108" t="str">
        <f t="shared" si="306"/>
        <v/>
      </c>
      <c r="K314" s="108" t="str">
        <f t="shared" si="306"/>
        <v/>
      </c>
      <c r="L314" s="108" t="str">
        <f t="shared" si="306"/>
        <v/>
      </c>
      <c r="M314" s="108" t="str">
        <f t="shared" si="306"/>
        <v/>
      </c>
      <c r="N314" s="108" t="str">
        <f t="shared" si="306"/>
        <v/>
      </c>
      <c r="O314" s="108" t="str">
        <f t="shared" si="306"/>
        <v/>
      </c>
      <c r="P314" s="108" t="str">
        <f t="shared" si="306"/>
        <v/>
      </c>
      <c r="Q314" s="108" t="str">
        <f t="shared" si="306"/>
        <v/>
      </c>
      <c r="R314" s="108" t="str">
        <f t="shared" si="306"/>
        <v/>
      </c>
      <c r="S314" s="108" t="str">
        <f t="shared" si="306"/>
        <v/>
      </c>
      <c r="T314" s="108" t="str">
        <f t="shared" si="306"/>
        <v/>
      </c>
      <c r="U314" s="108" t="str">
        <f t="shared" si="306"/>
        <v/>
      </c>
      <c r="V314" s="108" t="str">
        <f t="shared" si="306"/>
        <v/>
      </c>
      <c r="W314" s="108" t="str">
        <f t="shared" si="306"/>
        <v/>
      </c>
      <c r="X314" s="108" t="str">
        <f t="shared" si="306"/>
        <v/>
      </c>
      <c r="Y314" s="108" t="str">
        <f t="shared" si="306"/>
        <v/>
      </c>
      <c r="Z314" s="108" t="str">
        <f t="shared" si="306"/>
        <v/>
      </c>
      <c r="AA314" s="108" t="str">
        <f t="shared" si="306"/>
        <v/>
      </c>
      <c r="AB314" s="108" t="str">
        <f t="shared" si="306"/>
        <v/>
      </c>
      <c r="AC314" s="108" t="str">
        <f t="shared" si="306"/>
        <v/>
      </c>
      <c r="AD314" s="108" t="str">
        <f t="shared" si="306"/>
        <v/>
      </c>
      <c r="AE314" s="108" t="str">
        <f t="shared" si="306"/>
        <v/>
      </c>
    </row>
    <row r="315" spans="1:31" ht="15" customHeight="1">
      <c r="A315" s="243"/>
      <c r="B315" s="244"/>
      <c r="C315" s="270"/>
      <c r="D315" s="245"/>
      <c r="E315" s="107" t="str">
        <f t="shared" ref="E315:AE315" si="307">IF($C315=E$5,$D315,"")</f>
        <v/>
      </c>
      <c r="F315" s="107" t="str">
        <f t="shared" si="307"/>
        <v/>
      </c>
      <c r="G315" s="107" t="str">
        <f t="shared" si="307"/>
        <v/>
      </c>
      <c r="H315" s="108" t="str">
        <f t="shared" si="307"/>
        <v/>
      </c>
      <c r="I315" s="108" t="str">
        <f t="shared" si="307"/>
        <v/>
      </c>
      <c r="J315" s="108" t="str">
        <f t="shared" si="307"/>
        <v/>
      </c>
      <c r="K315" s="108" t="str">
        <f t="shared" si="307"/>
        <v/>
      </c>
      <c r="L315" s="108" t="str">
        <f t="shared" si="307"/>
        <v/>
      </c>
      <c r="M315" s="108" t="str">
        <f t="shared" si="307"/>
        <v/>
      </c>
      <c r="N315" s="108" t="str">
        <f t="shared" si="307"/>
        <v/>
      </c>
      <c r="O315" s="108" t="str">
        <f t="shared" si="307"/>
        <v/>
      </c>
      <c r="P315" s="108" t="str">
        <f t="shared" si="307"/>
        <v/>
      </c>
      <c r="Q315" s="108" t="str">
        <f t="shared" si="307"/>
        <v/>
      </c>
      <c r="R315" s="108" t="str">
        <f t="shared" si="307"/>
        <v/>
      </c>
      <c r="S315" s="108" t="str">
        <f t="shared" si="307"/>
        <v/>
      </c>
      <c r="T315" s="108" t="str">
        <f t="shared" si="307"/>
        <v/>
      </c>
      <c r="U315" s="108" t="str">
        <f t="shared" si="307"/>
        <v/>
      </c>
      <c r="V315" s="108" t="str">
        <f t="shared" si="307"/>
        <v/>
      </c>
      <c r="W315" s="108" t="str">
        <f t="shared" si="307"/>
        <v/>
      </c>
      <c r="X315" s="108" t="str">
        <f t="shared" si="307"/>
        <v/>
      </c>
      <c r="Y315" s="108" t="str">
        <f t="shared" si="307"/>
        <v/>
      </c>
      <c r="Z315" s="108" t="str">
        <f t="shared" si="307"/>
        <v/>
      </c>
      <c r="AA315" s="108" t="str">
        <f t="shared" si="307"/>
        <v/>
      </c>
      <c r="AB315" s="108" t="str">
        <f t="shared" si="307"/>
        <v/>
      </c>
      <c r="AC315" s="108" t="str">
        <f t="shared" si="307"/>
        <v/>
      </c>
      <c r="AD315" s="108" t="str">
        <f t="shared" si="307"/>
        <v/>
      </c>
      <c r="AE315" s="108" t="str">
        <f t="shared" si="307"/>
        <v/>
      </c>
    </row>
    <row r="316" spans="1:31" ht="15" customHeight="1">
      <c r="A316" s="243"/>
      <c r="B316" s="244"/>
      <c r="C316" s="270"/>
      <c r="D316" s="245"/>
      <c r="E316" s="107" t="str">
        <f t="shared" ref="E316:AE316" si="308">IF($C316=E$5,$D316,"")</f>
        <v/>
      </c>
      <c r="F316" s="107" t="str">
        <f t="shared" si="308"/>
        <v/>
      </c>
      <c r="G316" s="107" t="str">
        <f t="shared" si="308"/>
        <v/>
      </c>
      <c r="H316" s="108" t="str">
        <f t="shared" si="308"/>
        <v/>
      </c>
      <c r="I316" s="108" t="str">
        <f t="shared" si="308"/>
        <v/>
      </c>
      <c r="J316" s="108" t="str">
        <f t="shared" si="308"/>
        <v/>
      </c>
      <c r="K316" s="108" t="str">
        <f t="shared" si="308"/>
        <v/>
      </c>
      <c r="L316" s="108" t="str">
        <f t="shared" si="308"/>
        <v/>
      </c>
      <c r="M316" s="108" t="str">
        <f t="shared" si="308"/>
        <v/>
      </c>
      <c r="N316" s="108" t="str">
        <f t="shared" si="308"/>
        <v/>
      </c>
      <c r="O316" s="108" t="str">
        <f t="shared" si="308"/>
        <v/>
      </c>
      <c r="P316" s="108" t="str">
        <f t="shared" si="308"/>
        <v/>
      </c>
      <c r="Q316" s="108" t="str">
        <f t="shared" si="308"/>
        <v/>
      </c>
      <c r="R316" s="108" t="str">
        <f t="shared" si="308"/>
        <v/>
      </c>
      <c r="S316" s="108" t="str">
        <f t="shared" si="308"/>
        <v/>
      </c>
      <c r="T316" s="108" t="str">
        <f t="shared" si="308"/>
        <v/>
      </c>
      <c r="U316" s="108" t="str">
        <f t="shared" si="308"/>
        <v/>
      </c>
      <c r="V316" s="108" t="str">
        <f t="shared" si="308"/>
        <v/>
      </c>
      <c r="W316" s="108" t="str">
        <f t="shared" si="308"/>
        <v/>
      </c>
      <c r="X316" s="108" t="str">
        <f t="shared" si="308"/>
        <v/>
      </c>
      <c r="Y316" s="108" t="str">
        <f t="shared" si="308"/>
        <v/>
      </c>
      <c r="Z316" s="108" t="str">
        <f t="shared" si="308"/>
        <v/>
      </c>
      <c r="AA316" s="108" t="str">
        <f t="shared" si="308"/>
        <v/>
      </c>
      <c r="AB316" s="108" t="str">
        <f t="shared" si="308"/>
        <v/>
      </c>
      <c r="AC316" s="108" t="str">
        <f t="shared" si="308"/>
        <v/>
      </c>
      <c r="AD316" s="108" t="str">
        <f t="shared" si="308"/>
        <v/>
      </c>
      <c r="AE316" s="108" t="str">
        <f t="shared" si="308"/>
        <v/>
      </c>
    </row>
    <row r="317" spans="1:31" ht="15" customHeight="1">
      <c r="A317" s="243"/>
      <c r="B317" s="244"/>
      <c r="C317" s="270"/>
      <c r="D317" s="245"/>
      <c r="E317" s="107" t="str">
        <f t="shared" ref="E317:AE317" si="309">IF($C317=E$5,$D317,"")</f>
        <v/>
      </c>
      <c r="F317" s="107" t="str">
        <f t="shared" si="309"/>
        <v/>
      </c>
      <c r="G317" s="107" t="str">
        <f t="shared" si="309"/>
        <v/>
      </c>
      <c r="H317" s="108" t="str">
        <f t="shared" si="309"/>
        <v/>
      </c>
      <c r="I317" s="108" t="str">
        <f t="shared" si="309"/>
        <v/>
      </c>
      <c r="J317" s="108" t="str">
        <f t="shared" si="309"/>
        <v/>
      </c>
      <c r="K317" s="108" t="str">
        <f t="shared" si="309"/>
        <v/>
      </c>
      <c r="L317" s="108" t="str">
        <f t="shared" si="309"/>
        <v/>
      </c>
      <c r="M317" s="108" t="str">
        <f t="shared" si="309"/>
        <v/>
      </c>
      <c r="N317" s="108" t="str">
        <f t="shared" si="309"/>
        <v/>
      </c>
      <c r="O317" s="108" t="str">
        <f t="shared" si="309"/>
        <v/>
      </c>
      <c r="P317" s="108" t="str">
        <f t="shared" si="309"/>
        <v/>
      </c>
      <c r="Q317" s="108" t="str">
        <f t="shared" si="309"/>
        <v/>
      </c>
      <c r="R317" s="108" t="str">
        <f t="shared" si="309"/>
        <v/>
      </c>
      <c r="S317" s="108" t="str">
        <f t="shared" si="309"/>
        <v/>
      </c>
      <c r="T317" s="108" t="str">
        <f t="shared" si="309"/>
        <v/>
      </c>
      <c r="U317" s="108" t="str">
        <f t="shared" si="309"/>
        <v/>
      </c>
      <c r="V317" s="108" t="str">
        <f t="shared" si="309"/>
        <v/>
      </c>
      <c r="W317" s="108" t="str">
        <f t="shared" si="309"/>
        <v/>
      </c>
      <c r="X317" s="108" t="str">
        <f t="shared" si="309"/>
        <v/>
      </c>
      <c r="Y317" s="108" t="str">
        <f t="shared" si="309"/>
        <v/>
      </c>
      <c r="Z317" s="108" t="str">
        <f t="shared" si="309"/>
        <v/>
      </c>
      <c r="AA317" s="108" t="str">
        <f t="shared" si="309"/>
        <v/>
      </c>
      <c r="AB317" s="108" t="str">
        <f t="shared" si="309"/>
        <v/>
      </c>
      <c r="AC317" s="108" t="str">
        <f t="shared" si="309"/>
        <v/>
      </c>
      <c r="AD317" s="108" t="str">
        <f t="shared" si="309"/>
        <v/>
      </c>
      <c r="AE317" s="108" t="str">
        <f t="shared" si="309"/>
        <v/>
      </c>
    </row>
    <row r="318" spans="1:31" ht="15" customHeight="1">
      <c r="A318" s="243"/>
      <c r="B318" s="244"/>
      <c r="C318" s="270"/>
      <c r="D318" s="245"/>
      <c r="E318" s="107" t="str">
        <f t="shared" ref="E318:AE318" si="310">IF($C318=E$5,$D318,"")</f>
        <v/>
      </c>
      <c r="F318" s="107" t="str">
        <f t="shared" si="310"/>
        <v/>
      </c>
      <c r="G318" s="107" t="str">
        <f t="shared" si="310"/>
        <v/>
      </c>
      <c r="H318" s="108" t="str">
        <f t="shared" si="310"/>
        <v/>
      </c>
      <c r="I318" s="108" t="str">
        <f t="shared" si="310"/>
        <v/>
      </c>
      <c r="J318" s="108" t="str">
        <f t="shared" si="310"/>
        <v/>
      </c>
      <c r="K318" s="108" t="str">
        <f t="shared" si="310"/>
        <v/>
      </c>
      <c r="L318" s="108" t="str">
        <f t="shared" si="310"/>
        <v/>
      </c>
      <c r="M318" s="108" t="str">
        <f t="shared" si="310"/>
        <v/>
      </c>
      <c r="N318" s="108" t="str">
        <f t="shared" si="310"/>
        <v/>
      </c>
      <c r="O318" s="108" t="str">
        <f t="shared" si="310"/>
        <v/>
      </c>
      <c r="P318" s="108" t="str">
        <f t="shared" si="310"/>
        <v/>
      </c>
      <c r="Q318" s="108" t="str">
        <f t="shared" si="310"/>
        <v/>
      </c>
      <c r="R318" s="108" t="str">
        <f t="shared" si="310"/>
        <v/>
      </c>
      <c r="S318" s="108" t="str">
        <f t="shared" si="310"/>
        <v/>
      </c>
      <c r="T318" s="108" t="str">
        <f t="shared" si="310"/>
        <v/>
      </c>
      <c r="U318" s="108" t="str">
        <f t="shared" si="310"/>
        <v/>
      </c>
      <c r="V318" s="108" t="str">
        <f t="shared" si="310"/>
        <v/>
      </c>
      <c r="W318" s="108" t="str">
        <f t="shared" si="310"/>
        <v/>
      </c>
      <c r="X318" s="108" t="str">
        <f t="shared" si="310"/>
        <v/>
      </c>
      <c r="Y318" s="108" t="str">
        <f t="shared" si="310"/>
        <v/>
      </c>
      <c r="Z318" s="108" t="str">
        <f t="shared" si="310"/>
        <v/>
      </c>
      <c r="AA318" s="108" t="str">
        <f t="shared" si="310"/>
        <v/>
      </c>
      <c r="AB318" s="108" t="str">
        <f t="shared" si="310"/>
        <v/>
      </c>
      <c r="AC318" s="108" t="str">
        <f t="shared" si="310"/>
        <v/>
      </c>
      <c r="AD318" s="108" t="str">
        <f t="shared" si="310"/>
        <v/>
      </c>
      <c r="AE318" s="108" t="str">
        <f t="shared" si="310"/>
        <v/>
      </c>
    </row>
    <row r="319" spans="1:31" ht="15" customHeight="1">
      <c r="A319" s="243"/>
      <c r="B319" s="244"/>
      <c r="C319" s="270"/>
      <c r="D319" s="245"/>
      <c r="E319" s="107" t="str">
        <f t="shared" ref="E319:AE319" si="311">IF($C319=E$5,$D319,"")</f>
        <v/>
      </c>
      <c r="F319" s="107" t="str">
        <f t="shared" si="311"/>
        <v/>
      </c>
      <c r="G319" s="107" t="str">
        <f t="shared" si="311"/>
        <v/>
      </c>
      <c r="H319" s="108" t="str">
        <f t="shared" si="311"/>
        <v/>
      </c>
      <c r="I319" s="108" t="str">
        <f t="shared" si="311"/>
        <v/>
      </c>
      <c r="J319" s="108" t="str">
        <f t="shared" si="311"/>
        <v/>
      </c>
      <c r="K319" s="108" t="str">
        <f t="shared" si="311"/>
        <v/>
      </c>
      <c r="L319" s="108" t="str">
        <f t="shared" si="311"/>
        <v/>
      </c>
      <c r="M319" s="108" t="str">
        <f t="shared" si="311"/>
        <v/>
      </c>
      <c r="N319" s="108" t="str">
        <f t="shared" si="311"/>
        <v/>
      </c>
      <c r="O319" s="108" t="str">
        <f t="shared" si="311"/>
        <v/>
      </c>
      <c r="P319" s="108" t="str">
        <f t="shared" si="311"/>
        <v/>
      </c>
      <c r="Q319" s="108" t="str">
        <f t="shared" si="311"/>
        <v/>
      </c>
      <c r="R319" s="108" t="str">
        <f t="shared" si="311"/>
        <v/>
      </c>
      <c r="S319" s="108" t="str">
        <f t="shared" si="311"/>
        <v/>
      </c>
      <c r="T319" s="108" t="str">
        <f t="shared" si="311"/>
        <v/>
      </c>
      <c r="U319" s="108" t="str">
        <f t="shared" si="311"/>
        <v/>
      </c>
      <c r="V319" s="108" t="str">
        <f t="shared" si="311"/>
        <v/>
      </c>
      <c r="W319" s="108" t="str">
        <f t="shared" si="311"/>
        <v/>
      </c>
      <c r="X319" s="108" t="str">
        <f t="shared" si="311"/>
        <v/>
      </c>
      <c r="Y319" s="108" t="str">
        <f t="shared" si="311"/>
        <v/>
      </c>
      <c r="Z319" s="108" t="str">
        <f t="shared" si="311"/>
        <v/>
      </c>
      <c r="AA319" s="108" t="str">
        <f t="shared" si="311"/>
        <v/>
      </c>
      <c r="AB319" s="108" t="str">
        <f t="shared" si="311"/>
        <v/>
      </c>
      <c r="AC319" s="108" t="str">
        <f t="shared" si="311"/>
        <v/>
      </c>
      <c r="AD319" s="108" t="str">
        <f t="shared" si="311"/>
        <v/>
      </c>
      <c r="AE319" s="108" t="str">
        <f t="shared" si="311"/>
        <v/>
      </c>
    </row>
    <row r="320" spans="1:31" ht="15" customHeight="1">
      <c r="A320" s="243"/>
      <c r="B320" s="244"/>
      <c r="C320" s="270"/>
      <c r="D320" s="245"/>
      <c r="E320" s="107" t="str">
        <f t="shared" ref="E320:AE320" si="312">IF($C320=E$5,$D320,"")</f>
        <v/>
      </c>
      <c r="F320" s="107" t="str">
        <f t="shared" si="312"/>
        <v/>
      </c>
      <c r="G320" s="107" t="str">
        <f t="shared" si="312"/>
        <v/>
      </c>
      <c r="H320" s="108" t="str">
        <f t="shared" si="312"/>
        <v/>
      </c>
      <c r="I320" s="108" t="str">
        <f t="shared" si="312"/>
        <v/>
      </c>
      <c r="J320" s="108" t="str">
        <f t="shared" si="312"/>
        <v/>
      </c>
      <c r="K320" s="108" t="str">
        <f t="shared" si="312"/>
        <v/>
      </c>
      <c r="L320" s="108" t="str">
        <f t="shared" si="312"/>
        <v/>
      </c>
      <c r="M320" s="108" t="str">
        <f t="shared" si="312"/>
        <v/>
      </c>
      <c r="N320" s="108" t="str">
        <f t="shared" si="312"/>
        <v/>
      </c>
      <c r="O320" s="108" t="str">
        <f t="shared" si="312"/>
        <v/>
      </c>
      <c r="P320" s="108" t="str">
        <f t="shared" si="312"/>
        <v/>
      </c>
      <c r="Q320" s="108" t="str">
        <f t="shared" si="312"/>
        <v/>
      </c>
      <c r="R320" s="108" t="str">
        <f t="shared" si="312"/>
        <v/>
      </c>
      <c r="S320" s="108" t="str">
        <f t="shared" si="312"/>
        <v/>
      </c>
      <c r="T320" s="108" t="str">
        <f t="shared" si="312"/>
        <v/>
      </c>
      <c r="U320" s="108" t="str">
        <f t="shared" si="312"/>
        <v/>
      </c>
      <c r="V320" s="108" t="str">
        <f t="shared" si="312"/>
        <v/>
      </c>
      <c r="W320" s="108" t="str">
        <f t="shared" si="312"/>
        <v/>
      </c>
      <c r="X320" s="108" t="str">
        <f t="shared" si="312"/>
        <v/>
      </c>
      <c r="Y320" s="108" t="str">
        <f t="shared" si="312"/>
        <v/>
      </c>
      <c r="Z320" s="108" t="str">
        <f t="shared" si="312"/>
        <v/>
      </c>
      <c r="AA320" s="108" t="str">
        <f t="shared" si="312"/>
        <v/>
      </c>
      <c r="AB320" s="108" t="str">
        <f t="shared" si="312"/>
        <v/>
      </c>
      <c r="AC320" s="108" t="str">
        <f t="shared" si="312"/>
        <v/>
      </c>
      <c r="AD320" s="108" t="str">
        <f t="shared" si="312"/>
        <v/>
      </c>
      <c r="AE320" s="108" t="str">
        <f t="shared" si="312"/>
        <v/>
      </c>
    </row>
    <row r="321" spans="1:31" ht="15" customHeight="1">
      <c r="A321" s="243"/>
      <c r="B321" s="244"/>
      <c r="C321" s="270"/>
      <c r="D321" s="245"/>
      <c r="E321" s="107" t="str">
        <f t="shared" ref="E321:AE321" si="313">IF($C321=E$5,$D321,"")</f>
        <v/>
      </c>
      <c r="F321" s="107" t="str">
        <f t="shared" si="313"/>
        <v/>
      </c>
      <c r="G321" s="107" t="str">
        <f t="shared" si="313"/>
        <v/>
      </c>
      <c r="H321" s="108" t="str">
        <f t="shared" si="313"/>
        <v/>
      </c>
      <c r="I321" s="108" t="str">
        <f t="shared" si="313"/>
        <v/>
      </c>
      <c r="J321" s="108" t="str">
        <f t="shared" si="313"/>
        <v/>
      </c>
      <c r="K321" s="108" t="str">
        <f t="shared" si="313"/>
        <v/>
      </c>
      <c r="L321" s="108" t="str">
        <f t="shared" si="313"/>
        <v/>
      </c>
      <c r="M321" s="108" t="str">
        <f t="shared" si="313"/>
        <v/>
      </c>
      <c r="N321" s="108" t="str">
        <f t="shared" si="313"/>
        <v/>
      </c>
      <c r="O321" s="108" t="str">
        <f t="shared" si="313"/>
        <v/>
      </c>
      <c r="P321" s="108" t="str">
        <f t="shared" si="313"/>
        <v/>
      </c>
      <c r="Q321" s="108" t="str">
        <f t="shared" si="313"/>
        <v/>
      </c>
      <c r="R321" s="108" t="str">
        <f t="shared" si="313"/>
        <v/>
      </c>
      <c r="S321" s="108" t="str">
        <f t="shared" si="313"/>
        <v/>
      </c>
      <c r="T321" s="108" t="str">
        <f t="shared" si="313"/>
        <v/>
      </c>
      <c r="U321" s="108" t="str">
        <f t="shared" si="313"/>
        <v/>
      </c>
      <c r="V321" s="108" t="str">
        <f t="shared" si="313"/>
        <v/>
      </c>
      <c r="W321" s="108" t="str">
        <f t="shared" si="313"/>
        <v/>
      </c>
      <c r="X321" s="108" t="str">
        <f t="shared" si="313"/>
        <v/>
      </c>
      <c r="Y321" s="108" t="str">
        <f t="shared" si="313"/>
        <v/>
      </c>
      <c r="Z321" s="108" t="str">
        <f t="shared" si="313"/>
        <v/>
      </c>
      <c r="AA321" s="108" t="str">
        <f t="shared" si="313"/>
        <v/>
      </c>
      <c r="AB321" s="108" t="str">
        <f t="shared" si="313"/>
        <v/>
      </c>
      <c r="AC321" s="108" t="str">
        <f t="shared" si="313"/>
        <v/>
      </c>
      <c r="AD321" s="108" t="str">
        <f t="shared" si="313"/>
        <v/>
      </c>
      <c r="AE321" s="108" t="str">
        <f t="shared" si="313"/>
        <v/>
      </c>
    </row>
    <row r="322" spans="1:31" ht="15" customHeight="1">
      <c r="A322" s="243"/>
      <c r="B322" s="244"/>
      <c r="C322" s="270"/>
      <c r="D322" s="245"/>
      <c r="E322" s="107" t="str">
        <f t="shared" ref="E322:AE322" si="314">IF($C322=E$5,$D322,"")</f>
        <v/>
      </c>
      <c r="F322" s="107" t="str">
        <f t="shared" si="314"/>
        <v/>
      </c>
      <c r="G322" s="107" t="str">
        <f t="shared" si="314"/>
        <v/>
      </c>
      <c r="H322" s="108" t="str">
        <f t="shared" si="314"/>
        <v/>
      </c>
      <c r="I322" s="108" t="str">
        <f t="shared" si="314"/>
        <v/>
      </c>
      <c r="J322" s="108" t="str">
        <f t="shared" si="314"/>
        <v/>
      </c>
      <c r="K322" s="108" t="str">
        <f t="shared" si="314"/>
        <v/>
      </c>
      <c r="L322" s="108" t="str">
        <f t="shared" si="314"/>
        <v/>
      </c>
      <c r="M322" s="108" t="str">
        <f t="shared" si="314"/>
        <v/>
      </c>
      <c r="N322" s="108" t="str">
        <f t="shared" si="314"/>
        <v/>
      </c>
      <c r="O322" s="108" t="str">
        <f t="shared" si="314"/>
        <v/>
      </c>
      <c r="P322" s="108" t="str">
        <f t="shared" si="314"/>
        <v/>
      </c>
      <c r="Q322" s="108" t="str">
        <f t="shared" si="314"/>
        <v/>
      </c>
      <c r="R322" s="108" t="str">
        <f t="shared" si="314"/>
        <v/>
      </c>
      <c r="S322" s="108" t="str">
        <f t="shared" si="314"/>
        <v/>
      </c>
      <c r="T322" s="108" t="str">
        <f t="shared" si="314"/>
        <v/>
      </c>
      <c r="U322" s="108" t="str">
        <f t="shared" si="314"/>
        <v/>
      </c>
      <c r="V322" s="108" t="str">
        <f t="shared" si="314"/>
        <v/>
      </c>
      <c r="W322" s="108" t="str">
        <f t="shared" si="314"/>
        <v/>
      </c>
      <c r="X322" s="108" t="str">
        <f t="shared" si="314"/>
        <v/>
      </c>
      <c r="Y322" s="108" t="str">
        <f t="shared" si="314"/>
        <v/>
      </c>
      <c r="Z322" s="108" t="str">
        <f t="shared" si="314"/>
        <v/>
      </c>
      <c r="AA322" s="108" t="str">
        <f t="shared" si="314"/>
        <v/>
      </c>
      <c r="AB322" s="108" t="str">
        <f t="shared" si="314"/>
        <v/>
      </c>
      <c r="AC322" s="108" t="str">
        <f t="shared" si="314"/>
        <v/>
      </c>
      <c r="AD322" s="108" t="str">
        <f t="shared" si="314"/>
        <v/>
      </c>
      <c r="AE322" s="108" t="str">
        <f t="shared" si="314"/>
        <v/>
      </c>
    </row>
    <row r="323" spans="1:31" ht="15" customHeight="1">
      <c r="A323" s="243"/>
      <c r="B323" s="244"/>
      <c r="C323" s="270"/>
      <c r="D323" s="245"/>
      <c r="E323" s="107" t="str">
        <f t="shared" ref="E323:AE323" si="315">IF($C323=E$5,$D323,"")</f>
        <v/>
      </c>
      <c r="F323" s="107" t="str">
        <f t="shared" si="315"/>
        <v/>
      </c>
      <c r="G323" s="107" t="str">
        <f t="shared" si="315"/>
        <v/>
      </c>
      <c r="H323" s="108" t="str">
        <f t="shared" si="315"/>
        <v/>
      </c>
      <c r="I323" s="108" t="str">
        <f t="shared" si="315"/>
        <v/>
      </c>
      <c r="J323" s="108" t="str">
        <f t="shared" si="315"/>
        <v/>
      </c>
      <c r="K323" s="108" t="str">
        <f t="shared" si="315"/>
        <v/>
      </c>
      <c r="L323" s="108" t="str">
        <f t="shared" si="315"/>
        <v/>
      </c>
      <c r="M323" s="108" t="str">
        <f t="shared" si="315"/>
        <v/>
      </c>
      <c r="N323" s="108" t="str">
        <f t="shared" si="315"/>
        <v/>
      </c>
      <c r="O323" s="108" t="str">
        <f t="shared" si="315"/>
        <v/>
      </c>
      <c r="P323" s="108" t="str">
        <f t="shared" si="315"/>
        <v/>
      </c>
      <c r="Q323" s="108" t="str">
        <f t="shared" si="315"/>
        <v/>
      </c>
      <c r="R323" s="108" t="str">
        <f t="shared" si="315"/>
        <v/>
      </c>
      <c r="S323" s="108" t="str">
        <f t="shared" si="315"/>
        <v/>
      </c>
      <c r="T323" s="108" t="str">
        <f t="shared" si="315"/>
        <v/>
      </c>
      <c r="U323" s="108" t="str">
        <f t="shared" si="315"/>
        <v/>
      </c>
      <c r="V323" s="108" t="str">
        <f t="shared" si="315"/>
        <v/>
      </c>
      <c r="W323" s="108" t="str">
        <f t="shared" si="315"/>
        <v/>
      </c>
      <c r="X323" s="108" t="str">
        <f t="shared" si="315"/>
        <v/>
      </c>
      <c r="Y323" s="108" t="str">
        <f t="shared" si="315"/>
        <v/>
      </c>
      <c r="Z323" s="108" t="str">
        <f t="shared" si="315"/>
        <v/>
      </c>
      <c r="AA323" s="108" t="str">
        <f t="shared" si="315"/>
        <v/>
      </c>
      <c r="AB323" s="108" t="str">
        <f t="shared" si="315"/>
        <v/>
      </c>
      <c r="AC323" s="108" t="str">
        <f t="shared" si="315"/>
        <v/>
      </c>
      <c r="AD323" s="108" t="str">
        <f t="shared" si="315"/>
        <v/>
      </c>
      <c r="AE323" s="108" t="str">
        <f t="shared" si="315"/>
        <v/>
      </c>
    </row>
    <row r="324" spans="1:31" ht="15" customHeight="1">
      <c r="A324" s="243"/>
      <c r="B324" s="244"/>
      <c r="C324" s="270"/>
      <c r="D324" s="245"/>
      <c r="E324" s="107" t="str">
        <f t="shared" ref="E324:AE324" si="316">IF($C324=E$5,$D324,"")</f>
        <v/>
      </c>
      <c r="F324" s="107" t="str">
        <f t="shared" si="316"/>
        <v/>
      </c>
      <c r="G324" s="107" t="str">
        <f t="shared" si="316"/>
        <v/>
      </c>
      <c r="H324" s="108" t="str">
        <f t="shared" si="316"/>
        <v/>
      </c>
      <c r="I324" s="108" t="str">
        <f t="shared" si="316"/>
        <v/>
      </c>
      <c r="J324" s="108" t="str">
        <f t="shared" si="316"/>
        <v/>
      </c>
      <c r="K324" s="108" t="str">
        <f t="shared" si="316"/>
        <v/>
      </c>
      <c r="L324" s="108" t="str">
        <f t="shared" si="316"/>
        <v/>
      </c>
      <c r="M324" s="108" t="str">
        <f t="shared" si="316"/>
        <v/>
      </c>
      <c r="N324" s="108" t="str">
        <f t="shared" si="316"/>
        <v/>
      </c>
      <c r="O324" s="108" t="str">
        <f t="shared" si="316"/>
        <v/>
      </c>
      <c r="P324" s="108" t="str">
        <f t="shared" si="316"/>
        <v/>
      </c>
      <c r="Q324" s="108" t="str">
        <f t="shared" si="316"/>
        <v/>
      </c>
      <c r="R324" s="108" t="str">
        <f t="shared" si="316"/>
        <v/>
      </c>
      <c r="S324" s="108" t="str">
        <f t="shared" si="316"/>
        <v/>
      </c>
      <c r="T324" s="108" t="str">
        <f t="shared" si="316"/>
        <v/>
      </c>
      <c r="U324" s="108" t="str">
        <f t="shared" si="316"/>
        <v/>
      </c>
      <c r="V324" s="108" t="str">
        <f t="shared" si="316"/>
        <v/>
      </c>
      <c r="W324" s="108" t="str">
        <f t="shared" si="316"/>
        <v/>
      </c>
      <c r="X324" s="108" t="str">
        <f t="shared" si="316"/>
        <v/>
      </c>
      <c r="Y324" s="108" t="str">
        <f t="shared" si="316"/>
        <v/>
      </c>
      <c r="Z324" s="108" t="str">
        <f t="shared" si="316"/>
        <v/>
      </c>
      <c r="AA324" s="108" t="str">
        <f t="shared" si="316"/>
        <v/>
      </c>
      <c r="AB324" s="108" t="str">
        <f t="shared" si="316"/>
        <v/>
      </c>
      <c r="AC324" s="108" t="str">
        <f t="shared" si="316"/>
        <v/>
      </c>
      <c r="AD324" s="108" t="str">
        <f t="shared" si="316"/>
        <v/>
      </c>
      <c r="AE324" s="108" t="str">
        <f t="shared" si="316"/>
        <v/>
      </c>
    </row>
    <row r="325" spans="1:31" ht="15" customHeight="1">
      <c r="A325" s="243"/>
      <c r="B325" s="244"/>
      <c r="C325" s="270"/>
      <c r="D325" s="245"/>
      <c r="E325" s="107" t="str">
        <f t="shared" ref="E325:AE325" si="317">IF($C325=E$5,$D325,"")</f>
        <v/>
      </c>
      <c r="F325" s="107" t="str">
        <f t="shared" si="317"/>
        <v/>
      </c>
      <c r="G325" s="107" t="str">
        <f t="shared" si="317"/>
        <v/>
      </c>
      <c r="H325" s="108" t="str">
        <f t="shared" si="317"/>
        <v/>
      </c>
      <c r="I325" s="108" t="str">
        <f t="shared" si="317"/>
        <v/>
      </c>
      <c r="J325" s="108" t="str">
        <f t="shared" si="317"/>
        <v/>
      </c>
      <c r="K325" s="108" t="str">
        <f t="shared" si="317"/>
        <v/>
      </c>
      <c r="L325" s="108" t="str">
        <f t="shared" si="317"/>
        <v/>
      </c>
      <c r="M325" s="108" t="str">
        <f t="shared" si="317"/>
        <v/>
      </c>
      <c r="N325" s="108" t="str">
        <f t="shared" si="317"/>
        <v/>
      </c>
      <c r="O325" s="108" t="str">
        <f t="shared" si="317"/>
        <v/>
      </c>
      <c r="P325" s="108" t="str">
        <f t="shared" si="317"/>
        <v/>
      </c>
      <c r="Q325" s="108" t="str">
        <f t="shared" si="317"/>
        <v/>
      </c>
      <c r="R325" s="108" t="str">
        <f t="shared" si="317"/>
        <v/>
      </c>
      <c r="S325" s="108" t="str">
        <f t="shared" si="317"/>
        <v/>
      </c>
      <c r="T325" s="108" t="str">
        <f t="shared" si="317"/>
        <v/>
      </c>
      <c r="U325" s="108" t="str">
        <f t="shared" si="317"/>
        <v/>
      </c>
      <c r="V325" s="108" t="str">
        <f t="shared" si="317"/>
        <v/>
      </c>
      <c r="W325" s="108" t="str">
        <f t="shared" si="317"/>
        <v/>
      </c>
      <c r="X325" s="108" t="str">
        <f t="shared" si="317"/>
        <v/>
      </c>
      <c r="Y325" s="108" t="str">
        <f t="shared" si="317"/>
        <v/>
      </c>
      <c r="Z325" s="108" t="str">
        <f t="shared" si="317"/>
        <v/>
      </c>
      <c r="AA325" s="108" t="str">
        <f t="shared" si="317"/>
        <v/>
      </c>
      <c r="AB325" s="108" t="str">
        <f t="shared" si="317"/>
        <v/>
      </c>
      <c r="AC325" s="108" t="str">
        <f t="shared" si="317"/>
        <v/>
      </c>
      <c r="AD325" s="108" t="str">
        <f t="shared" si="317"/>
        <v/>
      </c>
      <c r="AE325" s="108" t="str">
        <f t="shared" si="317"/>
        <v/>
      </c>
    </row>
    <row r="326" spans="1:31" ht="15" customHeight="1">
      <c r="A326" s="243"/>
      <c r="B326" s="244"/>
      <c r="C326" s="270"/>
      <c r="D326" s="245"/>
      <c r="E326" s="107" t="str">
        <f t="shared" ref="E326:AE326" si="318">IF($C326=E$5,$D326,"")</f>
        <v/>
      </c>
      <c r="F326" s="107" t="str">
        <f t="shared" si="318"/>
        <v/>
      </c>
      <c r="G326" s="107" t="str">
        <f t="shared" si="318"/>
        <v/>
      </c>
      <c r="H326" s="108" t="str">
        <f t="shared" si="318"/>
        <v/>
      </c>
      <c r="I326" s="108" t="str">
        <f t="shared" si="318"/>
        <v/>
      </c>
      <c r="J326" s="108" t="str">
        <f t="shared" si="318"/>
        <v/>
      </c>
      <c r="K326" s="108" t="str">
        <f t="shared" si="318"/>
        <v/>
      </c>
      <c r="L326" s="108" t="str">
        <f t="shared" si="318"/>
        <v/>
      </c>
      <c r="M326" s="108" t="str">
        <f t="shared" si="318"/>
        <v/>
      </c>
      <c r="N326" s="108" t="str">
        <f t="shared" si="318"/>
        <v/>
      </c>
      <c r="O326" s="108" t="str">
        <f t="shared" si="318"/>
        <v/>
      </c>
      <c r="P326" s="108" t="str">
        <f t="shared" si="318"/>
        <v/>
      </c>
      <c r="Q326" s="108" t="str">
        <f t="shared" si="318"/>
        <v/>
      </c>
      <c r="R326" s="108" t="str">
        <f t="shared" si="318"/>
        <v/>
      </c>
      <c r="S326" s="108" t="str">
        <f t="shared" si="318"/>
        <v/>
      </c>
      <c r="T326" s="108" t="str">
        <f t="shared" si="318"/>
        <v/>
      </c>
      <c r="U326" s="108" t="str">
        <f t="shared" si="318"/>
        <v/>
      </c>
      <c r="V326" s="108" t="str">
        <f t="shared" si="318"/>
        <v/>
      </c>
      <c r="W326" s="108" t="str">
        <f t="shared" si="318"/>
        <v/>
      </c>
      <c r="X326" s="108" t="str">
        <f t="shared" si="318"/>
        <v/>
      </c>
      <c r="Y326" s="108" t="str">
        <f t="shared" si="318"/>
        <v/>
      </c>
      <c r="Z326" s="108" t="str">
        <f t="shared" si="318"/>
        <v/>
      </c>
      <c r="AA326" s="108" t="str">
        <f t="shared" si="318"/>
        <v/>
      </c>
      <c r="AB326" s="108" t="str">
        <f t="shared" si="318"/>
        <v/>
      </c>
      <c r="AC326" s="108" t="str">
        <f t="shared" si="318"/>
        <v/>
      </c>
      <c r="AD326" s="108" t="str">
        <f t="shared" si="318"/>
        <v/>
      </c>
      <c r="AE326" s="108" t="str">
        <f t="shared" si="318"/>
        <v/>
      </c>
    </row>
    <row r="327" spans="1:31" ht="15" customHeight="1">
      <c r="A327" s="243"/>
      <c r="B327" s="244"/>
      <c r="C327" s="270"/>
      <c r="D327" s="245"/>
      <c r="E327" s="107" t="str">
        <f t="shared" ref="E327:AE327" si="319">IF($C327=E$5,$D327,"")</f>
        <v/>
      </c>
      <c r="F327" s="107" t="str">
        <f t="shared" si="319"/>
        <v/>
      </c>
      <c r="G327" s="107" t="str">
        <f t="shared" si="319"/>
        <v/>
      </c>
      <c r="H327" s="108" t="str">
        <f t="shared" si="319"/>
        <v/>
      </c>
      <c r="I327" s="108" t="str">
        <f t="shared" si="319"/>
        <v/>
      </c>
      <c r="J327" s="108" t="str">
        <f t="shared" si="319"/>
        <v/>
      </c>
      <c r="K327" s="108" t="str">
        <f t="shared" si="319"/>
        <v/>
      </c>
      <c r="L327" s="108" t="str">
        <f t="shared" si="319"/>
        <v/>
      </c>
      <c r="M327" s="108" t="str">
        <f t="shared" si="319"/>
        <v/>
      </c>
      <c r="N327" s="108" t="str">
        <f t="shared" si="319"/>
        <v/>
      </c>
      <c r="O327" s="108" t="str">
        <f t="shared" si="319"/>
        <v/>
      </c>
      <c r="P327" s="108" t="str">
        <f t="shared" si="319"/>
        <v/>
      </c>
      <c r="Q327" s="108" t="str">
        <f t="shared" si="319"/>
        <v/>
      </c>
      <c r="R327" s="108" t="str">
        <f t="shared" si="319"/>
        <v/>
      </c>
      <c r="S327" s="108" t="str">
        <f t="shared" si="319"/>
        <v/>
      </c>
      <c r="T327" s="108" t="str">
        <f t="shared" si="319"/>
        <v/>
      </c>
      <c r="U327" s="108" t="str">
        <f t="shared" si="319"/>
        <v/>
      </c>
      <c r="V327" s="108" t="str">
        <f t="shared" si="319"/>
        <v/>
      </c>
      <c r="W327" s="108" t="str">
        <f t="shared" si="319"/>
        <v/>
      </c>
      <c r="X327" s="108" t="str">
        <f t="shared" si="319"/>
        <v/>
      </c>
      <c r="Y327" s="108" t="str">
        <f t="shared" si="319"/>
        <v/>
      </c>
      <c r="Z327" s="108" t="str">
        <f t="shared" si="319"/>
        <v/>
      </c>
      <c r="AA327" s="108" t="str">
        <f t="shared" si="319"/>
        <v/>
      </c>
      <c r="AB327" s="108" t="str">
        <f t="shared" si="319"/>
        <v/>
      </c>
      <c r="AC327" s="108" t="str">
        <f t="shared" si="319"/>
        <v/>
      </c>
      <c r="AD327" s="108" t="str">
        <f t="shared" si="319"/>
        <v/>
      </c>
      <c r="AE327" s="108" t="str">
        <f t="shared" si="319"/>
        <v/>
      </c>
    </row>
    <row r="328" spans="1:31" ht="15" customHeight="1">
      <c r="A328" s="243"/>
      <c r="B328" s="244"/>
      <c r="C328" s="270"/>
      <c r="D328" s="245"/>
      <c r="E328" s="107" t="str">
        <f t="shared" ref="E328:AE328" si="320">IF($C328=E$5,$D328,"")</f>
        <v/>
      </c>
      <c r="F328" s="107" t="str">
        <f t="shared" si="320"/>
        <v/>
      </c>
      <c r="G328" s="107" t="str">
        <f t="shared" si="320"/>
        <v/>
      </c>
      <c r="H328" s="108" t="str">
        <f t="shared" si="320"/>
        <v/>
      </c>
      <c r="I328" s="108" t="str">
        <f t="shared" si="320"/>
        <v/>
      </c>
      <c r="J328" s="108" t="str">
        <f t="shared" si="320"/>
        <v/>
      </c>
      <c r="K328" s="108" t="str">
        <f t="shared" si="320"/>
        <v/>
      </c>
      <c r="L328" s="108" t="str">
        <f t="shared" si="320"/>
        <v/>
      </c>
      <c r="M328" s="108" t="str">
        <f t="shared" si="320"/>
        <v/>
      </c>
      <c r="N328" s="108" t="str">
        <f t="shared" si="320"/>
        <v/>
      </c>
      <c r="O328" s="108" t="str">
        <f t="shared" si="320"/>
        <v/>
      </c>
      <c r="P328" s="108" t="str">
        <f t="shared" si="320"/>
        <v/>
      </c>
      <c r="Q328" s="108" t="str">
        <f t="shared" si="320"/>
        <v/>
      </c>
      <c r="R328" s="108" t="str">
        <f t="shared" si="320"/>
        <v/>
      </c>
      <c r="S328" s="108" t="str">
        <f t="shared" si="320"/>
        <v/>
      </c>
      <c r="T328" s="108" t="str">
        <f t="shared" si="320"/>
        <v/>
      </c>
      <c r="U328" s="108" t="str">
        <f t="shared" si="320"/>
        <v/>
      </c>
      <c r="V328" s="108" t="str">
        <f t="shared" si="320"/>
        <v/>
      </c>
      <c r="W328" s="108" t="str">
        <f t="shared" si="320"/>
        <v/>
      </c>
      <c r="X328" s="108" t="str">
        <f t="shared" si="320"/>
        <v/>
      </c>
      <c r="Y328" s="108" t="str">
        <f t="shared" si="320"/>
        <v/>
      </c>
      <c r="Z328" s="108" t="str">
        <f t="shared" si="320"/>
        <v/>
      </c>
      <c r="AA328" s="108" t="str">
        <f t="shared" si="320"/>
        <v/>
      </c>
      <c r="AB328" s="108" t="str">
        <f t="shared" si="320"/>
        <v/>
      </c>
      <c r="AC328" s="108" t="str">
        <f t="shared" si="320"/>
        <v/>
      </c>
      <c r="AD328" s="108" t="str">
        <f t="shared" si="320"/>
        <v/>
      </c>
      <c r="AE328" s="108" t="str">
        <f t="shared" si="320"/>
        <v/>
      </c>
    </row>
    <row r="329" spans="1:31" ht="15" customHeight="1">
      <c r="A329" s="243"/>
      <c r="B329" s="244"/>
      <c r="C329" s="270"/>
      <c r="D329" s="245"/>
      <c r="E329" s="107" t="str">
        <f t="shared" ref="E329:AE329" si="321">IF($C329=E$5,$D329,"")</f>
        <v/>
      </c>
      <c r="F329" s="107" t="str">
        <f t="shared" si="321"/>
        <v/>
      </c>
      <c r="G329" s="107" t="str">
        <f t="shared" si="321"/>
        <v/>
      </c>
      <c r="H329" s="108" t="str">
        <f t="shared" si="321"/>
        <v/>
      </c>
      <c r="I329" s="108" t="str">
        <f t="shared" si="321"/>
        <v/>
      </c>
      <c r="J329" s="108" t="str">
        <f t="shared" si="321"/>
        <v/>
      </c>
      <c r="K329" s="108" t="str">
        <f t="shared" si="321"/>
        <v/>
      </c>
      <c r="L329" s="108" t="str">
        <f t="shared" si="321"/>
        <v/>
      </c>
      <c r="M329" s="108" t="str">
        <f t="shared" si="321"/>
        <v/>
      </c>
      <c r="N329" s="108" t="str">
        <f t="shared" si="321"/>
        <v/>
      </c>
      <c r="O329" s="108" t="str">
        <f t="shared" si="321"/>
        <v/>
      </c>
      <c r="P329" s="108" t="str">
        <f t="shared" si="321"/>
        <v/>
      </c>
      <c r="Q329" s="108" t="str">
        <f t="shared" si="321"/>
        <v/>
      </c>
      <c r="R329" s="108" t="str">
        <f t="shared" si="321"/>
        <v/>
      </c>
      <c r="S329" s="108" t="str">
        <f t="shared" si="321"/>
        <v/>
      </c>
      <c r="T329" s="108" t="str">
        <f t="shared" si="321"/>
        <v/>
      </c>
      <c r="U329" s="108" t="str">
        <f t="shared" si="321"/>
        <v/>
      </c>
      <c r="V329" s="108" t="str">
        <f t="shared" si="321"/>
        <v/>
      </c>
      <c r="W329" s="108" t="str">
        <f t="shared" si="321"/>
        <v/>
      </c>
      <c r="X329" s="108" t="str">
        <f t="shared" si="321"/>
        <v/>
      </c>
      <c r="Y329" s="108" t="str">
        <f t="shared" si="321"/>
        <v/>
      </c>
      <c r="Z329" s="108" t="str">
        <f t="shared" si="321"/>
        <v/>
      </c>
      <c r="AA329" s="108" t="str">
        <f t="shared" si="321"/>
        <v/>
      </c>
      <c r="AB329" s="108" t="str">
        <f t="shared" si="321"/>
        <v/>
      </c>
      <c r="AC329" s="108" t="str">
        <f t="shared" si="321"/>
        <v/>
      </c>
      <c r="AD329" s="108" t="str">
        <f t="shared" si="321"/>
        <v/>
      </c>
      <c r="AE329" s="108" t="str">
        <f t="shared" si="321"/>
        <v/>
      </c>
    </row>
    <row r="330" spans="1:31" ht="15" customHeight="1">
      <c r="A330" s="243"/>
      <c r="B330" s="244"/>
      <c r="C330" s="270"/>
      <c r="D330" s="245"/>
      <c r="E330" s="107" t="str">
        <f t="shared" ref="E330:AE330" si="322">IF($C330=E$5,$D330,"")</f>
        <v/>
      </c>
      <c r="F330" s="107" t="str">
        <f t="shared" si="322"/>
        <v/>
      </c>
      <c r="G330" s="107" t="str">
        <f t="shared" si="322"/>
        <v/>
      </c>
      <c r="H330" s="108" t="str">
        <f t="shared" si="322"/>
        <v/>
      </c>
      <c r="I330" s="108" t="str">
        <f t="shared" si="322"/>
        <v/>
      </c>
      <c r="J330" s="108" t="str">
        <f t="shared" si="322"/>
        <v/>
      </c>
      <c r="K330" s="108" t="str">
        <f t="shared" si="322"/>
        <v/>
      </c>
      <c r="L330" s="108" t="str">
        <f t="shared" si="322"/>
        <v/>
      </c>
      <c r="M330" s="108" t="str">
        <f t="shared" si="322"/>
        <v/>
      </c>
      <c r="N330" s="108" t="str">
        <f t="shared" si="322"/>
        <v/>
      </c>
      <c r="O330" s="108" t="str">
        <f t="shared" si="322"/>
        <v/>
      </c>
      <c r="P330" s="108" t="str">
        <f t="shared" si="322"/>
        <v/>
      </c>
      <c r="Q330" s="108" t="str">
        <f t="shared" si="322"/>
        <v/>
      </c>
      <c r="R330" s="108" t="str">
        <f t="shared" si="322"/>
        <v/>
      </c>
      <c r="S330" s="108" t="str">
        <f t="shared" si="322"/>
        <v/>
      </c>
      <c r="T330" s="108" t="str">
        <f t="shared" si="322"/>
        <v/>
      </c>
      <c r="U330" s="108" t="str">
        <f t="shared" si="322"/>
        <v/>
      </c>
      <c r="V330" s="108" t="str">
        <f t="shared" si="322"/>
        <v/>
      </c>
      <c r="W330" s="108" t="str">
        <f t="shared" si="322"/>
        <v/>
      </c>
      <c r="X330" s="108" t="str">
        <f t="shared" si="322"/>
        <v/>
      </c>
      <c r="Y330" s="108" t="str">
        <f t="shared" si="322"/>
        <v/>
      </c>
      <c r="Z330" s="108" t="str">
        <f t="shared" si="322"/>
        <v/>
      </c>
      <c r="AA330" s="108" t="str">
        <f t="shared" si="322"/>
        <v/>
      </c>
      <c r="AB330" s="108" t="str">
        <f t="shared" si="322"/>
        <v/>
      </c>
      <c r="AC330" s="108" t="str">
        <f t="shared" si="322"/>
        <v/>
      </c>
      <c r="AD330" s="108" t="str">
        <f t="shared" si="322"/>
        <v/>
      </c>
      <c r="AE330" s="108" t="str">
        <f t="shared" si="322"/>
        <v/>
      </c>
    </row>
    <row r="331" spans="1:31" ht="15" customHeight="1">
      <c r="A331" s="243"/>
      <c r="B331" s="244"/>
      <c r="C331" s="270"/>
      <c r="D331" s="245"/>
      <c r="E331" s="107" t="str">
        <f t="shared" ref="E331:AE331" si="323">IF($C331=E$5,$D331,"")</f>
        <v/>
      </c>
      <c r="F331" s="107" t="str">
        <f t="shared" si="323"/>
        <v/>
      </c>
      <c r="G331" s="107" t="str">
        <f t="shared" si="323"/>
        <v/>
      </c>
      <c r="H331" s="108" t="str">
        <f t="shared" si="323"/>
        <v/>
      </c>
      <c r="I331" s="108" t="str">
        <f t="shared" si="323"/>
        <v/>
      </c>
      <c r="J331" s="108" t="str">
        <f t="shared" si="323"/>
        <v/>
      </c>
      <c r="K331" s="108" t="str">
        <f t="shared" si="323"/>
        <v/>
      </c>
      <c r="L331" s="108" t="str">
        <f t="shared" si="323"/>
        <v/>
      </c>
      <c r="M331" s="108" t="str">
        <f t="shared" si="323"/>
        <v/>
      </c>
      <c r="N331" s="108" t="str">
        <f t="shared" si="323"/>
        <v/>
      </c>
      <c r="O331" s="108" t="str">
        <f t="shared" si="323"/>
        <v/>
      </c>
      <c r="P331" s="108" t="str">
        <f t="shared" si="323"/>
        <v/>
      </c>
      <c r="Q331" s="108" t="str">
        <f t="shared" si="323"/>
        <v/>
      </c>
      <c r="R331" s="108" t="str">
        <f t="shared" si="323"/>
        <v/>
      </c>
      <c r="S331" s="108" t="str">
        <f t="shared" si="323"/>
        <v/>
      </c>
      <c r="T331" s="108" t="str">
        <f t="shared" si="323"/>
        <v/>
      </c>
      <c r="U331" s="108" t="str">
        <f t="shared" si="323"/>
        <v/>
      </c>
      <c r="V331" s="108" t="str">
        <f t="shared" si="323"/>
        <v/>
      </c>
      <c r="W331" s="108" t="str">
        <f t="shared" si="323"/>
        <v/>
      </c>
      <c r="X331" s="108" t="str">
        <f t="shared" si="323"/>
        <v/>
      </c>
      <c r="Y331" s="108" t="str">
        <f t="shared" si="323"/>
        <v/>
      </c>
      <c r="Z331" s="108" t="str">
        <f t="shared" si="323"/>
        <v/>
      </c>
      <c r="AA331" s="108" t="str">
        <f t="shared" si="323"/>
        <v/>
      </c>
      <c r="AB331" s="108" t="str">
        <f t="shared" si="323"/>
        <v/>
      </c>
      <c r="AC331" s="108" t="str">
        <f t="shared" si="323"/>
        <v/>
      </c>
      <c r="AD331" s="108" t="str">
        <f t="shared" si="323"/>
        <v/>
      </c>
      <c r="AE331" s="108" t="str">
        <f t="shared" si="323"/>
        <v/>
      </c>
    </row>
    <row r="332" spans="1:31" ht="15" customHeight="1">
      <c r="A332" s="243"/>
      <c r="B332" s="244"/>
      <c r="C332" s="270"/>
      <c r="D332" s="245"/>
      <c r="E332" s="107" t="str">
        <f t="shared" ref="E332:AE332" si="324">IF($C332=E$5,$D332,"")</f>
        <v/>
      </c>
      <c r="F332" s="107" t="str">
        <f t="shared" si="324"/>
        <v/>
      </c>
      <c r="G332" s="107" t="str">
        <f t="shared" si="324"/>
        <v/>
      </c>
      <c r="H332" s="108" t="str">
        <f t="shared" si="324"/>
        <v/>
      </c>
      <c r="I332" s="108" t="str">
        <f t="shared" si="324"/>
        <v/>
      </c>
      <c r="J332" s="108" t="str">
        <f t="shared" si="324"/>
        <v/>
      </c>
      <c r="K332" s="108" t="str">
        <f t="shared" si="324"/>
        <v/>
      </c>
      <c r="L332" s="108" t="str">
        <f t="shared" si="324"/>
        <v/>
      </c>
      <c r="M332" s="108" t="str">
        <f t="shared" si="324"/>
        <v/>
      </c>
      <c r="N332" s="108" t="str">
        <f t="shared" si="324"/>
        <v/>
      </c>
      <c r="O332" s="108" t="str">
        <f t="shared" si="324"/>
        <v/>
      </c>
      <c r="P332" s="108" t="str">
        <f t="shared" si="324"/>
        <v/>
      </c>
      <c r="Q332" s="108" t="str">
        <f t="shared" si="324"/>
        <v/>
      </c>
      <c r="R332" s="108" t="str">
        <f t="shared" si="324"/>
        <v/>
      </c>
      <c r="S332" s="108" t="str">
        <f t="shared" si="324"/>
        <v/>
      </c>
      <c r="T332" s="108" t="str">
        <f t="shared" si="324"/>
        <v/>
      </c>
      <c r="U332" s="108" t="str">
        <f t="shared" si="324"/>
        <v/>
      </c>
      <c r="V332" s="108" t="str">
        <f t="shared" si="324"/>
        <v/>
      </c>
      <c r="W332" s="108" t="str">
        <f t="shared" si="324"/>
        <v/>
      </c>
      <c r="X332" s="108" t="str">
        <f t="shared" si="324"/>
        <v/>
      </c>
      <c r="Y332" s="108" t="str">
        <f t="shared" si="324"/>
        <v/>
      </c>
      <c r="Z332" s="108" t="str">
        <f t="shared" si="324"/>
        <v/>
      </c>
      <c r="AA332" s="108" t="str">
        <f t="shared" si="324"/>
        <v/>
      </c>
      <c r="AB332" s="108" t="str">
        <f t="shared" si="324"/>
        <v/>
      </c>
      <c r="AC332" s="108" t="str">
        <f t="shared" si="324"/>
        <v/>
      </c>
      <c r="AD332" s="108" t="str">
        <f t="shared" si="324"/>
        <v/>
      </c>
      <c r="AE332" s="108" t="str">
        <f t="shared" si="324"/>
        <v/>
      </c>
    </row>
    <row r="333" spans="1:31" ht="15" customHeight="1">
      <c r="A333" s="243"/>
      <c r="B333" s="244"/>
      <c r="C333" s="270"/>
      <c r="D333" s="245"/>
      <c r="E333" s="107" t="str">
        <f t="shared" ref="E333:AE333" si="325">IF($C333=E$5,$D333,"")</f>
        <v/>
      </c>
      <c r="F333" s="107" t="str">
        <f t="shared" si="325"/>
        <v/>
      </c>
      <c r="G333" s="107" t="str">
        <f t="shared" si="325"/>
        <v/>
      </c>
      <c r="H333" s="108" t="str">
        <f t="shared" si="325"/>
        <v/>
      </c>
      <c r="I333" s="108" t="str">
        <f t="shared" si="325"/>
        <v/>
      </c>
      <c r="J333" s="108" t="str">
        <f t="shared" si="325"/>
        <v/>
      </c>
      <c r="K333" s="108" t="str">
        <f t="shared" si="325"/>
        <v/>
      </c>
      <c r="L333" s="108" t="str">
        <f t="shared" si="325"/>
        <v/>
      </c>
      <c r="M333" s="108" t="str">
        <f t="shared" si="325"/>
        <v/>
      </c>
      <c r="N333" s="108" t="str">
        <f t="shared" si="325"/>
        <v/>
      </c>
      <c r="O333" s="108" t="str">
        <f t="shared" si="325"/>
        <v/>
      </c>
      <c r="P333" s="108" t="str">
        <f t="shared" si="325"/>
        <v/>
      </c>
      <c r="Q333" s="108" t="str">
        <f t="shared" si="325"/>
        <v/>
      </c>
      <c r="R333" s="108" t="str">
        <f t="shared" si="325"/>
        <v/>
      </c>
      <c r="S333" s="108" t="str">
        <f t="shared" si="325"/>
        <v/>
      </c>
      <c r="T333" s="108" t="str">
        <f t="shared" si="325"/>
        <v/>
      </c>
      <c r="U333" s="108" t="str">
        <f t="shared" si="325"/>
        <v/>
      </c>
      <c r="V333" s="108" t="str">
        <f t="shared" si="325"/>
        <v/>
      </c>
      <c r="W333" s="108" t="str">
        <f t="shared" si="325"/>
        <v/>
      </c>
      <c r="X333" s="108" t="str">
        <f t="shared" si="325"/>
        <v/>
      </c>
      <c r="Y333" s="108" t="str">
        <f t="shared" si="325"/>
        <v/>
      </c>
      <c r="Z333" s="108" t="str">
        <f t="shared" si="325"/>
        <v/>
      </c>
      <c r="AA333" s="108" t="str">
        <f t="shared" si="325"/>
        <v/>
      </c>
      <c r="AB333" s="108" t="str">
        <f t="shared" si="325"/>
        <v/>
      </c>
      <c r="AC333" s="108" t="str">
        <f t="shared" si="325"/>
        <v/>
      </c>
      <c r="AD333" s="108" t="str">
        <f t="shared" si="325"/>
        <v/>
      </c>
      <c r="AE333" s="108" t="str">
        <f t="shared" si="325"/>
        <v/>
      </c>
    </row>
    <row r="334" spans="1:31" ht="15" customHeight="1">
      <c r="A334" s="243"/>
      <c r="B334" s="244"/>
      <c r="C334" s="270"/>
      <c r="D334" s="245"/>
      <c r="E334" s="107" t="str">
        <f t="shared" ref="E334:AE334" si="326">IF($C334=E$5,$D334,"")</f>
        <v/>
      </c>
      <c r="F334" s="107" t="str">
        <f t="shared" si="326"/>
        <v/>
      </c>
      <c r="G334" s="107" t="str">
        <f t="shared" si="326"/>
        <v/>
      </c>
      <c r="H334" s="108" t="str">
        <f t="shared" si="326"/>
        <v/>
      </c>
      <c r="I334" s="108" t="str">
        <f t="shared" si="326"/>
        <v/>
      </c>
      <c r="J334" s="108" t="str">
        <f t="shared" si="326"/>
        <v/>
      </c>
      <c r="K334" s="108" t="str">
        <f t="shared" si="326"/>
        <v/>
      </c>
      <c r="L334" s="108" t="str">
        <f t="shared" si="326"/>
        <v/>
      </c>
      <c r="M334" s="108" t="str">
        <f t="shared" si="326"/>
        <v/>
      </c>
      <c r="N334" s="108" t="str">
        <f t="shared" si="326"/>
        <v/>
      </c>
      <c r="O334" s="108" t="str">
        <f t="shared" si="326"/>
        <v/>
      </c>
      <c r="P334" s="108" t="str">
        <f t="shared" si="326"/>
        <v/>
      </c>
      <c r="Q334" s="108" t="str">
        <f t="shared" si="326"/>
        <v/>
      </c>
      <c r="R334" s="108" t="str">
        <f t="shared" si="326"/>
        <v/>
      </c>
      <c r="S334" s="108" t="str">
        <f t="shared" si="326"/>
        <v/>
      </c>
      <c r="T334" s="108" t="str">
        <f t="shared" si="326"/>
        <v/>
      </c>
      <c r="U334" s="108" t="str">
        <f t="shared" si="326"/>
        <v/>
      </c>
      <c r="V334" s="108" t="str">
        <f t="shared" si="326"/>
        <v/>
      </c>
      <c r="W334" s="108" t="str">
        <f t="shared" si="326"/>
        <v/>
      </c>
      <c r="X334" s="108" t="str">
        <f t="shared" si="326"/>
        <v/>
      </c>
      <c r="Y334" s="108" t="str">
        <f t="shared" si="326"/>
        <v/>
      </c>
      <c r="Z334" s="108" t="str">
        <f t="shared" si="326"/>
        <v/>
      </c>
      <c r="AA334" s="108" t="str">
        <f t="shared" si="326"/>
        <v/>
      </c>
      <c r="AB334" s="108" t="str">
        <f t="shared" si="326"/>
        <v/>
      </c>
      <c r="AC334" s="108" t="str">
        <f t="shared" si="326"/>
        <v/>
      </c>
      <c r="AD334" s="108" t="str">
        <f t="shared" si="326"/>
        <v/>
      </c>
      <c r="AE334" s="108" t="str">
        <f t="shared" si="326"/>
        <v/>
      </c>
    </row>
    <row r="335" spans="1:31" ht="15" customHeight="1">
      <c r="A335" s="243"/>
      <c r="B335" s="244"/>
      <c r="C335" s="270"/>
      <c r="D335" s="245"/>
      <c r="E335" s="107" t="str">
        <f t="shared" ref="E335:AE335" si="327">IF($C335=E$5,$D335,"")</f>
        <v/>
      </c>
      <c r="F335" s="107" t="str">
        <f t="shared" si="327"/>
        <v/>
      </c>
      <c r="G335" s="107" t="str">
        <f t="shared" si="327"/>
        <v/>
      </c>
      <c r="H335" s="108" t="str">
        <f t="shared" si="327"/>
        <v/>
      </c>
      <c r="I335" s="108" t="str">
        <f t="shared" si="327"/>
        <v/>
      </c>
      <c r="J335" s="108" t="str">
        <f t="shared" si="327"/>
        <v/>
      </c>
      <c r="K335" s="108" t="str">
        <f t="shared" si="327"/>
        <v/>
      </c>
      <c r="L335" s="108" t="str">
        <f t="shared" si="327"/>
        <v/>
      </c>
      <c r="M335" s="108" t="str">
        <f t="shared" si="327"/>
        <v/>
      </c>
      <c r="N335" s="108" t="str">
        <f t="shared" si="327"/>
        <v/>
      </c>
      <c r="O335" s="108" t="str">
        <f t="shared" si="327"/>
        <v/>
      </c>
      <c r="P335" s="108" t="str">
        <f t="shared" si="327"/>
        <v/>
      </c>
      <c r="Q335" s="108" t="str">
        <f t="shared" si="327"/>
        <v/>
      </c>
      <c r="R335" s="108" t="str">
        <f t="shared" si="327"/>
        <v/>
      </c>
      <c r="S335" s="108" t="str">
        <f t="shared" si="327"/>
        <v/>
      </c>
      <c r="T335" s="108" t="str">
        <f t="shared" si="327"/>
        <v/>
      </c>
      <c r="U335" s="108" t="str">
        <f t="shared" si="327"/>
        <v/>
      </c>
      <c r="V335" s="108" t="str">
        <f t="shared" si="327"/>
        <v/>
      </c>
      <c r="W335" s="108" t="str">
        <f t="shared" si="327"/>
        <v/>
      </c>
      <c r="X335" s="108" t="str">
        <f t="shared" si="327"/>
        <v/>
      </c>
      <c r="Y335" s="108" t="str">
        <f t="shared" si="327"/>
        <v/>
      </c>
      <c r="Z335" s="108" t="str">
        <f t="shared" si="327"/>
        <v/>
      </c>
      <c r="AA335" s="108" t="str">
        <f t="shared" si="327"/>
        <v/>
      </c>
      <c r="AB335" s="108" t="str">
        <f t="shared" si="327"/>
        <v/>
      </c>
      <c r="AC335" s="108" t="str">
        <f t="shared" si="327"/>
        <v/>
      </c>
      <c r="AD335" s="108" t="str">
        <f t="shared" si="327"/>
        <v/>
      </c>
      <c r="AE335" s="108" t="str">
        <f t="shared" si="327"/>
        <v/>
      </c>
    </row>
    <row r="336" spans="1:31" ht="15" customHeight="1">
      <c r="A336" s="243"/>
      <c r="B336" s="244"/>
      <c r="C336" s="270"/>
      <c r="D336" s="245"/>
      <c r="E336" s="107" t="str">
        <f t="shared" ref="E336:AE336" si="328">IF($C336=E$5,$D336,"")</f>
        <v/>
      </c>
      <c r="F336" s="107" t="str">
        <f t="shared" si="328"/>
        <v/>
      </c>
      <c r="G336" s="107" t="str">
        <f t="shared" si="328"/>
        <v/>
      </c>
      <c r="H336" s="108" t="str">
        <f t="shared" si="328"/>
        <v/>
      </c>
      <c r="I336" s="108" t="str">
        <f t="shared" si="328"/>
        <v/>
      </c>
      <c r="J336" s="108" t="str">
        <f t="shared" si="328"/>
        <v/>
      </c>
      <c r="K336" s="108" t="str">
        <f t="shared" si="328"/>
        <v/>
      </c>
      <c r="L336" s="108" t="str">
        <f t="shared" si="328"/>
        <v/>
      </c>
      <c r="M336" s="108" t="str">
        <f t="shared" si="328"/>
        <v/>
      </c>
      <c r="N336" s="108" t="str">
        <f t="shared" si="328"/>
        <v/>
      </c>
      <c r="O336" s="108" t="str">
        <f t="shared" si="328"/>
        <v/>
      </c>
      <c r="P336" s="108" t="str">
        <f t="shared" si="328"/>
        <v/>
      </c>
      <c r="Q336" s="108" t="str">
        <f t="shared" si="328"/>
        <v/>
      </c>
      <c r="R336" s="108" t="str">
        <f t="shared" si="328"/>
        <v/>
      </c>
      <c r="S336" s="108" t="str">
        <f t="shared" si="328"/>
        <v/>
      </c>
      <c r="T336" s="108" t="str">
        <f t="shared" si="328"/>
        <v/>
      </c>
      <c r="U336" s="108" t="str">
        <f t="shared" si="328"/>
        <v/>
      </c>
      <c r="V336" s="108" t="str">
        <f t="shared" si="328"/>
        <v/>
      </c>
      <c r="W336" s="108" t="str">
        <f t="shared" si="328"/>
        <v/>
      </c>
      <c r="X336" s="108" t="str">
        <f t="shared" si="328"/>
        <v/>
      </c>
      <c r="Y336" s="108" t="str">
        <f t="shared" si="328"/>
        <v/>
      </c>
      <c r="Z336" s="108" t="str">
        <f t="shared" si="328"/>
        <v/>
      </c>
      <c r="AA336" s="108" t="str">
        <f t="shared" si="328"/>
        <v/>
      </c>
      <c r="AB336" s="108" t="str">
        <f t="shared" si="328"/>
        <v/>
      </c>
      <c r="AC336" s="108" t="str">
        <f t="shared" si="328"/>
        <v/>
      </c>
      <c r="AD336" s="108" t="str">
        <f t="shared" si="328"/>
        <v/>
      </c>
      <c r="AE336" s="108" t="str">
        <f t="shared" si="328"/>
        <v/>
      </c>
    </row>
    <row r="337" spans="1:31" ht="15" customHeight="1">
      <c r="A337" s="243"/>
      <c r="B337" s="244"/>
      <c r="C337" s="270"/>
      <c r="D337" s="245"/>
      <c r="E337" s="107" t="str">
        <f t="shared" ref="E337:AE337" si="329">IF($C337=E$5,$D337,"")</f>
        <v/>
      </c>
      <c r="F337" s="107" t="str">
        <f t="shared" si="329"/>
        <v/>
      </c>
      <c r="G337" s="107" t="str">
        <f t="shared" si="329"/>
        <v/>
      </c>
      <c r="H337" s="108" t="str">
        <f t="shared" si="329"/>
        <v/>
      </c>
      <c r="I337" s="108" t="str">
        <f t="shared" si="329"/>
        <v/>
      </c>
      <c r="J337" s="108" t="str">
        <f t="shared" si="329"/>
        <v/>
      </c>
      <c r="K337" s="108" t="str">
        <f t="shared" si="329"/>
        <v/>
      </c>
      <c r="L337" s="108" t="str">
        <f t="shared" si="329"/>
        <v/>
      </c>
      <c r="M337" s="108" t="str">
        <f t="shared" si="329"/>
        <v/>
      </c>
      <c r="N337" s="108" t="str">
        <f t="shared" si="329"/>
        <v/>
      </c>
      <c r="O337" s="108" t="str">
        <f t="shared" si="329"/>
        <v/>
      </c>
      <c r="P337" s="108" t="str">
        <f t="shared" si="329"/>
        <v/>
      </c>
      <c r="Q337" s="108" t="str">
        <f t="shared" si="329"/>
        <v/>
      </c>
      <c r="R337" s="108" t="str">
        <f t="shared" si="329"/>
        <v/>
      </c>
      <c r="S337" s="108" t="str">
        <f t="shared" si="329"/>
        <v/>
      </c>
      <c r="T337" s="108" t="str">
        <f t="shared" si="329"/>
        <v/>
      </c>
      <c r="U337" s="108" t="str">
        <f t="shared" si="329"/>
        <v/>
      </c>
      <c r="V337" s="108" t="str">
        <f t="shared" si="329"/>
        <v/>
      </c>
      <c r="W337" s="108" t="str">
        <f t="shared" si="329"/>
        <v/>
      </c>
      <c r="X337" s="108" t="str">
        <f t="shared" si="329"/>
        <v/>
      </c>
      <c r="Y337" s="108" t="str">
        <f t="shared" si="329"/>
        <v/>
      </c>
      <c r="Z337" s="108" t="str">
        <f t="shared" si="329"/>
        <v/>
      </c>
      <c r="AA337" s="108" t="str">
        <f t="shared" si="329"/>
        <v/>
      </c>
      <c r="AB337" s="108" t="str">
        <f t="shared" si="329"/>
        <v/>
      </c>
      <c r="AC337" s="108" t="str">
        <f t="shared" si="329"/>
        <v/>
      </c>
      <c r="AD337" s="108" t="str">
        <f t="shared" si="329"/>
        <v/>
      </c>
      <c r="AE337" s="108" t="str">
        <f t="shared" si="329"/>
        <v/>
      </c>
    </row>
    <row r="338" spans="1:31" ht="15" customHeight="1">
      <c r="A338" s="243"/>
      <c r="B338" s="244"/>
      <c r="C338" s="270"/>
      <c r="D338" s="245"/>
      <c r="E338" s="107" t="str">
        <f t="shared" ref="E338:AE338" si="330">IF($C338=E$5,$D338,"")</f>
        <v/>
      </c>
      <c r="F338" s="107" t="str">
        <f t="shared" si="330"/>
        <v/>
      </c>
      <c r="G338" s="107" t="str">
        <f t="shared" si="330"/>
        <v/>
      </c>
      <c r="H338" s="108" t="str">
        <f t="shared" si="330"/>
        <v/>
      </c>
      <c r="I338" s="108" t="str">
        <f t="shared" si="330"/>
        <v/>
      </c>
      <c r="J338" s="108" t="str">
        <f t="shared" si="330"/>
        <v/>
      </c>
      <c r="K338" s="108" t="str">
        <f t="shared" si="330"/>
        <v/>
      </c>
      <c r="L338" s="108" t="str">
        <f t="shared" si="330"/>
        <v/>
      </c>
      <c r="M338" s="108" t="str">
        <f t="shared" si="330"/>
        <v/>
      </c>
      <c r="N338" s="108" t="str">
        <f t="shared" si="330"/>
        <v/>
      </c>
      <c r="O338" s="108" t="str">
        <f t="shared" si="330"/>
        <v/>
      </c>
      <c r="P338" s="108" t="str">
        <f t="shared" si="330"/>
        <v/>
      </c>
      <c r="Q338" s="108" t="str">
        <f t="shared" si="330"/>
        <v/>
      </c>
      <c r="R338" s="108" t="str">
        <f t="shared" si="330"/>
        <v/>
      </c>
      <c r="S338" s="108" t="str">
        <f t="shared" si="330"/>
        <v/>
      </c>
      <c r="T338" s="108" t="str">
        <f t="shared" si="330"/>
        <v/>
      </c>
      <c r="U338" s="108" t="str">
        <f t="shared" si="330"/>
        <v/>
      </c>
      <c r="V338" s="108" t="str">
        <f t="shared" si="330"/>
        <v/>
      </c>
      <c r="W338" s="108" t="str">
        <f t="shared" si="330"/>
        <v/>
      </c>
      <c r="X338" s="108" t="str">
        <f t="shared" si="330"/>
        <v/>
      </c>
      <c r="Y338" s="108" t="str">
        <f t="shared" si="330"/>
        <v/>
      </c>
      <c r="Z338" s="108" t="str">
        <f t="shared" si="330"/>
        <v/>
      </c>
      <c r="AA338" s="108" t="str">
        <f t="shared" si="330"/>
        <v/>
      </c>
      <c r="AB338" s="108" t="str">
        <f t="shared" si="330"/>
        <v/>
      </c>
      <c r="AC338" s="108" t="str">
        <f t="shared" si="330"/>
        <v/>
      </c>
      <c r="AD338" s="108" t="str">
        <f t="shared" si="330"/>
        <v/>
      </c>
      <c r="AE338" s="108" t="str">
        <f t="shared" si="330"/>
        <v/>
      </c>
    </row>
    <row r="339" spans="1:31" ht="15" customHeight="1">
      <c r="A339" s="243"/>
      <c r="B339" s="244"/>
      <c r="C339" s="270"/>
      <c r="D339" s="245"/>
      <c r="E339" s="107" t="str">
        <f t="shared" ref="E339:AE339" si="331">IF($C339=E$5,$D339,"")</f>
        <v/>
      </c>
      <c r="F339" s="107" t="str">
        <f t="shared" si="331"/>
        <v/>
      </c>
      <c r="G339" s="107" t="str">
        <f t="shared" si="331"/>
        <v/>
      </c>
      <c r="H339" s="108" t="str">
        <f t="shared" si="331"/>
        <v/>
      </c>
      <c r="I339" s="108" t="str">
        <f t="shared" si="331"/>
        <v/>
      </c>
      <c r="J339" s="108" t="str">
        <f t="shared" si="331"/>
        <v/>
      </c>
      <c r="K339" s="108" t="str">
        <f t="shared" si="331"/>
        <v/>
      </c>
      <c r="L339" s="108" t="str">
        <f t="shared" si="331"/>
        <v/>
      </c>
      <c r="M339" s="108" t="str">
        <f t="shared" si="331"/>
        <v/>
      </c>
      <c r="N339" s="108" t="str">
        <f t="shared" si="331"/>
        <v/>
      </c>
      <c r="O339" s="108" t="str">
        <f t="shared" si="331"/>
        <v/>
      </c>
      <c r="P339" s="108" t="str">
        <f t="shared" si="331"/>
        <v/>
      </c>
      <c r="Q339" s="108" t="str">
        <f t="shared" si="331"/>
        <v/>
      </c>
      <c r="R339" s="108" t="str">
        <f t="shared" si="331"/>
        <v/>
      </c>
      <c r="S339" s="108" t="str">
        <f t="shared" si="331"/>
        <v/>
      </c>
      <c r="T339" s="108" t="str">
        <f t="shared" si="331"/>
        <v/>
      </c>
      <c r="U339" s="108" t="str">
        <f t="shared" si="331"/>
        <v/>
      </c>
      <c r="V339" s="108" t="str">
        <f t="shared" si="331"/>
        <v/>
      </c>
      <c r="W339" s="108" t="str">
        <f t="shared" si="331"/>
        <v/>
      </c>
      <c r="X339" s="108" t="str">
        <f t="shared" si="331"/>
        <v/>
      </c>
      <c r="Y339" s="108" t="str">
        <f t="shared" si="331"/>
        <v/>
      </c>
      <c r="Z339" s="108" t="str">
        <f t="shared" si="331"/>
        <v/>
      </c>
      <c r="AA339" s="108" t="str">
        <f t="shared" si="331"/>
        <v/>
      </c>
      <c r="AB339" s="108" t="str">
        <f t="shared" si="331"/>
        <v/>
      </c>
      <c r="AC339" s="108" t="str">
        <f t="shared" si="331"/>
        <v/>
      </c>
      <c r="AD339" s="108" t="str">
        <f t="shared" si="331"/>
        <v/>
      </c>
      <c r="AE339" s="108" t="str">
        <f t="shared" si="331"/>
        <v/>
      </c>
    </row>
    <row r="340" spans="1:31" ht="15" customHeight="1">
      <c r="A340" s="243"/>
      <c r="B340" s="244"/>
      <c r="C340" s="270"/>
      <c r="D340" s="245"/>
      <c r="E340" s="107" t="str">
        <f t="shared" ref="E340:AE340" si="332">IF($C340=E$5,$D340,"")</f>
        <v/>
      </c>
      <c r="F340" s="107" t="str">
        <f t="shared" si="332"/>
        <v/>
      </c>
      <c r="G340" s="107" t="str">
        <f t="shared" si="332"/>
        <v/>
      </c>
      <c r="H340" s="108" t="str">
        <f t="shared" si="332"/>
        <v/>
      </c>
      <c r="I340" s="108" t="str">
        <f t="shared" si="332"/>
        <v/>
      </c>
      <c r="J340" s="108" t="str">
        <f t="shared" si="332"/>
        <v/>
      </c>
      <c r="K340" s="108" t="str">
        <f t="shared" si="332"/>
        <v/>
      </c>
      <c r="L340" s="108" t="str">
        <f t="shared" si="332"/>
        <v/>
      </c>
      <c r="M340" s="108" t="str">
        <f t="shared" si="332"/>
        <v/>
      </c>
      <c r="N340" s="108" t="str">
        <f t="shared" si="332"/>
        <v/>
      </c>
      <c r="O340" s="108" t="str">
        <f t="shared" si="332"/>
        <v/>
      </c>
      <c r="P340" s="108" t="str">
        <f t="shared" si="332"/>
        <v/>
      </c>
      <c r="Q340" s="108" t="str">
        <f t="shared" si="332"/>
        <v/>
      </c>
      <c r="R340" s="108" t="str">
        <f t="shared" si="332"/>
        <v/>
      </c>
      <c r="S340" s="108" t="str">
        <f t="shared" si="332"/>
        <v/>
      </c>
      <c r="T340" s="108" t="str">
        <f t="shared" si="332"/>
        <v/>
      </c>
      <c r="U340" s="108" t="str">
        <f t="shared" si="332"/>
        <v/>
      </c>
      <c r="V340" s="108" t="str">
        <f t="shared" si="332"/>
        <v/>
      </c>
      <c r="W340" s="108" t="str">
        <f t="shared" si="332"/>
        <v/>
      </c>
      <c r="X340" s="108" t="str">
        <f t="shared" si="332"/>
        <v/>
      </c>
      <c r="Y340" s="108" t="str">
        <f t="shared" si="332"/>
        <v/>
      </c>
      <c r="Z340" s="108" t="str">
        <f t="shared" si="332"/>
        <v/>
      </c>
      <c r="AA340" s="108" t="str">
        <f t="shared" si="332"/>
        <v/>
      </c>
      <c r="AB340" s="108" t="str">
        <f t="shared" si="332"/>
        <v/>
      </c>
      <c r="AC340" s="108" t="str">
        <f t="shared" si="332"/>
        <v/>
      </c>
      <c r="AD340" s="108" t="str">
        <f t="shared" si="332"/>
        <v/>
      </c>
      <c r="AE340" s="108" t="str">
        <f t="shared" si="332"/>
        <v/>
      </c>
    </row>
    <row r="341" spans="1:31" ht="15" customHeight="1">
      <c r="A341" s="243"/>
      <c r="B341" s="244"/>
      <c r="C341" s="270"/>
      <c r="D341" s="245"/>
      <c r="E341" s="107" t="str">
        <f t="shared" ref="E341:AE341" si="333">IF($C341=E$5,$D341,"")</f>
        <v/>
      </c>
      <c r="F341" s="107" t="str">
        <f t="shared" si="333"/>
        <v/>
      </c>
      <c r="G341" s="107" t="str">
        <f t="shared" si="333"/>
        <v/>
      </c>
      <c r="H341" s="108" t="str">
        <f t="shared" si="333"/>
        <v/>
      </c>
      <c r="I341" s="108" t="str">
        <f t="shared" si="333"/>
        <v/>
      </c>
      <c r="J341" s="108" t="str">
        <f t="shared" si="333"/>
        <v/>
      </c>
      <c r="K341" s="108" t="str">
        <f t="shared" si="333"/>
        <v/>
      </c>
      <c r="L341" s="108" t="str">
        <f t="shared" si="333"/>
        <v/>
      </c>
      <c r="M341" s="108" t="str">
        <f t="shared" si="333"/>
        <v/>
      </c>
      <c r="N341" s="108" t="str">
        <f t="shared" si="333"/>
        <v/>
      </c>
      <c r="O341" s="108" t="str">
        <f t="shared" si="333"/>
        <v/>
      </c>
      <c r="P341" s="108" t="str">
        <f t="shared" si="333"/>
        <v/>
      </c>
      <c r="Q341" s="108" t="str">
        <f t="shared" si="333"/>
        <v/>
      </c>
      <c r="R341" s="108" t="str">
        <f t="shared" si="333"/>
        <v/>
      </c>
      <c r="S341" s="108" t="str">
        <f t="shared" si="333"/>
        <v/>
      </c>
      <c r="T341" s="108" t="str">
        <f t="shared" si="333"/>
        <v/>
      </c>
      <c r="U341" s="108" t="str">
        <f t="shared" si="333"/>
        <v/>
      </c>
      <c r="V341" s="108" t="str">
        <f t="shared" si="333"/>
        <v/>
      </c>
      <c r="W341" s="108" t="str">
        <f t="shared" si="333"/>
        <v/>
      </c>
      <c r="X341" s="108" t="str">
        <f t="shared" si="333"/>
        <v/>
      </c>
      <c r="Y341" s="108" t="str">
        <f t="shared" si="333"/>
        <v/>
      </c>
      <c r="Z341" s="108" t="str">
        <f t="shared" si="333"/>
        <v/>
      </c>
      <c r="AA341" s="108" t="str">
        <f t="shared" si="333"/>
        <v/>
      </c>
      <c r="AB341" s="108" t="str">
        <f t="shared" si="333"/>
        <v/>
      </c>
      <c r="AC341" s="108" t="str">
        <f t="shared" si="333"/>
        <v/>
      </c>
      <c r="AD341" s="108" t="str">
        <f t="shared" si="333"/>
        <v/>
      </c>
      <c r="AE341" s="108" t="str">
        <f t="shared" si="333"/>
        <v/>
      </c>
    </row>
    <row r="342" spans="1:31" ht="15" customHeight="1">
      <c r="A342" s="243"/>
      <c r="B342" s="244"/>
      <c r="C342" s="270"/>
      <c r="D342" s="245"/>
      <c r="E342" s="107" t="str">
        <f t="shared" ref="E342:AE342" si="334">IF($C342=E$5,$D342,"")</f>
        <v/>
      </c>
      <c r="F342" s="107" t="str">
        <f t="shared" si="334"/>
        <v/>
      </c>
      <c r="G342" s="107" t="str">
        <f t="shared" si="334"/>
        <v/>
      </c>
      <c r="H342" s="108" t="str">
        <f t="shared" si="334"/>
        <v/>
      </c>
      <c r="I342" s="108" t="str">
        <f t="shared" si="334"/>
        <v/>
      </c>
      <c r="J342" s="108" t="str">
        <f t="shared" si="334"/>
        <v/>
      </c>
      <c r="K342" s="108" t="str">
        <f t="shared" si="334"/>
        <v/>
      </c>
      <c r="L342" s="108" t="str">
        <f t="shared" si="334"/>
        <v/>
      </c>
      <c r="M342" s="108" t="str">
        <f t="shared" si="334"/>
        <v/>
      </c>
      <c r="N342" s="108" t="str">
        <f t="shared" si="334"/>
        <v/>
      </c>
      <c r="O342" s="108" t="str">
        <f t="shared" si="334"/>
        <v/>
      </c>
      <c r="P342" s="108" t="str">
        <f t="shared" si="334"/>
        <v/>
      </c>
      <c r="Q342" s="108" t="str">
        <f t="shared" si="334"/>
        <v/>
      </c>
      <c r="R342" s="108" t="str">
        <f t="shared" si="334"/>
        <v/>
      </c>
      <c r="S342" s="108" t="str">
        <f t="shared" si="334"/>
        <v/>
      </c>
      <c r="T342" s="108" t="str">
        <f t="shared" si="334"/>
        <v/>
      </c>
      <c r="U342" s="108" t="str">
        <f t="shared" si="334"/>
        <v/>
      </c>
      <c r="V342" s="108" t="str">
        <f t="shared" si="334"/>
        <v/>
      </c>
      <c r="W342" s="108" t="str">
        <f t="shared" si="334"/>
        <v/>
      </c>
      <c r="X342" s="108" t="str">
        <f t="shared" si="334"/>
        <v/>
      </c>
      <c r="Y342" s="108" t="str">
        <f t="shared" si="334"/>
        <v/>
      </c>
      <c r="Z342" s="108" t="str">
        <f t="shared" si="334"/>
        <v/>
      </c>
      <c r="AA342" s="108" t="str">
        <f t="shared" si="334"/>
        <v/>
      </c>
      <c r="AB342" s="108" t="str">
        <f t="shared" si="334"/>
        <v/>
      </c>
      <c r="AC342" s="108" t="str">
        <f t="shared" si="334"/>
        <v/>
      </c>
      <c r="AD342" s="108" t="str">
        <f t="shared" si="334"/>
        <v/>
      </c>
      <c r="AE342" s="108" t="str">
        <f t="shared" si="334"/>
        <v/>
      </c>
    </row>
    <row r="343" spans="1:31" ht="15" customHeight="1">
      <c r="A343" s="243"/>
      <c r="B343" s="244"/>
      <c r="C343" s="270"/>
      <c r="D343" s="245"/>
      <c r="E343" s="107" t="str">
        <f t="shared" ref="E343:AE343" si="335">IF($C343=E$5,$D343,"")</f>
        <v/>
      </c>
      <c r="F343" s="107" t="str">
        <f t="shared" si="335"/>
        <v/>
      </c>
      <c r="G343" s="107" t="str">
        <f t="shared" si="335"/>
        <v/>
      </c>
      <c r="H343" s="108" t="str">
        <f t="shared" si="335"/>
        <v/>
      </c>
      <c r="I343" s="108" t="str">
        <f t="shared" si="335"/>
        <v/>
      </c>
      <c r="J343" s="108" t="str">
        <f t="shared" si="335"/>
        <v/>
      </c>
      <c r="K343" s="108" t="str">
        <f t="shared" si="335"/>
        <v/>
      </c>
      <c r="L343" s="108" t="str">
        <f t="shared" si="335"/>
        <v/>
      </c>
      <c r="M343" s="108" t="str">
        <f t="shared" si="335"/>
        <v/>
      </c>
      <c r="N343" s="108" t="str">
        <f t="shared" si="335"/>
        <v/>
      </c>
      <c r="O343" s="108" t="str">
        <f t="shared" si="335"/>
        <v/>
      </c>
      <c r="P343" s="108" t="str">
        <f t="shared" si="335"/>
        <v/>
      </c>
      <c r="Q343" s="108" t="str">
        <f t="shared" si="335"/>
        <v/>
      </c>
      <c r="R343" s="108" t="str">
        <f t="shared" si="335"/>
        <v/>
      </c>
      <c r="S343" s="108" t="str">
        <f t="shared" si="335"/>
        <v/>
      </c>
      <c r="T343" s="108" t="str">
        <f t="shared" si="335"/>
        <v/>
      </c>
      <c r="U343" s="108" t="str">
        <f t="shared" si="335"/>
        <v/>
      </c>
      <c r="V343" s="108" t="str">
        <f t="shared" si="335"/>
        <v/>
      </c>
      <c r="W343" s="108" t="str">
        <f t="shared" si="335"/>
        <v/>
      </c>
      <c r="X343" s="108" t="str">
        <f t="shared" si="335"/>
        <v/>
      </c>
      <c r="Y343" s="108" t="str">
        <f t="shared" si="335"/>
        <v/>
      </c>
      <c r="Z343" s="108" t="str">
        <f t="shared" si="335"/>
        <v/>
      </c>
      <c r="AA343" s="108" t="str">
        <f t="shared" si="335"/>
        <v/>
      </c>
      <c r="AB343" s="108" t="str">
        <f t="shared" si="335"/>
        <v/>
      </c>
      <c r="AC343" s="108" t="str">
        <f t="shared" si="335"/>
        <v/>
      </c>
      <c r="AD343" s="108" t="str">
        <f t="shared" si="335"/>
        <v/>
      </c>
      <c r="AE343" s="108" t="str">
        <f t="shared" si="335"/>
        <v/>
      </c>
    </row>
    <row r="344" spans="1:31" ht="15" customHeight="1">
      <c r="A344" s="243"/>
      <c r="B344" s="244"/>
      <c r="C344" s="270"/>
      <c r="D344" s="245"/>
      <c r="E344" s="107" t="str">
        <f t="shared" ref="E344:AE344" si="336">IF($C344=E$5,$D344,"")</f>
        <v/>
      </c>
      <c r="F344" s="107" t="str">
        <f t="shared" si="336"/>
        <v/>
      </c>
      <c r="G344" s="107" t="str">
        <f t="shared" si="336"/>
        <v/>
      </c>
      <c r="H344" s="108" t="str">
        <f t="shared" si="336"/>
        <v/>
      </c>
      <c r="I344" s="108" t="str">
        <f t="shared" si="336"/>
        <v/>
      </c>
      <c r="J344" s="108" t="str">
        <f t="shared" si="336"/>
        <v/>
      </c>
      <c r="K344" s="108" t="str">
        <f t="shared" si="336"/>
        <v/>
      </c>
      <c r="L344" s="108" t="str">
        <f t="shared" si="336"/>
        <v/>
      </c>
      <c r="M344" s="108" t="str">
        <f t="shared" si="336"/>
        <v/>
      </c>
      <c r="N344" s="108" t="str">
        <f t="shared" si="336"/>
        <v/>
      </c>
      <c r="O344" s="108" t="str">
        <f t="shared" si="336"/>
        <v/>
      </c>
      <c r="P344" s="108" t="str">
        <f t="shared" si="336"/>
        <v/>
      </c>
      <c r="Q344" s="108" t="str">
        <f t="shared" si="336"/>
        <v/>
      </c>
      <c r="R344" s="108" t="str">
        <f t="shared" si="336"/>
        <v/>
      </c>
      <c r="S344" s="108" t="str">
        <f t="shared" si="336"/>
        <v/>
      </c>
      <c r="T344" s="108" t="str">
        <f t="shared" si="336"/>
        <v/>
      </c>
      <c r="U344" s="108" t="str">
        <f t="shared" si="336"/>
        <v/>
      </c>
      <c r="V344" s="108" t="str">
        <f t="shared" si="336"/>
        <v/>
      </c>
      <c r="W344" s="108" t="str">
        <f t="shared" si="336"/>
        <v/>
      </c>
      <c r="X344" s="108" t="str">
        <f t="shared" si="336"/>
        <v/>
      </c>
      <c r="Y344" s="108" t="str">
        <f t="shared" si="336"/>
        <v/>
      </c>
      <c r="Z344" s="108" t="str">
        <f t="shared" si="336"/>
        <v/>
      </c>
      <c r="AA344" s="108" t="str">
        <f t="shared" si="336"/>
        <v/>
      </c>
      <c r="AB344" s="108" t="str">
        <f t="shared" si="336"/>
        <v/>
      </c>
      <c r="AC344" s="108" t="str">
        <f t="shared" si="336"/>
        <v/>
      </c>
      <c r="AD344" s="108" t="str">
        <f t="shared" si="336"/>
        <v/>
      </c>
      <c r="AE344" s="108" t="str">
        <f t="shared" si="336"/>
        <v/>
      </c>
    </row>
    <row r="345" spans="1:31" ht="15" customHeight="1">
      <c r="A345" s="243"/>
      <c r="B345" s="244"/>
      <c r="C345" s="270"/>
      <c r="D345" s="245"/>
      <c r="E345" s="107" t="str">
        <f t="shared" ref="E345:AE345" si="337">IF($C345=E$5,$D345,"")</f>
        <v/>
      </c>
      <c r="F345" s="107" t="str">
        <f t="shared" si="337"/>
        <v/>
      </c>
      <c r="G345" s="107" t="str">
        <f t="shared" si="337"/>
        <v/>
      </c>
      <c r="H345" s="108" t="str">
        <f t="shared" si="337"/>
        <v/>
      </c>
      <c r="I345" s="108" t="str">
        <f t="shared" si="337"/>
        <v/>
      </c>
      <c r="J345" s="108" t="str">
        <f t="shared" si="337"/>
        <v/>
      </c>
      <c r="K345" s="108" t="str">
        <f t="shared" si="337"/>
        <v/>
      </c>
      <c r="L345" s="108" t="str">
        <f t="shared" si="337"/>
        <v/>
      </c>
      <c r="M345" s="108" t="str">
        <f t="shared" si="337"/>
        <v/>
      </c>
      <c r="N345" s="108" t="str">
        <f t="shared" si="337"/>
        <v/>
      </c>
      <c r="O345" s="108" t="str">
        <f t="shared" si="337"/>
        <v/>
      </c>
      <c r="P345" s="108" t="str">
        <f t="shared" si="337"/>
        <v/>
      </c>
      <c r="Q345" s="108" t="str">
        <f t="shared" si="337"/>
        <v/>
      </c>
      <c r="R345" s="108" t="str">
        <f t="shared" si="337"/>
        <v/>
      </c>
      <c r="S345" s="108" t="str">
        <f t="shared" si="337"/>
        <v/>
      </c>
      <c r="T345" s="108" t="str">
        <f t="shared" si="337"/>
        <v/>
      </c>
      <c r="U345" s="108" t="str">
        <f t="shared" si="337"/>
        <v/>
      </c>
      <c r="V345" s="108" t="str">
        <f t="shared" si="337"/>
        <v/>
      </c>
      <c r="W345" s="108" t="str">
        <f t="shared" si="337"/>
        <v/>
      </c>
      <c r="X345" s="108" t="str">
        <f t="shared" si="337"/>
        <v/>
      </c>
      <c r="Y345" s="108" t="str">
        <f t="shared" si="337"/>
        <v/>
      </c>
      <c r="Z345" s="108" t="str">
        <f t="shared" si="337"/>
        <v/>
      </c>
      <c r="AA345" s="108" t="str">
        <f t="shared" si="337"/>
        <v/>
      </c>
      <c r="AB345" s="108" t="str">
        <f t="shared" si="337"/>
        <v/>
      </c>
      <c r="AC345" s="108" t="str">
        <f t="shared" si="337"/>
        <v/>
      </c>
      <c r="AD345" s="108" t="str">
        <f t="shared" si="337"/>
        <v/>
      </c>
      <c r="AE345" s="108" t="str">
        <f t="shared" si="337"/>
        <v/>
      </c>
    </row>
    <row r="346" spans="1:31" ht="15" customHeight="1">
      <c r="A346" s="243"/>
      <c r="B346" s="244"/>
      <c r="C346" s="270"/>
      <c r="D346" s="245"/>
      <c r="E346" s="107" t="str">
        <f t="shared" ref="E346:AE346" si="338">IF($C346=E$5,$D346,"")</f>
        <v/>
      </c>
      <c r="F346" s="107" t="str">
        <f t="shared" si="338"/>
        <v/>
      </c>
      <c r="G346" s="107" t="str">
        <f t="shared" si="338"/>
        <v/>
      </c>
      <c r="H346" s="108" t="str">
        <f t="shared" si="338"/>
        <v/>
      </c>
      <c r="I346" s="108" t="str">
        <f t="shared" si="338"/>
        <v/>
      </c>
      <c r="J346" s="108" t="str">
        <f t="shared" si="338"/>
        <v/>
      </c>
      <c r="K346" s="108" t="str">
        <f t="shared" si="338"/>
        <v/>
      </c>
      <c r="L346" s="108" t="str">
        <f t="shared" si="338"/>
        <v/>
      </c>
      <c r="M346" s="108" t="str">
        <f t="shared" si="338"/>
        <v/>
      </c>
      <c r="N346" s="108" t="str">
        <f t="shared" si="338"/>
        <v/>
      </c>
      <c r="O346" s="108" t="str">
        <f t="shared" si="338"/>
        <v/>
      </c>
      <c r="P346" s="108" t="str">
        <f t="shared" si="338"/>
        <v/>
      </c>
      <c r="Q346" s="108" t="str">
        <f t="shared" si="338"/>
        <v/>
      </c>
      <c r="R346" s="108" t="str">
        <f t="shared" si="338"/>
        <v/>
      </c>
      <c r="S346" s="108" t="str">
        <f t="shared" si="338"/>
        <v/>
      </c>
      <c r="T346" s="108" t="str">
        <f t="shared" si="338"/>
        <v/>
      </c>
      <c r="U346" s="108" t="str">
        <f t="shared" si="338"/>
        <v/>
      </c>
      <c r="V346" s="108" t="str">
        <f t="shared" si="338"/>
        <v/>
      </c>
      <c r="W346" s="108" t="str">
        <f t="shared" si="338"/>
        <v/>
      </c>
      <c r="X346" s="108" t="str">
        <f t="shared" si="338"/>
        <v/>
      </c>
      <c r="Y346" s="108" t="str">
        <f t="shared" si="338"/>
        <v/>
      </c>
      <c r="Z346" s="108" t="str">
        <f t="shared" si="338"/>
        <v/>
      </c>
      <c r="AA346" s="108" t="str">
        <f t="shared" si="338"/>
        <v/>
      </c>
      <c r="AB346" s="108" t="str">
        <f t="shared" si="338"/>
        <v/>
      </c>
      <c r="AC346" s="108" t="str">
        <f t="shared" si="338"/>
        <v/>
      </c>
      <c r="AD346" s="108" t="str">
        <f t="shared" si="338"/>
        <v/>
      </c>
      <c r="AE346" s="108" t="str">
        <f t="shared" si="338"/>
        <v/>
      </c>
    </row>
    <row r="347" spans="1:31" ht="15" customHeight="1">
      <c r="A347" s="243"/>
      <c r="B347" s="244"/>
      <c r="C347" s="270"/>
      <c r="D347" s="245"/>
      <c r="E347" s="107" t="str">
        <f t="shared" ref="E347:AE347" si="339">IF($C347=E$5,$D347,"")</f>
        <v/>
      </c>
      <c r="F347" s="107" t="str">
        <f t="shared" si="339"/>
        <v/>
      </c>
      <c r="G347" s="107" t="str">
        <f t="shared" si="339"/>
        <v/>
      </c>
      <c r="H347" s="108" t="str">
        <f t="shared" si="339"/>
        <v/>
      </c>
      <c r="I347" s="108" t="str">
        <f t="shared" si="339"/>
        <v/>
      </c>
      <c r="J347" s="108" t="str">
        <f t="shared" si="339"/>
        <v/>
      </c>
      <c r="K347" s="108" t="str">
        <f t="shared" si="339"/>
        <v/>
      </c>
      <c r="L347" s="108" t="str">
        <f t="shared" si="339"/>
        <v/>
      </c>
      <c r="M347" s="108" t="str">
        <f t="shared" si="339"/>
        <v/>
      </c>
      <c r="N347" s="108" t="str">
        <f t="shared" si="339"/>
        <v/>
      </c>
      <c r="O347" s="108" t="str">
        <f t="shared" si="339"/>
        <v/>
      </c>
      <c r="P347" s="108" t="str">
        <f t="shared" si="339"/>
        <v/>
      </c>
      <c r="Q347" s="108" t="str">
        <f t="shared" si="339"/>
        <v/>
      </c>
      <c r="R347" s="108" t="str">
        <f t="shared" si="339"/>
        <v/>
      </c>
      <c r="S347" s="108" t="str">
        <f t="shared" si="339"/>
        <v/>
      </c>
      <c r="T347" s="108" t="str">
        <f t="shared" si="339"/>
        <v/>
      </c>
      <c r="U347" s="108" t="str">
        <f t="shared" si="339"/>
        <v/>
      </c>
      <c r="V347" s="108" t="str">
        <f t="shared" si="339"/>
        <v/>
      </c>
      <c r="W347" s="108" t="str">
        <f t="shared" si="339"/>
        <v/>
      </c>
      <c r="X347" s="108" t="str">
        <f t="shared" si="339"/>
        <v/>
      </c>
      <c r="Y347" s="108" t="str">
        <f t="shared" si="339"/>
        <v/>
      </c>
      <c r="Z347" s="108" t="str">
        <f t="shared" si="339"/>
        <v/>
      </c>
      <c r="AA347" s="108" t="str">
        <f t="shared" si="339"/>
        <v/>
      </c>
      <c r="AB347" s="108" t="str">
        <f t="shared" si="339"/>
        <v/>
      </c>
      <c r="AC347" s="108" t="str">
        <f t="shared" si="339"/>
        <v/>
      </c>
      <c r="AD347" s="108" t="str">
        <f t="shared" si="339"/>
        <v/>
      </c>
      <c r="AE347" s="108" t="str">
        <f t="shared" si="339"/>
        <v/>
      </c>
    </row>
    <row r="348" spans="1:31" ht="15" customHeight="1">
      <c r="A348" s="243"/>
      <c r="B348" s="244"/>
      <c r="C348" s="270"/>
      <c r="D348" s="245"/>
      <c r="E348" s="107" t="str">
        <f t="shared" ref="E348:AE348" si="340">IF($C348=E$5,$D348,"")</f>
        <v/>
      </c>
      <c r="F348" s="107" t="str">
        <f t="shared" si="340"/>
        <v/>
      </c>
      <c r="G348" s="107" t="str">
        <f t="shared" si="340"/>
        <v/>
      </c>
      <c r="H348" s="108" t="str">
        <f t="shared" si="340"/>
        <v/>
      </c>
      <c r="I348" s="108" t="str">
        <f t="shared" si="340"/>
        <v/>
      </c>
      <c r="J348" s="108" t="str">
        <f t="shared" si="340"/>
        <v/>
      </c>
      <c r="K348" s="108" t="str">
        <f t="shared" si="340"/>
        <v/>
      </c>
      <c r="L348" s="108" t="str">
        <f t="shared" si="340"/>
        <v/>
      </c>
      <c r="M348" s="108" t="str">
        <f t="shared" si="340"/>
        <v/>
      </c>
      <c r="N348" s="108" t="str">
        <f t="shared" si="340"/>
        <v/>
      </c>
      <c r="O348" s="108" t="str">
        <f t="shared" si="340"/>
        <v/>
      </c>
      <c r="P348" s="108" t="str">
        <f t="shared" si="340"/>
        <v/>
      </c>
      <c r="Q348" s="108" t="str">
        <f t="shared" si="340"/>
        <v/>
      </c>
      <c r="R348" s="108" t="str">
        <f t="shared" si="340"/>
        <v/>
      </c>
      <c r="S348" s="108" t="str">
        <f t="shared" si="340"/>
        <v/>
      </c>
      <c r="T348" s="108" t="str">
        <f t="shared" si="340"/>
        <v/>
      </c>
      <c r="U348" s="108" t="str">
        <f t="shared" si="340"/>
        <v/>
      </c>
      <c r="V348" s="108" t="str">
        <f t="shared" si="340"/>
        <v/>
      </c>
      <c r="W348" s="108" t="str">
        <f t="shared" si="340"/>
        <v/>
      </c>
      <c r="X348" s="108" t="str">
        <f t="shared" si="340"/>
        <v/>
      </c>
      <c r="Y348" s="108" t="str">
        <f t="shared" si="340"/>
        <v/>
      </c>
      <c r="Z348" s="108" t="str">
        <f t="shared" si="340"/>
        <v/>
      </c>
      <c r="AA348" s="108" t="str">
        <f t="shared" si="340"/>
        <v/>
      </c>
      <c r="AB348" s="108" t="str">
        <f t="shared" si="340"/>
        <v/>
      </c>
      <c r="AC348" s="108" t="str">
        <f t="shared" si="340"/>
        <v/>
      </c>
      <c r="AD348" s="108" t="str">
        <f t="shared" si="340"/>
        <v/>
      </c>
      <c r="AE348" s="108" t="str">
        <f t="shared" si="340"/>
        <v/>
      </c>
    </row>
    <row r="349" spans="1:31" ht="15" customHeight="1">
      <c r="A349" s="243"/>
      <c r="B349" s="244"/>
      <c r="C349" s="270"/>
      <c r="D349" s="245"/>
      <c r="E349" s="107" t="str">
        <f t="shared" ref="E349:AE349" si="341">IF($C349=E$5,$D349,"")</f>
        <v/>
      </c>
      <c r="F349" s="107" t="str">
        <f t="shared" si="341"/>
        <v/>
      </c>
      <c r="G349" s="107" t="str">
        <f t="shared" si="341"/>
        <v/>
      </c>
      <c r="H349" s="108" t="str">
        <f t="shared" si="341"/>
        <v/>
      </c>
      <c r="I349" s="108" t="str">
        <f t="shared" si="341"/>
        <v/>
      </c>
      <c r="J349" s="108" t="str">
        <f t="shared" si="341"/>
        <v/>
      </c>
      <c r="K349" s="108" t="str">
        <f t="shared" si="341"/>
        <v/>
      </c>
      <c r="L349" s="108" t="str">
        <f t="shared" si="341"/>
        <v/>
      </c>
      <c r="M349" s="108" t="str">
        <f t="shared" si="341"/>
        <v/>
      </c>
      <c r="N349" s="108" t="str">
        <f t="shared" si="341"/>
        <v/>
      </c>
      <c r="O349" s="108" t="str">
        <f t="shared" si="341"/>
        <v/>
      </c>
      <c r="P349" s="108" t="str">
        <f t="shared" si="341"/>
        <v/>
      </c>
      <c r="Q349" s="108" t="str">
        <f t="shared" si="341"/>
        <v/>
      </c>
      <c r="R349" s="108" t="str">
        <f t="shared" si="341"/>
        <v/>
      </c>
      <c r="S349" s="108" t="str">
        <f t="shared" si="341"/>
        <v/>
      </c>
      <c r="T349" s="108" t="str">
        <f t="shared" si="341"/>
        <v/>
      </c>
      <c r="U349" s="108" t="str">
        <f t="shared" si="341"/>
        <v/>
      </c>
      <c r="V349" s="108" t="str">
        <f t="shared" si="341"/>
        <v/>
      </c>
      <c r="W349" s="108" t="str">
        <f t="shared" si="341"/>
        <v/>
      </c>
      <c r="X349" s="108" t="str">
        <f t="shared" si="341"/>
        <v/>
      </c>
      <c r="Y349" s="108" t="str">
        <f t="shared" si="341"/>
        <v/>
      </c>
      <c r="Z349" s="108" t="str">
        <f t="shared" si="341"/>
        <v/>
      </c>
      <c r="AA349" s="108" t="str">
        <f t="shared" si="341"/>
        <v/>
      </c>
      <c r="AB349" s="108" t="str">
        <f t="shared" si="341"/>
        <v/>
      </c>
      <c r="AC349" s="108" t="str">
        <f t="shared" si="341"/>
        <v/>
      </c>
      <c r="AD349" s="108" t="str">
        <f t="shared" si="341"/>
        <v/>
      </c>
      <c r="AE349" s="108" t="str">
        <f t="shared" si="341"/>
        <v/>
      </c>
    </row>
    <row r="350" spans="1:31" ht="15" customHeight="1">
      <c r="A350" s="368" t="s">
        <v>387</v>
      </c>
      <c r="B350" s="369"/>
      <c r="C350" s="369"/>
      <c r="D350" s="370"/>
      <c r="E350" s="110"/>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2"/>
    </row>
  </sheetData>
  <sheetProtection sheet="1" objects="1" scenarios="1"/>
  <mergeCells count="12">
    <mergeCell ref="I4:AE4"/>
    <mergeCell ref="A8:D8"/>
    <mergeCell ref="A350:D350"/>
    <mergeCell ref="A1:A3"/>
    <mergeCell ref="B2:D2"/>
    <mergeCell ref="E2:F2"/>
    <mergeCell ref="B3:D3"/>
    <mergeCell ref="A4:A5"/>
    <mergeCell ref="B4:B5"/>
    <mergeCell ref="C4:C5"/>
    <mergeCell ref="D4:D5"/>
    <mergeCell ref="E4:G4"/>
  </mergeCells>
  <phoneticPr fontId="89"/>
  <dataValidations count="1">
    <dataValidation type="list" allowBlank="1" showErrorMessage="1" sqref="C9:C349" xr:uid="{46BDD953-571A-1446-831F-2969FB1733F2}">
      <formula1>$E$5:$AE$5</formula1>
    </dataValidation>
  </dataValidations>
  <hyperlinks>
    <hyperlink ref="E2" r:id="rId1" xr:uid="{D6A2CB6C-9534-4944-92EB-B0326DDCB79C}"/>
  </hyperlinks>
  <pageMargins left="0.82677165354330695" right="0.23622047244094499" top="0.74803149606299202" bottom="0.74803149606299202" header="0" footer="0"/>
  <pageSetup paperSize="9" scale="95" fitToHeight="0" orientation="portrait"/>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G350"/>
  <sheetViews>
    <sheetView showGridLines="0" workbookViewId="0">
      <pane xSplit="4" ySplit="8" topLeftCell="O9" activePane="bottomRight" state="frozen"/>
      <selection pane="topRight" activeCell="E1" sqref="E1"/>
      <selection pane="bottomLeft" activeCell="A9" sqref="A9"/>
      <selection pane="bottomRight" activeCell="A9" sqref="A9"/>
    </sheetView>
  </sheetViews>
  <sheetFormatPr defaultColWidth="14.44140625" defaultRowHeight="15" customHeight="1"/>
  <cols>
    <col min="1" max="1" width="11.44140625" customWidth="1"/>
    <col min="2" max="2" width="41.77734375" customWidth="1"/>
    <col min="3" max="3" width="11.77734375" style="271" customWidth="1"/>
    <col min="4" max="4" width="11.44140625" customWidth="1"/>
    <col min="5" max="33" width="15" customWidth="1"/>
  </cols>
  <sheetData>
    <row r="1" spans="1:33" ht="8.25" customHeight="1">
      <c r="A1" s="361"/>
      <c r="B1" s="2"/>
      <c r="C1" s="164"/>
      <c r="D1" s="3"/>
      <c r="E1" s="2"/>
      <c r="F1" s="2"/>
      <c r="G1" s="2"/>
      <c r="H1" s="2"/>
      <c r="I1" s="2"/>
      <c r="J1" s="2"/>
      <c r="K1" s="2"/>
      <c r="L1" s="2"/>
      <c r="M1" s="2"/>
      <c r="N1" s="2"/>
      <c r="O1" s="2"/>
      <c r="P1" s="2"/>
      <c r="Q1" s="2"/>
      <c r="R1" s="2"/>
      <c r="S1" s="2"/>
      <c r="T1" s="2"/>
      <c r="U1" s="2"/>
      <c r="V1" s="2"/>
      <c r="W1" s="2"/>
      <c r="X1" s="2"/>
      <c r="Y1" s="2"/>
      <c r="Z1" s="2"/>
      <c r="AA1" s="2"/>
      <c r="AB1" s="2"/>
      <c r="AC1" s="2"/>
      <c r="AD1" s="2"/>
      <c r="AE1" s="2"/>
      <c r="AF1" s="2"/>
      <c r="AG1" s="19"/>
    </row>
    <row r="2" spans="1:33" ht="21" customHeight="1">
      <c r="A2" s="274"/>
      <c r="B2" s="362" t="s">
        <v>333</v>
      </c>
      <c r="C2" s="274"/>
      <c r="D2" s="274"/>
      <c r="E2" s="295" t="s">
        <v>0</v>
      </c>
      <c r="F2" s="274"/>
      <c r="G2" s="2"/>
      <c r="H2" s="2"/>
      <c r="I2" s="2"/>
      <c r="J2" s="2"/>
      <c r="K2" s="2"/>
      <c r="L2" s="2"/>
      <c r="M2" s="2"/>
      <c r="N2" s="2"/>
      <c r="O2" s="2"/>
      <c r="P2" s="2"/>
      <c r="Q2" s="2"/>
      <c r="R2" s="2"/>
      <c r="S2" s="2"/>
      <c r="T2" s="2"/>
      <c r="U2" s="2"/>
      <c r="V2" s="2"/>
      <c r="W2" s="2"/>
      <c r="X2" s="2"/>
      <c r="Y2" s="2"/>
      <c r="Z2" s="2"/>
      <c r="AA2" s="2"/>
      <c r="AB2" s="2"/>
      <c r="AC2" s="19"/>
    </row>
    <row r="3" spans="1:33" ht="16.5" customHeight="1">
      <c r="A3" s="274"/>
      <c r="B3" s="363" t="s">
        <v>1</v>
      </c>
      <c r="C3" s="274"/>
      <c r="D3" s="274"/>
      <c r="E3" s="48"/>
      <c r="F3" s="48"/>
      <c r="G3" s="48"/>
      <c r="H3" s="48"/>
      <c r="I3" s="48"/>
      <c r="J3" s="80"/>
      <c r="K3" s="48"/>
      <c r="L3" s="48"/>
      <c r="M3" s="48"/>
      <c r="N3" s="48"/>
      <c r="O3" s="48"/>
      <c r="P3" s="48"/>
      <c r="Q3" s="48"/>
      <c r="R3" s="48"/>
      <c r="S3" s="48"/>
      <c r="T3" s="48"/>
      <c r="U3" s="48"/>
      <c r="V3" s="48"/>
      <c r="W3" s="48"/>
      <c r="X3" s="48"/>
      <c r="Y3" s="48"/>
      <c r="Z3" s="48"/>
      <c r="AA3" s="48"/>
      <c r="AB3" s="48"/>
      <c r="AC3" s="48"/>
      <c r="AD3" s="48"/>
      <c r="AE3" s="48"/>
      <c r="AF3" s="48"/>
      <c r="AG3" s="48"/>
    </row>
    <row r="4" spans="1:33" ht="15" customHeight="1">
      <c r="A4" s="364" t="s">
        <v>28</v>
      </c>
      <c r="B4" s="364" t="s">
        <v>123</v>
      </c>
      <c r="C4" s="364" t="s">
        <v>30</v>
      </c>
      <c r="D4" s="364" t="s">
        <v>31</v>
      </c>
      <c r="E4" s="367" t="s">
        <v>124</v>
      </c>
      <c r="F4" s="353"/>
      <c r="G4" s="354"/>
      <c r="H4" s="81"/>
      <c r="I4" s="352" t="s">
        <v>125</v>
      </c>
      <c r="J4" s="353"/>
      <c r="K4" s="353"/>
      <c r="L4" s="353"/>
      <c r="M4" s="353"/>
      <c r="N4" s="353"/>
      <c r="O4" s="353"/>
      <c r="P4" s="353"/>
      <c r="Q4" s="353"/>
      <c r="R4" s="353"/>
      <c r="S4" s="353"/>
      <c r="T4" s="353"/>
      <c r="U4" s="353"/>
      <c r="V4" s="353"/>
      <c r="W4" s="353"/>
      <c r="X4" s="353"/>
      <c r="Y4" s="353"/>
      <c r="Z4" s="353"/>
      <c r="AA4" s="353"/>
      <c r="AB4" s="353"/>
      <c r="AC4" s="353"/>
      <c r="AD4" s="353"/>
      <c r="AE4" s="354"/>
    </row>
    <row r="5" spans="1:33" ht="15" customHeight="1">
      <c r="A5" s="365"/>
      <c r="B5" s="365"/>
      <c r="C5" s="366"/>
      <c r="D5" s="365"/>
      <c r="E5" s="52" t="s">
        <v>57</v>
      </c>
      <c r="F5" s="52" t="s">
        <v>60</v>
      </c>
      <c r="G5" s="52" t="s">
        <v>62</v>
      </c>
      <c r="H5" s="82" t="s">
        <v>65</v>
      </c>
      <c r="I5" s="83" t="s">
        <v>68</v>
      </c>
      <c r="J5" s="83" t="s">
        <v>70</v>
      </c>
      <c r="K5" s="83" t="s">
        <v>72</v>
      </c>
      <c r="L5" s="83" t="s">
        <v>126</v>
      </c>
      <c r="M5" s="83" t="s">
        <v>74</v>
      </c>
      <c r="N5" s="83" t="s">
        <v>76</v>
      </c>
      <c r="O5" s="84" t="s">
        <v>79</v>
      </c>
      <c r="P5" s="83" t="s">
        <v>83</v>
      </c>
      <c r="Q5" s="83" t="s">
        <v>85</v>
      </c>
      <c r="R5" s="83" t="s">
        <v>87</v>
      </c>
      <c r="S5" s="83" t="s">
        <v>89</v>
      </c>
      <c r="T5" s="83" t="s">
        <v>92</v>
      </c>
      <c r="U5" s="83" t="s">
        <v>95</v>
      </c>
      <c r="V5" s="83" t="s">
        <v>97</v>
      </c>
      <c r="W5" s="83" t="s">
        <v>99</v>
      </c>
      <c r="X5" s="83" t="s">
        <v>101</v>
      </c>
      <c r="Y5" s="83" t="s">
        <v>103</v>
      </c>
      <c r="Z5" s="83" t="str">
        <f>準備!B28</f>
        <v>＜追加＞</v>
      </c>
      <c r="AA5" s="83" t="str">
        <f>準備!B29</f>
        <v>＜追加＞</v>
      </c>
      <c r="AB5" s="83" t="str">
        <f>準備!B30</f>
        <v>＜追加＞</v>
      </c>
      <c r="AC5" s="83" t="str">
        <f>準備!B31</f>
        <v>＜追加＞</v>
      </c>
      <c r="AD5" s="83" t="str">
        <f>準備!B32</f>
        <v>＜追加＞</v>
      </c>
      <c r="AE5" s="83" t="s">
        <v>106</v>
      </c>
    </row>
    <row r="6" spans="1:33" ht="6" customHeight="1">
      <c r="A6" s="85"/>
      <c r="B6" s="86"/>
      <c r="C6" s="87"/>
      <c r="D6" s="88"/>
      <c r="E6" s="89"/>
      <c r="F6" s="90"/>
      <c r="G6" s="89"/>
      <c r="H6" s="91"/>
      <c r="I6" s="92"/>
      <c r="J6" s="92"/>
      <c r="K6" s="92"/>
      <c r="L6" s="92"/>
      <c r="M6" s="92"/>
      <c r="N6" s="92"/>
      <c r="O6" s="93"/>
      <c r="P6" s="92"/>
      <c r="Q6" s="92"/>
      <c r="R6" s="92"/>
      <c r="S6" s="92"/>
      <c r="T6" s="92"/>
      <c r="U6" s="92"/>
      <c r="V6" s="92"/>
      <c r="W6" s="92"/>
      <c r="X6" s="92"/>
      <c r="Y6" s="92"/>
      <c r="Z6" s="92"/>
      <c r="AA6" s="92"/>
      <c r="AB6" s="92"/>
      <c r="AC6" s="92"/>
      <c r="AD6" s="92"/>
      <c r="AE6" s="94"/>
    </row>
    <row r="7" spans="1:33" ht="69" customHeight="1">
      <c r="A7" s="95" t="s">
        <v>338</v>
      </c>
      <c r="B7" s="96" t="s">
        <v>390</v>
      </c>
      <c r="C7" s="97" t="s">
        <v>128</v>
      </c>
      <c r="D7" s="98" t="s">
        <v>129</v>
      </c>
      <c r="E7" s="99" t="s">
        <v>58</v>
      </c>
      <c r="F7" s="100" t="s">
        <v>61</v>
      </c>
      <c r="G7" s="99" t="s">
        <v>63</v>
      </c>
      <c r="H7" s="101" t="s">
        <v>66</v>
      </c>
      <c r="I7" s="102" t="s">
        <v>69</v>
      </c>
      <c r="J7" s="102" t="s">
        <v>71</v>
      </c>
      <c r="K7" s="102" t="s">
        <v>130</v>
      </c>
      <c r="L7" s="102" t="s">
        <v>131</v>
      </c>
      <c r="M7" s="102" t="s">
        <v>75</v>
      </c>
      <c r="N7" s="102" t="s">
        <v>77</v>
      </c>
      <c r="O7" s="103" t="s">
        <v>80</v>
      </c>
      <c r="P7" s="102" t="s">
        <v>84</v>
      </c>
      <c r="Q7" s="102" t="s">
        <v>132</v>
      </c>
      <c r="R7" s="102" t="s">
        <v>133</v>
      </c>
      <c r="S7" s="102" t="s">
        <v>90</v>
      </c>
      <c r="T7" s="102" t="s">
        <v>93</v>
      </c>
      <c r="U7" s="102" t="s">
        <v>96</v>
      </c>
      <c r="V7" s="102" t="s">
        <v>98</v>
      </c>
      <c r="W7" s="102" t="s">
        <v>100</v>
      </c>
      <c r="X7" s="102" t="s">
        <v>134</v>
      </c>
      <c r="Y7" s="102" t="s">
        <v>135</v>
      </c>
      <c r="Z7" s="102" t="str">
        <f>準備!C28</f>
        <v>※科目の説明１</v>
      </c>
      <c r="AA7" s="102" t="str">
        <f>準備!C29</f>
        <v>※科目の説明２</v>
      </c>
      <c r="AB7" s="102" t="str">
        <f>準備!C30</f>
        <v>※科目の説明３</v>
      </c>
      <c r="AC7" s="102" t="str">
        <f>準備!C31</f>
        <v>※科目の説明４</v>
      </c>
      <c r="AD7" s="102" t="str">
        <f>準備!C32</f>
        <v>※科目の説明５</v>
      </c>
      <c r="AE7" s="104" t="s">
        <v>136</v>
      </c>
    </row>
    <row r="8" spans="1:33" ht="18" customHeight="1">
      <c r="A8" s="355" t="s">
        <v>137</v>
      </c>
      <c r="B8" s="356"/>
      <c r="C8" s="356"/>
      <c r="D8" s="357"/>
      <c r="E8" s="105">
        <f t="shared" ref="E8:AE8" si="0">SUM(E9:E350)</f>
        <v>0</v>
      </c>
      <c r="F8" s="105">
        <f t="shared" si="0"/>
        <v>0</v>
      </c>
      <c r="G8" s="105">
        <f t="shared" si="0"/>
        <v>0</v>
      </c>
      <c r="H8" s="105">
        <f t="shared" si="0"/>
        <v>0</v>
      </c>
      <c r="I8" s="105">
        <f t="shared" si="0"/>
        <v>0</v>
      </c>
      <c r="J8" s="105">
        <f t="shared" si="0"/>
        <v>0</v>
      </c>
      <c r="K8" s="105">
        <f t="shared" si="0"/>
        <v>0</v>
      </c>
      <c r="L8" s="105">
        <f t="shared" si="0"/>
        <v>0</v>
      </c>
      <c r="M8" s="105">
        <f t="shared" si="0"/>
        <v>0</v>
      </c>
      <c r="N8" s="105">
        <f t="shared" si="0"/>
        <v>0</v>
      </c>
      <c r="O8" s="105">
        <f t="shared" si="0"/>
        <v>0</v>
      </c>
      <c r="P8" s="105">
        <f t="shared" si="0"/>
        <v>0</v>
      </c>
      <c r="Q8" s="105">
        <f t="shared" si="0"/>
        <v>0</v>
      </c>
      <c r="R8" s="105">
        <f t="shared" si="0"/>
        <v>0</v>
      </c>
      <c r="S8" s="105">
        <f t="shared" si="0"/>
        <v>0</v>
      </c>
      <c r="T8" s="105">
        <f t="shared" si="0"/>
        <v>0</v>
      </c>
      <c r="U8" s="105">
        <f t="shared" si="0"/>
        <v>0</v>
      </c>
      <c r="V8" s="105">
        <f t="shared" si="0"/>
        <v>0</v>
      </c>
      <c r="W8" s="105">
        <f t="shared" si="0"/>
        <v>0</v>
      </c>
      <c r="X8" s="105">
        <f t="shared" si="0"/>
        <v>0</v>
      </c>
      <c r="Y8" s="105">
        <f t="shared" si="0"/>
        <v>0</v>
      </c>
      <c r="Z8" s="105">
        <f t="shared" si="0"/>
        <v>0</v>
      </c>
      <c r="AA8" s="105">
        <f t="shared" si="0"/>
        <v>0</v>
      </c>
      <c r="AB8" s="105">
        <f t="shared" si="0"/>
        <v>0</v>
      </c>
      <c r="AC8" s="105">
        <f t="shared" si="0"/>
        <v>0</v>
      </c>
      <c r="AD8" s="105">
        <f t="shared" si="0"/>
        <v>0</v>
      </c>
      <c r="AE8" s="105">
        <f t="shared" si="0"/>
        <v>0</v>
      </c>
    </row>
    <row r="9" spans="1:33" ht="15" customHeight="1">
      <c r="A9" s="243"/>
      <c r="B9" s="244"/>
      <c r="C9" s="270"/>
      <c r="D9" s="245"/>
      <c r="E9" s="106" t="str">
        <f t="shared" ref="E9:AE9" si="1">IF($C9=E$5,$D9,"")</f>
        <v/>
      </c>
      <c r="F9" s="107" t="str">
        <f t="shared" si="1"/>
        <v/>
      </c>
      <c r="G9" s="107" t="str">
        <f t="shared" si="1"/>
        <v/>
      </c>
      <c r="H9" s="108" t="str">
        <f t="shared" si="1"/>
        <v/>
      </c>
      <c r="I9" s="108" t="str">
        <f t="shared" si="1"/>
        <v/>
      </c>
      <c r="J9" s="108" t="str">
        <f t="shared" si="1"/>
        <v/>
      </c>
      <c r="K9" s="108" t="str">
        <f t="shared" si="1"/>
        <v/>
      </c>
      <c r="L9" s="108" t="str">
        <f t="shared" si="1"/>
        <v/>
      </c>
      <c r="M9" s="108" t="str">
        <f t="shared" si="1"/>
        <v/>
      </c>
      <c r="N9" s="108" t="str">
        <f t="shared" si="1"/>
        <v/>
      </c>
      <c r="O9" s="108" t="str">
        <f t="shared" si="1"/>
        <v/>
      </c>
      <c r="P9" s="108" t="str">
        <f t="shared" si="1"/>
        <v/>
      </c>
      <c r="Q9" s="108" t="str">
        <f t="shared" si="1"/>
        <v/>
      </c>
      <c r="R9" s="108" t="str">
        <f t="shared" si="1"/>
        <v/>
      </c>
      <c r="S9" s="108" t="str">
        <f t="shared" si="1"/>
        <v/>
      </c>
      <c r="T9" s="108" t="str">
        <f t="shared" si="1"/>
        <v/>
      </c>
      <c r="U9" s="108" t="str">
        <f t="shared" si="1"/>
        <v/>
      </c>
      <c r="V9" s="108" t="str">
        <f t="shared" si="1"/>
        <v/>
      </c>
      <c r="W9" s="108" t="str">
        <f t="shared" si="1"/>
        <v/>
      </c>
      <c r="X9" s="108" t="str">
        <f t="shared" si="1"/>
        <v/>
      </c>
      <c r="Y9" s="108" t="str">
        <f t="shared" si="1"/>
        <v/>
      </c>
      <c r="Z9" s="108" t="str">
        <f t="shared" si="1"/>
        <v/>
      </c>
      <c r="AA9" s="108" t="str">
        <f t="shared" si="1"/>
        <v/>
      </c>
      <c r="AB9" s="108" t="str">
        <f t="shared" si="1"/>
        <v/>
      </c>
      <c r="AC9" s="108" t="str">
        <f t="shared" si="1"/>
        <v/>
      </c>
      <c r="AD9" s="108" t="str">
        <f t="shared" si="1"/>
        <v/>
      </c>
      <c r="AE9" s="108" t="str">
        <f t="shared" si="1"/>
        <v/>
      </c>
    </row>
    <row r="10" spans="1:33" ht="15" customHeight="1">
      <c r="A10" s="243"/>
      <c r="B10" s="244"/>
      <c r="C10" s="270"/>
      <c r="D10" s="245"/>
      <c r="E10" s="107" t="str">
        <f t="shared" ref="E10:AE10" si="2">IF($C10=E$5,$D10,"")</f>
        <v/>
      </c>
      <c r="F10" s="106" t="str">
        <f t="shared" si="2"/>
        <v/>
      </c>
      <c r="G10" s="107" t="str">
        <f t="shared" si="2"/>
        <v/>
      </c>
      <c r="H10" s="108" t="str">
        <f t="shared" si="2"/>
        <v/>
      </c>
      <c r="I10" s="108" t="str">
        <f t="shared" si="2"/>
        <v/>
      </c>
      <c r="J10" s="108" t="str">
        <f t="shared" si="2"/>
        <v/>
      </c>
      <c r="K10" s="108" t="str">
        <f t="shared" si="2"/>
        <v/>
      </c>
      <c r="L10" s="108" t="str">
        <f t="shared" si="2"/>
        <v/>
      </c>
      <c r="M10" s="108" t="str">
        <f t="shared" si="2"/>
        <v/>
      </c>
      <c r="N10" s="108" t="str">
        <f t="shared" si="2"/>
        <v/>
      </c>
      <c r="O10" s="108" t="str">
        <f t="shared" si="2"/>
        <v/>
      </c>
      <c r="P10" s="108" t="str">
        <f t="shared" si="2"/>
        <v/>
      </c>
      <c r="Q10" s="108" t="str">
        <f t="shared" si="2"/>
        <v/>
      </c>
      <c r="R10" s="108" t="str">
        <f t="shared" si="2"/>
        <v/>
      </c>
      <c r="S10" s="108" t="str">
        <f t="shared" si="2"/>
        <v/>
      </c>
      <c r="T10" s="108" t="str">
        <f t="shared" si="2"/>
        <v/>
      </c>
      <c r="U10" s="108" t="str">
        <f t="shared" si="2"/>
        <v/>
      </c>
      <c r="V10" s="108" t="str">
        <f t="shared" si="2"/>
        <v/>
      </c>
      <c r="W10" s="108" t="str">
        <f t="shared" si="2"/>
        <v/>
      </c>
      <c r="X10" s="108" t="str">
        <f t="shared" si="2"/>
        <v/>
      </c>
      <c r="Y10" s="108" t="str">
        <f t="shared" si="2"/>
        <v/>
      </c>
      <c r="Z10" s="108" t="str">
        <f t="shared" si="2"/>
        <v/>
      </c>
      <c r="AA10" s="108" t="str">
        <f t="shared" si="2"/>
        <v/>
      </c>
      <c r="AB10" s="108" t="str">
        <f t="shared" si="2"/>
        <v/>
      </c>
      <c r="AC10" s="108" t="str">
        <f t="shared" si="2"/>
        <v/>
      </c>
      <c r="AD10" s="108" t="str">
        <f t="shared" si="2"/>
        <v/>
      </c>
      <c r="AE10" s="108" t="str">
        <f t="shared" si="2"/>
        <v/>
      </c>
    </row>
    <row r="11" spans="1:33" ht="15" customHeight="1">
      <c r="A11" s="243"/>
      <c r="B11" s="244"/>
      <c r="C11" s="270"/>
      <c r="D11" s="245"/>
      <c r="E11" s="107" t="str">
        <f t="shared" ref="E11:AE11" si="3">IF($C11=E$5,$D11,"")</f>
        <v/>
      </c>
      <c r="F11" s="107" t="str">
        <f t="shared" si="3"/>
        <v/>
      </c>
      <c r="G11" s="106" t="str">
        <f t="shared" si="3"/>
        <v/>
      </c>
      <c r="H11" s="108" t="str">
        <f t="shared" si="3"/>
        <v/>
      </c>
      <c r="I11" s="108" t="str">
        <f t="shared" si="3"/>
        <v/>
      </c>
      <c r="J11" s="108" t="str">
        <f t="shared" si="3"/>
        <v/>
      </c>
      <c r="K11" s="108" t="str">
        <f t="shared" si="3"/>
        <v/>
      </c>
      <c r="L11" s="108" t="str">
        <f t="shared" si="3"/>
        <v/>
      </c>
      <c r="M11" s="108" t="str">
        <f t="shared" si="3"/>
        <v/>
      </c>
      <c r="N11" s="108" t="str">
        <f t="shared" si="3"/>
        <v/>
      </c>
      <c r="O11" s="108" t="str">
        <f t="shared" si="3"/>
        <v/>
      </c>
      <c r="P11" s="108" t="str">
        <f t="shared" si="3"/>
        <v/>
      </c>
      <c r="Q11" s="108" t="str">
        <f t="shared" si="3"/>
        <v/>
      </c>
      <c r="R11" s="108" t="str">
        <f t="shared" si="3"/>
        <v/>
      </c>
      <c r="S11" s="108" t="str">
        <f t="shared" si="3"/>
        <v/>
      </c>
      <c r="T11" s="108" t="str">
        <f t="shared" si="3"/>
        <v/>
      </c>
      <c r="U11" s="108" t="str">
        <f t="shared" si="3"/>
        <v/>
      </c>
      <c r="V11" s="108" t="str">
        <f t="shared" si="3"/>
        <v/>
      </c>
      <c r="W11" s="108" t="str">
        <f t="shared" si="3"/>
        <v/>
      </c>
      <c r="X11" s="108" t="str">
        <f t="shared" si="3"/>
        <v/>
      </c>
      <c r="Y11" s="108" t="str">
        <f t="shared" si="3"/>
        <v/>
      </c>
      <c r="Z11" s="108" t="str">
        <f t="shared" si="3"/>
        <v/>
      </c>
      <c r="AA11" s="108" t="str">
        <f t="shared" si="3"/>
        <v/>
      </c>
      <c r="AB11" s="108" t="str">
        <f t="shared" si="3"/>
        <v/>
      </c>
      <c r="AC11" s="108" t="str">
        <f t="shared" si="3"/>
        <v/>
      </c>
      <c r="AD11" s="108" t="str">
        <f t="shared" si="3"/>
        <v/>
      </c>
      <c r="AE11" s="108" t="str">
        <f t="shared" si="3"/>
        <v/>
      </c>
    </row>
    <row r="12" spans="1:33" ht="15" customHeight="1">
      <c r="A12" s="243"/>
      <c r="B12" s="244"/>
      <c r="C12" s="270"/>
      <c r="D12" s="245"/>
      <c r="E12" s="107" t="str">
        <f t="shared" ref="E12:AE12" si="4">IF($C12=E$5,$D12,"")</f>
        <v/>
      </c>
      <c r="F12" s="107" t="str">
        <f t="shared" si="4"/>
        <v/>
      </c>
      <c r="G12" s="107" t="str">
        <f t="shared" si="4"/>
        <v/>
      </c>
      <c r="H12" s="109" t="str">
        <f t="shared" si="4"/>
        <v/>
      </c>
      <c r="I12" s="108" t="str">
        <f t="shared" si="4"/>
        <v/>
      </c>
      <c r="J12" s="108" t="str">
        <f t="shared" si="4"/>
        <v/>
      </c>
      <c r="K12" s="108" t="str">
        <f t="shared" si="4"/>
        <v/>
      </c>
      <c r="L12" s="108" t="str">
        <f t="shared" si="4"/>
        <v/>
      </c>
      <c r="M12" s="108" t="str">
        <f t="shared" si="4"/>
        <v/>
      </c>
      <c r="N12" s="108" t="str">
        <f t="shared" si="4"/>
        <v/>
      </c>
      <c r="O12" s="108" t="str">
        <f t="shared" si="4"/>
        <v/>
      </c>
      <c r="P12" s="108" t="str">
        <f t="shared" si="4"/>
        <v/>
      </c>
      <c r="Q12" s="108" t="str">
        <f t="shared" si="4"/>
        <v/>
      </c>
      <c r="R12" s="108" t="str">
        <f t="shared" si="4"/>
        <v/>
      </c>
      <c r="S12" s="108" t="str">
        <f t="shared" si="4"/>
        <v/>
      </c>
      <c r="T12" s="108" t="str">
        <f t="shared" si="4"/>
        <v/>
      </c>
      <c r="U12" s="108" t="str">
        <f t="shared" si="4"/>
        <v/>
      </c>
      <c r="V12" s="108" t="str">
        <f t="shared" si="4"/>
        <v/>
      </c>
      <c r="W12" s="108" t="str">
        <f t="shared" si="4"/>
        <v/>
      </c>
      <c r="X12" s="108" t="str">
        <f t="shared" si="4"/>
        <v/>
      </c>
      <c r="Y12" s="108" t="str">
        <f t="shared" si="4"/>
        <v/>
      </c>
      <c r="Z12" s="108" t="str">
        <f t="shared" si="4"/>
        <v/>
      </c>
      <c r="AA12" s="108" t="str">
        <f t="shared" si="4"/>
        <v/>
      </c>
      <c r="AB12" s="108" t="str">
        <f t="shared" si="4"/>
        <v/>
      </c>
      <c r="AC12" s="108" t="str">
        <f t="shared" si="4"/>
        <v/>
      </c>
      <c r="AD12" s="108" t="str">
        <f t="shared" si="4"/>
        <v/>
      </c>
      <c r="AE12" s="108" t="str">
        <f t="shared" si="4"/>
        <v/>
      </c>
    </row>
    <row r="13" spans="1:33" ht="15" customHeight="1">
      <c r="A13" s="243"/>
      <c r="B13" s="244"/>
      <c r="C13" s="270"/>
      <c r="D13" s="245"/>
      <c r="E13" s="107" t="str">
        <f t="shared" ref="E13:AE13" si="5">IF($C13=E$5,$D13,"")</f>
        <v/>
      </c>
      <c r="F13" s="107" t="str">
        <f t="shared" si="5"/>
        <v/>
      </c>
      <c r="G13" s="107" t="str">
        <f t="shared" si="5"/>
        <v/>
      </c>
      <c r="H13" s="108" t="str">
        <f t="shared" si="5"/>
        <v/>
      </c>
      <c r="I13" s="109" t="str">
        <f t="shared" si="5"/>
        <v/>
      </c>
      <c r="J13" s="108" t="str">
        <f t="shared" si="5"/>
        <v/>
      </c>
      <c r="K13" s="108" t="str">
        <f t="shared" si="5"/>
        <v/>
      </c>
      <c r="L13" s="108" t="str">
        <f t="shared" si="5"/>
        <v/>
      </c>
      <c r="M13" s="108" t="str">
        <f t="shared" si="5"/>
        <v/>
      </c>
      <c r="N13" s="108" t="str">
        <f t="shared" si="5"/>
        <v/>
      </c>
      <c r="O13" s="108" t="str">
        <f t="shared" si="5"/>
        <v/>
      </c>
      <c r="P13" s="108" t="str">
        <f t="shared" si="5"/>
        <v/>
      </c>
      <c r="Q13" s="108" t="str">
        <f t="shared" si="5"/>
        <v/>
      </c>
      <c r="R13" s="108" t="str">
        <f t="shared" si="5"/>
        <v/>
      </c>
      <c r="S13" s="108" t="str">
        <f t="shared" si="5"/>
        <v/>
      </c>
      <c r="T13" s="108" t="str">
        <f t="shared" si="5"/>
        <v/>
      </c>
      <c r="U13" s="108" t="str">
        <f t="shared" si="5"/>
        <v/>
      </c>
      <c r="V13" s="108" t="str">
        <f t="shared" si="5"/>
        <v/>
      </c>
      <c r="W13" s="108" t="str">
        <f t="shared" si="5"/>
        <v/>
      </c>
      <c r="X13" s="108" t="str">
        <f t="shared" si="5"/>
        <v/>
      </c>
      <c r="Y13" s="108" t="str">
        <f t="shared" si="5"/>
        <v/>
      </c>
      <c r="Z13" s="108" t="str">
        <f t="shared" si="5"/>
        <v/>
      </c>
      <c r="AA13" s="108" t="str">
        <f t="shared" si="5"/>
        <v/>
      </c>
      <c r="AB13" s="108" t="str">
        <f t="shared" si="5"/>
        <v/>
      </c>
      <c r="AC13" s="108" t="str">
        <f t="shared" si="5"/>
        <v/>
      </c>
      <c r="AD13" s="108" t="str">
        <f t="shared" si="5"/>
        <v/>
      </c>
      <c r="AE13" s="108" t="str">
        <f t="shared" si="5"/>
        <v/>
      </c>
    </row>
    <row r="14" spans="1:33" ht="15" customHeight="1">
      <c r="A14" s="243"/>
      <c r="B14" s="244"/>
      <c r="C14" s="270"/>
      <c r="D14" s="245"/>
      <c r="E14" s="107" t="str">
        <f t="shared" ref="E14:AE14" si="6">IF($C14=E$5,$D14,"")</f>
        <v/>
      </c>
      <c r="F14" s="107" t="str">
        <f t="shared" si="6"/>
        <v/>
      </c>
      <c r="G14" s="107" t="str">
        <f t="shared" si="6"/>
        <v/>
      </c>
      <c r="H14" s="108" t="str">
        <f t="shared" si="6"/>
        <v/>
      </c>
      <c r="I14" s="108" t="str">
        <f t="shared" si="6"/>
        <v/>
      </c>
      <c r="J14" s="109" t="str">
        <f t="shared" si="6"/>
        <v/>
      </c>
      <c r="K14" s="108" t="str">
        <f t="shared" si="6"/>
        <v/>
      </c>
      <c r="L14" s="108" t="str">
        <f t="shared" si="6"/>
        <v/>
      </c>
      <c r="M14" s="108" t="str">
        <f t="shared" si="6"/>
        <v/>
      </c>
      <c r="N14" s="108" t="str">
        <f t="shared" si="6"/>
        <v/>
      </c>
      <c r="O14" s="108" t="str">
        <f t="shared" si="6"/>
        <v/>
      </c>
      <c r="P14" s="108" t="str">
        <f t="shared" si="6"/>
        <v/>
      </c>
      <c r="Q14" s="108" t="str">
        <f t="shared" si="6"/>
        <v/>
      </c>
      <c r="R14" s="108" t="str">
        <f t="shared" si="6"/>
        <v/>
      </c>
      <c r="S14" s="108" t="str">
        <f t="shared" si="6"/>
        <v/>
      </c>
      <c r="T14" s="108" t="str">
        <f t="shared" si="6"/>
        <v/>
      </c>
      <c r="U14" s="108" t="str">
        <f t="shared" si="6"/>
        <v/>
      </c>
      <c r="V14" s="108" t="str">
        <f t="shared" si="6"/>
        <v/>
      </c>
      <c r="W14" s="108" t="str">
        <f t="shared" si="6"/>
        <v/>
      </c>
      <c r="X14" s="108" t="str">
        <f t="shared" si="6"/>
        <v/>
      </c>
      <c r="Y14" s="108" t="str">
        <f t="shared" si="6"/>
        <v/>
      </c>
      <c r="Z14" s="108" t="str">
        <f t="shared" si="6"/>
        <v/>
      </c>
      <c r="AA14" s="108" t="str">
        <f t="shared" si="6"/>
        <v/>
      </c>
      <c r="AB14" s="108" t="str">
        <f t="shared" si="6"/>
        <v/>
      </c>
      <c r="AC14" s="108" t="str">
        <f t="shared" si="6"/>
        <v/>
      </c>
      <c r="AD14" s="108" t="str">
        <f t="shared" si="6"/>
        <v/>
      </c>
      <c r="AE14" s="108" t="str">
        <f t="shared" si="6"/>
        <v/>
      </c>
    </row>
    <row r="15" spans="1:33" ht="15" customHeight="1">
      <c r="A15" s="243"/>
      <c r="B15" s="244"/>
      <c r="C15" s="270"/>
      <c r="D15" s="245"/>
      <c r="E15" s="107" t="str">
        <f t="shared" ref="E15:AE15" si="7">IF($C15=E$5,$D15,"")</f>
        <v/>
      </c>
      <c r="F15" s="107" t="str">
        <f t="shared" si="7"/>
        <v/>
      </c>
      <c r="G15" s="107" t="str">
        <f t="shared" si="7"/>
        <v/>
      </c>
      <c r="H15" s="108" t="str">
        <f t="shared" si="7"/>
        <v/>
      </c>
      <c r="I15" s="108" t="str">
        <f t="shared" si="7"/>
        <v/>
      </c>
      <c r="J15" s="108" t="str">
        <f t="shared" si="7"/>
        <v/>
      </c>
      <c r="K15" s="109" t="str">
        <f t="shared" si="7"/>
        <v/>
      </c>
      <c r="L15" s="108" t="str">
        <f t="shared" si="7"/>
        <v/>
      </c>
      <c r="M15" s="108" t="str">
        <f t="shared" si="7"/>
        <v/>
      </c>
      <c r="N15" s="108" t="str">
        <f t="shared" si="7"/>
        <v/>
      </c>
      <c r="O15" s="108" t="str">
        <f t="shared" si="7"/>
        <v/>
      </c>
      <c r="P15" s="108" t="str">
        <f t="shared" si="7"/>
        <v/>
      </c>
      <c r="Q15" s="108" t="str">
        <f t="shared" si="7"/>
        <v/>
      </c>
      <c r="R15" s="108" t="str">
        <f t="shared" si="7"/>
        <v/>
      </c>
      <c r="S15" s="108" t="str">
        <f t="shared" si="7"/>
        <v/>
      </c>
      <c r="T15" s="108" t="str">
        <f t="shared" si="7"/>
        <v/>
      </c>
      <c r="U15" s="108" t="str">
        <f t="shared" si="7"/>
        <v/>
      </c>
      <c r="V15" s="108" t="str">
        <f t="shared" si="7"/>
        <v/>
      </c>
      <c r="W15" s="108" t="str">
        <f t="shared" si="7"/>
        <v/>
      </c>
      <c r="X15" s="108" t="str">
        <f t="shared" si="7"/>
        <v/>
      </c>
      <c r="Y15" s="108" t="str">
        <f t="shared" si="7"/>
        <v/>
      </c>
      <c r="Z15" s="108" t="str">
        <f t="shared" si="7"/>
        <v/>
      </c>
      <c r="AA15" s="108" t="str">
        <f t="shared" si="7"/>
        <v/>
      </c>
      <c r="AB15" s="108" t="str">
        <f t="shared" si="7"/>
        <v/>
      </c>
      <c r="AC15" s="108" t="str">
        <f t="shared" si="7"/>
        <v/>
      </c>
      <c r="AD15" s="108" t="str">
        <f t="shared" si="7"/>
        <v/>
      </c>
      <c r="AE15" s="108" t="str">
        <f t="shared" si="7"/>
        <v/>
      </c>
    </row>
    <row r="16" spans="1:33" ht="15" customHeight="1">
      <c r="A16" s="243"/>
      <c r="B16" s="244"/>
      <c r="C16" s="270"/>
      <c r="D16" s="245"/>
      <c r="E16" s="107" t="str">
        <f t="shared" ref="E16:AE16" si="8">IF($C16=E$5,$D16,"")</f>
        <v/>
      </c>
      <c r="F16" s="107" t="str">
        <f t="shared" si="8"/>
        <v/>
      </c>
      <c r="G16" s="107" t="str">
        <f t="shared" si="8"/>
        <v/>
      </c>
      <c r="H16" s="108" t="str">
        <f t="shared" si="8"/>
        <v/>
      </c>
      <c r="I16" s="108" t="str">
        <f t="shared" si="8"/>
        <v/>
      </c>
      <c r="J16" s="108" t="str">
        <f t="shared" si="8"/>
        <v/>
      </c>
      <c r="K16" s="108" t="str">
        <f t="shared" si="8"/>
        <v/>
      </c>
      <c r="L16" s="109" t="str">
        <f t="shared" si="8"/>
        <v/>
      </c>
      <c r="M16" s="108" t="str">
        <f t="shared" si="8"/>
        <v/>
      </c>
      <c r="N16" s="108" t="str">
        <f t="shared" si="8"/>
        <v/>
      </c>
      <c r="O16" s="108" t="str">
        <f t="shared" si="8"/>
        <v/>
      </c>
      <c r="P16" s="108" t="str">
        <f t="shared" si="8"/>
        <v/>
      </c>
      <c r="Q16" s="108" t="str">
        <f t="shared" si="8"/>
        <v/>
      </c>
      <c r="R16" s="108" t="str">
        <f t="shared" si="8"/>
        <v/>
      </c>
      <c r="S16" s="108" t="str">
        <f t="shared" si="8"/>
        <v/>
      </c>
      <c r="T16" s="108" t="str">
        <f t="shared" si="8"/>
        <v/>
      </c>
      <c r="U16" s="108" t="str">
        <f t="shared" si="8"/>
        <v/>
      </c>
      <c r="V16" s="108" t="str">
        <f t="shared" si="8"/>
        <v/>
      </c>
      <c r="W16" s="108" t="str">
        <f t="shared" si="8"/>
        <v/>
      </c>
      <c r="X16" s="108" t="str">
        <f t="shared" si="8"/>
        <v/>
      </c>
      <c r="Y16" s="108" t="str">
        <f t="shared" si="8"/>
        <v/>
      </c>
      <c r="Z16" s="108" t="str">
        <f t="shared" si="8"/>
        <v/>
      </c>
      <c r="AA16" s="108" t="str">
        <f t="shared" si="8"/>
        <v/>
      </c>
      <c r="AB16" s="108" t="str">
        <f t="shared" si="8"/>
        <v/>
      </c>
      <c r="AC16" s="108" t="str">
        <f t="shared" si="8"/>
        <v/>
      </c>
      <c r="AD16" s="108" t="str">
        <f t="shared" si="8"/>
        <v/>
      </c>
      <c r="AE16" s="108" t="str">
        <f t="shared" si="8"/>
        <v/>
      </c>
    </row>
    <row r="17" spans="1:31" ht="15" customHeight="1">
      <c r="A17" s="243"/>
      <c r="B17" s="244"/>
      <c r="C17" s="270"/>
      <c r="D17" s="245"/>
      <c r="E17" s="107" t="str">
        <f t="shared" ref="E17:AE17" si="9">IF($C17=E$5,$D17,"")</f>
        <v/>
      </c>
      <c r="F17" s="107" t="str">
        <f t="shared" si="9"/>
        <v/>
      </c>
      <c r="G17" s="107" t="str">
        <f t="shared" si="9"/>
        <v/>
      </c>
      <c r="H17" s="108" t="str">
        <f t="shared" si="9"/>
        <v/>
      </c>
      <c r="I17" s="108" t="str">
        <f t="shared" si="9"/>
        <v/>
      </c>
      <c r="J17" s="108" t="str">
        <f t="shared" si="9"/>
        <v/>
      </c>
      <c r="K17" s="108" t="str">
        <f t="shared" si="9"/>
        <v/>
      </c>
      <c r="L17" s="108" t="str">
        <f t="shared" si="9"/>
        <v/>
      </c>
      <c r="M17" s="109" t="str">
        <f t="shared" si="9"/>
        <v/>
      </c>
      <c r="N17" s="108" t="str">
        <f t="shared" si="9"/>
        <v/>
      </c>
      <c r="O17" s="108" t="str">
        <f t="shared" si="9"/>
        <v/>
      </c>
      <c r="P17" s="108" t="str">
        <f t="shared" si="9"/>
        <v/>
      </c>
      <c r="Q17" s="108" t="str">
        <f t="shared" si="9"/>
        <v/>
      </c>
      <c r="R17" s="108" t="str">
        <f t="shared" si="9"/>
        <v/>
      </c>
      <c r="S17" s="108" t="str">
        <f t="shared" si="9"/>
        <v/>
      </c>
      <c r="T17" s="108" t="str">
        <f t="shared" si="9"/>
        <v/>
      </c>
      <c r="U17" s="108" t="str">
        <f t="shared" si="9"/>
        <v/>
      </c>
      <c r="V17" s="108" t="str">
        <f t="shared" si="9"/>
        <v/>
      </c>
      <c r="W17" s="108" t="str">
        <f t="shared" si="9"/>
        <v/>
      </c>
      <c r="X17" s="108" t="str">
        <f t="shared" si="9"/>
        <v/>
      </c>
      <c r="Y17" s="108" t="str">
        <f t="shared" si="9"/>
        <v/>
      </c>
      <c r="Z17" s="108" t="str">
        <f t="shared" si="9"/>
        <v/>
      </c>
      <c r="AA17" s="108" t="str">
        <f t="shared" si="9"/>
        <v/>
      </c>
      <c r="AB17" s="108" t="str">
        <f t="shared" si="9"/>
        <v/>
      </c>
      <c r="AC17" s="108" t="str">
        <f t="shared" si="9"/>
        <v/>
      </c>
      <c r="AD17" s="108" t="str">
        <f t="shared" si="9"/>
        <v/>
      </c>
      <c r="AE17" s="108" t="str">
        <f t="shared" si="9"/>
        <v/>
      </c>
    </row>
    <row r="18" spans="1:31" ht="15" customHeight="1">
      <c r="A18" s="243"/>
      <c r="B18" s="244"/>
      <c r="C18" s="270"/>
      <c r="D18" s="245"/>
      <c r="E18" s="107" t="str">
        <f t="shared" ref="E18:AE18" si="10">IF($C18=E$5,$D18,"")</f>
        <v/>
      </c>
      <c r="F18" s="107" t="str">
        <f t="shared" si="10"/>
        <v/>
      </c>
      <c r="G18" s="107" t="str">
        <f t="shared" si="10"/>
        <v/>
      </c>
      <c r="H18" s="108" t="str">
        <f t="shared" si="10"/>
        <v/>
      </c>
      <c r="I18" s="108" t="str">
        <f t="shared" si="10"/>
        <v/>
      </c>
      <c r="J18" s="108" t="str">
        <f t="shared" si="10"/>
        <v/>
      </c>
      <c r="K18" s="108" t="str">
        <f t="shared" si="10"/>
        <v/>
      </c>
      <c r="L18" s="108" t="str">
        <f t="shared" si="10"/>
        <v/>
      </c>
      <c r="M18" s="108" t="str">
        <f t="shared" si="10"/>
        <v/>
      </c>
      <c r="N18" s="109" t="str">
        <f t="shared" si="10"/>
        <v/>
      </c>
      <c r="O18" s="108" t="str">
        <f t="shared" si="10"/>
        <v/>
      </c>
      <c r="P18" s="108" t="str">
        <f t="shared" si="10"/>
        <v/>
      </c>
      <c r="Q18" s="108" t="str">
        <f t="shared" si="10"/>
        <v/>
      </c>
      <c r="R18" s="108" t="str">
        <f t="shared" si="10"/>
        <v/>
      </c>
      <c r="S18" s="108" t="str">
        <f t="shared" si="10"/>
        <v/>
      </c>
      <c r="T18" s="108" t="str">
        <f t="shared" si="10"/>
        <v/>
      </c>
      <c r="U18" s="108" t="str">
        <f t="shared" si="10"/>
        <v/>
      </c>
      <c r="V18" s="108" t="str">
        <f t="shared" si="10"/>
        <v/>
      </c>
      <c r="W18" s="108" t="str">
        <f t="shared" si="10"/>
        <v/>
      </c>
      <c r="X18" s="108" t="str">
        <f t="shared" si="10"/>
        <v/>
      </c>
      <c r="Y18" s="108" t="str">
        <f t="shared" si="10"/>
        <v/>
      </c>
      <c r="Z18" s="108" t="str">
        <f t="shared" si="10"/>
        <v/>
      </c>
      <c r="AA18" s="108" t="str">
        <f t="shared" si="10"/>
        <v/>
      </c>
      <c r="AB18" s="108" t="str">
        <f t="shared" si="10"/>
        <v/>
      </c>
      <c r="AC18" s="108" t="str">
        <f t="shared" si="10"/>
        <v/>
      </c>
      <c r="AD18" s="108" t="str">
        <f t="shared" si="10"/>
        <v/>
      </c>
      <c r="AE18" s="108" t="str">
        <f t="shared" si="10"/>
        <v/>
      </c>
    </row>
    <row r="19" spans="1:31" ht="15" customHeight="1">
      <c r="A19" s="243"/>
      <c r="B19" s="244"/>
      <c r="C19" s="270"/>
      <c r="D19" s="245"/>
      <c r="E19" s="107" t="str">
        <f t="shared" ref="E19:AE19" si="11">IF($C19=E$5,$D19,"")</f>
        <v/>
      </c>
      <c r="F19" s="107" t="str">
        <f t="shared" si="11"/>
        <v/>
      </c>
      <c r="G19" s="107" t="str">
        <f t="shared" si="11"/>
        <v/>
      </c>
      <c r="H19" s="108" t="str">
        <f t="shared" si="11"/>
        <v/>
      </c>
      <c r="I19" s="108" t="str">
        <f t="shared" si="11"/>
        <v/>
      </c>
      <c r="J19" s="108" t="str">
        <f t="shared" si="11"/>
        <v/>
      </c>
      <c r="K19" s="108" t="str">
        <f t="shared" si="11"/>
        <v/>
      </c>
      <c r="L19" s="108" t="str">
        <f t="shared" si="11"/>
        <v/>
      </c>
      <c r="M19" s="108" t="str">
        <f t="shared" si="11"/>
        <v/>
      </c>
      <c r="N19" s="108" t="str">
        <f t="shared" si="11"/>
        <v/>
      </c>
      <c r="O19" s="109" t="str">
        <f t="shared" si="11"/>
        <v/>
      </c>
      <c r="P19" s="108" t="str">
        <f t="shared" si="11"/>
        <v/>
      </c>
      <c r="Q19" s="108" t="str">
        <f t="shared" si="11"/>
        <v/>
      </c>
      <c r="R19" s="108" t="str">
        <f t="shared" si="11"/>
        <v/>
      </c>
      <c r="S19" s="108" t="str">
        <f t="shared" si="11"/>
        <v/>
      </c>
      <c r="T19" s="108" t="str">
        <f t="shared" si="11"/>
        <v/>
      </c>
      <c r="U19" s="108" t="str">
        <f t="shared" si="11"/>
        <v/>
      </c>
      <c r="V19" s="108" t="str">
        <f t="shared" si="11"/>
        <v/>
      </c>
      <c r="W19" s="108" t="str">
        <f t="shared" si="11"/>
        <v/>
      </c>
      <c r="X19" s="108" t="str">
        <f t="shared" si="11"/>
        <v/>
      </c>
      <c r="Y19" s="108" t="str">
        <f t="shared" si="11"/>
        <v/>
      </c>
      <c r="Z19" s="108" t="str">
        <f t="shared" si="11"/>
        <v/>
      </c>
      <c r="AA19" s="108" t="str">
        <f t="shared" si="11"/>
        <v/>
      </c>
      <c r="AB19" s="108" t="str">
        <f t="shared" si="11"/>
        <v/>
      </c>
      <c r="AC19" s="108" t="str">
        <f t="shared" si="11"/>
        <v/>
      </c>
      <c r="AD19" s="108" t="str">
        <f t="shared" si="11"/>
        <v/>
      </c>
      <c r="AE19" s="108" t="str">
        <f t="shared" si="11"/>
        <v/>
      </c>
    </row>
    <row r="20" spans="1:31" ht="15" customHeight="1">
      <c r="A20" s="243"/>
      <c r="B20" s="244"/>
      <c r="C20" s="270"/>
      <c r="D20" s="245"/>
      <c r="E20" s="107" t="str">
        <f t="shared" ref="E20:AE20" si="12">IF($C20=E$5,$D20,"")</f>
        <v/>
      </c>
      <c r="F20" s="107" t="str">
        <f t="shared" si="12"/>
        <v/>
      </c>
      <c r="G20" s="107" t="str">
        <f t="shared" si="12"/>
        <v/>
      </c>
      <c r="H20" s="108" t="str">
        <f t="shared" si="12"/>
        <v/>
      </c>
      <c r="I20" s="108" t="str">
        <f t="shared" si="12"/>
        <v/>
      </c>
      <c r="J20" s="108" t="str">
        <f t="shared" si="12"/>
        <v/>
      </c>
      <c r="K20" s="108" t="str">
        <f t="shared" si="12"/>
        <v/>
      </c>
      <c r="L20" s="108" t="str">
        <f t="shared" si="12"/>
        <v/>
      </c>
      <c r="M20" s="108" t="str">
        <f t="shared" si="12"/>
        <v/>
      </c>
      <c r="N20" s="108" t="str">
        <f t="shared" si="12"/>
        <v/>
      </c>
      <c r="O20" s="108" t="str">
        <f t="shared" si="12"/>
        <v/>
      </c>
      <c r="P20" s="109" t="str">
        <f t="shared" si="12"/>
        <v/>
      </c>
      <c r="Q20" s="108" t="str">
        <f t="shared" si="12"/>
        <v/>
      </c>
      <c r="R20" s="108" t="str">
        <f t="shared" si="12"/>
        <v/>
      </c>
      <c r="S20" s="108" t="str">
        <f t="shared" si="12"/>
        <v/>
      </c>
      <c r="T20" s="108" t="str">
        <f t="shared" si="12"/>
        <v/>
      </c>
      <c r="U20" s="108" t="str">
        <f t="shared" si="12"/>
        <v/>
      </c>
      <c r="V20" s="108" t="str">
        <f t="shared" si="12"/>
        <v/>
      </c>
      <c r="W20" s="108" t="str">
        <f t="shared" si="12"/>
        <v/>
      </c>
      <c r="X20" s="108" t="str">
        <f t="shared" si="12"/>
        <v/>
      </c>
      <c r="Y20" s="108" t="str">
        <f t="shared" si="12"/>
        <v/>
      </c>
      <c r="Z20" s="108" t="str">
        <f t="shared" si="12"/>
        <v/>
      </c>
      <c r="AA20" s="108" t="str">
        <f t="shared" si="12"/>
        <v/>
      </c>
      <c r="AB20" s="108" t="str">
        <f t="shared" si="12"/>
        <v/>
      </c>
      <c r="AC20" s="108" t="str">
        <f t="shared" si="12"/>
        <v/>
      </c>
      <c r="AD20" s="108" t="str">
        <f t="shared" si="12"/>
        <v/>
      </c>
      <c r="AE20" s="108" t="str">
        <f t="shared" si="12"/>
        <v/>
      </c>
    </row>
    <row r="21" spans="1:31" ht="15" customHeight="1">
      <c r="A21" s="243"/>
      <c r="B21" s="244"/>
      <c r="C21" s="270"/>
      <c r="D21" s="245"/>
      <c r="E21" s="107" t="str">
        <f t="shared" ref="E21:AE21" si="13">IF($C21=E$5,$D21,"")</f>
        <v/>
      </c>
      <c r="F21" s="107" t="str">
        <f t="shared" si="13"/>
        <v/>
      </c>
      <c r="G21" s="107" t="str">
        <f t="shared" si="13"/>
        <v/>
      </c>
      <c r="H21" s="108" t="str">
        <f t="shared" si="13"/>
        <v/>
      </c>
      <c r="I21" s="108" t="str">
        <f t="shared" si="13"/>
        <v/>
      </c>
      <c r="J21" s="108" t="str">
        <f t="shared" si="13"/>
        <v/>
      </c>
      <c r="K21" s="108" t="str">
        <f t="shared" si="13"/>
        <v/>
      </c>
      <c r="L21" s="108" t="str">
        <f t="shared" si="13"/>
        <v/>
      </c>
      <c r="M21" s="108" t="str">
        <f t="shared" si="13"/>
        <v/>
      </c>
      <c r="N21" s="108" t="str">
        <f t="shared" si="13"/>
        <v/>
      </c>
      <c r="O21" s="108" t="str">
        <f t="shared" si="13"/>
        <v/>
      </c>
      <c r="P21" s="108" t="str">
        <f t="shared" si="13"/>
        <v/>
      </c>
      <c r="Q21" s="109" t="str">
        <f t="shared" si="13"/>
        <v/>
      </c>
      <c r="R21" s="108" t="str">
        <f t="shared" si="13"/>
        <v/>
      </c>
      <c r="S21" s="108" t="str">
        <f t="shared" si="13"/>
        <v/>
      </c>
      <c r="T21" s="108" t="str">
        <f t="shared" si="13"/>
        <v/>
      </c>
      <c r="U21" s="108" t="str">
        <f t="shared" si="13"/>
        <v/>
      </c>
      <c r="V21" s="108" t="str">
        <f t="shared" si="13"/>
        <v/>
      </c>
      <c r="W21" s="108" t="str">
        <f t="shared" si="13"/>
        <v/>
      </c>
      <c r="X21" s="108" t="str">
        <f t="shared" si="13"/>
        <v/>
      </c>
      <c r="Y21" s="108" t="str">
        <f t="shared" si="13"/>
        <v/>
      </c>
      <c r="Z21" s="108" t="str">
        <f t="shared" si="13"/>
        <v/>
      </c>
      <c r="AA21" s="108" t="str">
        <f t="shared" si="13"/>
        <v/>
      </c>
      <c r="AB21" s="108" t="str">
        <f t="shared" si="13"/>
        <v/>
      </c>
      <c r="AC21" s="108" t="str">
        <f t="shared" si="13"/>
        <v/>
      </c>
      <c r="AD21" s="108" t="str">
        <f t="shared" si="13"/>
        <v/>
      </c>
      <c r="AE21" s="108" t="str">
        <f t="shared" si="13"/>
        <v/>
      </c>
    </row>
    <row r="22" spans="1:31" ht="15" customHeight="1">
      <c r="A22" s="243"/>
      <c r="B22" s="244"/>
      <c r="C22" s="270"/>
      <c r="D22" s="245"/>
      <c r="E22" s="107" t="str">
        <f t="shared" ref="E22:AE22" si="14">IF($C22=E$5,$D22,"")</f>
        <v/>
      </c>
      <c r="F22" s="107" t="str">
        <f t="shared" si="14"/>
        <v/>
      </c>
      <c r="G22" s="107" t="str">
        <f t="shared" si="14"/>
        <v/>
      </c>
      <c r="H22" s="108" t="str">
        <f t="shared" si="14"/>
        <v/>
      </c>
      <c r="I22" s="108" t="str">
        <f t="shared" si="14"/>
        <v/>
      </c>
      <c r="J22" s="108" t="str">
        <f t="shared" si="14"/>
        <v/>
      </c>
      <c r="K22" s="108" t="str">
        <f t="shared" si="14"/>
        <v/>
      </c>
      <c r="L22" s="108" t="str">
        <f t="shared" si="14"/>
        <v/>
      </c>
      <c r="M22" s="108" t="str">
        <f t="shared" si="14"/>
        <v/>
      </c>
      <c r="N22" s="108" t="str">
        <f t="shared" si="14"/>
        <v/>
      </c>
      <c r="O22" s="108" t="str">
        <f t="shared" si="14"/>
        <v/>
      </c>
      <c r="P22" s="108" t="str">
        <f t="shared" si="14"/>
        <v/>
      </c>
      <c r="Q22" s="108" t="str">
        <f t="shared" si="14"/>
        <v/>
      </c>
      <c r="R22" s="109" t="str">
        <f t="shared" si="14"/>
        <v/>
      </c>
      <c r="S22" s="108" t="str">
        <f t="shared" si="14"/>
        <v/>
      </c>
      <c r="T22" s="108" t="str">
        <f t="shared" si="14"/>
        <v/>
      </c>
      <c r="U22" s="108" t="str">
        <f t="shared" si="14"/>
        <v/>
      </c>
      <c r="V22" s="108" t="str">
        <f t="shared" si="14"/>
        <v/>
      </c>
      <c r="W22" s="108" t="str">
        <f t="shared" si="14"/>
        <v/>
      </c>
      <c r="X22" s="108" t="str">
        <f t="shared" si="14"/>
        <v/>
      </c>
      <c r="Y22" s="108" t="str">
        <f t="shared" si="14"/>
        <v/>
      </c>
      <c r="Z22" s="108" t="str">
        <f t="shared" si="14"/>
        <v/>
      </c>
      <c r="AA22" s="108" t="str">
        <f t="shared" si="14"/>
        <v/>
      </c>
      <c r="AB22" s="108" t="str">
        <f t="shared" si="14"/>
        <v/>
      </c>
      <c r="AC22" s="108" t="str">
        <f t="shared" si="14"/>
        <v/>
      </c>
      <c r="AD22" s="108" t="str">
        <f t="shared" si="14"/>
        <v/>
      </c>
      <c r="AE22" s="108" t="str">
        <f t="shared" si="14"/>
        <v/>
      </c>
    </row>
    <row r="23" spans="1:31" ht="15" customHeight="1">
      <c r="A23" s="243"/>
      <c r="B23" s="244"/>
      <c r="C23" s="270"/>
      <c r="D23" s="245"/>
      <c r="E23" s="107" t="str">
        <f t="shared" ref="E23:AE23" si="15">IF($C23=E$5,$D23,"")</f>
        <v/>
      </c>
      <c r="F23" s="107" t="str">
        <f t="shared" si="15"/>
        <v/>
      </c>
      <c r="G23" s="107" t="str">
        <f t="shared" si="15"/>
        <v/>
      </c>
      <c r="H23" s="108" t="str">
        <f t="shared" si="15"/>
        <v/>
      </c>
      <c r="I23" s="108" t="str">
        <f t="shared" si="15"/>
        <v/>
      </c>
      <c r="J23" s="108" t="str">
        <f t="shared" si="15"/>
        <v/>
      </c>
      <c r="K23" s="108" t="str">
        <f t="shared" si="15"/>
        <v/>
      </c>
      <c r="L23" s="108" t="str">
        <f t="shared" si="15"/>
        <v/>
      </c>
      <c r="M23" s="108" t="str">
        <f t="shared" si="15"/>
        <v/>
      </c>
      <c r="N23" s="108" t="str">
        <f t="shared" si="15"/>
        <v/>
      </c>
      <c r="O23" s="108" t="str">
        <f t="shared" si="15"/>
        <v/>
      </c>
      <c r="P23" s="108" t="str">
        <f t="shared" si="15"/>
        <v/>
      </c>
      <c r="Q23" s="108" t="str">
        <f t="shared" si="15"/>
        <v/>
      </c>
      <c r="R23" s="108" t="str">
        <f t="shared" si="15"/>
        <v/>
      </c>
      <c r="S23" s="109" t="str">
        <f t="shared" si="15"/>
        <v/>
      </c>
      <c r="T23" s="108" t="str">
        <f t="shared" si="15"/>
        <v/>
      </c>
      <c r="U23" s="108" t="str">
        <f t="shared" si="15"/>
        <v/>
      </c>
      <c r="V23" s="108" t="str">
        <f t="shared" si="15"/>
        <v/>
      </c>
      <c r="W23" s="108" t="str">
        <f t="shared" si="15"/>
        <v/>
      </c>
      <c r="X23" s="108" t="str">
        <f t="shared" si="15"/>
        <v/>
      </c>
      <c r="Y23" s="108" t="str">
        <f t="shared" si="15"/>
        <v/>
      </c>
      <c r="Z23" s="108" t="str">
        <f t="shared" si="15"/>
        <v/>
      </c>
      <c r="AA23" s="108" t="str">
        <f t="shared" si="15"/>
        <v/>
      </c>
      <c r="AB23" s="108" t="str">
        <f t="shared" si="15"/>
        <v/>
      </c>
      <c r="AC23" s="108" t="str">
        <f t="shared" si="15"/>
        <v/>
      </c>
      <c r="AD23" s="108" t="str">
        <f t="shared" si="15"/>
        <v/>
      </c>
      <c r="AE23" s="108" t="str">
        <f t="shared" si="15"/>
        <v/>
      </c>
    </row>
    <row r="24" spans="1:31" ht="15" customHeight="1">
      <c r="A24" s="243"/>
      <c r="B24" s="244"/>
      <c r="C24" s="270"/>
      <c r="D24" s="245"/>
      <c r="E24" s="107" t="str">
        <f t="shared" ref="E24:AE24" si="16">IF($C24=E$5,$D24,"")</f>
        <v/>
      </c>
      <c r="F24" s="107" t="str">
        <f t="shared" si="16"/>
        <v/>
      </c>
      <c r="G24" s="107" t="str">
        <f t="shared" si="16"/>
        <v/>
      </c>
      <c r="H24" s="108" t="str">
        <f t="shared" si="16"/>
        <v/>
      </c>
      <c r="I24" s="108" t="str">
        <f t="shared" si="16"/>
        <v/>
      </c>
      <c r="J24" s="108" t="str">
        <f t="shared" si="16"/>
        <v/>
      </c>
      <c r="K24" s="108" t="str">
        <f t="shared" si="16"/>
        <v/>
      </c>
      <c r="L24" s="108" t="str">
        <f t="shared" si="16"/>
        <v/>
      </c>
      <c r="M24" s="108" t="str">
        <f t="shared" si="16"/>
        <v/>
      </c>
      <c r="N24" s="108" t="str">
        <f t="shared" si="16"/>
        <v/>
      </c>
      <c r="O24" s="108" t="str">
        <f t="shared" si="16"/>
        <v/>
      </c>
      <c r="P24" s="108" t="str">
        <f t="shared" si="16"/>
        <v/>
      </c>
      <c r="Q24" s="108" t="str">
        <f t="shared" si="16"/>
        <v/>
      </c>
      <c r="R24" s="108" t="str">
        <f t="shared" si="16"/>
        <v/>
      </c>
      <c r="S24" s="108" t="str">
        <f t="shared" si="16"/>
        <v/>
      </c>
      <c r="T24" s="109" t="str">
        <f t="shared" si="16"/>
        <v/>
      </c>
      <c r="U24" s="108" t="str">
        <f t="shared" si="16"/>
        <v/>
      </c>
      <c r="V24" s="108" t="str">
        <f t="shared" si="16"/>
        <v/>
      </c>
      <c r="W24" s="108" t="str">
        <f t="shared" si="16"/>
        <v/>
      </c>
      <c r="X24" s="108" t="str">
        <f t="shared" si="16"/>
        <v/>
      </c>
      <c r="Y24" s="108" t="str">
        <f t="shared" si="16"/>
        <v/>
      </c>
      <c r="Z24" s="108" t="str">
        <f t="shared" si="16"/>
        <v/>
      </c>
      <c r="AA24" s="108" t="str">
        <f t="shared" si="16"/>
        <v/>
      </c>
      <c r="AB24" s="108" t="str">
        <f t="shared" si="16"/>
        <v/>
      </c>
      <c r="AC24" s="108" t="str">
        <f t="shared" si="16"/>
        <v/>
      </c>
      <c r="AD24" s="108" t="str">
        <f t="shared" si="16"/>
        <v/>
      </c>
      <c r="AE24" s="108" t="str">
        <f t="shared" si="16"/>
        <v/>
      </c>
    </row>
    <row r="25" spans="1:31" ht="15" customHeight="1">
      <c r="A25" s="243"/>
      <c r="B25" s="244"/>
      <c r="C25" s="270"/>
      <c r="D25" s="245"/>
      <c r="E25" s="107" t="str">
        <f t="shared" ref="E25:AE25" si="17">IF($C25=E$5,$D25,"")</f>
        <v/>
      </c>
      <c r="F25" s="107" t="str">
        <f t="shared" si="17"/>
        <v/>
      </c>
      <c r="G25" s="107" t="str">
        <f t="shared" si="17"/>
        <v/>
      </c>
      <c r="H25" s="108" t="str">
        <f t="shared" si="17"/>
        <v/>
      </c>
      <c r="I25" s="108" t="str">
        <f t="shared" si="17"/>
        <v/>
      </c>
      <c r="J25" s="108" t="str">
        <f t="shared" si="17"/>
        <v/>
      </c>
      <c r="K25" s="108" t="str">
        <f t="shared" si="17"/>
        <v/>
      </c>
      <c r="L25" s="108" t="str">
        <f t="shared" si="17"/>
        <v/>
      </c>
      <c r="M25" s="108" t="str">
        <f t="shared" si="17"/>
        <v/>
      </c>
      <c r="N25" s="108" t="str">
        <f t="shared" si="17"/>
        <v/>
      </c>
      <c r="O25" s="108" t="str">
        <f t="shared" si="17"/>
        <v/>
      </c>
      <c r="P25" s="108" t="str">
        <f t="shared" si="17"/>
        <v/>
      </c>
      <c r="Q25" s="108" t="str">
        <f t="shared" si="17"/>
        <v/>
      </c>
      <c r="R25" s="108" t="str">
        <f t="shared" si="17"/>
        <v/>
      </c>
      <c r="S25" s="108" t="str">
        <f t="shared" si="17"/>
        <v/>
      </c>
      <c r="T25" s="108" t="str">
        <f t="shared" si="17"/>
        <v/>
      </c>
      <c r="U25" s="109" t="str">
        <f t="shared" si="17"/>
        <v/>
      </c>
      <c r="V25" s="108" t="str">
        <f t="shared" si="17"/>
        <v/>
      </c>
      <c r="W25" s="108" t="str">
        <f t="shared" si="17"/>
        <v/>
      </c>
      <c r="X25" s="108" t="str">
        <f t="shared" si="17"/>
        <v/>
      </c>
      <c r="Y25" s="108" t="str">
        <f t="shared" si="17"/>
        <v/>
      </c>
      <c r="Z25" s="108" t="str">
        <f t="shared" si="17"/>
        <v/>
      </c>
      <c r="AA25" s="108" t="str">
        <f t="shared" si="17"/>
        <v/>
      </c>
      <c r="AB25" s="108" t="str">
        <f t="shared" si="17"/>
        <v/>
      </c>
      <c r="AC25" s="108" t="str">
        <f t="shared" si="17"/>
        <v/>
      </c>
      <c r="AD25" s="108" t="str">
        <f t="shared" si="17"/>
        <v/>
      </c>
      <c r="AE25" s="108" t="str">
        <f t="shared" si="17"/>
        <v/>
      </c>
    </row>
    <row r="26" spans="1:31" ht="15" customHeight="1">
      <c r="A26" s="243"/>
      <c r="B26" s="244"/>
      <c r="C26" s="270"/>
      <c r="D26" s="245"/>
      <c r="E26" s="107" t="str">
        <f t="shared" ref="E26:AE26" si="18">IF($C26=E$5,$D26,"")</f>
        <v/>
      </c>
      <c r="F26" s="107" t="str">
        <f t="shared" si="18"/>
        <v/>
      </c>
      <c r="G26" s="107" t="str">
        <f t="shared" si="18"/>
        <v/>
      </c>
      <c r="H26" s="108" t="str">
        <f t="shared" si="18"/>
        <v/>
      </c>
      <c r="I26" s="108" t="str">
        <f t="shared" si="18"/>
        <v/>
      </c>
      <c r="J26" s="108" t="str">
        <f t="shared" si="18"/>
        <v/>
      </c>
      <c r="K26" s="108" t="str">
        <f t="shared" si="18"/>
        <v/>
      </c>
      <c r="L26" s="108" t="str">
        <f t="shared" si="18"/>
        <v/>
      </c>
      <c r="M26" s="108" t="str">
        <f t="shared" si="18"/>
        <v/>
      </c>
      <c r="N26" s="108" t="str">
        <f t="shared" si="18"/>
        <v/>
      </c>
      <c r="O26" s="108" t="str">
        <f t="shared" si="18"/>
        <v/>
      </c>
      <c r="P26" s="108" t="str">
        <f t="shared" si="18"/>
        <v/>
      </c>
      <c r="Q26" s="108" t="str">
        <f t="shared" si="18"/>
        <v/>
      </c>
      <c r="R26" s="108" t="str">
        <f t="shared" si="18"/>
        <v/>
      </c>
      <c r="S26" s="108" t="str">
        <f t="shared" si="18"/>
        <v/>
      </c>
      <c r="T26" s="108" t="str">
        <f t="shared" si="18"/>
        <v/>
      </c>
      <c r="U26" s="108" t="str">
        <f t="shared" si="18"/>
        <v/>
      </c>
      <c r="V26" s="109" t="str">
        <f t="shared" si="18"/>
        <v/>
      </c>
      <c r="W26" s="108" t="str">
        <f t="shared" si="18"/>
        <v/>
      </c>
      <c r="X26" s="108" t="str">
        <f t="shared" si="18"/>
        <v/>
      </c>
      <c r="Y26" s="108" t="str">
        <f t="shared" si="18"/>
        <v/>
      </c>
      <c r="Z26" s="108" t="str">
        <f t="shared" si="18"/>
        <v/>
      </c>
      <c r="AA26" s="108" t="str">
        <f t="shared" si="18"/>
        <v/>
      </c>
      <c r="AB26" s="108" t="str">
        <f t="shared" si="18"/>
        <v/>
      </c>
      <c r="AC26" s="108" t="str">
        <f t="shared" si="18"/>
        <v/>
      </c>
      <c r="AD26" s="108" t="str">
        <f t="shared" si="18"/>
        <v/>
      </c>
      <c r="AE26" s="108" t="str">
        <f t="shared" si="18"/>
        <v/>
      </c>
    </row>
    <row r="27" spans="1:31" ht="15" customHeight="1">
      <c r="A27" s="243"/>
      <c r="B27" s="244"/>
      <c r="C27" s="270"/>
      <c r="D27" s="245"/>
      <c r="E27" s="107" t="str">
        <f t="shared" ref="E27:AE27" si="19">IF($C27=E$5,$D27,"")</f>
        <v/>
      </c>
      <c r="F27" s="107" t="str">
        <f t="shared" si="19"/>
        <v/>
      </c>
      <c r="G27" s="107" t="str">
        <f t="shared" si="19"/>
        <v/>
      </c>
      <c r="H27" s="108" t="str">
        <f t="shared" si="19"/>
        <v/>
      </c>
      <c r="I27" s="108" t="str">
        <f t="shared" si="19"/>
        <v/>
      </c>
      <c r="J27" s="108" t="str">
        <f t="shared" si="19"/>
        <v/>
      </c>
      <c r="K27" s="108" t="str">
        <f t="shared" si="19"/>
        <v/>
      </c>
      <c r="L27" s="108" t="str">
        <f t="shared" si="19"/>
        <v/>
      </c>
      <c r="M27" s="108" t="str">
        <f t="shared" si="19"/>
        <v/>
      </c>
      <c r="N27" s="108" t="str">
        <f t="shared" si="19"/>
        <v/>
      </c>
      <c r="O27" s="108" t="str">
        <f t="shared" si="19"/>
        <v/>
      </c>
      <c r="P27" s="108" t="str">
        <f t="shared" si="19"/>
        <v/>
      </c>
      <c r="Q27" s="108" t="str">
        <f t="shared" si="19"/>
        <v/>
      </c>
      <c r="R27" s="108" t="str">
        <f t="shared" si="19"/>
        <v/>
      </c>
      <c r="S27" s="108" t="str">
        <f t="shared" si="19"/>
        <v/>
      </c>
      <c r="T27" s="108" t="str">
        <f t="shared" si="19"/>
        <v/>
      </c>
      <c r="U27" s="108" t="str">
        <f t="shared" si="19"/>
        <v/>
      </c>
      <c r="V27" s="108" t="str">
        <f t="shared" si="19"/>
        <v/>
      </c>
      <c r="W27" s="109" t="str">
        <f t="shared" si="19"/>
        <v/>
      </c>
      <c r="X27" s="108" t="str">
        <f t="shared" si="19"/>
        <v/>
      </c>
      <c r="Y27" s="108" t="str">
        <f t="shared" si="19"/>
        <v/>
      </c>
      <c r="Z27" s="108" t="str">
        <f t="shared" si="19"/>
        <v/>
      </c>
      <c r="AA27" s="108" t="str">
        <f t="shared" si="19"/>
        <v/>
      </c>
      <c r="AB27" s="108" t="str">
        <f t="shared" si="19"/>
        <v/>
      </c>
      <c r="AC27" s="108" t="str">
        <f t="shared" si="19"/>
        <v/>
      </c>
      <c r="AD27" s="108" t="str">
        <f t="shared" si="19"/>
        <v/>
      </c>
      <c r="AE27" s="108" t="str">
        <f t="shared" si="19"/>
        <v/>
      </c>
    </row>
    <row r="28" spans="1:31" ht="15" customHeight="1">
      <c r="A28" s="243"/>
      <c r="B28" s="244"/>
      <c r="C28" s="270"/>
      <c r="D28" s="245"/>
      <c r="E28" s="107" t="str">
        <f t="shared" ref="E28:AE28" si="20">IF($C28=E$5,$D28,"")</f>
        <v/>
      </c>
      <c r="F28" s="107" t="str">
        <f t="shared" si="20"/>
        <v/>
      </c>
      <c r="G28" s="107" t="str">
        <f t="shared" si="20"/>
        <v/>
      </c>
      <c r="H28" s="108" t="str">
        <f t="shared" si="20"/>
        <v/>
      </c>
      <c r="I28" s="108" t="str">
        <f t="shared" si="20"/>
        <v/>
      </c>
      <c r="J28" s="108" t="str">
        <f t="shared" si="20"/>
        <v/>
      </c>
      <c r="K28" s="108" t="str">
        <f t="shared" si="20"/>
        <v/>
      </c>
      <c r="L28" s="108" t="str">
        <f t="shared" si="20"/>
        <v/>
      </c>
      <c r="M28" s="108" t="str">
        <f t="shared" si="20"/>
        <v/>
      </c>
      <c r="N28" s="108" t="str">
        <f t="shared" si="20"/>
        <v/>
      </c>
      <c r="O28" s="108" t="str">
        <f t="shared" si="20"/>
        <v/>
      </c>
      <c r="P28" s="108" t="str">
        <f t="shared" si="20"/>
        <v/>
      </c>
      <c r="Q28" s="108" t="str">
        <f t="shared" si="20"/>
        <v/>
      </c>
      <c r="R28" s="108" t="str">
        <f t="shared" si="20"/>
        <v/>
      </c>
      <c r="S28" s="108" t="str">
        <f t="shared" si="20"/>
        <v/>
      </c>
      <c r="T28" s="108" t="str">
        <f t="shared" si="20"/>
        <v/>
      </c>
      <c r="U28" s="108" t="str">
        <f t="shared" si="20"/>
        <v/>
      </c>
      <c r="V28" s="108" t="str">
        <f t="shared" si="20"/>
        <v/>
      </c>
      <c r="W28" s="108" t="str">
        <f t="shared" si="20"/>
        <v/>
      </c>
      <c r="X28" s="109" t="str">
        <f t="shared" si="20"/>
        <v/>
      </c>
      <c r="Y28" s="108" t="str">
        <f t="shared" si="20"/>
        <v/>
      </c>
      <c r="Z28" s="108" t="str">
        <f t="shared" si="20"/>
        <v/>
      </c>
      <c r="AA28" s="108" t="str">
        <f t="shared" si="20"/>
        <v/>
      </c>
      <c r="AB28" s="108" t="str">
        <f t="shared" si="20"/>
        <v/>
      </c>
      <c r="AC28" s="108" t="str">
        <f t="shared" si="20"/>
        <v/>
      </c>
      <c r="AD28" s="108" t="str">
        <f t="shared" si="20"/>
        <v/>
      </c>
      <c r="AE28" s="108" t="str">
        <f t="shared" si="20"/>
        <v/>
      </c>
    </row>
    <row r="29" spans="1:31" ht="15" customHeight="1">
      <c r="A29" s="243"/>
      <c r="B29" s="244"/>
      <c r="C29" s="270"/>
      <c r="D29" s="245"/>
      <c r="E29" s="107" t="str">
        <f t="shared" ref="E29:AE29" si="21">IF($C29=E$5,$D29,"")</f>
        <v/>
      </c>
      <c r="F29" s="107" t="str">
        <f t="shared" si="21"/>
        <v/>
      </c>
      <c r="G29" s="107" t="str">
        <f t="shared" si="21"/>
        <v/>
      </c>
      <c r="H29" s="108" t="str">
        <f t="shared" si="21"/>
        <v/>
      </c>
      <c r="I29" s="108" t="str">
        <f t="shared" si="21"/>
        <v/>
      </c>
      <c r="J29" s="108" t="str">
        <f t="shared" si="21"/>
        <v/>
      </c>
      <c r="K29" s="108" t="str">
        <f t="shared" si="21"/>
        <v/>
      </c>
      <c r="L29" s="108" t="str">
        <f t="shared" si="21"/>
        <v/>
      </c>
      <c r="M29" s="108" t="str">
        <f t="shared" si="21"/>
        <v/>
      </c>
      <c r="N29" s="108" t="str">
        <f t="shared" si="21"/>
        <v/>
      </c>
      <c r="O29" s="108" t="str">
        <f t="shared" si="21"/>
        <v/>
      </c>
      <c r="P29" s="108" t="str">
        <f t="shared" si="21"/>
        <v/>
      </c>
      <c r="Q29" s="108" t="str">
        <f t="shared" si="21"/>
        <v/>
      </c>
      <c r="R29" s="108" t="str">
        <f t="shared" si="21"/>
        <v/>
      </c>
      <c r="S29" s="108" t="str">
        <f t="shared" si="21"/>
        <v/>
      </c>
      <c r="T29" s="108" t="str">
        <f t="shared" si="21"/>
        <v/>
      </c>
      <c r="U29" s="108" t="str">
        <f t="shared" si="21"/>
        <v/>
      </c>
      <c r="V29" s="108" t="str">
        <f t="shared" si="21"/>
        <v/>
      </c>
      <c r="W29" s="108" t="str">
        <f t="shared" si="21"/>
        <v/>
      </c>
      <c r="X29" s="108" t="str">
        <f t="shared" si="21"/>
        <v/>
      </c>
      <c r="Y29" s="109" t="str">
        <f t="shared" si="21"/>
        <v/>
      </c>
      <c r="Z29" s="108" t="str">
        <f t="shared" si="21"/>
        <v/>
      </c>
      <c r="AA29" s="108" t="str">
        <f t="shared" si="21"/>
        <v/>
      </c>
      <c r="AB29" s="108" t="str">
        <f t="shared" si="21"/>
        <v/>
      </c>
      <c r="AC29" s="108" t="str">
        <f t="shared" si="21"/>
        <v/>
      </c>
      <c r="AD29" s="108" t="str">
        <f t="shared" si="21"/>
        <v/>
      </c>
      <c r="AE29" s="108" t="str">
        <f t="shared" si="21"/>
        <v/>
      </c>
    </row>
    <row r="30" spans="1:31" ht="15" customHeight="1">
      <c r="A30" s="243"/>
      <c r="B30" s="244"/>
      <c r="C30" s="270"/>
      <c r="D30" s="245"/>
      <c r="E30" s="107" t="str">
        <f t="shared" ref="E30:AE30" si="22">IF($C30=E$5,$D30,"")</f>
        <v/>
      </c>
      <c r="F30" s="107" t="str">
        <f t="shared" si="22"/>
        <v/>
      </c>
      <c r="G30" s="107" t="str">
        <f t="shared" si="22"/>
        <v/>
      </c>
      <c r="H30" s="108" t="str">
        <f t="shared" si="22"/>
        <v/>
      </c>
      <c r="I30" s="108" t="str">
        <f t="shared" si="22"/>
        <v/>
      </c>
      <c r="J30" s="108" t="str">
        <f t="shared" si="22"/>
        <v/>
      </c>
      <c r="K30" s="108" t="str">
        <f t="shared" si="22"/>
        <v/>
      </c>
      <c r="L30" s="108" t="str">
        <f t="shared" si="22"/>
        <v/>
      </c>
      <c r="M30" s="108" t="str">
        <f t="shared" si="22"/>
        <v/>
      </c>
      <c r="N30" s="108" t="str">
        <f t="shared" si="22"/>
        <v/>
      </c>
      <c r="O30" s="108" t="str">
        <f t="shared" si="22"/>
        <v/>
      </c>
      <c r="P30" s="108" t="str">
        <f t="shared" si="22"/>
        <v/>
      </c>
      <c r="Q30" s="108" t="str">
        <f t="shared" si="22"/>
        <v/>
      </c>
      <c r="R30" s="108" t="str">
        <f t="shared" si="22"/>
        <v/>
      </c>
      <c r="S30" s="108" t="str">
        <f t="shared" si="22"/>
        <v/>
      </c>
      <c r="T30" s="108" t="str">
        <f t="shared" si="22"/>
        <v/>
      </c>
      <c r="U30" s="108" t="str">
        <f t="shared" si="22"/>
        <v/>
      </c>
      <c r="V30" s="108" t="str">
        <f t="shared" si="22"/>
        <v/>
      </c>
      <c r="W30" s="108" t="str">
        <f t="shared" si="22"/>
        <v/>
      </c>
      <c r="X30" s="108" t="str">
        <f t="shared" si="22"/>
        <v/>
      </c>
      <c r="Y30" s="108" t="str">
        <f t="shared" si="22"/>
        <v/>
      </c>
      <c r="Z30" s="109" t="str">
        <f t="shared" si="22"/>
        <v/>
      </c>
      <c r="AA30" s="108" t="str">
        <f t="shared" si="22"/>
        <v/>
      </c>
      <c r="AB30" s="108" t="str">
        <f t="shared" si="22"/>
        <v/>
      </c>
      <c r="AC30" s="108" t="str">
        <f t="shared" si="22"/>
        <v/>
      </c>
      <c r="AD30" s="108" t="str">
        <f t="shared" si="22"/>
        <v/>
      </c>
      <c r="AE30" s="108" t="str">
        <f t="shared" si="22"/>
        <v/>
      </c>
    </row>
    <row r="31" spans="1:31" ht="15" customHeight="1">
      <c r="A31" s="243"/>
      <c r="B31" s="244"/>
      <c r="C31" s="270"/>
      <c r="D31" s="245"/>
      <c r="E31" s="107" t="str">
        <f t="shared" ref="E31:AE31" si="23">IF($C31=E$5,$D31,"")</f>
        <v/>
      </c>
      <c r="F31" s="107" t="str">
        <f t="shared" si="23"/>
        <v/>
      </c>
      <c r="G31" s="107" t="str">
        <f t="shared" si="23"/>
        <v/>
      </c>
      <c r="H31" s="108" t="str">
        <f t="shared" si="23"/>
        <v/>
      </c>
      <c r="I31" s="108" t="str">
        <f t="shared" si="23"/>
        <v/>
      </c>
      <c r="J31" s="108" t="str">
        <f t="shared" si="23"/>
        <v/>
      </c>
      <c r="K31" s="108" t="str">
        <f t="shared" si="23"/>
        <v/>
      </c>
      <c r="L31" s="108" t="str">
        <f t="shared" si="23"/>
        <v/>
      </c>
      <c r="M31" s="108" t="str">
        <f t="shared" si="23"/>
        <v/>
      </c>
      <c r="N31" s="108" t="str">
        <f t="shared" si="23"/>
        <v/>
      </c>
      <c r="O31" s="108" t="str">
        <f t="shared" si="23"/>
        <v/>
      </c>
      <c r="P31" s="108" t="str">
        <f t="shared" si="23"/>
        <v/>
      </c>
      <c r="Q31" s="108" t="str">
        <f t="shared" si="23"/>
        <v/>
      </c>
      <c r="R31" s="108" t="str">
        <f t="shared" si="23"/>
        <v/>
      </c>
      <c r="S31" s="108" t="str">
        <f t="shared" si="23"/>
        <v/>
      </c>
      <c r="T31" s="108" t="str">
        <f t="shared" si="23"/>
        <v/>
      </c>
      <c r="U31" s="108" t="str">
        <f t="shared" si="23"/>
        <v/>
      </c>
      <c r="V31" s="108" t="str">
        <f t="shared" si="23"/>
        <v/>
      </c>
      <c r="W31" s="108" t="str">
        <f t="shared" si="23"/>
        <v/>
      </c>
      <c r="X31" s="108" t="str">
        <f t="shared" si="23"/>
        <v/>
      </c>
      <c r="Y31" s="108" t="str">
        <f t="shared" si="23"/>
        <v/>
      </c>
      <c r="Z31" s="108" t="str">
        <f t="shared" si="23"/>
        <v/>
      </c>
      <c r="AA31" s="109" t="str">
        <f t="shared" si="23"/>
        <v/>
      </c>
      <c r="AB31" s="108" t="str">
        <f t="shared" si="23"/>
        <v/>
      </c>
      <c r="AC31" s="108" t="str">
        <f t="shared" si="23"/>
        <v/>
      </c>
      <c r="AD31" s="108" t="str">
        <f t="shared" si="23"/>
        <v/>
      </c>
      <c r="AE31" s="108" t="str">
        <f t="shared" si="23"/>
        <v/>
      </c>
    </row>
    <row r="32" spans="1:31" ht="15" customHeight="1">
      <c r="A32" s="243"/>
      <c r="B32" s="244"/>
      <c r="C32" s="270"/>
      <c r="D32" s="245"/>
      <c r="E32" s="107" t="str">
        <f t="shared" ref="E32:AE32" si="24">IF($C32=E$5,$D32,"")</f>
        <v/>
      </c>
      <c r="F32" s="107" t="str">
        <f t="shared" si="24"/>
        <v/>
      </c>
      <c r="G32" s="107" t="str">
        <f t="shared" si="24"/>
        <v/>
      </c>
      <c r="H32" s="108" t="str">
        <f t="shared" si="24"/>
        <v/>
      </c>
      <c r="I32" s="108" t="str">
        <f t="shared" si="24"/>
        <v/>
      </c>
      <c r="J32" s="108" t="str">
        <f t="shared" si="24"/>
        <v/>
      </c>
      <c r="K32" s="108" t="str">
        <f t="shared" si="24"/>
        <v/>
      </c>
      <c r="L32" s="108" t="str">
        <f t="shared" si="24"/>
        <v/>
      </c>
      <c r="M32" s="108" t="str">
        <f t="shared" si="24"/>
        <v/>
      </c>
      <c r="N32" s="108" t="str">
        <f t="shared" si="24"/>
        <v/>
      </c>
      <c r="O32" s="108" t="str">
        <f t="shared" si="24"/>
        <v/>
      </c>
      <c r="P32" s="108" t="str">
        <f t="shared" si="24"/>
        <v/>
      </c>
      <c r="Q32" s="108" t="str">
        <f t="shared" si="24"/>
        <v/>
      </c>
      <c r="R32" s="108" t="str">
        <f t="shared" si="24"/>
        <v/>
      </c>
      <c r="S32" s="108" t="str">
        <f t="shared" si="24"/>
        <v/>
      </c>
      <c r="T32" s="108" t="str">
        <f t="shared" si="24"/>
        <v/>
      </c>
      <c r="U32" s="108" t="str">
        <f t="shared" si="24"/>
        <v/>
      </c>
      <c r="V32" s="108" t="str">
        <f t="shared" si="24"/>
        <v/>
      </c>
      <c r="W32" s="108" t="str">
        <f t="shared" si="24"/>
        <v/>
      </c>
      <c r="X32" s="108" t="str">
        <f t="shared" si="24"/>
        <v/>
      </c>
      <c r="Y32" s="108" t="str">
        <f t="shared" si="24"/>
        <v/>
      </c>
      <c r="Z32" s="108" t="str">
        <f t="shared" si="24"/>
        <v/>
      </c>
      <c r="AA32" s="108" t="str">
        <f t="shared" si="24"/>
        <v/>
      </c>
      <c r="AB32" s="109" t="str">
        <f t="shared" si="24"/>
        <v/>
      </c>
      <c r="AC32" s="108" t="str">
        <f t="shared" si="24"/>
        <v/>
      </c>
      <c r="AD32" s="108" t="str">
        <f t="shared" si="24"/>
        <v/>
      </c>
      <c r="AE32" s="108" t="str">
        <f t="shared" si="24"/>
        <v/>
      </c>
    </row>
    <row r="33" spans="1:31" ht="15" customHeight="1">
      <c r="A33" s="243"/>
      <c r="B33" s="244"/>
      <c r="C33" s="270"/>
      <c r="D33" s="245"/>
      <c r="E33" s="107" t="str">
        <f t="shared" ref="E33:AE33" si="25">IF($C33=E$5,$D33,"")</f>
        <v/>
      </c>
      <c r="F33" s="107" t="str">
        <f t="shared" si="25"/>
        <v/>
      </c>
      <c r="G33" s="107" t="str">
        <f t="shared" si="25"/>
        <v/>
      </c>
      <c r="H33" s="108" t="str">
        <f t="shared" si="25"/>
        <v/>
      </c>
      <c r="I33" s="108" t="str">
        <f t="shared" si="25"/>
        <v/>
      </c>
      <c r="J33" s="108" t="str">
        <f t="shared" si="25"/>
        <v/>
      </c>
      <c r="K33" s="108" t="str">
        <f t="shared" si="25"/>
        <v/>
      </c>
      <c r="L33" s="108" t="str">
        <f t="shared" si="25"/>
        <v/>
      </c>
      <c r="M33" s="108" t="str">
        <f t="shared" si="25"/>
        <v/>
      </c>
      <c r="N33" s="108" t="str">
        <f t="shared" si="25"/>
        <v/>
      </c>
      <c r="O33" s="108" t="str">
        <f t="shared" si="25"/>
        <v/>
      </c>
      <c r="P33" s="108" t="str">
        <f t="shared" si="25"/>
        <v/>
      </c>
      <c r="Q33" s="108" t="str">
        <f t="shared" si="25"/>
        <v/>
      </c>
      <c r="R33" s="108" t="str">
        <f t="shared" si="25"/>
        <v/>
      </c>
      <c r="S33" s="108" t="str">
        <f t="shared" si="25"/>
        <v/>
      </c>
      <c r="T33" s="108" t="str">
        <f t="shared" si="25"/>
        <v/>
      </c>
      <c r="U33" s="108" t="str">
        <f t="shared" si="25"/>
        <v/>
      </c>
      <c r="V33" s="108" t="str">
        <f t="shared" si="25"/>
        <v/>
      </c>
      <c r="W33" s="108" t="str">
        <f t="shared" si="25"/>
        <v/>
      </c>
      <c r="X33" s="108" t="str">
        <f t="shared" si="25"/>
        <v/>
      </c>
      <c r="Y33" s="108" t="str">
        <f t="shared" si="25"/>
        <v/>
      </c>
      <c r="Z33" s="108" t="str">
        <f t="shared" si="25"/>
        <v/>
      </c>
      <c r="AA33" s="108" t="str">
        <f t="shared" si="25"/>
        <v/>
      </c>
      <c r="AB33" s="108" t="str">
        <f t="shared" si="25"/>
        <v/>
      </c>
      <c r="AC33" s="109" t="str">
        <f t="shared" si="25"/>
        <v/>
      </c>
      <c r="AD33" s="108" t="str">
        <f t="shared" si="25"/>
        <v/>
      </c>
      <c r="AE33" s="108" t="str">
        <f t="shared" si="25"/>
        <v/>
      </c>
    </row>
    <row r="34" spans="1:31" ht="15" customHeight="1">
      <c r="A34" s="243"/>
      <c r="B34" s="244"/>
      <c r="C34" s="270"/>
      <c r="D34" s="245"/>
      <c r="E34" s="107" t="str">
        <f t="shared" ref="E34:AE34" si="26">IF($C34=E$5,$D34,"")</f>
        <v/>
      </c>
      <c r="F34" s="107" t="str">
        <f t="shared" si="26"/>
        <v/>
      </c>
      <c r="G34" s="107" t="str">
        <f t="shared" si="26"/>
        <v/>
      </c>
      <c r="H34" s="108" t="str">
        <f t="shared" si="26"/>
        <v/>
      </c>
      <c r="I34" s="108" t="str">
        <f t="shared" si="26"/>
        <v/>
      </c>
      <c r="J34" s="108" t="str">
        <f t="shared" si="26"/>
        <v/>
      </c>
      <c r="K34" s="108" t="str">
        <f t="shared" si="26"/>
        <v/>
      </c>
      <c r="L34" s="108" t="str">
        <f t="shared" si="26"/>
        <v/>
      </c>
      <c r="M34" s="108" t="str">
        <f t="shared" si="26"/>
        <v/>
      </c>
      <c r="N34" s="108" t="str">
        <f t="shared" si="26"/>
        <v/>
      </c>
      <c r="O34" s="108" t="str">
        <f t="shared" si="26"/>
        <v/>
      </c>
      <c r="P34" s="108" t="str">
        <f t="shared" si="26"/>
        <v/>
      </c>
      <c r="Q34" s="108" t="str">
        <f t="shared" si="26"/>
        <v/>
      </c>
      <c r="R34" s="108" t="str">
        <f t="shared" si="26"/>
        <v/>
      </c>
      <c r="S34" s="108" t="str">
        <f t="shared" si="26"/>
        <v/>
      </c>
      <c r="T34" s="108" t="str">
        <f t="shared" si="26"/>
        <v/>
      </c>
      <c r="U34" s="108" t="str">
        <f t="shared" si="26"/>
        <v/>
      </c>
      <c r="V34" s="108" t="str">
        <f t="shared" si="26"/>
        <v/>
      </c>
      <c r="W34" s="108" t="str">
        <f t="shared" si="26"/>
        <v/>
      </c>
      <c r="X34" s="108" t="str">
        <f t="shared" si="26"/>
        <v/>
      </c>
      <c r="Y34" s="108" t="str">
        <f t="shared" si="26"/>
        <v/>
      </c>
      <c r="Z34" s="108" t="str">
        <f t="shared" si="26"/>
        <v/>
      </c>
      <c r="AA34" s="108" t="str">
        <f t="shared" si="26"/>
        <v/>
      </c>
      <c r="AB34" s="108" t="str">
        <f t="shared" si="26"/>
        <v/>
      </c>
      <c r="AC34" s="108" t="str">
        <f t="shared" si="26"/>
        <v/>
      </c>
      <c r="AD34" s="109" t="str">
        <f t="shared" si="26"/>
        <v/>
      </c>
      <c r="AE34" s="108" t="str">
        <f t="shared" si="26"/>
        <v/>
      </c>
    </row>
    <row r="35" spans="1:31" ht="15" customHeight="1">
      <c r="A35" s="243"/>
      <c r="B35" s="244"/>
      <c r="C35" s="270"/>
      <c r="D35" s="245"/>
      <c r="E35" s="107" t="str">
        <f t="shared" ref="E35:AE35" si="27">IF($C35=E$5,$D35,"")</f>
        <v/>
      </c>
      <c r="F35" s="107" t="str">
        <f t="shared" si="27"/>
        <v/>
      </c>
      <c r="G35" s="107" t="str">
        <f t="shared" si="27"/>
        <v/>
      </c>
      <c r="H35" s="108" t="str">
        <f t="shared" si="27"/>
        <v/>
      </c>
      <c r="I35" s="108" t="str">
        <f t="shared" si="27"/>
        <v/>
      </c>
      <c r="J35" s="108" t="str">
        <f t="shared" si="27"/>
        <v/>
      </c>
      <c r="K35" s="108" t="str">
        <f t="shared" si="27"/>
        <v/>
      </c>
      <c r="L35" s="108" t="str">
        <f t="shared" si="27"/>
        <v/>
      </c>
      <c r="M35" s="108" t="str">
        <f t="shared" si="27"/>
        <v/>
      </c>
      <c r="N35" s="108" t="str">
        <f t="shared" si="27"/>
        <v/>
      </c>
      <c r="O35" s="108" t="str">
        <f t="shared" si="27"/>
        <v/>
      </c>
      <c r="P35" s="108" t="str">
        <f t="shared" si="27"/>
        <v/>
      </c>
      <c r="Q35" s="108" t="str">
        <f t="shared" si="27"/>
        <v/>
      </c>
      <c r="R35" s="108" t="str">
        <f t="shared" si="27"/>
        <v/>
      </c>
      <c r="S35" s="108" t="str">
        <f t="shared" si="27"/>
        <v/>
      </c>
      <c r="T35" s="108" t="str">
        <f t="shared" si="27"/>
        <v/>
      </c>
      <c r="U35" s="108" t="str">
        <f t="shared" si="27"/>
        <v/>
      </c>
      <c r="V35" s="108" t="str">
        <f t="shared" si="27"/>
        <v/>
      </c>
      <c r="W35" s="108" t="str">
        <f t="shared" si="27"/>
        <v/>
      </c>
      <c r="X35" s="108" t="str">
        <f t="shared" si="27"/>
        <v/>
      </c>
      <c r="Y35" s="108" t="str">
        <f t="shared" si="27"/>
        <v/>
      </c>
      <c r="Z35" s="108" t="str">
        <f t="shared" si="27"/>
        <v/>
      </c>
      <c r="AA35" s="108" t="str">
        <f t="shared" si="27"/>
        <v/>
      </c>
      <c r="AB35" s="108" t="str">
        <f t="shared" si="27"/>
        <v/>
      </c>
      <c r="AC35" s="108" t="str">
        <f t="shared" si="27"/>
        <v/>
      </c>
      <c r="AD35" s="108" t="str">
        <f t="shared" si="27"/>
        <v/>
      </c>
      <c r="AE35" s="109" t="str">
        <f t="shared" si="27"/>
        <v/>
      </c>
    </row>
    <row r="36" spans="1:31" ht="15" customHeight="1">
      <c r="A36" s="243"/>
      <c r="B36" s="244"/>
      <c r="C36" s="270"/>
      <c r="D36" s="245"/>
      <c r="E36" s="107" t="str">
        <f t="shared" ref="E36:AE36" si="28">IF($C36=E$5,$D36,"")</f>
        <v/>
      </c>
      <c r="F36" s="107" t="str">
        <f t="shared" si="28"/>
        <v/>
      </c>
      <c r="G36" s="107" t="str">
        <f t="shared" si="28"/>
        <v/>
      </c>
      <c r="H36" s="108" t="str">
        <f t="shared" si="28"/>
        <v/>
      </c>
      <c r="I36" s="108" t="str">
        <f t="shared" si="28"/>
        <v/>
      </c>
      <c r="J36" s="108" t="str">
        <f t="shared" si="28"/>
        <v/>
      </c>
      <c r="K36" s="108" t="str">
        <f t="shared" si="28"/>
        <v/>
      </c>
      <c r="L36" s="108" t="str">
        <f t="shared" si="28"/>
        <v/>
      </c>
      <c r="M36" s="108" t="str">
        <f t="shared" si="28"/>
        <v/>
      </c>
      <c r="N36" s="108" t="str">
        <f t="shared" si="28"/>
        <v/>
      </c>
      <c r="O36" s="108" t="str">
        <f t="shared" si="28"/>
        <v/>
      </c>
      <c r="P36" s="108" t="str">
        <f t="shared" si="28"/>
        <v/>
      </c>
      <c r="Q36" s="108" t="str">
        <f t="shared" si="28"/>
        <v/>
      </c>
      <c r="R36" s="108" t="str">
        <f t="shared" si="28"/>
        <v/>
      </c>
      <c r="S36" s="108" t="str">
        <f t="shared" si="28"/>
        <v/>
      </c>
      <c r="T36" s="108" t="str">
        <f t="shared" si="28"/>
        <v/>
      </c>
      <c r="U36" s="108" t="str">
        <f t="shared" si="28"/>
        <v/>
      </c>
      <c r="V36" s="108" t="str">
        <f t="shared" si="28"/>
        <v/>
      </c>
      <c r="W36" s="108" t="str">
        <f t="shared" si="28"/>
        <v/>
      </c>
      <c r="X36" s="108" t="str">
        <f t="shared" si="28"/>
        <v/>
      </c>
      <c r="Y36" s="108" t="str">
        <f t="shared" si="28"/>
        <v/>
      </c>
      <c r="Z36" s="108" t="str">
        <f t="shared" si="28"/>
        <v/>
      </c>
      <c r="AA36" s="108" t="str">
        <f t="shared" si="28"/>
        <v/>
      </c>
      <c r="AB36" s="108" t="str">
        <f t="shared" si="28"/>
        <v/>
      </c>
      <c r="AC36" s="108" t="str">
        <f t="shared" si="28"/>
        <v/>
      </c>
      <c r="AD36" s="108" t="str">
        <f t="shared" si="28"/>
        <v/>
      </c>
      <c r="AE36" s="108" t="str">
        <f t="shared" si="28"/>
        <v/>
      </c>
    </row>
    <row r="37" spans="1:31" ht="15" customHeight="1">
      <c r="A37" s="243"/>
      <c r="B37" s="244"/>
      <c r="C37" s="270"/>
      <c r="D37" s="245"/>
      <c r="E37" s="107" t="str">
        <f t="shared" ref="E37:AE37" si="29">IF($C37=E$5,$D37,"")</f>
        <v/>
      </c>
      <c r="F37" s="107" t="str">
        <f t="shared" si="29"/>
        <v/>
      </c>
      <c r="G37" s="107" t="str">
        <f t="shared" si="29"/>
        <v/>
      </c>
      <c r="H37" s="108" t="str">
        <f t="shared" si="29"/>
        <v/>
      </c>
      <c r="I37" s="108" t="str">
        <f t="shared" si="29"/>
        <v/>
      </c>
      <c r="J37" s="108" t="str">
        <f t="shared" si="29"/>
        <v/>
      </c>
      <c r="K37" s="108" t="str">
        <f t="shared" si="29"/>
        <v/>
      </c>
      <c r="L37" s="108" t="str">
        <f t="shared" si="29"/>
        <v/>
      </c>
      <c r="M37" s="108" t="str">
        <f t="shared" si="29"/>
        <v/>
      </c>
      <c r="N37" s="108" t="str">
        <f t="shared" si="29"/>
        <v/>
      </c>
      <c r="O37" s="108" t="str">
        <f t="shared" si="29"/>
        <v/>
      </c>
      <c r="P37" s="108" t="str">
        <f t="shared" si="29"/>
        <v/>
      </c>
      <c r="Q37" s="108" t="str">
        <f t="shared" si="29"/>
        <v/>
      </c>
      <c r="R37" s="108" t="str">
        <f t="shared" si="29"/>
        <v/>
      </c>
      <c r="S37" s="108" t="str">
        <f t="shared" si="29"/>
        <v/>
      </c>
      <c r="T37" s="108" t="str">
        <f t="shared" si="29"/>
        <v/>
      </c>
      <c r="U37" s="108" t="str">
        <f t="shared" si="29"/>
        <v/>
      </c>
      <c r="V37" s="108" t="str">
        <f t="shared" si="29"/>
        <v/>
      </c>
      <c r="W37" s="108" t="str">
        <f t="shared" si="29"/>
        <v/>
      </c>
      <c r="X37" s="108" t="str">
        <f t="shared" si="29"/>
        <v/>
      </c>
      <c r="Y37" s="108" t="str">
        <f t="shared" si="29"/>
        <v/>
      </c>
      <c r="Z37" s="108" t="str">
        <f t="shared" si="29"/>
        <v/>
      </c>
      <c r="AA37" s="108" t="str">
        <f t="shared" si="29"/>
        <v/>
      </c>
      <c r="AB37" s="108" t="str">
        <f t="shared" si="29"/>
        <v/>
      </c>
      <c r="AC37" s="108" t="str">
        <f t="shared" si="29"/>
        <v/>
      </c>
      <c r="AD37" s="108" t="str">
        <f t="shared" si="29"/>
        <v/>
      </c>
      <c r="AE37" s="108" t="str">
        <f t="shared" si="29"/>
        <v/>
      </c>
    </row>
    <row r="38" spans="1:31" ht="15" customHeight="1">
      <c r="A38" s="243"/>
      <c r="B38" s="244"/>
      <c r="C38" s="270"/>
      <c r="D38" s="245"/>
      <c r="E38" s="107" t="str">
        <f t="shared" ref="E38:AE38" si="30">IF($C38=E$5,$D38,"")</f>
        <v/>
      </c>
      <c r="F38" s="107" t="str">
        <f t="shared" si="30"/>
        <v/>
      </c>
      <c r="G38" s="107" t="str">
        <f t="shared" si="30"/>
        <v/>
      </c>
      <c r="H38" s="108" t="str">
        <f t="shared" si="30"/>
        <v/>
      </c>
      <c r="I38" s="108" t="str">
        <f t="shared" si="30"/>
        <v/>
      </c>
      <c r="J38" s="108" t="str">
        <f t="shared" si="30"/>
        <v/>
      </c>
      <c r="K38" s="108" t="str">
        <f t="shared" si="30"/>
        <v/>
      </c>
      <c r="L38" s="108" t="str">
        <f t="shared" si="30"/>
        <v/>
      </c>
      <c r="M38" s="108" t="str">
        <f t="shared" si="30"/>
        <v/>
      </c>
      <c r="N38" s="108" t="str">
        <f t="shared" si="30"/>
        <v/>
      </c>
      <c r="O38" s="108" t="str">
        <f t="shared" si="30"/>
        <v/>
      </c>
      <c r="P38" s="108" t="str">
        <f t="shared" si="30"/>
        <v/>
      </c>
      <c r="Q38" s="108" t="str">
        <f t="shared" si="30"/>
        <v/>
      </c>
      <c r="R38" s="108" t="str">
        <f t="shared" si="30"/>
        <v/>
      </c>
      <c r="S38" s="108" t="str">
        <f t="shared" si="30"/>
        <v/>
      </c>
      <c r="T38" s="108" t="str">
        <f t="shared" si="30"/>
        <v/>
      </c>
      <c r="U38" s="108" t="str">
        <f t="shared" si="30"/>
        <v/>
      </c>
      <c r="V38" s="108" t="str">
        <f t="shared" si="30"/>
        <v/>
      </c>
      <c r="W38" s="108" t="str">
        <f t="shared" si="30"/>
        <v/>
      </c>
      <c r="X38" s="108" t="str">
        <f t="shared" si="30"/>
        <v/>
      </c>
      <c r="Y38" s="108" t="str">
        <f t="shared" si="30"/>
        <v/>
      </c>
      <c r="Z38" s="108" t="str">
        <f t="shared" si="30"/>
        <v/>
      </c>
      <c r="AA38" s="108" t="str">
        <f t="shared" si="30"/>
        <v/>
      </c>
      <c r="AB38" s="108" t="str">
        <f t="shared" si="30"/>
        <v/>
      </c>
      <c r="AC38" s="108" t="str">
        <f t="shared" si="30"/>
        <v/>
      </c>
      <c r="AD38" s="108" t="str">
        <f t="shared" si="30"/>
        <v/>
      </c>
      <c r="AE38" s="108" t="str">
        <f t="shared" si="30"/>
        <v/>
      </c>
    </row>
    <row r="39" spans="1:31" ht="15" customHeight="1">
      <c r="A39" s="243"/>
      <c r="B39" s="244"/>
      <c r="C39" s="270"/>
      <c r="D39" s="245"/>
      <c r="E39" s="107" t="str">
        <f t="shared" ref="E39:AE39" si="31">IF($C39=E$5,$D39,"")</f>
        <v/>
      </c>
      <c r="F39" s="107" t="str">
        <f t="shared" si="31"/>
        <v/>
      </c>
      <c r="G39" s="107" t="str">
        <f t="shared" si="31"/>
        <v/>
      </c>
      <c r="H39" s="108" t="str">
        <f t="shared" si="31"/>
        <v/>
      </c>
      <c r="I39" s="108" t="str">
        <f t="shared" si="31"/>
        <v/>
      </c>
      <c r="J39" s="108" t="str">
        <f t="shared" si="31"/>
        <v/>
      </c>
      <c r="K39" s="108" t="str">
        <f t="shared" si="31"/>
        <v/>
      </c>
      <c r="L39" s="108" t="str">
        <f t="shared" si="31"/>
        <v/>
      </c>
      <c r="M39" s="108" t="str">
        <f t="shared" si="31"/>
        <v/>
      </c>
      <c r="N39" s="108" t="str">
        <f t="shared" si="31"/>
        <v/>
      </c>
      <c r="O39" s="108" t="str">
        <f t="shared" si="31"/>
        <v/>
      </c>
      <c r="P39" s="108" t="str">
        <f t="shared" si="31"/>
        <v/>
      </c>
      <c r="Q39" s="108" t="str">
        <f t="shared" si="31"/>
        <v/>
      </c>
      <c r="R39" s="108" t="str">
        <f t="shared" si="31"/>
        <v/>
      </c>
      <c r="S39" s="108" t="str">
        <f t="shared" si="31"/>
        <v/>
      </c>
      <c r="T39" s="108" t="str">
        <f t="shared" si="31"/>
        <v/>
      </c>
      <c r="U39" s="108" t="str">
        <f t="shared" si="31"/>
        <v/>
      </c>
      <c r="V39" s="108" t="str">
        <f t="shared" si="31"/>
        <v/>
      </c>
      <c r="W39" s="108" t="str">
        <f t="shared" si="31"/>
        <v/>
      </c>
      <c r="X39" s="108" t="str">
        <f t="shared" si="31"/>
        <v/>
      </c>
      <c r="Y39" s="108" t="str">
        <f t="shared" si="31"/>
        <v/>
      </c>
      <c r="Z39" s="108" t="str">
        <f t="shared" si="31"/>
        <v/>
      </c>
      <c r="AA39" s="108" t="str">
        <f t="shared" si="31"/>
        <v/>
      </c>
      <c r="AB39" s="108" t="str">
        <f t="shared" si="31"/>
        <v/>
      </c>
      <c r="AC39" s="108" t="str">
        <f t="shared" si="31"/>
        <v/>
      </c>
      <c r="AD39" s="108" t="str">
        <f t="shared" si="31"/>
        <v/>
      </c>
      <c r="AE39" s="108" t="str">
        <f t="shared" si="31"/>
        <v/>
      </c>
    </row>
    <row r="40" spans="1:31" ht="15" customHeight="1">
      <c r="A40" s="243"/>
      <c r="B40" s="244"/>
      <c r="C40" s="270"/>
      <c r="D40" s="245"/>
      <c r="E40" s="107" t="str">
        <f t="shared" ref="E40:AE40" si="32">IF($C40=E$5,$D40,"")</f>
        <v/>
      </c>
      <c r="F40" s="107" t="str">
        <f t="shared" si="32"/>
        <v/>
      </c>
      <c r="G40" s="107" t="str">
        <f t="shared" si="32"/>
        <v/>
      </c>
      <c r="H40" s="108" t="str">
        <f t="shared" si="32"/>
        <v/>
      </c>
      <c r="I40" s="108" t="str">
        <f t="shared" si="32"/>
        <v/>
      </c>
      <c r="J40" s="108" t="str">
        <f t="shared" si="32"/>
        <v/>
      </c>
      <c r="K40" s="108" t="str">
        <f t="shared" si="32"/>
        <v/>
      </c>
      <c r="L40" s="108" t="str">
        <f t="shared" si="32"/>
        <v/>
      </c>
      <c r="M40" s="108" t="str">
        <f t="shared" si="32"/>
        <v/>
      </c>
      <c r="N40" s="108" t="str">
        <f t="shared" si="32"/>
        <v/>
      </c>
      <c r="O40" s="108" t="str">
        <f t="shared" si="32"/>
        <v/>
      </c>
      <c r="P40" s="108" t="str">
        <f t="shared" si="32"/>
        <v/>
      </c>
      <c r="Q40" s="108" t="str">
        <f t="shared" si="32"/>
        <v/>
      </c>
      <c r="R40" s="108" t="str">
        <f t="shared" si="32"/>
        <v/>
      </c>
      <c r="S40" s="108" t="str">
        <f t="shared" si="32"/>
        <v/>
      </c>
      <c r="T40" s="108" t="str">
        <f t="shared" si="32"/>
        <v/>
      </c>
      <c r="U40" s="108" t="str">
        <f t="shared" si="32"/>
        <v/>
      </c>
      <c r="V40" s="108" t="str">
        <f t="shared" si="32"/>
        <v/>
      </c>
      <c r="W40" s="108" t="str">
        <f t="shared" si="32"/>
        <v/>
      </c>
      <c r="X40" s="108" t="str">
        <f t="shared" si="32"/>
        <v/>
      </c>
      <c r="Y40" s="108" t="str">
        <f t="shared" si="32"/>
        <v/>
      </c>
      <c r="Z40" s="108" t="str">
        <f t="shared" si="32"/>
        <v/>
      </c>
      <c r="AA40" s="108" t="str">
        <f t="shared" si="32"/>
        <v/>
      </c>
      <c r="AB40" s="108" t="str">
        <f t="shared" si="32"/>
        <v/>
      </c>
      <c r="AC40" s="108" t="str">
        <f t="shared" si="32"/>
        <v/>
      </c>
      <c r="AD40" s="108" t="str">
        <f t="shared" si="32"/>
        <v/>
      </c>
      <c r="AE40" s="108" t="str">
        <f t="shared" si="32"/>
        <v/>
      </c>
    </row>
    <row r="41" spans="1:31" ht="15" customHeight="1">
      <c r="A41" s="243"/>
      <c r="B41" s="244"/>
      <c r="C41" s="270"/>
      <c r="D41" s="245"/>
      <c r="E41" s="107" t="str">
        <f t="shared" ref="E41:AE41" si="33">IF($C41=E$5,$D41,"")</f>
        <v/>
      </c>
      <c r="F41" s="107" t="str">
        <f t="shared" si="33"/>
        <v/>
      </c>
      <c r="G41" s="107" t="str">
        <f t="shared" si="33"/>
        <v/>
      </c>
      <c r="H41" s="108" t="str">
        <f t="shared" si="33"/>
        <v/>
      </c>
      <c r="I41" s="108" t="str">
        <f t="shared" si="33"/>
        <v/>
      </c>
      <c r="J41" s="108" t="str">
        <f t="shared" si="33"/>
        <v/>
      </c>
      <c r="K41" s="108" t="str">
        <f t="shared" si="33"/>
        <v/>
      </c>
      <c r="L41" s="108" t="str">
        <f t="shared" si="33"/>
        <v/>
      </c>
      <c r="M41" s="108" t="str">
        <f t="shared" si="33"/>
        <v/>
      </c>
      <c r="N41" s="108" t="str">
        <f t="shared" si="33"/>
        <v/>
      </c>
      <c r="O41" s="108" t="str">
        <f t="shared" si="33"/>
        <v/>
      </c>
      <c r="P41" s="108" t="str">
        <f t="shared" si="33"/>
        <v/>
      </c>
      <c r="Q41" s="108" t="str">
        <f t="shared" si="33"/>
        <v/>
      </c>
      <c r="R41" s="108" t="str">
        <f t="shared" si="33"/>
        <v/>
      </c>
      <c r="S41" s="108" t="str">
        <f t="shared" si="33"/>
        <v/>
      </c>
      <c r="T41" s="108" t="str">
        <f t="shared" si="33"/>
        <v/>
      </c>
      <c r="U41" s="108" t="str">
        <f t="shared" si="33"/>
        <v/>
      </c>
      <c r="V41" s="108" t="str">
        <f t="shared" si="33"/>
        <v/>
      </c>
      <c r="W41" s="108" t="str">
        <f t="shared" si="33"/>
        <v/>
      </c>
      <c r="X41" s="108" t="str">
        <f t="shared" si="33"/>
        <v/>
      </c>
      <c r="Y41" s="108" t="str">
        <f t="shared" si="33"/>
        <v/>
      </c>
      <c r="Z41" s="108" t="str">
        <f t="shared" si="33"/>
        <v/>
      </c>
      <c r="AA41" s="108" t="str">
        <f t="shared" si="33"/>
        <v/>
      </c>
      <c r="AB41" s="108" t="str">
        <f t="shared" si="33"/>
        <v/>
      </c>
      <c r="AC41" s="108" t="str">
        <f t="shared" si="33"/>
        <v/>
      </c>
      <c r="AD41" s="108" t="str">
        <f t="shared" si="33"/>
        <v/>
      </c>
      <c r="AE41" s="108" t="str">
        <f t="shared" si="33"/>
        <v/>
      </c>
    </row>
    <row r="42" spans="1:31" ht="15" customHeight="1">
      <c r="A42" s="243"/>
      <c r="B42" s="244"/>
      <c r="C42" s="270"/>
      <c r="D42" s="245"/>
      <c r="E42" s="107" t="str">
        <f t="shared" ref="E42:AE42" si="34">IF($C42=E$5,$D42,"")</f>
        <v/>
      </c>
      <c r="F42" s="107" t="str">
        <f t="shared" si="34"/>
        <v/>
      </c>
      <c r="G42" s="107" t="str">
        <f t="shared" si="34"/>
        <v/>
      </c>
      <c r="H42" s="108" t="str">
        <f t="shared" si="34"/>
        <v/>
      </c>
      <c r="I42" s="108" t="str">
        <f t="shared" si="34"/>
        <v/>
      </c>
      <c r="J42" s="108" t="str">
        <f t="shared" si="34"/>
        <v/>
      </c>
      <c r="K42" s="108" t="str">
        <f t="shared" si="34"/>
        <v/>
      </c>
      <c r="L42" s="108" t="str">
        <f t="shared" si="34"/>
        <v/>
      </c>
      <c r="M42" s="108" t="str">
        <f t="shared" si="34"/>
        <v/>
      </c>
      <c r="N42" s="108" t="str">
        <f t="shared" si="34"/>
        <v/>
      </c>
      <c r="O42" s="108" t="str">
        <f t="shared" si="34"/>
        <v/>
      </c>
      <c r="P42" s="108" t="str">
        <f t="shared" si="34"/>
        <v/>
      </c>
      <c r="Q42" s="108" t="str">
        <f t="shared" si="34"/>
        <v/>
      </c>
      <c r="R42" s="108" t="str">
        <f t="shared" si="34"/>
        <v/>
      </c>
      <c r="S42" s="108" t="str">
        <f t="shared" si="34"/>
        <v/>
      </c>
      <c r="T42" s="108" t="str">
        <f t="shared" si="34"/>
        <v/>
      </c>
      <c r="U42" s="108" t="str">
        <f t="shared" si="34"/>
        <v/>
      </c>
      <c r="V42" s="108" t="str">
        <f t="shared" si="34"/>
        <v/>
      </c>
      <c r="W42" s="108" t="str">
        <f t="shared" si="34"/>
        <v/>
      </c>
      <c r="X42" s="108" t="str">
        <f t="shared" si="34"/>
        <v/>
      </c>
      <c r="Y42" s="108" t="str">
        <f t="shared" si="34"/>
        <v/>
      </c>
      <c r="Z42" s="108" t="str">
        <f t="shared" si="34"/>
        <v/>
      </c>
      <c r="AA42" s="108" t="str">
        <f t="shared" si="34"/>
        <v/>
      </c>
      <c r="AB42" s="108" t="str">
        <f t="shared" si="34"/>
        <v/>
      </c>
      <c r="AC42" s="108" t="str">
        <f t="shared" si="34"/>
        <v/>
      </c>
      <c r="AD42" s="108" t="str">
        <f t="shared" si="34"/>
        <v/>
      </c>
      <c r="AE42" s="108" t="str">
        <f t="shared" si="34"/>
        <v/>
      </c>
    </row>
    <row r="43" spans="1:31" ht="15" customHeight="1">
      <c r="A43" s="243"/>
      <c r="B43" s="244"/>
      <c r="C43" s="270"/>
      <c r="D43" s="245"/>
      <c r="E43" s="107" t="str">
        <f t="shared" ref="E43:AE43" si="35">IF($C43=E$5,$D43,"")</f>
        <v/>
      </c>
      <c r="F43" s="107" t="str">
        <f t="shared" si="35"/>
        <v/>
      </c>
      <c r="G43" s="107" t="str">
        <f t="shared" si="35"/>
        <v/>
      </c>
      <c r="H43" s="108" t="str">
        <f t="shared" si="35"/>
        <v/>
      </c>
      <c r="I43" s="108" t="str">
        <f t="shared" si="35"/>
        <v/>
      </c>
      <c r="J43" s="108" t="str">
        <f t="shared" si="35"/>
        <v/>
      </c>
      <c r="K43" s="108" t="str">
        <f t="shared" si="35"/>
        <v/>
      </c>
      <c r="L43" s="108" t="str">
        <f t="shared" si="35"/>
        <v/>
      </c>
      <c r="M43" s="108" t="str">
        <f t="shared" si="35"/>
        <v/>
      </c>
      <c r="N43" s="108" t="str">
        <f t="shared" si="35"/>
        <v/>
      </c>
      <c r="O43" s="108" t="str">
        <f t="shared" si="35"/>
        <v/>
      </c>
      <c r="P43" s="108" t="str">
        <f t="shared" si="35"/>
        <v/>
      </c>
      <c r="Q43" s="108" t="str">
        <f t="shared" si="35"/>
        <v/>
      </c>
      <c r="R43" s="108" t="str">
        <f t="shared" si="35"/>
        <v/>
      </c>
      <c r="S43" s="108" t="str">
        <f t="shared" si="35"/>
        <v/>
      </c>
      <c r="T43" s="108" t="str">
        <f t="shared" si="35"/>
        <v/>
      </c>
      <c r="U43" s="108" t="str">
        <f t="shared" si="35"/>
        <v/>
      </c>
      <c r="V43" s="108" t="str">
        <f t="shared" si="35"/>
        <v/>
      </c>
      <c r="W43" s="108" t="str">
        <f t="shared" si="35"/>
        <v/>
      </c>
      <c r="X43" s="108" t="str">
        <f t="shared" si="35"/>
        <v/>
      </c>
      <c r="Y43" s="108" t="str">
        <f t="shared" si="35"/>
        <v/>
      </c>
      <c r="Z43" s="108" t="str">
        <f t="shared" si="35"/>
        <v/>
      </c>
      <c r="AA43" s="108" t="str">
        <f t="shared" si="35"/>
        <v/>
      </c>
      <c r="AB43" s="108" t="str">
        <f t="shared" si="35"/>
        <v/>
      </c>
      <c r="AC43" s="108" t="str">
        <f t="shared" si="35"/>
        <v/>
      </c>
      <c r="AD43" s="108" t="str">
        <f t="shared" si="35"/>
        <v/>
      </c>
      <c r="AE43" s="108" t="str">
        <f t="shared" si="35"/>
        <v/>
      </c>
    </row>
    <row r="44" spans="1:31" ht="15" customHeight="1">
      <c r="A44" s="243"/>
      <c r="B44" s="244"/>
      <c r="C44" s="270"/>
      <c r="D44" s="245"/>
      <c r="E44" s="107" t="str">
        <f t="shared" ref="E44:AE44" si="36">IF($C44=E$5,$D44,"")</f>
        <v/>
      </c>
      <c r="F44" s="107" t="str">
        <f t="shared" si="36"/>
        <v/>
      </c>
      <c r="G44" s="107" t="str">
        <f t="shared" si="36"/>
        <v/>
      </c>
      <c r="H44" s="108" t="str">
        <f t="shared" si="36"/>
        <v/>
      </c>
      <c r="I44" s="108" t="str">
        <f t="shared" si="36"/>
        <v/>
      </c>
      <c r="J44" s="108" t="str">
        <f t="shared" si="36"/>
        <v/>
      </c>
      <c r="K44" s="108" t="str">
        <f t="shared" si="36"/>
        <v/>
      </c>
      <c r="L44" s="108" t="str">
        <f t="shared" si="36"/>
        <v/>
      </c>
      <c r="M44" s="108" t="str">
        <f t="shared" si="36"/>
        <v/>
      </c>
      <c r="N44" s="108" t="str">
        <f t="shared" si="36"/>
        <v/>
      </c>
      <c r="O44" s="108" t="str">
        <f t="shared" si="36"/>
        <v/>
      </c>
      <c r="P44" s="108" t="str">
        <f t="shared" si="36"/>
        <v/>
      </c>
      <c r="Q44" s="108" t="str">
        <f t="shared" si="36"/>
        <v/>
      </c>
      <c r="R44" s="108" t="str">
        <f t="shared" si="36"/>
        <v/>
      </c>
      <c r="S44" s="108" t="str">
        <f t="shared" si="36"/>
        <v/>
      </c>
      <c r="T44" s="108" t="str">
        <f t="shared" si="36"/>
        <v/>
      </c>
      <c r="U44" s="108" t="str">
        <f t="shared" si="36"/>
        <v/>
      </c>
      <c r="V44" s="108" t="str">
        <f t="shared" si="36"/>
        <v/>
      </c>
      <c r="W44" s="108" t="str">
        <f t="shared" si="36"/>
        <v/>
      </c>
      <c r="X44" s="108" t="str">
        <f t="shared" si="36"/>
        <v/>
      </c>
      <c r="Y44" s="108" t="str">
        <f t="shared" si="36"/>
        <v/>
      </c>
      <c r="Z44" s="108" t="str">
        <f t="shared" si="36"/>
        <v/>
      </c>
      <c r="AA44" s="108" t="str">
        <f t="shared" si="36"/>
        <v/>
      </c>
      <c r="AB44" s="108" t="str">
        <f t="shared" si="36"/>
        <v/>
      </c>
      <c r="AC44" s="108" t="str">
        <f t="shared" si="36"/>
        <v/>
      </c>
      <c r="AD44" s="108" t="str">
        <f t="shared" si="36"/>
        <v/>
      </c>
      <c r="AE44" s="108" t="str">
        <f t="shared" si="36"/>
        <v/>
      </c>
    </row>
    <row r="45" spans="1:31" ht="15" customHeight="1">
      <c r="A45" s="243"/>
      <c r="B45" s="244"/>
      <c r="C45" s="270"/>
      <c r="D45" s="245"/>
      <c r="E45" s="107" t="str">
        <f t="shared" ref="E45:AE45" si="37">IF($C45=E$5,$D45,"")</f>
        <v/>
      </c>
      <c r="F45" s="107" t="str">
        <f t="shared" si="37"/>
        <v/>
      </c>
      <c r="G45" s="107" t="str">
        <f t="shared" si="37"/>
        <v/>
      </c>
      <c r="H45" s="108" t="str">
        <f t="shared" si="37"/>
        <v/>
      </c>
      <c r="I45" s="108" t="str">
        <f t="shared" si="37"/>
        <v/>
      </c>
      <c r="J45" s="108" t="str">
        <f t="shared" si="37"/>
        <v/>
      </c>
      <c r="K45" s="108" t="str">
        <f t="shared" si="37"/>
        <v/>
      </c>
      <c r="L45" s="108" t="str">
        <f t="shared" si="37"/>
        <v/>
      </c>
      <c r="M45" s="108" t="str">
        <f t="shared" si="37"/>
        <v/>
      </c>
      <c r="N45" s="108" t="str">
        <f t="shared" si="37"/>
        <v/>
      </c>
      <c r="O45" s="108" t="str">
        <f t="shared" si="37"/>
        <v/>
      </c>
      <c r="P45" s="108" t="str">
        <f t="shared" si="37"/>
        <v/>
      </c>
      <c r="Q45" s="108" t="str">
        <f t="shared" si="37"/>
        <v/>
      </c>
      <c r="R45" s="108" t="str">
        <f t="shared" si="37"/>
        <v/>
      </c>
      <c r="S45" s="108" t="str">
        <f t="shared" si="37"/>
        <v/>
      </c>
      <c r="T45" s="108" t="str">
        <f t="shared" si="37"/>
        <v/>
      </c>
      <c r="U45" s="108" t="str">
        <f t="shared" si="37"/>
        <v/>
      </c>
      <c r="V45" s="108" t="str">
        <f t="shared" si="37"/>
        <v/>
      </c>
      <c r="W45" s="108" t="str">
        <f t="shared" si="37"/>
        <v/>
      </c>
      <c r="X45" s="108" t="str">
        <f t="shared" si="37"/>
        <v/>
      </c>
      <c r="Y45" s="108" t="str">
        <f t="shared" si="37"/>
        <v/>
      </c>
      <c r="Z45" s="108" t="str">
        <f t="shared" si="37"/>
        <v/>
      </c>
      <c r="AA45" s="108" t="str">
        <f t="shared" si="37"/>
        <v/>
      </c>
      <c r="AB45" s="108" t="str">
        <f t="shared" si="37"/>
        <v/>
      </c>
      <c r="AC45" s="108" t="str">
        <f t="shared" si="37"/>
        <v/>
      </c>
      <c r="AD45" s="108" t="str">
        <f t="shared" si="37"/>
        <v/>
      </c>
      <c r="AE45" s="108" t="str">
        <f t="shared" si="37"/>
        <v/>
      </c>
    </row>
    <row r="46" spans="1:31" ht="15" customHeight="1">
      <c r="A46" s="243"/>
      <c r="B46" s="244"/>
      <c r="C46" s="270"/>
      <c r="D46" s="245"/>
      <c r="E46" s="107" t="str">
        <f t="shared" ref="E46:AE46" si="38">IF($C46=E$5,$D46,"")</f>
        <v/>
      </c>
      <c r="F46" s="107" t="str">
        <f t="shared" si="38"/>
        <v/>
      </c>
      <c r="G46" s="107" t="str">
        <f t="shared" si="38"/>
        <v/>
      </c>
      <c r="H46" s="108" t="str">
        <f t="shared" si="38"/>
        <v/>
      </c>
      <c r="I46" s="108" t="str">
        <f t="shared" si="38"/>
        <v/>
      </c>
      <c r="J46" s="108" t="str">
        <f t="shared" si="38"/>
        <v/>
      </c>
      <c r="K46" s="108" t="str">
        <f t="shared" si="38"/>
        <v/>
      </c>
      <c r="L46" s="108" t="str">
        <f t="shared" si="38"/>
        <v/>
      </c>
      <c r="M46" s="108" t="str">
        <f t="shared" si="38"/>
        <v/>
      </c>
      <c r="N46" s="108" t="str">
        <f t="shared" si="38"/>
        <v/>
      </c>
      <c r="O46" s="108" t="str">
        <f t="shared" si="38"/>
        <v/>
      </c>
      <c r="P46" s="108" t="str">
        <f t="shared" si="38"/>
        <v/>
      </c>
      <c r="Q46" s="108" t="str">
        <f t="shared" si="38"/>
        <v/>
      </c>
      <c r="R46" s="108" t="str">
        <f t="shared" si="38"/>
        <v/>
      </c>
      <c r="S46" s="108" t="str">
        <f t="shared" si="38"/>
        <v/>
      </c>
      <c r="T46" s="108" t="str">
        <f t="shared" si="38"/>
        <v/>
      </c>
      <c r="U46" s="108" t="str">
        <f t="shared" si="38"/>
        <v/>
      </c>
      <c r="V46" s="108" t="str">
        <f t="shared" si="38"/>
        <v/>
      </c>
      <c r="W46" s="108" t="str">
        <f t="shared" si="38"/>
        <v/>
      </c>
      <c r="X46" s="108" t="str">
        <f t="shared" si="38"/>
        <v/>
      </c>
      <c r="Y46" s="108" t="str">
        <f t="shared" si="38"/>
        <v/>
      </c>
      <c r="Z46" s="108" t="str">
        <f t="shared" si="38"/>
        <v/>
      </c>
      <c r="AA46" s="108" t="str">
        <f t="shared" si="38"/>
        <v/>
      </c>
      <c r="AB46" s="108" t="str">
        <f t="shared" si="38"/>
        <v/>
      </c>
      <c r="AC46" s="108" t="str">
        <f t="shared" si="38"/>
        <v/>
      </c>
      <c r="AD46" s="108" t="str">
        <f t="shared" si="38"/>
        <v/>
      </c>
      <c r="AE46" s="108" t="str">
        <f t="shared" si="38"/>
        <v/>
      </c>
    </row>
    <row r="47" spans="1:31" ht="15" customHeight="1">
      <c r="A47" s="243"/>
      <c r="B47" s="244"/>
      <c r="C47" s="270"/>
      <c r="D47" s="245"/>
      <c r="E47" s="107" t="str">
        <f t="shared" ref="E47:AE47" si="39">IF($C47=E$5,$D47,"")</f>
        <v/>
      </c>
      <c r="F47" s="107" t="str">
        <f t="shared" si="39"/>
        <v/>
      </c>
      <c r="G47" s="107" t="str">
        <f t="shared" si="39"/>
        <v/>
      </c>
      <c r="H47" s="108" t="str">
        <f t="shared" si="39"/>
        <v/>
      </c>
      <c r="I47" s="108" t="str">
        <f t="shared" si="39"/>
        <v/>
      </c>
      <c r="J47" s="108" t="str">
        <f t="shared" si="39"/>
        <v/>
      </c>
      <c r="K47" s="108" t="str">
        <f t="shared" si="39"/>
        <v/>
      </c>
      <c r="L47" s="108" t="str">
        <f t="shared" si="39"/>
        <v/>
      </c>
      <c r="M47" s="108" t="str">
        <f t="shared" si="39"/>
        <v/>
      </c>
      <c r="N47" s="108" t="str">
        <f t="shared" si="39"/>
        <v/>
      </c>
      <c r="O47" s="108" t="str">
        <f t="shared" si="39"/>
        <v/>
      </c>
      <c r="P47" s="108" t="str">
        <f t="shared" si="39"/>
        <v/>
      </c>
      <c r="Q47" s="108" t="str">
        <f t="shared" si="39"/>
        <v/>
      </c>
      <c r="R47" s="108" t="str">
        <f t="shared" si="39"/>
        <v/>
      </c>
      <c r="S47" s="108" t="str">
        <f t="shared" si="39"/>
        <v/>
      </c>
      <c r="T47" s="108" t="str">
        <f t="shared" si="39"/>
        <v/>
      </c>
      <c r="U47" s="108" t="str">
        <f t="shared" si="39"/>
        <v/>
      </c>
      <c r="V47" s="108" t="str">
        <f t="shared" si="39"/>
        <v/>
      </c>
      <c r="W47" s="108" t="str">
        <f t="shared" si="39"/>
        <v/>
      </c>
      <c r="X47" s="108" t="str">
        <f t="shared" si="39"/>
        <v/>
      </c>
      <c r="Y47" s="108" t="str">
        <f t="shared" si="39"/>
        <v/>
      </c>
      <c r="Z47" s="108" t="str">
        <f t="shared" si="39"/>
        <v/>
      </c>
      <c r="AA47" s="108" t="str">
        <f t="shared" si="39"/>
        <v/>
      </c>
      <c r="AB47" s="108" t="str">
        <f t="shared" si="39"/>
        <v/>
      </c>
      <c r="AC47" s="108" t="str">
        <f t="shared" si="39"/>
        <v/>
      </c>
      <c r="AD47" s="108" t="str">
        <f t="shared" si="39"/>
        <v/>
      </c>
      <c r="AE47" s="108" t="str">
        <f t="shared" si="39"/>
        <v/>
      </c>
    </row>
    <row r="48" spans="1:31" ht="15" customHeight="1">
      <c r="A48" s="243"/>
      <c r="B48" s="244"/>
      <c r="C48" s="270"/>
      <c r="D48" s="245"/>
      <c r="E48" s="107" t="str">
        <f t="shared" ref="E48:AE48" si="40">IF($C48=E$5,$D48,"")</f>
        <v/>
      </c>
      <c r="F48" s="107" t="str">
        <f t="shared" si="40"/>
        <v/>
      </c>
      <c r="G48" s="107" t="str">
        <f t="shared" si="40"/>
        <v/>
      </c>
      <c r="H48" s="108" t="str">
        <f t="shared" si="40"/>
        <v/>
      </c>
      <c r="I48" s="108" t="str">
        <f t="shared" si="40"/>
        <v/>
      </c>
      <c r="J48" s="108" t="str">
        <f t="shared" si="40"/>
        <v/>
      </c>
      <c r="K48" s="108" t="str">
        <f t="shared" si="40"/>
        <v/>
      </c>
      <c r="L48" s="108" t="str">
        <f t="shared" si="40"/>
        <v/>
      </c>
      <c r="M48" s="108" t="str">
        <f t="shared" si="40"/>
        <v/>
      </c>
      <c r="N48" s="108" t="str">
        <f t="shared" si="40"/>
        <v/>
      </c>
      <c r="O48" s="108" t="str">
        <f t="shared" si="40"/>
        <v/>
      </c>
      <c r="P48" s="108" t="str">
        <f t="shared" si="40"/>
        <v/>
      </c>
      <c r="Q48" s="108" t="str">
        <f t="shared" si="40"/>
        <v/>
      </c>
      <c r="R48" s="108" t="str">
        <f t="shared" si="40"/>
        <v/>
      </c>
      <c r="S48" s="108" t="str">
        <f t="shared" si="40"/>
        <v/>
      </c>
      <c r="T48" s="108" t="str">
        <f t="shared" si="40"/>
        <v/>
      </c>
      <c r="U48" s="108" t="str">
        <f t="shared" si="40"/>
        <v/>
      </c>
      <c r="V48" s="108" t="str">
        <f t="shared" si="40"/>
        <v/>
      </c>
      <c r="W48" s="108" t="str">
        <f t="shared" si="40"/>
        <v/>
      </c>
      <c r="X48" s="108" t="str">
        <f t="shared" si="40"/>
        <v/>
      </c>
      <c r="Y48" s="108" t="str">
        <f t="shared" si="40"/>
        <v/>
      </c>
      <c r="Z48" s="108" t="str">
        <f t="shared" si="40"/>
        <v/>
      </c>
      <c r="AA48" s="108" t="str">
        <f t="shared" si="40"/>
        <v/>
      </c>
      <c r="AB48" s="108" t="str">
        <f t="shared" si="40"/>
        <v/>
      </c>
      <c r="AC48" s="108" t="str">
        <f t="shared" si="40"/>
        <v/>
      </c>
      <c r="AD48" s="108" t="str">
        <f t="shared" si="40"/>
        <v/>
      </c>
      <c r="AE48" s="108" t="str">
        <f t="shared" si="40"/>
        <v/>
      </c>
    </row>
    <row r="49" spans="1:31" ht="15" customHeight="1">
      <c r="A49" s="243"/>
      <c r="B49" s="244"/>
      <c r="C49" s="270"/>
      <c r="D49" s="245"/>
      <c r="E49" s="107" t="str">
        <f t="shared" ref="E49:AE49" si="41">IF($C49=E$5,$D49,"")</f>
        <v/>
      </c>
      <c r="F49" s="107" t="str">
        <f t="shared" si="41"/>
        <v/>
      </c>
      <c r="G49" s="107" t="str">
        <f t="shared" si="41"/>
        <v/>
      </c>
      <c r="H49" s="108" t="str">
        <f t="shared" si="41"/>
        <v/>
      </c>
      <c r="I49" s="108" t="str">
        <f t="shared" si="41"/>
        <v/>
      </c>
      <c r="J49" s="108" t="str">
        <f t="shared" si="41"/>
        <v/>
      </c>
      <c r="K49" s="108" t="str">
        <f t="shared" si="41"/>
        <v/>
      </c>
      <c r="L49" s="108" t="str">
        <f t="shared" si="41"/>
        <v/>
      </c>
      <c r="M49" s="108" t="str">
        <f t="shared" si="41"/>
        <v/>
      </c>
      <c r="N49" s="108" t="str">
        <f t="shared" si="41"/>
        <v/>
      </c>
      <c r="O49" s="108" t="str">
        <f t="shared" si="41"/>
        <v/>
      </c>
      <c r="P49" s="108" t="str">
        <f t="shared" si="41"/>
        <v/>
      </c>
      <c r="Q49" s="108" t="str">
        <f t="shared" si="41"/>
        <v/>
      </c>
      <c r="R49" s="108" t="str">
        <f t="shared" si="41"/>
        <v/>
      </c>
      <c r="S49" s="108" t="str">
        <f t="shared" si="41"/>
        <v/>
      </c>
      <c r="T49" s="108" t="str">
        <f t="shared" si="41"/>
        <v/>
      </c>
      <c r="U49" s="108" t="str">
        <f t="shared" si="41"/>
        <v/>
      </c>
      <c r="V49" s="108" t="str">
        <f t="shared" si="41"/>
        <v/>
      </c>
      <c r="W49" s="108" t="str">
        <f t="shared" si="41"/>
        <v/>
      </c>
      <c r="X49" s="108" t="str">
        <f t="shared" si="41"/>
        <v/>
      </c>
      <c r="Y49" s="108" t="str">
        <f t="shared" si="41"/>
        <v/>
      </c>
      <c r="Z49" s="108" t="str">
        <f t="shared" si="41"/>
        <v/>
      </c>
      <c r="AA49" s="108" t="str">
        <f t="shared" si="41"/>
        <v/>
      </c>
      <c r="AB49" s="108" t="str">
        <f t="shared" si="41"/>
        <v/>
      </c>
      <c r="AC49" s="108" t="str">
        <f t="shared" si="41"/>
        <v/>
      </c>
      <c r="AD49" s="108" t="str">
        <f t="shared" si="41"/>
        <v/>
      </c>
      <c r="AE49" s="108" t="str">
        <f t="shared" si="41"/>
        <v/>
      </c>
    </row>
    <row r="50" spans="1:31" ht="15" customHeight="1">
      <c r="A50" s="243"/>
      <c r="B50" s="244"/>
      <c r="C50" s="270"/>
      <c r="D50" s="245"/>
      <c r="E50" s="107" t="str">
        <f t="shared" ref="E50:AE50" si="42">IF($C50=E$5,$D50,"")</f>
        <v/>
      </c>
      <c r="F50" s="107" t="str">
        <f t="shared" si="42"/>
        <v/>
      </c>
      <c r="G50" s="107" t="str">
        <f t="shared" si="42"/>
        <v/>
      </c>
      <c r="H50" s="108" t="str">
        <f t="shared" si="42"/>
        <v/>
      </c>
      <c r="I50" s="108" t="str">
        <f t="shared" si="42"/>
        <v/>
      </c>
      <c r="J50" s="108" t="str">
        <f t="shared" si="42"/>
        <v/>
      </c>
      <c r="K50" s="108" t="str">
        <f t="shared" si="42"/>
        <v/>
      </c>
      <c r="L50" s="108" t="str">
        <f t="shared" si="42"/>
        <v/>
      </c>
      <c r="M50" s="108" t="str">
        <f t="shared" si="42"/>
        <v/>
      </c>
      <c r="N50" s="108" t="str">
        <f t="shared" si="42"/>
        <v/>
      </c>
      <c r="O50" s="108" t="str">
        <f t="shared" si="42"/>
        <v/>
      </c>
      <c r="P50" s="108" t="str">
        <f t="shared" si="42"/>
        <v/>
      </c>
      <c r="Q50" s="108" t="str">
        <f t="shared" si="42"/>
        <v/>
      </c>
      <c r="R50" s="108" t="str">
        <f t="shared" si="42"/>
        <v/>
      </c>
      <c r="S50" s="108" t="str">
        <f t="shared" si="42"/>
        <v/>
      </c>
      <c r="T50" s="108" t="str">
        <f t="shared" si="42"/>
        <v/>
      </c>
      <c r="U50" s="108" t="str">
        <f t="shared" si="42"/>
        <v/>
      </c>
      <c r="V50" s="108" t="str">
        <f t="shared" si="42"/>
        <v/>
      </c>
      <c r="W50" s="108" t="str">
        <f t="shared" si="42"/>
        <v/>
      </c>
      <c r="X50" s="108" t="str">
        <f t="shared" si="42"/>
        <v/>
      </c>
      <c r="Y50" s="108" t="str">
        <f t="shared" si="42"/>
        <v/>
      </c>
      <c r="Z50" s="108" t="str">
        <f t="shared" si="42"/>
        <v/>
      </c>
      <c r="AA50" s="108" t="str">
        <f t="shared" si="42"/>
        <v/>
      </c>
      <c r="AB50" s="108" t="str">
        <f t="shared" si="42"/>
        <v/>
      </c>
      <c r="AC50" s="108" t="str">
        <f t="shared" si="42"/>
        <v/>
      </c>
      <c r="AD50" s="108" t="str">
        <f t="shared" si="42"/>
        <v/>
      </c>
      <c r="AE50" s="108" t="str">
        <f t="shared" si="42"/>
        <v/>
      </c>
    </row>
    <row r="51" spans="1:31" ht="15" customHeight="1">
      <c r="A51" s="243"/>
      <c r="B51" s="244"/>
      <c r="C51" s="270"/>
      <c r="D51" s="245"/>
      <c r="E51" s="107" t="str">
        <f t="shared" ref="E51:AE51" si="43">IF($C51=E$5,$D51,"")</f>
        <v/>
      </c>
      <c r="F51" s="107" t="str">
        <f t="shared" si="43"/>
        <v/>
      </c>
      <c r="G51" s="107" t="str">
        <f t="shared" si="43"/>
        <v/>
      </c>
      <c r="H51" s="108" t="str">
        <f t="shared" si="43"/>
        <v/>
      </c>
      <c r="I51" s="108" t="str">
        <f t="shared" si="43"/>
        <v/>
      </c>
      <c r="J51" s="108" t="str">
        <f t="shared" si="43"/>
        <v/>
      </c>
      <c r="K51" s="108" t="str">
        <f t="shared" si="43"/>
        <v/>
      </c>
      <c r="L51" s="108" t="str">
        <f t="shared" si="43"/>
        <v/>
      </c>
      <c r="M51" s="108" t="str">
        <f t="shared" si="43"/>
        <v/>
      </c>
      <c r="N51" s="108" t="str">
        <f t="shared" si="43"/>
        <v/>
      </c>
      <c r="O51" s="108" t="str">
        <f t="shared" si="43"/>
        <v/>
      </c>
      <c r="P51" s="108" t="str">
        <f t="shared" si="43"/>
        <v/>
      </c>
      <c r="Q51" s="108" t="str">
        <f t="shared" si="43"/>
        <v/>
      </c>
      <c r="R51" s="108" t="str">
        <f t="shared" si="43"/>
        <v/>
      </c>
      <c r="S51" s="108" t="str">
        <f t="shared" si="43"/>
        <v/>
      </c>
      <c r="T51" s="108" t="str">
        <f t="shared" si="43"/>
        <v/>
      </c>
      <c r="U51" s="108" t="str">
        <f t="shared" si="43"/>
        <v/>
      </c>
      <c r="V51" s="108" t="str">
        <f t="shared" si="43"/>
        <v/>
      </c>
      <c r="W51" s="108" t="str">
        <f t="shared" si="43"/>
        <v/>
      </c>
      <c r="X51" s="108" t="str">
        <f t="shared" si="43"/>
        <v/>
      </c>
      <c r="Y51" s="108" t="str">
        <f t="shared" si="43"/>
        <v/>
      </c>
      <c r="Z51" s="108" t="str">
        <f t="shared" si="43"/>
        <v/>
      </c>
      <c r="AA51" s="108" t="str">
        <f t="shared" si="43"/>
        <v/>
      </c>
      <c r="AB51" s="108" t="str">
        <f t="shared" si="43"/>
        <v/>
      </c>
      <c r="AC51" s="108" t="str">
        <f t="shared" si="43"/>
        <v/>
      </c>
      <c r="AD51" s="108" t="str">
        <f t="shared" si="43"/>
        <v/>
      </c>
      <c r="AE51" s="108" t="str">
        <f t="shared" si="43"/>
        <v/>
      </c>
    </row>
    <row r="52" spans="1:31" ht="15" customHeight="1">
      <c r="A52" s="243"/>
      <c r="B52" s="244"/>
      <c r="C52" s="270"/>
      <c r="D52" s="245"/>
      <c r="E52" s="107" t="str">
        <f t="shared" ref="E52:AE52" si="44">IF($C52=E$5,$D52,"")</f>
        <v/>
      </c>
      <c r="F52" s="107" t="str">
        <f t="shared" si="44"/>
        <v/>
      </c>
      <c r="G52" s="107" t="str">
        <f t="shared" si="44"/>
        <v/>
      </c>
      <c r="H52" s="108" t="str">
        <f t="shared" si="44"/>
        <v/>
      </c>
      <c r="I52" s="108" t="str">
        <f t="shared" si="44"/>
        <v/>
      </c>
      <c r="J52" s="108" t="str">
        <f t="shared" si="44"/>
        <v/>
      </c>
      <c r="K52" s="108" t="str">
        <f t="shared" si="44"/>
        <v/>
      </c>
      <c r="L52" s="108" t="str">
        <f t="shared" si="44"/>
        <v/>
      </c>
      <c r="M52" s="108" t="str">
        <f t="shared" si="44"/>
        <v/>
      </c>
      <c r="N52" s="108" t="str">
        <f t="shared" si="44"/>
        <v/>
      </c>
      <c r="O52" s="108" t="str">
        <f t="shared" si="44"/>
        <v/>
      </c>
      <c r="P52" s="108" t="str">
        <f t="shared" si="44"/>
        <v/>
      </c>
      <c r="Q52" s="108" t="str">
        <f t="shared" si="44"/>
        <v/>
      </c>
      <c r="R52" s="108" t="str">
        <f t="shared" si="44"/>
        <v/>
      </c>
      <c r="S52" s="108" t="str">
        <f t="shared" si="44"/>
        <v/>
      </c>
      <c r="T52" s="108" t="str">
        <f t="shared" si="44"/>
        <v/>
      </c>
      <c r="U52" s="108" t="str">
        <f t="shared" si="44"/>
        <v/>
      </c>
      <c r="V52" s="108" t="str">
        <f t="shared" si="44"/>
        <v/>
      </c>
      <c r="W52" s="108" t="str">
        <f t="shared" si="44"/>
        <v/>
      </c>
      <c r="X52" s="108" t="str">
        <f t="shared" si="44"/>
        <v/>
      </c>
      <c r="Y52" s="108" t="str">
        <f t="shared" si="44"/>
        <v/>
      </c>
      <c r="Z52" s="108" t="str">
        <f t="shared" si="44"/>
        <v/>
      </c>
      <c r="AA52" s="108" t="str">
        <f t="shared" si="44"/>
        <v/>
      </c>
      <c r="AB52" s="108" t="str">
        <f t="shared" si="44"/>
        <v/>
      </c>
      <c r="AC52" s="108" t="str">
        <f t="shared" si="44"/>
        <v/>
      </c>
      <c r="AD52" s="108" t="str">
        <f t="shared" si="44"/>
        <v/>
      </c>
      <c r="AE52" s="108" t="str">
        <f t="shared" si="44"/>
        <v/>
      </c>
    </row>
    <row r="53" spans="1:31" ht="15" customHeight="1">
      <c r="A53" s="243"/>
      <c r="B53" s="244"/>
      <c r="C53" s="270"/>
      <c r="D53" s="245"/>
      <c r="E53" s="107" t="str">
        <f t="shared" ref="E53:AE53" si="45">IF($C53=E$5,$D53,"")</f>
        <v/>
      </c>
      <c r="F53" s="107" t="str">
        <f t="shared" si="45"/>
        <v/>
      </c>
      <c r="G53" s="107" t="str">
        <f t="shared" si="45"/>
        <v/>
      </c>
      <c r="H53" s="108" t="str">
        <f t="shared" si="45"/>
        <v/>
      </c>
      <c r="I53" s="108" t="str">
        <f t="shared" si="45"/>
        <v/>
      </c>
      <c r="J53" s="108" t="str">
        <f t="shared" si="45"/>
        <v/>
      </c>
      <c r="K53" s="108" t="str">
        <f t="shared" si="45"/>
        <v/>
      </c>
      <c r="L53" s="108" t="str">
        <f t="shared" si="45"/>
        <v/>
      </c>
      <c r="M53" s="108" t="str">
        <f t="shared" si="45"/>
        <v/>
      </c>
      <c r="N53" s="108" t="str">
        <f t="shared" si="45"/>
        <v/>
      </c>
      <c r="O53" s="108" t="str">
        <f t="shared" si="45"/>
        <v/>
      </c>
      <c r="P53" s="108" t="str">
        <f t="shared" si="45"/>
        <v/>
      </c>
      <c r="Q53" s="108" t="str">
        <f t="shared" si="45"/>
        <v/>
      </c>
      <c r="R53" s="108" t="str">
        <f t="shared" si="45"/>
        <v/>
      </c>
      <c r="S53" s="108" t="str">
        <f t="shared" si="45"/>
        <v/>
      </c>
      <c r="T53" s="108" t="str">
        <f t="shared" si="45"/>
        <v/>
      </c>
      <c r="U53" s="108" t="str">
        <f t="shared" si="45"/>
        <v/>
      </c>
      <c r="V53" s="108" t="str">
        <f t="shared" si="45"/>
        <v/>
      </c>
      <c r="W53" s="108" t="str">
        <f t="shared" si="45"/>
        <v/>
      </c>
      <c r="X53" s="108" t="str">
        <f t="shared" si="45"/>
        <v/>
      </c>
      <c r="Y53" s="108" t="str">
        <f t="shared" si="45"/>
        <v/>
      </c>
      <c r="Z53" s="108" t="str">
        <f t="shared" si="45"/>
        <v/>
      </c>
      <c r="AA53" s="108" t="str">
        <f t="shared" si="45"/>
        <v/>
      </c>
      <c r="AB53" s="108" t="str">
        <f t="shared" si="45"/>
        <v/>
      </c>
      <c r="AC53" s="108" t="str">
        <f t="shared" si="45"/>
        <v/>
      </c>
      <c r="AD53" s="108" t="str">
        <f t="shared" si="45"/>
        <v/>
      </c>
      <c r="AE53" s="108" t="str">
        <f t="shared" si="45"/>
        <v/>
      </c>
    </row>
    <row r="54" spans="1:31" ht="15" customHeight="1">
      <c r="A54" s="243"/>
      <c r="B54" s="244"/>
      <c r="C54" s="270"/>
      <c r="D54" s="245"/>
      <c r="E54" s="107" t="str">
        <f t="shared" ref="E54:AE54" si="46">IF($C54=E$5,$D54,"")</f>
        <v/>
      </c>
      <c r="F54" s="107" t="str">
        <f t="shared" si="46"/>
        <v/>
      </c>
      <c r="G54" s="107" t="str">
        <f t="shared" si="46"/>
        <v/>
      </c>
      <c r="H54" s="108" t="str">
        <f t="shared" si="46"/>
        <v/>
      </c>
      <c r="I54" s="108" t="str">
        <f t="shared" si="46"/>
        <v/>
      </c>
      <c r="J54" s="108" t="str">
        <f t="shared" si="46"/>
        <v/>
      </c>
      <c r="K54" s="108" t="str">
        <f t="shared" si="46"/>
        <v/>
      </c>
      <c r="L54" s="108" t="str">
        <f t="shared" si="46"/>
        <v/>
      </c>
      <c r="M54" s="108" t="str">
        <f t="shared" si="46"/>
        <v/>
      </c>
      <c r="N54" s="108" t="str">
        <f t="shared" si="46"/>
        <v/>
      </c>
      <c r="O54" s="108" t="str">
        <f t="shared" si="46"/>
        <v/>
      </c>
      <c r="P54" s="108" t="str">
        <f t="shared" si="46"/>
        <v/>
      </c>
      <c r="Q54" s="108" t="str">
        <f t="shared" si="46"/>
        <v/>
      </c>
      <c r="R54" s="108" t="str">
        <f t="shared" si="46"/>
        <v/>
      </c>
      <c r="S54" s="108" t="str">
        <f t="shared" si="46"/>
        <v/>
      </c>
      <c r="T54" s="108" t="str">
        <f t="shared" si="46"/>
        <v/>
      </c>
      <c r="U54" s="108" t="str">
        <f t="shared" si="46"/>
        <v/>
      </c>
      <c r="V54" s="108" t="str">
        <f t="shared" si="46"/>
        <v/>
      </c>
      <c r="W54" s="108" t="str">
        <f t="shared" si="46"/>
        <v/>
      </c>
      <c r="X54" s="108" t="str">
        <f t="shared" si="46"/>
        <v/>
      </c>
      <c r="Y54" s="108" t="str">
        <f t="shared" si="46"/>
        <v/>
      </c>
      <c r="Z54" s="108" t="str">
        <f t="shared" si="46"/>
        <v/>
      </c>
      <c r="AA54" s="108" t="str">
        <f t="shared" si="46"/>
        <v/>
      </c>
      <c r="AB54" s="108" t="str">
        <f t="shared" si="46"/>
        <v/>
      </c>
      <c r="AC54" s="108" t="str">
        <f t="shared" si="46"/>
        <v/>
      </c>
      <c r="AD54" s="108" t="str">
        <f t="shared" si="46"/>
        <v/>
      </c>
      <c r="AE54" s="108" t="str">
        <f t="shared" si="46"/>
        <v/>
      </c>
    </row>
    <row r="55" spans="1:31" ht="15" customHeight="1">
      <c r="A55" s="243"/>
      <c r="B55" s="244"/>
      <c r="C55" s="270"/>
      <c r="D55" s="245"/>
      <c r="E55" s="107" t="str">
        <f t="shared" ref="E55:AE55" si="47">IF($C55=E$5,$D55,"")</f>
        <v/>
      </c>
      <c r="F55" s="107" t="str">
        <f t="shared" si="47"/>
        <v/>
      </c>
      <c r="G55" s="107" t="str">
        <f t="shared" si="47"/>
        <v/>
      </c>
      <c r="H55" s="108" t="str">
        <f t="shared" si="47"/>
        <v/>
      </c>
      <c r="I55" s="108" t="str">
        <f t="shared" si="47"/>
        <v/>
      </c>
      <c r="J55" s="108" t="str">
        <f t="shared" si="47"/>
        <v/>
      </c>
      <c r="K55" s="108" t="str">
        <f t="shared" si="47"/>
        <v/>
      </c>
      <c r="L55" s="108" t="str">
        <f t="shared" si="47"/>
        <v/>
      </c>
      <c r="M55" s="108" t="str">
        <f t="shared" si="47"/>
        <v/>
      </c>
      <c r="N55" s="108" t="str">
        <f t="shared" si="47"/>
        <v/>
      </c>
      <c r="O55" s="108" t="str">
        <f t="shared" si="47"/>
        <v/>
      </c>
      <c r="P55" s="108" t="str">
        <f t="shared" si="47"/>
        <v/>
      </c>
      <c r="Q55" s="108" t="str">
        <f t="shared" si="47"/>
        <v/>
      </c>
      <c r="R55" s="108" t="str">
        <f t="shared" si="47"/>
        <v/>
      </c>
      <c r="S55" s="108" t="str">
        <f t="shared" si="47"/>
        <v/>
      </c>
      <c r="T55" s="108" t="str">
        <f t="shared" si="47"/>
        <v/>
      </c>
      <c r="U55" s="108" t="str">
        <f t="shared" si="47"/>
        <v/>
      </c>
      <c r="V55" s="108" t="str">
        <f t="shared" si="47"/>
        <v/>
      </c>
      <c r="W55" s="108" t="str">
        <f t="shared" si="47"/>
        <v/>
      </c>
      <c r="X55" s="108" t="str">
        <f t="shared" si="47"/>
        <v/>
      </c>
      <c r="Y55" s="108" t="str">
        <f t="shared" si="47"/>
        <v/>
      </c>
      <c r="Z55" s="108" t="str">
        <f t="shared" si="47"/>
        <v/>
      </c>
      <c r="AA55" s="108" t="str">
        <f t="shared" si="47"/>
        <v/>
      </c>
      <c r="AB55" s="108" t="str">
        <f t="shared" si="47"/>
        <v/>
      </c>
      <c r="AC55" s="108" t="str">
        <f t="shared" si="47"/>
        <v/>
      </c>
      <c r="AD55" s="108" t="str">
        <f t="shared" si="47"/>
        <v/>
      </c>
      <c r="AE55" s="108" t="str">
        <f t="shared" si="47"/>
        <v/>
      </c>
    </row>
    <row r="56" spans="1:31" ht="15" customHeight="1">
      <c r="A56" s="243"/>
      <c r="B56" s="244"/>
      <c r="C56" s="270"/>
      <c r="D56" s="245"/>
      <c r="E56" s="107" t="str">
        <f t="shared" ref="E56:AE56" si="48">IF($C56=E$5,$D56,"")</f>
        <v/>
      </c>
      <c r="F56" s="107" t="str">
        <f t="shared" si="48"/>
        <v/>
      </c>
      <c r="G56" s="107" t="str">
        <f t="shared" si="48"/>
        <v/>
      </c>
      <c r="H56" s="108" t="str">
        <f t="shared" si="48"/>
        <v/>
      </c>
      <c r="I56" s="108" t="str">
        <f t="shared" si="48"/>
        <v/>
      </c>
      <c r="J56" s="108" t="str">
        <f t="shared" si="48"/>
        <v/>
      </c>
      <c r="K56" s="108" t="str">
        <f t="shared" si="48"/>
        <v/>
      </c>
      <c r="L56" s="108" t="str">
        <f t="shared" si="48"/>
        <v/>
      </c>
      <c r="M56" s="108" t="str">
        <f t="shared" si="48"/>
        <v/>
      </c>
      <c r="N56" s="108" t="str">
        <f t="shared" si="48"/>
        <v/>
      </c>
      <c r="O56" s="108" t="str">
        <f t="shared" si="48"/>
        <v/>
      </c>
      <c r="P56" s="108" t="str">
        <f t="shared" si="48"/>
        <v/>
      </c>
      <c r="Q56" s="108" t="str">
        <f t="shared" si="48"/>
        <v/>
      </c>
      <c r="R56" s="108" t="str">
        <f t="shared" si="48"/>
        <v/>
      </c>
      <c r="S56" s="108" t="str">
        <f t="shared" si="48"/>
        <v/>
      </c>
      <c r="T56" s="108" t="str">
        <f t="shared" si="48"/>
        <v/>
      </c>
      <c r="U56" s="108" t="str">
        <f t="shared" si="48"/>
        <v/>
      </c>
      <c r="V56" s="108" t="str">
        <f t="shared" si="48"/>
        <v/>
      </c>
      <c r="W56" s="108" t="str">
        <f t="shared" si="48"/>
        <v/>
      </c>
      <c r="X56" s="108" t="str">
        <f t="shared" si="48"/>
        <v/>
      </c>
      <c r="Y56" s="108" t="str">
        <f t="shared" si="48"/>
        <v/>
      </c>
      <c r="Z56" s="108" t="str">
        <f t="shared" si="48"/>
        <v/>
      </c>
      <c r="AA56" s="108" t="str">
        <f t="shared" si="48"/>
        <v/>
      </c>
      <c r="AB56" s="108" t="str">
        <f t="shared" si="48"/>
        <v/>
      </c>
      <c r="AC56" s="108" t="str">
        <f t="shared" si="48"/>
        <v/>
      </c>
      <c r="AD56" s="108" t="str">
        <f t="shared" si="48"/>
        <v/>
      </c>
      <c r="AE56" s="108" t="str">
        <f t="shared" si="48"/>
        <v/>
      </c>
    </row>
    <row r="57" spans="1:31" ht="15" customHeight="1">
      <c r="A57" s="243"/>
      <c r="B57" s="244"/>
      <c r="C57" s="270"/>
      <c r="D57" s="245"/>
      <c r="E57" s="107" t="str">
        <f t="shared" ref="E57:AE57" si="49">IF($C57=E$5,$D57,"")</f>
        <v/>
      </c>
      <c r="F57" s="107" t="str">
        <f t="shared" si="49"/>
        <v/>
      </c>
      <c r="G57" s="107" t="str">
        <f t="shared" si="49"/>
        <v/>
      </c>
      <c r="H57" s="108" t="str">
        <f t="shared" si="49"/>
        <v/>
      </c>
      <c r="I57" s="108" t="str">
        <f t="shared" si="49"/>
        <v/>
      </c>
      <c r="J57" s="108" t="str">
        <f t="shared" si="49"/>
        <v/>
      </c>
      <c r="K57" s="108" t="str">
        <f t="shared" si="49"/>
        <v/>
      </c>
      <c r="L57" s="108" t="str">
        <f t="shared" si="49"/>
        <v/>
      </c>
      <c r="M57" s="108" t="str">
        <f t="shared" si="49"/>
        <v/>
      </c>
      <c r="N57" s="108" t="str">
        <f t="shared" si="49"/>
        <v/>
      </c>
      <c r="O57" s="108" t="str">
        <f t="shared" si="49"/>
        <v/>
      </c>
      <c r="P57" s="108" t="str">
        <f t="shared" si="49"/>
        <v/>
      </c>
      <c r="Q57" s="108" t="str">
        <f t="shared" si="49"/>
        <v/>
      </c>
      <c r="R57" s="108" t="str">
        <f t="shared" si="49"/>
        <v/>
      </c>
      <c r="S57" s="108" t="str">
        <f t="shared" si="49"/>
        <v/>
      </c>
      <c r="T57" s="108" t="str">
        <f t="shared" si="49"/>
        <v/>
      </c>
      <c r="U57" s="108" t="str">
        <f t="shared" si="49"/>
        <v/>
      </c>
      <c r="V57" s="108" t="str">
        <f t="shared" si="49"/>
        <v/>
      </c>
      <c r="W57" s="108" t="str">
        <f t="shared" si="49"/>
        <v/>
      </c>
      <c r="X57" s="108" t="str">
        <f t="shared" si="49"/>
        <v/>
      </c>
      <c r="Y57" s="108" t="str">
        <f t="shared" si="49"/>
        <v/>
      </c>
      <c r="Z57" s="108" t="str">
        <f t="shared" si="49"/>
        <v/>
      </c>
      <c r="AA57" s="108" t="str">
        <f t="shared" si="49"/>
        <v/>
      </c>
      <c r="AB57" s="108" t="str">
        <f t="shared" si="49"/>
        <v/>
      </c>
      <c r="AC57" s="108" t="str">
        <f t="shared" si="49"/>
        <v/>
      </c>
      <c r="AD57" s="108" t="str">
        <f t="shared" si="49"/>
        <v/>
      </c>
      <c r="AE57" s="108" t="str">
        <f t="shared" si="49"/>
        <v/>
      </c>
    </row>
    <row r="58" spans="1:31" ht="15" customHeight="1">
      <c r="A58" s="243"/>
      <c r="B58" s="244"/>
      <c r="C58" s="270"/>
      <c r="D58" s="245"/>
      <c r="E58" s="107" t="str">
        <f t="shared" ref="E58:AE58" si="50">IF($C58=E$5,$D58,"")</f>
        <v/>
      </c>
      <c r="F58" s="107" t="str">
        <f t="shared" si="50"/>
        <v/>
      </c>
      <c r="G58" s="107" t="str">
        <f t="shared" si="50"/>
        <v/>
      </c>
      <c r="H58" s="108" t="str">
        <f t="shared" si="50"/>
        <v/>
      </c>
      <c r="I58" s="108" t="str">
        <f t="shared" si="50"/>
        <v/>
      </c>
      <c r="J58" s="108" t="str">
        <f t="shared" si="50"/>
        <v/>
      </c>
      <c r="K58" s="108" t="str">
        <f t="shared" si="50"/>
        <v/>
      </c>
      <c r="L58" s="108" t="str">
        <f t="shared" si="50"/>
        <v/>
      </c>
      <c r="M58" s="108" t="str">
        <f t="shared" si="50"/>
        <v/>
      </c>
      <c r="N58" s="108" t="str">
        <f t="shared" si="50"/>
        <v/>
      </c>
      <c r="O58" s="108" t="str">
        <f t="shared" si="50"/>
        <v/>
      </c>
      <c r="P58" s="108" t="str">
        <f t="shared" si="50"/>
        <v/>
      </c>
      <c r="Q58" s="108" t="str">
        <f t="shared" si="50"/>
        <v/>
      </c>
      <c r="R58" s="108" t="str">
        <f t="shared" si="50"/>
        <v/>
      </c>
      <c r="S58" s="108" t="str">
        <f t="shared" si="50"/>
        <v/>
      </c>
      <c r="T58" s="108" t="str">
        <f t="shared" si="50"/>
        <v/>
      </c>
      <c r="U58" s="108" t="str">
        <f t="shared" si="50"/>
        <v/>
      </c>
      <c r="V58" s="108" t="str">
        <f t="shared" si="50"/>
        <v/>
      </c>
      <c r="W58" s="108" t="str">
        <f t="shared" si="50"/>
        <v/>
      </c>
      <c r="X58" s="108" t="str">
        <f t="shared" si="50"/>
        <v/>
      </c>
      <c r="Y58" s="108" t="str">
        <f t="shared" si="50"/>
        <v/>
      </c>
      <c r="Z58" s="108" t="str">
        <f t="shared" si="50"/>
        <v/>
      </c>
      <c r="AA58" s="108" t="str">
        <f t="shared" si="50"/>
        <v/>
      </c>
      <c r="AB58" s="108" t="str">
        <f t="shared" si="50"/>
        <v/>
      </c>
      <c r="AC58" s="108" t="str">
        <f t="shared" si="50"/>
        <v/>
      </c>
      <c r="AD58" s="108" t="str">
        <f t="shared" si="50"/>
        <v/>
      </c>
      <c r="AE58" s="108" t="str">
        <f t="shared" si="50"/>
        <v/>
      </c>
    </row>
    <row r="59" spans="1:31" ht="15" customHeight="1">
      <c r="A59" s="243"/>
      <c r="B59" s="244"/>
      <c r="C59" s="270"/>
      <c r="D59" s="245"/>
      <c r="E59" s="107" t="str">
        <f t="shared" ref="E59:AE59" si="51">IF($C59=E$5,$D59,"")</f>
        <v/>
      </c>
      <c r="F59" s="107" t="str">
        <f t="shared" si="51"/>
        <v/>
      </c>
      <c r="G59" s="107" t="str">
        <f t="shared" si="51"/>
        <v/>
      </c>
      <c r="H59" s="108" t="str">
        <f t="shared" si="51"/>
        <v/>
      </c>
      <c r="I59" s="108" t="str">
        <f t="shared" si="51"/>
        <v/>
      </c>
      <c r="J59" s="108" t="str">
        <f t="shared" si="51"/>
        <v/>
      </c>
      <c r="K59" s="108" t="str">
        <f t="shared" si="51"/>
        <v/>
      </c>
      <c r="L59" s="108" t="str">
        <f t="shared" si="51"/>
        <v/>
      </c>
      <c r="M59" s="108" t="str">
        <f t="shared" si="51"/>
        <v/>
      </c>
      <c r="N59" s="108" t="str">
        <f t="shared" si="51"/>
        <v/>
      </c>
      <c r="O59" s="108" t="str">
        <f t="shared" si="51"/>
        <v/>
      </c>
      <c r="P59" s="108" t="str">
        <f t="shared" si="51"/>
        <v/>
      </c>
      <c r="Q59" s="108" t="str">
        <f t="shared" si="51"/>
        <v/>
      </c>
      <c r="R59" s="108" t="str">
        <f t="shared" si="51"/>
        <v/>
      </c>
      <c r="S59" s="108" t="str">
        <f t="shared" si="51"/>
        <v/>
      </c>
      <c r="T59" s="108" t="str">
        <f t="shared" si="51"/>
        <v/>
      </c>
      <c r="U59" s="108" t="str">
        <f t="shared" si="51"/>
        <v/>
      </c>
      <c r="V59" s="108" t="str">
        <f t="shared" si="51"/>
        <v/>
      </c>
      <c r="W59" s="108" t="str">
        <f t="shared" si="51"/>
        <v/>
      </c>
      <c r="X59" s="108" t="str">
        <f t="shared" si="51"/>
        <v/>
      </c>
      <c r="Y59" s="108" t="str">
        <f t="shared" si="51"/>
        <v/>
      </c>
      <c r="Z59" s="108" t="str">
        <f t="shared" si="51"/>
        <v/>
      </c>
      <c r="AA59" s="108" t="str">
        <f t="shared" si="51"/>
        <v/>
      </c>
      <c r="AB59" s="108" t="str">
        <f t="shared" si="51"/>
        <v/>
      </c>
      <c r="AC59" s="108" t="str">
        <f t="shared" si="51"/>
        <v/>
      </c>
      <c r="AD59" s="108" t="str">
        <f t="shared" si="51"/>
        <v/>
      </c>
      <c r="AE59" s="108" t="str">
        <f t="shared" si="51"/>
        <v/>
      </c>
    </row>
    <row r="60" spans="1:31" ht="15" customHeight="1">
      <c r="A60" s="243"/>
      <c r="B60" s="244"/>
      <c r="C60" s="270"/>
      <c r="D60" s="245"/>
      <c r="E60" s="107" t="str">
        <f t="shared" ref="E60:AE60" si="52">IF($C60=E$5,$D60,"")</f>
        <v/>
      </c>
      <c r="F60" s="107" t="str">
        <f t="shared" si="52"/>
        <v/>
      </c>
      <c r="G60" s="107" t="str">
        <f t="shared" si="52"/>
        <v/>
      </c>
      <c r="H60" s="108" t="str">
        <f t="shared" si="52"/>
        <v/>
      </c>
      <c r="I60" s="108" t="str">
        <f t="shared" si="52"/>
        <v/>
      </c>
      <c r="J60" s="108" t="str">
        <f t="shared" si="52"/>
        <v/>
      </c>
      <c r="K60" s="108" t="str">
        <f t="shared" si="52"/>
        <v/>
      </c>
      <c r="L60" s="108" t="str">
        <f t="shared" si="52"/>
        <v/>
      </c>
      <c r="M60" s="108" t="str">
        <f t="shared" si="52"/>
        <v/>
      </c>
      <c r="N60" s="108" t="str">
        <f t="shared" si="52"/>
        <v/>
      </c>
      <c r="O60" s="108" t="str">
        <f t="shared" si="52"/>
        <v/>
      </c>
      <c r="P60" s="108" t="str">
        <f t="shared" si="52"/>
        <v/>
      </c>
      <c r="Q60" s="108" t="str">
        <f t="shared" si="52"/>
        <v/>
      </c>
      <c r="R60" s="108" t="str">
        <f t="shared" si="52"/>
        <v/>
      </c>
      <c r="S60" s="108" t="str">
        <f t="shared" si="52"/>
        <v/>
      </c>
      <c r="T60" s="108" t="str">
        <f t="shared" si="52"/>
        <v/>
      </c>
      <c r="U60" s="108" t="str">
        <f t="shared" si="52"/>
        <v/>
      </c>
      <c r="V60" s="108" t="str">
        <f t="shared" si="52"/>
        <v/>
      </c>
      <c r="W60" s="108" t="str">
        <f t="shared" si="52"/>
        <v/>
      </c>
      <c r="X60" s="108" t="str">
        <f t="shared" si="52"/>
        <v/>
      </c>
      <c r="Y60" s="108" t="str">
        <f t="shared" si="52"/>
        <v/>
      </c>
      <c r="Z60" s="108" t="str">
        <f t="shared" si="52"/>
        <v/>
      </c>
      <c r="AA60" s="108" t="str">
        <f t="shared" si="52"/>
        <v/>
      </c>
      <c r="AB60" s="108" t="str">
        <f t="shared" si="52"/>
        <v/>
      </c>
      <c r="AC60" s="108" t="str">
        <f t="shared" si="52"/>
        <v/>
      </c>
      <c r="AD60" s="108" t="str">
        <f t="shared" si="52"/>
        <v/>
      </c>
      <c r="AE60" s="108" t="str">
        <f t="shared" si="52"/>
        <v/>
      </c>
    </row>
    <row r="61" spans="1:31" ht="15" customHeight="1">
      <c r="A61" s="243"/>
      <c r="B61" s="244"/>
      <c r="C61" s="270"/>
      <c r="D61" s="245"/>
      <c r="E61" s="107" t="str">
        <f t="shared" ref="E61:AE61" si="53">IF($C61=E$5,$D61,"")</f>
        <v/>
      </c>
      <c r="F61" s="107" t="str">
        <f t="shared" si="53"/>
        <v/>
      </c>
      <c r="G61" s="107" t="str">
        <f t="shared" si="53"/>
        <v/>
      </c>
      <c r="H61" s="108" t="str">
        <f t="shared" si="53"/>
        <v/>
      </c>
      <c r="I61" s="108" t="str">
        <f t="shared" si="53"/>
        <v/>
      </c>
      <c r="J61" s="108" t="str">
        <f t="shared" si="53"/>
        <v/>
      </c>
      <c r="K61" s="108" t="str">
        <f t="shared" si="53"/>
        <v/>
      </c>
      <c r="L61" s="108" t="str">
        <f t="shared" si="53"/>
        <v/>
      </c>
      <c r="M61" s="108" t="str">
        <f t="shared" si="53"/>
        <v/>
      </c>
      <c r="N61" s="108" t="str">
        <f t="shared" si="53"/>
        <v/>
      </c>
      <c r="O61" s="108" t="str">
        <f t="shared" si="53"/>
        <v/>
      </c>
      <c r="P61" s="108" t="str">
        <f t="shared" si="53"/>
        <v/>
      </c>
      <c r="Q61" s="108" t="str">
        <f t="shared" si="53"/>
        <v/>
      </c>
      <c r="R61" s="108" t="str">
        <f t="shared" si="53"/>
        <v/>
      </c>
      <c r="S61" s="108" t="str">
        <f t="shared" si="53"/>
        <v/>
      </c>
      <c r="T61" s="108" t="str">
        <f t="shared" si="53"/>
        <v/>
      </c>
      <c r="U61" s="108" t="str">
        <f t="shared" si="53"/>
        <v/>
      </c>
      <c r="V61" s="108" t="str">
        <f t="shared" si="53"/>
        <v/>
      </c>
      <c r="W61" s="108" t="str">
        <f t="shared" si="53"/>
        <v/>
      </c>
      <c r="X61" s="108" t="str">
        <f t="shared" si="53"/>
        <v/>
      </c>
      <c r="Y61" s="108" t="str">
        <f t="shared" si="53"/>
        <v/>
      </c>
      <c r="Z61" s="108" t="str">
        <f t="shared" si="53"/>
        <v/>
      </c>
      <c r="AA61" s="108" t="str">
        <f t="shared" si="53"/>
        <v/>
      </c>
      <c r="AB61" s="108" t="str">
        <f t="shared" si="53"/>
        <v/>
      </c>
      <c r="AC61" s="108" t="str">
        <f t="shared" si="53"/>
        <v/>
      </c>
      <c r="AD61" s="108" t="str">
        <f t="shared" si="53"/>
        <v/>
      </c>
      <c r="AE61" s="108" t="str">
        <f t="shared" si="53"/>
        <v/>
      </c>
    </row>
    <row r="62" spans="1:31" ht="15" customHeight="1">
      <c r="A62" s="243"/>
      <c r="B62" s="244"/>
      <c r="C62" s="270"/>
      <c r="D62" s="245"/>
      <c r="E62" s="107" t="str">
        <f t="shared" ref="E62:AE62" si="54">IF($C62=E$5,$D62,"")</f>
        <v/>
      </c>
      <c r="F62" s="107" t="str">
        <f t="shared" si="54"/>
        <v/>
      </c>
      <c r="G62" s="107" t="str">
        <f t="shared" si="54"/>
        <v/>
      </c>
      <c r="H62" s="108" t="str">
        <f t="shared" si="54"/>
        <v/>
      </c>
      <c r="I62" s="108" t="str">
        <f t="shared" si="54"/>
        <v/>
      </c>
      <c r="J62" s="108" t="str">
        <f t="shared" si="54"/>
        <v/>
      </c>
      <c r="K62" s="108" t="str">
        <f t="shared" si="54"/>
        <v/>
      </c>
      <c r="L62" s="108" t="str">
        <f t="shared" si="54"/>
        <v/>
      </c>
      <c r="M62" s="108" t="str">
        <f t="shared" si="54"/>
        <v/>
      </c>
      <c r="N62" s="108" t="str">
        <f t="shared" si="54"/>
        <v/>
      </c>
      <c r="O62" s="108" t="str">
        <f t="shared" si="54"/>
        <v/>
      </c>
      <c r="P62" s="108" t="str">
        <f t="shared" si="54"/>
        <v/>
      </c>
      <c r="Q62" s="108" t="str">
        <f t="shared" si="54"/>
        <v/>
      </c>
      <c r="R62" s="108" t="str">
        <f t="shared" si="54"/>
        <v/>
      </c>
      <c r="S62" s="108" t="str">
        <f t="shared" si="54"/>
        <v/>
      </c>
      <c r="T62" s="108" t="str">
        <f t="shared" si="54"/>
        <v/>
      </c>
      <c r="U62" s="108" t="str">
        <f t="shared" si="54"/>
        <v/>
      </c>
      <c r="V62" s="108" t="str">
        <f t="shared" si="54"/>
        <v/>
      </c>
      <c r="W62" s="108" t="str">
        <f t="shared" si="54"/>
        <v/>
      </c>
      <c r="X62" s="108" t="str">
        <f t="shared" si="54"/>
        <v/>
      </c>
      <c r="Y62" s="108" t="str">
        <f t="shared" si="54"/>
        <v/>
      </c>
      <c r="Z62" s="108" t="str">
        <f t="shared" si="54"/>
        <v/>
      </c>
      <c r="AA62" s="108" t="str">
        <f t="shared" si="54"/>
        <v/>
      </c>
      <c r="AB62" s="108" t="str">
        <f t="shared" si="54"/>
        <v/>
      </c>
      <c r="AC62" s="108" t="str">
        <f t="shared" si="54"/>
        <v/>
      </c>
      <c r="AD62" s="108" t="str">
        <f t="shared" si="54"/>
        <v/>
      </c>
      <c r="AE62" s="108" t="str">
        <f t="shared" si="54"/>
        <v/>
      </c>
    </row>
    <row r="63" spans="1:31" ht="15" customHeight="1">
      <c r="A63" s="243"/>
      <c r="B63" s="244"/>
      <c r="C63" s="270"/>
      <c r="D63" s="245"/>
      <c r="E63" s="107" t="str">
        <f t="shared" ref="E63:AE63" si="55">IF($C63=E$5,$D63,"")</f>
        <v/>
      </c>
      <c r="F63" s="107" t="str">
        <f t="shared" si="55"/>
        <v/>
      </c>
      <c r="G63" s="107" t="str">
        <f t="shared" si="55"/>
        <v/>
      </c>
      <c r="H63" s="108" t="str">
        <f t="shared" si="55"/>
        <v/>
      </c>
      <c r="I63" s="108" t="str">
        <f t="shared" si="55"/>
        <v/>
      </c>
      <c r="J63" s="108" t="str">
        <f t="shared" si="55"/>
        <v/>
      </c>
      <c r="K63" s="108" t="str">
        <f t="shared" si="55"/>
        <v/>
      </c>
      <c r="L63" s="108" t="str">
        <f t="shared" si="55"/>
        <v/>
      </c>
      <c r="M63" s="108" t="str">
        <f t="shared" si="55"/>
        <v/>
      </c>
      <c r="N63" s="108" t="str">
        <f t="shared" si="55"/>
        <v/>
      </c>
      <c r="O63" s="108" t="str">
        <f t="shared" si="55"/>
        <v/>
      </c>
      <c r="P63" s="108" t="str">
        <f t="shared" si="55"/>
        <v/>
      </c>
      <c r="Q63" s="108" t="str">
        <f t="shared" si="55"/>
        <v/>
      </c>
      <c r="R63" s="108" t="str">
        <f t="shared" si="55"/>
        <v/>
      </c>
      <c r="S63" s="108" t="str">
        <f t="shared" si="55"/>
        <v/>
      </c>
      <c r="T63" s="108" t="str">
        <f t="shared" si="55"/>
        <v/>
      </c>
      <c r="U63" s="108" t="str">
        <f t="shared" si="55"/>
        <v/>
      </c>
      <c r="V63" s="108" t="str">
        <f t="shared" si="55"/>
        <v/>
      </c>
      <c r="W63" s="108" t="str">
        <f t="shared" si="55"/>
        <v/>
      </c>
      <c r="X63" s="108" t="str">
        <f t="shared" si="55"/>
        <v/>
      </c>
      <c r="Y63" s="108" t="str">
        <f t="shared" si="55"/>
        <v/>
      </c>
      <c r="Z63" s="108" t="str">
        <f t="shared" si="55"/>
        <v/>
      </c>
      <c r="AA63" s="108" t="str">
        <f t="shared" si="55"/>
        <v/>
      </c>
      <c r="AB63" s="108" t="str">
        <f t="shared" si="55"/>
        <v/>
      </c>
      <c r="AC63" s="108" t="str">
        <f t="shared" si="55"/>
        <v/>
      </c>
      <c r="AD63" s="108" t="str">
        <f t="shared" si="55"/>
        <v/>
      </c>
      <c r="AE63" s="108" t="str">
        <f t="shared" si="55"/>
        <v/>
      </c>
    </row>
    <row r="64" spans="1:31" ht="15" customHeight="1">
      <c r="A64" s="243"/>
      <c r="B64" s="244"/>
      <c r="C64" s="270"/>
      <c r="D64" s="245"/>
      <c r="E64" s="107" t="str">
        <f t="shared" ref="E64:AE64" si="56">IF($C64=E$5,$D64,"")</f>
        <v/>
      </c>
      <c r="F64" s="107" t="str">
        <f t="shared" si="56"/>
        <v/>
      </c>
      <c r="G64" s="107" t="str">
        <f t="shared" si="56"/>
        <v/>
      </c>
      <c r="H64" s="108" t="str">
        <f t="shared" si="56"/>
        <v/>
      </c>
      <c r="I64" s="108" t="str">
        <f t="shared" si="56"/>
        <v/>
      </c>
      <c r="J64" s="108" t="str">
        <f t="shared" si="56"/>
        <v/>
      </c>
      <c r="K64" s="108" t="str">
        <f t="shared" si="56"/>
        <v/>
      </c>
      <c r="L64" s="108" t="str">
        <f t="shared" si="56"/>
        <v/>
      </c>
      <c r="M64" s="108" t="str">
        <f t="shared" si="56"/>
        <v/>
      </c>
      <c r="N64" s="108" t="str">
        <f t="shared" si="56"/>
        <v/>
      </c>
      <c r="O64" s="108" t="str">
        <f t="shared" si="56"/>
        <v/>
      </c>
      <c r="P64" s="108" t="str">
        <f t="shared" si="56"/>
        <v/>
      </c>
      <c r="Q64" s="108" t="str">
        <f t="shared" si="56"/>
        <v/>
      </c>
      <c r="R64" s="108" t="str">
        <f t="shared" si="56"/>
        <v/>
      </c>
      <c r="S64" s="108" t="str">
        <f t="shared" si="56"/>
        <v/>
      </c>
      <c r="T64" s="108" t="str">
        <f t="shared" si="56"/>
        <v/>
      </c>
      <c r="U64" s="108" t="str">
        <f t="shared" si="56"/>
        <v/>
      </c>
      <c r="V64" s="108" t="str">
        <f t="shared" si="56"/>
        <v/>
      </c>
      <c r="W64" s="108" t="str">
        <f t="shared" si="56"/>
        <v/>
      </c>
      <c r="X64" s="108" t="str">
        <f t="shared" si="56"/>
        <v/>
      </c>
      <c r="Y64" s="108" t="str">
        <f t="shared" si="56"/>
        <v/>
      </c>
      <c r="Z64" s="108" t="str">
        <f t="shared" si="56"/>
        <v/>
      </c>
      <c r="AA64" s="108" t="str">
        <f t="shared" si="56"/>
        <v/>
      </c>
      <c r="AB64" s="108" t="str">
        <f t="shared" si="56"/>
        <v/>
      </c>
      <c r="AC64" s="108" t="str">
        <f t="shared" si="56"/>
        <v/>
      </c>
      <c r="AD64" s="108" t="str">
        <f t="shared" si="56"/>
        <v/>
      </c>
      <c r="AE64" s="108" t="str">
        <f t="shared" si="56"/>
        <v/>
      </c>
    </row>
    <row r="65" spans="1:31" ht="15" customHeight="1">
      <c r="A65" s="243"/>
      <c r="B65" s="244"/>
      <c r="C65" s="270"/>
      <c r="D65" s="245"/>
      <c r="E65" s="107" t="str">
        <f t="shared" ref="E65:AE65" si="57">IF($C65=E$5,$D65,"")</f>
        <v/>
      </c>
      <c r="F65" s="107" t="str">
        <f t="shared" si="57"/>
        <v/>
      </c>
      <c r="G65" s="107" t="str">
        <f t="shared" si="57"/>
        <v/>
      </c>
      <c r="H65" s="108" t="str">
        <f t="shared" si="57"/>
        <v/>
      </c>
      <c r="I65" s="108" t="str">
        <f t="shared" si="57"/>
        <v/>
      </c>
      <c r="J65" s="108" t="str">
        <f t="shared" si="57"/>
        <v/>
      </c>
      <c r="K65" s="108" t="str">
        <f t="shared" si="57"/>
        <v/>
      </c>
      <c r="L65" s="108" t="str">
        <f t="shared" si="57"/>
        <v/>
      </c>
      <c r="M65" s="108" t="str">
        <f t="shared" si="57"/>
        <v/>
      </c>
      <c r="N65" s="108" t="str">
        <f t="shared" si="57"/>
        <v/>
      </c>
      <c r="O65" s="108" t="str">
        <f t="shared" si="57"/>
        <v/>
      </c>
      <c r="P65" s="108" t="str">
        <f t="shared" si="57"/>
        <v/>
      </c>
      <c r="Q65" s="108" t="str">
        <f t="shared" si="57"/>
        <v/>
      </c>
      <c r="R65" s="108" t="str">
        <f t="shared" si="57"/>
        <v/>
      </c>
      <c r="S65" s="108" t="str">
        <f t="shared" si="57"/>
        <v/>
      </c>
      <c r="T65" s="108" t="str">
        <f t="shared" si="57"/>
        <v/>
      </c>
      <c r="U65" s="108" t="str">
        <f t="shared" si="57"/>
        <v/>
      </c>
      <c r="V65" s="108" t="str">
        <f t="shared" si="57"/>
        <v/>
      </c>
      <c r="W65" s="108" t="str">
        <f t="shared" si="57"/>
        <v/>
      </c>
      <c r="X65" s="108" t="str">
        <f t="shared" si="57"/>
        <v/>
      </c>
      <c r="Y65" s="108" t="str">
        <f t="shared" si="57"/>
        <v/>
      </c>
      <c r="Z65" s="108" t="str">
        <f t="shared" si="57"/>
        <v/>
      </c>
      <c r="AA65" s="108" t="str">
        <f t="shared" si="57"/>
        <v/>
      </c>
      <c r="AB65" s="108" t="str">
        <f t="shared" si="57"/>
        <v/>
      </c>
      <c r="AC65" s="108" t="str">
        <f t="shared" si="57"/>
        <v/>
      </c>
      <c r="AD65" s="108" t="str">
        <f t="shared" si="57"/>
        <v/>
      </c>
      <c r="AE65" s="108" t="str">
        <f t="shared" si="57"/>
        <v/>
      </c>
    </row>
    <row r="66" spans="1:31" ht="15" customHeight="1">
      <c r="A66" s="243"/>
      <c r="B66" s="244"/>
      <c r="C66" s="270"/>
      <c r="D66" s="245"/>
      <c r="E66" s="107" t="str">
        <f t="shared" ref="E66:AE66" si="58">IF($C66=E$5,$D66,"")</f>
        <v/>
      </c>
      <c r="F66" s="107" t="str">
        <f t="shared" si="58"/>
        <v/>
      </c>
      <c r="G66" s="107" t="str">
        <f t="shared" si="58"/>
        <v/>
      </c>
      <c r="H66" s="108" t="str">
        <f t="shared" si="58"/>
        <v/>
      </c>
      <c r="I66" s="108" t="str">
        <f t="shared" si="58"/>
        <v/>
      </c>
      <c r="J66" s="108" t="str">
        <f t="shared" si="58"/>
        <v/>
      </c>
      <c r="K66" s="108" t="str">
        <f t="shared" si="58"/>
        <v/>
      </c>
      <c r="L66" s="108" t="str">
        <f t="shared" si="58"/>
        <v/>
      </c>
      <c r="M66" s="108" t="str">
        <f t="shared" si="58"/>
        <v/>
      </c>
      <c r="N66" s="108" t="str">
        <f t="shared" si="58"/>
        <v/>
      </c>
      <c r="O66" s="108" t="str">
        <f t="shared" si="58"/>
        <v/>
      </c>
      <c r="P66" s="108" t="str">
        <f t="shared" si="58"/>
        <v/>
      </c>
      <c r="Q66" s="108" t="str">
        <f t="shared" si="58"/>
        <v/>
      </c>
      <c r="R66" s="108" t="str">
        <f t="shared" si="58"/>
        <v/>
      </c>
      <c r="S66" s="108" t="str">
        <f t="shared" si="58"/>
        <v/>
      </c>
      <c r="T66" s="108" t="str">
        <f t="shared" si="58"/>
        <v/>
      </c>
      <c r="U66" s="108" t="str">
        <f t="shared" si="58"/>
        <v/>
      </c>
      <c r="V66" s="108" t="str">
        <f t="shared" si="58"/>
        <v/>
      </c>
      <c r="W66" s="108" t="str">
        <f t="shared" si="58"/>
        <v/>
      </c>
      <c r="X66" s="108" t="str">
        <f t="shared" si="58"/>
        <v/>
      </c>
      <c r="Y66" s="108" t="str">
        <f t="shared" si="58"/>
        <v/>
      </c>
      <c r="Z66" s="108" t="str">
        <f t="shared" si="58"/>
        <v/>
      </c>
      <c r="AA66" s="108" t="str">
        <f t="shared" si="58"/>
        <v/>
      </c>
      <c r="AB66" s="108" t="str">
        <f t="shared" si="58"/>
        <v/>
      </c>
      <c r="AC66" s="108" t="str">
        <f t="shared" si="58"/>
        <v/>
      </c>
      <c r="AD66" s="108" t="str">
        <f t="shared" si="58"/>
        <v/>
      </c>
      <c r="AE66" s="108" t="str">
        <f t="shared" si="58"/>
        <v/>
      </c>
    </row>
    <row r="67" spans="1:31" ht="15" customHeight="1">
      <c r="A67" s="243"/>
      <c r="B67" s="244"/>
      <c r="C67" s="270"/>
      <c r="D67" s="245"/>
      <c r="E67" s="107" t="str">
        <f t="shared" ref="E67:AE67" si="59">IF($C67=E$5,$D67,"")</f>
        <v/>
      </c>
      <c r="F67" s="107" t="str">
        <f t="shared" si="59"/>
        <v/>
      </c>
      <c r="G67" s="107" t="str">
        <f t="shared" si="59"/>
        <v/>
      </c>
      <c r="H67" s="108" t="str">
        <f t="shared" si="59"/>
        <v/>
      </c>
      <c r="I67" s="108" t="str">
        <f t="shared" si="59"/>
        <v/>
      </c>
      <c r="J67" s="108" t="str">
        <f t="shared" si="59"/>
        <v/>
      </c>
      <c r="K67" s="108" t="str">
        <f t="shared" si="59"/>
        <v/>
      </c>
      <c r="L67" s="108" t="str">
        <f t="shared" si="59"/>
        <v/>
      </c>
      <c r="M67" s="108" t="str">
        <f t="shared" si="59"/>
        <v/>
      </c>
      <c r="N67" s="108" t="str">
        <f t="shared" si="59"/>
        <v/>
      </c>
      <c r="O67" s="108" t="str">
        <f t="shared" si="59"/>
        <v/>
      </c>
      <c r="P67" s="108" t="str">
        <f t="shared" si="59"/>
        <v/>
      </c>
      <c r="Q67" s="108" t="str">
        <f t="shared" si="59"/>
        <v/>
      </c>
      <c r="R67" s="108" t="str">
        <f t="shared" si="59"/>
        <v/>
      </c>
      <c r="S67" s="108" t="str">
        <f t="shared" si="59"/>
        <v/>
      </c>
      <c r="T67" s="108" t="str">
        <f t="shared" si="59"/>
        <v/>
      </c>
      <c r="U67" s="108" t="str">
        <f t="shared" si="59"/>
        <v/>
      </c>
      <c r="V67" s="108" t="str">
        <f t="shared" si="59"/>
        <v/>
      </c>
      <c r="W67" s="108" t="str">
        <f t="shared" si="59"/>
        <v/>
      </c>
      <c r="X67" s="108" t="str">
        <f t="shared" si="59"/>
        <v/>
      </c>
      <c r="Y67" s="108" t="str">
        <f t="shared" si="59"/>
        <v/>
      </c>
      <c r="Z67" s="108" t="str">
        <f t="shared" si="59"/>
        <v/>
      </c>
      <c r="AA67" s="108" t="str">
        <f t="shared" si="59"/>
        <v/>
      </c>
      <c r="AB67" s="108" t="str">
        <f t="shared" si="59"/>
        <v/>
      </c>
      <c r="AC67" s="108" t="str">
        <f t="shared" si="59"/>
        <v/>
      </c>
      <c r="AD67" s="108" t="str">
        <f t="shared" si="59"/>
        <v/>
      </c>
      <c r="AE67" s="108" t="str">
        <f t="shared" si="59"/>
        <v/>
      </c>
    </row>
    <row r="68" spans="1:31" ht="15" customHeight="1">
      <c r="A68" s="243"/>
      <c r="B68" s="244"/>
      <c r="C68" s="270"/>
      <c r="D68" s="245"/>
      <c r="E68" s="107" t="str">
        <f t="shared" ref="E68:AE68" si="60">IF($C68=E$5,$D68,"")</f>
        <v/>
      </c>
      <c r="F68" s="107" t="str">
        <f t="shared" si="60"/>
        <v/>
      </c>
      <c r="G68" s="107" t="str">
        <f t="shared" si="60"/>
        <v/>
      </c>
      <c r="H68" s="108" t="str">
        <f t="shared" si="60"/>
        <v/>
      </c>
      <c r="I68" s="108" t="str">
        <f t="shared" si="60"/>
        <v/>
      </c>
      <c r="J68" s="108" t="str">
        <f t="shared" si="60"/>
        <v/>
      </c>
      <c r="K68" s="108" t="str">
        <f t="shared" si="60"/>
        <v/>
      </c>
      <c r="L68" s="108" t="str">
        <f t="shared" si="60"/>
        <v/>
      </c>
      <c r="M68" s="108" t="str">
        <f t="shared" si="60"/>
        <v/>
      </c>
      <c r="N68" s="108" t="str">
        <f t="shared" si="60"/>
        <v/>
      </c>
      <c r="O68" s="108" t="str">
        <f t="shared" si="60"/>
        <v/>
      </c>
      <c r="P68" s="108" t="str">
        <f t="shared" si="60"/>
        <v/>
      </c>
      <c r="Q68" s="108" t="str">
        <f t="shared" si="60"/>
        <v/>
      </c>
      <c r="R68" s="108" t="str">
        <f t="shared" si="60"/>
        <v/>
      </c>
      <c r="S68" s="108" t="str">
        <f t="shared" si="60"/>
        <v/>
      </c>
      <c r="T68" s="108" t="str">
        <f t="shared" si="60"/>
        <v/>
      </c>
      <c r="U68" s="108" t="str">
        <f t="shared" si="60"/>
        <v/>
      </c>
      <c r="V68" s="108" t="str">
        <f t="shared" si="60"/>
        <v/>
      </c>
      <c r="W68" s="108" t="str">
        <f t="shared" si="60"/>
        <v/>
      </c>
      <c r="X68" s="108" t="str">
        <f t="shared" si="60"/>
        <v/>
      </c>
      <c r="Y68" s="108" t="str">
        <f t="shared" si="60"/>
        <v/>
      </c>
      <c r="Z68" s="108" t="str">
        <f t="shared" si="60"/>
        <v/>
      </c>
      <c r="AA68" s="108" t="str">
        <f t="shared" si="60"/>
        <v/>
      </c>
      <c r="AB68" s="108" t="str">
        <f t="shared" si="60"/>
        <v/>
      </c>
      <c r="AC68" s="108" t="str">
        <f t="shared" si="60"/>
        <v/>
      </c>
      <c r="AD68" s="108" t="str">
        <f t="shared" si="60"/>
        <v/>
      </c>
      <c r="AE68" s="108" t="str">
        <f t="shared" si="60"/>
        <v/>
      </c>
    </row>
    <row r="69" spans="1:31" ht="15" customHeight="1">
      <c r="A69" s="243"/>
      <c r="B69" s="244"/>
      <c r="C69" s="270"/>
      <c r="D69" s="245"/>
      <c r="E69" s="107" t="str">
        <f t="shared" ref="E69:AE69" si="61">IF($C69=E$5,$D69,"")</f>
        <v/>
      </c>
      <c r="F69" s="107" t="str">
        <f t="shared" si="61"/>
        <v/>
      </c>
      <c r="G69" s="107" t="str">
        <f t="shared" si="61"/>
        <v/>
      </c>
      <c r="H69" s="108" t="str">
        <f t="shared" si="61"/>
        <v/>
      </c>
      <c r="I69" s="108" t="str">
        <f t="shared" si="61"/>
        <v/>
      </c>
      <c r="J69" s="108" t="str">
        <f t="shared" si="61"/>
        <v/>
      </c>
      <c r="K69" s="108" t="str">
        <f t="shared" si="61"/>
        <v/>
      </c>
      <c r="L69" s="108" t="str">
        <f t="shared" si="61"/>
        <v/>
      </c>
      <c r="M69" s="108" t="str">
        <f t="shared" si="61"/>
        <v/>
      </c>
      <c r="N69" s="108" t="str">
        <f t="shared" si="61"/>
        <v/>
      </c>
      <c r="O69" s="108" t="str">
        <f t="shared" si="61"/>
        <v/>
      </c>
      <c r="P69" s="108" t="str">
        <f t="shared" si="61"/>
        <v/>
      </c>
      <c r="Q69" s="108" t="str">
        <f t="shared" si="61"/>
        <v/>
      </c>
      <c r="R69" s="108" t="str">
        <f t="shared" si="61"/>
        <v/>
      </c>
      <c r="S69" s="108" t="str">
        <f t="shared" si="61"/>
        <v/>
      </c>
      <c r="T69" s="108" t="str">
        <f t="shared" si="61"/>
        <v/>
      </c>
      <c r="U69" s="108" t="str">
        <f t="shared" si="61"/>
        <v/>
      </c>
      <c r="V69" s="108" t="str">
        <f t="shared" si="61"/>
        <v/>
      </c>
      <c r="W69" s="108" t="str">
        <f t="shared" si="61"/>
        <v/>
      </c>
      <c r="X69" s="108" t="str">
        <f t="shared" si="61"/>
        <v/>
      </c>
      <c r="Y69" s="108" t="str">
        <f t="shared" si="61"/>
        <v/>
      </c>
      <c r="Z69" s="108" t="str">
        <f t="shared" si="61"/>
        <v/>
      </c>
      <c r="AA69" s="108" t="str">
        <f t="shared" si="61"/>
        <v/>
      </c>
      <c r="AB69" s="108" t="str">
        <f t="shared" si="61"/>
        <v/>
      </c>
      <c r="AC69" s="108" t="str">
        <f t="shared" si="61"/>
        <v/>
      </c>
      <c r="AD69" s="108" t="str">
        <f t="shared" si="61"/>
        <v/>
      </c>
      <c r="AE69" s="108" t="str">
        <f t="shared" si="61"/>
        <v/>
      </c>
    </row>
    <row r="70" spans="1:31" ht="15" customHeight="1">
      <c r="A70" s="243"/>
      <c r="B70" s="244"/>
      <c r="C70" s="270"/>
      <c r="D70" s="245"/>
      <c r="E70" s="107" t="str">
        <f t="shared" ref="E70:AE70" si="62">IF($C70=E$5,$D70,"")</f>
        <v/>
      </c>
      <c r="F70" s="107" t="str">
        <f t="shared" si="62"/>
        <v/>
      </c>
      <c r="G70" s="107" t="str">
        <f t="shared" si="62"/>
        <v/>
      </c>
      <c r="H70" s="108" t="str">
        <f t="shared" si="62"/>
        <v/>
      </c>
      <c r="I70" s="108" t="str">
        <f t="shared" si="62"/>
        <v/>
      </c>
      <c r="J70" s="108" t="str">
        <f t="shared" si="62"/>
        <v/>
      </c>
      <c r="K70" s="108" t="str">
        <f t="shared" si="62"/>
        <v/>
      </c>
      <c r="L70" s="108" t="str">
        <f t="shared" si="62"/>
        <v/>
      </c>
      <c r="M70" s="108" t="str">
        <f t="shared" si="62"/>
        <v/>
      </c>
      <c r="N70" s="108" t="str">
        <f t="shared" si="62"/>
        <v/>
      </c>
      <c r="O70" s="108" t="str">
        <f t="shared" si="62"/>
        <v/>
      </c>
      <c r="P70" s="108" t="str">
        <f t="shared" si="62"/>
        <v/>
      </c>
      <c r="Q70" s="108" t="str">
        <f t="shared" si="62"/>
        <v/>
      </c>
      <c r="R70" s="108" t="str">
        <f t="shared" si="62"/>
        <v/>
      </c>
      <c r="S70" s="108" t="str">
        <f t="shared" si="62"/>
        <v/>
      </c>
      <c r="T70" s="108" t="str">
        <f t="shared" si="62"/>
        <v/>
      </c>
      <c r="U70" s="108" t="str">
        <f t="shared" si="62"/>
        <v/>
      </c>
      <c r="V70" s="108" t="str">
        <f t="shared" si="62"/>
        <v/>
      </c>
      <c r="W70" s="108" t="str">
        <f t="shared" si="62"/>
        <v/>
      </c>
      <c r="X70" s="108" t="str">
        <f t="shared" si="62"/>
        <v/>
      </c>
      <c r="Y70" s="108" t="str">
        <f t="shared" si="62"/>
        <v/>
      </c>
      <c r="Z70" s="108" t="str">
        <f t="shared" si="62"/>
        <v/>
      </c>
      <c r="AA70" s="108" t="str">
        <f t="shared" si="62"/>
        <v/>
      </c>
      <c r="AB70" s="108" t="str">
        <f t="shared" si="62"/>
        <v/>
      </c>
      <c r="AC70" s="108" t="str">
        <f t="shared" si="62"/>
        <v/>
      </c>
      <c r="AD70" s="108" t="str">
        <f t="shared" si="62"/>
        <v/>
      </c>
      <c r="AE70" s="108" t="str">
        <f t="shared" si="62"/>
        <v/>
      </c>
    </row>
    <row r="71" spans="1:31" ht="15" customHeight="1">
      <c r="A71" s="243"/>
      <c r="B71" s="244"/>
      <c r="C71" s="270"/>
      <c r="D71" s="245"/>
      <c r="E71" s="107" t="str">
        <f t="shared" ref="E71:AE71" si="63">IF($C71=E$5,$D71,"")</f>
        <v/>
      </c>
      <c r="F71" s="107" t="str">
        <f t="shared" si="63"/>
        <v/>
      </c>
      <c r="G71" s="107" t="str">
        <f t="shared" si="63"/>
        <v/>
      </c>
      <c r="H71" s="108" t="str">
        <f t="shared" si="63"/>
        <v/>
      </c>
      <c r="I71" s="108" t="str">
        <f t="shared" si="63"/>
        <v/>
      </c>
      <c r="J71" s="108" t="str">
        <f t="shared" si="63"/>
        <v/>
      </c>
      <c r="K71" s="108" t="str">
        <f t="shared" si="63"/>
        <v/>
      </c>
      <c r="L71" s="108" t="str">
        <f t="shared" si="63"/>
        <v/>
      </c>
      <c r="M71" s="108" t="str">
        <f t="shared" si="63"/>
        <v/>
      </c>
      <c r="N71" s="108" t="str">
        <f t="shared" si="63"/>
        <v/>
      </c>
      <c r="O71" s="108" t="str">
        <f t="shared" si="63"/>
        <v/>
      </c>
      <c r="P71" s="108" t="str">
        <f t="shared" si="63"/>
        <v/>
      </c>
      <c r="Q71" s="108" t="str">
        <f t="shared" si="63"/>
        <v/>
      </c>
      <c r="R71" s="108" t="str">
        <f t="shared" si="63"/>
        <v/>
      </c>
      <c r="S71" s="108" t="str">
        <f t="shared" si="63"/>
        <v/>
      </c>
      <c r="T71" s="108" t="str">
        <f t="shared" si="63"/>
        <v/>
      </c>
      <c r="U71" s="108" t="str">
        <f t="shared" si="63"/>
        <v/>
      </c>
      <c r="V71" s="108" t="str">
        <f t="shared" si="63"/>
        <v/>
      </c>
      <c r="W71" s="108" t="str">
        <f t="shared" si="63"/>
        <v/>
      </c>
      <c r="X71" s="108" t="str">
        <f t="shared" si="63"/>
        <v/>
      </c>
      <c r="Y71" s="108" t="str">
        <f t="shared" si="63"/>
        <v/>
      </c>
      <c r="Z71" s="108" t="str">
        <f t="shared" si="63"/>
        <v/>
      </c>
      <c r="AA71" s="108" t="str">
        <f t="shared" si="63"/>
        <v/>
      </c>
      <c r="AB71" s="108" t="str">
        <f t="shared" si="63"/>
        <v/>
      </c>
      <c r="AC71" s="108" t="str">
        <f t="shared" si="63"/>
        <v/>
      </c>
      <c r="AD71" s="108" t="str">
        <f t="shared" si="63"/>
        <v/>
      </c>
      <c r="AE71" s="108" t="str">
        <f t="shared" si="63"/>
        <v/>
      </c>
    </row>
    <row r="72" spans="1:31" ht="15" customHeight="1">
      <c r="A72" s="243"/>
      <c r="B72" s="244"/>
      <c r="C72" s="270"/>
      <c r="D72" s="245"/>
      <c r="E72" s="107" t="str">
        <f t="shared" ref="E72:AE72" si="64">IF($C72=E$5,$D72,"")</f>
        <v/>
      </c>
      <c r="F72" s="107" t="str">
        <f t="shared" si="64"/>
        <v/>
      </c>
      <c r="G72" s="107" t="str">
        <f t="shared" si="64"/>
        <v/>
      </c>
      <c r="H72" s="108" t="str">
        <f t="shared" si="64"/>
        <v/>
      </c>
      <c r="I72" s="108" t="str">
        <f t="shared" si="64"/>
        <v/>
      </c>
      <c r="J72" s="108" t="str">
        <f t="shared" si="64"/>
        <v/>
      </c>
      <c r="K72" s="108" t="str">
        <f t="shared" si="64"/>
        <v/>
      </c>
      <c r="L72" s="108" t="str">
        <f t="shared" si="64"/>
        <v/>
      </c>
      <c r="M72" s="108" t="str">
        <f t="shared" si="64"/>
        <v/>
      </c>
      <c r="N72" s="108" t="str">
        <f t="shared" si="64"/>
        <v/>
      </c>
      <c r="O72" s="108" t="str">
        <f t="shared" si="64"/>
        <v/>
      </c>
      <c r="P72" s="108" t="str">
        <f t="shared" si="64"/>
        <v/>
      </c>
      <c r="Q72" s="108" t="str">
        <f t="shared" si="64"/>
        <v/>
      </c>
      <c r="R72" s="108" t="str">
        <f t="shared" si="64"/>
        <v/>
      </c>
      <c r="S72" s="108" t="str">
        <f t="shared" si="64"/>
        <v/>
      </c>
      <c r="T72" s="108" t="str">
        <f t="shared" si="64"/>
        <v/>
      </c>
      <c r="U72" s="108" t="str">
        <f t="shared" si="64"/>
        <v/>
      </c>
      <c r="V72" s="108" t="str">
        <f t="shared" si="64"/>
        <v/>
      </c>
      <c r="W72" s="108" t="str">
        <f t="shared" si="64"/>
        <v/>
      </c>
      <c r="X72" s="108" t="str">
        <f t="shared" si="64"/>
        <v/>
      </c>
      <c r="Y72" s="108" t="str">
        <f t="shared" si="64"/>
        <v/>
      </c>
      <c r="Z72" s="108" t="str">
        <f t="shared" si="64"/>
        <v/>
      </c>
      <c r="AA72" s="108" t="str">
        <f t="shared" si="64"/>
        <v/>
      </c>
      <c r="AB72" s="108" t="str">
        <f t="shared" si="64"/>
        <v/>
      </c>
      <c r="AC72" s="108" t="str">
        <f t="shared" si="64"/>
        <v/>
      </c>
      <c r="AD72" s="108" t="str">
        <f t="shared" si="64"/>
        <v/>
      </c>
      <c r="AE72" s="108" t="str">
        <f t="shared" si="64"/>
        <v/>
      </c>
    </row>
    <row r="73" spans="1:31" ht="15" customHeight="1">
      <c r="A73" s="243"/>
      <c r="B73" s="244"/>
      <c r="C73" s="270"/>
      <c r="D73" s="245"/>
      <c r="E73" s="107" t="str">
        <f t="shared" ref="E73:AE73" si="65">IF($C73=E$5,$D73,"")</f>
        <v/>
      </c>
      <c r="F73" s="107" t="str">
        <f t="shared" si="65"/>
        <v/>
      </c>
      <c r="G73" s="107" t="str">
        <f t="shared" si="65"/>
        <v/>
      </c>
      <c r="H73" s="108" t="str">
        <f t="shared" si="65"/>
        <v/>
      </c>
      <c r="I73" s="108" t="str">
        <f t="shared" si="65"/>
        <v/>
      </c>
      <c r="J73" s="108" t="str">
        <f t="shared" si="65"/>
        <v/>
      </c>
      <c r="K73" s="108" t="str">
        <f t="shared" si="65"/>
        <v/>
      </c>
      <c r="L73" s="108" t="str">
        <f t="shared" si="65"/>
        <v/>
      </c>
      <c r="M73" s="108" t="str">
        <f t="shared" si="65"/>
        <v/>
      </c>
      <c r="N73" s="108" t="str">
        <f t="shared" si="65"/>
        <v/>
      </c>
      <c r="O73" s="108" t="str">
        <f t="shared" si="65"/>
        <v/>
      </c>
      <c r="P73" s="108" t="str">
        <f t="shared" si="65"/>
        <v/>
      </c>
      <c r="Q73" s="108" t="str">
        <f t="shared" si="65"/>
        <v/>
      </c>
      <c r="R73" s="108" t="str">
        <f t="shared" si="65"/>
        <v/>
      </c>
      <c r="S73" s="108" t="str">
        <f t="shared" si="65"/>
        <v/>
      </c>
      <c r="T73" s="108" t="str">
        <f t="shared" si="65"/>
        <v/>
      </c>
      <c r="U73" s="108" t="str">
        <f t="shared" si="65"/>
        <v/>
      </c>
      <c r="V73" s="108" t="str">
        <f t="shared" si="65"/>
        <v/>
      </c>
      <c r="W73" s="108" t="str">
        <f t="shared" si="65"/>
        <v/>
      </c>
      <c r="X73" s="108" t="str">
        <f t="shared" si="65"/>
        <v/>
      </c>
      <c r="Y73" s="108" t="str">
        <f t="shared" si="65"/>
        <v/>
      </c>
      <c r="Z73" s="108" t="str">
        <f t="shared" si="65"/>
        <v/>
      </c>
      <c r="AA73" s="108" t="str">
        <f t="shared" si="65"/>
        <v/>
      </c>
      <c r="AB73" s="108" t="str">
        <f t="shared" si="65"/>
        <v/>
      </c>
      <c r="AC73" s="108" t="str">
        <f t="shared" si="65"/>
        <v/>
      </c>
      <c r="AD73" s="108" t="str">
        <f t="shared" si="65"/>
        <v/>
      </c>
      <c r="AE73" s="108" t="str">
        <f t="shared" si="65"/>
        <v/>
      </c>
    </row>
    <row r="74" spans="1:31" ht="15" customHeight="1">
      <c r="A74" s="243"/>
      <c r="B74" s="244"/>
      <c r="C74" s="270"/>
      <c r="D74" s="245"/>
      <c r="E74" s="107" t="str">
        <f t="shared" ref="E74:AE74" si="66">IF($C74=E$5,$D74,"")</f>
        <v/>
      </c>
      <c r="F74" s="107" t="str">
        <f t="shared" si="66"/>
        <v/>
      </c>
      <c r="G74" s="107" t="str">
        <f t="shared" si="66"/>
        <v/>
      </c>
      <c r="H74" s="108" t="str">
        <f t="shared" si="66"/>
        <v/>
      </c>
      <c r="I74" s="108" t="str">
        <f t="shared" si="66"/>
        <v/>
      </c>
      <c r="J74" s="108" t="str">
        <f t="shared" si="66"/>
        <v/>
      </c>
      <c r="K74" s="108" t="str">
        <f t="shared" si="66"/>
        <v/>
      </c>
      <c r="L74" s="108" t="str">
        <f t="shared" si="66"/>
        <v/>
      </c>
      <c r="M74" s="108" t="str">
        <f t="shared" si="66"/>
        <v/>
      </c>
      <c r="N74" s="108" t="str">
        <f t="shared" si="66"/>
        <v/>
      </c>
      <c r="O74" s="108" t="str">
        <f t="shared" si="66"/>
        <v/>
      </c>
      <c r="P74" s="108" t="str">
        <f t="shared" si="66"/>
        <v/>
      </c>
      <c r="Q74" s="108" t="str">
        <f t="shared" si="66"/>
        <v/>
      </c>
      <c r="R74" s="108" t="str">
        <f t="shared" si="66"/>
        <v/>
      </c>
      <c r="S74" s="108" t="str">
        <f t="shared" si="66"/>
        <v/>
      </c>
      <c r="T74" s="108" t="str">
        <f t="shared" si="66"/>
        <v/>
      </c>
      <c r="U74" s="108" t="str">
        <f t="shared" si="66"/>
        <v/>
      </c>
      <c r="V74" s="108" t="str">
        <f t="shared" si="66"/>
        <v/>
      </c>
      <c r="W74" s="108" t="str">
        <f t="shared" si="66"/>
        <v/>
      </c>
      <c r="X74" s="108" t="str">
        <f t="shared" si="66"/>
        <v/>
      </c>
      <c r="Y74" s="108" t="str">
        <f t="shared" si="66"/>
        <v/>
      </c>
      <c r="Z74" s="108" t="str">
        <f t="shared" si="66"/>
        <v/>
      </c>
      <c r="AA74" s="108" t="str">
        <f t="shared" si="66"/>
        <v/>
      </c>
      <c r="AB74" s="108" t="str">
        <f t="shared" si="66"/>
        <v/>
      </c>
      <c r="AC74" s="108" t="str">
        <f t="shared" si="66"/>
        <v/>
      </c>
      <c r="AD74" s="108" t="str">
        <f t="shared" si="66"/>
        <v/>
      </c>
      <c r="AE74" s="108" t="str">
        <f t="shared" si="66"/>
        <v/>
      </c>
    </row>
    <row r="75" spans="1:31" ht="15" customHeight="1">
      <c r="A75" s="243"/>
      <c r="B75" s="244"/>
      <c r="C75" s="270"/>
      <c r="D75" s="245"/>
      <c r="E75" s="107" t="str">
        <f t="shared" ref="E75:AE75" si="67">IF($C75=E$5,$D75,"")</f>
        <v/>
      </c>
      <c r="F75" s="107" t="str">
        <f t="shared" si="67"/>
        <v/>
      </c>
      <c r="G75" s="107" t="str">
        <f t="shared" si="67"/>
        <v/>
      </c>
      <c r="H75" s="108" t="str">
        <f t="shared" si="67"/>
        <v/>
      </c>
      <c r="I75" s="108" t="str">
        <f t="shared" si="67"/>
        <v/>
      </c>
      <c r="J75" s="108" t="str">
        <f t="shared" si="67"/>
        <v/>
      </c>
      <c r="K75" s="108" t="str">
        <f t="shared" si="67"/>
        <v/>
      </c>
      <c r="L75" s="108" t="str">
        <f t="shared" si="67"/>
        <v/>
      </c>
      <c r="M75" s="108" t="str">
        <f t="shared" si="67"/>
        <v/>
      </c>
      <c r="N75" s="108" t="str">
        <f t="shared" si="67"/>
        <v/>
      </c>
      <c r="O75" s="108" t="str">
        <f t="shared" si="67"/>
        <v/>
      </c>
      <c r="P75" s="108" t="str">
        <f t="shared" si="67"/>
        <v/>
      </c>
      <c r="Q75" s="108" t="str">
        <f t="shared" si="67"/>
        <v/>
      </c>
      <c r="R75" s="108" t="str">
        <f t="shared" si="67"/>
        <v/>
      </c>
      <c r="S75" s="108" t="str">
        <f t="shared" si="67"/>
        <v/>
      </c>
      <c r="T75" s="108" t="str">
        <f t="shared" si="67"/>
        <v/>
      </c>
      <c r="U75" s="108" t="str">
        <f t="shared" si="67"/>
        <v/>
      </c>
      <c r="V75" s="108" t="str">
        <f t="shared" si="67"/>
        <v/>
      </c>
      <c r="W75" s="108" t="str">
        <f t="shared" si="67"/>
        <v/>
      </c>
      <c r="X75" s="108" t="str">
        <f t="shared" si="67"/>
        <v/>
      </c>
      <c r="Y75" s="108" t="str">
        <f t="shared" si="67"/>
        <v/>
      </c>
      <c r="Z75" s="108" t="str">
        <f t="shared" si="67"/>
        <v/>
      </c>
      <c r="AA75" s="108" t="str">
        <f t="shared" si="67"/>
        <v/>
      </c>
      <c r="AB75" s="108" t="str">
        <f t="shared" si="67"/>
        <v/>
      </c>
      <c r="AC75" s="108" t="str">
        <f t="shared" si="67"/>
        <v/>
      </c>
      <c r="AD75" s="108" t="str">
        <f t="shared" si="67"/>
        <v/>
      </c>
      <c r="AE75" s="108" t="str">
        <f t="shared" si="67"/>
        <v/>
      </c>
    </row>
    <row r="76" spans="1:31" ht="15" customHeight="1">
      <c r="A76" s="243"/>
      <c r="B76" s="244"/>
      <c r="C76" s="270"/>
      <c r="D76" s="245"/>
      <c r="E76" s="107" t="str">
        <f t="shared" ref="E76:AE76" si="68">IF($C76=E$5,$D76,"")</f>
        <v/>
      </c>
      <c r="F76" s="107" t="str">
        <f t="shared" si="68"/>
        <v/>
      </c>
      <c r="G76" s="107" t="str">
        <f t="shared" si="68"/>
        <v/>
      </c>
      <c r="H76" s="108" t="str">
        <f t="shared" si="68"/>
        <v/>
      </c>
      <c r="I76" s="108" t="str">
        <f t="shared" si="68"/>
        <v/>
      </c>
      <c r="J76" s="108" t="str">
        <f t="shared" si="68"/>
        <v/>
      </c>
      <c r="K76" s="108" t="str">
        <f t="shared" si="68"/>
        <v/>
      </c>
      <c r="L76" s="108" t="str">
        <f t="shared" si="68"/>
        <v/>
      </c>
      <c r="M76" s="108" t="str">
        <f t="shared" si="68"/>
        <v/>
      </c>
      <c r="N76" s="108" t="str">
        <f t="shared" si="68"/>
        <v/>
      </c>
      <c r="O76" s="108" t="str">
        <f t="shared" si="68"/>
        <v/>
      </c>
      <c r="P76" s="108" t="str">
        <f t="shared" si="68"/>
        <v/>
      </c>
      <c r="Q76" s="108" t="str">
        <f t="shared" si="68"/>
        <v/>
      </c>
      <c r="R76" s="108" t="str">
        <f t="shared" si="68"/>
        <v/>
      </c>
      <c r="S76" s="108" t="str">
        <f t="shared" si="68"/>
        <v/>
      </c>
      <c r="T76" s="108" t="str">
        <f t="shared" si="68"/>
        <v/>
      </c>
      <c r="U76" s="108" t="str">
        <f t="shared" si="68"/>
        <v/>
      </c>
      <c r="V76" s="108" t="str">
        <f t="shared" si="68"/>
        <v/>
      </c>
      <c r="W76" s="108" t="str">
        <f t="shared" si="68"/>
        <v/>
      </c>
      <c r="X76" s="108" t="str">
        <f t="shared" si="68"/>
        <v/>
      </c>
      <c r="Y76" s="108" t="str">
        <f t="shared" si="68"/>
        <v/>
      </c>
      <c r="Z76" s="108" t="str">
        <f t="shared" si="68"/>
        <v/>
      </c>
      <c r="AA76" s="108" t="str">
        <f t="shared" si="68"/>
        <v/>
      </c>
      <c r="AB76" s="108" t="str">
        <f t="shared" si="68"/>
        <v/>
      </c>
      <c r="AC76" s="108" t="str">
        <f t="shared" si="68"/>
        <v/>
      </c>
      <c r="AD76" s="108" t="str">
        <f t="shared" si="68"/>
        <v/>
      </c>
      <c r="AE76" s="108" t="str">
        <f t="shared" si="68"/>
        <v/>
      </c>
    </row>
    <row r="77" spans="1:31" ht="15" customHeight="1">
      <c r="A77" s="243"/>
      <c r="B77" s="244"/>
      <c r="C77" s="270"/>
      <c r="D77" s="245"/>
      <c r="E77" s="107" t="str">
        <f t="shared" ref="E77:AE77" si="69">IF($C77=E$5,$D77,"")</f>
        <v/>
      </c>
      <c r="F77" s="107" t="str">
        <f t="shared" si="69"/>
        <v/>
      </c>
      <c r="G77" s="107" t="str">
        <f t="shared" si="69"/>
        <v/>
      </c>
      <c r="H77" s="108" t="str">
        <f t="shared" si="69"/>
        <v/>
      </c>
      <c r="I77" s="108" t="str">
        <f t="shared" si="69"/>
        <v/>
      </c>
      <c r="J77" s="108" t="str">
        <f t="shared" si="69"/>
        <v/>
      </c>
      <c r="K77" s="108" t="str">
        <f t="shared" si="69"/>
        <v/>
      </c>
      <c r="L77" s="108" t="str">
        <f t="shared" si="69"/>
        <v/>
      </c>
      <c r="M77" s="108" t="str">
        <f t="shared" si="69"/>
        <v/>
      </c>
      <c r="N77" s="108" t="str">
        <f t="shared" si="69"/>
        <v/>
      </c>
      <c r="O77" s="108" t="str">
        <f t="shared" si="69"/>
        <v/>
      </c>
      <c r="P77" s="108" t="str">
        <f t="shared" si="69"/>
        <v/>
      </c>
      <c r="Q77" s="108" t="str">
        <f t="shared" si="69"/>
        <v/>
      </c>
      <c r="R77" s="108" t="str">
        <f t="shared" si="69"/>
        <v/>
      </c>
      <c r="S77" s="108" t="str">
        <f t="shared" si="69"/>
        <v/>
      </c>
      <c r="T77" s="108" t="str">
        <f t="shared" si="69"/>
        <v/>
      </c>
      <c r="U77" s="108" t="str">
        <f t="shared" si="69"/>
        <v/>
      </c>
      <c r="V77" s="108" t="str">
        <f t="shared" si="69"/>
        <v/>
      </c>
      <c r="W77" s="108" t="str">
        <f t="shared" si="69"/>
        <v/>
      </c>
      <c r="X77" s="108" t="str">
        <f t="shared" si="69"/>
        <v/>
      </c>
      <c r="Y77" s="108" t="str">
        <f t="shared" si="69"/>
        <v/>
      </c>
      <c r="Z77" s="108" t="str">
        <f t="shared" si="69"/>
        <v/>
      </c>
      <c r="AA77" s="108" t="str">
        <f t="shared" si="69"/>
        <v/>
      </c>
      <c r="AB77" s="108" t="str">
        <f t="shared" si="69"/>
        <v/>
      </c>
      <c r="AC77" s="108" t="str">
        <f t="shared" si="69"/>
        <v/>
      </c>
      <c r="AD77" s="108" t="str">
        <f t="shared" si="69"/>
        <v/>
      </c>
      <c r="AE77" s="108" t="str">
        <f t="shared" si="69"/>
        <v/>
      </c>
    </row>
    <row r="78" spans="1:31" ht="15" customHeight="1">
      <c r="A78" s="243"/>
      <c r="B78" s="244"/>
      <c r="C78" s="270"/>
      <c r="D78" s="245"/>
      <c r="E78" s="107" t="str">
        <f t="shared" ref="E78:AE78" si="70">IF($C78=E$5,$D78,"")</f>
        <v/>
      </c>
      <c r="F78" s="107" t="str">
        <f t="shared" si="70"/>
        <v/>
      </c>
      <c r="G78" s="107" t="str">
        <f t="shared" si="70"/>
        <v/>
      </c>
      <c r="H78" s="108" t="str">
        <f t="shared" si="70"/>
        <v/>
      </c>
      <c r="I78" s="108" t="str">
        <f t="shared" si="70"/>
        <v/>
      </c>
      <c r="J78" s="108" t="str">
        <f t="shared" si="70"/>
        <v/>
      </c>
      <c r="K78" s="108" t="str">
        <f t="shared" si="70"/>
        <v/>
      </c>
      <c r="L78" s="108" t="str">
        <f t="shared" si="70"/>
        <v/>
      </c>
      <c r="M78" s="108" t="str">
        <f t="shared" si="70"/>
        <v/>
      </c>
      <c r="N78" s="108" t="str">
        <f t="shared" si="70"/>
        <v/>
      </c>
      <c r="O78" s="108" t="str">
        <f t="shared" si="70"/>
        <v/>
      </c>
      <c r="P78" s="108" t="str">
        <f t="shared" si="70"/>
        <v/>
      </c>
      <c r="Q78" s="108" t="str">
        <f t="shared" si="70"/>
        <v/>
      </c>
      <c r="R78" s="108" t="str">
        <f t="shared" si="70"/>
        <v/>
      </c>
      <c r="S78" s="108" t="str">
        <f t="shared" si="70"/>
        <v/>
      </c>
      <c r="T78" s="108" t="str">
        <f t="shared" si="70"/>
        <v/>
      </c>
      <c r="U78" s="108" t="str">
        <f t="shared" si="70"/>
        <v/>
      </c>
      <c r="V78" s="108" t="str">
        <f t="shared" si="70"/>
        <v/>
      </c>
      <c r="W78" s="108" t="str">
        <f t="shared" si="70"/>
        <v/>
      </c>
      <c r="X78" s="108" t="str">
        <f t="shared" si="70"/>
        <v/>
      </c>
      <c r="Y78" s="108" t="str">
        <f t="shared" si="70"/>
        <v/>
      </c>
      <c r="Z78" s="108" t="str">
        <f t="shared" si="70"/>
        <v/>
      </c>
      <c r="AA78" s="108" t="str">
        <f t="shared" si="70"/>
        <v/>
      </c>
      <c r="AB78" s="108" t="str">
        <f t="shared" si="70"/>
        <v/>
      </c>
      <c r="AC78" s="108" t="str">
        <f t="shared" si="70"/>
        <v/>
      </c>
      <c r="AD78" s="108" t="str">
        <f t="shared" si="70"/>
        <v/>
      </c>
      <c r="AE78" s="108" t="str">
        <f t="shared" si="70"/>
        <v/>
      </c>
    </row>
    <row r="79" spans="1:31" ht="15" customHeight="1">
      <c r="A79" s="243"/>
      <c r="B79" s="244"/>
      <c r="C79" s="270"/>
      <c r="D79" s="245"/>
      <c r="E79" s="107" t="str">
        <f t="shared" ref="E79:AE79" si="71">IF($C79=E$5,$D79,"")</f>
        <v/>
      </c>
      <c r="F79" s="107" t="str">
        <f t="shared" si="71"/>
        <v/>
      </c>
      <c r="G79" s="107" t="str">
        <f t="shared" si="71"/>
        <v/>
      </c>
      <c r="H79" s="108" t="str">
        <f t="shared" si="71"/>
        <v/>
      </c>
      <c r="I79" s="108" t="str">
        <f t="shared" si="71"/>
        <v/>
      </c>
      <c r="J79" s="108" t="str">
        <f t="shared" si="71"/>
        <v/>
      </c>
      <c r="K79" s="108" t="str">
        <f t="shared" si="71"/>
        <v/>
      </c>
      <c r="L79" s="108" t="str">
        <f t="shared" si="71"/>
        <v/>
      </c>
      <c r="M79" s="108" t="str">
        <f t="shared" si="71"/>
        <v/>
      </c>
      <c r="N79" s="108" t="str">
        <f t="shared" si="71"/>
        <v/>
      </c>
      <c r="O79" s="108" t="str">
        <f t="shared" si="71"/>
        <v/>
      </c>
      <c r="P79" s="108" t="str">
        <f t="shared" si="71"/>
        <v/>
      </c>
      <c r="Q79" s="108" t="str">
        <f t="shared" si="71"/>
        <v/>
      </c>
      <c r="R79" s="108" t="str">
        <f t="shared" si="71"/>
        <v/>
      </c>
      <c r="S79" s="108" t="str">
        <f t="shared" si="71"/>
        <v/>
      </c>
      <c r="T79" s="108" t="str">
        <f t="shared" si="71"/>
        <v/>
      </c>
      <c r="U79" s="108" t="str">
        <f t="shared" si="71"/>
        <v/>
      </c>
      <c r="V79" s="108" t="str">
        <f t="shared" si="71"/>
        <v/>
      </c>
      <c r="W79" s="108" t="str">
        <f t="shared" si="71"/>
        <v/>
      </c>
      <c r="X79" s="108" t="str">
        <f t="shared" si="71"/>
        <v/>
      </c>
      <c r="Y79" s="108" t="str">
        <f t="shared" si="71"/>
        <v/>
      </c>
      <c r="Z79" s="108" t="str">
        <f t="shared" si="71"/>
        <v/>
      </c>
      <c r="AA79" s="108" t="str">
        <f t="shared" si="71"/>
        <v/>
      </c>
      <c r="AB79" s="108" t="str">
        <f t="shared" si="71"/>
        <v/>
      </c>
      <c r="AC79" s="108" t="str">
        <f t="shared" si="71"/>
        <v/>
      </c>
      <c r="AD79" s="108" t="str">
        <f t="shared" si="71"/>
        <v/>
      </c>
      <c r="AE79" s="108" t="str">
        <f t="shared" si="71"/>
        <v/>
      </c>
    </row>
    <row r="80" spans="1:31" ht="15" customHeight="1">
      <c r="A80" s="243"/>
      <c r="B80" s="244"/>
      <c r="C80" s="270"/>
      <c r="D80" s="245"/>
      <c r="E80" s="107" t="str">
        <f t="shared" ref="E80:AE80" si="72">IF($C80=E$5,$D80,"")</f>
        <v/>
      </c>
      <c r="F80" s="107" t="str">
        <f t="shared" si="72"/>
        <v/>
      </c>
      <c r="G80" s="107" t="str">
        <f t="shared" si="72"/>
        <v/>
      </c>
      <c r="H80" s="108" t="str">
        <f t="shared" si="72"/>
        <v/>
      </c>
      <c r="I80" s="108" t="str">
        <f t="shared" si="72"/>
        <v/>
      </c>
      <c r="J80" s="108" t="str">
        <f t="shared" si="72"/>
        <v/>
      </c>
      <c r="K80" s="108" t="str">
        <f t="shared" si="72"/>
        <v/>
      </c>
      <c r="L80" s="108" t="str">
        <f t="shared" si="72"/>
        <v/>
      </c>
      <c r="M80" s="108" t="str">
        <f t="shared" si="72"/>
        <v/>
      </c>
      <c r="N80" s="108" t="str">
        <f t="shared" si="72"/>
        <v/>
      </c>
      <c r="O80" s="108" t="str">
        <f t="shared" si="72"/>
        <v/>
      </c>
      <c r="P80" s="108" t="str">
        <f t="shared" si="72"/>
        <v/>
      </c>
      <c r="Q80" s="108" t="str">
        <f t="shared" si="72"/>
        <v/>
      </c>
      <c r="R80" s="108" t="str">
        <f t="shared" si="72"/>
        <v/>
      </c>
      <c r="S80" s="108" t="str">
        <f t="shared" si="72"/>
        <v/>
      </c>
      <c r="T80" s="108" t="str">
        <f t="shared" si="72"/>
        <v/>
      </c>
      <c r="U80" s="108" t="str">
        <f t="shared" si="72"/>
        <v/>
      </c>
      <c r="V80" s="108" t="str">
        <f t="shared" si="72"/>
        <v/>
      </c>
      <c r="W80" s="108" t="str">
        <f t="shared" si="72"/>
        <v/>
      </c>
      <c r="X80" s="108" t="str">
        <f t="shared" si="72"/>
        <v/>
      </c>
      <c r="Y80" s="108" t="str">
        <f t="shared" si="72"/>
        <v/>
      </c>
      <c r="Z80" s="108" t="str">
        <f t="shared" si="72"/>
        <v/>
      </c>
      <c r="AA80" s="108" t="str">
        <f t="shared" si="72"/>
        <v/>
      </c>
      <c r="AB80" s="108" t="str">
        <f t="shared" si="72"/>
        <v/>
      </c>
      <c r="AC80" s="108" t="str">
        <f t="shared" si="72"/>
        <v/>
      </c>
      <c r="AD80" s="108" t="str">
        <f t="shared" si="72"/>
        <v/>
      </c>
      <c r="AE80" s="108" t="str">
        <f t="shared" si="72"/>
        <v/>
      </c>
    </row>
    <row r="81" spans="1:31" ht="15" customHeight="1">
      <c r="A81" s="243"/>
      <c r="B81" s="244"/>
      <c r="C81" s="270"/>
      <c r="D81" s="245"/>
      <c r="E81" s="107" t="str">
        <f t="shared" ref="E81:AE81" si="73">IF($C81=E$5,$D81,"")</f>
        <v/>
      </c>
      <c r="F81" s="107" t="str">
        <f t="shared" si="73"/>
        <v/>
      </c>
      <c r="G81" s="107" t="str">
        <f t="shared" si="73"/>
        <v/>
      </c>
      <c r="H81" s="108" t="str">
        <f t="shared" si="73"/>
        <v/>
      </c>
      <c r="I81" s="108" t="str">
        <f t="shared" si="73"/>
        <v/>
      </c>
      <c r="J81" s="108" t="str">
        <f t="shared" si="73"/>
        <v/>
      </c>
      <c r="K81" s="108" t="str">
        <f t="shared" si="73"/>
        <v/>
      </c>
      <c r="L81" s="108" t="str">
        <f t="shared" si="73"/>
        <v/>
      </c>
      <c r="M81" s="108" t="str">
        <f t="shared" si="73"/>
        <v/>
      </c>
      <c r="N81" s="108" t="str">
        <f t="shared" si="73"/>
        <v/>
      </c>
      <c r="O81" s="108" t="str">
        <f t="shared" si="73"/>
        <v/>
      </c>
      <c r="P81" s="108" t="str">
        <f t="shared" si="73"/>
        <v/>
      </c>
      <c r="Q81" s="108" t="str">
        <f t="shared" si="73"/>
        <v/>
      </c>
      <c r="R81" s="108" t="str">
        <f t="shared" si="73"/>
        <v/>
      </c>
      <c r="S81" s="108" t="str">
        <f t="shared" si="73"/>
        <v/>
      </c>
      <c r="T81" s="108" t="str">
        <f t="shared" si="73"/>
        <v/>
      </c>
      <c r="U81" s="108" t="str">
        <f t="shared" si="73"/>
        <v/>
      </c>
      <c r="V81" s="108" t="str">
        <f t="shared" si="73"/>
        <v/>
      </c>
      <c r="W81" s="108" t="str">
        <f t="shared" si="73"/>
        <v/>
      </c>
      <c r="X81" s="108" t="str">
        <f t="shared" si="73"/>
        <v/>
      </c>
      <c r="Y81" s="108" t="str">
        <f t="shared" si="73"/>
        <v/>
      </c>
      <c r="Z81" s="108" t="str">
        <f t="shared" si="73"/>
        <v/>
      </c>
      <c r="AA81" s="108" t="str">
        <f t="shared" si="73"/>
        <v/>
      </c>
      <c r="AB81" s="108" t="str">
        <f t="shared" si="73"/>
        <v/>
      </c>
      <c r="AC81" s="108" t="str">
        <f t="shared" si="73"/>
        <v/>
      </c>
      <c r="AD81" s="108" t="str">
        <f t="shared" si="73"/>
        <v/>
      </c>
      <c r="AE81" s="108" t="str">
        <f t="shared" si="73"/>
        <v/>
      </c>
    </row>
    <row r="82" spans="1:31" ht="15" customHeight="1">
      <c r="A82" s="243"/>
      <c r="B82" s="244"/>
      <c r="C82" s="270"/>
      <c r="D82" s="245"/>
      <c r="E82" s="107" t="str">
        <f t="shared" ref="E82:AE82" si="74">IF($C82=E$5,$D82,"")</f>
        <v/>
      </c>
      <c r="F82" s="107" t="str">
        <f t="shared" si="74"/>
        <v/>
      </c>
      <c r="G82" s="107" t="str">
        <f t="shared" si="74"/>
        <v/>
      </c>
      <c r="H82" s="108" t="str">
        <f t="shared" si="74"/>
        <v/>
      </c>
      <c r="I82" s="108" t="str">
        <f t="shared" si="74"/>
        <v/>
      </c>
      <c r="J82" s="108" t="str">
        <f t="shared" si="74"/>
        <v/>
      </c>
      <c r="K82" s="108" t="str">
        <f t="shared" si="74"/>
        <v/>
      </c>
      <c r="L82" s="108" t="str">
        <f t="shared" si="74"/>
        <v/>
      </c>
      <c r="M82" s="108" t="str">
        <f t="shared" si="74"/>
        <v/>
      </c>
      <c r="N82" s="108" t="str">
        <f t="shared" si="74"/>
        <v/>
      </c>
      <c r="O82" s="108" t="str">
        <f t="shared" si="74"/>
        <v/>
      </c>
      <c r="P82" s="108" t="str">
        <f t="shared" si="74"/>
        <v/>
      </c>
      <c r="Q82" s="108" t="str">
        <f t="shared" si="74"/>
        <v/>
      </c>
      <c r="R82" s="108" t="str">
        <f t="shared" si="74"/>
        <v/>
      </c>
      <c r="S82" s="108" t="str">
        <f t="shared" si="74"/>
        <v/>
      </c>
      <c r="T82" s="108" t="str">
        <f t="shared" si="74"/>
        <v/>
      </c>
      <c r="U82" s="108" t="str">
        <f t="shared" si="74"/>
        <v/>
      </c>
      <c r="V82" s="108" t="str">
        <f t="shared" si="74"/>
        <v/>
      </c>
      <c r="W82" s="108" t="str">
        <f t="shared" si="74"/>
        <v/>
      </c>
      <c r="X82" s="108" t="str">
        <f t="shared" si="74"/>
        <v/>
      </c>
      <c r="Y82" s="108" t="str">
        <f t="shared" si="74"/>
        <v/>
      </c>
      <c r="Z82" s="108" t="str">
        <f t="shared" si="74"/>
        <v/>
      </c>
      <c r="AA82" s="108" t="str">
        <f t="shared" si="74"/>
        <v/>
      </c>
      <c r="AB82" s="108" t="str">
        <f t="shared" si="74"/>
        <v/>
      </c>
      <c r="AC82" s="108" t="str">
        <f t="shared" si="74"/>
        <v/>
      </c>
      <c r="AD82" s="108" t="str">
        <f t="shared" si="74"/>
        <v/>
      </c>
      <c r="AE82" s="108" t="str">
        <f t="shared" si="74"/>
        <v/>
      </c>
    </row>
    <row r="83" spans="1:31" ht="15" customHeight="1">
      <c r="A83" s="243"/>
      <c r="B83" s="244"/>
      <c r="C83" s="270"/>
      <c r="D83" s="245"/>
      <c r="E83" s="107" t="str">
        <f t="shared" ref="E83:AE83" si="75">IF($C83=E$5,$D83,"")</f>
        <v/>
      </c>
      <c r="F83" s="107" t="str">
        <f t="shared" si="75"/>
        <v/>
      </c>
      <c r="G83" s="107" t="str">
        <f t="shared" si="75"/>
        <v/>
      </c>
      <c r="H83" s="108" t="str">
        <f t="shared" si="75"/>
        <v/>
      </c>
      <c r="I83" s="108" t="str">
        <f t="shared" si="75"/>
        <v/>
      </c>
      <c r="J83" s="108" t="str">
        <f t="shared" si="75"/>
        <v/>
      </c>
      <c r="K83" s="108" t="str">
        <f t="shared" si="75"/>
        <v/>
      </c>
      <c r="L83" s="108" t="str">
        <f t="shared" si="75"/>
        <v/>
      </c>
      <c r="M83" s="108" t="str">
        <f t="shared" si="75"/>
        <v/>
      </c>
      <c r="N83" s="108" t="str">
        <f t="shared" si="75"/>
        <v/>
      </c>
      <c r="O83" s="108" t="str">
        <f t="shared" si="75"/>
        <v/>
      </c>
      <c r="P83" s="108" t="str">
        <f t="shared" si="75"/>
        <v/>
      </c>
      <c r="Q83" s="108" t="str">
        <f t="shared" si="75"/>
        <v/>
      </c>
      <c r="R83" s="108" t="str">
        <f t="shared" si="75"/>
        <v/>
      </c>
      <c r="S83" s="108" t="str">
        <f t="shared" si="75"/>
        <v/>
      </c>
      <c r="T83" s="108" t="str">
        <f t="shared" si="75"/>
        <v/>
      </c>
      <c r="U83" s="108" t="str">
        <f t="shared" si="75"/>
        <v/>
      </c>
      <c r="V83" s="108" t="str">
        <f t="shared" si="75"/>
        <v/>
      </c>
      <c r="W83" s="108" t="str">
        <f t="shared" si="75"/>
        <v/>
      </c>
      <c r="X83" s="108" t="str">
        <f t="shared" si="75"/>
        <v/>
      </c>
      <c r="Y83" s="108" t="str">
        <f t="shared" si="75"/>
        <v/>
      </c>
      <c r="Z83" s="108" t="str">
        <f t="shared" si="75"/>
        <v/>
      </c>
      <c r="AA83" s="108" t="str">
        <f t="shared" si="75"/>
        <v/>
      </c>
      <c r="AB83" s="108" t="str">
        <f t="shared" si="75"/>
        <v/>
      </c>
      <c r="AC83" s="108" t="str">
        <f t="shared" si="75"/>
        <v/>
      </c>
      <c r="AD83" s="108" t="str">
        <f t="shared" si="75"/>
        <v/>
      </c>
      <c r="AE83" s="108" t="str">
        <f t="shared" si="75"/>
        <v/>
      </c>
    </row>
    <row r="84" spans="1:31" ht="15" customHeight="1">
      <c r="A84" s="243"/>
      <c r="B84" s="244"/>
      <c r="C84" s="270"/>
      <c r="D84" s="245"/>
      <c r="E84" s="107" t="str">
        <f t="shared" ref="E84:AE84" si="76">IF($C84=E$5,$D84,"")</f>
        <v/>
      </c>
      <c r="F84" s="107" t="str">
        <f t="shared" si="76"/>
        <v/>
      </c>
      <c r="G84" s="107" t="str">
        <f t="shared" si="76"/>
        <v/>
      </c>
      <c r="H84" s="108" t="str">
        <f t="shared" si="76"/>
        <v/>
      </c>
      <c r="I84" s="108" t="str">
        <f t="shared" si="76"/>
        <v/>
      </c>
      <c r="J84" s="108" t="str">
        <f t="shared" si="76"/>
        <v/>
      </c>
      <c r="K84" s="108" t="str">
        <f t="shared" si="76"/>
        <v/>
      </c>
      <c r="L84" s="108" t="str">
        <f t="shared" si="76"/>
        <v/>
      </c>
      <c r="M84" s="108" t="str">
        <f t="shared" si="76"/>
        <v/>
      </c>
      <c r="N84" s="108" t="str">
        <f t="shared" si="76"/>
        <v/>
      </c>
      <c r="O84" s="108" t="str">
        <f t="shared" si="76"/>
        <v/>
      </c>
      <c r="P84" s="108" t="str">
        <f t="shared" si="76"/>
        <v/>
      </c>
      <c r="Q84" s="108" t="str">
        <f t="shared" si="76"/>
        <v/>
      </c>
      <c r="R84" s="108" t="str">
        <f t="shared" si="76"/>
        <v/>
      </c>
      <c r="S84" s="108" t="str">
        <f t="shared" si="76"/>
        <v/>
      </c>
      <c r="T84" s="108" t="str">
        <f t="shared" si="76"/>
        <v/>
      </c>
      <c r="U84" s="108" t="str">
        <f t="shared" si="76"/>
        <v/>
      </c>
      <c r="V84" s="108" t="str">
        <f t="shared" si="76"/>
        <v/>
      </c>
      <c r="W84" s="108" t="str">
        <f t="shared" si="76"/>
        <v/>
      </c>
      <c r="X84" s="108" t="str">
        <f t="shared" si="76"/>
        <v/>
      </c>
      <c r="Y84" s="108" t="str">
        <f t="shared" si="76"/>
        <v/>
      </c>
      <c r="Z84" s="108" t="str">
        <f t="shared" si="76"/>
        <v/>
      </c>
      <c r="AA84" s="108" t="str">
        <f t="shared" si="76"/>
        <v/>
      </c>
      <c r="AB84" s="108" t="str">
        <f t="shared" si="76"/>
        <v/>
      </c>
      <c r="AC84" s="108" t="str">
        <f t="shared" si="76"/>
        <v/>
      </c>
      <c r="AD84" s="108" t="str">
        <f t="shared" si="76"/>
        <v/>
      </c>
      <c r="AE84" s="108" t="str">
        <f t="shared" si="76"/>
        <v/>
      </c>
    </row>
    <row r="85" spans="1:31" ht="15" customHeight="1">
      <c r="A85" s="243"/>
      <c r="B85" s="244"/>
      <c r="C85" s="270"/>
      <c r="D85" s="245"/>
      <c r="E85" s="107" t="str">
        <f t="shared" ref="E85:AE85" si="77">IF($C85=E$5,$D85,"")</f>
        <v/>
      </c>
      <c r="F85" s="107" t="str">
        <f t="shared" si="77"/>
        <v/>
      </c>
      <c r="G85" s="107" t="str">
        <f t="shared" si="77"/>
        <v/>
      </c>
      <c r="H85" s="108" t="str">
        <f t="shared" si="77"/>
        <v/>
      </c>
      <c r="I85" s="108" t="str">
        <f t="shared" si="77"/>
        <v/>
      </c>
      <c r="J85" s="108" t="str">
        <f t="shared" si="77"/>
        <v/>
      </c>
      <c r="K85" s="108" t="str">
        <f t="shared" si="77"/>
        <v/>
      </c>
      <c r="L85" s="108" t="str">
        <f t="shared" si="77"/>
        <v/>
      </c>
      <c r="M85" s="108" t="str">
        <f t="shared" si="77"/>
        <v/>
      </c>
      <c r="N85" s="108" t="str">
        <f t="shared" si="77"/>
        <v/>
      </c>
      <c r="O85" s="108" t="str">
        <f t="shared" si="77"/>
        <v/>
      </c>
      <c r="P85" s="108" t="str">
        <f t="shared" si="77"/>
        <v/>
      </c>
      <c r="Q85" s="108" t="str">
        <f t="shared" si="77"/>
        <v/>
      </c>
      <c r="R85" s="108" t="str">
        <f t="shared" si="77"/>
        <v/>
      </c>
      <c r="S85" s="108" t="str">
        <f t="shared" si="77"/>
        <v/>
      </c>
      <c r="T85" s="108" t="str">
        <f t="shared" si="77"/>
        <v/>
      </c>
      <c r="U85" s="108" t="str">
        <f t="shared" si="77"/>
        <v/>
      </c>
      <c r="V85" s="108" t="str">
        <f t="shared" si="77"/>
        <v/>
      </c>
      <c r="W85" s="108" t="str">
        <f t="shared" si="77"/>
        <v/>
      </c>
      <c r="X85" s="108" t="str">
        <f t="shared" si="77"/>
        <v/>
      </c>
      <c r="Y85" s="108" t="str">
        <f t="shared" si="77"/>
        <v/>
      </c>
      <c r="Z85" s="108" t="str">
        <f t="shared" si="77"/>
        <v/>
      </c>
      <c r="AA85" s="108" t="str">
        <f t="shared" si="77"/>
        <v/>
      </c>
      <c r="AB85" s="108" t="str">
        <f t="shared" si="77"/>
        <v/>
      </c>
      <c r="AC85" s="108" t="str">
        <f t="shared" si="77"/>
        <v/>
      </c>
      <c r="AD85" s="108" t="str">
        <f t="shared" si="77"/>
        <v/>
      </c>
      <c r="AE85" s="108" t="str">
        <f t="shared" si="77"/>
        <v/>
      </c>
    </row>
    <row r="86" spans="1:31" ht="15" customHeight="1">
      <c r="A86" s="243"/>
      <c r="B86" s="244"/>
      <c r="C86" s="270"/>
      <c r="D86" s="245"/>
      <c r="E86" s="107" t="str">
        <f t="shared" ref="E86:AE86" si="78">IF($C86=E$5,$D86,"")</f>
        <v/>
      </c>
      <c r="F86" s="107" t="str">
        <f t="shared" si="78"/>
        <v/>
      </c>
      <c r="G86" s="107" t="str">
        <f t="shared" si="78"/>
        <v/>
      </c>
      <c r="H86" s="108" t="str">
        <f t="shared" si="78"/>
        <v/>
      </c>
      <c r="I86" s="108" t="str">
        <f t="shared" si="78"/>
        <v/>
      </c>
      <c r="J86" s="108" t="str">
        <f t="shared" si="78"/>
        <v/>
      </c>
      <c r="K86" s="108" t="str">
        <f t="shared" si="78"/>
        <v/>
      </c>
      <c r="L86" s="108" t="str">
        <f t="shared" si="78"/>
        <v/>
      </c>
      <c r="M86" s="108" t="str">
        <f t="shared" si="78"/>
        <v/>
      </c>
      <c r="N86" s="108" t="str">
        <f t="shared" si="78"/>
        <v/>
      </c>
      <c r="O86" s="108" t="str">
        <f t="shared" si="78"/>
        <v/>
      </c>
      <c r="P86" s="108" t="str">
        <f t="shared" si="78"/>
        <v/>
      </c>
      <c r="Q86" s="108" t="str">
        <f t="shared" si="78"/>
        <v/>
      </c>
      <c r="R86" s="108" t="str">
        <f t="shared" si="78"/>
        <v/>
      </c>
      <c r="S86" s="108" t="str">
        <f t="shared" si="78"/>
        <v/>
      </c>
      <c r="T86" s="108" t="str">
        <f t="shared" si="78"/>
        <v/>
      </c>
      <c r="U86" s="108" t="str">
        <f t="shared" si="78"/>
        <v/>
      </c>
      <c r="V86" s="108" t="str">
        <f t="shared" si="78"/>
        <v/>
      </c>
      <c r="W86" s="108" t="str">
        <f t="shared" si="78"/>
        <v/>
      </c>
      <c r="X86" s="108" t="str">
        <f t="shared" si="78"/>
        <v/>
      </c>
      <c r="Y86" s="108" t="str">
        <f t="shared" si="78"/>
        <v/>
      </c>
      <c r="Z86" s="108" t="str">
        <f t="shared" si="78"/>
        <v/>
      </c>
      <c r="AA86" s="108" t="str">
        <f t="shared" si="78"/>
        <v/>
      </c>
      <c r="AB86" s="108" t="str">
        <f t="shared" si="78"/>
        <v/>
      </c>
      <c r="AC86" s="108" t="str">
        <f t="shared" si="78"/>
        <v/>
      </c>
      <c r="AD86" s="108" t="str">
        <f t="shared" si="78"/>
        <v/>
      </c>
      <c r="AE86" s="108" t="str">
        <f t="shared" si="78"/>
        <v/>
      </c>
    </row>
    <row r="87" spans="1:31" ht="15" customHeight="1">
      <c r="A87" s="243"/>
      <c r="B87" s="244"/>
      <c r="C87" s="270"/>
      <c r="D87" s="245"/>
      <c r="E87" s="107" t="str">
        <f t="shared" ref="E87:AE87" si="79">IF($C87=E$5,$D87,"")</f>
        <v/>
      </c>
      <c r="F87" s="107" t="str">
        <f t="shared" si="79"/>
        <v/>
      </c>
      <c r="G87" s="107" t="str">
        <f t="shared" si="79"/>
        <v/>
      </c>
      <c r="H87" s="108" t="str">
        <f t="shared" si="79"/>
        <v/>
      </c>
      <c r="I87" s="108" t="str">
        <f t="shared" si="79"/>
        <v/>
      </c>
      <c r="J87" s="108" t="str">
        <f t="shared" si="79"/>
        <v/>
      </c>
      <c r="K87" s="108" t="str">
        <f t="shared" si="79"/>
        <v/>
      </c>
      <c r="L87" s="108" t="str">
        <f t="shared" si="79"/>
        <v/>
      </c>
      <c r="M87" s="108" t="str">
        <f t="shared" si="79"/>
        <v/>
      </c>
      <c r="N87" s="108" t="str">
        <f t="shared" si="79"/>
        <v/>
      </c>
      <c r="O87" s="108" t="str">
        <f t="shared" si="79"/>
        <v/>
      </c>
      <c r="P87" s="108" t="str">
        <f t="shared" si="79"/>
        <v/>
      </c>
      <c r="Q87" s="108" t="str">
        <f t="shared" si="79"/>
        <v/>
      </c>
      <c r="R87" s="108" t="str">
        <f t="shared" si="79"/>
        <v/>
      </c>
      <c r="S87" s="108" t="str">
        <f t="shared" si="79"/>
        <v/>
      </c>
      <c r="T87" s="108" t="str">
        <f t="shared" si="79"/>
        <v/>
      </c>
      <c r="U87" s="108" t="str">
        <f t="shared" si="79"/>
        <v/>
      </c>
      <c r="V87" s="108" t="str">
        <f t="shared" si="79"/>
        <v/>
      </c>
      <c r="W87" s="108" t="str">
        <f t="shared" si="79"/>
        <v/>
      </c>
      <c r="X87" s="108" t="str">
        <f t="shared" si="79"/>
        <v/>
      </c>
      <c r="Y87" s="108" t="str">
        <f t="shared" si="79"/>
        <v/>
      </c>
      <c r="Z87" s="108" t="str">
        <f t="shared" si="79"/>
        <v/>
      </c>
      <c r="AA87" s="108" t="str">
        <f t="shared" si="79"/>
        <v/>
      </c>
      <c r="AB87" s="108" t="str">
        <f t="shared" si="79"/>
        <v/>
      </c>
      <c r="AC87" s="108" t="str">
        <f t="shared" si="79"/>
        <v/>
      </c>
      <c r="AD87" s="108" t="str">
        <f t="shared" si="79"/>
        <v/>
      </c>
      <c r="AE87" s="108" t="str">
        <f t="shared" si="79"/>
        <v/>
      </c>
    </row>
    <row r="88" spans="1:31" ht="15" customHeight="1">
      <c r="A88" s="243"/>
      <c r="B88" s="244"/>
      <c r="C88" s="270"/>
      <c r="D88" s="245"/>
      <c r="E88" s="107" t="str">
        <f t="shared" ref="E88:AE88" si="80">IF($C88=E$5,$D88,"")</f>
        <v/>
      </c>
      <c r="F88" s="107" t="str">
        <f t="shared" si="80"/>
        <v/>
      </c>
      <c r="G88" s="107" t="str">
        <f t="shared" si="80"/>
        <v/>
      </c>
      <c r="H88" s="108" t="str">
        <f t="shared" si="80"/>
        <v/>
      </c>
      <c r="I88" s="108" t="str">
        <f t="shared" si="80"/>
        <v/>
      </c>
      <c r="J88" s="108" t="str">
        <f t="shared" si="80"/>
        <v/>
      </c>
      <c r="K88" s="108" t="str">
        <f t="shared" si="80"/>
        <v/>
      </c>
      <c r="L88" s="108" t="str">
        <f t="shared" si="80"/>
        <v/>
      </c>
      <c r="M88" s="108" t="str">
        <f t="shared" si="80"/>
        <v/>
      </c>
      <c r="N88" s="108" t="str">
        <f t="shared" si="80"/>
        <v/>
      </c>
      <c r="O88" s="108" t="str">
        <f t="shared" si="80"/>
        <v/>
      </c>
      <c r="P88" s="108" t="str">
        <f t="shared" si="80"/>
        <v/>
      </c>
      <c r="Q88" s="108" t="str">
        <f t="shared" si="80"/>
        <v/>
      </c>
      <c r="R88" s="108" t="str">
        <f t="shared" si="80"/>
        <v/>
      </c>
      <c r="S88" s="108" t="str">
        <f t="shared" si="80"/>
        <v/>
      </c>
      <c r="T88" s="108" t="str">
        <f t="shared" si="80"/>
        <v/>
      </c>
      <c r="U88" s="108" t="str">
        <f t="shared" si="80"/>
        <v/>
      </c>
      <c r="V88" s="108" t="str">
        <f t="shared" si="80"/>
        <v/>
      </c>
      <c r="W88" s="108" t="str">
        <f t="shared" si="80"/>
        <v/>
      </c>
      <c r="X88" s="108" t="str">
        <f t="shared" si="80"/>
        <v/>
      </c>
      <c r="Y88" s="108" t="str">
        <f t="shared" si="80"/>
        <v/>
      </c>
      <c r="Z88" s="108" t="str">
        <f t="shared" si="80"/>
        <v/>
      </c>
      <c r="AA88" s="108" t="str">
        <f t="shared" si="80"/>
        <v/>
      </c>
      <c r="AB88" s="108" t="str">
        <f t="shared" si="80"/>
        <v/>
      </c>
      <c r="AC88" s="108" t="str">
        <f t="shared" si="80"/>
        <v/>
      </c>
      <c r="AD88" s="108" t="str">
        <f t="shared" si="80"/>
        <v/>
      </c>
      <c r="AE88" s="108" t="str">
        <f t="shared" si="80"/>
        <v/>
      </c>
    </row>
    <row r="89" spans="1:31" ht="15" customHeight="1">
      <c r="A89" s="243"/>
      <c r="B89" s="244"/>
      <c r="C89" s="270"/>
      <c r="D89" s="245"/>
      <c r="E89" s="107" t="str">
        <f t="shared" ref="E89:AE89" si="81">IF($C89=E$5,$D89,"")</f>
        <v/>
      </c>
      <c r="F89" s="107" t="str">
        <f t="shared" si="81"/>
        <v/>
      </c>
      <c r="G89" s="107" t="str">
        <f t="shared" si="81"/>
        <v/>
      </c>
      <c r="H89" s="108" t="str">
        <f t="shared" si="81"/>
        <v/>
      </c>
      <c r="I89" s="108" t="str">
        <f t="shared" si="81"/>
        <v/>
      </c>
      <c r="J89" s="108" t="str">
        <f t="shared" si="81"/>
        <v/>
      </c>
      <c r="K89" s="108" t="str">
        <f t="shared" si="81"/>
        <v/>
      </c>
      <c r="L89" s="108" t="str">
        <f t="shared" si="81"/>
        <v/>
      </c>
      <c r="M89" s="108" t="str">
        <f t="shared" si="81"/>
        <v/>
      </c>
      <c r="N89" s="108" t="str">
        <f t="shared" si="81"/>
        <v/>
      </c>
      <c r="O89" s="108" t="str">
        <f t="shared" si="81"/>
        <v/>
      </c>
      <c r="P89" s="108" t="str">
        <f t="shared" si="81"/>
        <v/>
      </c>
      <c r="Q89" s="108" t="str">
        <f t="shared" si="81"/>
        <v/>
      </c>
      <c r="R89" s="108" t="str">
        <f t="shared" si="81"/>
        <v/>
      </c>
      <c r="S89" s="108" t="str">
        <f t="shared" si="81"/>
        <v/>
      </c>
      <c r="T89" s="108" t="str">
        <f t="shared" si="81"/>
        <v/>
      </c>
      <c r="U89" s="108" t="str">
        <f t="shared" si="81"/>
        <v/>
      </c>
      <c r="V89" s="108" t="str">
        <f t="shared" si="81"/>
        <v/>
      </c>
      <c r="W89" s="108" t="str">
        <f t="shared" si="81"/>
        <v/>
      </c>
      <c r="X89" s="108" t="str">
        <f t="shared" si="81"/>
        <v/>
      </c>
      <c r="Y89" s="108" t="str">
        <f t="shared" si="81"/>
        <v/>
      </c>
      <c r="Z89" s="108" t="str">
        <f t="shared" si="81"/>
        <v/>
      </c>
      <c r="AA89" s="108" t="str">
        <f t="shared" si="81"/>
        <v/>
      </c>
      <c r="AB89" s="108" t="str">
        <f t="shared" si="81"/>
        <v/>
      </c>
      <c r="AC89" s="108" t="str">
        <f t="shared" si="81"/>
        <v/>
      </c>
      <c r="AD89" s="108" t="str">
        <f t="shared" si="81"/>
        <v/>
      </c>
      <c r="AE89" s="108" t="str">
        <f t="shared" si="81"/>
        <v/>
      </c>
    </row>
    <row r="90" spans="1:31" ht="15" customHeight="1">
      <c r="A90" s="243"/>
      <c r="B90" s="244"/>
      <c r="C90" s="270"/>
      <c r="D90" s="245"/>
      <c r="E90" s="107" t="str">
        <f t="shared" ref="E90:AE90" si="82">IF($C90=E$5,$D90,"")</f>
        <v/>
      </c>
      <c r="F90" s="107" t="str">
        <f t="shared" si="82"/>
        <v/>
      </c>
      <c r="G90" s="107" t="str">
        <f t="shared" si="82"/>
        <v/>
      </c>
      <c r="H90" s="108" t="str">
        <f t="shared" si="82"/>
        <v/>
      </c>
      <c r="I90" s="108" t="str">
        <f t="shared" si="82"/>
        <v/>
      </c>
      <c r="J90" s="108" t="str">
        <f t="shared" si="82"/>
        <v/>
      </c>
      <c r="K90" s="108" t="str">
        <f t="shared" si="82"/>
        <v/>
      </c>
      <c r="L90" s="108" t="str">
        <f t="shared" si="82"/>
        <v/>
      </c>
      <c r="M90" s="108" t="str">
        <f t="shared" si="82"/>
        <v/>
      </c>
      <c r="N90" s="108" t="str">
        <f t="shared" si="82"/>
        <v/>
      </c>
      <c r="O90" s="108" t="str">
        <f t="shared" si="82"/>
        <v/>
      </c>
      <c r="P90" s="108" t="str">
        <f t="shared" si="82"/>
        <v/>
      </c>
      <c r="Q90" s="108" t="str">
        <f t="shared" si="82"/>
        <v/>
      </c>
      <c r="R90" s="108" t="str">
        <f t="shared" si="82"/>
        <v/>
      </c>
      <c r="S90" s="108" t="str">
        <f t="shared" si="82"/>
        <v/>
      </c>
      <c r="T90" s="108" t="str">
        <f t="shared" si="82"/>
        <v/>
      </c>
      <c r="U90" s="108" t="str">
        <f t="shared" si="82"/>
        <v/>
      </c>
      <c r="V90" s="108" t="str">
        <f t="shared" si="82"/>
        <v/>
      </c>
      <c r="W90" s="108" t="str">
        <f t="shared" si="82"/>
        <v/>
      </c>
      <c r="X90" s="108" t="str">
        <f t="shared" si="82"/>
        <v/>
      </c>
      <c r="Y90" s="108" t="str">
        <f t="shared" si="82"/>
        <v/>
      </c>
      <c r="Z90" s="108" t="str">
        <f t="shared" si="82"/>
        <v/>
      </c>
      <c r="AA90" s="108" t="str">
        <f t="shared" si="82"/>
        <v/>
      </c>
      <c r="AB90" s="108" t="str">
        <f t="shared" si="82"/>
        <v/>
      </c>
      <c r="AC90" s="108" t="str">
        <f t="shared" si="82"/>
        <v/>
      </c>
      <c r="AD90" s="108" t="str">
        <f t="shared" si="82"/>
        <v/>
      </c>
      <c r="AE90" s="108" t="str">
        <f t="shared" si="82"/>
        <v/>
      </c>
    </row>
    <row r="91" spans="1:31" ht="15" customHeight="1">
      <c r="A91" s="243"/>
      <c r="B91" s="244"/>
      <c r="C91" s="270"/>
      <c r="D91" s="245"/>
      <c r="E91" s="107" t="str">
        <f t="shared" ref="E91:AE91" si="83">IF($C91=E$5,$D91,"")</f>
        <v/>
      </c>
      <c r="F91" s="107" t="str">
        <f t="shared" si="83"/>
        <v/>
      </c>
      <c r="G91" s="107" t="str">
        <f t="shared" si="83"/>
        <v/>
      </c>
      <c r="H91" s="108" t="str">
        <f t="shared" si="83"/>
        <v/>
      </c>
      <c r="I91" s="108" t="str">
        <f t="shared" si="83"/>
        <v/>
      </c>
      <c r="J91" s="108" t="str">
        <f t="shared" si="83"/>
        <v/>
      </c>
      <c r="K91" s="108" t="str">
        <f t="shared" si="83"/>
        <v/>
      </c>
      <c r="L91" s="108" t="str">
        <f t="shared" si="83"/>
        <v/>
      </c>
      <c r="M91" s="108" t="str">
        <f t="shared" si="83"/>
        <v/>
      </c>
      <c r="N91" s="108" t="str">
        <f t="shared" si="83"/>
        <v/>
      </c>
      <c r="O91" s="108" t="str">
        <f t="shared" si="83"/>
        <v/>
      </c>
      <c r="P91" s="108" t="str">
        <f t="shared" si="83"/>
        <v/>
      </c>
      <c r="Q91" s="108" t="str">
        <f t="shared" si="83"/>
        <v/>
      </c>
      <c r="R91" s="108" t="str">
        <f t="shared" si="83"/>
        <v/>
      </c>
      <c r="S91" s="108" t="str">
        <f t="shared" si="83"/>
        <v/>
      </c>
      <c r="T91" s="108" t="str">
        <f t="shared" si="83"/>
        <v/>
      </c>
      <c r="U91" s="108" t="str">
        <f t="shared" si="83"/>
        <v/>
      </c>
      <c r="V91" s="108" t="str">
        <f t="shared" si="83"/>
        <v/>
      </c>
      <c r="W91" s="108" t="str">
        <f t="shared" si="83"/>
        <v/>
      </c>
      <c r="X91" s="108" t="str">
        <f t="shared" si="83"/>
        <v/>
      </c>
      <c r="Y91" s="108" t="str">
        <f t="shared" si="83"/>
        <v/>
      </c>
      <c r="Z91" s="108" t="str">
        <f t="shared" si="83"/>
        <v/>
      </c>
      <c r="AA91" s="108" t="str">
        <f t="shared" si="83"/>
        <v/>
      </c>
      <c r="AB91" s="108" t="str">
        <f t="shared" si="83"/>
        <v/>
      </c>
      <c r="AC91" s="108" t="str">
        <f t="shared" si="83"/>
        <v/>
      </c>
      <c r="AD91" s="108" t="str">
        <f t="shared" si="83"/>
        <v/>
      </c>
      <c r="AE91" s="108" t="str">
        <f t="shared" si="83"/>
        <v/>
      </c>
    </row>
    <row r="92" spans="1:31" ht="15" customHeight="1">
      <c r="A92" s="243"/>
      <c r="B92" s="244"/>
      <c r="C92" s="270"/>
      <c r="D92" s="245"/>
      <c r="E92" s="107" t="str">
        <f t="shared" ref="E92:AE92" si="84">IF($C92=E$5,$D92,"")</f>
        <v/>
      </c>
      <c r="F92" s="107" t="str">
        <f t="shared" si="84"/>
        <v/>
      </c>
      <c r="G92" s="107" t="str">
        <f t="shared" si="84"/>
        <v/>
      </c>
      <c r="H92" s="108" t="str">
        <f t="shared" si="84"/>
        <v/>
      </c>
      <c r="I92" s="108" t="str">
        <f t="shared" si="84"/>
        <v/>
      </c>
      <c r="J92" s="108" t="str">
        <f t="shared" si="84"/>
        <v/>
      </c>
      <c r="K92" s="108" t="str">
        <f t="shared" si="84"/>
        <v/>
      </c>
      <c r="L92" s="108" t="str">
        <f t="shared" si="84"/>
        <v/>
      </c>
      <c r="M92" s="108" t="str">
        <f t="shared" si="84"/>
        <v/>
      </c>
      <c r="N92" s="108" t="str">
        <f t="shared" si="84"/>
        <v/>
      </c>
      <c r="O92" s="108" t="str">
        <f t="shared" si="84"/>
        <v/>
      </c>
      <c r="P92" s="108" t="str">
        <f t="shared" si="84"/>
        <v/>
      </c>
      <c r="Q92" s="108" t="str">
        <f t="shared" si="84"/>
        <v/>
      </c>
      <c r="R92" s="108" t="str">
        <f t="shared" si="84"/>
        <v/>
      </c>
      <c r="S92" s="108" t="str">
        <f t="shared" si="84"/>
        <v/>
      </c>
      <c r="T92" s="108" t="str">
        <f t="shared" si="84"/>
        <v/>
      </c>
      <c r="U92" s="108" t="str">
        <f t="shared" si="84"/>
        <v/>
      </c>
      <c r="V92" s="108" t="str">
        <f t="shared" si="84"/>
        <v/>
      </c>
      <c r="W92" s="108" t="str">
        <f t="shared" si="84"/>
        <v/>
      </c>
      <c r="X92" s="108" t="str">
        <f t="shared" si="84"/>
        <v/>
      </c>
      <c r="Y92" s="108" t="str">
        <f t="shared" si="84"/>
        <v/>
      </c>
      <c r="Z92" s="108" t="str">
        <f t="shared" si="84"/>
        <v/>
      </c>
      <c r="AA92" s="108" t="str">
        <f t="shared" si="84"/>
        <v/>
      </c>
      <c r="AB92" s="108" t="str">
        <f t="shared" si="84"/>
        <v/>
      </c>
      <c r="AC92" s="108" t="str">
        <f t="shared" si="84"/>
        <v/>
      </c>
      <c r="AD92" s="108" t="str">
        <f t="shared" si="84"/>
        <v/>
      </c>
      <c r="AE92" s="108" t="str">
        <f t="shared" si="84"/>
        <v/>
      </c>
    </row>
    <row r="93" spans="1:31" ht="15" customHeight="1">
      <c r="A93" s="243"/>
      <c r="B93" s="244"/>
      <c r="C93" s="270"/>
      <c r="D93" s="245"/>
      <c r="E93" s="107" t="str">
        <f t="shared" ref="E93:AE93" si="85">IF($C93=E$5,$D93,"")</f>
        <v/>
      </c>
      <c r="F93" s="107" t="str">
        <f t="shared" si="85"/>
        <v/>
      </c>
      <c r="G93" s="107" t="str">
        <f t="shared" si="85"/>
        <v/>
      </c>
      <c r="H93" s="108" t="str">
        <f t="shared" si="85"/>
        <v/>
      </c>
      <c r="I93" s="108" t="str">
        <f t="shared" si="85"/>
        <v/>
      </c>
      <c r="J93" s="108" t="str">
        <f t="shared" si="85"/>
        <v/>
      </c>
      <c r="K93" s="108" t="str">
        <f t="shared" si="85"/>
        <v/>
      </c>
      <c r="L93" s="108" t="str">
        <f t="shared" si="85"/>
        <v/>
      </c>
      <c r="M93" s="108" t="str">
        <f t="shared" si="85"/>
        <v/>
      </c>
      <c r="N93" s="108" t="str">
        <f t="shared" si="85"/>
        <v/>
      </c>
      <c r="O93" s="108" t="str">
        <f t="shared" si="85"/>
        <v/>
      </c>
      <c r="P93" s="108" t="str">
        <f t="shared" si="85"/>
        <v/>
      </c>
      <c r="Q93" s="108" t="str">
        <f t="shared" si="85"/>
        <v/>
      </c>
      <c r="R93" s="108" t="str">
        <f t="shared" si="85"/>
        <v/>
      </c>
      <c r="S93" s="108" t="str">
        <f t="shared" si="85"/>
        <v/>
      </c>
      <c r="T93" s="108" t="str">
        <f t="shared" si="85"/>
        <v/>
      </c>
      <c r="U93" s="108" t="str">
        <f t="shared" si="85"/>
        <v/>
      </c>
      <c r="V93" s="108" t="str">
        <f t="shared" si="85"/>
        <v/>
      </c>
      <c r="W93" s="108" t="str">
        <f t="shared" si="85"/>
        <v/>
      </c>
      <c r="X93" s="108" t="str">
        <f t="shared" si="85"/>
        <v/>
      </c>
      <c r="Y93" s="108" t="str">
        <f t="shared" si="85"/>
        <v/>
      </c>
      <c r="Z93" s="108" t="str">
        <f t="shared" si="85"/>
        <v/>
      </c>
      <c r="AA93" s="108" t="str">
        <f t="shared" si="85"/>
        <v/>
      </c>
      <c r="AB93" s="108" t="str">
        <f t="shared" si="85"/>
        <v/>
      </c>
      <c r="AC93" s="108" t="str">
        <f t="shared" si="85"/>
        <v/>
      </c>
      <c r="AD93" s="108" t="str">
        <f t="shared" si="85"/>
        <v/>
      </c>
      <c r="AE93" s="108" t="str">
        <f t="shared" si="85"/>
        <v/>
      </c>
    </row>
    <row r="94" spans="1:31" ht="15" customHeight="1">
      <c r="A94" s="243"/>
      <c r="B94" s="244"/>
      <c r="C94" s="270"/>
      <c r="D94" s="245"/>
      <c r="E94" s="107" t="str">
        <f t="shared" ref="E94:AE94" si="86">IF($C94=E$5,$D94,"")</f>
        <v/>
      </c>
      <c r="F94" s="107" t="str">
        <f t="shared" si="86"/>
        <v/>
      </c>
      <c r="G94" s="107" t="str">
        <f t="shared" si="86"/>
        <v/>
      </c>
      <c r="H94" s="108" t="str">
        <f t="shared" si="86"/>
        <v/>
      </c>
      <c r="I94" s="108" t="str">
        <f t="shared" si="86"/>
        <v/>
      </c>
      <c r="J94" s="108" t="str">
        <f t="shared" si="86"/>
        <v/>
      </c>
      <c r="K94" s="108" t="str">
        <f t="shared" si="86"/>
        <v/>
      </c>
      <c r="L94" s="108" t="str">
        <f t="shared" si="86"/>
        <v/>
      </c>
      <c r="M94" s="108" t="str">
        <f t="shared" si="86"/>
        <v/>
      </c>
      <c r="N94" s="108" t="str">
        <f t="shared" si="86"/>
        <v/>
      </c>
      <c r="O94" s="108" t="str">
        <f t="shared" si="86"/>
        <v/>
      </c>
      <c r="P94" s="108" t="str">
        <f t="shared" si="86"/>
        <v/>
      </c>
      <c r="Q94" s="108" t="str">
        <f t="shared" si="86"/>
        <v/>
      </c>
      <c r="R94" s="108" t="str">
        <f t="shared" si="86"/>
        <v/>
      </c>
      <c r="S94" s="108" t="str">
        <f t="shared" si="86"/>
        <v/>
      </c>
      <c r="T94" s="108" t="str">
        <f t="shared" si="86"/>
        <v/>
      </c>
      <c r="U94" s="108" t="str">
        <f t="shared" si="86"/>
        <v/>
      </c>
      <c r="V94" s="108" t="str">
        <f t="shared" si="86"/>
        <v/>
      </c>
      <c r="W94" s="108" t="str">
        <f t="shared" si="86"/>
        <v/>
      </c>
      <c r="X94" s="108" t="str">
        <f t="shared" si="86"/>
        <v/>
      </c>
      <c r="Y94" s="108" t="str">
        <f t="shared" si="86"/>
        <v/>
      </c>
      <c r="Z94" s="108" t="str">
        <f t="shared" si="86"/>
        <v/>
      </c>
      <c r="AA94" s="108" t="str">
        <f t="shared" si="86"/>
        <v/>
      </c>
      <c r="AB94" s="108" t="str">
        <f t="shared" si="86"/>
        <v/>
      </c>
      <c r="AC94" s="108" t="str">
        <f t="shared" si="86"/>
        <v/>
      </c>
      <c r="AD94" s="108" t="str">
        <f t="shared" si="86"/>
        <v/>
      </c>
      <c r="AE94" s="108" t="str">
        <f t="shared" si="86"/>
        <v/>
      </c>
    </row>
    <row r="95" spans="1:31" ht="15" customHeight="1">
      <c r="A95" s="243"/>
      <c r="B95" s="244"/>
      <c r="C95" s="270"/>
      <c r="D95" s="245"/>
      <c r="E95" s="107" t="str">
        <f t="shared" ref="E95:AE95" si="87">IF($C95=E$5,$D95,"")</f>
        <v/>
      </c>
      <c r="F95" s="107" t="str">
        <f t="shared" si="87"/>
        <v/>
      </c>
      <c r="G95" s="107" t="str">
        <f t="shared" si="87"/>
        <v/>
      </c>
      <c r="H95" s="108" t="str">
        <f t="shared" si="87"/>
        <v/>
      </c>
      <c r="I95" s="108" t="str">
        <f t="shared" si="87"/>
        <v/>
      </c>
      <c r="J95" s="108" t="str">
        <f t="shared" si="87"/>
        <v/>
      </c>
      <c r="K95" s="108" t="str">
        <f t="shared" si="87"/>
        <v/>
      </c>
      <c r="L95" s="108" t="str">
        <f t="shared" si="87"/>
        <v/>
      </c>
      <c r="M95" s="108" t="str">
        <f t="shared" si="87"/>
        <v/>
      </c>
      <c r="N95" s="108" t="str">
        <f t="shared" si="87"/>
        <v/>
      </c>
      <c r="O95" s="108" t="str">
        <f t="shared" si="87"/>
        <v/>
      </c>
      <c r="P95" s="108" t="str">
        <f t="shared" si="87"/>
        <v/>
      </c>
      <c r="Q95" s="108" t="str">
        <f t="shared" si="87"/>
        <v/>
      </c>
      <c r="R95" s="108" t="str">
        <f t="shared" si="87"/>
        <v/>
      </c>
      <c r="S95" s="108" t="str">
        <f t="shared" si="87"/>
        <v/>
      </c>
      <c r="T95" s="108" t="str">
        <f t="shared" si="87"/>
        <v/>
      </c>
      <c r="U95" s="108" t="str">
        <f t="shared" si="87"/>
        <v/>
      </c>
      <c r="V95" s="108" t="str">
        <f t="shared" si="87"/>
        <v/>
      </c>
      <c r="W95" s="108" t="str">
        <f t="shared" si="87"/>
        <v/>
      </c>
      <c r="X95" s="108" t="str">
        <f t="shared" si="87"/>
        <v/>
      </c>
      <c r="Y95" s="108" t="str">
        <f t="shared" si="87"/>
        <v/>
      </c>
      <c r="Z95" s="108" t="str">
        <f t="shared" si="87"/>
        <v/>
      </c>
      <c r="AA95" s="108" t="str">
        <f t="shared" si="87"/>
        <v/>
      </c>
      <c r="AB95" s="108" t="str">
        <f t="shared" si="87"/>
        <v/>
      </c>
      <c r="AC95" s="108" t="str">
        <f t="shared" si="87"/>
        <v/>
      </c>
      <c r="AD95" s="108" t="str">
        <f t="shared" si="87"/>
        <v/>
      </c>
      <c r="AE95" s="108" t="str">
        <f t="shared" si="87"/>
        <v/>
      </c>
    </row>
    <row r="96" spans="1:31" ht="15" customHeight="1">
      <c r="A96" s="243"/>
      <c r="B96" s="244"/>
      <c r="C96" s="270"/>
      <c r="D96" s="245"/>
      <c r="E96" s="107" t="str">
        <f t="shared" ref="E96:AE96" si="88">IF($C96=E$5,$D96,"")</f>
        <v/>
      </c>
      <c r="F96" s="107" t="str">
        <f t="shared" si="88"/>
        <v/>
      </c>
      <c r="G96" s="107" t="str">
        <f t="shared" si="88"/>
        <v/>
      </c>
      <c r="H96" s="108" t="str">
        <f t="shared" si="88"/>
        <v/>
      </c>
      <c r="I96" s="108" t="str">
        <f t="shared" si="88"/>
        <v/>
      </c>
      <c r="J96" s="108" t="str">
        <f t="shared" si="88"/>
        <v/>
      </c>
      <c r="K96" s="108" t="str">
        <f t="shared" si="88"/>
        <v/>
      </c>
      <c r="L96" s="108" t="str">
        <f t="shared" si="88"/>
        <v/>
      </c>
      <c r="M96" s="108" t="str">
        <f t="shared" si="88"/>
        <v/>
      </c>
      <c r="N96" s="108" t="str">
        <f t="shared" si="88"/>
        <v/>
      </c>
      <c r="O96" s="108" t="str">
        <f t="shared" si="88"/>
        <v/>
      </c>
      <c r="P96" s="108" t="str">
        <f t="shared" si="88"/>
        <v/>
      </c>
      <c r="Q96" s="108" t="str">
        <f t="shared" si="88"/>
        <v/>
      </c>
      <c r="R96" s="108" t="str">
        <f t="shared" si="88"/>
        <v/>
      </c>
      <c r="S96" s="108" t="str">
        <f t="shared" si="88"/>
        <v/>
      </c>
      <c r="T96" s="108" t="str">
        <f t="shared" si="88"/>
        <v/>
      </c>
      <c r="U96" s="108" t="str">
        <f t="shared" si="88"/>
        <v/>
      </c>
      <c r="V96" s="108" t="str">
        <f t="shared" si="88"/>
        <v/>
      </c>
      <c r="W96" s="108" t="str">
        <f t="shared" si="88"/>
        <v/>
      </c>
      <c r="X96" s="108" t="str">
        <f t="shared" si="88"/>
        <v/>
      </c>
      <c r="Y96" s="108" t="str">
        <f t="shared" si="88"/>
        <v/>
      </c>
      <c r="Z96" s="108" t="str">
        <f t="shared" si="88"/>
        <v/>
      </c>
      <c r="AA96" s="108" t="str">
        <f t="shared" si="88"/>
        <v/>
      </c>
      <c r="AB96" s="108" t="str">
        <f t="shared" si="88"/>
        <v/>
      </c>
      <c r="AC96" s="108" t="str">
        <f t="shared" si="88"/>
        <v/>
      </c>
      <c r="AD96" s="108" t="str">
        <f t="shared" si="88"/>
        <v/>
      </c>
      <c r="AE96" s="108" t="str">
        <f t="shared" si="88"/>
        <v/>
      </c>
    </row>
    <row r="97" spans="1:31" ht="15" customHeight="1">
      <c r="A97" s="243"/>
      <c r="B97" s="244"/>
      <c r="C97" s="270"/>
      <c r="D97" s="245"/>
      <c r="E97" s="107" t="str">
        <f t="shared" ref="E97:AE97" si="89">IF($C97=E$5,$D97,"")</f>
        <v/>
      </c>
      <c r="F97" s="107" t="str">
        <f t="shared" si="89"/>
        <v/>
      </c>
      <c r="G97" s="107" t="str">
        <f t="shared" si="89"/>
        <v/>
      </c>
      <c r="H97" s="108" t="str">
        <f t="shared" si="89"/>
        <v/>
      </c>
      <c r="I97" s="108" t="str">
        <f t="shared" si="89"/>
        <v/>
      </c>
      <c r="J97" s="108" t="str">
        <f t="shared" si="89"/>
        <v/>
      </c>
      <c r="K97" s="108" t="str">
        <f t="shared" si="89"/>
        <v/>
      </c>
      <c r="L97" s="108" t="str">
        <f t="shared" si="89"/>
        <v/>
      </c>
      <c r="M97" s="108" t="str">
        <f t="shared" si="89"/>
        <v/>
      </c>
      <c r="N97" s="108" t="str">
        <f t="shared" si="89"/>
        <v/>
      </c>
      <c r="O97" s="108" t="str">
        <f t="shared" si="89"/>
        <v/>
      </c>
      <c r="P97" s="108" t="str">
        <f t="shared" si="89"/>
        <v/>
      </c>
      <c r="Q97" s="108" t="str">
        <f t="shared" si="89"/>
        <v/>
      </c>
      <c r="R97" s="108" t="str">
        <f t="shared" si="89"/>
        <v/>
      </c>
      <c r="S97" s="108" t="str">
        <f t="shared" si="89"/>
        <v/>
      </c>
      <c r="T97" s="108" t="str">
        <f t="shared" si="89"/>
        <v/>
      </c>
      <c r="U97" s="108" t="str">
        <f t="shared" si="89"/>
        <v/>
      </c>
      <c r="V97" s="108" t="str">
        <f t="shared" si="89"/>
        <v/>
      </c>
      <c r="W97" s="108" t="str">
        <f t="shared" si="89"/>
        <v/>
      </c>
      <c r="X97" s="108" t="str">
        <f t="shared" si="89"/>
        <v/>
      </c>
      <c r="Y97" s="108" t="str">
        <f t="shared" si="89"/>
        <v/>
      </c>
      <c r="Z97" s="108" t="str">
        <f t="shared" si="89"/>
        <v/>
      </c>
      <c r="AA97" s="108" t="str">
        <f t="shared" si="89"/>
        <v/>
      </c>
      <c r="AB97" s="108" t="str">
        <f t="shared" si="89"/>
        <v/>
      </c>
      <c r="AC97" s="108" t="str">
        <f t="shared" si="89"/>
        <v/>
      </c>
      <c r="AD97" s="108" t="str">
        <f t="shared" si="89"/>
        <v/>
      </c>
      <c r="AE97" s="108" t="str">
        <f t="shared" si="89"/>
        <v/>
      </c>
    </row>
    <row r="98" spans="1:31" ht="15" customHeight="1">
      <c r="A98" s="243"/>
      <c r="B98" s="244"/>
      <c r="C98" s="270"/>
      <c r="D98" s="245"/>
      <c r="E98" s="107" t="str">
        <f t="shared" ref="E98:AE98" si="90">IF($C98=E$5,$D98,"")</f>
        <v/>
      </c>
      <c r="F98" s="107" t="str">
        <f t="shared" si="90"/>
        <v/>
      </c>
      <c r="G98" s="107" t="str">
        <f t="shared" si="90"/>
        <v/>
      </c>
      <c r="H98" s="108" t="str">
        <f t="shared" si="90"/>
        <v/>
      </c>
      <c r="I98" s="108" t="str">
        <f t="shared" si="90"/>
        <v/>
      </c>
      <c r="J98" s="108" t="str">
        <f t="shared" si="90"/>
        <v/>
      </c>
      <c r="K98" s="108" t="str">
        <f t="shared" si="90"/>
        <v/>
      </c>
      <c r="L98" s="108" t="str">
        <f t="shared" si="90"/>
        <v/>
      </c>
      <c r="M98" s="108" t="str">
        <f t="shared" si="90"/>
        <v/>
      </c>
      <c r="N98" s="108" t="str">
        <f t="shared" si="90"/>
        <v/>
      </c>
      <c r="O98" s="108" t="str">
        <f t="shared" si="90"/>
        <v/>
      </c>
      <c r="P98" s="108" t="str">
        <f t="shared" si="90"/>
        <v/>
      </c>
      <c r="Q98" s="108" t="str">
        <f t="shared" si="90"/>
        <v/>
      </c>
      <c r="R98" s="108" t="str">
        <f t="shared" si="90"/>
        <v/>
      </c>
      <c r="S98" s="108" t="str">
        <f t="shared" si="90"/>
        <v/>
      </c>
      <c r="T98" s="108" t="str">
        <f t="shared" si="90"/>
        <v/>
      </c>
      <c r="U98" s="108" t="str">
        <f t="shared" si="90"/>
        <v/>
      </c>
      <c r="V98" s="108" t="str">
        <f t="shared" si="90"/>
        <v/>
      </c>
      <c r="W98" s="108" t="str">
        <f t="shared" si="90"/>
        <v/>
      </c>
      <c r="X98" s="108" t="str">
        <f t="shared" si="90"/>
        <v/>
      </c>
      <c r="Y98" s="108" t="str">
        <f t="shared" si="90"/>
        <v/>
      </c>
      <c r="Z98" s="108" t="str">
        <f t="shared" si="90"/>
        <v/>
      </c>
      <c r="AA98" s="108" t="str">
        <f t="shared" si="90"/>
        <v/>
      </c>
      <c r="AB98" s="108" t="str">
        <f t="shared" si="90"/>
        <v/>
      </c>
      <c r="AC98" s="108" t="str">
        <f t="shared" si="90"/>
        <v/>
      </c>
      <c r="AD98" s="108" t="str">
        <f t="shared" si="90"/>
        <v/>
      </c>
      <c r="AE98" s="108" t="str">
        <f t="shared" si="90"/>
        <v/>
      </c>
    </row>
    <row r="99" spans="1:31" ht="15" customHeight="1">
      <c r="A99" s="243"/>
      <c r="B99" s="244"/>
      <c r="C99" s="270"/>
      <c r="D99" s="245"/>
      <c r="E99" s="107" t="str">
        <f t="shared" ref="E99:AE99" si="91">IF($C99=E$5,$D99,"")</f>
        <v/>
      </c>
      <c r="F99" s="107" t="str">
        <f t="shared" si="91"/>
        <v/>
      </c>
      <c r="G99" s="107" t="str">
        <f t="shared" si="91"/>
        <v/>
      </c>
      <c r="H99" s="108" t="str">
        <f t="shared" si="91"/>
        <v/>
      </c>
      <c r="I99" s="108" t="str">
        <f t="shared" si="91"/>
        <v/>
      </c>
      <c r="J99" s="108" t="str">
        <f t="shared" si="91"/>
        <v/>
      </c>
      <c r="K99" s="108" t="str">
        <f t="shared" si="91"/>
        <v/>
      </c>
      <c r="L99" s="108" t="str">
        <f t="shared" si="91"/>
        <v/>
      </c>
      <c r="M99" s="108" t="str">
        <f t="shared" si="91"/>
        <v/>
      </c>
      <c r="N99" s="108" t="str">
        <f t="shared" si="91"/>
        <v/>
      </c>
      <c r="O99" s="108" t="str">
        <f t="shared" si="91"/>
        <v/>
      </c>
      <c r="P99" s="108" t="str">
        <f t="shared" si="91"/>
        <v/>
      </c>
      <c r="Q99" s="108" t="str">
        <f t="shared" si="91"/>
        <v/>
      </c>
      <c r="R99" s="108" t="str">
        <f t="shared" si="91"/>
        <v/>
      </c>
      <c r="S99" s="108" t="str">
        <f t="shared" si="91"/>
        <v/>
      </c>
      <c r="T99" s="108" t="str">
        <f t="shared" si="91"/>
        <v/>
      </c>
      <c r="U99" s="108" t="str">
        <f t="shared" si="91"/>
        <v/>
      </c>
      <c r="V99" s="108" t="str">
        <f t="shared" si="91"/>
        <v/>
      </c>
      <c r="W99" s="108" t="str">
        <f t="shared" si="91"/>
        <v/>
      </c>
      <c r="X99" s="108" t="str">
        <f t="shared" si="91"/>
        <v/>
      </c>
      <c r="Y99" s="108" t="str">
        <f t="shared" si="91"/>
        <v/>
      </c>
      <c r="Z99" s="108" t="str">
        <f t="shared" si="91"/>
        <v/>
      </c>
      <c r="AA99" s="108" t="str">
        <f t="shared" si="91"/>
        <v/>
      </c>
      <c r="AB99" s="108" t="str">
        <f t="shared" si="91"/>
        <v/>
      </c>
      <c r="AC99" s="108" t="str">
        <f t="shared" si="91"/>
        <v/>
      </c>
      <c r="AD99" s="108" t="str">
        <f t="shared" si="91"/>
        <v/>
      </c>
      <c r="AE99" s="108" t="str">
        <f t="shared" si="91"/>
        <v/>
      </c>
    </row>
    <row r="100" spans="1:31" ht="15" customHeight="1">
      <c r="A100" s="243"/>
      <c r="B100" s="244"/>
      <c r="C100" s="270"/>
      <c r="D100" s="245"/>
      <c r="E100" s="107" t="str">
        <f t="shared" ref="E100:AE100" si="92">IF($C100=E$5,$D100,"")</f>
        <v/>
      </c>
      <c r="F100" s="107" t="str">
        <f t="shared" si="92"/>
        <v/>
      </c>
      <c r="G100" s="107" t="str">
        <f t="shared" si="92"/>
        <v/>
      </c>
      <c r="H100" s="108" t="str">
        <f t="shared" si="92"/>
        <v/>
      </c>
      <c r="I100" s="108" t="str">
        <f t="shared" si="92"/>
        <v/>
      </c>
      <c r="J100" s="108" t="str">
        <f t="shared" si="92"/>
        <v/>
      </c>
      <c r="K100" s="108" t="str">
        <f t="shared" si="92"/>
        <v/>
      </c>
      <c r="L100" s="108" t="str">
        <f t="shared" si="92"/>
        <v/>
      </c>
      <c r="M100" s="108" t="str">
        <f t="shared" si="92"/>
        <v/>
      </c>
      <c r="N100" s="108" t="str">
        <f t="shared" si="92"/>
        <v/>
      </c>
      <c r="O100" s="108" t="str">
        <f t="shared" si="92"/>
        <v/>
      </c>
      <c r="P100" s="108" t="str">
        <f t="shared" si="92"/>
        <v/>
      </c>
      <c r="Q100" s="108" t="str">
        <f t="shared" si="92"/>
        <v/>
      </c>
      <c r="R100" s="108" t="str">
        <f t="shared" si="92"/>
        <v/>
      </c>
      <c r="S100" s="108" t="str">
        <f t="shared" si="92"/>
        <v/>
      </c>
      <c r="T100" s="108" t="str">
        <f t="shared" si="92"/>
        <v/>
      </c>
      <c r="U100" s="108" t="str">
        <f t="shared" si="92"/>
        <v/>
      </c>
      <c r="V100" s="108" t="str">
        <f t="shared" si="92"/>
        <v/>
      </c>
      <c r="W100" s="108" t="str">
        <f t="shared" si="92"/>
        <v/>
      </c>
      <c r="X100" s="108" t="str">
        <f t="shared" si="92"/>
        <v/>
      </c>
      <c r="Y100" s="108" t="str">
        <f t="shared" si="92"/>
        <v/>
      </c>
      <c r="Z100" s="108" t="str">
        <f t="shared" si="92"/>
        <v/>
      </c>
      <c r="AA100" s="108" t="str">
        <f t="shared" si="92"/>
        <v/>
      </c>
      <c r="AB100" s="108" t="str">
        <f t="shared" si="92"/>
        <v/>
      </c>
      <c r="AC100" s="108" t="str">
        <f t="shared" si="92"/>
        <v/>
      </c>
      <c r="AD100" s="108" t="str">
        <f t="shared" si="92"/>
        <v/>
      </c>
      <c r="AE100" s="108" t="str">
        <f t="shared" si="92"/>
        <v/>
      </c>
    </row>
    <row r="101" spans="1:31" ht="15" customHeight="1">
      <c r="A101" s="243"/>
      <c r="B101" s="244"/>
      <c r="C101" s="270"/>
      <c r="D101" s="245"/>
      <c r="E101" s="107" t="str">
        <f t="shared" ref="E101:AE101" si="93">IF($C101=E$5,$D101,"")</f>
        <v/>
      </c>
      <c r="F101" s="107" t="str">
        <f t="shared" si="93"/>
        <v/>
      </c>
      <c r="G101" s="107" t="str">
        <f t="shared" si="93"/>
        <v/>
      </c>
      <c r="H101" s="108" t="str">
        <f t="shared" si="93"/>
        <v/>
      </c>
      <c r="I101" s="108" t="str">
        <f t="shared" si="93"/>
        <v/>
      </c>
      <c r="J101" s="108" t="str">
        <f t="shared" si="93"/>
        <v/>
      </c>
      <c r="K101" s="108" t="str">
        <f t="shared" si="93"/>
        <v/>
      </c>
      <c r="L101" s="108" t="str">
        <f t="shared" si="93"/>
        <v/>
      </c>
      <c r="M101" s="108" t="str">
        <f t="shared" si="93"/>
        <v/>
      </c>
      <c r="N101" s="108" t="str">
        <f t="shared" si="93"/>
        <v/>
      </c>
      <c r="O101" s="108" t="str">
        <f t="shared" si="93"/>
        <v/>
      </c>
      <c r="P101" s="108" t="str">
        <f t="shared" si="93"/>
        <v/>
      </c>
      <c r="Q101" s="108" t="str">
        <f t="shared" si="93"/>
        <v/>
      </c>
      <c r="R101" s="108" t="str">
        <f t="shared" si="93"/>
        <v/>
      </c>
      <c r="S101" s="108" t="str">
        <f t="shared" si="93"/>
        <v/>
      </c>
      <c r="T101" s="108" t="str">
        <f t="shared" si="93"/>
        <v/>
      </c>
      <c r="U101" s="108" t="str">
        <f t="shared" si="93"/>
        <v/>
      </c>
      <c r="V101" s="108" t="str">
        <f t="shared" si="93"/>
        <v/>
      </c>
      <c r="W101" s="108" t="str">
        <f t="shared" si="93"/>
        <v/>
      </c>
      <c r="X101" s="108" t="str">
        <f t="shared" si="93"/>
        <v/>
      </c>
      <c r="Y101" s="108" t="str">
        <f t="shared" si="93"/>
        <v/>
      </c>
      <c r="Z101" s="108" t="str">
        <f t="shared" si="93"/>
        <v/>
      </c>
      <c r="AA101" s="108" t="str">
        <f t="shared" si="93"/>
        <v/>
      </c>
      <c r="AB101" s="108" t="str">
        <f t="shared" si="93"/>
        <v/>
      </c>
      <c r="AC101" s="108" t="str">
        <f t="shared" si="93"/>
        <v/>
      </c>
      <c r="AD101" s="108" t="str">
        <f t="shared" si="93"/>
        <v/>
      </c>
      <c r="AE101" s="108" t="str">
        <f t="shared" si="93"/>
        <v/>
      </c>
    </row>
    <row r="102" spans="1:31" ht="15" customHeight="1">
      <c r="A102" s="243"/>
      <c r="B102" s="244"/>
      <c r="C102" s="270"/>
      <c r="D102" s="245"/>
      <c r="E102" s="107" t="str">
        <f t="shared" ref="E102:AE102" si="94">IF($C102=E$5,$D102,"")</f>
        <v/>
      </c>
      <c r="F102" s="107" t="str">
        <f t="shared" si="94"/>
        <v/>
      </c>
      <c r="G102" s="107" t="str">
        <f t="shared" si="94"/>
        <v/>
      </c>
      <c r="H102" s="108" t="str">
        <f t="shared" si="94"/>
        <v/>
      </c>
      <c r="I102" s="108" t="str">
        <f t="shared" si="94"/>
        <v/>
      </c>
      <c r="J102" s="108" t="str">
        <f t="shared" si="94"/>
        <v/>
      </c>
      <c r="K102" s="108" t="str">
        <f t="shared" si="94"/>
        <v/>
      </c>
      <c r="L102" s="108" t="str">
        <f t="shared" si="94"/>
        <v/>
      </c>
      <c r="M102" s="108" t="str">
        <f t="shared" si="94"/>
        <v/>
      </c>
      <c r="N102" s="108" t="str">
        <f t="shared" si="94"/>
        <v/>
      </c>
      <c r="O102" s="108" t="str">
        <f t="shared" si="94"/>
        <v/>
      </c>
      <c r="P102" s="108" t="str">
        <f t="shared" si="94"/>
        <v/>
      </c>
      <c r="Q102" s="108" t="str">
        <f t="shared" si="94"/>
        <v/>
      </c>
      <c r="R102" s="108" t="str">
        <f t="shared" si="94"/>
        <v/>
      </c>
      <c r="S102" s="108" t="str">
        <f t="shared" si="94"/>
        <v/>
      </c>
      <c r="T102" s="108" t="str">
        <f t="shared" si="94"/>
        <v/>
      </c>
      <c r="U102" s="108" t="str">
        <f t="shared" si="94"/>
        <v/>
      </c>
      <c r="V102" s="108" t="str">
        <f t="shared" si="94"/>
        <v/>
      </c>
      <c r="W102" s="108" t="str">
        <f t="shared" si="94"/>
        <v/>
      </c>
      <c r="X102" s="108" t="str">
        <f t="shared" si="94"/>
        <v/>
      </c>
      <c r="Y102" s="108" t="str">
        <f t="shared" si="94"/>
        <v/>
      </c>
      <c r="Z102" s="108" t="str">
        <f t="shared" si="94"/>
        <v/>
      </c>
      <c r="AA102" s="108" t="str">
        <f t="shared" si="94"/>
        <v/>
      </c>
      <c r="AB102" s="108" t="str">
        <f t="shared" si="94"/>
        <v/>
      </c>
      <c r="AC102" s="108" t="str">
        <f t="shared" si="94"/>
        <v/>
      </c>
      <c r="AD102" s="108" t="str">
        <f t="shared" si="94"/>
        <v/>
      </c>
      <c r="AE102" s="108" t="str">
        <f t="shared" si="94"/>
        <v/>
      </c>
    </row>
    <row r="103" spans="1:31" ht="15" customHeight="1">
      <c r="A103" s="243"/>
      <c r="B103" s="244"/>
      <c r="C103" s="270"/>
      <c r="D103" s="245"/>
      <c r="E103" s="107" t="str">
        <f t="shared" ref="E103:AE103" si="95">IF($C103=E$5,$D103,"")</f>
        <v/>
      </c>
      <c r="F103" s="107" t="str">
        <f t="shared" si="95"/>
        <v/>
      </c>
      <c r="G103" s="107" t="str">
        <f t="shared" si="95"/>
        <v/>
      </c>
      <c r="H103" s="108" t="str">
        <f t="shared" si="95"/>
        <v/>
      </c>
      <c r="I103" s="108" t="str">
        <f t="shared" si="95"/>
        <v/>
      </c>
      <c r="J103" s="108" t="str">
        <f t="shared" si="95"/>
        <v/>
      </c>
      <c r="K103" s="108" t="str">
        <f t="shared" si="95"/>
        <v/>
      </c>
      <c r="L103" s="108" t="str">
        <f t="shared" si="95"/>
        <v/>
      </c>
      <c r="M103" s="108" t="str">
        <f t="shared" si="95"/>
        <v/>
      </c>
      <c r="N103" s="108" t="str">
        <f t="shared" si="95"/>
        <v/>
      </c>
      <c r="O103" s="108" t="str">
        <f t="shared" si="95"/>
        <v/>
      </c>
      <c r="P103" s="108" t="str">
        <f t="shared" si="95"/>
        <v/>
      </c>
      <c r="Q103" s="108" t="str">
        <f t="shared" si="95"/>
        <v/>
      </c>
      <c r="R103" s="108" t="str">
        <f t="shared" si="95"/>
        <v/>
      </c>
      <c r="S103" s="108" t="str">
        <f t="shared" si="95"/>
        <v/>
      </c>
      <c r="T103" s="108" t="str">
        <f t="shared" si="95"/>
        <v/>
      </c>
      <c r="U103" s="108" t="str">
        <f t="shared" si="95"/>
        <v/>
      </c>
      <c r="V103" s="108" t="str">
        <f t="shared" si="95"/>
        <v/>
      </c>
      <c r="W103" s="108" t="str">
        <f t="shared" si="95"/>
        <v/>
      </c>
      <c r="X103" s="108" t="str">
        <f t="shared" si="95"/>
        <v/>
      </c>
      <c r="Y103" s="108" t="str">
        <f t="shared" si="95"/>
        <v/>
      </c>
      <c r="Z103" s="108" t="str">
        <f t="shared" si="95"/>
        <v/>
      </c>
      <c r="AA103" s="108" t="str">
        <f t="shared" si="95"/>
        <v/>
      </c>
      <c r="AB103" s="108" t="str">
        <f t="shared" si="95"/>
        <v/>
      </c>
      <c r="AC103" s="108" t="str">
        <f t="shared" si="95"/>
        <v/>
      </c>
      <c r="AD103" s="108" t="str">
        <f t="shared" si="95"/>
        <v/>
      </c>
      <c r="AE103" s="108" t="str">
        <f t="shared" si="95"/>
        <v/>
      </c>
    </row>
    <row r="104" spans="1:31" ht="15" customHeight="1">
      <c r="A104" s="243"/>
      <c r="B104" s="244"/>
      <c r="C104" s="270"/>
      <c r="D104" s="245"/>
      <c r="E104" s="107" t="str">
        <f t="shared" ref="E104:AE104" si="96">IF($C104=E$5,$D104,"")</f>
        <v/>
      </c>
      <c r="F104" s="107" t="str">
        <f t="shared" si="96"/>
        <v/>
      </c>
      <c r="G104" s="107" t="str">
        <f t="shared" si="96"/>
        <v/>
      </c>
      <c r="H104" s="108" t="str">
        <f t="shared" si="96"/>
        <v/>
      </c>
      <c r="I104" s="108" t="str">
        <f t="shared" si="96"/>
        <v/>
      </c>
      <c r="J104" s="108" t="str">
        <f t="shared" si="96"/>
        <v/>
      </c>
      <c r="K104" s="108" t="str">
        <f t="shared" si="96"/>
        <v/>
      </c>
      <c r="L104" s="108" t="str">
        <f t="shared" si="96"/>
        <v/>
      </c>
      <c r="M104" s="108" t="str">
        <f t="shared" si="96"/>
        <v/>
      </c>
      <c r="N104" s="108" t="str">
        <f t="shared" si="96"/>
        <v/>
      </c>
      <c r="O104" s="108" t="str">
        <f t="shared" si="96"/>
        <v/>
      </c>
      <c r="P104" s="108" t="str">
        <f t="shared" si="96"/>
        <v/>
      </c>
      <c r="Q104" s="108" t="str">
        <f t="shared" si="96"/>
        <v/>
      </c>
      <c r="R104" s="108" t="str">
        <f t="shared" si="96"/>
        <v/>
      </c>
      <c r="S104" s="108" t="str">
        <f t="shared" si="96"/>
        <v/>
      </c>
      <c r="T104" s="108" t="str">
        <f t="shared" si="96"/>
        <v/>
      </c>
      <c r="U104" s="108" t="str">
        <f t="shared" si="96"/>
        <v/>
      </c>
      <c r="V104" s="108" t="str">
        <f t="shared" si="96"/>
        <v/>
      </c>
      <c r="W104" s="108" t="str">
        <f t="shared" si="96"/>
        <v/>
      </c>
      <c r="X104" s="108" t="str">
        <f t="shared" si="96"/>
        <v/>
      </c>
      <c r="Y104" s="108" t="str">
        <f t="shared" si="96"/>
        <v/>
      </c>
      <c r="Z104" s="108" t="str">
        <f t="shared" si="96"/>
        <v/>
      </c>
      <c r="AA104" s="108" t="str">
        <f t="shared" si="96"/>
        <v/>
      </c>
      <c r="AB104" s="108" t="str">
        <f t="shared" si="96"/>
        <v/>
      </c>
      <c r="AC104" s="108" t="str">
        <f t="shared" si="96"/>
        <v/>
      </c>
      <c r="AD104" s="108" t="str">
        <f t="shared" si="96"/>
        <v/>
      </c>
      <c r="AE104" s="108" t="str">
        <f t="shared" si="96"/>
        <v/>
      </c>
    </row>
    <row r="105" spans="1:31" ht="15" customHeight="1">
      <c r="A105" s="243"/>
      <c r="B105" s="244"/>
      <c r="C105" s="270"/>
      <c r="D105" s="245"/>
      <c r="E105" s="107" t="str">
        <f t="shared" ref="E105:AE105" si="97">IF($C105=E$5,$D105,"")</f>
        <v/>
      </c>
      <c r="F105" s="107" t="str">
        <f t="shared" si="97"/>
        <v/>
      </c>
      <c r="G105" s="107" t="str">
        <f t="shared" si="97"/>
        <v/>
      </c>
      <c r="H105" s="108" t="str">
        <f t="shared" si="97"/>
        <v/>
      </c>
      <c r="I105" s="108" t="str">
        <f t="shared" si="97"/>
        <v/>
      </c>
      <c r="J105" s="108" t="str">
        <f t="shared" si="97"/>
        <v/>
      </c>
      <c r="K105" s="108" t="str">
        <f t="shared" si="97"/>
        <v/>
      </c>
      <c r="L105" s="108" t="str">
        <f t="shared" si="97"/>
        <v/>
      </c>
      <c r="M105" s="108" t="str">
        <f t="shared" si="97"/>
        <v/>
      </c>
      <c r="N105" s="108" t="str">
        <f t="shared" si="97"/>
        <v/>
      </c>
      <c r="O105" s="108" t="str">
        <f t="shared" si="97"/>
        <v/>
      </c>
      <c r="P105" s="108" t="str">
        <f t="shared" si="97"/>
        <v/>
      </c>
      <c r="Q105" s="108" t="str">
        <f t="shared" si="97"/>
        <v/>
      </c>
      <c r="R105" s="108" t="str">
        <f t="shared" si="97"/>
        <v/>
      </c>
      <c r="S105" s="108" t="str">
        <f t="shared" si="97"/>
        <v/>
      </c>
      <c r="T105" s="108" t="str">
        <f t="shared" si="97"/>
        <v/>
      </c>
      <c r="U105" s="108" t="str">
        <f t="shared" si="97"/>
        <v/>
      </c>
      <c r="V105" s="108" t="str">
        <f t="shared" si="97"/>
        <v/>
      </c>
      <c r="W105" s="108" t="str">
        <f t="shared" si="97"/>
        <v/>
      </c>
      <c r="X105" s="108" t="str">
        <f t="shared" si="97"/>
        <v/>
      </c>
      <c r="Y105" s="108" t="str">
        <f t="shared" si="97"/>
        <v/>
      </c>
      <c r="Z105" s="108" t="str">
        <f t="shared" si="97"/>
        <v/>
      </c>
      <c r="AA105" s="108" t="str">
        <f t="shared" si="97"/>
        <v/>
      </c>
      <c r="AB105" s="108" t="str">
        <f t="shared" si="97"/>
        <v/>
      </c>
      <c r="AC105" s="108" t="str">
        <f t="shared" si="97"/>
        <v/>
      </c>
      <c r="AD105" s="108" t="str">
        <f t="shared" si="97"/>
        <v/>
      </c>
      <c r="AE105" s="108" t="str">
        <f t="shared" si="97"/>
        <v/>
      </c>
    </row>
    <row r="106" spans="1:31" ht="15" customHeight="1">
      <c r="A106" s="243"/>
      <c r="B106" s="244"/>
      <c r="C106" s="270"/>
      <c r="D106" s="245"/>
      <c r="E106" s="107" t="str">
        <f t="shared" ref="E106:AE106" si="98">IF($C106=E$5,$D106,"")</f>
        <v/>
      </c>
      <c r="F106" s="107" t="str">
        <f t="shared" si="98"/>
        <v/>
      </c>
      <c r="G106" s="107" t="str">
        <f t="shared" si="98"/>
        <v/>
      </c>
      <c r="H106" s="108" t="str">
        <f t="shared" si="98"/>
        <v/>
      </c>
      <c r="I106" s="108" t="str">
        <f t="shared" si="98"/>
        <v/>
      </c>
      <c r="J106" s="108" t="str">
        <f t="shared" si="98"/>
        <v/>
      </c>
      <c r="K106" s="108" t="str">
        <f t="shared" si="98"/>
        <v/>
      </c>
      <c r="L106" s="108" t="str">
        <f t="shared" si="98"/>
        <v/>
      </c>
      <c r="M106" s="108" t="str">
        <f t="shared" si="98"/>
        <v/>
      </c>
      <c r="N106" s="108" t="str">
        <f t="shared" si="98"/>
        <v/>
      </c>
      <c r="O106" s="108" t="str">
        <f t="shared" si="98"/>
        <v/>
      </c>
      <c r="P106" s="108" t="str">
        <f t="shared" si="98"/>
        <v/>
      </c>
      <c r="Q106" s="108" t="str">
        <f t="shared" si="98"/>
        <v/>
      </c>
      <c r="R106" s="108" t="str">
        <f t="shared" si="98"/>
        <v/>
      </c>
      <c r="S106" s="108" t="str">
        <f t="shared" si="98"/>
        <v/>
      </c>
      <c r="T106" s="108" t="str">
        <f t="shared" si="98"/>
        <v/>
      </c>
      <c r="U106" s="108" t="str">
        <f t="shared" si="98"/>
        <v/>
      </c>
      <c r="V106" s="108" t="str">
        <f t="shared" si="98"/>
        <v/>
      </c>
      <c r="W106" s="108" t="str">
        <f t="shared" si="98"/>
        <v/>
      </c>
      <c r="X106" s="108" t="str">
        <f t="shared" si="98"/>
        <v/>
      </c>
      <c r="Y106" s="108" t="str">
        <f t="shared" si="98"/>
        <v/>
      </c>
      <c r="Z106" s="108" t="str">
        <f t="shared" si="98"/>
        <v/>
      </c>
      <c r="AA106" s="108" t="str">
        <f t="shared" si="98"/>
        <v/>
      </c>
      <c r="AB106" s="108" t="str">
        <f t="shared" si="98"/>
        <v/>
      </c>
      <c r="AC106" s="108" t="str">
        <f t="shared" si="98"/>
        <v/>
      </c>
      <c r="AD106" s="108" t="str">
        <f t="shared" si="98"/>
        <v/>
      </c>
      <c r="AE106" s="108" t="str">
        <f t="shared" si="98"/>
        <v/>
      </c>
    </row>
    <row r="107" spans="1:31" ht="15" customHeight="1">
      <c r="A107" s="243"/>
      <c r="B107" s="244"/>
      <c r="C107" s="270"/>
      <c r="D107" s="245"/>
      <c r="E107" s="107" t="str">
        <f t="shared" ref="E107:AE107" si="99">IF($C107=E$5,$D107,"")</f>
        <v/>
      </c>
      <c r="F107" s="107" t="str">
        <f t="shared" si="99"/>
        <v/>
      </c>
      <c r="G107" s="107" t="str">
        <f t="shared" si="99"/>
        <v/>
      </c>
      <c r="H107" s="108" t="str">
        <f t="shared" si="99"/>
        <v/>
      </c>
      <c r="I107" s="108" t="str">
        <f t="shared" si="99"/>
        <v/>
      </c>
      <c r="J107" s="108" t="str">
        <f t="shared" si="99"/>
        <v/>
      </c>
      <c r="K107" s="108" t="str">
        <f t="shared" si="99"/>
        <v/>
      </c>
      <c r="L107" s="108" t="str">
        <f t="shared" si="99"/>
        <v/>
      </c>
      <c r="M107" s="108" t="str">
        <f t="shared" si="99"/>
        <v/>
      </c>
      <c r="N107" s="108" t="str">
        <f t="shared" si="99"/>
        <v/>
      </c>
      <c r="O107" s="108" t="str">
        <f t="shared" si="99"/>
        <v/>
      </c>
      <c r="P107" s="108" t="str">
        <f t="shared" si="99"/>
        <v/>
      </c>
      <c r="Q107" s="108" t="str">
        <f t="shared" si="99"/>
        <v/>
      </c>
      <c r="R107" s="108" t="str">
        <f t="shared" si="99"/>
        <v/>
      </c>
      <c r="S107" s="108" t="str">
        <f t="shared" si="99"/>
        <v/>
      </c>
      <c r="T107" s="108" t="str">
        <f t="shared" si="99"/>
        <v/>
      </c>
      <c r="U107" s="108" t="str">
        <f t="shared" si="99"/>
        <v/>
      </c>
      <c r="V107" s="108" t="str">
        <f t="shared" si="99"/>
        <v/>
      </c>
      <c r="W107" s="108" t="str">
        <f t="shared" si="99"/>
        <v/>
      </c>
      <c r="X107" s="108" t="str">
        <f t="shared" si="99"/>
        <v/>
      </c>
      <c r="Y107" s="108" t="str">
        <f t="shared" si="99"/>
        <v/>
      </c>
      <c r="Z107" s="108" t="str">
        <f t="shared" si="99"/>
        <v/>
      </c>
      <c r="AA107" s="108" t="str">
        <f t="shared" si="99"/>
        <v/>
      </c>
      <c r="AB107" s="108" t="str">
        <f t="shared" si="99"/>
        <v/>
      </c>
      <c r="AC107" s="108" t="str">
        <f t="shared" si="99"/>
        <v/>
      </c>
      <c r="AD107" s="108" t="str">
        <f t="shared" si="99"/>
        <v/>
      </c>
      <c r="AE107" s="108" t="str">
        <f t="shared" si="99"/>
        <v/>
      </c>
    </row>
    <row r="108" spans="1:31" ht="15" customHeight="1">
      <c r="A108" s="243"/>
      <c r="B108" s="244"/>
      <c r="C108" s="270"/>
      <c r="D108" s="245"/>
      <c r="E108" s="107" t="str">
        <f t="shared" ref="E108:AE108" si="100">IF($C108=E$5,$D108,"")</f>
        <v/>
      </c>
      <c r="F108" s="107" t="str">
        <f t="shared" si="100"/>
        <v/>
      </c>
      <c r="G108" s="107" t="str">
        <f t="shared" si="100"/>
        <v/>
      </c>
      <c r="H108" s="108" t="str">
        <f t="shared" si="100"/>
        <v/>
      </c>
      <c r="I108" s="108" t="str">
        <f t="shared" si="100"/>
        <v/>
      </c>
      <c r="J108" s="108" t="str">
        <f t="shared" si="100"/>
        <v/>
      </c>
      <c r="K108" s="108" t="str">
        <f t="shared" si="100"/>
        <v/>
      </c>
      <c r="L108" s="108" t="str">
        <f t="shared" si="100"/>
        <v/>
      </c>
      <c r="M108" s="108" t="str">
        <f t="shared" si="100"/>
        <v/>
      </c>
      <c r="N108" s="108" t="str">
        <f t="shared" si="100"/>
        <v/>
      </c>
      <c r="O108" s="108" t="str">
        <f t="shared" si="100"/>
        <v/>
      </c>
      <c r="P108" s="108" t="str">
        <f t="shared" si="100"/>
        <v/>
      </c>
      <c r="Q108" s="108" t="str">
        <f t="shared" si="100"/>
        <v/>
      </c>
      <c r="R108" s="108" t="str">
        <f t="shared" si="100"/>
        <v/>
      </c>
      <c r="S108" s="108" t="str">
        <f t="shared" si="100"/>
        <v/>
      </c>
      <c r="T108" s="108" t="str">
        <f t="shared" si="100"/>
        <v/>
      </c>
      <c r="U108" s="108" t="str">
        <f t="shared" si="100"/>
        <v/>
      </c>
      <c r="V108" s="108" t="str">
        <f t="shared" si="100"/>
        <v/>
      </c>
      <c r="W108" s="108" t="str">
        <f t="shared" si="100"/>
        <v/>
      </c>
      <c r="X108" s="108" t="str">
        <f t="shared" si="100"/>
        <v/>
      </c>
      <c r="Y108" s="108" t="str">
        <f t="shared" si="100"/>
        <v/>
      </c>
      <c r="Z108" s="108" t="str">
        <f t="shared" si="100"/>
        <v/>
      </c>
      <c r="AA108" s="108" t="str">
        <f t="shared" si="100"/>
        <v/>
      </c>
      <c r="AB108" s="108" t="str">
        <f t="shared" si="100"/>
        <v/>
      </c>
      <c r="AC108" s="108" t="str">
        <f t="shared" si="100"/>
        <v/>
      </c>
      <c r="AD108" s="108" t="str">
        <f t="shared" si="100"/>
        <v/>
      </c>
      <c r="AE108" s="108" t="str">
        <f t="shared" si="100"/>
        <v/>
      </c>
    </row>
    <row r="109" spans="1:31" ht="15" customHeight="1">
      <c r="A109" s="243"/>
      <c r="B109" s="244"/>
      <c r="C109" s="270"/>
      <c r="D109" s="245"/>
      <c r="E109" s="107" t="str">
        <f t="shared" ref="E109:AE109" si="101">IF($C109=E$5,$D109,"")</f>
        <v/>
      </c>
      <c r="F109" s="107" t="str">
        <f t="shared" si="101"/>
        <v/>
      </c>
      <c r="G109" s="107" t="str">
        <f t="shared" si="101"/>
        <v/>
      </c>
      <c r="H109" s="108" t="str">
        <f t="shared" si="101"/>
        <v/>
      </c>
      <c r="I109" s="108" t="str">
        <f t="shared" si="101"/>
        <v/>
      </c>
      <c r="J109" s="108" t="str">
        <f t="shared" si="101"/>
        <v/>
      </c>
      <c r="K109" s="108" t="str">
        <f t="shared" si="101"/>
        <v/>
      </c>
      <c r="L109" s="108" t="str">
        <f t="shared" si="101"/>
        <v/>
      </c>
      <c r="M109" s="108" t="str">
        <f t="shared" si="101"/>
        <v/>
      </c>
      <c r="N109" s="108" t="str">
        <f t="shared" si="101"/>
        <v/>
      </c>
      <c r="O109" s="108" t="str">
        <f t="shared" si="101"/>
        <v/>
      </c>
      <c r="P109" s="108" t="str">
        <f t="shared" si="101"/>
        <v/>
      </c>
      <c r="Q109" s="108" t="str">
        <f t="shared" si="101"/>
        <v/>
      </c>
      <c r="R109" s="108" t="str">
        <f t="shared" si="101"/>
        <v/>
      </c>
      <c r="S109" s="108" t="str">
        <f t="shared" si="101"/>
        <v/>
      </c>
      <c r="T109" s="108" t="str">
        <f t="shared" si="101"/>
        <v/>
      </c>
      <c r="U109" s="108" t="str">
        <f t="shared" si="101"/>
        <v/>
      </c>
      <c r="V109" s="108" t="str">
        <f t="shared" si="101"/>
        <v/>
      </c>
      <c r="W109" s="108" t="str">
        <f t="shared" si="101"/>
        <v/>
      </c>
      <c r="X109" s="108" t="str">
        <f t="shared" si="101"/>
        <v/>
      </c>
      <c r="Y109" s="108" t="str">
        <f t="shared" si="101"/>
        <v/>
      </c>
      <c r="Z109" s="108" t="str">
        <f t="shared" si="101"/>
        <v/>
      </c>
      <c r="AA109" s="108" t="str">
        <f t="shared" si="101"/>
        <v/>
      </c>
      <c r="AB109" s="108" t="str">
        <f t="shared" si="101"/>
        <v/>
      </c>
      <c r="AC109" s="108" t="str">
        <f t="shared" si="101"/>
        <v/>
      </c>
      <c r="AD109" s="108" t="str">
        <f t="shared" si="101"/>
        <v/>
      </c>
      <c r="AE109" s="108" t="str">
        <f t="shared" si="101"/>
        <v/>
      </c>
    </row>
    <row r="110" spans="1:31" ht="15" customHeight="1">
      <c r="A110" s="243"/>
      <c r="B110" s="244"/>
      <c r="C110" s="270"/>
      <c r="D110" s="245"/>
      <c r="E110" s="107" t="str">
        <f t="shared" ref="E110:AE110" si="102">IF($C110=E$5,$D110,"")</f>
        <v/>
      </c>
      <c r="F110" s="107" t="str">
        <f t="shared" si="102"/>
        <v/>
      </c>
      <c r="G110" s="107" t="str">
        <f t="shared" si="102"/>
        <v/>
      </c>
      <c r="H110" s="108" t="str">
        <f t="shared" si="102"/>
        <v/>
      </c>
      <c r="I110" s="108" t="str">
        <f t="shared" si="102"/>
        <v/>
      </c>
      <c r="J110" s="108" t="str">
        <f t="shared" si="102"/>
        <v/>
      </c>
      <c r="K110" s="108" t="str">
        <f t="shared" si="102"/>
        <v/>
      </c>
      <c r="L110" s="108" t="str">
        <f t="shared" si="102"/>
        <v/>
      </c>
      <c r="M110" s="108" t="str">
        <f t="shared" si="102"/>
        <v/>
      </c>
      <c r="N110" s="108" t="str">
        <f t="shared" si="102"/>
        <v/>
      </c>
      <c r="O110" s="108" t="str">
        <f t="shared" si="102"/>
        <v/>
      </c>
      <c r="P110" s="108" t="str">
        <f t="shared" si="102"/>
        <v/>
      </c>
      <c r="Q110" s="108" t="str">
        <f t="shared" si="102"/>
        <v/>
      </c>
      <c r="R110" s="108" t="str">
        <f t="shared" si="102"/>
        <v/>
      </c>
      <c r="S110" s="108" t="str">
        <f t="shared" si="102"/>
        <v/>
      </c>
      <c r="T110" s="108" t="str">
        <f t="shared" si="102"/>
        <v/>
      </c>
      <c r="U110" s="108" t="str">
        <f t="shared" si="102"/>
        <v/>
      </c>
      <c r="V110" s="108" t="str">
        <f t="shared" si="102"/>
        <v/>
      </c>
      <c r="W110" s="108" t="str">
        <f t="shared" si="102"/>
        <v/>
      </c>
      <c r="X110" s="108" t="str">
        <f t="shared" si="102"/>
        <v/>
      </c>
      <c r="Y110" s="108" t="str">
        <f t="shared" si="102"/>
        <v/>
      </c>
      <c r="Z110" s="108" t="str">
        <f t="shared" si="102"/>
        <v/>
      </c>
      <c r="AA110" s="108" t="str">
        <f t="shared" si="102"/>
        <v/>
      </c>
      <c r="AB110" s="108" t="str">
        <f t="shared" si="102"/>
        <v/>
      </c>
      <c r="AC110" s="108" t="str">
        <f t="shared" si="102"/>
        <v/>
      </c>
      <c r="AD110" s="108" t="str">
        <f t="shared" si="102"/>
        <v/>
      </c>
      <c r="AE110" s="108" t="str">
        <f t="shared" si="102"/>
        <v/>
      </c>
    </row>
    <row r="111" spans="1:31" ht="15" customHeight="1">
      <c r="A111" s="243"/>
      <c r="B111" s="244"/>
      <c r="C111" s="270"/>
      <c r="D111" s="245"/>
      <c r="E111" s="107" t="str">
        <f t="shared" ref="E111:AE111" si="103">IF($C111=E$5,$D111,"")</f>
        <v/>
      </c>
      <c r="F111" s="107" t="str">
        <f t="shared" si="103"/>
        <v/>
      </c>
      <c r="G111" s="107" t="str">
        <f t="shared" si="103"/>
        <v/>
      </c>
      <c r="H111" s="108" t="str">
        <f t="shared" si="103"/>
        <v/>
      </c>
      <c r="I111" s="108" t="str">
        <f t="shared" si="103"/>
        <v/>
      </c>
      <c r="J111" s="108" t="str">
        <f t="shared" si="103"/>
        <v/>
      </c>
      <c r="K111" s="108" t="str">
        <f t="shared" si="103"/>
        <v/>
      </c>
      <c r="L111" s="108" t="str">
        <f t="shared" si="103"/>
        <v/>
      </c>
      <c r="M111" s="108" t="str">
        <f t="shared" si="103"/>
        <v/>
      </c>
      <c r="N111" s="108" t="str">
        <f t="shared" si="103"/>
        <v/>
      </c>
      <c r="O111" s="108" t="str">
        <f t="shared" si="103"/>
        <v/>
      </c>
      <c r="P111" s="108" t="str">
        <f t="shared" si="103"/>
        <v/>
      </c>
      <c r="Q111" s="108" t="str">
        <f t="shared" si="103"/>
        <v/>
      </c>
      <c r="R111" s="108" t="str">
        <f t="shared" si="103"/>
        <v/>
      </c>
      <c r="S111" s="108" t="str">
        <f t="shared" si="103"/>
        <v/>
      </c>
      <c r="T111" s="108" t="str">
        <f t="shared" si="103"/>
        <v/>
      </c>
      <c r="U111" s="108" t="str">
        <f t="shared" si="103"/>
        <v/>
      </c>
      <c r="V111" s="108" t="str">
        <f t="shared" si="103"/>
        <v/>
      </c>
      <c r="W111" s="108" t="str">
        <f t="shared" si="103"/>
        <v/>
      </c>
      <c r="X111" s="108" t="str">
        <f t="shared" si="103"/>
        <v/>
      </c>
      <c r="Y111" s="108" t="str">
        <f t="shared" si="103"/>
        <v/>
      </c>
      <c r="Z111" s="108" t="str">
        <f t="shared" si="103"/>
        <v/>
      </c>
      <c r="AA111" s="108" t="str">
        <f t="shared" si="103"/>
        <v/>
      </c>
      <c r="AB111" s="108" t="str">
        <f t="shared" si="103"/>
        <v/>
      </c>
      <c r="AC111" s="108" t="str">
        <f t="shared" si="103"/>
        <v/>
      </c>
      <c r="AD111" s="108" t="str">
        <f t="shared" si="103"/>
        <v/>
      </c>
      <c r="AE111" s="108" t="str">
        <f t="shared" si="103"/>
        <v/>
      </c>
    </row>
    <row r="112" spans="1:31" ht="15" customHeight="1">
      <c r="A112" s="243"/>
      <c r="B112" s="244"/>
      <c r="C112" s="270"/>
      <c r="D112" s="245"/>
      <c r="E112" s="107" t="str">
        <f t="shared" ref="E112:AE112" si="104">IF($C112=E$5,$D112,"")</f>
        <v/>
      </c>
      <c r="F112" s="107" t="str">
        <f t="shared" si="104"/>
        <v/>
      </c>
      <c r="G112" s="107" t="str">
        <f t="shared" si="104"/>
        <v/>
      </c>
      <c r="H112" s="108" t="str">
        <f t="shared" si="104"/>
        <v/>
      </c>
      <c r="I112" s="108" t="str">
        <f t="shared" si="104"/>
        <v/>
      </c>
      <c r="J112" s="108" t="str">
        <f t="shared" si="104"/>
        <v/>
      </c>
      <c r="K112" s="108" t="str">
        <f t="shared" si="104"/>
        <v/>
      </c>
      <c r="L112" s="108" t="str">
        <f t="shared" si="104"/>
        <v/>
      </c>
      <c r="M112" s="108" t="str">
        <f t="shared" si="104"/>
        <v/>
      </c>
      <c r="N112" s="108" t="str">
        <f t="shared" si="104"/>
        <v/>
      </c>
      <c r="O112" s="108" t="str">
        <f t="shared" si="104"/>
        <v/>
      </c>
      <c r="P112" s="108" t="str">
        <f t="shared" si="104"/>
        <v/>
      </c>
      <c r="Q112" s="108" t="str">
        <f t="shared" si="104"/>
        <v/>
      </c>
      <c r="R112" s="108" t="str">
        <f t="shared" si="104"/>
        <v/>
      </c>
      <c r="S112" s="108" t="str">
        <f t="shared" si="104"/>
        <v/>
      </c>
      <c r="T112" s="108" t="str">
        <f t="shared" si="104"/>
        <v/>
      </c>
      <c r="U112" s="108" t="str">
        <f t="shared" si="104"/>
        <v/>
      </c>
      <c r="V112" s="108" t="str">
        <f t="shared" si="104"/>
        <v/>
      </c>
      <c r="W112" s="108" t="str">
        <f t="shared" si="104"/>
        <v/>
      </c>
      <c r="X112" s="108" t="str">
        <f t="shared" si="104"/>
        <v/>
      </c>
      <c r="Y112" s="108" t="str">
        <f t="shared" si="104"/>
        <v/>
      </c>
      <c r="Z112" s="108" t="str">
        <f t="shared" si="104"/>
        <v/>
      </c>
      <c r="AA112" s="108" t="str">
        <f t="shared" si="104"/>
        <v/>
      </c>
      <c r="AB112" s="108" t="str">
        <f t="shared" si="104"/>
        <v/>
      </c>
      <c r="AC112" s="108" t="str">
        <f t="shared" si="104"/>
        <v/>
      </c>
      <c r="AD112" s="108" t="str">
        <f t="shared" si="104"/>
        <v/>
      </c>
      <c r="AE112" s="108" t="str">
        <f t="shared" si="104"/>
        <v/>
      </c>
    </row>
    <row r="113" spans="1:31" ht="15" customHeight="1">
      <c r="A113" s="243"/>
      <c r="B113" s="244"/>
      <c r="C113" s="270"/>
      <c r="D113" s="245"/>
      <c r="E113" s="107" t="str">
        <f t="shared" ref="E113:AE113" si="105">IF($C113=E$5,$D113,"")</f>
        <v/>
      </c>
      <c r="F113" s="107" t="str">
        <f t="shared" si="105"/>
        <v/>
      </c>
      <c r="G113" s="107" t="str">
        <f t="shared" si="105"/>
        <v/>
      </c>
      <c r="H113" s="108" t="str">
        <f t="shared" si="105"/>
        <v/>
      </c>
      <c r="I113" s="108" t="str">
        <f t="shared" si="105"/>
        <v/>
      </c>
      <c r="J113" s="108" t="str">
        <f t="shared" si="105"/>
        <v/>
      </c>
      <c r="K113" s="108" t="str">
        <f t="shared" si="105"/>
        <v/>
      </c>
      <c r="L113" s="108" t="str">
        <f t="shared" si="105"/>
        <v/>
      </c>
      <c r="M113" s="108" t="str">
        <f t="shared" si="105"/>
        <v/>
      </c>
      <c r="N113" s="108" t="str">
        <f t="shared" si="105"/>
        <v/>
      </c>
      <c r="O113" s="108" t="str">
        <f t="shared" si="105"/>
        <v/>
      </c>
      <c r="P113" s="108" t="str">
        <f t="shared" si="105"/>
        <v/>
      </c>
      <c r="Q113" s="108" t="str">
        <f t="shared" si="105"/>
        <v/>
      </c>
      <c r="R113" s="108" t="str">
        <f t="shared" si="105"/>
        <v/>
      </c>
      <c r="S113" s="108" t="str">
        <f t="shared" si="105"/>
        <v/>
      </c>
      <c r="T113" s="108" t="str">
        <f t="shared" si="105"/>
        <v/>
      </c>
      <c r="U113" s="108" t="str">
        <f t="shared" si="105"/>
        <v/>
      </c>
      <c r="V113" s="108" t="str">
        <f t="shared" si="105"/>
        <v/>
      </c>
      <c r="W113" s="108" t="str">
        <f t="shared" si="105"/>
        <v/>
      </c>
      <c r="X113" s="108" t="str">
        <f t="shared" si="105"/>
        <v/>
      </c>
      <c r="Y113" s="108" t="str">
        <f t="shared" si="105"/>
        <v/>
      </c>
      <c r="Z113" s="108" t="str">
        <f t="shared" si="105"/>
        <v/>
      </c>
      <c r="AA113" s="108" t="str">
        <f t="shared" si="105"/>
        <v/>
      </c>
      <c r="AB113" s="108" t="str">
        <f t="shared" si="105"/>
        <v/>
      </c>
      <c r="AC113" s="108" t="str">
        <f t="shared" si="105"/>
        <v/>
      </c>
      <c r="AD113" s="108" t="str">
        <f t="shared" si="105"/>
        <v/>
      </c>
      <c r="AE113" s="108" t="str">
        <f t="shared" si="105"/>
        <v/>
      </c>
    </row>
    <row r="114" spans="1:31" ht="15" customHeight="1">
      <c r="A114" s="243"/>
      <c r="B114" s="244"/>
      <c r="C114" s="270"/>
      <c r="D114" s="245"/>
      <c r="E114" s="107" t="str">
        <f t="shared" ref="E114:AE114" si="106">IF($C114=E$5,$D114,"")</f>
        <v/>
      </c>
      <c r="F114" s="107" t="str">
        <f t="shared" si="106"/>
        <v/>
      </c>
      <c r="G114" s="107" t="str">
        <f t="shared" si="106"/>
        <v/>
      </c>
      <c r="H114" s="108" t="str">
        <f t="shared" si="106"/>
        <v/>
      </c>
      <c r="I114" s="108" t="str">
        <f t="shared" si="106"/>
        <v/>
      </c>
      <c r="J114" s="108" t="str">
        <f t="shared" si="106"/>
        <v/>
      </c>
      <c r="K114" s="108" t="str">
        <f t="shared" si="106"/>
        <v/>
      </c>
      <c r="L114" s="108" t="str">
        <f t="shared" si="106"/>
        <v/>
      </c>
      <c r="M114" s="108" t="str">
        <f t="shared" si="106"/>
        <v/>
      </c>
      <c r="N114" s="108" t="str">
        <f t="shared" si="106"/>
        <v/>
      </c>
      <c r="O114" s="108" t="str">
        <f t="shared" si="106"/>
        <v/>
      </c>
      <c r="P114" s="108" t="str">
        <f t="shared" si="106"/>
        <v/>
      </c>
      <c r="Q114" s="108" t="str">
        <f t="shared" si="106"/>
        <v/>
      </c>
      <c r="R114" s="108" t="str">
        <f t="shared" si="106"/>
        <v/>
      </c>
      <c r="S114" s="108" t="str">
        <f t="shared" si="106"/>
        <v/>
      </c>
      <c r="T114" s="108" t="str">
        <f t="shared" si="106"/>
        <v/>
      </c>
      <c r="U114" s="108" t="str">
        <f t="shared" si="106"/>
        <v/>
      </c>
      <c r="V114" s="108" t="str">
        <f t="shared" si="106"/>
        <v/>
      </c>
      <c r="W114" s="108" t="str">
        <f t="shared" si="106"/>
        <v/>
      </c>
      <c r="X114" s="108" t="str">
        <f t="shared" si="106"/>
        <v/>
      </c>
      <c r="Y114" s="108" t="str">
        <f t="shared" si="106"/>
        <v/>
      </c>
      <c r="Z114" s="108" t="str">
        <f t="shared" si="106"/>
        <v/>
      </c>
      <c r="AA114" s="108" t="str">
        <f t="shared" si="106"/>
        <v/>
      </c>
      <c r="AB114" s="108" t="str">
        <f t="shared" si="106"/>
        <v/>
      </c>
      <c r="AC114" s="108" t="str">
        <f t="shared" si="106"/>
        <v/>
      </c>
      <c r="AD114" s="108" t="str">
        <f t="shared" si="106"/>
        <v/>
      </c>
      <c r="AE114" s="108" t="str">
        <f t="shared" si="106"/>
        <v/>
      </c>
    </row>
    <row r="115" spans="1:31" ht="15" customHeight="1">
      <c r="A115" s="243"/>
      <c r="B115" s="244"/>
      <c r="C115" s="270"/>
      <c r="D115" s="245"/>
      <c r="E115" s="107" t="str">
        <f t="shared" ref="E115:AE115" si="107">IF($C115=E$5,$D115,"")</f>
        <v/>
      </c>
      <c r="F115" s="107" t="str">
        <f t="shared" si="107"/>
        <v/>
      </c>
      <c r="G115" s="107" t="str">
        <f t="shared" si="107"/>
        <v/>
      </c>
      <c r="H115" s="108" t="str">
        <f t="shared" si="107"/>
        <v/>
      </c>
      <c r="I115" s="108" t="str">
        <f t="shared" si="107"/>
        <v/>
      </c>
      <c r="J115" s="108" t="str">
        <f t="shared" si="107"/>
        <v/>
      </c>
      <c r="K115" s="108" t="str">
        <f t="shared" si="107"/>
        <v/>
      </c>
      <c r="L115" s="108" t="str">
        <f t="shared" si="107"/>
        <v/>
      </c>
      <c r="M115" s="108" t="str">
        <f t="shared" si="107"/>
        <v/>
      </c>
      <c r="N115" s="108" t="str">
        <f t="shared" si="107"/>
        <v/>
      </c>
      <c r="O115" s="108" t="str">
        <f t="shared" si="107"/>
        <v/>
      </c>
      <c r="P115" s="108" t="str">
        <f t="shared" si="107"/>
        <v/>
      </c>
      <c r="Q115" s="108" t="str">
        <f t="shared" si="107"/>
        <v/>
      </c>
      <c r="R115" s="108" t="str">
        <f t="shared" si="107"/>
        <v/>
      </c>
      <c r="S115" s="108" t="str">
        <f t="shared" si="107"/>
        <v/>
      </c>
      <c r="T115" s="108" t="str">
        <f t="shared" si="107"/>
        <v/>
      </c>
      <c r="U115" s="108" t="str">
        <f t="shared" si="107"/>
        <v/>
      </c>
      <c r="V115" s="108" t="str">
        <f t="shared" si="107"/>
        <v/>
      </c>
      <c r="W115" s="108" t="str">
        <f t="shared" si="107"/>
        <v/>
      </c>
      <c r="X115" s="108" t="str">
        <f t="shared" si="107"/>
        <v/>
      </c>
      <c r="Y115" s="108" t="str">
        <f t="shared" si="107"/>
        <v/>
      </c>
      <c r="Z115" s="108" t="str">
        <f t="shared" si="107"/>
        <v/>
      </c>
      <c r="AA115" s="108" t="str">
        <f t="shared" si="107"/>
        <v/>
      </c>
      <c r="AB115" s="108" t="str">
        <f t="shared" si="107"/>
        <v/>
      </c>
      <c r="AC115" s="108" t="str">
        <f t="shared" si="107"/>
        <v/>
      </c>
      <c r="AD115" s="108" t="str">
        <f t="shared" si="107"/>
        <v/>
      </c>
      <c r="AE115" s="108" t="str">
        <f t="shared" si="107"/>
        <v/>
      </c>
    </row>
    <row r="116" spans="1:31" ht="15" customHeight="1">
      <c r="A116" s="243"/>
      <c r="B116" s="244"/>
      <c r="C116" s="270"/>
      <c r="D116" s="245"/>
      <c r="E116" s="107" t="str">
        <f t="shared" ref="E116:AE116" si="108">IF($C116=E$5,$D116,"")</f>
        <v/>
      </c>
      <c r="F116" s="107" t="str">
        <f t="shared" si="108"/>
        <v/>
      </c>
      <c r="G116" s="107" t="str">
        <f t="shared" si="108"/>
        <v/>
      </c>
      <c r="H116" s="108" t="str">
        <f t="shared" si="108"/>
        <v/>
      </c>
      <c r="I116" s="108" t="str">
        <f t="shared" si="108"/>
        <v/>
      </c>
      <c r="J116" s="108" t="str">
        <f t="shared" si="108"/>
        <v/>
      </c>
      <c r="K116" s="108" t="str">
        <f t="shared" si="108"/>
        <v/>
      </c>
      <c r="L116" s="108" t="str">
        <f t="shared" si="108"/>
        <v/>
      </c>
      <c r="M116" s="108" t="str">
        <f t="shared" si="108"/>
        <v/>
      </c>
      <c r="N116" s="108" t="str">
        <f t="shared" si="108"/>
        <v/>
      </c>
      <c r="O116" s="108" t="str">
        <f t="shared" si="108"/>
        <v/>
      </c>
      <c r="P116" s="108" t="str">
        <f t="shared" si="108"/>
        <v/>
      </c>
      <c r="Q116" s="108" t="str">
        <f t="shared" si="108"/>
        <v/>
      </c>
      <c r="R116" s="108" t="str">
        <f t="shared" si="108"/>
        <v/>
      </c>
      <c r="S116" s="108" t="str">
        <f t="shared" si="108"/>
        <v/>
      </c>
      <c r="T116" s="108" t="str">
        <f t="shared" si="108"/>
        <v/>
      </c>
      <c r="U116" s="108" t="str">
        <f t="shared" si="108"/>
        <v/>
      </c>
      <c r="V116" s="108" t="str">
        <f t="shared" si="108"/>
        <v/>
      </c>
      <c r="W116" s="108" t="str">
        <f t="shared" si="108"/>
        <v/>
      </c>
      <c r="X116" s="108" t="str">
        <f t="shared" si="108"/>
        <v/>
      </c>
      <c r="Y116" s="108" t="str">
        <f t="shared" si="108"/>
        <v/>
      </c>
      <c r="Z116" s="108" t="str">
        <f t="shared" si="108"/>
        <v/>
      </c>
      <c r="AA116" s="108" t="str">
        <f t="shared" si="108"/>
        <v/>
      </c>
      <c r="AB116" s="108" t="str">
        <f t="shared" si="108"/>
        <v/>
      </c>
      <c r="AC116" s="108" t="str">
        <f t="shared" si="108"/>
        <v/>
      </c>
      <c r="AD116" s="108" t="str">
        <f t="shared" si="108"/>
        <v/>
      </c>
      <c r="AE116" s="108" t="str">
        <f t="shared" si="108"/>
        <v/>
      </c>
    </row>
    <row r="117" spans="1:31" ht="15" customHeight="1">
      <c r="A117" s="243"/>
      <c r="B117" s="244"/>
      <c r="C117" s="270"/>
      <c r="D117" s="245"/>
      <c r="E117" s="107" t="str">
        <f t="shared" ref="E117:AE117" si="109">IF($C117=E$5,$D117,"")</f>
        <v/>
      </c>
      <c r="F117" s="107" t="str">
        <f t="shared" si="109"/>
        <v/>
      </c>
      <c r="G117" s="107" t="str">
        <f t="shared" si="109"/>
        <v/>
      </c>
      <c r="H117" s="108" t="str">
        <f t="shared" si="109"/>
        <v/>
      </c>
      <c r="I117" s="108" t="str">
        <f t="shared" si="109"/>
        <v/>
      </c>
      <c r="J117" s="108" t="str">
        <f t="shared" si="109"/>
        <v/>
      </c>
      <c r="K117" s="108" t="str">
        <f t="shared" si="109"/>
        <v/>
      </c>
      <c r="L117" s="108" t="str">
        <f t="shared" si="109"/>
        <v/>
      </c>
      <c r="M117" s="108" t="str">
        <f t="shared" si="109"/>
        <v/>
      </c>
      <c r="N117" s="108" t="str">
        <f t="shared" si="109"/>
        <v/>
      </c>
      <c r="O117" s="108" t="str">
        <f t="shared" si="109"/>
        <v/>
      </c>
      <c r="P117" s="108" t="str">
        <f t="shared" si="109"/>
        <v/>
      </c>
      <c r="Q117" s="108" t="str">
        <f t="shared" si="109"/>
        <v/>
      </c>
      <c r="R117" s="108" t="str">
        <f t="shared" si="109"/>
        <v/>
      </c>
      <c r="S117" s="108" t="str">
        <f t="shared" si="109"/>
        <v/>
      </c>
      <c r="T117" s="108" t="str">
        <f t="shared" si="109"/>
        <v/>
      </c>
      <c r="U117" s="108" t="str">
        <f t="shared" si="109"/>
        <v/>
      </c>
      <c r="V117" s="108" t="str">
        <f t="shared" si="109"/>
        <v/>
      </c>
      <c r="W117" s="108" t="str">
        <f t="shared" si="109"/>
        <v/>
      </c>
      <c r="X117" s="108" t="str">
        <f t="shared" si="109"/>
        <v/>
      </c>
      <c r="Y117" s="108" t="str">
        <f t="shared" si="109"/>
        <v/>
      </c>
      <c r="Z117" s="108" t="str">
        <f t="shared" si="109"/>
        <v/>
      </c>
      <c r="AA117" s="108" t="str">
        <f t="shared" si="109"/>
        <v/>
      </c>
      <c r="AB117" s="108" t="str">
        <f t="shared" si="109"/>
        <v/>
      </c>
      <c r="AC117" s="108" t="str">
        <f t="shared" si="109"/>
        <v/>
      </c>
      <c r="AD117" s="108" t="str">
        <f t="shared" si="109"/>
        <v/>
      </c>
      <c r="AE117" s="108" t="str">
        <f t="shared" si="109"/>
        <v/>
      </c>
    </row>
    <row r="118" spans="1:31" ht="15" customHeight="1">
      <c r="A118" s="243"/>
      <c r="B118" s="244"/>
      <c r="C118" s="270"/>
      <c r="D118" s="245"/>
      <c r="E118" s="107" t="str">
        <f t="shared" ref="E118:AE118" si="110">IF($C118=E$5,$D118,"")</f>
        <v/>
      </c>
      <c r="F118" s="107" t="str">
        <f t="shared" si="110"/>
        <v/>
      </c>
      <c r="G118" s="107" t="str">
        <f t="shared" si="110"/>
        <v/>
      </c>
      <c r="H118" s="108" t="str">
        <f t="shared" si="110"/>
        <v/>
      </c>
      <c r="I118" s="108" t="str">
        <f t="shared" si="110"/>
        <v/>
      </c>
      <c r="J118" s="108" t="str">
        <f t="shared" si="110"/>
        <v/>
      </c>
      <c r="K118" s="108" t="str">
        <f t="shared" si="110"/>
        <v/>
      </c>
      <c r="L118" s="108" t="str">
        <f t="shared" si="110"/>
        <v/>
      </c>
      <c r="M118" s="108" t="str">
        <f t="shared" si="110"/>
        <v/>
      </c>
      <c r="N118" s="108" t="str">
        <f t="shared" si="110"/>
        <v/>
      </c>
      <c r="O118" s="108" t="str">
        <f t="shared" si="110"/>
        <v/>
      </c>
      <c r="P118" s="108" t="str">
        <f t="shared" si="110"/>
        <v/>
      </c>
      <c r="Q118" s="108" t="str">
        <f t="shared" si="110"/>
        <v/>
      </c>
      <c r="R118" s="108" t="str">
        <f t="shared" si="110"/>
        <v/>
      </c>
      <c r="S118" s="108" t="str">
        <f t="shared" si="110"/>
        <v/>
      </c>
      <c r="T118" s="108" t="str">
        <f t="shared" si="110"/>
        <v/>
      </c>
      <c r="U118" s="108" t="str">
        <f t="shared" si="110"/>
        <v/>
      </c>
      <c r="V118" s="108" t="str">
        <f t="shared" si="110"/>
        <v/>
      </c>
      <c r="W118" s="108" t="str">
        <f t="shared" si="110"/>
        <v/>
      </c>
      <c r="X118" s="108" t="str">
        <f t="shared" si="110"/>
        <v/>
      </c>
      <c r="Y118" s="108" t="str">
        <f t="shared" si="110"/>
        <v/>
      </c>
      <c r="Z118" s="108" t="str">
        <f t="shared" si="110"/>
        <v/>
      </c>
      <c r="AA118" s="108" t="str">
        <f t="shared" si="110"/>
        <v/>
      </c>
      <c r="AB118" s="108" t="str">
        <f t="shared" si="110"/>
        <v/>
      </c>
      <c r="AC118" s="108" t="str">
        <f t="shared" si="110"/>
        <v/>
      </c>
      <c r="AD118" s="108" t="str">
        <f t="shared" si="110"/>
        <v/>
      </c>
      <c r="AE118" s="108" t="str">
        <f t="shared" si="110"/>
        <v/>
      </c>
    </row>
    <row r="119" spans="1:31" ht="15" customHeight="1">
      <c r="A119" s="243"/>
      <c r="B119" s="244"/>
      <c r="C119" s="270"/>
      <c r="D119" s="245"/>
      <c r="E119" s="107" t="str">
        <f t="shared" ref="E119:AE119" si="111">IF($C119=E$5,$D119,"")</f>
        <v/>
      </c>
      <c r="F119" s="107" t="str">
        <f t="shared" si="111"/>
        <v/>
      </c>
      <c r="G119" s="107" t="str">
        <f t="shared" si="111"/>
        <v/>
      </c>
      <c r="H119" s="108" t="str">
        <f t="shared" si="111"/>
        <v/>
      </c>
      <c r="I119" s="108" t="str">
        <f t="shared" si="111"/>
        <v/>
      </c>
      <c r="J119" s="108" t="str">
        <f t="shared" si="111"/>
        <v/>
      </c>
      <c r="K119" s="108" t="str">
        <f t="shared" si="111"/>
        <v/>
      </c>
      <c r="L119" s="108" t="str">
        <f t="shared" si="111"/>
        <v/>
      </c>
      <c r="M119" s="108" t="str">
        <f t="shared" si="111"/>
        <v/>
      </c>
      <c r="N119" s="108" t="str">
        <f t="shared" si="111"/>
        <v/>
      </c>
      <c r="O119" s="108" t="str">
        <f t="shared" si="111"/>
        <v/>
      </c>
      <c r="P119" s="108" t="str">
        <f t="shared" si="111"/>
        <v/>
      </c>
      <c r="Q119" s="108" t="str">
        <f t="shared" si="111"/>
        <v/>
      </c>
      <c r="R119" s="108" t="str">
        <f t="shared" si="111"/>
        <v/>
      </c>
      <c r="S119" s="108" t="str">
        <f t="shared" si="111"/>
        <v/>
      </c>
      <c r="T119" s="108" t="str">
        <f t="shared" si="111"/>
        <v/>
      </c>
      <c r="U119" s="108" t="str">
        <f t="shared" si="111"/>
        <v/>
      </c>
      <c r="V119" s="108" t="str">
        <f t="shared" si="111"/>
        <v/>
      </c>
      <c r="W119" s="108" t="str">
        <f t="shared" si="111"/>
        <v/>
      </c>
      <c r="X119" s="108" t="str">
        <f t="shared" si="111"/>
        <v/>
      </c>
      <c r="Y119" s="108" t="str">
        <f t="shared" si="111"/>
        <v/>
      </c>
      <c r="Z119" s="108" t="str">
        <f t="shared" si="111"/>
        <v/>
      </c>
      <c r="AA119" s="108" t="str">
        <f t="shared" si="111"/>
        <v/>
      </c>
      <c r="AB119" s="108" t="str">
        <f t="shared" si="111"/>
        <v/>
      </c>
      <c r="AC119" s="108" t="str">
        <f t="shared" si="111"/>
        <v/>
      </c>
      <c r="AD119" s="108" t="str">
        <f t="shared" si="111"/>
        <v/>
      </c>
      <c r="AE119" s="108" t="str">
        <f t="shared" si="111"/>
        <v/>
      </c>
    </row>
    <row r="120" spans="1:31" ht="15" customHeight="1">
      <c r="A120" s="243"/>
      <c r="B120" s="244"/>
      <c r="C120" s="270"/>
      <c r="D120" s="245"/>
      <c r="E120" s="107" t="str">
        <f t="shared" ref="E120:AE120" si="112">IF($C120=E$5,$D120,"")</f>
        <v/>
      </c>
      <c r="F120" s="107" t="str">
        <f t="shared" si="112"/>
        <v/>
      </c>
      <c r="G120" s="107" t="str">
        <f t="shared" si="112"/>
        <v/>
      </c>
      <c r="H120" s="108" t="str">
        <f t="shared" si="112"/>
        <v/>
      </c>
      <c r="I120" s="108" t="str">
        <f t="shared" si="112"/>
        <v/>
      </c>
      <c r="J120" s="108" t="str">
        <f t="shared" si="112"/>
        <v/>
      </c>
      <c r="K120" s="108" t="str">
        <f t="shared" si="112"/>
        <v/>
      </c>
      <c r="L120" s="108" t="str">
        <f t="shared" si="112"/>
        <v/>
      </c>
      <c r="M120" s="108" t="str">
        <f t="shared" si="112"/>
        <v/>
      </c>
      <c r="N120" s="108" t="str">
        <f t="shared" si="112"/>
        <v/>
      </c>
      <c r="O120" s="108" t="str">
        <f t="shared" si="112"/>
        <v/>
      </c>
      <c r="P120" s="108" t="str">
        <f t="shared" si="112"/>
        <v/>
      </c>
      <c r="Q120" s="108" t="str">
        <f t="shared" si="112"/>
        <v/>
      </c>
      <c r="R120" s="108" t="str">
        <f t="shared" si="112"/>
        <v/>
      </c>
      <c r="S120" s="108" t="str">
        <f t="shared" si="112"/>
        <v/>
      </c>
      <c r="T120" s="108" t="str">
        <f t="shared" si="112"/>
        <v/>
      </c>
      <c r="U120" s="108" t="str">
        <f t="shared" si="112"/>
        <v/>
      </c>
      <c r="V120" s="108" t="str">
        <f t="shared" si="112"/>
        <v/>
      </c>
      <c r="W120" s="108" t="str">
        <f t="shared" si="112"/>
        <v/>
      </c>
      <c r="X120" s="108" t="str">
        <f t="shared" si="112"/>
        <v/>
      </c>
      <c r="Y120" s="108" t="str">
        <f t="shared" si="112"/>
        <v/>
      </c>
      <c r="Z120" s="108" t="str">
        <f t="shared" si="112"/>
        <v/>
      </c>
      <c r="AA120" s="108" t="str">
        <f t="shared" si="112"/>
        <v/>
      </c>
      <c r="AB120" s="108" t="str">
        <f t="shared" si="112"/>
        <v/>
      </c>
      <c r="AC120" s="108" t="str">
        <f t="shared" si="112"/>
        <v/>
      </c>
      <c r="AD120" s="108" t="str">
        <f t="shared" si="112"/>
        <v/>
      </c>
      <c r="AE120" s="108" t="str">
        <f t="shared" si="112"/>
        <v/>
      </c>
    </row>
    <row r="121" spans="1:31" ht="15" customHeight="1">
      <c r="A121" s="243"/>
      <c r="B121" s="244"/>
      <c r="C121" s="270"/>
      <c r="D121" s="245"/>
      <c r="E121" s="107" t="str">
        <f t="shared" ref="E121:AE121" si="113">IF($C121=E$5,$D121,"")</f>
        <v/>
      </c>
      <c r="F121" s="107" t="str">
        <f t="shared" si="113"/>
        <v/>
      </c>
      <c r="G121" s="107" t="str">
        <f t="shared" si="113"/>
        <v/>
      </c>
      <c r="H121" s="108" t="str">
        <f t="shared" si="113"/>
        <v/>
      </c>
      <c r="I121" s="108" t="str">
        <f t="shared" si="113"/>
        <v/>
      </c>
      <c r="J121" s="108" t="str">
        <f t="shared" si="113"/>
        <v/>
      </c>
      <c r="K121" s="108" t="str">
        <f t="shared" si="113"/>
        <v/>
      </c>
      <c r="L121" s="108" t="str">
        <f t="shared" si="113"/>
        <v/>
      </c>
      <c r="M121" s="108" t="str">
        <f t="shared" si="113"/>
        <v/>
      </c>
      <c r="N121" s="108" t="str">
        <f t="shared" si="113"/>
        <v/>
      </c>
      <c r="O121" s="108" t="str">
        <f t="shared" si="113"/>
        <v/>
      </c>
      <c r="P121" s="108" t="str">
        <f t="shared" si="113"/>
        <v/>
      </c>
      <c r="Q121" s="108" t="str">
        <f t="shared" si="113"/>
        <v/>
      </c>
      <c r="R121" s="108" t="str">
        <f t="shared" si="113"/>
        <v/>
      </c>
      <c r="S121" s="108" t="str">
        <f t="shared" si="113"/>
        <v/>
      </c>
      <c r="T121" s="108" t="str">
        <f t="shared" si="113"/>
        <v/>
      </c>
      <c r="U121" s="108" t="str">
        <f t="shared" si="113"/>
        <v/>
      </c>
      <c r="V121" s="108" t="str">
        <f t="shared" si="113"/>
        <v/>
      </c>
      <c r="W121" s="108" t="str">
        <f t="shared" si="113"/>
        <v/>
      </c>
      <c r="X121" s="108" t="str">
        <f t="shared" si="113"/>
        <v/>
      </c>
      <c r="Y121" s="108" t="str">
        <f t="shared" si="113"/>
        <v/>
      </c>
      <c r="Z121" s="108" t="str">
        <f t="shared" si="113"/>
        <v/>
      </c>
      <c r="AA121" s="108" t="str">
        <f t="shared" si="113"/>
        <v/>
      </c>
      <c r="AB121" s="108" t="str">
        <f t="shared" si="113"/>
        <v/>
      </c>
      <c r="AC121" s="108" t="str">
        <f t="shared" si="113"/>
        <v/>
      </c>
      <c r="AD121" s="108" t="str">
        <f t="shared" si="113"/>
        <v/>
      </c>
      <c r="AE121" s="108" t="str">
        <f t="shared" si="113"/>
        <v/>
      </c>
    </row>
    <row r="122" spans="1:31" ht="15" customHeight="1">
      <c r="A122" s="243"/>
      <c r="B122" s="244"/>
      <c r="C122" s="270"/>
      <c r="D122" s="245"/>
      <c r="E122" s="107" t="str">
        <f t="shared" ref="E122:AE122" si="114">IF($C122=E$5,$D122,"")</f>
        <v/>
      </c>
      <c r="F122" s="107" t="str">
        <f t="shared" si="114"/>
        <v/>
      </c>
      <c r="G122" s="107" t="str">
        <f t="shared" si="114"/>
        <v/>
      </c>
      <c r="H122" s="108" t="str">
        <f t="shared" si="114"/>
        <v/>
      </c>
      <c r="I122" s="108" t="str">
        <f t="shared" si="114"/>
        <v/>
      </c>
      <c r="J122" s="108" t="str">
        <f t="shared" si="114"/>
        <v/>
      </c>
      <c r="K122" s="108" t="str">
        <f t="shared" si="114"/>
        <v/>
      </c>
      <c r="L122" s="108" t="str">
        <f t="shared" si="114"/>
        <v/>
      </c>
      <c r="M122" s="108" t="str">
        <f t="shared" si="114"/>
        <v/>
      </c>
      <c r="N122" s="108" t="str">
        <f t="shared" si="114"/>
        <v/>
      </c>
      <c r="O122" s="108" t="str">
        <f t="shared" si="114"/>
        <v/>
      </c>
      <c r="P122" s="108" t="str">
        <f t="shared" si="114"/>
        <v/>
      </c>
      <c r="Q122" s="108" t="str">
        <f t="shared" si="114"/>
        <v/>
      </c>
      <c r="R122" s="108" t="str">
        <f t="shared" si="114"/>
        <v/>
      </c>
      <c r="S122" s="108" t="str">
        <f t="shared" si="114"/>
        <v/>
      </c>
      <c r="T122" s="108" t="str">
        <f t="shared" si="114"/>
        <v/>
      </c>
      <c r="U122" s="108" t="str">
        <f t="shared" si="114"/>
        <v/>
      </c>
      <c r="V122" s="108" t="str">
        <f t="shared" si="114"/>
        <v/>
      </c>
      <c r="W122" s="108" t="str">
        <f t="shared" si="114"/>
        <v/>
      </c>
      <c r="X122" s="108" t="str">
        <f t="shared" si="114"/>
        <v/>
      </c>
      <c r="Y122" s="108" t="str">
        <f t="shared" si="114"/>
        <v/>
      </c>
      <c r="Z122" s="108" t="str">
        <f t="shared" si="114"/>
        <v/>
      </c>
      <c r="AA122" s="108" t="str">
        <f t="shared" si="114"/>
        <v/>
      </c>
      <c r="AB122" s="108" t="str">
        <f t="shared" si="114"/>
        <v/>
      </c>
      <c r="AC122" s="108" t="str">
        <f t="shared" si="114"/>
        <v/>
      </c>
      <c r="AD122" s="108" t="str">
        <f t="shared" si="114"/>
        <v/>
      </c>
      <c r="AE122" s="108" t="str">
        <f t="shared" si="114"/>
        <v/>
      </c>
    </row>
    <row r="123" spans="1:31" ht="15" customHeight="1">
      <c r="A123" s="243"/>
      <c r="B123" s="244"/>
      <c r="C123" s="270"/>
      <c r="D123" s="245"/>
      <c r="E123" s="107" t="str">
        <f t="shared" ref="E123:AE123" si="115">IF($C123=E$5,$D123,"")</f>
        <v/>
      </c>
      <c r="F123" s="107" t="str">
        <f t="shared" si="115"/>
        <v/>
      </c>
      <c r="G123" s="107" t="str">
        <f t="shared" si="115"/>
        <v/>
      </c>
      <c r="H123" s="108" t="str">
        <f t="shared" si="115"/>
        <v/>
      </c>
      <c r="I123" s="108" t="str">
        <f t="shared" si="115"/>
        <v/>
      </c>
      <c r="J123" s="108" t="str">
        <f t="shared" si="115"/>
        <v/>
      </c>
      <c r="K123" s="108" t="str">
        <f t="shared" si="115"/>
        <v/>
      </c>
      <c r="L123" s="108" t="str">
        <f t="shared" si="115"/>
        <v/>
      </c>
      <c r="M123" s="108" t="str">
        <f t="shared" si="115"/>
        <v/>
      </c>
      <c r="N123" s="108" t="str">
        <f t="shared" si="115"/>
        <v/>
      </c>
      <c r="O123" s="108" t="str">
        <f t="shared" si="115"/>
        <v/>
      </c>
      <c r="P123" s="108" t="str">
        <f t="shared" si="115"/>
        <v/>
      </c>
      <c r="Q123" s="108" t="str">
        <f t="shared" si="115"/>
        <v/>
      </c>
      <c r="R123" s="108" t="str">
        <f t="shared" si="115"/>
        <v/>
      </c>
      <c r="S123" s="108" t="str">
        <f t="shared" si="115"/>
        <v/>
      </c>
      <c r="T123" s="108" t="str">
        <f t="shared" si="115"/>
        <v/>
      </c>
      <c r="U123" s="108" t="str">
        <f t="shared" si="115"/>
        <v/>
      </c>
      <c r="V123" s="108" t="str">
        <f t="shared" si="115"/>
        <v/>
      </c>
      <c r="W123" s="108" t="str">
        <f t="shared" si="115"/>
        <v/>
      </c>
      <c r="X123" s="108" t="str">
        <f t="shared" si="115"/>
        <v/>
      </c>
      <c r="Y123" s="108" t="str">
        <f t="shared" si="115"/>
        <v/>
      </c>
      <c r="Z123" s="108" t="str">
        <f t="shared" si="115"/>
        <v/>
      </c>
      <c r="AA123" s="108" t="str">
        <f t="shared" si="115"/>
        <v/>
      </c>
      <c r="AB123" s="108" t="str">
        <f t="shared" si="115"/>
        <v/>
      </c>
      <c r="AC123" s="108" t="str">
        <f t="shared" si="115"/>
        <v/>
      </c>
      <c r="AD123" s="108" t="str">
        <f t="shared" si="115"/>
        <v/>
      </c>
      <c r="AE123" s="108" t="str">
        <f t="shared" si="115"/>
        <v/>
      </c>
    </row>
    <row r="124" spans="1:31" ht="15" customHeight="1">
      <c r="A124" s="243"/>
      <c r="B124" s="244"/>
      <c r="C124" s="270"/>
      <c r="D124" s="245"/>
      <c r="E124" s="107" t="str">
        <f t="shared" ref="E124:AE124" si="116">IF($C124=E$5,$D124,"")</f>
        <v/>
      </c>
      <c r="F124" s="107" t="str">
        <f t="shared" si="116"/>
        <v/>
      </c>
      <c r="G124" s="107" t="str">
        <f t="shared" si="116"/>
        <v/>
      </c>
      <c r="H124" s="108" t="str">
        <f t="shared" si="116"/>
        <v/>
      </c>
      <c r="I124" s="108" t="str">
        <f t="shared" si="116"/>
        <v/>
      </c>
      <c r="J124" s="108" t="str">
        <f t="shared" si="116"/>
        <v/>
      </c>
      <c r="K124" s="108" t="str">
        <f t="shared" si="116"/>
        <v/>
      </c>
      <c r="L124" s="108" t="str">
        <f t="shared" si="116"/>
        <v/>
      </c>
      <c r="M124" s="108" t="str">
        <f t="shared" si="116"/>
        <v/>
      </c>
      <c r="N124" s="108" t="str">
        <f t="shared" si="116"/>
        <v/>
      </c>
      <c r="O124" s="108" t="str">
        <f t="shared" si="116"/>
        <v/>
      </c>
      <c r="P124" s="108" t="str">
        <f t="shared" si="116"/>
        <v/>
      </c>
      <c r="Q124" s="108" t="str">
        <f t="shared" si="116"/>
        <v/>
      </c>
      <c r="R124" s="108" t="str">
        <f t="shared" si="116"/>
        <v/>
      </c>
      <c r="S124" s="108" t="str">
        <f t="shared" si="116"/>
        <v/>
      </c>
      <c r="T124" s="108" t="str">
        <f t="shared" si="116"/>
        <v/>
      </c>
      <c r="U124" s="108" t="str">
        <f t="shared" si="116"/>
        <v/>
      </c>
      <c r="V124" s="108" t="str">
        <f t="shared" si="116"/>
        <v/>
      </c>
      <c r="W124" s="108" t="str">
        <f t="shared" si="116"/>
        <v/>
      </c>
      <c r="X124" s="108" t="str">
        <f t="shared" si="116"/>
        <v/>
      </c>
      <c r="Y124" s="108" t="str">
        <f t="shared" si="116"/>
        <v/>
      </c>
      <c r="Z124" s="108" t="str">
        <f t="shared" si="116"/>
        <v/>
      </c>
      <c r="AA124" s="108" t="str">
        <f t="shared" si="116"/>
        <v/>
      </c>
      <c r="AB124" s="108" t="str">
        <f t="shared" si="116"/>
        <v/>
      </c>
      <c r="AC124" s="108" t="str">
        <f t="shared" si="116"/>
        <v/>
      </c>
      <c r="AD124" s="108" t="str">
        <f t="shared" si="116"/>
        <v/>
      </c>
      <c r="AE124" s="108" t="str">
        <f t="shared" si="116"/>
        <v/>
      </c>
    </row>
    <row r="125" spans="1:31" ht="15" customHeight="1">
      <c r="A125" s="243"/>
      <c r="B125" s="244"/>
      <c r="C125" s="270"/>
      <c r="D125" s="245"/>
      <c r="E125" s="107" t="str">
        <f t="shared" ref="E125:AE125" si="117">IF($C125=E$5,$D125,"")</f>
        <v/>
      </c>
      <c r="F125" s="107" t="str">
        <f t="shared" si="117"/>
        <v/>
      </c>
      <c r="G125" s="107" t="str">
        <f t="shared" si="117"/>
        <v/>
      </c>
      <c r="H125" s="108" t="str">
        <f t="shared" si="117"/>
        <v/>
      </c>
      <c r="I125" s="108" t="str">
        <f t="shared" si="117"/>
        <v/>
      </c>
      <c r="J125" s="108" t="str">
        <f t="shared" si="117"/>
        <v/>
      </c>
      <c r="K125" s="108" t="str">
        <f t="shared" si="117"/>
        <v/>
      </c>
      <c r="L125" s="108" t="str">
        <f t="shared" si="117"/>
        <v/>
      </c>
      <c r="M125" s="108" t="str">
        <f t="shared" si="117"/>
        <v/>
      </c>
      <c r="N125" s="108" t="str">
        <f t="shared" si="117"/>
        <v/>
      </c>
      <c r="O125" s="108" t="str">
        <f t="shared" si="117"/>
        <v/>
      </c>
      <c r="P125" s="108" t="str">
        <f t="shared" si="117"/>
        <v/>
      </c>
      <c r="Q125" s="108" t="str">
        <f t="shared" si="117"/>
        <v/>
      </c>
      <c r="R125" s="108" t="str">
        <f t="shared" si="117"/>
        <v/>
      </c>
      <c r="S125" s="108" t="str">
        <f t="shared" si="117"/>
        <v/>
      </c>
      <c r="T125" s="108" t="str">
        <f t="shared" si="117"/>
        <v/>
      </c>
      <c r="U125" s="108" t="str">
        <f t="shared" si="117"/>
        <v/>
      </c>
      <c r="V125" s="108" t="str">
        <f t="shared" si="117"/>
        <v/>
      </c>
      <c r="W125" s="108" t="str">
        <f t="shared" si="117"/>
        <v/>
      </c>
      <c r="X125" s="108" t="str">
        <f t="shared" si="117"/>
        <v/>
      </c>
      <c r="Y125" s="108" t="str">
        <f t="shared" si="117"/>
        <v/>
      </c>
      <c r="Z125" s="108" t="str">
        <f t="shared" si="117"/>
        <v/>
      </c>
      <c r="AA125" s="108" t="str">
        <f t="shared" si="117"/>
        <v/>
      </c>
      <c r="AB125" s="108" t="str">
        <f t="shared" si="117"/>
        <v/>
      </c>
      <c r="AC125" s="108" t="str">
        <f t="shared" si="117"/>
        <v/>
      </c>
      <c r="AD125" s="108" t="str">
        <f t="shared" si="117"/>
        <v/>
      </c>
      <c r="AE125" s="108" t="str">
        <f t="shared" si="117"/>
        <v/>
      </c>
    </row>
    <row r="126" spans="1:31" ht="15" customHeight="1">
      <c r="A126" s="243"/>
      <c r="B126" s="244"/>
      <c r="C126" s="270"/>
      <c r="D126" s="245"/>
      <c r="E126" s="107" t="str">
        <f t="shared" ref="E126:AE126" si="118">IF($C126=E$5,$D126,"")</f>
        <v/>
      </c>
      <c r="F126" s="107" t="str">
        <f t="shared" si="118"/>
        <v/>
      </c>
      <c r="G126" s="107" t="str">
        <f t="shared" si="118"/>
        <v/>
      </c>
      <c r="H126" s="108" t="str">
        <f t="shared" si="118"/>
        <v/>
      </c>
      <c r="I126" s="108" t="str">
        <f t="shared" si="118"/>
        <v/>
      </c>
      <c r="J126" s="108" t="str">
        <f t="shared" si="118"/>
        <v/>
      </c>
      <c r="K126" s="108" t="str">
        <f t="shared" si="118"/>
        <v/>
      </c>
      <c r="L126" s="108" t="str">
        <f t="shared" si="118"/>
        <v/>
      </c>
      <c r="M126" s="108" t="str">
        <f t="shared" si="118"/>
        <v/>
      </c>
      <c r="N126" s="108" t="str">
        <f t="shared" si="118"/>
        <v/>
      </c>
      <c r="O126" s="108" t="str">
        <f t="shared" si="118"/>
        <v/>
      </c>
      <c r="P126" s="108" t="str">
        <f t="shared" si="118"/>
        <v/>
      </c>
      <c r="Q126" s="108" t="str">
        <f t="shared" si="118"/>
        <v/>
      </c>
      <c r="R126" s="108" t="str">
        <f t="shared" si="118"/>
        <v/>
      </c>
      <c r="S126" s="108" t="str">
        <f t="shared" si="118"/>
        <v/>
      </c>
      <c r="T126" s="108" t="str">
        <f t="shared" si="118"/>
        <v/>
      </c>
      <c r="U126" s="108" t="str">
        <f t="shared" si="118"/>
        <v/>
      </c>
      <c r="V126" s="108" t="str">
        <f t="shared" si="118"/>
        <v/>
      </c>
      <c r="W126" s="108" t="str">
        <f t="shared" si="118"/>
        <v/>
      </c>
      <c r="X126" s="108" t="str">
        <f t="shared" si="118"/>
        <v/>
      </c>
      <c r="Y126" s="108" t="str">
        <f t="shared" si="118"/>
        <v/>
      </c>
      <c r="Z126" s="108" t="str">
        <f t="shared" si="118"/>
        <v/>
      </c>
      <c r="AA126" s="108" t="str">
        <f t="shared" si="118"/>
        <v/>
      </c>
      <c r="AB126" s="108" t="str">
        <f t="shared" si="118"/>
        <v/>
      </c>
      <c r="AC126" s="108" t="str">
        <f t="shared" si="118"/>
        <v/>
      </c>
      <c r="AD126" s="108" t="str">
        <f t="shared" si="118"/>
        <v/>
      </c>
      <c r="AE126" s="108" t="str">
        <f t="shared" si="118"/>
        <v/>
      </c>
    </row>
    <row r="127" spans="1:31" ht="15" customHeight="1">
      <c r="A127" s="243"/>
      <c r="B127" s="244"/>
      <c r="C127" s="270"/>
      <c r="D127" s="245"/>
      <c r="E127" s="107" t="str">
        <f t="shared" ref="E127:AE127" si="119">IF($C127=E$5,$D127,"")</f>
        <v/>
      </c>
      <c r="F127" s="107" t="str">
        <f t="shared" si="119"/>
        <v/>
      </c>
      <c r="G127" s="107" t="str">
        <f t="shared" si="119"/>
        <v/>
      </c>
      <c r="H127" s="108" t="str">
        <f t="shared" si="119"/>
        <v/>
      </c>
      <c r="I127" s="108" t="str">
        <f t="shared" si="119"/>
        <v/>
      </c>
      <c r="J127" s="108" t="str">
        <f t="shared" si="119"/>
        <v/>
      </c>
      <c r="K127" s="108" t="str">
        <f t="shared" si="119"/>
        <v/>
      </c>
      <c r="L127" s="108" t="str">
        <f t="shared" si="119"/>
        <v/>
      </c>
      <c r="M127" s="108" t="str">
        <f t="shared" si="119"/>
        <v/>
      </c>
      <c r="N127" s="108" t="str">
        <f t="shared" si="119"/>
        <v/>
      </c>
      <c r="O127" s="108" t="str">
        <f t="shared" si="119"/>
        <v/>
      </c>
      <c r="P127" s="108" t="str">
        <f t="shared" si="119"/>
        <v/>
      </c>
      <c r="Q127" s="108" t="str">
        <f t="shared" si="119"/>
        <v/>
      </c>
      <c r="R127" s="108" t="str">
        <f t="shared" si="119"/>
        <v/>
      </c>
      <c r="S127" s="108" t="str">
        <f t="shared" si="119"/>
        <v/>
      </c>
      <c r="T127" s="108" t="str">
        <f t="shared" si="119"/>
        <v/>
      </c>
      <c r="U127" s="108" t="str">
        <f t="shared" si="119"/>
        <v/>
      </c>
      <c r="V127" s="108" t="str">
        <f t="shared" si="119"/>
        <v/>
      </c>
      <c r="W127" s="108" t="str">
        <f t="shared" si="119"/>
        <v/>
      </c>
      <c r="X127" s="108" t="str">
        <f t="shared" si="119"/>
        <v/>
      </c>
      <c r="Y127" s="108" t="str">
        <f t="shared" si="119"/>
        <v/>
      </c>
      <c r="Z127" s="108" t="str">
        <f t="shared" si="119"/>
        <v/>
      </c>
      <c r="AA127" s="108" t="str">
        <f t="shared" si="119"/>
        <v/>
      </c>
      <c r="AB127" s="108" t="str">
        <f t="shared" si="119"/>
        <v/>
      </c>
      <c r="AC127" s="108" t="str">
        <f t="shared" si="119"/>
        <v/>
      </c>
      <c r="AD127" s="108" t="str">
        <f t="shared" si="119"/>
        <v/>
      </c>
      <c r="AE127" s="108" t="str">
        <f t="shared" si="119"/>
        <v/>
      </c>
    </row>
    <row r="128" spans="1:31" ht="15" customHeight="1">
      <c r="A128" s="243"/>
      <c r="B128" s="244"/>
      <c r="C128" s="270"/>
      <c r="D128" s="245"/>
      <c r="E128" s="107" t="str">
        <f t="shared" ref="E128:AE128" si="120">IF($C128=E$5,$D128,"")</f>
        <v/>
      </c>
      <c r="F128" s="107" t="str">
        <f t="shared" si="120"/>
        <v/>
      </c>
      <c r="G128" s="107" t="str">
        <f t="shared" si="120"/>
        <v/>
      </c>
      <c r="H128" s="108" t="str">
        <f t="shared" si="120"/>
        <v/>
      </c>
      <c r="I128" s="108" t="str">
        <f t="shared" si="120"/>
        <v/>
      </c>
      <c r="J128" s="108" t="str">
        <f t="shared" si="120"/>
        <v/>
      </c>
      <c r="K128" s="108" t="str">
        <f t="shared" si="120"/>
        <v/>
      </c>
      <c r="L128" s="108" t="str">
        <f t="shared" si="120"/>
        <v/>
      </c>
      <c r="M128" s="108" t="str">
        <f t="shared" si="120"/>
        <v/>
      </c>
      <c r="N128" s="108" t="str">
        <f t="shared" si="120"/>
        <v/>
      </c>
      <c r="O128" s="108" t="str">
        <f t="shared" si="120"/>
        <v/>
      </c>
      <c r="P128" s="108" t="str">
        <f t="shared" si="120"/>
        <v/>
      </c>
      <c r="Q128" s="108" t="str">
        <f t="shared" si="120"/>
        <v/>
      </c>
      <c r="R128" s="108" t="str">
        <f t="shared" si="120"/>
        <v/>
      </c>
      <c r="S128" s="108" t="str">
        <f t="shared" si="120"/>
        <v/>
      </c>
      <c r="T128" s="108" t="str">
        <f t="shared" si="120"/>
        <v/>
      </c>
      <c r="U128" s="108" t="str">
        <f t="shared" si="120"/>
        <v/>
      </c>
      <c r="V128" s="108" t="str">
        <f t="shared" si="120"/>
        <v/>
      </c>
      <c r="W128" s="108" t="str">
        <f t="shared" si="120"/>
        <v/>
      </c>
      <c r="X128" s="108" t="str">
        <f t="shared" si="120"/>
        <v/>
      </c>
      <c r="Y128" s="108" t="str">
        <f t="shared" si="120"/>
        <v/>
      </c>
      <c r="Z128" s="108" t="str">
        <f t="shared" si="120"/>
        <v/>
      </c>
      <c r="AA128" s="108" t="str">
        <f t="shared" si="120"/>
        <v/>
      </c>
      <c r="AB128" s="108" t="str">
        <f t="shared" si="120"/>
        <v/>
      </c>
      <c r="AC128" s="108" t="str">
        <f t="shared" si="120"/>
        <v/>
      </c>
      <c r="AD128" s="108" t="str">
        <f t="shared" si="120"/>
        <v/>
      </c>
      <c r="AE128" s="108" t="str">
        <f t="shared" si="120"/>
        <v/>
      </c>
    </row>
    <row r="129" spans="1:31" ht="15" customHeight="1">
      <c r="A129" s="243"/>
      <c r="B129" s="244"/>
      <c r="C129" s="270"/>
      <c r="D129" s="245"/>
      <c r="E129" s="107" t="str">
        <f t="shared" ref="E129:AE129" si="121">IF($C129=E$5,$D129,"")</f>
        <v/>
      </c>
      <c r="F129" s="107" t="str">
        <f t="shared" si="121"/>
        <v/>
      </c>
      <c r="G129" s="107" t="str">
        <f t="shared" si="121"/>
        <v/>
      </c>
      <c r="H129" s="108" t="str">
        <f t="shared" si="121"/>
        <v/>
      </c>
      <c r="I129" s="108" t="str">
        <f t="shared" si="121"/>
        <v/>
      </c>
      <c r="J129" s="108" t="str">
        <f t="shared" si="121"/>
        <v/>
      </c>
      <c r="K129" s="108" t="str">
        <f t="shared" si="121"/>
        <v/>
      </c>
      <c r="L129" s="108" t="str">
        <f t="shared" si="121"/>
        <v/>
      </c>
      <c r="M129" s="108" t="str">
        <f t="shared" si="121"/>
        <v/>
      </c>
      <c r="N129" s="108" t="str">
        <f t="shared" si="121"/>
        <v/>
      </c>
      <c r="O129" s="108" t="str">
        <f t="shared" si="121"/>
        <v/>
      </c>
      <c r="P129" s="108" t="str">
        <f t="shared" si="121"/>
        <v/>
      </c>
      <c r="Q129" s="108" t="str">
        <f t="shared" si="121"/>
        <v/>
      </c>
      <c r="R129" s="108" t="str">
        <f t="shared" si="121"/>
        <v/>
      </c>
      <c r="S129" s="108" t="str">
        <f t="shared" si="121"/>
        <v/>
      </c>
      <c r="T129" s="108" t="str">
        <f t="shared" si="121"/>
        <v/>
      </c>
      <c r="U129" s="108" t="str">
        <f t="shared" si="121"/>
        <v/>
      </c>
      <c r="V129" s="108" t="str">
        <f t="shared" si="121"/>
        <v/>
      </c>
      <c r="W129" s="108" t="str">
        <f t="shared" si="121"/>
        <v/>
      </c>
      <c r="X129" s="108" t="str">
        <f t="shared" si="121"/>
        <v/>
      </c>
      <c r="Y129" s="108" t="str">
        <f t="shared" si="121"/>
        <v/>
      </c>
      <c r="Z129" s="108" t="str">
        <f t="shared" si="121"/>
        <v/>
      </c>
      <c r="AA129" s="108" t="str">
        <f t="shared" si="121"/>
        <v/>
      </c>
      <c r="AB129" s="108" t="str">
        <f t="shared" si="121"/>
        <v/>
      </c>
      <c r="AC129" s="108" t="str">
        <f t="shared" si="121"/>
        <v/>
      </c>
      <c r="AD129" s="108" t="str">
        <f t="shared" si="121"/>
        <v/>
      </c>
      <c r="AE129" s="108" t="str">
        <f t="shared" si="121"/>
        <v/>
      </c>
    </row>
    <row r="130" spans="1:31" ht="15" customHeight="1">
      <c r="A130" s="243"/>
      <c r="B130" s="244"/>
      <c r="C130" s="270"/>
      <c r="D130" s="245"/>
      <c r="E130" s="107" t="str">
        <f t="shared" ref="E130:AE130" si="122">IF($C130=E$5,$D130,"")</f>
        <v/>
      </c>
      <c r="F130" s="107" t="str">
        <f t="shared" si="122"/>
        <v/>
      </c>
      <c r="G130" s="107" t="str">
        <f t="shared" si="122"/>
        <v/>
      </c>
      <c r="H130" s="108" t="str">
        <f t="shared" si="122"/>
        <v/>
      </c>
      <c r="I130" s="108" t="str">
        <f t="shared" si="122"/>
        <v/>
      </c>
      <c r="J130" s="108" t="str">
        <f t="shared" si="122"/>
        <v/>
      </c>
      <c r="K130" s="108" t="str">
        <f t="shared" si="122"/>
        <v/>
      </c>
      <c r="L130" s="108" t="str">
        <f t="shared" si="122"/>
        <v/>
      </c>
      <c r="M130" s="108" t="str">
        <f t="shared" si="122"/>
        <v/>
      </c>
      <c r="N130" s="108" t="str">
        <f t="shared" si="122"/>
        <v/>
      </c>
      <c r="O130" s="108" t="str">
        <f t="shared" si="122"/>
        <v/>
      </c>
      <c r="P130" s="108" t="str">
        <f t="shared" si="122"/>
        <v/>
      </c>
      <c r="Q130" s="108" t="str">
        <f t="shared" si="122"/>
        <v/>
      </c>
      <c r="R130" s="108" t="str">
        <f t="shared" si="122"/>
        <v/>
      </c>
      <c r="S130" s="108" t="str">
        <f t="shared" si="122"/>
        <v/>
      </c>
      <c r="T130" s="108" t="str">
        <f t="shared" si="122"/>
        <v/>
      </c>
      <c r="U130" s="108" t="str">
        <f t="shared" si="122"/>
        <v/>
      </c>
      <c r="V130" s="108" t="str">
        <f t="shared" si="122"/>
        <v/>
      </c>
      <c r="W130" s="108" t="str">
        <f t="shared" si="122"/>
        <v/>
      </c>
      <c r="X130" s="108" t="str">
        <f t="shared" si="122"/>
        <v/>
      </c>
      <c r="Y130" s="108" t="str">
        <f t="shared" si="122"/>
        <v/>
      </c>
      <c r="Z130" s="108" t="str">
        <f t="shared" si="122"/>
        <v/>
      </c>
      <c r="AA130" s="108" t="str">
        <f t="shared" si="122"/>
        <v/>
      </c>
      <c r="AB130" s="108" t="str">
        <f t="shared" si="122"/>
        <v/>
      </c>
      <c r="AC130" s="108" t="str">
        <f t="shared" si="122"/>
        <v/>
      </c>
      <c r="AD130" s="108" t="str">
        <f t="shared" si="122"/>
        <v/>
      </c>
      <c r="AE130" s="108" t="str">
        <f t="shared" si="122"/>
        <v/>
      </c>
    </row>
    <row r="131" spans="1:31" ht="15" customHeight="1">
      <c r="A131" s="243"/>
      <c r="B131" s="244"/>
      <c r="C131" s="270"/>
      <c r="D131" s="245"/>
      <c r="E131" s="107" t="str">
        <f t="shared" ref="E131:AE131" si="123">IF($C131=E$5,$D131,"")</f>
        <v/>
      </c>
      <c r="F131" s="107" t="str">
        <f t="shared" si="123"/>
        <v/>
      </c>
      <c r="G131" s="107" t="str">
        <f t="shared" si="123"/>
        <v/>
      </c>
      <c r="H131" s="108" t="str">
        <f t="shared" si="123"/>
        <v/>
      </c>
      <c r="I131" s="108" t="str">
        <f t="shared" si="123"/>
        <v/>
      </c>
      <c r="J131" s="108" t="str">
        <f t="shared" si="123"/>
        <v/>
      </c>
      <c r="K131" s="108" t="str">
        <f t="shared" si="123"/>
        <v/>
      </c>
      <c r="L131" s="108" t="str">
        <f t="shared" si="123"/>
        <v/>
      </c>
      <c r="M131" s="108" t="str">
        <f t="shared" si="123"/>
        <v/>
      </c>
      <c r="N131" s="108" t="str">
        <f t="shared" si="123"/>
        <v/>
      </c>
      <c r="O131" s="108" t="str">
        <f t="shared" si="123"/>
        <v/>
      </c>
      <c r="P131" s="108" t="str">
        <f t="shared" si="123"/>
        <v/>
      </c>
      <c r="Q131" s="108" t="str">
        <f t="shared" si="123"/>
        <v/>
      </c>
      <c r="R131" s="108" t="str">
        <f t="shared" si="123"/>
        <v/>
      </c>
      <c r="S131" s="108" t="str">
        <f t="shared" si="123"/>
        <v/>
      </c>
      <c r="T131" s="108" t="str">
        <f t="shared" si="123"/>
        <v/>
      </c>
      <c r="U131" s="108" t="str">
        <f t="shared" si="123"/>
        <v/>
      </c>
      <c r="V131" s="108" t="str">
        <f t="shared" si="123"/>
        <v/>
      </c>
      <c r="W131" s="108" t="str">
        <f t="shared" si="123"/>
        <v/>
      </c>
      <c r="X131" s="108" t="str">
        <f t="shared" si="123"/>
        <v/>
      </c>
      <c r="Y131" s="108" t="str">
        <f t="shared" si="123"/>
        <v/>
      </c>
      <c r="Z131" s="108" t="str">
        <f t="shared" si="123"/>
        <v/>
      </c>
      <c r="AA131" s="108" t="str">
        <f t="shared" si="123"/>
        <v/>
      </c>
      <c r="AB131" s="108" t="str">
        <f t="shared" si="123"/>
        <v/>
      </c>
      <c r="AC131" s="108" t="str">
        <f t="shared" si="123"/>
        <v/>
      </c>
      <c r="AD131" s="108" t="str">
        <f t="shared" si="123"/>
        <v/>
      </c>
      <c r="AE131" s="108" t="str">
        <f t="shared" si="123"/>
        <v/>
      </c>
    </row>
    <row r="132" spans="1:31" ht="15" customHeight="1">
      <c r="A132" s="243"/>
      <c r="B132" s="244"/>
      <c r="C132" s="270"/>
      <c r="D132" s="245"/>
      <c r="E132" s="107" t="str">
        <f t="shared" ref="E132:AE132" si="124">IF($C132=E$5,$D132,"")</f>
        <v/>
      </c>
      <c r="F132" s="107" t="str">
        <f t="shared" si="124"/>
        <v/>
      </c>
      <c r="G132" s="107" t="str">
        <f t="shared" si="124"/>
        <v/>
      </c>
      <c r="H132" s="108" t="str">
        <f t="shared" si="124"/>
        <v/>
      </c>
      <c r="I132" s="108" t="str">
        <f t="shared" si="124"/>
        <v/>
      </c>
      <c r="J132" s="108" t="str">
        <f t="shared" si="124"/>
        <v/>
      </c>
      <c r="K132" s="108" t="str">
        <f t="shared" si="124"/>
        <v/>
      </c>
      <c r="L132" s="108" t="str">
        <f t="shared" si="124"/>
        <v/>
      </c>
      <c r="M132" s="108" t="str">
        <f t="shared" si="124"/>
        <v/>
      </c>
      <c r="N132" s="108" t="str">
        <f t="shared" si="124"/>
        <v/>
      </c>
      <c r="O132" s="108" t="str">
        <f t="shared" si="124"/>
        <v/>
      </c>
      <c r="P132" s="108" t="str">
        <f t="shared" si="124"/>
        <v/>
      </c>
      <c r="Q132" s="108" t="str">
        <f t="shared" si="124"/>
        <v/>
      </c>
      <c r="R132" s="108" t="str">
        <f t="shared" si="124"/>
        <v/>
      </c>
      <c r="S132" s="108" t="str">
        <f t="shared" si="124"/>
        <v/>
      </c>
      <c r="T132" s="108" t="str">
        <f t="shared" si="124"/>
        <v/>
      </c>
      <c r="U132" s="108" t="str">
        <f t="shared" si="124"/>
        <v/>
      </c>
      <c r="V132" s="108" t="str">
        <f t="shared" si="124"/>
        <v/>
      </c>
      <c r="W132" s="108" t="str">
        <f t="shared" si="124"/>
        <v/>
      </c>
      <c r="X132" s="108" t="str">
        <f t="shared" si="124"/>
        <v/>
      </c>
      <c r="Y132" s="108" t="str">
        <f t="shared" si="124"/>
        <v/>
      </c>
      <c r="Z132" s="108" t="str">
        <f t="shared" si="124"/>
        <v/>
      </c>
      <c r="AA132" s="108" t="str">
        <f t="shared" si="124"/>
        <v/>
      </c>
      <c r="AB132" s="108" t="str">
        <f t="shared" si="124"/>
        <v/>
      </c>
      <c r="AC132" s="108" t="str">
        <f t="shared" si="124"/>
        <v/>
      </c>
      <c r="AD132" s="108" t="str">
        <f t="shared" si="124"/>
        <v/>
      </c>
      <c r="AE132" s="108" t="str">
        <f t="shared" si="124"/>
        <v/>
      </c>
    </row>
    <row r="133" spans="1:31" ht="15" customHeight="1">
      <c r="A133" s="243"/>
      <c r="B133" s="244"/>
      <c r="C133" s="270"/>
      <c r="D133" s="245"/>
      <c r="E133" s="107" t="str">
        <f t="shared" ref="E133:AE133" si="125">IF($C133=E$5,$D133,"")</f>
        <v/>
      </c>
      <c r="F133" s="107" t="str">
        <f t="shared" si="125"/>
        <v/>
      </c>
      <c r="G133" s="107" t="str">
        <f t="shared" si="125"/>
        <v/>
      </c>
      <c r="H133" s="108" t="str">
        <f t="shared" si="125"/>
        <v/>
      </c>
      <c r="I133" s="108" t="str">
        <f t="shared" si="125"/>
        <v/>
      </c>
      <c r="J133" s="108" t="str">
        <f t="shared" si="125"/>
        <v/>
      </c>
      <c r="K133" s="108" t="str">
        <f t="shared" si="125"/>
        <v/>
      </c>
      <c r="L133" s="108" t="str">
        <f t="shared" si="125"/>
        <v/>
      </c>
      <c r="M133" s="108" t="str">
        <f t="shared" si="125"/>
        <v/>
      </c>
      <c r="N133" s="108" t="str">
        <f t="shared" si="125"/>
        <v/>
      </c>
      <c r="O133" s="108" t="str">
        <f t="shared" si="125"/>
        <v/>
      </c>
      <c r="P133" s="108" t="str">
        <f t="shared" si="125"/>
        <v/>
      </c>
      <c r="Q133" s="108" t="str">
        <f t="shared" si="125"/>
        <v/>
      </c>
      <c r="R133" s="108" t="str">
        <f t="shared" si="125"/>
        <v/>
      </c>
      <c r="S133" s="108" t="str">
        <f t="shared" si="125"/>
        <v/>
      </c>
      <c r="T133" s="108" t="str">
        <f t="shared" si="125"/>
        <v/>
      </c>
      <c r="U133" s="108" t="str">
        <f t="shared" si="125"/>
        <v/>
      </c>
      <c r="V133" s="108" t="str">
        <f t="shared" si="125"/>
        <v/>
      </c>
      <c r="W133" s="108" t="str">
        <f t="shared" si="125"/>
        <v/>
      </c>
      <c r="X133" s="108" t="str">
        <f t="shared" si="125"/>
        <v/>
      </c>
      <c r="Y133" s="108" t="str">
        <f t="shared" si="125"/>
        <v/>
      </c>
      <c r="Z133" s="108" t="str">
        <f t="shared" si="125"/>
        <v/>
      </c>
      <c r="AA133" s="108" t="str">
        <f t="shared" si="125"/>
        <v/>
      </c>
      <c r="AB133" s="108" t="str">
        <f t="shared" si="125"/>
        <v/>
      </c>
      <c r="AC133" s="108" t="str">
        <f t="shared" si="125"/>
        <v/>
      </c>
      <c r="AD133" s="108" t="str">
        <f t="shared" si="125"/>
        <v/>
      </c>
      <c r="AE133" s="108" t="str">
        <f t="shared" si="125"/>
        <v/>
      </c>
    </row>
    <row r="134" spans="1:31" ht="15" customHeight="1">
      <c r="A134" s="243"/>
      <c r="B134" s="244"/>
      <c r="C134" s="270"/>
      <c r="D134" s="245"/>
      <c r="E134" s="107" t="str">
        <f t="shared" ref="E134:AE134" si="126">IF($C134=E$5,$D134,"")</f>
        <v/>
      </c>
      <c r="F134" s="107" t="str">
        <f t="shared" si="126"/>
        <v/>
      </c>
      <c r="G134" s="107" t="str">
        <f t="shared" si="126"/>
        <v/>
      </c>
      <c r="H134" s="108" t="str">
        <f t="shared" si="126"/>
        <v/>
      </c>
      <c r="I134" s="108" t="str">
        <f t="shared" si="126"/>
        <v/>
      </c>
      <c r="J134" s="108" t="str">
        <f t="shared" si="126"/>
        <v/>
      </c>
      <c r="K134" s="108" t="str">
        <f t="shared" si="126"/>
        <v/>
      </c>
      <c r="L134" s="108" t="str">
        <f t="shared" si="126"/>
        <v/>
      </c>
      <c r="M134" s="108" t="str">
        <f t="shared" si="126"/>
        <v/>
      </c>
      <c r="N134" s="108" t="str">
        <f t="shared" si="126"/>
        <v/>
      </c>
      <c r="O134" s="108" t="str">
        <f t="shared" si="126"/>
        <v/>
      </c>
      <c r="P134" s="108" t="str">
        <f t="shared" si="126"/>
        <v/>
      </c>
      <c r="Q134" s="108" t="str">
        <f t="shared" si="126"/>
        <v/>
      </c>
      <c r="R134" s="108" t="str">
        <f t="shared" si="126"/>
        <v/>
      </c>
      <c r="S134" s="108" t="str">
        <f t="shared" si="126"/>
        <v/>
      </c>
      <c r="T134" s="108" t="str">
        <f t="shared" si="126"/>
        <v/>
      </c>
      <c r="U134" s="108" t="str">
        <f t="shared" si="126"/>
        <v/>
      </c>
      <c r="V134" s="108" t="str">
        <f t="shared" si="126"/>
        <v/>
      </c>
      <c r="W134" s="108" t="str">
        <f t="shared" si="126"/>
        <v/>
      </c>
      <c r="X134" s="108" t="str">
        <f t="shared" si="126"/>
        <v/>
      </c>
      <c r="Y134" s="108" t="str">
        <f t="shared" si="126"/>
        <v/>
      </c>
      <c r="Z134" s="108" t="str">
        <f t="shared" si="126"/>
        <v/>
      </c>
      <c r="AA134" s="108" t="str">
        <f t="shared" si="126"/>
        <v/>
      </c>
      <c r="AB134" s="108" t="str">
        <f t="shared" si="126"/>
        <v/>
      </c>
      <c r="AC134" s="108" t="str">
        <f t="shared" si="126"/>
        <v/>
      </c>
      <c r="AD134" s="108" t="str">
        <f t="shared" si="126"/>
        <v/>
      </c>
      <c r="AE134" s="108" t="str">
        <f t="shared" si="126"/>
        <v/>
      </c>
    </row>
    <row r="135" spans="1:31" ht="15" customHeight="1">
      <c r="A135" s="243"/>
      <c r="B135" s="244"/>
      <c r="C135" s="270"/>
      <c r="D135" s="245"/>
      <c r="E135" s="107" t="str">
        <f t="shared" ref="E135:AE135" si="127">IF($C135=E$5,$D135,"")</f>
        <v/>
      </c>
      <c r="F135" s="107" t="str">
        <f t="shared" si="127"/>
        <v/>
      </c>
      <c r="G135" s="107" t="str">
        <f t="shared" si="127"/>
        <v/>
      </c>
      <c r="H135" s="108" t="str">
        <f t="shared" si="127"/>
        <v/>
      </c>
      <c r="I135" s="108" t="str">
        <f t="shared" si="127"/>
        <v/>
      </c>
      <c r="J135" s="108" t="str">
        <f t="shared" si="127"/>
        <v/>
      </c>
      <c r="K135" s="108" t="str">
        <f t="shared" si="127"/>
        <v/>
      </c>
      <c r="L135" s="108" t="str">
        <f t="shared" si="127"/>
        <v/>
      </c>
      <c r="M135" s="108" t="str">
        <f t="shared" si="127"/>
        <v/>
      </c>
      <c r="N135" s="108" t="str">
        <f t="shared" si="127"/>
        <v/>
      </c>
      <c r="O135" s="108" t="str">
        <f t="shared" si="127"/>
        <v/>
      </c>
      <c r="P135" s="108" t="str">
        <f t="shared" si="127"/>
        <v/>
      </c>
      <c r="Q135" s="108" t="str">
        <f t="shared" si="127"/>
        <v/>
      </c>
      <c r="R135" s="108" t="str">
        <f t="shared" si="127"/>
        <v/>
      </c>
      <c r="S135" s="108" t="str">
        <f t="shared" si="127"/>
        <v/>
      </c>
      <c r="T135" s="108" t="str">
        <f t="shared" si="127"/>
        <v/>
      </c>
      <c r="U135" s="108" t="str">
        <f t="shared" si="127"/>
        <v/>
      </c>
      <c r="V135" s="108" t="str">
        <f t="shared" si="127"/>
        <v/>
      </c>
      <c r="W135" s="108" t="str">
        <f t="shared" si="127"/>
        <v/>
      </c>
      <c r="X135" s="108" t="str">
        <f t="shared" si="127"/>
        <v/>
      </c>
      <c r="Y135" s="108" t="str">
        <f t="shared" si="127"/>
        <v/>
      </c>
      <c r="Z135" s="108" t="str">
        <f t="shared" si="127"/>
        <v/>
      </c>
      <c r="AA135" s="108" t="str">
        <f t="shared" si="127"/>
        <v/>
      </c>
      <c r="AB135" s="108" t="str">
        <f t="shared" si="127"/>
        <v/>
      </c>
      <c r="AC135" s="108" t="str">
        <f t="shared" si="127"/>
        <v/>
      </c>
      <c r="AD135" s="108" t="str">
        <f t="shared" si="127"/>
        <v/>
      </c>
      <c r="AE135" s="108" t="str">
        <f t="shared" si="127"/>
        <v/>
      </c>
    </row>
    <row r="136" spans="1:31" ht="15" customHeight="1">
      <c r="A136" s="243"/>
      <c r="B136" s="244"/>
      <c r="C136" s="270"/>
      <c r="D136" s="245"/>
      <c r="E136" s="107" t="str">
        <f t="shared" ref="E136:AE136" si="128">IF($C136=E$5,$D136,"")</f>
        <v/>
      </c>
      <c r="F136" s="107" t="str">
        <f t="shared" si="128"/>
        <v/>
      </c>
      <c r="G136" s="107" t="str">
        <f t="shared" si="128"/>
        <v/>
      </c>
      <c r="H136" s="108" t="str">
        <f t="shared" si="128"/>
        <v/>
      </c>
      <c r="I136" s="108" t="str">
        <f t="shared" si="128"/>
        <v/>
      </c>
      <c r="J136" s="108" t="str">
        <f t="shared" si="128"/>
        <v/>
      </c>
      <c r="K136" s="108" t="str">
        <f t="shared" si="128"/>
        <v/>
      </c>
      <c r="L136" s="108" t="str">
        <f t="shared" si="128"/>
        <v/>
      </c>
      <c r="M136" s="108" t="str">
        <f t="shared" si="128"/>
        <v/>
      </c>
      <c r="N136" s="108" t="str">
        <f t="shared" si="128"/>
        <v/>
      </c>
      <c r="O136" s="108" t="str">
        <f t="shared" si="128"/>
        <v/>
      </c>
      <c r="P136" s="108" t="str">
        <f t="shared" si="128"/>
        <v/>
      </c>
      <c r="Q136" s="108" t="str">
        <f t="shared" si="128"/>
        <v/>
      </c>
      <c r="R136" s="108" t="str">
        <f t="shared" si="128"/>
        <v/>
      </c>
      <c r="S136" s="108" t="str">
        <f t="shared" si="128"/>
        <v/>
      </c>
      <c r="T136" s="108" t="str">
        <f t="shared" si="128"/>
        <v/>
      </c>
      <c r="U136" s="108" t="str">
        <f t="shared" si="128"/>
        <v/>
      </c>
      <c r="V136" s="108" t="str">
        <f t="shared" si="128"/>
        <v/>
      </c>
      <c r="W136" s="108" t="str">
        <f t="shared" si="128"/>
        <v/>
      </c>
      <c r="X136" s="108" t="str">
        <f t="shared" si="128"/>
        <v/>
      </c>
      <c r="Y136" s="108" t="str">
        <f t="shared" si="128"/>
        <v/>
      </c>
      <c r="Z136" s="108" t="str">
        <f t="shared" si="128"/>
        <v/>
      </c>
      <c r="AA136" s="108" t="str">
        <f t="shared" si="128"/>
        <v/>
      </c>
      <c r="AB136" s="108" t="str">
        <f t="shared" si="128"/>
        <v/>
      </c>
      <c r="AC136" s="108" t="str">
        <f t="shared" si="128"/>
        <v/>
      </c>
      <c r="AD136" s="108" t="str">
        <f t="shared" si="128"/>
        <v/>
      </c>
      <c r="AE136" s="108" t="str">
        <f t="shared" si="128"/>
        <v/>
      </c>
    </row>
    <row r="137" spans="1:31" ht="15" customHeight="1">
      <c r="A137" s="243"/>
      <c r="B137" s="244"/>
      <c r="C137" s="270"/>
      <c r="D137" s="245"/>
      <c r="E137" s="107" t="str">
        <f t="shared" ref="E137:AE137" si="129">IF($C137=E$5,$D137,"")</f>
        <v/>
      </c>
      <c r="F137" s="107" t="str">
        <f t="shared" si="129"/>
        <v/>
      </c>
      <c r="G137" s="107" t="str">
        <f t="shared" si="129"/>
        <v/>
      </c>
      <c r="H137" s="108" t="str">
        <f t="shared" si="129"/>
        <v/>
      </c>
      <c r="I137" s="108" t="str">
        <f t="shared" si="129"/>
        <v/>
      </c>
      <c r="J137" s="108" t="str">
        <f t="shared" si="129"/>
        <v/>
      </c>
      <c r="K137" s="108" t="str">
        <f t="shared" si="129"/>
        <v/>
      </c>
      <c r="L137" s="108" t="str">
        <f t="shared" si="129"/>
        <v/>
      </c>
      <c r="M137" s="108" t="str">
        <f t="shared" si="129"/>
        <v/>
      </c>
      <c r="N137" s="108" t="str">
        <f t="shared" si="129"/>
        <v/>
      </c>
      <c r="O137" s="108" t="str">
        <f t="shared" si="129"/>
        <v/>
      </c>
      <c r="P137" s="108" t="str">
        <f t="shared" si="129"/>
        <v/>
      </c>
      <c r="Q137" s="108" t="str">
        <f t="shared" si="129"/>
        <v/>
      </c>
      <c r="R137" s="108" t="str">
        <f t="shared" si="129"/>
        <v/>
      </c>
      <c r="S137" s="108" t="str">
        <f t="shared" si="129"/>
        <v/>
      </c>
      <c r="T137" s="108" t="str">
        <f t="shared" si="129"/>
        <v/>
      </c>
      <c r="U137" s="108" t="str">
        <f t="shared" si="129"/>
        <v/>
      </c>
      <c r="V137" s="108" t="str">
        <f t="shared" si="129"/>
        <v/>
      </c>
      <c r="W137" s="108" t="str">
        <f t="shared" si="129"/>
        <v/>
      </c>
      <c r="X137" s="108" t="str">
        <f t="shared" si="129"/>
        <v/>
      </c>
      <c r="Y137" s="108" t="str">
        <f t="shared" si="129"/>
        <v/>
      </c>
      <c r="Z137" s="108" t="str">
        <f t="shared" si="129"/>
        <v/>
      </c>
      <c r="AA137" s="108" t="str">
        <f t="shared" si="129"/>
        <v/>
      </c>
      <c r="AB137" s="108" t="str">
        <f t="shared" si="129"/>
        <v/>
      </c>
      <c r="AC137" s="108" t="str">
        <f t="shared" si="129"/>
        <v/>
      </c>
      <c r="AD137" s="108" t="str">
        <f t="shared" si="129"/>
        <v/>
      </c>
      <c r="AE137" s="108" t="str">
        <f t="shared" si="129"/>
        <v/>
      </c>
    </row>
    <row r="138" spans="1:31" ht="15" customHeight="1">
      <c r="A138" s="243"/>
      <c r="B138" s="244"/>
      <c r="C138" s="270"/>
      <c r="D138" s="245"/>
      <c r="E138" s="107" t="str">
        <f t="shared" ref="E138:AE138" si="130">IF($C138=E$5,$D138,"")</f>
        <v/>
      </c>
      <c r="F138" s="107" t="str">
        <f t="shared" si="130"/>
        <v/>
      </c>
      <c r="G138" s="107" t="str">
        <f t="shared" si="130"/>
        <v/>
      </c>
      <c r="H138" s="108" t="str">
        <f t="shared" si="130"/>
        <v/>
      </c>
      <c r="I138" s="108" t="str">
        <f t="shared" si="130"/>
        <v/>
      </c>
      <c r="J138" s="108" t="str">
        <f t="shared" si="130"/>
        <v/>
      </c>
      <c r="K138" s="108" t="str">
        <f t="shared" si="130"/>
        <v/>
      </c>
      <c r="L138" s="108" t="str">
        <f t="shared" si="130"/>
        <v/>
      </c>
      <c r="M138" s="108" t="str">
        <f t="shared" si="130"/>
        <v/>
      </c>
      <c r="N138" s="108" t="str">
        <f t="shared" si="130"/>
        <v/>
      </c>
      <c r="O138" s="108" t="str">
        <f t="shared" si="130"/>
        <v/>
      </c>
      <c r="P138" s="108" t="str">
        <f t="shared" si="130"/>
        <v/>
      </c>
      <c r="Q138" s="108" t="str">
        <f t="shared" si="130"/>
        <v/>
      </c>
      <c r="R138" s="108" t="str">
        <f t="shared" si="130"/>
        <v/>
      </c>
      <c r="S138" s="108" t="str">
        <f t="shared" si="130"/>
        <v/>
      </c>
      <c r="T138" s="108" t="str">
        <f t="shared" si="130"/>
        <v/>
      </c>
      <c r="U138" s="108" t="str">
        <f t="shared" si="130"/>
        <v/>
      </c>
      <c r="V138" s="108" t="str">
        <f t="shared" si="130"/>
        <v/>
      </c>
      <c r="W138" s="108" t="str">
        <f t="shared" si="130"/>
        <v/>
      </c>
      <c r="X138" s="108" t="str">
        <f t="shared" si="130"/>
        <v/>
      </c>
      <c r="Y138" s="108" t="str">
        <f t="shared" si="130"/>
        <v/>
      </c>
      <c r="Z138" s="108" t="str">
        <f t="shared" si="130"/>
        <v/>
      </c>
      <c r="AA138" s="108" t="str">
        <f t="shared" si="130"/>
        <v/>
      </c>
      <c r="AB138" s="108" t="str">
        <f t="shared" si="130"/>
        <v/>
      </c>
      <c r="AC138" s="108" t="str">
        <f t="shared" si="130"/>
        <v/>
      </c>
      <c r="AD138" s="108" t="str">
        <f t="shared" si="130"/>
        <v/>
      </c>
      <c r="AE138" s="108" t="str">
        <f t="shared" si="130"/>
        <v/>
      </c>
    </row>
    <row r="139" spans="1:31" ht="15" customHeight="1">
      <c r="A139" s="243"/>
      <c r="B139" s="244"/>
      <c r="C139" s="270"/>
      <c r="D139" s="245"/>
      <c r="E139" s="107" t="str">
        <f t="shared" ref="E139:AE139" si="131">IF($C139=E$5,$D139,"")</f>
        <v/>
      </c>
      <c r="F139" s="107" t="str">
        <f t="shared" si="131"/>
        <v/>
      </c>
      <c r="G139" s="107" t="str">
        <f t="shared" si="131"/>
        <v/>
      </c>
      <c r="H139" s="108" t="str">
        <f t="shared" si="131"/>
        <v/>
      </c>
      <c r="I139" s="108" t="str">
        <f t="shared" si="131"/>
        <v/>
      </c>
      <c r="J139" s="108" t="str">
        <f t="shared" si="131"/>
        <v/>
      </c>
      <c r="K139" s="108" t="str">
        <f t="shared" si="131"/>
        <v/>
      </c>
      <c r="L139" s="108" t="str">
        <f t="shared" si="131"/>
        <v/>
      </c>
      <c r="M139" s="108" t="str">
        <f t="shared" si="131"/>
        <v/>
      </c>
      <c r="N139" s="108" t="str">
        <f t="shared" si="131"/>
        <v/>
      </c>
      <c r="O139" s="108" t="str">
        <f t="shared" si="131"/>
        <v/>
      </c>
      <c r="P139" s="108" t="str">
        <f t="shared" si="131"/>
        <v/>
      </c>
      <c r="Q139" s="108" t="str">
        <f t="shared" si="131"/>
        <v/>
      </c>
      <c r="R139" s="108" t="str">
        <f t="shared" si="131"/>
        <v/>
      </c>
      <c r="S139" s="108" t="str">
        <f t="shared" si="131"/>
        <v/>
      </c>
      <c r="T139" s="108" t="str">
        <f t="shared" si="131"/>
        <v/>
      </c>
      <c r="U139" s="108" t="str">
        <f t="shared" si="131"/>
        <v/>
      </c>
      <c r="V139" s="108" t="str">
        <f t="shared" si="131"/>
        <v/>
      </c>
      <c r="W139" s="108" t="str">
        <f t="shared" si="131"/>
        <v/>
      </c>
      <c r="X139" s="108" t="str">
        <f t="shared" si="131"/>
        <v/>
      </c>
      <c r="Y139" s="108" t="str">
        <f t="shared" si="131"/>
        <v/>
      </c>
      <c r="Z139" s="108" t="str">
        <f t="shared" si="131"/>
        <v/>
      </c>
      <c r="AA139" s="108" t="str">
        <f t="shared" si="131"/>
        <v/>
      </c>
      <c r="AB139" s="108" t="str">
        <f t="shared" si="131"/>
        <v/>
      </c>
      <c r="AC139" s="108" t="str">
        <f t="shared" si="131"/>
        <v/>
      </c>
      <c r="AD139" s="108" t="str">
        <f t="shared" si="131"/>
        <v/>
      </c>
      <c r="AE139" s="108" t="str">
        <f t="shared" si="131"/>
        <v/>
      </c>
    </row>
    <row r="140" spans="1:31" ht="15" customHeight="1">
      <c r="A140" s="243"/>
      <c r="B140" s="244"/>
      <c r="C140" s="270"/>
      <c r="D140" s="245"/>
      <c r="E140" s="107" t="str">
        <f t="shared" ref="E140:AE140" si="132">IF($C140=E$5,$D140,"")</f>
        <v/>
      </c>
      <c r="F140" s="107" t="str">
        <f t="shared" si="132"/>
        <v/>
      </c>
      <c r="G140" s="107" t="str">
        <f t="shared" si="132"/>
        <v/>
      </c>
      <c r="H140" s="108" t="str">
        <f t="shared" si="132"/>
        <v/>
      </c>
      <c r="I140" s="108" t="str">
        <f t="shared" si="132"/>
        <v/>
      </c>
      <c r="J140" s="108" t="str">
        <f t="shared" si="132"/>
        <v/>
      </c>
      <c r="K140" s="108" t="str">
        <f t="shared" si="132"/>
        <v/>
      </c>
      <c r="L140" s="108" t="str">
        <f t="shared" si="132"/>
        <v/>
      </c>
      <c r="M140" s="108" t="str">
        <f t="shared" si="132"/>
        <v/>
      </c>
      <c r="N140" s="108" t="str">
        <f t="shared" si="132"/>
        <v/>
      </c>
      <c r="O140" s="108" t="str">
        <f t="shared" si="132"/>
        <v/>
      </c>
      <c r="P140" s="108" t="str">
        <f t="shared" si="132"/>
        <v/>
      </c>
      <c r="Q140" s="108" t="str">
        <f t="shared" si="132"/>
        <v/>
      </c>
      <c r="R140" s="108" t="str">
        <f t="shared" si="132"/>
        <v/>
      </c>
      <c r="S140" s="108" t="str">
        <f t="shared" si="132"/>
        <v/>
      </c>
      <c r="T140" s="108" t="str">
        <f t="shared" si="132"/>
        <v/>
      </c>
      <c r="U140" s="108" t="str">
        <f t="shared" si="132"/>
        <v/>
      </c>
      <c r="V140" s="108" t="str">
        <f t="shared" si="132"/>
        <v/>
      </c>
      <c r="W140" s="108" t="str">
        <f t="shared" si="132"/>
        <v/>
      </c>
      <c r="X140" s="108" t="str">
        <f t="shared" si="132"/>
        <v/>
      </c>
      <c r="Y140" s="108" t="str">
        <f t="shared" si="132"/>
        <v/>
      </c>
      <c r="Z140" s="108" t="str">
        <f t="shared" si="132"/>
        <v/>
      </c>
      <c r="AA140" s="108" t="str">
        <f t="shared" si="132"/>
        <v/>
      </c>
      <c r="AB140" s="108" t="str">
        <f t="shared" si="132"/>
        <v/>
      </c>
      <c r="AC140" s="108" t="str">
        <f t="shared" si="132"/>
        <v/>
      </c>
      <c r="AD140" s="108" t="str">
        <f t="shared" si="132"/>
        <v/>
      </c>
      <c r="AE140" s="108" t="str">
        <f t="shared" si="132"/>
        <v/>
      </c>
    </row>
    <row r="141" spans="1:31" ht="15" customHeight="1">
      <c r="A141" s="243"/>
      <c r="B141" s="244"/>
      <c r="C141" s="270"/>
      <c r="D141" s="245"/>
      <c r="E141" s="107" t="str">
        <f t="shared" ref="E141:AE141" si="133">IF($C141=E$5,$D141,"")</f>
        <v/>
      </c>
      <c r="F141" s="107" t="str">
        <f t="shared" si="133"/>
        <v/>
      </c>
      <c r="G141" s="107" t="str">
        <f t="shared" si="133"/>
        <v/>
      </c>
      <c r="H141" s="108" t="str">
        <f t="shared" si="133"/>
        <v/>
      </c>
      <c r="I141" s="108" t="str">
        <f t="shared" si="133"/>
        <v/>
      </c>
      <c r="J141" s="108" t="str">
        <f t="shared" si="133"/>
        <v/>
      </c>
      <c r="K141" s="108" t="str">
        <f t="shared" si="133"/>
        <v/>
      </c>
      <c r="L141" s="108" t="str">
        <f t="shared" si="133"/>
        <v/>
      </c>
      <c r="M141" s="108" t="str">
        <f t="shared" si="133"/>
        <v/>
      </c>
      <c r="N141" s="108" t="str">
        <f t="shared" si="133"/>
        <v/>
      </c>
      <c r="O141" s="108" t="str">
        <f t="shared" si="133"/>
        <v/>
      </c>
      <c r="P141" s="108" t="str">
        <f t="shared" si="133"/>
        <v/>
      </c>
      <c r="Q141" s="108" t="str">
        <f t="shared" si="133"/>
        <v/>
      </c>
      <c r="R141" s="108" t="str">
        <f t="shared" si="133"/>
        <v/>
      </c>
      <c r="S141" s="108" t="str">
        <f t="shared" si="133"/>
        <v/>
      </c>
      <c r="T141" s="108" t="str">
        <f t="shared" si="133"/>
        <v/>
      </c>
      <c r="U141" s="108" t="str">
        <f t="shared" si="133"/>
        <v/>
      </c>
      <c r="V141" s="108" t="str">
        <f t="shared" si="133"/>
        <v/>
      </c>
      <c r="W141" s="108" t="str">
        <f t="shared" si="133"/>
        <v/>
      </c>
      <c r="X141" s="108" t="str">
        <f t="shared" si="133"/>
        <v/>
      </c>
      <c r="Y141" s="108" t="str">
        <f t="shared" si="133"/>
        <v/>
      </c>
      <c r="Z141" s="108" t="str">
        <f t="shared" si="133"/>
        <v/>
      </c>
      <c r="AA141" s="108" t="str">
        <f t="shared" si="133"/>
        <v/>
      </c>
      <c r="AB141" s="108" t="str">
        <f t="shared" si="133"/>
        <v/>
      </c>
      <c r="AC141" s="108" t="str">
        <f t="shared" si="133"/>
        <v/>
      </c>
      <c r="AD141" s="108" t="str">
        <f t="shared" si="133"/>
        <v/>
      </c>
      <c r="AE141" s="108" t="str">
        <f t="shared" si="133"/>
        <v/>
      </c>
    </row>
    <row r="142" spans="1:31" ht="15" customHeight="1">
      <c r="A142" s="243"/>
      <c r="B142" s="244"/>
      <c r="C142" s="270"/>
      <c r="D142" s="245"/>
      <c r="E142" s="107" t="str">
        <f t="shared" ref="E142:AE142" si="134">IF($C142=E$5,$D142,"")</f>
        <v/>
      </c>
      <c r="F142" s="107" t="str">
        <f t="shared" si="134"/>
        <v/>
      </c>
      <c r="G142" s="107" t="str">
        <f t="shared" si="134"/>
        <v/>
      </c>
      <c r="H142" s="108" t="str">
        <f t="shared" si="134"/>
        <v/>
      </c>
      <c r="I142" s="108" t="str">
        <f t="shared" si="134"/>
        <v/>
      </c>
      <c r="J142" s="108" t="str">
        <f t="shared" si="134"/>
        <v/>
      </c>
      <c r="K142" s="108" t="str">
        <f t="shared" si="134"/>
        <v/>
      </c>
      <c r="L142" s="108" t="str">
        <f t="shared" si="134"/>
        <v/>
      </c>
      <c r="M142" s="108" t="str">
        <f t="shared" si="134"/>
        <v/>
      </c>
      <c r="N142" s="108" t="str">
        <f t="shared" si="134"/>
        <v/>
      </c>
      <c r="O142" s="108" t="str">
        <f t="shared" si="134"/>
        <v/>
      </c>
      <c r="P142" s="108" t="str">
        <f t="shared" si="134"/>
        <v/>
      </c>
      <c r="Q142" s="108" t="str">
        <f t="shared" si="134"/>
        <v/>
      </c>
      <c r="R142" s="108" t="str">
        <f t="shared" si="134"/>
        <v/>
      </c>
      <c r="S142" s="108" t="str">
        <f t="shared" si="134"/>
        <v/>
      </c>
      <c r="T142" s="108" t="str">
        <f t="shared" si="134"/>
        <v/>
      </c>
      <c r="U142" s="108" t="str">
        <f t="shared" si="134"/>
        <v/>
      </c>
      <c r="V142" s="108" t="str">
        <f t="shared" si="134"/>
        <v/>
      </c>
      <c r="W142" s="108" t="str">
        <f t="shared" si="134"/>
        <v/>
      </c>
      <c r="X142" s="108" t="str">
        <f t="shared" si="134"/>
        <v/>
      </c>
      <c r="Y142" s="108" t="str">
        <f t="shared" si="134"/>
        <v/>
      </c>
      <c r="Z142" s="108" t="str">
        <f t="shared" si="134"/>
        <v/>
      </c>
      <c r="AA142" s="108" t="str">
        <f t="shared" si="134"/>
        <v/>
      </c>
      <c r="AB142" s="108" t="str">
        <f t="shared" si="134"/>
        <v/>
      </c>
      <c r="AC142" s="108" t="str">
        <f t="shared" si="134"/>
        <v/>
      </c>
      <c r="AD142" s="108" t="str">
        <f t="shared" si="134"/>
        <v/>
      </c>
      <c r="AE142" s="108" t="str">
        <f t="shared" si="134"/>
        <v/>
      </c>
    </row>
    <row r="143" spans="1:31" ht="15" customHeight="1">
      <c r="A143" s="243"/>
      <c r="B143" s="244"/>
      <c r="C143" s="270"/>
      <c r="D143" s="245"/>
      <c r="E143" s="107" t="str">
        <f t="shared" ref="E143:AE143" si="135">IF($C143=E$5,$D143,"")</f>
        <v/>
      </c>
      <c r="F143" s="107" t="str">
        <f t="shared" si="135"/>
        <v/>
      </c>
      <c r="G143" s="107" t="str">
        <f t="shared" si="135"/>
        <v/>
      </c>
      <c r="H143" s="108" t="str">
        <f t="shared" si="135"/>
        <v/>
      </c>
      <c r="I143" s="108" t="str">
        <f t="shared" si="135"/>
        <v/>
      </c>
      <c r="J143" s="108" t="str">
        <f t="shared" si="135"/>
        <v/>
      </c>
      <c r="K143" s="108" t="str">
        <f t="shared" si="135"/>
        <v/>
      </c>
      <c r="L143" s="108" t="str">
        <f t="shared" si="135"/>
        <v/>
      </c>
      <c r="M143" s="108" t="str">
        <f t="shared" si="135"/>
        <v/>
      </c>
      <c r="N143" s="108" t="str">
        <f t="shared" si="135"/>
        <v/>
      </c>
      <c r="O143" s="108" t="str">
        <f t="shared" si="135"/>
        <v/>
      </c>
      <c r="P143" s="108" t="str">
        <f t="shared" si="135"/>
        <v/>
      </c>
      <c r="Q143" s="108" t="str">
        <f t="shared" si="135"/>
        <v/>
      </c>
      <c r="R143" s="108" t="str">
        <f t="shared" si="135"/>
        <v/>
      </c>
      <c r="S143" s="108" t="str">
        <f t="shared" si="135"/>
        <v/>
      </c>
      <c r="T143" s="108" t="str">
        <f t="shared" si="135"/>
        <v/>
      </c>
      <c r="U143" s="108" t="str">
        <f t="shared" si="135"/>
        <v/>
      </c>
      <c r="V143" s="108" t="str">
        <f t="shared" si="135"/>
        <v/>
      </c>
      <c r="W143" s="108" t="str">
        <f t="shared" si="135"/>
        <v/>
      </c>
      <c r="X143" s="108" t="str">
        <f t="shared" si="135"/>
        <v/>
      </c>
      <c r="Y143" s="108" t="str">
        <f t="shared" si="135"/>
        <v/>
      </c>
      <c r="Z143" s="108" t="str">
        <f t="shared" si="135"/>
        <v/>
      </c>
      <c r="AA143" s="108" t="str">
        <f t="shared" si="135"/>
        <v/>
      </c>
      <c r="AB143" s="108" t="str">
        <f t="shared" si="135"/>
        <v/>
      </c>
      <c r="AC143" s="108" t="str">
        <f t="shared" si="135"/>
        <v/>
      </c>
      <c r="AD143" s="108" t="str">
        <f t="shared" si="135"/>
        <v/>
      </c>
      <c r="AE143" s="108" t="str">
        <f t="shared" si="135"/>
        <v/>
      </c>
    </row>
    <row r="144" spans="1:31" ht="15" customHeight="1">
      <c r="A144" s="243"/>
      <c r="B144" s="244"/>
      <c r="C144" s="270"/>
      <c r="D144" s="245"/>
      <c r="E144" s="107" t="str">
        <f t="shared" ref="E144:AE144" si="136">IF($C144=E$5,$D144,"")</f>
        <v/>
      </c>
      <c r="F144" s="107" t="str">
        <f t="shared" si="136"/>
        <v/>
      </c>
      <c r="G144" s="107" t="str">
        <f t="shared" si="136"/>
        <v/>
      </c>
      <c r="H144" s="108" t="str">
        <f t="shared" si="136"/>
        <v/>
      </c>
      <c r="I144" s="108" t="str">
        <f t="shared" si="136"/>
        <v/>
      </c>
      <c r="J144" s="108" t="str">
        <f t="shared" si="136"/>
        <v/>
      </c>
      <c r="K144" s="108" t="str">
        <f t="shared" si="136"/>
        <v/>
      </c>
      <c r="L144" s="108" t="str">
        <f t="shared" si="136"/>
        <v/>
      </c>
      <c r="M144" s="108" t="str">
        <f t="shared" si="136"/>
        <v/>
      </c>
      <c r="N144" s="108" t="str">
        <f t="shared" si="136"/>
        <v/>
      </c>
      <c r="O144" s="108" t="str">
        <f t="shared" si="136"/>
        <v/>
      </c>
      <c r="P144" s="108" t="str">
        <f t="shared" si="136"/>
        <v/>
      </c>
      <c r="Q144" s="108" t="str">
        <f t="shared" si="136"/>
        <v/>
      </c>
      <c r="R144" s="108" t="str">
        <f t="shared" si="136"/>
        <v/>
      </c>
      <c r="S144" s="108" t="str">
        <f t="shared" si="136"/>
        <v/>
      </c>
      <c r="T144" s="108" t="str">
        <f t="shared" si="136"/>
        <v/>
      </c>
      <c r="U144" s="108" t="str">
        <f t="shared" si="136"/>
        <v/>
      </c>
      <c r="V144" s="108" t="str">
        <f t="shared" si="136"/>
        <v/>
      </c>
      <c r="W144" s="108" t="str">
        <f t="shared" si="136"/>
        <v/>
      </c>
      <c r="X144" s="108" t="str">
        <f t="shared" si="136"/>
        <v/>
      </c>
      <c r="Y144" s="108" t="str">
        <f t="shared" si="136"/>
        <v/>
      </c>
      <c r="Z144" s="108" t="str">
        <f t="shared" si="136"/>
        <v/>
      </c>
      <c r="AA144" s="108" t="str">
        <f t="shared" si="136"/>
        <v/>
      </c>
      <c r="AB144" s="108" t="str">
        <f t="shared" si="136"/>
        <v/>
      </c>
      <c r="AC144" s="108" t="str">
        <f t="shared" si="136"/>
        <v/>
      </c>
      <c r="AD144" s="108" t="str">
        <f t="shared" si="136"/>
        <v/>
      </c>
      <c r="AE144" s="108" t="str">
        <f t="shared" si="136"/>
        <v/>
      </c>
    </row>
    <row r="145" spans="1:31" ht="15" customHeight="1">
      <c r="A145" s="243"/>
      <c r="B145" s="244"/>
      <c r="C145" s="270"/>
      <c r="D145" s="245"/>
      <c r="E145" s="107" t="str">
        <f t="shared" ref="E145:AE145" si="137">IF($C145=E$5,$D145,"")</f>
        <v/>
      </c>
      <c r="F145" s="107" t="str">
        <f t="shared" si="137"/>
        <v/>
      </c>
      <c r="G145" s="107" t="str">
        <f t="shared" si="137"/>
        <v/>
      </c>
      <c r="H145" s="108" t="str">
        <f t="shared" si="137"/>
        <v/>
      </c>
      <c r="I145" s="108" t="str">
        <f t="shared" si="137"/>
        <v/>
      </c>
      <c r="J145" s="108" t="str">
        <f t="shared" si="137"/>
        <v/>
      </c>
      <c r="K145" s="108" t="str">
        <f t="shared" si="137"/>
        <v/>
      </c>
      <c r="L145" s="108" t="str">
        <f t="shared" si="137"/>
        <v/>
      </c>
      <c r="M145" s="108" t="str">
        <f t="shared" si="137"/>
        <v/>
      </c>
      <c r="N145" s="108" t="str">
        <f t="shared" si="137"/>
        <v/>
      </c>
      <c r="O145" s="108" t="str">
        <f t="shared" si="137"/>
        <v/>
      </c>
      <c r="P145" s="108" t="str">
        <f t="shared" si="137"/>
        <v/>
      </c>
      <c r="Q145" s="108" t="str">
        <f t="shared" si="137"/>
        <v/>
      </c>
      <c r="R145" s="108" t="str">
        <f t="shared" si="137"/>
        <v/>
      </c>
      <c r="S145" s="108" t="str">
        <f t="shared" si="137"/>
        <v/>
      </c>
      <c r="T145" s="108" t="str">
        <f t="shared" si="137"/>
        <v/>
      </c>
      <c r="U145" s="108" t="str">
        <f t="shared" si="137"/>
        <v/>
      </c>
      <c r="V145" s="108" t="str">
        <f t="shared" si="137"/>
        <v/>
      </c>
      <c r="W145" s="108" t="str">
        <f t="shared" si="137"/>
        <v/>
      </c>
      <c r="X145" s="108" t="str">
        <f t="shared" si="137"/>
        <v/>
      </c>
      <c r="Y145" s="108" t="str">
        <f t="shared" si="137"/>
        <v/>
      </c>
      <c r="Z145" s="108" t="str">
        <f t="shared" si="137"/>
        <v/>
      </c>
      <c r="AA145" s="108" t="str">
        <f t="shared" si="137"/>
        <v/>
      </c>
      <c r="AB145" s="108" t="str">
        <f t="shared" si="137"/>
        <v/>
      </c>
      <c r="AC145" s="108" t="str">
        <f t="shared" si="137"/>
        <v/>
      </c>
      <c r="AD145" s="108" t="str">
        <f t="shared" si="137"/>
        <v/>
      </c>
      <c r="AE145" s="108" t="str">
        <f t="shared" si="137"/>
        <v/>
      </c>
    </row>
    <row r="146" spans="1:31" ht="15" customHeight="1">
      <c r="A146" s="243"/>
      <c r="B146" s="244"/>
      <c r="C146" s="270"/>
      <c r="D146" s="245"/>
      <c r="E146" s="107" t="str">
        <f t="shared" ref="E146:AE146" si="138">IF($C146=E$5,$D146,"")</f>
        <v/>
      </c>
      <c r="F146" s="107" t="str">
        <f t="shared" si="138"/>
        <v/>
      </c>
      <c r="G146" s="107" t="str">
        <f t="shared" si="138"/>
        <v/>
      </c>
      <c r="H146" s="108" t="str">
        <f t="shared" si="138"/>
        <v/>
      </c>
      <c r="I146" s="108" t="str">
        <f t="shared" si="138"/>
        <v/>
      </c>
      <c r="J146" s="108" t="str">
        <f t="shared" si="138"/>
        <v/>
      </c>
      <c r="K146" s="108" t="str">
        <f t="shared" si="138"/>
        <v/>
      </c>
      <c r="L146" s="108" t="str">
        <f t="shared" si="138"/>
        <v/>
      </c>
      <c r="M146" s="108" t="str">
        <f t="shared" si="138"/>
        <v/>
      </c>
      <c r="N146" s="108" t="str">
        <f t="shared" si="138"/>
        <v/>
      </c>
      <c r="O146" s="108" t="str">
        <f t="shared" si="138"/>
        <v/>
      </c>
      <c r="P146" s="108" t="str">
        <f t="shared" si="138"/>
        <v/>
      </c>
      <c r="Q146" s="108" t="str">
        <f t="shared" si="138"/>
        <v/>
      </c>
      <c r="R146" s="108" t="str">
        <f t="shared" si="138"/>
        <v/>
      </c>
      <c r="S146" s="108" t="str">
        <f t="shared" si="138"/>
        <v/>
      </c>
      <c r="T146" s="108" t="str">
        <f t="shared" si="138"/>
        <v/>
      </c>
      <c r="U146" s="108" t="str">
        <f t="shared" si="138"/>
        <v/>
      </c>
      <c r="V146" s="108" t="str">
        <f t="shared" si="138"/>
        <v/>
      </c>
      <c r="W146" s="108" t="str">
        <f t="shared" si="138"/>
        <v/>
      </c>
      <c r="X146" s="108" t="str">
        <f t="shared" si="138"/>
        <v/>
      </c>
      <c r="Y146" s="108" t="str">
        <f t="shared" si="138"/>
        <v/>
      </c>
      <c r="Z146" s="108" t="str">
        <f t="shared" si="138"/>
        <v/>
      </c>
      <c r="AA146" s="108" t="str">
        <f t="shared" si="138"/>
        <v/>
      </c>
      <c r="AB146" s="108" t="str">
        <f t="shared" si="138"/>
        <v/>
      </c>
      <c r="AC146" s="108" t="str">
        <f t="shared" si="138"/>
        <v/>
      </c>
      <c r="AD146" s="108" t="str">
        <f t="shared" si="138"/>
        <v/>
      </c>
      <c r="AE146" s="108" t="str">
        <f t="shared" si="138"/>
        <v/>
      </c>
    </row>
    <row r="147" spans="1:31" ht="15" customHeight="1">
      <c r="A147" s="243"/>
      <c r="B147" s="244"/>
      <c r="C147" s="270"/>
      <c r="D147" s="245"/>
      <c r="E147" s="107" t="str">
        <f t="shared" ref="E147:AE147" si="139">IF($C147=E$5,$D147,"")</f>
        <v/>
      </c>
      <c r="F147" s="107" t="str">
        <f t="shared" si="139"/>
        <v/>
      </c>
      <c r="G147" s="107" t="str">
        <f t="shared" si="139"/>
        <v/>
      </c>
      <c r="H147" s="108" t="str">
        <f t="shared" si="139"/>
        <v/>
      </c>
      <c r="I147" s="108" t="str">
        <f t="shared" si="139"/>
        <v/>
      </c>
      <c r="J147" s="108" t="str">
        <f t="shared" si="139"/>
        <v/>
      </c>
      <c r="K147" s="108" t="str">
        <f t="shared" si="139"/>
        <v/>
      </c>
      <c r="L147" s="108" t="str">
        <f t="shared" si="139"/>
        <v/>
      </c>
      <c r="M147" s="108" t="str">
        <f t="shared" si="139"/>
        <v/>
      </c>
      <c r="N147" s="108" t="str">
        <f t="shared" si="139"/>
        <v/>
      </c>
      <c r="O147" s="108" t="str">
        <f t="shared" si="139"/>
        <v/>
      </c>
      <c r="P147" s="108" t="str">
        <f t="shared" si="139"/>
        <v/>
      </c>
      <c r="Q147" s="108" t="str">
        <f t="shared" si="139"/>
        <v/>
      </c>
      <c r="R147" s="108" t="str">
        <f t="shared" si="139"/>
        <v/>
      </c>
      <c r="S147" s="108" t="str">
        <f t="shared" si="139"/>
        <v/>
      </c>
      <c r="T147" s="108" t="str">
        <f t="shared" si="139"/>
        <v/>
      </c>
      <c r="U147" s="108" t="str">
        <f t="shared" si="139"/>
        <v/>
      </c>
      <c r="V147" s="108" t="str">
        <f t="shared" si="139"/>
        <v/>
      </c>
      <c r="W147" s="108" t="str">
        <f t="shared" si="139"/>
        <v/>
      </c>
      <c r="X147" s="108" t="str">
        <f t="shared" si="139"/>
        <v/>
      </c>
      <c r="Y147" s="108" t="str">
        <f t="shared" si="139"/>
        <v/>
      </c>
      <c r="Z147" s="108" t="str">
        <f t="shared" si="139"/>
        <v/>
      </c>
      <c r="AA147" s="108" t="str">
        <f t="shared" si="139"/>
        <v/>
      </c>
      <c r="AB147" s="108" t="str">
        <f t="shared" si="139"/>
        <v/>
      </c>
      <c r="AC147" s="108" t="str">
        <f t="shared" si="139"/>
        <v/>
      </c>
      <c r="AD147" s="108" t="str">
        <f t="shared" si="139"/>
        <v/>
      </c>
      <c r="AE147" s="108" t="str">
        <f t="shared" si="139"/>
        <v/>
      </c>
    </row>
    <row r="148" spans="1:31" ht="15" customHeight="1">
      <c r="A148" s="243"/>
      <c r="B148" s="244"/>
      <c r="C148" s="270"/>
      <c r="D148" s="245"/>
      <c r="E148" s="107" t="str">
        <f t="shared" ref="E148:AE148" si="140">IF($C148=E$5,$D148,"")</f>
        <v/>
      </c>
      <c r="F148" s="107" t="str">
        <f t="shared" si="140"/>
        <v/>
      </c>
      <c r="G148" s="107" t="str">
        <f t="shared" si="140"/>
        <v/>
      </c>
      <c r="H148" s="108" t="str">
        <f t="shared" si="140"/>
        <v/>
      </c>
      <c r="I148" s="108" t="str">
        <f t="shared" si="140"/>
        <v/>
      </c>
      <c r="J148" s="108" t="str">
        <f t="shared" si="140"/>
        <v/>
      </c>
      <c r="K148" s="108" t="str">
        <f t="shared" si="140"/>
        <v/>
      </c>
      <c r="L148" s="108" t="str">
        <f t="shared" si="140"/>
        <v/>
      </c>
      <c r="M148" s="108" t="str">
        <f t="shared" si="140"/>
        <v/>
      </c>
      <c r="N148" s="108" t="str">
        <f t="shared" si="140"/>
        <v/>
      </c>
      <c r="O148" s="108" t="str">
        <f t="shared" si="140"/>
        <v/>
      </c>
      <c r="P148" s="108" t="str">
        <f t="shared" si="140"/>
        <v/>
      </c>
      <c r="Q148" s="108" t="str">
        <f t="shared" si="140"/>
        <v/>
      </c>
      <c r="R148" s="108" t="str">
        <f t="shared" si="140"/>
        <v/>
      </c>
      <c r="S148" s="108" t="str">
        <f t="shared" si="140"/>
        <v/>
      </c>
      <c r="T148" s="108" t="str">
        <f t="shared" si="140"/>
        <v/>
      </c>
      <c r="U148" s="108" t="str">
        <f t="shared" si="140"/>
        <v/>
      </c>
      <c r="V148" s="108" t="str">
        <f t="shared" si="140"/>
        <v/>
      </c>
      <c r="W148" s="108" t="str">
        <f t="shared" si="140"/>
        <v/>
      </c>
      <c r="X148" s="108" t="str">
        <f t="shared" si="140"/>
        <v/>
      </c>
      <c r="Y148" s="108" t="str">
        <f t="shared" si="140"/>
        <v/>
      </c>
      <c r="Z148" s="108" t="str">
        <f t="shared" si="140"/>
        <v/>
      </c>
      <c r="AA148" s="108" t="str">
        <f t="shared" si="140"/>
        <v/>
      </c>
      <c r="AB148" s="108" t="str">
        <f t="shared" si="140"/>
        <v/>
      </c>
      <c r="AC148" s="108" t="str">
        <f t="shared" si="140"/>
        <v/>
      </c>
      <c r="AD148" s="108" t="str">
        <f t="shared" si="140"/>
        <v/>
      </c>
      <c r="AE148" s="108" t="str">
        <f t="shared" si="140"/>
        <v/>
      </c>
    </row>
    <row r="149" spans="1:31" ht="15" customHeight="1">
      <c r="A149" s="243"/>
      <c r="B149" s="244"/>
      <c r="C149" s="270"/>
      <c r="D149" s="245"/>
      <c r="E149" s="107" t="str">
        <f t="shared" ref="E149:AE149" si="141">IF($C149=E$5,$D149,"")</f>
        <v/>
      </c>
      <c r="F149" s="107" t="str">
        <f t="shared" si="141"/>
        <v/>
      </c>
      <c r="G149" s="107" t="str">
        <f t="shared" si="141"/>
        <v/>
      </c>
      <c r="H149" s="108" t="str">
        <f t="shared" si="141"/>
        <v/>
      </c>
      <c r="I149" s="108" t="str">
        <f t="shared" si="141"/>
        <v/>
      </c>
      <c r="J149" s="108" t="str">
        <f t="shared" si="141"/>
        <v/>
      </c>
      <c r="K149" s="108" t="str">
        <f t="shared" si="141"/>
        <v/>
      </c>
      <c r="L149" s="108" t="str">
        <f t="shared" si="141"/>
        <v/>
      </c>
      <c r="M149" s="108" t="str">
        <f t="shared" si="141"/>
        <v/>
      </c>
      <c r="N149" s="108" t="str">
        <f t="shared" si="141"/>
        <v/>
      </c>
      <c r="O149" s="108" t="str">
        <f t="shared" si="141"/>
        <v/>
      </c>
      <c r="P149" s="108" t="str">
        <f t="shared" si="141"/>
        <v/>
      </c>
      <c r="Q149" s="108" t="str">
        <f t="shared" si="141"/>
        <v/>
      </c>
      <c r="R149" s="108" t="str">
        <f t="shared" si="141"/>
        <v/>
      </c>
      <c r="S149" s="108" t="str">
        <f t="shared" si="141"/>
        <v/>
      </c>
      <c r="T149" s="108" t="str">
        <f t="shared" si="141"/>
        <v/>
      </c>
      <c r="U149" s="108" t="str">
        <f t="shared" si="141"/>
        <v/>
      </c>
      <c r="V149" s="108" t="str">
        <f t="shared" si="141"/>
        <v/>
      </c>
      <c r="W149" s="108" t="str">
        <f t="shared" si="141"/>
        <v/>
      </c>
      <c r="X149" s="108" t="str">
        <f t="shared" si="141"/>
        <v/>
      </c>
      <c r="Y149" s="108" t="str">
        <f t="shared" si="141"/>
        <v/>
      </c>
      <c r="Z149" s="108" t="str">
        <f t="shared" si="141"/>
        <v/>
      </c>
      <c r="AA149" s="108" t="str">
        <f t="shared" si="141"/>
        <v/>
      </c>
      <c r="AB149" s="108" t="str">
        <f t="shared" si="141"/>
        <v/>
      </c>
      <c r="AC149" s="108" t="str">
        <f t="shared" si="141"/>
        <v/>
      </c>
      <c r="AD149" s="108" t="str">
        <f t="shared" si="141"/>
        <v/>
      </c>
      <c r="AE149" s="108" t="str">
        <f t="shared" si="141"/>
        <v/>
      </c>
    </row>
    <row r="150" spans="1:31" ht="15" customHeight="1">
      <c r="A150" s="243"/>
      <c r="B150" s="244"/>
      <c r="C150" s="270"/>
      <c r="D150" s="245"/>
      <c r="E150" s="107" t="str">
        <f t="shared" ref="E150:AE150" si="142">IF($C150=E$5,$D150,"")</f>
        <v/>
      </c>
      <c r="F150" s="107" t="str">
        <f t="shared" si="142"/>
        <v/>
      </c>
      <c r="G150" s="107" t="str">
        <f t="shared" si="142"/>
        <v/>
      </c>
      <c r="H150" s="108" t="str">
        <f t="shared" si="142"/>
        <v/>
      </c>
      <c r="I150" s="108" t="str">
        <f t="shared" si="142"/>
        <v/>
      </c>
      <c r="J150" s="108" t="str">
        <f t="shared" si="142"/>
        <v/>
      </c>
      <c r="K150" s="108" t="str">
        <f t="shared" si="142"/>
        <v/>
      </c>
      <c r="L150" s="108" t="str">
        <f t="shared" si="142"/>
        <v/>
      </c>
      <c r="M150" s="108" t="str">
        <f t="shared" si="142"/>
        <v/>
      </c>
      <c r="N150" s="108" t="str">
        <f t="shared" si="142"/>
        <v/>
      </c>
      <c r="O150" s="108" t="str">
        <f t="shared" si="142"/>
        <v/>
      </c>
      <c r="P150" s="108" t="str">
        <f t="shared" si="142"/>
        <v/>
      </c>
      <c r="Q150" s="108" t="str">
        <f t="shared" si="142"/>
        <v/>
      </c>
      <c r="R150" s="108" t="str">
        <f t="shared" si="142"/>
        <v/>
      </c>
      <c r="S150" s="108" t="str">
        <f t="shared" si="142"/>
        <v/>
      </c>
      <c r="T150" s="108" t="str">
        <f t="shared" si="142"/>
        <v/>
      </c>
      <c r="U150" s="108" t="str">
        <f t="shared" si="142"/>
        <v/>
      </c>
      <c r="V150" s="108" t="str">
        <f t="shared" si="142"/>
        <v/>
      </c>
      <c r="W150" s="108" t="str">
        <f t="shared" si="142"/>
        <v/>
      </c>
      <c r="X150" s="108" t="str">
        <f t="shared" si="142"/>
        <v/>
      </c>
      <c r="Y150" s="108" t="str">
        <f t="shared" si="142"/>
        <v/>
      </c>
      <c r="Z150" s="108" t="str">
        <f t="shared" si="142"/>
        <v/>
      </c>
      <c r="AA150" s="108" t="str">
        <f t="shared" si="142"/>
        <v/>
      </c>
      <c r="AB150" s="108" t="str">
        <f t="shared" si="142"/>
        <v/>
      </c>
      <c r="AC150" s="108" t="str">
        <f t="shared" si="142"/>
        <v/>
      </c>
      <c r="AD150" s="108" t="str">
        <f t="shared" si="142"/>
        <v/>
      </c>
      <c r="AE150" s="108" t="str">
        <f t="shared" si="142"/>
        <v/>
      </c>
    </row>
    <row r="151" spans="1:31" ht="15" customHeight="1">
      <c r="A151" s="243"/>
      <c r="B151" s="244"/>
      <c r="C151" s="270"/>
      <c r="D151" s="245"/>
      <c r="E151" s="107" t="str">
        <f t="shared" ref="E151:AE151" si="143">IF($C151=E$5,$D151,"")</f>
        <v/>
      </c>
      <c r="F151" s="107" t="str">
        <f t="shared" si="143"/>
        <v/>
      </c>
      <c r="G151" s="107" t="str">
        <f t="shared" si="143"/>
        <v/>
      </c>
      <c r="H151" s="108" t="str">
        <f t="shared" si="143"/>
        <v/>
      </c>
      <c r="I151" s="108" t="str">
        <f t="shared" si="143"/>
        <v/>
      </c>
      <c r="J151" s="108" t="str">
        <f t="shared" si="143"/>
        <v/>
      </c>
      <c r="K151" s="108" t="str">
        <f t="shared" si="143"/>
        <v/>
      </c>
      <c r="L151" s="108" t="str">
        <f t="shared" si="143"/>
        <v/>
      </c>
      <c r="M151" s="108" t="str">
        <f t="shared" si="143"/>
        <v/>
      </c>
      <c r="N151" s="108" t="str">
        <f t="shared" si="143"/>
        <v/>
      </c>
      <c r="O151" s="108" t="str">
        <f t="shared" si="143"/>
        <v/>
      </c>
      <c r="P151" s="108" t="str">
        <f t="shared" si="143"/>
        <v/>
      </c>
      <c r="Q151" s="108" t="str">
        <f t="shared" si="143"/>
        <v/>
      </c>
      <c r="R151" s="108" t="str">
        <f t="shared" si="143"/>
        <v/>
      </c>
      <c r="S151" s="108" t="str">
        <f t="shared" si="143"/>
        <v/>
      </c>
      <c r="T151" s="108" t="str">
        <f t="shared" si="143"/>
        <v/>
      </c>
      <c r="U151" s="108" t="str">
        <f t="shared" si="143"/>
        <v/>
      </c>
      <c r="V151" s="108" t="str">
        <f t="shared" si="143"/>
        <v/>
      </c>
      <c r="W151" s="108" t="str">
        <f t="shared" si="143"/>
        <v/>
      </c>
      <c r="X151" s="108" t="str">
        <f t="shared" si="143"/>
        <v/>
      </c>
      <c r="Y151" s="108" t="str">
        <f t="shared" si="143"/>
        <v/>
      </c>
      <c r="Z151" s="108" t="str">
        <f t="shared" si="143"/>
        <v/>
      </c>
      <c r="AA151" s="108" t="str">
        <f t="shared" si="143"/>
        <v/>
      </c>
      <c r="AB151" s="108" t="str">
        <f t="shared" si="143"/>
        <v/>
      </c>
      <c r="AC151" s="108" t="str">
        <f t="shared" si="143"/>
        <v/>
      </c>
      <c r="AD151" s="108" t="str">
        <f t="shared" si="143"/>
        <v/>
      </c>
      <c r="AE151" s="108" t="str">
        <f t="shared" si="143"/>
        <v/>
      </c>
    </row>
    <row r="152" spans="1:31" ht="15" customHeight="1">
      <c r="A152" s="243"/>
      <c r="B152" s="244"/>
      <c r="C152" s="270"/>
      <c r="D152" s="245"/>
      <c r="E152" s="107" t="str">
        <f t="shared" ref="E152:AE152" si="144">IF($C152=E$5,$D152,"")</f>
        <v/>
      </c>
      <c r="F152" s="107" t="str">
        <f t="shared" si="144"/>
        <v/>
      </c>
      <c r="G152" s="107" t="str">
        <f t="shared" si="144"/>
        <v/>
      </c>
      <c r="H152" s="108" t="str">
        <f t="shared" si="144"/>
        <v/>
      </c>
      <c r="I152" s="108" t="str">
        <f t="shared" si="144"/>
        <v/>
      </c>
      <c r="J152" s="108" t="str">
        <f t="shared" si="144"/>
        <v/>
      </c>
      <c r="K152" s="108" t="str">
        <f t="shared" si="144"/>
        <v/>
      </c>
      <c r="L152" s="108" t="str">
        <f t="shared" si="144"/>
        <v/>
      </c>
      <c r="M152" s="108" t="str">
        <f t="shared" si="144"/>
        <v/>
      </c>
      <c r="N152" s="108" t="str">
        <f t="shared" si="144"/>
        <v/>
      </c>
      <c r="O152" s="108" t="str">
        <f t="shared" si="144"/>
        <v/>
      </c>
      <c r="P152" s="108" t="str">
        <f t="shared" si="144"/>
        <v/>
      </c>
      <c r="Q152" s="108" t="str">
        <f t="shared" si="144"/>
        <v/>
      </c>
      <c r="R152" s="108" t="str">
        <f t="shared" si="144"/>
        <v/>
      </c>
      <c r="S152" s="108" t="str">
        <f t="shared" si="144"/>
        <v/>
      </c>
      <c r="T152" s="108" t="str">
        <f t="shared" si="144"/>
        <v/>
      </c>
      <c r="U152" s="108" t="str">
        <f t="shared" si="144"/>
        <v/>
      </c>
      <c r="V152" s="108" t="str">
        <f t="shared" si="144"/>
        <v/>
      </c>
      <c r="W152" s="108" t="str">
        <f t="shared" si="144"/>
        <v/>
      </c>
      <c r="X152" s="108" t="str">
        <f t="shared" si="144"/>
        <v/>
      </c>
      <c r="Y152" s="108" t="str">
        <f t="shared" si="144"/>
        <v/>
      </c>
      <c r="Z152" s="108" t="str">
        <f t="shared" si="144"/>
        <v/>
      </c>
      <c r="AA152" s="108" t="str">
        <f t="shared" si="144"/>
        <v/>
      </c>
      <c r="AB152" s="108" t="str">
        <f t="shared" si="144"/>
        <v/>
      </c>
      <c r="AC152" s="108" t="str">
        <f t="shared" si="144"/>
        <v/>
      </c>
      <c r="AD152" s="108" t="str">
        <f t="shared" si="144"/>
        <v/>
      </c>
      <c r="AE152" s="108" t="str">
        <f t="shared" si="144"/>
        <v/>
      </c>
    </row>
    <row r="153" spans="1:31" ht="15" customHeight="1">
      <c r="A153" s="243"/>
      <c r="B153" s="244"/>
      <c r="C153" s="270"/>
      <c r="D153" s="245"/>
      <c r="E153" s="107" t="str">
        <f t="shared" ref="E153:AE153" si="145">IF($C153=E$5,$D153,"")</f>
        <v/>
      </c>
      <c r="F153" s="107" t="str">
        <f t="shared" si="145"/>
        <v/>
      </c>
      <c r="G153" s="107" t="str">
        <f t="shared" si="145"/>
        <v/>
      </c>
      <c r="H153" s="108" t="str">
        <f t="shared" si="145"/>
        <v/>
      </c>
      <c r="I153" s="108" t="str">
        <f t="shared" si="145"/>
        <v/>
      </c>
      <c r="J153" s="108" t="str">
        <f t="shared" si="145"/>
        <v/>
      </c>
      <c r="K153" s="108" t="str">
        <f t="shared" si="145"/>
        <v/>
      </c>
      <c r="L153" s="108" t="str">
        <f t="shared" si="145"/>
        <v/>
      </c>
      <c r="M153" s="108" t="str">
        <f t="shared" si="145"/>
        <v/>
      </c>
      <c r="N153" s="108" t="str">
        <f t="shared" si="145"/>
        <v/>
      </c>
      <c r="O153" s="108" t="str">
        <f t="shared" si="145"/>
        <v/>
      </c>
      <c r="P153" s="108" t="str">
        <f t="shared" si="145"/>
        <v/>
      </c>
      <c r="Q153" s="108" t="str">
        <f t="shared" si="145"/>
        <v/>
      </c>
      <c r="R153" s="108" t="str">
        <f t="shared" si="145"/>
        <v/>
      </c>
      <c r="S153" s="108" t="str">
        <f t="shared" si="145"/>
        <v/>
      </c>
      <c r="T153" s="108" t="str">
        <f t="shared" si="145"/>
        <v/>
      </c>
      <c r="U153" s="108" t="str">
        <f t="shared" si="145"/>
        <v/>
      </c>
      <c r="V153" s="108" t="str">
        <f t="shared" si="145"/>
        <v/>
      </c>
      <c r="W153" s="108" t="str">
        <f t="shared" si="145"/>
        <v/>
      </c>
      <c r="X153" s="108" t="str">
        <f t="shared" si="145"/>
        <v/>
      </c>
      <c r="Y153" s="108" t="str">
        <f t="shared" si="145"/>
        <v/>
      </c>
      <c r="Z153" s="108" t="str">
        <f t="shared" si="145"/>
        <v/>
      </c>
      <c r="AA153" s="108" t="str">
        <f t="shared" si="145"/>
        <v/>
      </c>
      <c r="AB153" s="108" t="str">
        <f t="shared" si="145"/>
        <v/>
      </c>
      <c r="AC153" s="108" t="str">
        <f t="shared" si="145"/>
        <v/>
      </c>
      <c r="AD153" s="108" t="str">
        <f t="shared" si="145"/>
        <v/>
      </c>
      <c r="AE153" s="108" t="str">
        <f t="shared" si="145"/>
        <v/>
      </c>
    </row>
    <row r="154" spans="1:31" ht="15" customHeight="1">
      <c r="A154" s="243"/>
      <c r="B154" s="244"/>
      <c r="C154" s="270"/>
      <c r="D154" s="245"/>
      <c r="E154" s="107" t="str">
        <f t="shared" ref="E154:AE154" si="146">IF($C154=E$5,$D154,"")</f>
        <v/>
      </c>
      <c r="F154" s="107" t="str">
        <f t="shared" si="146"/>
        <v/>
      </c>
      <c r="G154" s="107" t="str">
        <f t="shared" si="146"/>
        <v/>
      </c>
      <c r="H154" s="108" t="str">
        <f t="shared" si="146"/>
        <v/>
      </c>
      <c r="I154" s="108" t="str">
        <f t="shared" si="146"/>
        <v/>
      </c>
      <c r="J154" s="108" t="str">
        <f t="shared" si="146"/>
        <v/>
      </c>
      <c r="K154" s="108" t="str">
        <f t="shared" si="146"/>
        <v/>
      </c>
      <c r="L154" s="108" t="str">
        <f t="shared" si="146"/>
        <v/>
      </c>
      <c r="M154" s="108" t="str">
        <f t="shared" si="146"/>
        <v/>
      </c>
      <c r="N154" s="108" t="str">
        <f t="shared" si="146"/>
        <v/>
      </c>
      <c r="O154" s="108" t="str">
        <f t="shared" si="146"/>
        <v/>
      </c>
      <c r="P154" s="108" t="str">
        <f t="shared" si="146"/>
        <v/>
      </c>
      <c r="Q154" s="108" t="str">
        <f t="shared" si="146"/>
        <v/>
      </c>
      <c r="R154" s="108" t="str">
        <f t="shared" si="146"/>
        <v/>
      </c>
      <c r="S154" s="108" t="str">
        <f t="shared" si="146"/>
        <v/>
      </c>
      <c r="T154" s="108" t="str">
        <f t="shared" si="146"/>
        <v/>
      </c>
      <c r="U154" s="108" t="str">
        <f t="shared" si="146"/>
        <v/>
      </c>
      <c r="V154" s="108" t="str">
        <f t="shared" si="146"/>
        <v/>
      </c>
      <c r="W154" s="108" t="str">
        <f t="shared" si="146"/>
        <v/>
      </c>
      <c r="X154" s="108" t="str">
        <f t="shared" si="146"/>
        <v/>
      </c>
      <c r="Y154" s="108" t="str">
        <f t="shared" si="146"/>
        <v/>
      </c>
      <c r="Z154" s="108" t="str">
        <f t="shared" si="146"/>
        <v/>
      </c>
      <c r="AA154" s="108" t="str">
        <f t="shared" si="146"/>
        <v/>
      </c>
      <c r="AB154" s="108" t="str">
        <f t="shared" si="146"/>
        <v/>
      </c>
      <c r="AC154" s="108" t="str">
        <f t="shared" si="146"/>
        <v/>
      </c>
      <c r="AD154" s="108" t="str">
        <f t="shared" si="146"/>
        <v/>
      </c>
      <c r="AE154" s="108" t="str">
        <f t="shared" si="146"/>
        <v/>
      </c>
    </row>
    <row r="155" spans="1:31" ht="15" customHeight="1">
      <c r="A155" s="243"/>
      <c r="B155" s="244"/>
      <c r="C155" s="270"/>
      <c r="D155" s="245"/>
      <c r="E155" s="107" t="str">
        <f t="shared" ref="E155:AE155" si="147">IF($C155=E$5,$D155,"")</f>
        <v/>
      </c>
      <c r="F155" s="107" t="str">
        <f t="shared" si="147"/>
        <v/>
      </c>
      <c r="G155" s="107" t="str">
        <f t="shared" si="147"/>
        <v/>
      </c>
      <c r="H155" s="108" t="str">
        <f t="shared" si="147"/>
        <v/>
      </c>
      <c r="I155" s="108" t="str">
        <f t="shared" si="147"/>
        <v/>
      </c>
      <c r="J155" s="108" t="str">
        <f t="shared" si="147"/>
        <v/>
      </c>
      <c r="K155" s="108" t="str">
        <f t="shared" si="147"/>
        <v/>
      </c>
      <c r="L155" s="108" t="str">
        <f t="shared" si="147"/>
        <v/>
      </c>
      <c r="M155" s="108" t="str">
        <f t="shared" si="147"/>
        <v/>
      </c>
      <c r="N155" s="108" t="str">
        <f t="shared" si="147"/>
        <v/>
      </c>
      <c r="O155" s="108" t="str">
        <f t="shared" si="147"/>
        <v/>
      </c>
      <c r="P155" s="108" t="str">
        <f t="shared" si="147"/>
        <v/>
      </c>
      <c r="Q155" s="108" t="str">
        <f t="shared" si="147"/>
        <v/>
      </c>
      <c r="R155" s="108" t="str">
        <f t="shared" si="147"/>
        <v/>
      </c>
      <c r="S155" s="108" t="str">
        <f t="shared" si="147"/>
        <v/>
      </c>
      <c r="T155" s="108" t="str">
        <f t="shared" si="147"/>
        <v/>
      </c>
      <c r="U155" s="108" t="str">
        <f t="shared" si="147"/>
        <v/>
      </c>
      <c r="V155" s="108" t="str">
        <f t="shared" si="147"/>
        <v/>
      </c>
      <c r="W155" s="108" t="str">
        <f t="shared" si="147"/>
        <v/>
      </c>
      <c r="X155" s="108" t="str">
        <f t="shared" si="147"/>
        <v/>
      </c>
      <c r="Y155" s="108" t="str">
        <f t="shared" si="147"/>
        <v/>
      </c>
      <c r="Z155" s="108" t="str">
        <f t="shared" si="147"/>
        <v/>
      </c>
      <c r="AA155" s="108" t="str">
        <f t="shared" si="147"/>
        <v/>
      </c>
      <c r="AB155" s="108" t="str">
        <f t="shared" si="147"/>
        <v/>
      </c>
      <c r="AC155" s="108" t="str">
        <f t="shared" si="147"/>
        <v/>
      </c>
      <c r="AD155" s="108" t="str">
        <f t="shared" si="147"/>
        <v/>
      </c>
      <c r="AE155" s="108" t="str">
        <f t="shared" si="147"/>
        <v/>
      </c>
    </row>
    <row r="156" spans="1:31" ht="15" customHeight="1">
      <c r="A156" s="243"/>
      <c r="B156" s="244"/>
      <c r="C156" s="270"/>
      <c r="D156" s="245"/>
      <c r="E156" s="107" t="str">
        <f t="shared" ref="E156:AE156" si="148">IF($C156=E$5,$D156,"")</f>
        <v/>
      </c>
      <c r="F156" s="107" t="str">
        <f t="shared" si="148"/>
        <v/>
      </c>
      <c r="G156" s="107" t="str">
        <f t="shared" si="148"/>
        <v/>
      </c>
      <c r="H156" s="108" t="str">
        <f t="shared" si="148"/>
        <v/>
      </c>
      <c r="I156" s="108" t="str">
        <f t="shared" si="148"/>
        <v/>
      </c>
      <c r="J156" s="108" t="str">
        <f t="shared" si="148"/>
        <v/>
      </c>
      <c r="K156" s="108" t="str">
        <f t="shared" si="148"/>
        <v/>
      </c>
      <c r="L156" s="108" t="str">
        <f t="shared" si="148"/>
        <v/>
      </c>
      <c r="M156" s="108" t="str">
        <f t="shared" si="148"/>
        <v/>
      </c>
      <c r="N156" s="108" t="str">
        <f t="shared" si="148"/>
        <v/>
      </c>
      <c r="O156" s="108" t="str">
        <f t="shared" si="148"/>
        <v/>
      </c>
      <c r="P156" s="108" t="str">
        <f t="shared" si="148"/>
        <v/>
      </c>
      <c r="Q156" s="108" t="str">
        <f t="shared" si="148"/>
        <v/>
      </c>
      <c r="R156" s="108" t="str">
        <f t="shared" si="148"/>
        <v/>
      </c>
      <c r="S156" s="108" t="str">
        <f t="shared" si="148"/>
        <v/>
      </c>
      <c r="T156" s="108" t="str">
        <f t="shared" si="148"/>
        <v/>
      </c>
      <c r="U156" s="108" t="str">
        <f t="shared" si="148"/>
        <v/>
      </c>
      <c r="V156" s="108" t="str">
        <f t="shared" si="148"/>
        <v/>
      </c>
      <c r="W156" s="108" t="str">
        <f t="shared" si="148"/>
        <v/>
      </c>
      <c r="X156" s="108" t="str">
        <f t="shared" si="148"/>
        <v/>
      </c>
      <c r="Y156" s="108" t="str">
        <f t="shared" si="148"/>
        <v/>
      </c>
      <c r="Z156" s="108" t="str">
        <f t="shared" si="148"/>
        <v/>
      </c>
      <c r="AA156" s="108" t="str">
        <f t="shared" si="148"/>
        <v/>
      </c>
      <c r="AB156" s="108" t="str">
        <f t="shared" si="148"/>
        <v/>
      </c>
      <c r="AC156" s="108" t="str">
        <f t="shared" si="148"/>
        <v/>
      </c>
      <c r="AD156" s="108" t="str">
        <f t="shared" si="148"/>
        <v/>
      </c>
      <c r="AE156" s="108" t="str">
        <f t="shared" si="148"/>
        <v/>
      </c>
    </row>
    <row r="157" spans="1:31" ht="15" customHeight="1">
      <c r="A157" s="243"/>
      <c r="B157" s="244"/>
      <c r="C157" s="270"/>
      <c r="D157" s="245"/>
      <c r="E157" s="107" t="str">
        <f t="shared" ref="E157:AE157" si="149">IF($C157=E$5,$D157,"")</f>
        <v/>
      </c>
      <c r="F157" s="107" t="str">
        <f t="shared" si="149"/>
        <v/>
      </c>
      <c r="G157" s="107" t="str">
        <f t="shared" si="149"/>
        <v/>
      </c>
      <c r="H157" s="108" t="str">
        <f t="shared" si="149"/>
        <v/>
      </c>
      <c r="I157" s="108" t="str">
        <f t="shared" si="149"/>
        <v/>
      </c>
      <c r="J157" s="108" t="str">
        <f t="shared" si="149"/>
        <v/>
      </c>
      <c r="K157" s="108" t="str">
        <f t="shared" si="149"/>
        <v/>
      </c>
      <c r="L157" s="108" t="str">
        <f t="shared" si="149"/>
        <v/>
      </c>
      <c r="M157" s="108" t="str">
        <f t="shared" si="149"/>
        <v/>
      </c>
      <c r="N157" s="108" t="str">
        <f t="shared" si="149"/>
        <v/>
      </c>
      <c r="O157" s="108" t="str">
        <f t="shared" si="149"/>
        <v/>
      </c>
      <c r="P157" s="108" t="str">
        <f t="shared" si="149"/>
        <v/>
      </c>
      <c r="Q157" s="108" t="str">
        <f t="shared" si="149"/>
        <v/>
      </c>
      <c r="R157" s="108" t="str">
        <f t="shared" si="149"/>
        <v/>
      </c>
      <c r="S157" s="108" t="str">
        <f t="shared" si="149"/>
        <v/>
      </c>
      <c r="T157" s="108" t="str">
        <f t="shared" si="149"/>
        <v/>
      </c>
      <c r="U157" s="108" t="str">
        <f t="shared" si="149"/>
        <v/>
      </c>
      <c r="V157" s="108" t="str">
        <f t="shared" si="149"/>
        <v/>
      </c>
      <c r="W157" s="108" t="str">
        <f t="shared" si="149"/>
        <v/>
      </c>
      <c r="X157" s="108" t="str">
        <f t="shared" si="149"/>
        <v/>
      </c>
      <c r="Y157" s="108" t="str">
        <f t="shared" si="149"/>
        <v/>
      </c>
      <c r="Z157" s="108" t="str">
        <f t="shared" si="149"/>
        <v/>
      </c>
      <c r="AA157" s="108" t="str">
        <f t="shared" si="149"/>
        <v/>
      </c>
      <c r="AB157" s="108" t="str">
        <f t="shared" si="149"/>
        <v/>
      </c>
      <c r="AC157" s="108" t="str">
        <f t="shared" si="149"/>
        <v/>
      </c>
      <c r="AD157" s="108" t="str">
        <f t="shared" si="149"/>
        <v/>
      </c>
      <c r="AE157" s="108" t="str">
        <f t="shared" si="149"/>
        <v/>
      </c>
    </row>
    <row r="158" spans="1:31" ht="15" customHeight="1">
      <c r="A158" s="243"/>
      <c r="B158" s="244"/>
      <c r="C158" s="270"/>
      <c r="D158" s="245"/>
      <c r="E158" s="107" t="str">
        <f t="shared" ref="E158:AE158" si="150">IF($C158=E$5,$D158,"")</f>
        <v/>
      </c>
      <c r="F158" s="107" t="str">
        <f t="shared" si="150"/>
        <v/>
      </c>
      <c r="G158" s="107" t="str">
        <f t="shared" si="150"/>
        <v/>
      </c>
      <c r="H158" s="108" t="str">
        <f t="shared" si="150"/>
        <v/>
      </c>
      <c r="I158" s="108" t="str">
        <f t="shared" si="150"/>
        <v/>
      </c>
      <c r="J158" s="108" t="str">
        <f t="shared" si="150"/>
        <v/>
      </c>
      <c r="K158" s="108" t="str">
        <f t="shared" si="150"/>
        <v/>
      </c>
      <c r="L158" s="108" t="str">
        <f t="shared" si="150"/>
        <v/>
      </c>
      <c r="M158" s="108" t="str">
        <f t="shared" si="150"/>
        <v/>
      </c>
      <c r="N158" s="108" t="str">
        <f t="shared" si="150"/>
        <v/>
      </c>
      <c r="O158" s="108" t="str">
        <f t="shared" si="150"/>
        <v/>
      </c>
      <c r="P158" s="108" t="str">
        <f t="shared" si="150"/>
        <v/>
      </c>
      <c r="Q158" s="108" t="str">
        <f t="shared" si="150"/>
        <v/>
      </c>
      <c r="R158" s="108" t="str">
        <f t="shared" si="150"/>
        <v/>
      </c>
      <c r="S158" s="108" t="str">
        <f t="shared" si="150"/>
        <v/>
      </c>
      <c r="T158" s="108" t="str">
        <f t="shared" si="150"/>
        <v/>
      </c>
      <c r="U158" s="108" t="str">
        <f t="shared" si="150"/>
        <v/>
      </c>
      <c r="V158" s="108" t="str">
        <f t="shared" si="150"/>
        <v/>
      </c>
      <c r="W158" s="108" t="str">
        <f t="shared" si="150"/>
        <v/>
      </c>
      <c r="X158" s="108" t="str">
        <f t="shared" si="150"/>
        <v/>
      </c>
      <c r="Y158" s="108" t="str">
        <f t="shared" si="150"/>
        <v/>
      </c>
      <c r="Z158" s="108" t="str">
        <f t="shared" si="150"/>
        <v/>
      </c>
      <c r="AA158" s="108" t="str">
        <f t="shared" si="150"/>
        <v/>
      </c>
      <c r="AB158" s="108" t="str">
        <f t="shared" si="150"/>
        <v/>
      </c>
      <c r="AC158" s="108" t="str">
        <f t="shared" si="150"/>
        <v/>
      </c>
      <c r="AD158" s="108" t="str">
        <f t="shared" si="150"/>
        <v/>
      </c>
      <c r="AE158" s="108" t="str">
        <f t="shared" si="150"/>
        <v/>
      </c>
    </row>
    <row r="159" spans="1:31" ht="15" customHeight="1">
      <c r="A159" s="243"/>
      <c r="B159" s="244"/>
      <c r="C159" s="270"/>
      <c r="D159" s="245"/>
      <c r="E159" s="107" t="str">
        <f t="shared" ref="E159:AE159" si="151">IF($C159=E$5,$D159,"")</f>
        <v/>
      </c>
      <c r="F159" s="107" t="str">
        <f t="shared" si="151"/>
        <v/>
      </c>
      <c r="G159" s="107" t="str">
        <f t="shared" si="151"/>
        <v/>
      </c>
      <c r="H159" s="108" t="str">
        <f t="shared" si="151"/>
        <v/>
      </c>
      <c r="I159" s="108" t="str">
        <f t="shared" si="151"/>
        <v/>
      </c>
      <c r="J159" s="108" t="str">
        <f t="shared" si="151"/>
        <v/>
      </c>
      <c r="K159" s="108" t="str">
        <f t="shared" si="151"/>
        <v/>
      </c>
      <c r="L159" s="108" t="str">
        <f t="shared" si="151"/>
        <v/>
      </c>
      <c r="M159" s="108" t="str">
        <f t="shared" si="151"/>
        <v/>
      </c>
      <c r="N159" s="108" t="str">
        <f t="shared" si="151"/>
        <v/>
      </c>
      <c r="O159" s="108" t="str">
        <f t="shared" si="151"/>
        <v/>
      </c>
      <c r="P159" s="108" t="str">
        <f t="shared" si="151"/>
        <v/>
      </c>
      <c r="Q159" s="108" t="str">
        <f t="shared" si="151"/>
        <v/>
      </c>
      <c r="R159" s="108" t="str">
        <f t="shared" si="151"/>
        <v/>
      </c>
      <c r="S159" s="108" t="str">
        <f t="shared" si="151"/>
        <v/>
      </c>
      <c r="T159" s="108" t="str">
        <f t="shared" si="151"/>
        <v/>
      </c>
      <c r="U159" s="108" t="str">
        <f t="shared" si="151"/>
        <v/>
      </c>
      <c r="V159" s="108" t="str">
        <f t="shared" si="151"/>
        <v/>
      </c>
      <c r="W159" s="108" t="str">
        <f t="shared" si="151"/>
        <v/>
      </c>
      <c r="X159" s="108" t="str">
        <f t="shared" si="151"/>
        <v/>
      </c>
      <c r="Y159" s="108" t="str">
        <f t="shared" si="151"/>
        <v/>
      </c>
      <c r="Z159" s="108" t="str">
        <f t="shared" si="151"/>
        <v/>
      </c>
      <c r="AA159" s="108" t="str">
        <f t="shared" si="151"/>
        <v/>
      </c>
      <c r="AB159" s="108" t="str">
        <f t="shared" si="151"/>
        <v/>
      </c>
      <c r="AC159" s="108" t="str">
        <f t="shared" si="151"/>
        <v/>
      </c>
      <c r="AD159" s="108" t="str">
        <f t="shared" si="151"/>
        <v/>
      </c>
      <c r="AE159" s="108" t="str">
        <f t="shared" si="151"/>
        <v/>
      </c>
    </row>
    <row r="160" spans="1:31" ht="15" customHeight="1">
      <c r="A160" s="243"/>
      <c r="B160" s="244"/>
      <c r="C160" s="270"/>
      <c r="D160" s="245"/>
      <c r="E160" s="107" t="str">
        <f t="shared" ref="E160:AE160" si="152">IF($C160=E$5,$D160,"")</f>
        <v/>
      </c>
      <c r="F160" s="107" t="str">
        <f t="shared" si="152"/>
        <v/>
      </c>
      <c r="G160" s="107" t="str">
        <f t="shared" si="152"/>
        <v/>
      </c>
      <c r="H160" s="108" t="str">
        <f t="shared" si="152"/>
        <v/>
      </c>
      <c r="I160" s="108" t="str">
        <f t="shared" si="152"/>
        <v/>
      </c>
      <c r="J160" s="108" t="str">
        <f t="shared" si="152"/>
        <v/>
      </c>
      <c r="K160" s="108" t="str">
        <f t="shared" si="152"/>
        <v/>
      </c>
      <c r="L160" s="108" t="str">
        <f t="shared" si="152"/>
        <v/>
      </c>
      <c r="M160" s="108" t="str">
        <f t="shared" si="152"/>
        <v/>
      </c>
      <c r="N160" s="108" t="str">
        <f t="shared" si="152"/>
        <v/>
      </c>
      <c r="O160" s="108" t="str">
        <f t="shared" si="152"/>
        <v/>
      </c>
      <c r="P160" s="108" t="str">
        <f t="shared" si="152"/>
        <v/>
      </c>
      <c r="Q160" s="108" t="str">
        <f t="shared" si="152"/>
        <v/>
      </c>
      <c r="R160" s="108" t="str">
        <f t="shared" si="152"/>
        <v/>
      </c>
      <c r="S160" s="108" t="str">
        <f t="shared" si="152"/>
        <v/>
      </c>
      <c r="T160" s="108" t="str">
        <f t="shared" si="152"/>
        <v/>
      </c>
      <c r="U160" s="108" t="str">
        <f t="shared" si="152"/>
        <v/>
      </c>
      <c r="V160" s="108" t="str">
        <f t="shared" si="152"/>
        <v/>
      </c>
      <c r="W160" s="108" t="str">
        <f t="shared" si="152"/>
        <v/>
      </c>
      <c r="X160" s="108" t="str">
        <f t="shared" si="152"/>
        <v/>
      </c>
      <c r="Y160" s="108" t="str">
        <f t="shared" si="152"/>
        <v/>
      </c>
      <c r="Z160" s="108" t="str">
        <f t="shared" si="152"/>
        <v/>
      </c>
      <c r="AA160" s="108" t="str">
        <f t="shared" si="152"/>
        <v/>
      </c>
      <c r="AB160" s="108" t="str">
        <f t="shared" si="152"/>
        <v/>
      </c>
      <c r="AC160" s="108" t="str">
        <f t="shared" si="152"/>
        <v/>
      </c>
      <c r="AD160" s="108" t="str">
        <f t="shared" si="152"/>
        <v/>
      </c>
      <c r="AE160" s="108" t="str">
        <f t="shared" si="152"/>
        <v/>
      </c>
    </row>
    <row r="161" spans="1:31" ht="15" customHeight="1">
      <c r="A161" s="243"/>
      <c r="B161" s="244"/>
      <c r="C161" s="270"/>
      <c r="D161" s="245"/>
      <c r="E161" s="107" t="str">
        <f t="shared" ref="E161:AE161" si="153">IF($C161=E$5,$D161,"")</f>
        <v/>
      </c>
      <c r="F161" s="107" t="str">
        <f t="shared" si="153"/>
        <v/>
      </c>
      <c r="G161" s="107" t="str">
        <f t="shared" si="153"/>
        <v/>
      </c>
      <c r="H161" s="108" t="str">
        <f t="shared" si="153"/>
        <v/>
      </c>
      <c r="I161" s="108" t="str">
        <f t="shared" si="153"/>
        <v/>
      </c>
      <c r="J161" s="108" t="str">
        <f t="shared" si="153"/>
        <v/>
      </c>
      <c r="K161" s="108" t="str">
        <f t="shared" si="153"/>
        <v/>
      </c>
      <c r="L161" s="108" t="str">
        <f t="shared" si="153"/>
        <v/>
      </c>
      <c r="M161" s="108" t="str">
        <f t="shared" si="153"/>
        <v/>
      </c>
      <c r="N161" s="108" t="str">
        <f t="shared" si="153"/>
        <v/>
      </c>
      <c r="O161" s="108" t="str">
        <f t="shared" si="153"/>
        <v/>
      </c>
      <c r="P161" s="108" t="str">
        <f t="shared" si="153"/>
        <v/>
      </c>
      <c r="Q161" s="108" t="str">
        <f t="shared" si="153"/>
        <v/>
      </c>
      <c r="R161" s="108" t="str">
        <f t="shared" si="153"/>
        <v/>
      </c>
      <c r="S161" s="108" t="str">
        <f t="shared" si="153"/>
        <v/>
      </c>
      <c r="T161" s="108" t="str">
        <f t="shared" si="153"/>
        <v/>
      </c>
      <c r="U161" s="108" t="str">
        <f t="shared" si="153"/>
        <v/>
      </c>
      <c r="V161" s="108" t="str">
        <f t="shared" si="153"/>
        <v/>
      </c>
      <c r="W161" s="108" t="str">
        <f t="shared" si="153"/>
        <v/>
      </c>
      <c r="X161" s="108" t="str">
        <f t="shared" si="153"/>
        <v/>
      </c>
      <c r="Y161" s="108" t="str">
        <f t="shared" si="153"/>
        <v/>
      </c>
      <c r="Z161" s="108" t="str">
        <f t="shared" si="153"/>
        <v/>
      </c>
      <c r="AA161" s="108" t="str">
        <f t="shared" si="153"/>
        <v/>
      </c>
      <c r="AB161" s="108" t="str">
        <f t="shared" si="153"/>
        <v/>
      </c>
      <c r="AC161" s="108" t="str">
        <f t="shared" si="153"/>
        <v/>
      </c>
      <c r="AD161" s="108" t="str">
        <f t="shared" si="153"/>
        <v/>
      </c>
      <c r="AE161" s="108" t="str">
        <f t="shared" si="153"/>
        <v/>
      </c>
    </row>
    <row r="162" spans="1:31" ht="15" customHeight="1">
      <c r="A162" s="243"/>
      <c r="B162" s="244"/>
      <c r="C162" s="270"/>
      <c r="D162" s="245"/>
      <c r="E162" s="107" t="str">
        <f t="shared" ref="E162:AE162" si="154">IF($C162=E$5,$D162,"")</f>
        <v/>
      </c>
      <c r="F162" s="107" t="str">
        <f t="shared" si="154"/>
        <v/>
      </c>
      <c r="G162" s="107" t="str">
        <f t="shared" si="154"/>
        <v/>
      </c>
      <c r="H162" s="108" t="str">
        <f t="shared" si="154"/>
        <v/>
      </c>
      <c r="I162" s="108" t="str">
        <f t="shared" si="154"/>
        <v/>
      </c>
      <c r="J162" s="108" t="str">
        <f t="shared" si="154"/>
        <v/>
      </c>
      <c r="K162" s="108" t="str">
        <f t="shared" si="154"/>
        <v/>
      </c>
      <c r="L162" s="108" t="str">
        <f t="shared" si="154"/>
        <v/>
      </c>
      <c r="M162" s="108" t="str">
        <f t="shared" si="154"/>
        <v/>
      </c>
      <c r="N162" s="108" t="str">
        <f t="shared" si="154"/>
        <v/>
      </c>
      <c r="O162" s="108" t="str">
        <f t="shared" si="154"/>
        <v/>
      </c>
      <c r="P162" s="108" t="str">
        <f t="shared" si="154"/>
        <v/>
      </c>
      <c r="Q162" s="108" t="str">
        <f t="shared" si="154"/>
        <v/>
      </c>
      <c r="R162" s="108" t="str">
        <f t="shared" si="154"/>
        <v/>
      </c>
      <c r="S162" s="108" t="str">
        <f t="shared" si="154"/>
        <v/>
      </c>
      <c r="T162" s="108" t="str">
        <f t="shared" si="154"/>
        <v/>
      </c>
      <c r="U162" s="108" t="str">
        <f t="shared" si="154"/>
        <v/>
      </c>
      <c r="V162" s="108" t="str">
        <f t="shared" si="154"/>
        <v/>
      </c>
      <c r="W162" s="108" t="str">
        <f t="shared" si="154"/>
        <v/>
      </c>
      <c r="X162" s="108" t="str">
        <f t="shared" si="154"/>
        <v/>
      </c>
      <c r="Y162" s="108" t="str">
        <f t="shared" si="154"/>
        <v/>
      </c>
      <c r="Z162" s="108" t="str">
        <f t="shared" si="154"/>
        <v/>
      </c>
      <c r="AA162" s="108" t="str">
        <f t="shared" si="154"/>
        <v/>
      </c>
      <c r="AB162" s="108" t="str">
        <f t="shared" si="154"/>
        <v/>
      </c>
      <c r="AC162" s="108" t="str">
        <f t="shared" si="154"/>
        <v/>
      </c>
      <c r="AD162" s="108" t="str">
        <f t="shared" si="154"/>
        <v/>
      </c>
      <c r="AE162" s="108" t="str">
        <f t="shared" si="154"/>
        <v/>
      </c>
    </row>
    <row r="163" spans="1:31" ht="15" customHeight="1">
      <c r="A163" s="243"/>
      <c r="B163" s="244"/>
      <c r="C163" s="270"/>
      <c r="D163" s="245"/>
      <c r="E163" s="107" t="str">
        <f t="shared" ref="E163:AE163" si="155">IF($C163=E$5,$D163,"")</f>
        <v/>
      </c>
      <c r="F163" s="107" t="str">
        <f t="shared" si="155"/>
        <v/>
      </c>
      <c r="G163" s="107" t="str">
        <f t="shared" si="155"/>
        <v/>
      </c>
      <c r="H163" s="108" t="str">
        <f t="shared" si="155"/>
        <v/>
      </c>
      <c r="I163" s="108" t="str">
        <f t="shared" si="155"/>
        <v/>
      </c>
      <c r="J163" s="108" t="str">
        <f t="shared" si="155"/>
        <v/>
      </c>
      <c r="K163" s="108" t="str">
        <f t="shared" si="155"/>
        <v/>
      </c>
      <c r="L163" s="108" t="str">
        <f t="shared" si="155"/>
        <v/>
      </c>
      <c r="M163" s="108" t="str">
        <f t="shared" si="155"/>
        <v/>
      </c>
      <c r="N163" s="108" t="str">
        <f t="shared" si="155"/>
        <v/>
      </c>
      <c r="O163" s="108" t="str">
        <f t="shared" si="155"/>
        <v/>
      </c>
      <c r="P163" s="108" t="str">
        <f t="shared" si="155"/>
        <v/>
      </c>
      <c r="Q163" s="108" t="str">
        <f t="shared" si="155"/>
        <v/>
      </c>
      <c r="R163" s="108" t="str">
        <f t="shared" si="155"/>
        <v/>
      </c>
      <c r="S163" s="108" t="str">
        <f t="shared" si="155"/>
        <v/>
      </c>
      <c r="T163" s="108" t="str">
        <f t="shared" si="155"/>
        <v/>
      </c>
      <c r="U163" s="108" t="str">
        <f t="shared" si="155"/>
        <v/>
      </c>
      <c r="V163" s="108" t="str">
        <f t="shared" si="155"/>
        <v/>
      </c>
      <c r="W163" s="108" t="str">
        <f t="shared" si="155"/>
        <v/>
      </c>
      <c r="X163" s="108" t="str">
        <f t="shared" si="155"/>
        <v/>
      </c>
      <c r="Y163" s="108" t="str">
        <f t="shared" si="155"/>
        <v/>
      </c>
      <c r="Z163" s="108" t="str">
        <f t="shared" si="155"/>
        <v/>
      </c>
      <c r="AA163" s="108" t="str">
        <f t="shared" si="155"/>
        <v/>
      </c>
      <c r="AB163" s="108" t="str">
        <f t="shared" si="155"/>
        <v/>
      </c>
      <c r="AC163" s="108" t="str">
        <f t="shared" si="155"/>
        <v/>
      </c>
      <c r="AD163" s="108" t="str">
        <f t="shared" si="155"/>
        <v/>
      </c>
      <c r="AE163" s="108" t="str">
        <f t="shared" si="155"/>
        <v/>
      </c>
    </row>
    <row r="164" spans="1:31" ht="15" customHeight="1">
      <c r="A164" s="243"/>
      <c r="B164" s="244"/>
      <c r="C164" s="270"/>
      <c r="D164" s="245"/>
      <c r="E164" s="107" t="str">
        <f t="shared" ref="E164:AE164" si="156">IF($C164=E$5,$D164,"")</f>
        <v/>
      </c>
      <c r="F164" s="107" t="str">
        <f t="shared" si="156"/>
        <v/>
      </c>
      <c r="G164" s="107" t="str">
        <f t="shared" si="156"/>
        <v/>
      </c>
      <c r="H164" s="108" t="str">
        <f t="shared" si="156"/>
        <v/>
      </c>
      <c r="I164" s="108" t="str">
        <f t="shared" si="156"/>
        <v/>
      </c>
      <c r="J164" s="108" t="str">
        <f t="shared" si="156"/>
        <v/>
      </c>
      <c r="K164" s="108" t="str">
        <f t="shared" si="156"/>
        <v/>
      </c>
      <c r="L164" s="108" t="str">
        <f t="shared" si="156"/>
        <v/>
      </c>
      <c r="M164" s="108" t="str">
        <f t="shared" si="156"/>
        <v/>
      </c>
      <c r="N164" s="108" t="str">
        <f t="shared" si="156"/>
        <v/>
      </c>
      <c r="O164" s="108" t="str">
        <f t="shared" si="156"/>
        <v/>
      </c>
      <c r="P164" s="108" t="str">
        <f t="shared" si="156"/>
        <v/>
      </c>
      <c r="Q164" s="108" t="str">
        <f t="shared" si="156"/>
        <v/>
      </c>
      <c r="R164" s="108" t="str">
        <f t="shared" si="156"/>
        <v/>
      </c>
      <c r="S164" s="108" t="str">
        <f t="shared" si="156"/>
        <v/>
      </c>
      <c r="T164" s="108" t="str">
        <f t="shared" si="156"/>
        <v/>
      </c>
      <c r="U164" s="108" t="str">
        <f t="shared" si="156"/>
        <v/>
      </c>
      <c r="V164" s="108" t="str">
        <f t="shared" si="156"/>
        <v/>
      </c>
      <c r="W164" s="108" t="str">
        <f t="shared" si="156"/>
        <v/>
      </c>
      <c r="X164" s="108" t="str">
        <f t="shared" si="156"/>
        <v/>
      </c>
      <c r="Y164" s="108" t="str">
        <f t="shared" si="156"/>
        <v/>
      </c>
      <c r="Z164" s="108" t="str">
        <f t="shared" si="156"/>
        <v/>
      </c>
      <c r="AA164" s="108" t="str">
        <f t="shared" si="156"/>
        <v/>
      </c>
      <c r="AB164" s="108" t="str">
        <f t="shared" si="156"/>
        <v/>
      </c>
      <c r="AC164" s="108" t="str">
        <f t="shared" si="156"/>
        <v/>
      </c>
      <c r="AD164" s="108" t="str">
        <f t="shared" si="156"/>
        <v/>
      </c>
      <c r="AE164" s="108" t="str">
        <f t="shared" si="156"/>
        <v/>
      </c>
    </row>
    <row r="165" spans="1:31" ht="15" customHeight="1">
      <c r="A165" s="243"/>
      <c r="B165" s="244"/>
      <c r="C165" s="270"/>
      <c r="D165" s="245"/>
      <c r="E165" s="107" t="str">
        <f t="shared" ref="E165:AE165" si="157">IF($C165=E$5,$D165,"")</f>
        <v/>
      </c>
      <c r="F165" s="107" t="str">
        <f t="shared" si="157"/>
        <v/>
      </c>
      <c r="G165" s="107" t="str">
        <f t="shared" si="157"/>
        <v/>
      </c>
      <c r="H165" s="108" t="str">
        <f t="shared" si="157"/>
        <v/>
      </c>
      <c r="I165" s="108" t="str">
        <f t="shared" si="157"/>
        <v/>
      </c>
      <c r="J165" s="108" t="str">
        <f t="shared" si="157"/>
        <v/>
      </c>
      <c r="K165" s="108" t="str">
        <f t="shared" si="157"/>
        <v/>
      </c>
      <c r="L165" s="108" t="str">
        <f t="shared" si="157"/>
        <v/>
      </c>
      <c r="M165" s="108" t="str">
        <f t="shared" si="157"/>
        <v/>
      </c>
      <c r="N165" s="108" t="str">
        <f t="shared" si="157"/>
        <v/>
      </c>
      <c r="O165" s="108" t="str">
        <f t="shared" si="157"/>
        <v/>
      </c>
      <c r="P165" s="108" t="str">
        <f t="shared" si="157"/>
        <v/>
      </c>
      <c r="Q165" s="108" t="str">
        <f t="shared" si="157"/>
        <v/>
      </c>
      <c r="R165" s="108" t="str">
        <f t="shared" si="157"/>
        <v/>
      </c>
      <c r="S165" s="108" t="str">
        <f t="shared" si="157"/>
        <v/>
      </c>
      <c r="T165" s="108" t="str">
        <f t="shared" si="157"/>
        <v/>
      </c>
      <c r="U165" s="108" t="str">
        <f t="shared" si="157"/>
        <v/>
      </c>
      <c r="V165" s="108" t="str">
        <f t="shared" si="157"/>
        <v/>
      </c>
      <c r="W165" s="108" t="str">
        <f t="shared" si="157"/>
        <v/>
      </c>
      <c r="X165" s="108" t="str">
        <f t="shared" si="157"/>
        <v/>
      </c>
      <c r="Y165" s="108" t="str">
        <f t="shared" si="157"/>
        <v/>
      </c>
      <c r="Z165" s="108" t="str">
        <f t="shared" si="157"/>
        <v/>
      </c>
      <c r="AA165" s="108" t="str">
        <f t="shared" si="157"/>
        <v/>
      </c>
      <c r="AB165" s="108" t="str">
        <f t="shared" si="157"/>
        <v/>
      </c>
      <c r="AC165" s="108" t="str">
        <f t="shared" si="157"/>
        <v/>
      </c>
      <c r="AD165" s="108" t="str">
        <f t="shared" si="157"/>
        <v/>
      </c>
      <c r="AE165" s="108" t="str">
        <f t="shared" si="157"/>
        <v/>
      </c>
    </row>
    <row r="166" spans="1:31" ht="15" customHeight="1">
      <c r="A166" s="243"/>
      <c r="B166" s="244"/>
      <c r="C166" s="270"/>
      <c r="D166" s="245"/>
      <c r="E166" s="107" t="str">
        <f t="shared" ref="E166:AE166" si="158">IF($C166=E$5,$D166,"")</f>
        <v/>
      </c>
      <c r="F166" s="107" t="str">
        <f t="shared" si="158"/>
        <v/>
      </c>
      <c r="G166" s="107" t="str">
        <f t="shared" si="158"/>
        <v/>
      </c>
      <c r="H166" s="108" t="str">
        <f t="shared" si="158"/>
        <v/>
      </c>
      <c r="I166" s="108" t="str">
        <f t="shared" si="158"/>
        <v/>
      </c>
      <c r="J166" s="108" t="str">
        <f t="shared" si="158"/>
        <v/>
      </c>
      <c r="K166" s="108" t="str">
        <f t="shared" si="158"/>
        <v/>
      </c>
      <c r="L166" s="108" t="str">
        <f t="shared" si="158"/>
        <v/>
      </c>
      <c r="M166" s="108" t="str">
        <f t="shared" si="158"/>
        <v/>
      </c>
      <c r="N166" s="108" t="str">
        <f t="shared" si="158"/>
        <v/>
      </c>
      <c r="O166" s="108" t="str">
        <f t="shared" si="158"/>
        <v/>
      </c>
      <c r="P166" s="108" t="str">
        <f t="shared" si="158"/>
        <v/>
      </c>
      <c r="Q166" s="108" t="str">
        <f t="shared" si="158"/>
        <v/>
      </c>
      <c r="R166" s="108" t="str">
        <f t="shared" si="158"/>
        <v/>
      </c>
      <c r="S166" s="108" t="str">
        <f t="shared" si="158"/>
        <v/>
      </c>
      <c r="T166" s="108" t="str">
        <f t="shared" si="158"/>
        <v/>
      </c>
      <c r="U166" s="108" t="str">
        <f t="shared" si="158"/>
        <v/>
      </c>
      <c r="V166" s="108" t="str">
        <f t="shared" si="158"/>
        <v/>
      </c>
      <c r="W166" s="108" t="str">
        <f t="shared" si="158"/>
        <v/>
      </c>
      <c r="X166" s="108" t="str">
        <f t="shared" si="158"/>
        <v/>
      </c>
      <c r="Y166" s="108" t="str">
        <f t="shared" si="158"/>
        <v/>
      </c>
      <c r="Z166" s="108" t="str">
        <f t="shared" si="158"/>
        <v/>
      </c>
      <c r="AA166" s="108" t="str">
        <f t="shared" si="158"/>
        <v/>
      </c>
      <c r="AB166" s="108" t="str">
        <f t="shared" si="158"/>
        <v/>
      </c>
      <c r="AC166" s="108" t="str">
        <f t="shared" si="158"/>
        <v/>
      </c>
      <c r="AD166" s="108" t="str">
        <f t="shared" si="158"/>
        <v/>
      </c>
      <c r="AE166" s="108" t="str">
        <f t="shared" si="158"/>
        <v/>
      </c>
    </row>
    <row r="167" spans="1:31" ht="15" customHeight="1">
      <c r="A167" s="243"/>
      <c r="B167" s="244"/>
      <c r="C167" s="270"/>
      <c r="D167" s="245"/>
      <c r="E167" s="107" t="str">
        <f t="shared" ref="E167:AE167" si="159">IF($C167=E$5,$D167,"")</f>
        <v/>
      </c>
      <c r="F167" s="107" t="str">
        <f t="shared" si="159"/>
        <v/>
      </c>
      <c r="G167" s="107" t="str">
        <f t="shared" si="159"/>
        <v/>
      </c>
      <c r="H167" s="108" t="str">
        <f t="shared" si="159"/>
        <v/>
      </c>
      <c r="I167" s="108" t="str">
        <f t="shared" si="159"/>
        <v/>
      </c>
      <c r="J167" s="108" t="str">
        <f t="shared" si="159"/>
        <v/>
      </c>
      <c r="K167" s="108" t="str">
        <f t="shared" si="159"/>
        <v/>
      </c>
      <c r="L167" s="108" t="str">
        <f t="shared" si="159"/>
        <v/>
      </c>
      <c r="M167" s="108" t="str">
        <f t="shared" si="159"/>
        <v/>
      </c>
      <c r="N167" s="108" t="str">
        <f t="shared" si="159"/>
        <v/>
      </c>
      <c r="O167" s="108" t="str">
        <f t="shared" si="159"/>
        <v/>
      </c>
      <c r="P167" s="108" t="str">
        <f t="shared" si="159"/>
        <v/>
      </c>
      <c r="Q167" s="108" t="str">
        <f t="shared" si="159"/>
        <v/>
      </c>
      <c r="R167" s="108" t="str">
        <f t="shared" si="159"/>
        <v/>
      </c>
      <c r="S167" s="108" t="str">
        <f t="shared" si="159"/>
        <v/>
      </c>
      <c r="T167" s="108" t="str">
        <f t="shared" si="159"/>
        <v/>
      </c>
      <c r="U167" s="108" t="str">
        <f t="shared" si="159"/>
        <v/>
      </c>
      <c r="V167" s="108" t="str">
        <f t="shared" si="159"/>
        <v/>
      </c>
      <c r="W167" s="108" t="str">
        <f t="shared" si="159"/>
        <v/>
      </c>
      <c r="X167" s="108" t="str">
        <f t="shared" si="159"/>
        <v/>
      </c>
      <c r="Y167" s="108" t="str">
        <f t="shared" si="159"/>
        <v/>
      </c>
      <c r="Z167" s="108" t="str">
        <f t="shared" si="159"/>
        <v/>
      </c>
      <c r="AA167" s="108" t="str">
        <f t="shared" si="159"/>
        <v/>
      </c>
      <c r="AB167" s="108" t="str">
        <f t="shared" si="159"/>
        <v/>
      </c>
      <c r="AC167" s="108" t="str">
        <f t="shared" si="159"/>
        <v/>
      </c>
      <c r="AD167" s="108" t="str">
        <f t="shared" si="159"/>
        <v/>
      </c>
      <c r="AE167" s="108" t="str">
        <f t="shared" si="159"/>
        <v/>
      </c>
    </row>
    <row r="168" spans="1:31" ht="15" customHeight="1">
      <c r="A168" s="243"/>
      <c r="B168" s="244"/>
      <c r="C168" s="270"/>
      <c r="D168" s="245"/>
      <c r="E168" s="107" t="str">
        <f t="shared" ref="E168:AE168" si="160">IF($C168=E$5,$D168,"")</f>
        <v/>
      </c>
      <c r="F168" s="107" t="str">
        <f t="shared" si="160"/>
        <v/>
      </c>
      <c r="G168" s="107" t="str">
        <f t="shared" si="160"/>
        <v/>
      </c>
      <c r="H168" s="108" t="str">
        <f t="shared" si="160"/>
        <v/>
      </c>
      <c r="I168" s="108" t="str">
        <f t="shared" si="160"/>
        <v/>
      </c>
      <c r="J168" s="108" t="str">
        <f t="shared" si="160"/>
        <v/>
      </c>
      <c r="K168" s="108" t="str">
        <f t="shared" si="160"/>
        <v/>
      </c>
      <c r="L168" s="108" t="str">
        <f t="shared" si="160"/>
        <v/>
      </c>
      <c r="M168" s="108" t="str">
        <f t="shared" si="160"/>
        <v/>
      </c>
      <c r="N168" s="108" t="str">
        <f t="shared" si="160"/>
        <v/>
      </c>
      <c r="O168" s="108" t="str">
        <f t="shared" si="160"/>
        <v/>
      </c>
      <c r="P168" s="108" t="str">
        <f t="shared" si="160"/>
        <v/>
      </c>
      <c r="Q168" s="108" t="str">
        <f t="shared" si="160"/>
        <v/>
      </c>
      <c r="R168" s="108" t="str">
        <f t="shared" si="160"/>
        <v/>
      </c>
      <c r="S168" s="108" t="str">
        <f t="shared" si="160"/>
        <v/>
      </c>
      <c r="T168" s="108" t="str">
        <f t="shared" si="160"/>
        <v/>
      </c>
      <c r="U168" s="108" t="str">
        <f t="shared" si="160"/>
        <v/>
      </c>
      <c r="V168" s="108" t="str">
        <f t="shared" si="160"/>
        <v/>
      </c>
      <c r="W168" s="108" t="str">
        <f t="shared" si="160"/>
        <v/>
      </c>
      <c r="X168" s="108" t="str">
        <f t="shared" si="160"/>
        <v/>
      </c>
      <c r="Y168" s="108" t="str">
        <f t="shared" si="160"/>
        <v/>
      </c>
      <c r="Z168" s="108" t="str">
        <f t="shared" si="160"/>
        <v/>
      </c>
      <c r="AA168" s="108" t="str">
        <f t="shared" si="160"/>
        <v/>
      </c>
      <c r="AB168" s="108" t="str">
        <f t="shared" si="160"/>
        <v/>
      </c>
      <c r="AC168" s="108" t="str">
        <f t="shared" si="160"/>
        <v/>
      </c>
      <c r="AD168" s="108" t="str">
        <f t="shared" si="160"/>
        <v/>
      </c>
      <c r="AE168" s="108" t="str">
        <f t="shared" si="160"/>
        <v/>
      </c>
    </row>
    <row r="169" spans="1:31" ht="15" customHeight="1">
      <c r="A169" s="243"/>
      <c r="B169" s="244"/>
      <c r="C169" s="270"/>
      <c r="D169" s="245"/>
      <c r="E169" s="107" t="str">
        <f t="shared" ref="E169:AE169" si="161">IF($C169=E$5,$D169,"")</f>
        <v/>
      </c>
      <c r="F169" s="107" t="str">
        <f t="shared" si="161"/>
        <v/>
      </c>
      <c r="G169" s="107" t="str">
        <f t="shared" si="161"/>
        <v/>
      </c>
      <c r="H169" s="108" t="str">
        <f t="shared" si="161"/>
        <v/>
      </c>
      <c r="I169" s="108" t="str">
        <f t="shared" si="161"/>
        <v/>
      </c>
      <c r="J169" s="108" t="str">
        <f t="shared" si="161"/>
        <v/>
      </c>
      <c r="K169" s="108" t="str">
        <f t="shared" si="161"/>
        <v/>
      </c>
      <c r="L169" s="108" t="str">
        <f t="shared" si="161"/>
        <v/>
      </c>
      <c r="M169" s="108" t="str">
        <f t="shared" si="161"/>
        <v/>
      </c>
      <c r="N169" s="108" t="str">
        <f t="shared" si="161"/>
        <v/>
      </c>
      <c r="O169" s="108" t="str">
        <f t="shared" si="161"/>
        <v/>
      </c>
      <c r="P169" s="108" t="str">
        <f t="shared" si="161"/>
        <v/>
      </c>
      <c r="Q169" s="108" t="str">
        <f t="shared" si="161"/>
        <v/>
      </c>
      <c r="R169" s="108" t="str">
        <f t="shared" si="161"/>
        <v/>
      </c>
      <c r="S169" s="108" t="str">
        <f t="shared" si="161"/>
        <v/>
      </c>
      <c r="T169" s="108" t="str">
        <f t="shared" si="161"/>
        <v/>
      </c>
      <c r="U169" s="108" t="str">
        <f t="shared" si="161"/>
        <v/>
      </c>
      <c r="V169" s="108" t="str">
        <f t="shared" si="161"/>
        <v/>
      </c>
      <c r="W169" s="108" t="str">
        <f t="shared" si="161"/>
        <v/>
      </c>
      <c r="X169" s="108" t="str">
        <f t="shared" si="161"/>
        <v/>
      </c>
      <c r="Y169" s="108" t="str">
        <f t="shared" si="161"/>
        <v/>
      </c>
      <c r="Z169" s="108" t="str">
        <f t="shared" si="161"/>
        <v/>
      </c>
      <c r="AA169" s="108" t="str">
        <f t="shared" si="161"/>
        <v/>
      </c>
      <c r="AB169" s="108" t="str">
        <f t="shared" si="161"/>
        <v/>
      </c>
      <c r="AC169" s="108" t="str">
        <f t="shared" si="161"/>
        <v/>
      </c>
      <c r="AD169" s="108" t="str">
        <f t="shared" si="161"/>
        <v/>
      </c>
      <c r="AE169" s="108" t="str">
        <f t="shared" si="161"/>
        <v/>
      </c>
    </row>
    <row r="170" spans="1:31" ht="15" customHeight="1">
      <c r="A170" s="243"/>
      <c r="B170" s="244"/>
      <c r="C170" s="270"/>
      <c r="D170" s="245"/>
      <c r="E170" s="107" t="str">
        <f t="shared" ref="E170:AE170" si="162">IF($C170=E$5,$D170,"")</f>
        <v/>
      </c>
      <c r="F170" s="107" t="str">
        <f t="shared" si="162"/>
        <v/>
      </c>
      <c r="G170" s="107" t="str">
        <f t="shared" si="162"/>
        <v/>
      </c>
      <c r="H170" s="108" t="str">
        <f t="shared" si="162"/>
        <v/>
      </c>
      <c r="I170" s="108" t="str">
        <f t="shared" si="162"/>
        <v/>
      </c>
      <c r="J170" s="108" t="str">
        <f t="shared" si="162"/>
        <v/>
      </c>
      <c r="K170" s="108" t="str">
        <f t="shared" si="162"/>
        <v/>
      </c>
      <c r="L170" s="108" t="str">
        <f t="shared" si="162"/>
        <v/>
      </c>
      <c r="M170" s="108" t="str">
        <f t="shared" si="162"/>
        <v/>
      </c>
      <c r="N170" s="108" t="str">
        <f t="shared" si="162"/>
        <v/>
      </c>
      <c r="O170" s="108" t="str">
        <f t="shared" si="162"/>
        <v/>
      </c>
      <c r="P170" s="108" t="str">
        <f t="shared" si="162"/>
        <v/>
      </c>
      <c r="Q170" s="108" t="str">
        <f t="shared" si="162"/>
        <v/>
      </c>
      <c r="R170" s="108" t="str">
        <f t="shared" si="162"/>
        <v/>
      </c>
      <c r="S170" s="108" t="str">
        <f t="shared" si="162"/>
        <v/>
      </c>
      <c r="T170" s="108" t="str">
        <f t="shared" si="162"/>
        <v/>
      </c>
      <c r="U170" s="108" t="str">
        <f t="shared" si="162"/>
        <v/>
      </c>
      <c r="V170" s="108" t="str">
        <f t="shared" si="162"/>
        <v/>
      </c>
      <c r="W170" s="108" t="str">
        <f t="shared" si="162"/>
        <v/>
      </c>
      <c r="X170" s="108" t="str">
        <f t="shared" si="162"/>
        <v/>
      </c>
      <c r="Y170" s="108" t="str">
        <f t="shared" si="162"/>
        <v/>
      </c>
      <c r="Z170" s="108" t="str">
        <f t="shared" si="162"/>
        <v/>
      </c>
      <c r="AA170" s="108" t="str">
        <f t="shared" si="162"/>
        <v/>
      </c>
      <c r="AB170" s="108" t="str">
        <f t="shared" si="162"/>
        <v/>
      </c>
      <c r="AC170" s="108" t="str">
        <f t="shared" si="162"/>
        <v/>
      </c>
      <c r="AD170" s="108" t="str">
        <f t="shared" si="162"/>
        <v/>
      </c>
      <c r="AE170" s="108" t="str">
        <f t="shared" si="162"/>
        <v/>
      </c>
    </row>
    <row r="171" spans="1:31" ht="15" customHeight="1">
      <c r="A171" s="243"/>
      <c r="B171" s="244"/>
      <c r="C171" s="270"/>
      <c r="D171" s="245"/>
      <c r="E171" s="107" t="str">
        <f t="shared" ref="E171:AE171" si="163">IF($C171=E$5,$D171,"")</f>
        <v/>
      </c>
      <c r="F171" s="107" t="str">
        <f t="shared" si="163"/>
        <v/>
      </c>
      <c r="G171" s="107" t="str">
        <f t="shared" si="163"/>
        <v/>
      </c>
      <c r="H171" s="108" t="str">
        <f t="shared" si="163"/>
        <v/>
      </c>
      <c r="I171" s="108" t="str">
        <f t="shared" si="163"/>
        <v/>
      </c>
      <c r="J171" s="108" t="str">
        <f t="shared" si="163"/>
        <v/>
      </c>
      <c r="K171" s="108" t="str">
        <f t="shared" si="163"/>
        <v/>
      </c>
      <c r="L171" s="108" t="str">
        <f t="shared" si="163"/>
        <v/>
      </c>
      <c r="M171" s="108" t="str">
        <f t="shared" si="163"/>
        <v/>
      </c>
      <c r="N171" s="108" t="str">
        <f t="shared" si="163"/>
        <v/>
      </c>
      <c r="O171" s="108" t="str">
        <f t="shared" si="163"/>
        <v/>
      </c>
      <c r="P171" s="108" t="str">
        <f t="shared" si="163"/>
        <v/>
      </c>
      <c r="Q171" s="108" t="str">
        <f t="shared" si="163"/>
        <v/>
      </c>
      <c r="R171" s="108" t="str">
        <f t="shared" si="163"/>
        <v/>
      </c>
      <c r="S171" s="108" t="str">
        <f t="shared" si="163"/>
        <v/>
      </c>
      <c r="T171" s="108" t="str">
        <f t="shared" si="163"/>
        <v/>
      </c>
      <c r="U171" s="108" t="str">
        <f t="shared" si="163"/>
        <v/>
      </c>
      <c r="V171" s="108" t="str">
        <f t="shared" si="163"/>
        <v/>
      </c>
      <c r="W171" s="108" t="str">
        <f t="shared" si="163"/>
        <v/>
      </c>
      <c r="X171" s="108" t="str">
        <f t="shared" si="163"/>
        <v/>
      </c>
      <c r="Y171" s="108" t="str">
        <f t="shared" si="163"/>
        <v/>
      </c>
      <c r="Z171" s="108" t="str">
        <f t="shared" si="163"/>
        <v/>
      </c>
      <c r="AA171" s="108" t="str">
        <f t="shared" si="163"/>
        <v/>
      </c>
      <c r="AB171" s="108" t="str">
        <f t="shared" si="163"/>
        <v/>
      </c>
      <c r="AC171" s="108" t="str">
        <f t="shared" si="163"/>
        <v/>
      </c>
      <c r="AD171" s="108" t="str">
        <f t="shared" si="163"/>
        <v/>
      </c>
      <c r="AE171" s="108" t="str">
        <f t="shared" si="163"/>
        <v/>
      </c>
    </row>
    <row r="172" spans="1:31" ht="15" customHeight="1">
      <c r="A172" s="243"/>
      <c r="B172" s="244"/>
      <c r="C172" s="270"/>
      <c r="D172" s="245"/>
      <c r="E172" s="107" t="str">
        <f t="shared" ref="E172:AE172" si="164">IF($C172=E$5,$D172,"")</f>
        <v/>
      </c>
      <c r="F172" s="107" t="str">
        <f t="shared" si="164"/>
        <v/>
      </c>
      <c r="G172" s="107" t="str">
        <f t="shared" si="164"/>
        <v/>
      </c>
      <c r="H172" s="108" t="str">
        <f t="shared" si="164"/>
        <v/>
      </c>
      <c r="I172" s="108" t="str">
        <f t="shared" si="164"/>
        <v/>
      </c>
      <c r="J172" s="108" t="str">
        <f t="shared" si="164"/>
        <v/>
      </c>
      <c r="K172" s="108" t="str">
        <f t="shared" si="164"/>
        <v/>
      </c>
      <c r="L172" s="108" t="str">
        <f t="shared" si="164"/>
        <v/>
      </c>
      <c r="M172" s="108" t="str">
        <f t="shared" si="164"/>
        <v/>
      </c>
      <c r="N172" s="108" t="str">
        <f t="shared" si="164"/>
        <v/>
      </c>
      <c r="O172" s="108" t="str">
        <f t="shared" si="164"/>
        <v/>
      </c>
      <c r="P172" s="108" t="str">
        <f t="shared" si="164"/>
        <v/>
      </c>
      <c r="Q172" s="108" t="str">
        <f t="shared" si="164"/>
        <v/>
      </c>
      <c r="R172" s="108" t="str">
        <f t="shared" si="164"/>
        <v/>
      </c>
      <c r="S172" s="108" t="str">
        <f t="shared" si="164"/>
        <v/>
      </c>
      <c r="T172" s="108" t="str">
        <f t="shared" si="164"/>
        <v/>
      </c>
      <c r="U172" s="108" t="str">
        <f t="shared" si="164"/>
        <v/>
      </c>
      <c r="V172" s="108" t="str">
        <f t="shared" si="164"/>
        <v/>
      </c>
      <c r="W172" s="108" t="str">
        <f t="shared" si="164"/>
        <v/>
      </c>
      <c r="X172" s="108" t="str">
        <f t="shared" si="164"/>
        <v/>
      </c>
      <c r="Y172" s="108" t="str">
        <f t="shared" si="164"/>
        <v/>
      </c>
      <c r="Z172" s="108" t="str">
        <f t="shared" si="164"/>
        <v/>
      </c>
      <c r="AA172" s="108" t="str">
        <f t="shared" si="164"/>
        <v/>
      </c>
      <c r="AB172" s="108" t="str">
        <f t="shared" si="164"/>
        <v/>
      </c>
      <c r="AC172" s="108" t="str">
        <f t="shared" si="164"/>
        <v/>
      </c>
      <c r="AD172" s="108" t="str">
        <f t="shared" si="164"/>
        <v/>
      </c>
      <c r="AE172" s="108" t="str">
        <f t="shared" si="164"/>
        <v/>
      </c>
    </row>
    <row r="173" spans="1:31" ht="15" customHeight="1">
      <c r="A173" s="243"/>
      <c r="B173" s="244"/>
      <c r="C173" s="270"/>
      <c r="D173" s="245"/>
      <c r="E173" s="107" t="str">
        <f t="shared" ref="E173:AE173" si="165">IF($C173=E$5,$D173,"")</f>
        <v/>
      </c>
      <c r="F173" s="107" t="str">
        <f t="shared" si="165"/>
        <v/>
      </c>
      <c r="G173" s="107" t="str">
        <f t="shared" si="165"/>
        <v/>
      </c>
      <c r="H173" s="108" t="str">
        <f t="shared" si="165"/>
        <v/>
      </c>
      <c r="I173" s="108" t="str">
        <f t="shared" si="165"/>
        <v/>
      </c>
      <c r="J173" s="108" t="str">
        <f t="shared" si="165"/>
        <v/>
      </c>
      <c r="K173" s="108" t="str">
        <f t="shared" si="165"/>
        <v/>
      </c>
      <c r="L173" s="108" t="str">
        <f t="shared" si="165"/>
        <v/>
      </c>
      <c r="M173" s="108" t="str">
        <f t="shared" si="165"/>
        <v/>
      </c>
      <c r="N173" s="108" t="str">
        <f t="shared" si="165"/>
        <v/>
      </c>
      <c r="O173" s="108" t="str">
        <f t="shared" si="165"/>
        <v/>
      </c>
      <c r="P173" s="108" t="str">
        <f t="shared" si="165"/>
        <v/>
      </c>
      <c r="Q173" s="108" t="str">
        <f t="shared" si="165"/>
        <v/>
      </c>
      <c r="R173" s="108" t="str">
        <f t="shared" si="165"/>
        <v/>
      </c>
      <c r="S173" s="108" t="str">
        <f t="shared" si="165"/>
        <v/>
      </c>
      <c r="T173" s="108" t="str">
        <f t="shared" si="165"/>
        <v/>
      </c>
      <c r="U173" s="108" t="str">
        <f t="shared" si="165"/>
        <v/>
      </c>
      <c r="V173" s="108" t="str">
        <f t="shared" si="165"/>
        <v/>
      </c>
      <c r="W173" s="108" t="str">
        <f t="shared" si="165"/>
        <v/>
      </c>
      <c r="X173" s="108" t="str">
        <f t="shared" si="165"/>
        <v/>
      </c>
      <c r="Y173" s="108" t="str">
        <f t="shared" si="165"/>
        <v/>
      </c>
      <c r="Z173" s="108" t="str">
        <f t="shared" si="165"/>
        <v/>
      </c>
      <c r="AA173" s="108" t="str">
        <f t="shared" si="165"/>
        <v/>
      </c>
      <c r="AB173" s="108" t="str">
        <f t="shared" si="165"/>
        <v/>
      </c>
      <c r="AC173" s="108" t="str">
        <f t="shared" si="165"/>
        <v/>
      </c>
      <c r="AD173" s="108" t="str">
        <f t="shared" si="165"/>
        <v/>
      </c>
      <c r="AE173" s="108" t="str">
        <f t="shared" si="165"/>
        <v/>
      </c>
    </row>
    <row r="174" spans="1:31" ht="15" customHeight="1">
      <c r="A174" s="243"/>
      <c r="B174" s="244"/>
      <c r="C174" s="270"/>
      <c r="D174" s="245"/>
      <c r="E174" s="107" t="str">
        <f t="shared" ref="E174:AE174" si="166">IF($C174=E$5,$D174,"")</f>
        <v/>
      </c>
      <c r="F174" s="107" t="str">
        <f t="shared" si="166"/>
        <v/>
      </c>
      <c r="G174" s="107" t="str">
        <f t="shared" si="166"/>
        <v/>
      </c>
      <c r="H174" s="108" t="str">
        <f t="shared" si="166"/>
        <v/>
      </c>
      <c r="I174" s="108" t="str">
        <f t="shared" si="166"/>
        <v/>
      </c>
      <c r="J174" s="108" t="str">
        <f t="shared" si="166"/>
        <v/>
      </c>
      <c r="K174" s="108" t="str">
        <f t="shared" si="166"/>
        <v/>
      </c>
      <c r="L174" s="108" t="str">
        <f t="shared" si="166"/>
        <v/>
      </c>
      <c r="M174" s="108" t="str">
        <f t="shared" si="166"/>
        <v/>
      </c>
      <c r="N174" s="108" t="str">
        <f t="shared" si="166"/>
        <v/>
      </c>
      <c r="O174" s="108" t="str">
        <f t="shared" si="166"/>
        <v/>
      </c>
      <c r="P174" s="108" t="str">
        <f t="shared" si="166"/>
        <v/>
      </c>
      <c r="Q174" s="108" t="str">
        <f t="shared" si="166"/>
        <v/>
      </c>
      <c r="R174" s="108" t="str">
        <f t="shared" si="166"/>
        <v/>
      </c>
      <c r="S174" s="108" t="str">
        <f t="shared" si="166"/>
        <v/>
      </c>
      <c r="T174" s="108" t="str">
        <f t="shared" si="166"/>
        <v/>
      </c>
      <c r="U174" s="108" t="str">
        <f t="shared" si="166"/>
        <v/>
      </c>
      <c r="V174" s="108" t="str">
        <f t="shared" si="166"/>
        <v/>
      </c>
      <c r="W174" s="108" t="str">
        <f t="shared" si="166"/>
        <v/>
      </c>
      <c r="X174" s="108" t="str">
        <f t="shared" si="166"/>
        <v/>
      </c>
      <c r="Y174" s="108" t="str">
        <f t="shared" si="166"/>
        <v/>
      </c>
      <c r="Z174" s="108" t="str">
        <f t="shared" si="166"/>
        <v/>
      </c>
      <c r="AA174" s="108" t="str">
        <f t="shared" si="166"/>
        <v/>
      </c>
      <c r="AB174" s="108" t="str">
        <f t="shared" si="166"/>
        <v/>
      </c>
      <c r="AC174" s="108" t="str">
        <f t="shared" si="166"/>
        <v/>
      </c>
      <c r="AD174" s="108" t="str">
        <f t="shared" si="166"/>
        <v/>
      </c>
      <c r="AE174" s="108" t="str">
        <f t="shared" si="166"/>
        <v/>
      </c>
    </row>
    <row r="175" spans="1:31" ht="15" customHeight="1">
      <c r="A175" s="243"/>
      <c r="B175" s="244"/>
      <c r="C175" s="270"/>
      <c r="D175" s="245"/>
      <c r="E175" s="107" t="str">
        <f t="shared" ref="E175:AE175" si="167">IF($C175=E$5,$D175,"")</f>
        <v/>
      </c>
      <c r="F175" s="107" t="str">
        <f t="shared" si="167"/>
        <v/>
      </c>
      <c r="G175" s="107" t="str">
        <f t="shared" si="167"/>
        <v/>
      </c>
      <c r="H175" s="108" t="str">
        <f t="shared" si="167"/>
        <v/>
      </c>
      <c r="I175" s="108" t="str">
        <f t="shared" si="167"/>
        <v/>
      </c>
      <c r="J175" s="108" t="str">
        <f t="shared" si="167"/>
        <v/>
      </c>
      <c r="K175" s="108" t="str">
        <f t="shared" si="167"/>
        <v/>
      </c>
      <c r="L175" s="108" t="str">
        <f t="shared" si="167"/>
        <v/>
      </c>
      <c r="M175" s="108" t="str">
        <f t="shared" si="167"/>
        <v/>
      </c>
      <c r="N175" s="108" t="str">
        <f t="shared" si="167"/>
        <v/>
      </c>
      <c r="O175" s="108" t="str">
        <f t="shared" si="167"/>
        <v/>
      </c>
      <c r="P175" s="108" t="str">
        <f t="shared" si="167"/>
        <v/>
      </c>
      <c r="Q175" s="108" t="str">
        <f t="shared" si="167"/>
        <v/>
      </c>
      <c r="R175" s="108" t="str">
        <f t="shared" si="167"/>
        <v/>
      </c>
      <c r="S175" s="108" t="str">
        <f t="shared" si="167"/>
        <v/>
      </c>
      <c r="T175" s="108" t="str">
        <f t="shared" si="167"/>
        <v/>
      </c>
      <c r="U175" s="108" t="str">
        <f t="shared" si="167"/>
        <v/>
      </c>
      <c r="V175" s="108" t="str">
        <f t="shared" si="167"/>
        <v/>
      </c>
      <c r="W175" s="108" t="str">
        <f t="shared" si="167"/>
        <v/>
      </c>
      <c r="X175" s="108" t="str">
        <f t="shared" si="167"/>
        <v/>
      </c>
      <c r="Y175" s="108" t="str">
        <f t="shared" si="167"/>
        <v/>
      </c>
      <c r="Z175" s="108" t="str">
        <f t="shared" si="167"/>
        <v/>
      </c>
      <c r="AA175" s="108" t="str">
        <f t="shared" si="167"/>
        <v/>
      </c>
      <c r="AB175" s="108" t="str">
        <f t="shared" si="167"/>
        <v/>
      </c>
      <c r="AC175" s="108" t="str">
        <f t="shared" si="167"/>
        <v/>
      </c>
      <c r="AD175" s="108" t="str">
        <f t="shared" si="167"/>
        <v/>
      </c>
      <c r="AE175" s="108" t="str">
        <f t="shared" si="167"/>
        <v/>
      </c>
    </row>
    <row r="176" spans="1:31" ht="15" customHeight="1">
      <c r="A176" s="243"/>
      <c r="B176" s="244"/>
      <c r="C176" s="270"/>
      <c r="D176" s="245"/>
      <c r="E176" s="107" t="str">
        <f t="shared" ref="E176:AE176" si="168">IF($C176=E$5,$D176,"")</f>
        <v/>
      </c>
      <c r="F176" s="107" t="str">
        <f t="shared" si="168"/>
        <v/>
      </c>
      <c r="G176" s="107" t="str">
        <f t="shared" si="168"/>
        <v/>
      </c>
      <c r="H176" s="108" t="str">
        <f t="shared" si="168"/>
        <v/>
      </c>
      <c r="I176" s="108" t="str">
        <f t="shared" si="168"/>
        <v/>
      </c>
      <c r="J176" s="108" t="str">
        <f t="shared" si="168"/>
        <v/>
      </c>
      <c r="K176" s="108" t="str">
        <f t="shared" si="168"/>
        <v/>
      </c>
      <c r="L176" s="108" t="str">
        <f t="shared" si="168"/>
        <v/>
      </c>
      <c r="M176" s="108" t="str">
        <f t="shared" si="168"/>
        <v/>
      </c>
      <c r="N176" s="108" t="str">
        <f t="shared" si="168"/>
        <v/>
      </c>
      <c r="O176" s="108" t="str">
        <f t="shared" si="168"/>
        <v/>
      </c>
      <c r="P176" s="108" t="str">
        <f t="shared" si="168"/>
        <v/>
      </c>
      <c r="Q176" s="108" t="str">
        <f t="shared" si="168"/>
        <v/>
      </c>
      <c r="R176" s="108" t="str">
        <f t="shared" si="168"/>
        <v/>
      </c>
      <c r="S176" s="108" t="str">
        <f t="shared" si="168"/>
        <v/>
      </c>
      <c r="T176" s="108" t="str">
        <f t="shared" si="168"/>
        <v/>
      </c>
      <c r="U176" s="108" t="str">
        <f t="shared" si="168"/>
        <v/>
      </c>
      <c r="V176" s="108" t="str">
        <f t="shared" si="168"/>
        <v/>
      </c>
      <c r="W176" s="108" t="str">
        <f t="shared" si="168"/>
        <v/>
      </c>
      <c r="X176" s="108" t="str">
        <f t="shared" si="168"/>
        <v/>
      </c>
      <c r="Y176" s="108" t="str">
        <f t="shared" si="168"/>
        <v/>
      </c>
      <c r="Z176" s="108" t="str">
        <f t="shared" si="168"/>
        <v/>
      </c>
      <c r="AA176" s="108" t="str">
        <f t="shared" si="168"/>
        <v/>
      </c>
      <c r="AB176" s="108" t="str">
        <f t="shared" si="168"/>
        <v/>
      </c>
      <c r="AC176" s="108" t="str">
        <f t="shared" si="168"/>
        <v/>
      </c>
      <c r="AD176" s="108" t="str">
        <f t="shared" si="168"/>
        <v/>
      </c>
      <c r="AE176" s="108" t="str">
        <f t="shared" si="168"/>
        <v/>
      </c>
    </row>
    <row r="177" spans="1:31" ht="15" customHeight="1">
      <c r="A177" s="243"/>
      <c r="B177" s="244"/>
      <c r="C177" s="270"/>
      <c r="D177" s="245"/>
      <c r="E177" s="107" t="str">
        <f t="shared" ref="E177:AE177" si="169">IF($C177=E$5,$D177,"")</f>
        <v/>
      </c>
      <c r="F177" s="107" t="str">
        <f t="shared" si="169"/>
        <v/>
      </c>
      <c r="G177" s="107" t="str">
        <f t="shared" si="169"/>
        <v/>
      </c>
      <c r="H177" s="108" t="str">
        <f t="shared" si="169"/>
        <v/>
      </c>
      <c r="I177" s="108" t="str">
        <f t="shared" si="169"/>
        <v/>
      </c>
      <c r="J177" s="108" t="str">
        <f t="shared" si="169"/>
        <v/>
      </c>
      <c r="K177" s="108" t="str">
        <f t="shared" si="169"/>
        <v/>
      </c>
      <c r="L177" s="108" t="str">
        <f t="shared" si="169"/>
        <v/>
      </c>
      <c r="M177" s="108" t="str">
        <f t="shared" si="169"/>
        <v/>
      </c>
      <c r="N177" s="108" t="str">
        <f t="shared" si="169"/>
        <v/>
      </c>
      <c r="O177" s="108" t="str">
        <f t="shared" si="169"/>
        <v/>
      </c>
      <c r="P177" s="108" t="str">
        <f t="shared" si="169"/>
        <v/>
      </c>
      <c r="Q177" s="108" t="str">
        <f t="shared" si="169"/>
        <v/>
      </c>
      <c r="R177" s="108" t="str">
        <f t="shared" si="169"/>
        <v/>
      </c>
      <c r="S177" s="108" t="str">
        <f t="shared" si="169"/>
        <v/>
      </c>
      <c r="T177" s="108" t="str">
        <f t="shared" si="169"/>
        <v/>
      </c>
      <c r="U177" s="108" t="str">
        <f t="shared" si="169"/>
        <v/>
      </c>
      <c r="V177" s="108" t="str">
        <f t="shared" si="169"/>
        <v/>
      </c>
      <c r="W177" s="108" t="str">
        <f t="shared" si="169"/>
        <v/>
      </c>
      <c r="X177" s="108" t="str">
        <f t="shared" si="169"/>
        <v/>
      </c>
      <c r="Y177" s="108" t="str">
        <f t="shared" si="169"/>
        <v/>
      </c>
      <c r="Z177" s="108" t="str">
        <f t="shared" si="169"/>
        <v/>
      </c>
      <c r="AA177" s="108" t="str">
        <f t="shared" si="169"/>
        <v/>
      </c>
      <c r="AB177" s="108" t="str">
        <f t="shared" si="169"/>
        <v/>
      </c>
      <c r="AC177" s="108" t="str">
        <f t="shared" si="169"/>
        <v/>
      </c>
      <c r="AD177" s="108" t="str">
        <f t="shared" si="169"/>
        <v/>
      </c>
      <c r="AE177" s="108" t="str">
        <f t="shared" si="169"/>
        <v/>
      </c>
    </row>
    <row r="178" spans="1:31" ht="15" customHeight="1">
      <c r="A178" s="243"/>
      <c r="B178" s="244"/>
      <c r="C178" s="270"/>
      <c r="D178" s="245"/>
      <c r="E178" s="107" t="str">
        <f t="shared" ref="E178:AE178" si="170">IF($C178=E$5,$D178,"")</f>
        <v/>
      </c>
      <c r="F178" s="107" t="str">
        <f t="shared" si="170"/>
        <v/>
      </c>
      <c r="G178" s="107" t="str">
        <f t="shared" si="170"/>
        <v/>
      </c>
      <c r="H178" s="108" t="str">
        <f t="shared" si="170"/>
        <v/>
      </c>
      <c r="I178" s="108" t="str">
        <f t="shared" si="170"/>
        <v/>
      </c>
      <c r="J178" s="108" t="str">
        <f t="shared" si="170"/>
        <v/>
      </c>
      <c r="K178" s="108" t="str">
        <f t="shared" si="170"/>
        <v/>
      </c>
      <c r="L178" s="108" t="str">
        <f t="shared" si="170"/>
        <v/>
      </c>
      <c r="M178" s="108" t="str">
        <f t="shared" si="170"/>
        <v/>
      </c>
      <c r="N178" s="108" t="str">
        <f t="shared" si="170"/>
        <v/>
      </c>
      <c r="O178" s="108" t="str">
        <f t="shared" si="170"/>
        <v/>
      </c>
      <c r="P178" s="108" t="str">
        <f t="shared" si="170"/>
        <v/>
      </c>
      <c r="Q178" s="108" t="str">
        <f t="shared" si="170"/>
        <v/>
      </c>
      <c r="R178" s="108" t="str">
        <f t="shared" si="170"/>
        <v/>
      </c>
      <c r="S178" s="108" t="str">
        <f t="shared" si="170"/>
        <v/>
      </c>
      <c r="T178" s="108" t="str">
        <f t="shared" si="170"/>
        <v/>
      </c>
      <c r="U178" s="108" t="str">
        <f t="shared" si="170"/>
        <v/>
      </c>
      <c r="V178" s="108" t="str">
        <f t="shared" si="170"/>
        <v/>
      </c>
      <c r="W178" s="108" t="str">
        <f t="shared" si="170"/>
        <v/>
      </c>
      <c r="X178" s="108" t="str">
        <f t="shared" si="170"/>
        <v/>
      </c>
      <c r="Y178" s="108" t="str">
        <f t="shared" si="170"/>
        <v/>
      </c>
      <c r="Z178" s="108" t="str">
        <f t="shared" si="170"/>
        <v/>
      </c>
      <c r="AA178" s="108" t="str">
        <f t="shared" si="170"/>
        <v/>
      </c>
      <c r="AB178" s="108" t="str">
        <f t="shared" si="170"/>
        <v/>
      </c>
      <c r="AC178" s="108" t="str">
        <f t="shared" si="170"/>
        <v/>
      </c>
      <c r="AD178" s="108" t="str">
        <f t="shared" si="170"/>
        <v/>
      </c>
      <c r="AE178" s="108" t="str">
        <f t="shared" si="170"/>
        <v/>
      </c>
    </row>
    <row r="179" spans="1:31" ht="15" customHeight="1">
      <c r="A179" s="243"/>
      <c r="B179" s="244"/>
      <c r="C179" s="270"/>
      <c r="D179" s="245"/>
      <c r="E179" s="107" t="str">
        <f t="shared" ref="E179:AE179" si="171">IF($C179=E$5,$D179,"")</f>
        <v/>
      </c>
      <c r="F179" s="107" t="str">
        <f t="shared" si="171"/>
        <v/>
      </c>
      <c r="G179" s="107" t="str">
        <f t="shared" si="171"/>
        <v/>
      </c>
      <c r="H179" s="108" t="str">
        <f t="shared" si="171"/>
        <v/>
      </c>
      <c r="I179" s="108" t="str">
        <f t="shared" si="171"/>
        <v/>
      </c>
      <c r="J179" s="108" t="str">
        <f t="shared" si="171"/>
        <v/>
      </c>
      <c r="K179" s="108" t="str">
        <f t="shared" si="171"/>
        <v/>
      </c>
      <c r="L179" s="108" t="str">
        <f t="shared" si="171"/>
        <v/>
      </c>
      <c r="M179" s="108" t="str">
        <f t="shared" si="171"/>
        <v/>
      </c>
      <c r="N179" s="108" t="str">
        <f t="shared" si="171"/>
        <v/>
      </c>
      <c r="O179" s="108" t="str">
        <f t="shared" si="171"/>
        <v/>
      </c>
      <c r="P179" s="108" t="str">
        <f t="shared" si="171"/>
        <v/>
      </c>
      <c r="Q179" s="108" t="str">
        <f t="shared" si="171"/>
        <v/>
      </c>
      <c r="R179" s="108" t="str">
        <f t="shared" si="171"/>
        <v/>
      </c>
      <c r="S179" s="108" t="str">
        <f t="shared" si="171"/>
        <v/>
      </c>
      <c r="T179" s="108" t="str">
        <f t="shared" si="171"/>
        <v/>
      </c>
      <c r="U179" s="108" t="str">
        <f t="shared" si="171"/>
        <v/>
      </c>
      <c r="V179" s="108" t="str">
        <f t="shared" si="171"/>
        <v/>
      </c>
      <c r="W179" s="108" t="str">
        <f t="shared" si="171"/>
        <v/>
      </c>
      <c r="X179" s="108" t="str">
        <f t="shared" si="171"/>
        <v/>
      </c>
      <c r="Y179" s="108" t="str">
        <f t="shared" si="171"/>
        <v/>
      </c>
      <c r="Z179" s="108" t="str">
        <f t="shared" si="171"/>
        <v/>
      </c>
      <c r="AA179" s="108" t="str">
        <f t="shared" si="171"/>
        <v/>
      </c>
      <c r="AB179" s="108" t="str">
        <f t="shared" si="171"/>
        <v/>
      </c>
      <c r="AC179" s="108" t="str">
        <f t="shared" si="171"/>
        <v/>
      </c>
      <c r="AD179" s="108" t="str">
        <f t="shared" si="171"/>
        <v/>
      </c>
      <c r="AE179" s="108" t="str">
        <f t="shared" si="171"/>
        <v/>
      </c>
    </row>
    <row r="180" spans="1:31" ht="15" customHeight="1">
      <c r="A180" s="243"/>
      <c r="B180" s="244"/>
      <c r="C180" s="270"/>
      <c r="D180" s="245"/>
      <c r="E180" s="107" t="str">
        <f t="shared" ref="E180:AE180" si="172">IF($C180=E$5,$D180,"")</f>
        <v/>
      </c>
      <c r="F180" s="107" t="str">
        <f t="shared" si="172"/>
        <v/>
      </c>
      <c r="G180" s="107" t="str">
        <f t="shared" si="172"/>
        <v/>
      </c>
      <c r="H180" s="108" t="str">
        <f t="shared" si="172"/>
        <v/>
      </c>
      <c r="I180" s="108" t="str">
        <f t="shared" si="172"/>
        <v/>
      </c>
      <c r="J180" s="108" t="str">
        <f t="shared" si="172"/>
        <v/>
      </c>
      <c r="K180" s="108" t="str">
        <f t="shared" si="172"/>
        <v/>
      </c>
      <c r="L180" s="108" t="str">
        <f t="shared" si="172"/>
        <v/>
      </c>
      <c r="M180" s="108" t="str">
        <f t="shared" si="172"/>
        <v/>
      </c>
      <c r="N180" s="108" t="str">
        <f t="shared" si="172"/>
        <v/>
      </c>
      <c r="O180" s="108" t="str">
        <f t="shared" si="172"/>
        <v/>
      </c>
      <c r="P180" s="108" t="str">
        <f t="shared" si="172"/>
        <v/>
      </c>
      <c r="Q180" s="108" t="str">
        <f t="shared" si="172"/>
        <v/>
      </c>
      <c r="R180" s="108" t="str">
        <f t="shared" si="172"/>
        <v/>
      </c>
      <c r="S180" s="108" t="str">
        <f t="shared" si="172"/>
        <v/>
      </c>
      <c r="T180" s="108" t="str">
        <f t="shared" si="172"/>
        <v/>
      </c>
      <c r="U180" s="108" t="str">
        <f t="shared" si="172"/>
        <v/>
      </c>
      <c r="V180" s="108" t="str">
        <f t="shared" si="172"/>
        <v/>
      </c>
      <c r="W180" s="108" t="str">
        <f t="shared" si="172"/>
        <v/>
      </c>
      <c r="X180" s="108" t="str">
        <f t="shared" si="172"/>
        <v/>
      </c>
      <c r="Y180" s="108" t="str">
        <f t="shared" si="172"/>
        <v/>
      </c>
      <c r="Z180" s="108" t="str">
        <f t="shared" si="172"/>
        <v/>
      </c>
      <c r="AA180" s="108" t="str">
        <f t="shared" si="172"/>
        <v/>
      </c>
      <c r="AB180" s="108" t="str">
        <f t="shared" si="172"/>
        <v/>
      </c>
      <c r="AC180" s="108" t="str">
        <f t="shared" si="172"/>
        <v/>
      </c>
      <c r="AD180" s="108" t="str">
        <f t="shared" si="172"/>
        <v/>
      </c>
      <c r="AE180" s="108" t="str">
        <f t="shared" si="172"/>
        <v/>
      </c>
    </row>
    <row r="181" spans="1:31" ht="15" customHeight="1">
      <c r="A181" s="243"/>
      <c r="B181" s="244"/>
      <c r="C181" s="270"/>
      <c r="D181" s="245"/>
      <c r="E181" s="107" t="str">
        <f t="shared" ref="E181:AE181" si="173">IF($C181=E$5,$D181,"")</f>
        <v/>
      </c>
      <c r="F181" s="107" t="str">
        <f t="shared" si="173"/>
        <v/>
      </c>
      <c r="G181" s="107" t="str">
        <f t="shared" si="173"/>
        <v/>
      </c>
      <c r="H181" s="108" t="str">
        <f t="shared" si="173"/>
        <v/>
      </c>
      <c r="I181" s="108" t="str">
        <f t="shared" si="173"/>
        <v/>
      </c>
      <c r="J181" s="108" t="str">
        <f t="shared" si="173"/>
        <v/>
      </c>
      <c r="K181" s="108" t="str">
        <f t="shared" si="173"/>
        <v/>
      </c>
      <c r="L181" s="108" t="str">
        <f t="shared" si="173"/>
        <v/>
      </c>
      <c r="M181" s="108" t="str">
        <f t="shared" si="173"/>
        <v/>
      </c>
      <c r="N181" s="108" t="str">
        <f t="shared" si="173"/>
        <v/>
      </c>
      <c r="O181" s="108" t="str">
        <f t="shared" si="173"/>
        <v/>
      </c>
      <c r="P181" s="108" t="str">
        <f t="shared" si="173"/>
        <v/>
      </c>
      <c r="Q181" s="108" t="str">
        <f t="shared" si="173"/>
        <v/>
      </c>
      <c r="R181" s="108" t="str">
        <f t="shared" si="173"/>
        <v/>
      </c>
      <c r="S181" s="108" t="str">
        <f t="shared" si="173"/>
        <v/>
      </c>
      <c r="T181" s="108" t="str">
        <f t="shared" si="173"/>
        <v/>
      </c>
      <c r="U181" s="108" t="str">
        <f t="shared" si="173"/>
        <v/>
      </c>
      <c r="V181" s="108" t="str">
        <f t="shared" si="173"/>
        <v/>
      </c>
      <c r="W181" s="108" t="str">
        <f t="shared" si="173"/>
        <v/>
      </c>
      <c r="X181" s="108" t="str">
        <f t="shared" si="173"/>
        <v/>
      </c>
      <c r="Y181" s="108" t="str">
        <f t="shared" si="173"/>
        <v/>
      </c>
      <c r="Z181" s="108" t="str">
        <f t="shared" si="173"/>
        <v/>
      </c>
      <c r="AA181" s="108" t="str">
        <f t="shared" si="173"/>
        <v/>
      </c>
      <c r="AB181" s="108" t="str">
        <f t="shared" si="173"/>
        <v/>
      </c>
      <c r="AC181" s="108" t="str">
        <f t="shared" si="173"/>
        <v/>
      </c>
      <c r="AD181" s="108" t="str">
        <f t="shared" si="173"/>
        <v/>
      </c>
      <c r="AE181" s="108" t="str">
        <f t="shared" si="173"/>
        <v/>
      </c>
    </row>
    <row r="182" spans="1:31" ht="15" customHeight="1">
      <c r="A182" s="243"/>
      <c r="B182" s="244"/>
      <c r="C182" s="270"/>
      <c r="D182" s="245"/>
      <c r="E182" s="107" t="str">
        <f t="shared" ref="E182:AE182" si="174">IF($C182=E$5,$D182,"")</f>
        <v/>
      </c>
      <c r="F182" s="107" t="str">
        <f t="shared" si="174"/>
        <v/>
      </c>
      <c r="G182" s="107" t="str">
        <f t="shared" si="174"/>
        <v/>
      </c>
      <c r="H182" s="108" t="str">
        <f t="shared" si="174"/>
        <v/>
      </c>
      <c r="I182" s="108" t="str">
        <f t="shared" si="174"/>
        <v/>
      </c>
      <c r="J182" s="108" t="str">
        <f t="shared" si="174"/>
        <v/>
      </c>
      <c r="K182" s="108" t="str">
        <f t="shared" si="174"/>
        <v/>
      </c>
      <c r="L182" s="108" t="str">
        <f t="shared" si="174"/>
        <v/>
      </c>
      <c r="M182" s="108" t="str">
        <f t="shared" si="174"/>
        <v/>
      </c>
      <c r="N182" s="108" t="str">
        <f t="shared" si="174"/>
        <v/>
      </c>
      <c r="O182" s="108" t="str">
        <f t="shared" si="174"/>
        <v/>
      </c>
      <c r="P182" s="108" t="str">
        <f t="shared" si="174"/>
        <v/>
      </c>
      <c r="Q182" s="108" t="str">
        <f t="shared" si="174"/>
        <v/>
      </c>
      <c r="R182" s="108" t="str">
        <f t="shared" si="174"/>
        <v/>
      </c>
      <c r="S182" s="108" t="str">
        <f t="shared" si="174"/>
        <v/>
      </c>
      <c r="T182" s="108" t="str">
        <f t="shared" si="174"/>
        <v/>
      </c>
      <c r="U182" s="108" t="str">
        <f t="shared" si="174"/>
        <v/>
      </c>
      <c r="V182" s="108" t="str">
        <f t="shared" si="174"/>
        <v/>
      </c>
      <c r="W182" s="108" t="str">
        <f t="shared" si="174"/>
        <v/>
      </c>
      <c r="X182" s="108" t="str">
        <f t="shared" si="174"/>
        <v/>
      </c>
      <c r="Y182" s="108" t="str">
        <f t="shared" si="174"/>
        <v/>
      </c>
      <c r="Z182" s="108" t="str">
        <f t="shared" si="174"/>
        <v/>
      </c>
      <c r="AA182" s="108" t="str">
        <f t="shared" si="174"/>
        <v/>
      </c>
      <c r="AB182" s="108" t="str">
        <f t="shared" si="174"/>
        <v/>
      </c>
      <c r="AC182" s="108" t="str">
        <f t="shared" si="174"/>
        <v/>
      </c>
      <c r="AD182" s="108" t="str">
        <f t="shared" si="174"/>
        <v/>
      </c>
      <c r="AE182" s="108" t="str">
        <f t="shared" si="174"/>
        <v/>
      </c>
    </row>
    <row r="183" spans="1:31" ht="15" customHeight="1">
      <c r="A183" s="243"/>
      <c r="B183" s="244"/>
      <c r="C183" s="270"/>
      <c r="D183" s="245"/>
      <c r="E183" s="107" t="str">
        <f t="shared" ref="E183:AE183" si="175">IF($C183=E$5,$D183,"")</f>
        <v/>
      </c>
      <c r="F183" s="107" t="str">
        <f t="shared" si="175"/>
        <v/>
      </c>
      <c r="G183" s="107" t="str">
        <f t="shared" si="175"/>
        <v/>
      </c>
      <c r="H183" s="108" t="str">
        <f t="shared" si="175"/>
        <v/>
      </c>
      <c r="I183" s="108" t="str">
        <f t="shared" si="175"/>
        <v/>
      </c>
      <c r="J183" s="108" t="str">
        <f t="shared" si="175"/>
        <v/>
      </c>
      <c r="K183" s="108" t="str">
        <f t="shared" si="175"/>
        <v/>
      </c>
      <c r="L183" s="108" t="str">
        <f t="shared" si="175"/>
        <v/>
      </c>
      <c r="M183" s="108" t="str">
        <f t="shared" si="175"/>
        <v/>
      </c>
      <c r="N183" s="108" t="str">
        <f t="shared" si="175"/>
        <v/>
      </c>
      <c r="O183" s="108" t="str">
        <f t="shared" si="175"/>
        <v/>
      </c>
      <c r="P183" s="108" t="str">
        <f t="shared" si="175"/>
        <v/>
      </c>
      <c r="Q183" s="108" t="str">
        <f t="shared" si="175"/>
        <v/>
      </c>
      <c r="R183" s="108" t="str">
        <f t="shared" si="175"/>
        <v/>
      </c>
      <c r="S183" s="108" t="str">
        <f t="shared" si="175"/>
        <v/>
      </c>
      <c r="T183" s="108" t="str">
        <f t="shared" si="175"/>
        <v/>
      </c>
      <c r="U183" s="108" t="str">
        <f t="shared" si="175"/>
        <v/>
      </c>
      <c r="V183" s="108" t="str">
        <f t="shared" si="175"/>
        <v/>
      </c>
      <c r="W183" s="108" t="str">
        <f t="shared" si="175"/>
        <v/>
      </c>
      <c r="X183" s="108" t="str">
        <f t="shared" si="175"/>
        <v/>
      </c>
      <c r="Y183" s="108" t="str">
        <f t="shared" si="175"/>
        <v/>
      </c>
      <c r="Z183" s="108" t="str">
        <f t="shared" si="175"/>
        <v/>
      </c>
      <c r="AA183" s="108" t="str">
        <f t="shared" si="175"/>
        <v/>
      </c>
      <c r="AB183" s="108" t="str">
        <f t="shared" si="175"/>
        <v/>
      </c>
      <c r="AC183" s="108" t="str">
        <f t="shared" si="175"/>
        <v/>
      </c>
      <c r="AD183" s="108" t="str">
        <f t="shared" si="175"/>
        <v/>
      </c>
      <c r="AE183" s="108" t="str">
        <f t="shared" si="175"/>
        <v/>
      </c>
    </row>
    <row r="184" spans="1:31" ht="15" customHeight="1">
      <c r="A184" s="243"/>
      <c r="B184" s="244"/>
      <c r="C184" s="270"/>
      <c r="D184" s="245"/>
      <c r="E184" s="107" t="str">
        <f t="shared" ref="E184:AE184" si="176">IF($C184=E$5,$D184,"")</f>
        <v/>
      </c>
      <c r="F184" s="107" t="str">
        <f t="shared" si="176"/>
        <v/>
      </c>
      <c r="G184" s="107" t="str">
        <f t="shared" si="176"/>
        <v/>
      </c>
      <c r="H184" s="108" t="str">
        <f t="shared" si="176"/>
        <v/>
      </c>
      <c r="I184" s="108" t="str">
        <f t="shared" si="176"/>
        <v/>
      </c>
      <c r="J184" s="108" t="str">
        <f t="shared" si="176"/>
        <v/>
      </c>
      <c r="K184" s="108" t="str">
        <f t="shared" si="176"/>
        <v/>
      </c>
      <c r="L184" s="108" t="str">
        <f t="shared" si="176"/>
        <v/>
      </c>
      <c r="M184" s="108" t="str">
        <f t="shared" si="176"/>
        <v/>
      </c>
      <c r="N184" s="108" t="str">
        <f t="shared" si="176"/>
        <v/>
      </c>
      <c r="O184" s="108" t="str">
        <f t="shared" si="176"/>
        <v/>
      </c>
      <c r="P184" s="108" t="str">
        <f t="shared" si="176"/>
        <v/>
      </c>
      <c r="Q184" s="108" t="str">
        <f t="shared" si="176"/>
        <v/>
      </c>
      <c r="R184" s="108" t="str">
        <f t="shared" si="176"/>
        <v/>
      </c>
      <c r="S184" s="108" t="str">
        <f t="shared" si="176"/>
        <v/>
      </c>
      <c r="T184" s="108" t="str">
        <f t="shared" si="176"/>
        <v/>
      </c>
      <c r="U184" s="108" t="str">
        <f t="shared" si="176"/>
        <v/>
      </c>
      <c r="V184" s="108" t="str">
        <f t="shared" si="176"/>
        <v/>
      </c>
      <c r="W184" s="108" t="str">
        <f t="shared" si="176"/>
        <v/>
      </c>
      <c r="X184" s="108" t="str">
        <f t="shared" si="176"/>
        <v/>
      </c>
      <c r="Y184" s="108" t="str">
        <f t="shared" si="176"/>
        <v/>
      </c>
      <c r="Z184" s="108" t="str">
        <f t="shared" si="176"/>
        <v/>
      </c>
      <c r="AA184" s="108" t="str">
        <f t="shared" si="176"/>
        <v/>
      </c>
      <c r="AB184" s="108" t="str">
        <f t="shared" si="176"/>
        <v/>
      </c>
      <c r="AC184" s="108" t="str">
        <f t="shared" si="176"/>
        <v/>
      </c>
      <c r="AD184" s="108" t="str">
        <f t="shared" si="176"/>
        <v/>
      </c>
      <c r="AE184" s="108" t="str">
        <f t="shared" si="176"/>
        <v/>
      </c>
    </row>
    <row r="185" spans="1:31" ht="15" customHeight="1">
      <c r="A185" s="243"/>
      <c r="B185" s="244"/>
      <c r="C185" s="270"/>
      <c r="D185" s="245"/>
      <c r="E185" s="107" t="str">
        <f t="shared" ref="E185:AE185" si="177">IF($C185=E$5,$D185,"")</f>
        <v/>
      </c>
      <c r="F185" s="107" t="str">
        <f t="shared" si="177"/>
        <v/>
      </c>
      <c r="G185" s="107" t="str">
        <f t="shared" si="177"/>
        <v/>
      </c>
      <c r="H185" s="108" t="str">
        <f t="shared" si="177"/>
        <v/>
      </c>
      <c r="I185" s="108" t="str">
        <f t="shared" si="177"/>
        <v/>
      </c>
      <c r="J185" s="108" t="str">
        <f t="shared" si="177"/>
        <v/>
      </c>
      <c r="K185" s="108" t="str">
        <f t="shared" si="177"/>
        <v/>
      </c>
      <c r="L185" s="108" t="str">
        <f t="shared" si="177"/>
        <v/>
      </c>
      <c r="M185" s="108" t="str">
        <f t="shared" si="177"/>
        <v/>
      </c>
      <c r="N185" s="108" t="str">
        <f t="shared" si="177"/>
        <v/>
      </c>
      <c r="O185" s="108" t="str">
        <f t="shared" si="177"/>
        <v/>
      </c>
      <c r="P185" s="108" t="str">
        <f t="shared" si="177"/>
        <v/>
      </c>
      <c r="Q185" s="108" t="str">
        <f t="shared" si="177"/>
        <v/>
      </c>
      <c r="R185" s="108" t="str">
        <f t="shared" si="177"/>
        <v/>
      </c>
      <c r="S185" s="108" t="str">
        <f t="shared" si="177"/>
        <v/>
      </c>
      <c r="T185" s="108" t="str">
        <f t="shared" si="177"/>
        <v/>
      </c>
      <c r="U185" s="108" t="str">
        <f t="shared" si="177"/>
        <v/>
      </c>
      <c r="V185" s="108" t="str">
        <f t="shared" si="177"/>
        <v/>
      </c>
      <c r="W185" s="108" t="str">
        <f t="shared" si="177"/>
        <v/>
      </c>
      <c r="X185" s="108" t="str">
        <f t="shared" si="177"/>
        <v/>
      </c>
      <c r="Y185" s="108" t="str">
        <f t="shared" si="177"/>
        <v/>
      </c>
      <c r="Z185" s="108" t="str">
        <f t="shared" si="177"/>
        <v/>
      </c>
      <c r="AA185" s="108" t="str">
        <f t="shared" si="177"/>
        <v/>
      </c>
      <c r="AB185" s="108" t="str">
        <f t="shared" si="177"/>
        <v/>
      </c>
      <c r="AC185" s="108" t="str">
        <f t="shared" si="177"/>
        <v/>
      </c>
      <c r="AD185" s="108" t="str">
        <f t="shared" si="177"/>
        <v/>
      </c>
      <c r="AE185" s="108" t="str">
        <f t="shared" si="177"/>
        <v/>
      </c>
    </row>
    <row r="186" spans="1:31" ht="15" customHeight="1">
      <c r="A186" s="243"/>
      <c r="B186" s="244"/>
      <c r="C186" s="270"/>
      <c r="D186" s="245"/>
      <c r="E186" s="107" t="str">
        <f t="shared" ref="E186:AE186" si="178">IF($C186=E$5,$D186,"")</f>
        <v/>
      </c>
      <c r="F186" s="107" t="str">
        <f t="shared" si="178"/>
        <v/>
      </c>
      <c r="G186" s="107" t="str">
        <f t="shared" si="178"/>
        <v/>
      </c>
      <c r="H186" s="108" t="str">
        <f t="shared" si="178"/>
        <v/>
      </c>
      <c r="I186" s="108" t="str">
        <f t="shared" si="178"/>
        <v/>
      </c>
      <c r="J186" s="108" t="str">
        <f t="shared" si="178"/>
        <v/>
      </c>
      <c r="K186" s="108" t="str">
        <f t="shared" si="178"/>
        <v/>
      </c>
      <c r="L186" s="108" t="str">
        <f t="shared" si="178"/>
        <v/>
      </c>
      <c r="M186" s="108" t="str">
        <f t="shared" si="178"/>
        <v/>
      </c>
      <c r="N186" s="108" t="str">
        <f t="shared" si="178"/>
        <v/>
      </c>
      <c r="O186" s="108" t="str">
        <f t="shared" si="178"/>
        <v/>
      </c>
      <c r="P186" s="108" t="str">
        <f t="shared" si="178"/>
        <v/>
      </c>
      <c r="Q186" s="108" t="str">
        <f t="shared" si="178"/>
        <v/>
      </c>
      <c r="R186" s="108" t="str">
        <f t="shared" si="178"/>
        <v/>
      </c>
      <c r="S186" s="108" t="str">
        <f t="shared" si="178"/>
        <v/>
      </c>
      <c r="T186" s="108" t="str">
        <f t="shared" si="178"/>
        <v/>
      </c>
      <c r="U186" s="108" t="str">
        <f t="shared" si="178"/>
        <v/>
      </c>
      <c r="V186" s="108" t="str">
        <f t="shared" si="178"/>
        <v/>
      </c>
      <c r="W186" s="108" t="str">
        <f t="shared" si="178"/>
        <v/>
      </c>
      <c r="X186" s="108" t="str">
        <f t="shared" si="178"/>
        <v/>
      </c>
      <c r="Y186" s="108" t="str">
        <f t="shared" si="178"/>
        <v/>
      </c>
      <c r="Z186" s="108" t="str">
        <f t="shared" si="178"/>
        <v/>
      </c>
      <c r="AA186" s="108" t="str">
        <f t="shared" si="178"/>
        <v/>
      </c>
      <c r="AB186" s="108" t="str">
        <f t="shared" si="178"/>
        <v/>
      </c>
      <c r="AC186" s="108" t="str">
        <f t="shared" si="178"/>
        <v/>
      </c>
      <c r="AD186" s="108" t="str">
        <f t="shared" si="178"/>
        <v/>
      </c>
      <c r="AE186" s="108" t="str">
        <f t="shared" si="178"/>
        <v/>
      </c>
    </row>
    <row r="187" spans="1:31" ht="15" customHeight="1">
      <c r="A187" s="243"/>
      <c r="B187" s="244"/>
      <c r="C187" s="270"/>
      <c r="D187" s="245"/>
      <c r="E187" s="107" t="str">
        <f t="shared" ref="E187:AE187" si="179">IF($C187=E$5,$D187,"")</f>
        <v/>
      </c>
      <c r="F187" s="107" t="str">
        <f t="shared" si="179"/>
        <v/>
      </c>
      <c r="G187" s="107" t="str">
        <f t="shared" si="179"/>
        <v/>
      </c>
      <c r="H187" s="108" t="str">
        <f t="shared" si="179"/>
        <v/>
      </c>
      <c r="I187" s="108" t="str">
        <f t="shared" si="179"/>
        <v/>
      </c>
      <c r="J187" s="108" t="str">
        <f t="shared" si="179"/>
        <v/>
      </c>
      <c r="K187" s="108" t="str">
        <f t="shared" si="179"/>
        <v/>
      </c>
      <c r="L187" s="108" t="str">
        <f t="shared" si="179"/>
        <v/>
      </c>
      <c r="M187" s="108" t="str">
        <f t="shared" si="179"/>
        <v/>
      </c>
      <c r="N187" s="108" t="str">
        <f t="shared" si="179"/>
        <v/>
      </c>
      <c r="O187" s="108" t="str">
        <f t="shared" si="179"/>
        <v/>
      </c>
      <c r="P187" s="108" t="str">
        <f t="shared" si="179"/>
        <v/>
      </c>
      <c r="Q187" s="108" t="str">
        <f t="shared" si="179"/>
        <v/>
      </c>
      <c r="R187" s="108" t="str">
        <f t="shared" si="179"/>
        <v/>
      </c>
      <c r="S187" s="108" t="str">
        <f t="shared" si="179"/>
        <v/>
      </c>
      <c r="T187" s="108" t="str">
        <f t="shared" si="179"/>
        <v/>
      </c>
      <c r="U187" s="108" t="str">
        <f t="shared" si="179"/>
        <v/>
      </c>
      <c r="V187" s="108" t="str">
        <f t="shared" si="179"/>
        <v/>
      </c>
      <c r="W187" s="108" t="str">
        <f t="shared" si="179"/>
        <v/>
      </c>
      <c r="X187" s="108" t="str">
        <f t="shared" si="179"/>
        <v/>
      </c>
      <c r="Y187" s="108" t="str">
        <f t="shared" si="179"/>
        <v/>
      </c>
      <c r="Z187" s="108" t="str">
        <f t="shared" si="179"/>
        <v/>
      </c>
      <c r="AA187" s="108" t="str">
        <f t="shared" si="179"/>
        <v/>
      </c>
      <c r="AB187" s="108" t="str">
        <f t="shared" si="179"/>
        <v/>
      </c>
      <c r="AC187" s="108" t="str">
        <f t="shared" si="179"/>
        <v/>
      </c>
      <c r="AD187" s="108" t="str">
        <f t="shared" si="179"/>
        <v/>
      </c>
      <c r="AE187" s="108" t="str">
        <f t="shared" si="179"/>
        <v/>
      </c>
    </row>
    <row r="188" spans="1:31" ht="15" customHeight="1">
      <c r="A188" s="243"/>
      <c r="B188" s="244"/>
      <c r="C188" s="270"/>
      <c r="D188" s="245"/>
      <c r="E188" s="107" t="str">
        <f t="shared" ref="E188:AE188" si="180">IF($C188=E$5,$D188,"")</f>
        <v/>
      </c>
      <c r="F188" s="107" t="str">
        <f t="shared" si="180"/>
        <v/>
      </c>
      <c r="G188" s="107" t="str">
        <f t="shared" si="180"/>
        <v/>
      </c>
      <c r="H188" s="108" t="str">
        <f t="shared" si="180"/>
        <v/>
      </c>
      <c r="I188" s="108" t="str">
        <f t="shared" si="180"/>
        <v/>
      </c>
      <c r="J188" s="108" t="str">
        <f t="shared" si="180"/>
        <v/>
      </c>
      <c r="K188" s="108" t="str">
        <f t="shared" si="180"/>
        <v/>
      </c>
      <c r="L188" s="108" t="str">
        <f t="shared" si="180"/>
        <v/>
      </c>
      <c r="M188" s="108" t="str">
        <f t="shared" si="180"/>
        <v/>
      </c>
      <c r="N188" s="108" t="str">
        <f t="shared" si="180"/>
        <v/>
      </c>
      <c r="O188" s="108" t="str">
        <f t="shared" si="180"/>
        <v/>
      </c>
      <c r="P188" s="108" t="str">
        <f t="shared" si="180"/>
        <v/>
      </c>
      <c r="Q188" s="108" t="str">
        <f t="shared" si="180"/>
        <v/>
      </c>
      <c r="R188" s="108" t="str">
        <f t="shared" si="180"/>
        <v/>
      </c>
      <c r="S188" s="108" t="str">
        <f t="shared" si="180"/>
        <v/>
      </c>
      <c r="T188" s="108" t="str">
        <f t="shared" si="180"/>
        <v/>
      </c>
      <c r="U188" s="108" t="str">
        <f t="shared" si="180"/>
        <v/>
      </c>
      <c r="V188" s="108" t="str">
        <f t="shared" si="180"/>
        <v/>
      </c>
      <c r="W188" s="108" t="str">
        <f t="shared" si="180"/>
        <v/>
      </c>
      <c r="X188" s="108" t="str">
        <f t="shared" si="180"/>
        <v/>
      </c>
      <c r="Y188" s="108" t="str">
        <f t="shared" si="180"/>
        <v/>
      </c>
      <c r="Z188" s="108" t="str">
        <f t="shared" si="180"/>
        <v/>
      </c>
      <c r="AA188" s="108" t="str">
        <f t="shared" si="180"/>
        <v/>
      </c>
      <c r="AB188" s="108" t="str">
        <f t="shared" si="180"/>
        <v/>
      </c>
      <c r="AC188" s="108" t="str">
        <f t="shared" si="180"/>
        <v/>
      </c>
      <c r="AD188" s="108" t="str">
        <f t="shared" si="180"/>
        <v/>
      </c>
      <c r="AE188" s="108" t="str">
        <f t="shared" si="180"/>
        <v/>
      </c>
    </row>
    <row r="189" spans="1:31" ht="15" customHeight="1">
      <c r="A189" s="243"/>
      <c r="B189" s="244"/>
      <c r="C189" s="270"/>
      <c r="D189" s="245"/>
      <c r="E189" s="107" t="str">
        <f t="shared" ref="E189:AE189" si="181">IF($C189=E$5,$D189,"")</f>
        <v/>
      </c>
      <c r="F189" s="107" t="str">
        <f t="shared" si="181"/>
        <v/>
      </c>
      <c r="G189" s="107" t="str">
        <f t="shared" si="181"/>
        <v/>
      </c>
      <c r="H189" s="108" t="str">
        <f t="shared" si="181"/>
        <v/>
      </c>
      <c r="I189" s="108" t="str">
        <f t="shared" si="181"/>
        <v/>
      </c>
      <c r="J189" s="108" t="str">
        <f t="shared" si="181"/>
        <v/>
      </c>
      <c r="K189" s="108" t="str">
        <f t="shared" si="181"/>
        <v/>
      </c>
      <c r="L189" s="108" t="str">
        <f t="shared" si="181"/>
        <v/>
      </c>
      <c r="M189" s="108" t="str">
        <f t="shared" si="181"/>
        <v/>
      </c>
      <c r="N189" s="108" t="str">
        <f t="shared" si="181"/>
        <v/>
      </c>
      <c r="O189" s="108" t="str">
        <f t="shared" si="181"/>
        <v/>
      </c>
      <c r="P189" s="108" t="str">
        <f t="shared" si="181"/>
        <v/>
      </c>
      <c r="Q189" s="108" t="str">
        <f t="shared" si="181"/>
        <v/>
      </c>
      <c r="R189" s="108" t="str">
        <f t="shared" si="181"/>
        <v/>
      </c>
      <c r="S189" s="108" t="str">
        <f t="shared" si="181"/>
        <v/>
      </c>
      <c r="T189" s="108" t="str">
        <f t="shared" si="181"/>
        <v/>
      </c>
      <c r="U189" s="108" t="str">
        <f t="shared" si="181"/>
        <v/>
      </c>
      <c r="V189" s="108" t="str">
        <f t="shared" si="181"/>
        <v/>
      </c>
      <c r="W189" s="108" t="str">
        <f t="shared" si="181"/>
        <v/>
      </c>
      <c r="X189" s="108" t="str">
        <f t="shared" si="181"/>
        <v/>
      </c>
      <c r="Y189" s="108" t="str">
        <f t="shared" si="181"/>
        <v/>
      </c>
      <c r="Z189" s="108" t="str">
        <f t="shared" si="181"/>
        <v/>
      </c>
      <c r="AA189" s="108" t="str">
        <f t="shared" si="181"/>
        <v/>
      </c>
      <c r="AB189" s="108" t="str">
        <f t="shared" si="181"/>
        <v/>
      </c>
      <c r="AC189" s="108" t="str">
        <f t="shared" si="181"/>
        <v/>
      </c>
      <c r="AD189" s="108" t="str">
        <f t="shared" si="181"/>
        <v/>
      </c>
      <c r="AE189" s="108" t="str">
        <f t="shared" si="181"/>
        <v/>
      </c>
    </row>
    <row r="190" spans="1:31" ht="15" customHeight="1">
      <c r="A190" s="243"/>
      <c r="B190" s="244"/>
      <c r="C190" s="270"/>
      <c r="D190" s="245"/>
      <c r="E190" s="107" t="str">
        <f t="shared" ref="E190:AE190" si="182">IF($C190=E$5,$D190,"")</f>
        <v/>
      </c>
      <c r="F190" s="107" t="str">
        <f t="shared" si="182"/>
        <v/>
      </c>
      <c r="G190" s="107" t="str">
        <f t="shared" si="182"/>
        <v/>
      </c>
      <c r="H190" s="108" t="str">
        <f t="shared" si="182"/>
        <v/>
      </c>
      <c r="I190" s="108" t="str">
        <f t="shared" si="182"/>
        <v/>
      </c>
      <c r="J190" s="108" t="str">
        <f t="shared" si="182"/>
        <v/>
      </c>
      <c r="K190" s="108" t="str">
        <f t="shared" si="182"/>
        <v/>
      </c>
      <c r="L190" s="108" t="str">
        <f t="shared" si="182"/>
        <v/>
      </c>
      <c r="M190" s="108" t="str">
        <f t="shared" si="182"/>
        <v/>
      </c>
      <c r="N190" s="108" t="str">
        <f t="shared" si="182"/>
        <v/>
      </c>
      <c r="O190" s="108" t="str">
        <f t="shared" si="182"/>
        <v/>
      </c>
      <c r="P190" s="108" t="str">
        <f t="shared" si="182"/>
        <v/>
      </c>
      <c r="Q190" s="108" t="str">
        <f t="shared" si="182"/>
        <v/>
      </c>
      <c r="R190" s="108" t="str">
        <f t="shared" si="182"/>
        <v/>
      </c>
      <c r="S190" s="108" t="str">
        <f t="shared" si="182"/>
        <v/>
      </c>
      <c r="T190" s="108" t="str">
        <f t="shared" si="182"/>
        <v/>
      </c>
      <c r="U190" s="108" t="str">
        <f t="shared" si="182"/>
        <v/>
      </c>
      <c r="V190" s="108" t="str">
        <f t="shared" si="182"/>
        <v/>
      </c>
      <c r="W190" s="108" t="str">
        <f t="shared" si="182"/>
        <v/>
      </c>
      <c r="X190" s="108" t="str">
        <f t="shared" si="182"/>
        <v/>
      </c>
      <c r="Y190" s="108" t="str">
        <f t="shared" si="182"/>
        <v/>
      </c>
      <c r="Z190" s="108" t="str">
        <f t="shared" si="182"/>
        <v/>
      </c>
      <c r="AA190" s="108" t="str">
        <f t="shared" si="182"/>
        <v/>
      </c>
      <c r="AB190" s="108" t="str">
        <f t="shared" si="182"/>
        <v/>
      </c>
      <c r="AC190" s="108" t="str">
        <f t="shared" si="182"/>
        <v/>
      </c>
      <c r="AD190" s="108" t="str">
        <f t="shared" si="182"/>
        <v/>
      </c>
      <c r="AE190" s="108" t="str">
        <f t="shared" si="182"/>
        <v/>
      </c>
    </row>
    <row r="191" spans="1:31" ht="15" customHeight="1">
      <c r="A191" s="243"/>
      <c r="B191" s="244"/>
      <c r="C191" s="270"/>
      <c r="D191" s="245"/>
      <c r="E191" s="107" t="str">
        <f t="shared" ref="E191:AE191" si="183">IF($C191=E$5,$D191,"")</f>
        <v/>
      </c>
      <c r="F191" s="107" t="str">
        <f t="shared" si="183"/>
        <v/>
      </c>
      <c r="G191" s="107" t="str">
        <f t="shared" si="183"/>
        <v/>
      </c>
      <c r="H191" s="108" t="str">
        <f t="shared" si="183"/>
        <v/>
      </c>
      <c r="I191" s="108" t="str">
        <f t="shared" si="183"/>
        <v/>
      </c>
      <c r="J191" s="108" t="str">
        <f t="shared" si="183"/>
        <v/>
      </c>
      <c r="K191" s="108" t="str">
        <f t="shared" si="183"/>
        <v/>
      </c>
      <c r="L191" s="108" t="str">
        <f t="shared" si="183"/>
        <v/>
      </c>
      <c r="M191" s="108" t="str">
        <f t="shared" si="183"/>
        <v/>
      </c>
      <c r="N191" s="108" t="str">
        <f t="shared" si="183"/>
        <v/>
      </c>
      <c r="O191" s="108" t="str">
        <f t="shared" si="183"/>
        <v/>
      </c>
      <c r="P191" s="108" t="str">
        <f t="shared" si="183"/>
        <v/>
      </c>
      <c r="Q191" s="108" t="str">
        <f t="shared" si="183"/>
        <v/>
      </c>
      <c r="R191" s="108" t="str">
        <f t="shared" si="183"/>
        <v/>
      </c>
      <c r="S191" s="108" t="str">
        <f t="shared" si="183"/>
        <v/>
      </c>
      <c r="T191" s="108" t="str">
        <f t="shared" si="183"/>
        <v/>
      </c>
      <c r="U191" s="108" t="str">
        <f t="shared" si="183"/>
        <v/>
      </c>
      <c r="V191" s="108" t="str">
        <f t="shared" si="183"/>
        <v/>
      </c>
      <c r="W191" s="108" t="str">
        <f t="shared" si="183"/>
        <v/>
      </c>
      <c r="X191" s="108" t="str">
        <f t="shared" si="183"/>
        <v/>
      </c>
      <c r="Y191" s="108" t="str">
        <f t="shared" si="183"/>
        <v/>
      </c>
      <c r="Z191" s="108" t="str">
        <f t="shared" si="183"/>
        <v/>
      </c>
      <c r="AA191" s="108" t="str">
        <f t="shared" si="183"/>
        <v/>
      </c>
      <c r="AB191" s="108" t="str">
        <f t="shared" si="183"/>
        <v/>
      </c>
      <c r="AC191" s="108" t="str">
        <f t="shared" si="183"/>
        <v/>
      </c>
      <c r="AD191" s="108" t="str">
        <f t="shared" si="183"/>
        <v/>
      </c>
      <c r="AE191" s="108" t="str">
        <f t="shared" si="183"/>
        <v/>
      </c>
    </row>
    <row r="192" spans="1:31" ht="15" customHeight="1">
      <c r="A192" s="243"/>
      <c r="B192" s="244"/>
      <c r="C192" s="270"/>
      <c r="D192" s="245"/>
      <c r="E192" s="107" t="str">
        <f t="shared" ref="E192:AE192" si="184">IF($C192=E$5,$D192,"")</f>
        <v/>
      </c>
      <c r="F192" s="107" t="str">
        <f t="shared" si="184"/>
        <v/>
      </c>
      <c r="G192" s="107" t="str">
        <f t="shared" si="184"/>
        <v/>
      </c>
      <c r="H192" s="108" t="str">
        <f t="shared" si="184"/>
        <v/>
      </c>
      <c r="I192" s="108" t="str">
        <f t="shared" si="184"/>
        <v/>
      </c>
      <c r="J192" s="108" t="str">
        <f t="shared" si="184"/>
        <v/>
      </c>
      <c r="K192" s="108" t="str">
        <f t="shared" si="184"/>
        <v/>
      </c>
      <c r="L192" s="108" t="str">
        <f t="shared" si="184"/>
        <v/>
      </c>
      <c r="M192" s="108" t="str">
        <f t="shared" si="184"/>
        <v/>
      </c>
      <c r="N192" s="108" t="str">
        <f t="shared" si="184"/>
        <v/>
      </c>
      <c r="O192" s="108" t="str">
        <f t="shared" si="184"/>
        <v/>
      </c>
      <c r="P192" s="108" t="str">
        <f t="shared" si="184"/>
        <v/>
      </c>
      <c r="Q192" s="108" t="str">
        <f t="shared" si="184"/>
        <v/>
      </c>
      <c r="R192" s="108" t="str">
        <f t="shared" si="184"/>
        <v/>
      </c>
      <c r="S192" s="108" t="str">
        <f t="shared" si="184"/>
        <v/>
      </c>
      <c r="T192" s="108" t="str">
        <f t="shared" si="184"/>
        <v/>
      </c>
      <c r="U192" s="108" t="str">
        <f t="shared" si="184"/>
        <v/>
      </c>
      <c r="V192" s="108" t="str">
        <f t="shared" si="184"/>
        <v/>
      </c>
      <c r="W192" s="108" t="str">
        <f t="shared" si="184"/>
        <v/>
      </c>
      <c r="X192" s="108" t="str">
        <f t="shared" si="184"/>
        <v/>
      </c>
      <c r="Y192" s="108" t="str">
        <f t="shared" si="184"/>
        <v/>
      </c>
      <c r="Z192" s="108" t="str">
        <f t="shared" si="184"/>
        <v/>
      </c>
      <c r="AA192" s="108" t="str">
        <f t="shared" si="184"/>
        <v/>
      </c>
      <c r="AB192" s="108" t="str">
        <f t="shared" si="184"/>
        <v/>
      </c>
      <c r="AC192" s="108" t="str">
        <f t="shared" si="184"/>
        <v/>
      </c>
      <c r="AD192" s="108" t="str">
        <f t="shared" si="184"/>
        <v/>
      </c>
      <c r="AE192" s="108" t="str">
        <f t="shared" si="184"/>
        <v/>
      </c>
    </row>
    <row r="193" spans="1:31" ht="15" customHeight="1">
      <c r="A193" s="243"/>
      <c r="B193" s="244"/>
      <c r="C193" s="270"/>
      <c r="D193" s="245"/>
      <c r="E193" s="107" t="str">
        <f t="shared" ref="E193:AE193" si="185">IF($C193=E$5,$D193,"")</f>
        <v/>
      </c>
      <c r="F193" s="107" t="str">
        <f t="shared" si="185"/>
        <v/>
      </c>
      <c r="G193" s="107" t="str">
        <f t="shared" si="185"/>
        <v/>
      </c>
      <c r="H193" s="108" t="str">
        <f t="shared" si="185"/>
        <v/>
      </c>
      <c r="I193" s="108" t="str">
        <f t="shared" si="185"/>
        <v/>
      </c>
      <c r="J193" s="108" t="str">
        <f t="shared" si="185"/>
        <v/>
      </c>
      <c r="K193" s="108" t="str">
        <f t="shared" si="185"/>
        <v/>
      </c>
      <c r="L193" s="108" t="str">
        <f t="shared" si="185"/>
        <v/>
      </c>
      <c r="M193" s="108" t="str">
        <f t="shared" si="185"/>
        <v/>
      </c>
      <c r="N193" s="108" t="str">
        <f t="shared" si="185"/>
        <v/>
      </c>
      <c r="O193" s="108" t="str">
        <f t="shared" si="185"/>
        <v/>
      </c>
      <c r="P193" s="108" t="str">
        <f t="shared" si="185"/>
        <v/>
      </c>
      <c r="Q193" s="108" t="str">
        <f t="shared" si="185"/>
        <v/>
      </c>
      <c r="R193" s="108" t="str">
        <f t="shared" si="185"/>
        <v/>
      </c>
      <c r="S193" s="108" t="str">
        <f t="shared" si="185"/>
        <v/>
      </c>
      <c r="T193" s="108" t="str">
        <f t="shared" si="185"/>
        <v/>
      </c>
      <c r="U193" s="108" t="str">
        <f t="shared" si="185"/>
        <v/>
      </c>
      <c r="V193" s="108" t="str">
        <f t="shared" si="185"/>
        <v/>
      </c>
      <c r="W193" s="108" t="str">
        <f t="shared" si="185"/>
        <v/>
      </c>
      <c r="X193" s="108" t="str">
        <f t="shared" si="185"/>
        <v/>
      </c>
      <c r="Y193" s="108" t="str">
        <f t="shared" si="185"/>
        <v/>
      </c>
      <c r="Z193" s="108" t="str">
        <f t="shared" si="185"/>
        <v/>
      </c>
      <c r="AA193" s="108" t="str">
        <f t="shared" si="185"/>
        <v/>
      </c>
      <c r="AB193" s="108" t="str">
        <f t="shared" si="185"/>
        <v/>
      </c>
      <c r="AC193" s="108" t="str">
        <f t="shared" si="185"/>
        <v/>
      </c>
      <c r="AD193" s="108" t="str">
        <f t="shared" si="185"/>
        <v/>
      </c>
      <c r="AE193" s="108" t="str">
        <f t="shared" si="185"/>
        <v/>
      </c>
    </row>
    <row r="194" spans="1:31" ht="15" customHeight="1">
      <c r="A194" s="243"/>
      <c r="B194" s="244"/>
      <c r="C194" s="270"/>
      <c r="D194" s="245"/>
      <c r="E194" s="107" t="str">
        <f t="shared" ref="E194:AE194" si="186">IF($C194=E$5,$D194,"")</f>
        <v/>
      </c>
      <c r="F194" s="107" t="str">
        <f t="shared" si="186"/>
        <v/>
      </c>
      <c r="G194" s="107" t="str">
        <f t="shared" si="186"/>
        <v/>
      </c>
      <c r="H194" s="108" t="str">
        <f t="shared" si="186"/>
        <v/>
      </c>
      <c r="I194" s="108" t="str">
        <f t="shared" si="186"/>
        <v/>
      </c>
      <c r="J194" s="108" t="str">
        <f t="shared" si="186"/>
        <v/>
      </c>
      <c r="K194" s="108" t="str">
        <f t="shared" si="186"/>
        <v/>
      </c>
      <c r="L194" s="108" t="str">
        <f t="shared" si="186"/>
        <v/>
      </c>
      <c r="M194" s="108" t="str">
        <f t="shared" si="186"/>
        <v/>
      </c>
      <c r="N194" s="108" t="str">
        <f t="shared" si="186"/>
        <v/>
      </c>
      <c r="O194" s="108" t="str">
        <f t="shared" si="186"/>
        <v/>
      </c>
      <c r="P194" s="108" t="str">
        <f t="shared" si="186"/>
        <v/>
      </c>
      <c r="Q194" s="108" t="str">
        <f t="shared" si="186"/>
        <v/>
      </c>
      <c r="R194" s="108" t="str">
        <f t="shared" si="186"/>
        <v/>
      </c>
      <c r="S194" s="108" t="str">
        <f t="shared" si="186"/>
        <v/>
      </c>
      <c r="T194" s="108" t="str">
        <f t="shared" si="186"/>
        <v/>
      </c>
      <c r="U194" s="108" t="str">
        <f t="shared" si="186"/>
        <v/>
      </c>
      <c r="V194" s="108" t="str">
        <f t="shared" si="186"/>
        <v/>
      </c>
      <c r="W194" s="108" t="str">
        <f t="shared" si="186"/>
        <v/>
      </c>
      <c r="X194" s="108" t="str">
        <f t="shared" si="186"/>
        <v/>
      </c>
      <c r="Y194" s="108" t="str">
        <f t="shared" si="186"/>
        <v/>
      </c>
      <c r="Z194" s="108" t="str">
        <f t="shared" si="186"/>
        <v/>
      </c>
      <c r="AA194" s="108" t="str">
        <f t="shared" si="186"/>
        <v/>
      </c>
      <c r="AB194" s="108" t="str">
        <f t="shared" si="186"/>
        <v/>
      </c>
      <c r="AC194" s="108" t="str">
        <f t="shared" si="186"/>
        <v/>
      </c>
      <c r="AD194" s="108" t="str">
        <f t="shared" si="186"/>
        <v/>
      </c>
      <c r="AE194" s="108" t="str">
        <f t="shared" si="186"/>
        <v/>
      </c>
    </row>
    <row r="195" spans="1:31" ht="15" customHeight="1">
      <c r="A195" s="243"/>
      <c r="B195" s="244"/>
      <c r="C195" s="270"/>
      <c r="D195" s="245"/>
      <c r="E195" s="107" t="str">
        <f t="shared" ref="E195:AE195" si="187">IF($C195=E$5,$D195,"")</f>
        <v/>
      </c>
      <c r="F195" s="107" t="str">
        <f t="shared" si="187"/>
        <v/>
      </c>
      <c r="G195" s="107" t="str">
        <f t="shared" si="187"/>
        <v/>
      </c>
      <c r="H195" s="108" t="str">
        <f t="shared" si="187"/>
        <v/>
      </c>
      <c r="I195" s="108" t="str">
        <f t="shared" si="187"/>
        <v/>
      </c>
      <c r="J195" s="108" t="str">
        <f t="shared" si="187"/>
        <v/>
      </c>
      <c r="K195" s="108" t="str">
        <f t="shared" si="187"/>
        <v/>
      </c>
      <c r="L195" s="108" t="str">
        <f t="shared" si="187"/>
        <v/>
      </c>
      <c r="M195" s="108" t="str">
        <f t="shared" si="187"/>
        <v/>
      </c>
      <c r="N195" s="108" t="str">
        <f t="shared" si="187"/>
        <v/>
      </c>
      <c r="O195" s="108" t="str">
        <f t="shared" si="187"/>
        <v/>
      </c>
      <c r="P195" s="108" t="str">
        <f t="shared" si="187"/>
        <v/>
      </c>
      <c r="Q195" s="108" t="str">
        <f t="shared" si="187"/>
        <v/>
      </c>
      <c r="R195" s="108" t="str">
        <f t="shared" si="187"/>
        <v/>
      </c>
      <c r="S195" s="108" t="str">
        <f t="shared" si="187"/>
        <v/>
      </c>
      <c r="T195" s="108" t="str">
        <f t="shared" si="187"/>
        <v/>
      </c>
      <c r="U195" s="108" t="str">
        <f t="shared" si="187"/>
        <v/>
      </c>
      <c r="V195" s="108" t="str">
        <f t="shared" si="187"/>
        <v/>
      </c>
      <c r="W195" s="108" t="str">
        <f t="shared" si="187"/>
        <v/>
      </c>
      <c r="X195" s="108" t="str">
        <f t="shared" si="187"/>
        <v/>
      </c>
      <c r="Y195" s="108" t="str">
        <f t="shared" si="187"/>
        <v/>
      </c>
      <c r="Z195" s="108" t="str">
        <f t="shared" si="187"/>
        <v/>
      </c>
      <c r="AA195" s="108" t="str">
        <f t="shared" si="187"/>
        <v/>
      </c>
      <c r="AB195" s="108" t="str">
        <f t="shared" si="187"/>
        <v/>
      </c>
      <c r="AC195" s="108" t="str">
        <f t="shared" si="187"/>
        <v/>
      </c>
      <c r="AD195" s="108" t="str">
        <f t="shared" si="187"/>
        <v/>
      </c>
      <c r="AE195" s="108" t="str">
        <f t="shared" si="187"/>
        <v/>
      </c>
    </row>
    <row r="196" spans="1:31" ht="15" customHeight="1">
      <c r="A196" s="243"/>
      <c r="B196" s="244"/>
      <c r="C196" s="270"/>
      <c r="D196" s="245"/>
      <c r="E196" s="107" t="str">
        <f t="shared" ref="E196:AE196" si="188">IF($C196=E$5,$D196,"")</f>
        <v/>
      </c>
      <c r="F196" s="107" t="str">
        <f t="shared" si="188"/>
        <v/>
      </c>
      <c r="G196" s="107" t="str">
        <f t="shared" si="188"/>
        <v/>
      </c>
      <c r="H196" s="108" t="str">
        <f t="shared" si="188"/>
        <v/>
      </c>
      <c r="I196" s="108" t="str">
        <f t="shared" si="188"/>
        <v/>
      </c>
      <c r="J196" s="108" t="str">
        <f t="shared" si="188"/>
        <v/>
      </c>
      <c r="K196" s="108" t="str">
        <f t="shared" si="188"/>
        <v/>
      </c>
      <c r="L196" s="108" t="str">
        <f t="shared" si="188"/>
        <v/>
      </c>
      <c r="M196" s="108" t="str">
        <f t="shared" si="188"/>
        <v/>
      </c>
      <c r="N196" s="108" t="str">
        <f t="shared" si="188"/>
        <v/>
      </c>
      <c r="O196" s="108" t="str">
        <f t="shared" si="188"/>
        <v/>
      </c>
      <c r="P196" s="108" t="str">
        <f t="shared" si="188"/>
        <v/>
      </c>
      <c r="Q196" s="108" t="str">
        <f t="shared" si="188"/>
        <v/>
      </c>
      <c r="R196" s="108" t="str">
        <f t="shared" si="188"/>
        <v/>
      </c>
      <c r="S196" s="108" t="str">
        <f t="shared" si="188"/>
        <v/>
      </c>
      <c r="T196" s="108" t="str">
        <f t="shared" si="188"/>
        <v/>
      </c>
      <c r="U196" s="108" t="str">
        <f t="shared" si="188"/>
        <v/>
      </c>
      <c r="V196" s="108" t="str">
        <f t="shared" si="188"/>
        <v/>
      </c>
      <c r="W196" s="108" t="str">
        <f t="shared" si="188"/>
        <v/>
      </c>
      <c r="X196" s="108" t="str">
        <f t="shared" si="188"/>
        <v/>
      </c>
      <c r="Y196" s="108" t="str">
        <f t="shared" si="188"/>
        <v/>
      </c>
      <c r="Z196" s="108" t="str">
        <f t="shared" si="188"/>
        <v/>
      </c>
      <c r="AA196" s="108" t="str">
        <f t="shared" si="188"/>
        <v/>
      </c>
      <c r="AB196" s="108" t="str">
        <f t="shared" si="188"/>
        <v/>
      </c>
      <c r="AC196" s="108" t="str">
        <f t="shared" si="188"/>
        <v/>
      </c>
      <c r="AD196" s="108" t="str">
        <f t="shared" si="188"/>
        <v/>
      </c>
      <c r="AE196" s="108" t="str">
        <f t="shared" si="188"/>
        <v/>
      </c>
    </row>
    <row r="197" spans="1:31" ht="15" customHeight="1">
      <c r="A197" s="243"/>
      <c r="B197" s="244"/>
      <c r="C197" s="270"/>
      <c r="D197" s="245"/>
      <c r="E197" s="107" t="str">
        <f t="shared" ref="E197:AE197" si="189">IF($C197=E$5,$D197,"")</f>
        <v/>
      </c>
      <c r="F197" s="107" t="str">
        <f t="shared" si="189"/>
        <v/>
      </c>
      <c r="G197" s="107" t="str">
        <f t="shared" si="189"/>
        <v/>
      </c>
      <c r="H197" s="108" t="str">
        <f t="shared" si="189"/>
        <v/>
      </c>
      <c r="I197" s="108" t="str">
        <f t="shared" si="189"/>
        <v/>
      </c>
      <c r="J197" s="108" t="str">
        <f t="shared" si="189"/>
        <v/>
      </c>
      <c r="K197" s="108" t="str">
        <f t="shared" si="189"/>
        <v/>
      </c>
      <c r="L197" s="108" t="str">
        <f t="shared" si="189"/>
        <v/>
      </c>
      <c r="M197" s="108" t="str">
        <f t="shared" si="189"/>
        <v/>
      </c>
      <c r="N197" s="108" t="str">
        <f t="shared" si="189"/>
        <v/>
      </c>
      <c r="O197" s="108" t="str">
        <f t="shared" si="189"/>
        <v/>
      </c>
      <c r="P197" s="108" t="str">
        <f t="shared" si="189"/>
        <v/>
      </c>
      <c r="Q197" s="108" t="str">
        <f t="shared" si="189"/>
        <v/>
      </c>
      <c r="R197" s="108" t="str">
        <f t="shared" si="189"/>
        <v/>
      </c>
      <c r="S197" s="108" t="str">
        <f t="shared" si="189"/>
        <v/>
      </c>
      <c r="T197" s="108" t="str">
        <f t="shared" si="189"/>
        <v/>
      </c>
      <c r="U197" s="108" t="str">
        <f t="shared" si="189"/>
        <v/>
      </c>
      <c r="V197" s="108" t="str">
        <f t="shared" si="189"/>
        <v/>
      </c>
      <c r="W197" s="108" t="str">
        <f t="shared" si="189"/>
        <v/>
      </c>
      <c r="X197" s="108" t="str">
        <f t="shared" si="189"/>
        <v/>
      </c>
      <c r="Y197" s="108" t="str">
        <f t="shared" si="189"/>
        <v/>
      </c>
      <c r="Z197" s="108" t="str">
        <f t="shared" si="189"/>
        <v/>
      </c>
      <c r="AA197" s="108" t="str">
        <f t="shared" si="189"/>
        <v/>
      </c>
      <c r="AB197" s="108" t="str">
        <f t="shared" si="189"/>
        <v/>
      </c>
      <c r="AC197" s="108" t="str">
        <f t="shared" si="189"/>
        <v/>
      </c>
      <c r="AD197" s="108" t="str">
        <f t="shared" si="189"/>
        <v/>
      </c>
      <c r="AE197" s="108" t="str">
        <f t="shared" si="189"/>
        <v/>
      </c>
    </row>
    <row r="198" spans="1:31" ht="15" customHeight="1">
      <c r="A198" s="243"/>
      <c r="B198" s="244"/>
      <c r="C198" s="270"/>
      <c r="D198" s="245"/>
      <c r="E198" s="107" t="str">
        <f t="shared" ref="E198:AE198" si="190">IF($C198=E$5,$D198,"")</f>
        <v/>
      </c>
      <c r="F198" s="107" t="str">
        <f t="shared" si="190"/>
        <v/>
      </c>
      <c r="G198" s="107" t="str">
        <f t="shared" si="190"/>
        <v/>
      </c>
      <c r="H198" s="108" t="str">
        <f t="shared" si="190"/>
        <v/>
      </c>
      <c r="I198" s="108" t="str">
        <f t="shared" si="190"/>
        <v/>
      </c>
      <c r="J198" s="108" t="str">
        <f t="shared" si="190"/>
        <v/>
      </c>
      <c r="K198" s="108" t="str">
        <f t="shared" si="190"/>
        <v/>
      </c>
      <c r="L198" s="108" t="str">
        <f t="shared" si="190"/>
        <v/>
      </c>
      <c r="M198" s="108" t="str">
        <f t="shared" si="190"/>
        <v/>
      </c>
      <c r="N198" s="108" t="str">
        <f t="shared" si="190"/>
        <v/>
      </c>
      <c r="O198" s="108" t="str">
        <f t="shared" si="190"/>
        <v/>
      </c>
      <c r="P198" s="108" t="str">
        <f t="shared" si="190"/>
        <v/>
      </c>
      <c r="Q198" s="108" t="str">
        <f t="shared" si="190"/>
        <v/>
      </c>
      <c r="R198" s="108" t="str">
        <f t="shared" si="190"/>
        <v/>
      </c>
      <c r="S198" s="108" t="str">
        <f t="shared" si="190"/>
        <v/>
      </c>
      <c r="T198" s="108" t="str">
        <f t="shared" si="190"/>
        <v/>
      </c>
      <c r="U198" s="108" t="str">
        <f t="shared" si="190"/>
        <v/>
      </c>
      <c r="V198" s="108" t="str">
        <f t="shared" si="190"/>
        <v/>
      </c>
      <c r="W198" s="108" t="str">
        <f t="shared" si="190"/>
        <v/>
      </c>
      <c r="X198" s="108" t="str">
        <f t="shared" si="190"/>
        <v/>
      </c>
      <c r="Y198" s="108" t="str">
        <f t="shared" si="190"/>
        <v/>
      </c>
      <c r="Z198" s="108" t="str">
        <f t="shared" si="190"/>
        <v/>
      </c>
      <c r="AA198" s="108" t="str">
        <f t="shared" si="190"/>
        <v/>
      </c>
      <c r="AB198" s="108" t="str">
        <f t="shared" si="190"/>
        <v/>
      </c>
      <c r="AC198" s="108" t="str">
        <f t="shared" si="190"/>
        <v/>
      </c>
      <c r="AD198" s="108" t="str">
        <f t="shared" si="190"/>
        <v/>
      </c>
      <c r="AE198" s="108" t="str">
        <f t="shared" si="190"/>
        <v/>
      </c>
    </row>
    <row r="199" spans="1:31" ht="15" customHeight="1">
      <c r="A199" s="243"/>
      <c r="B199" s="244"/>
      <c r="C199" s="270"/>
      <c r="D199" s="245"/>
      <c r="E199" s="107" t="str">
        <f t="shared" ref="E199:AE199" si="191">IF($C199=E$5,$D199,"")</f>
        <v/>
      </c>
      <c r="F199" s="107" t="str">
        <f t="shared" si="191"/>
        <v/>
      </c>
      <c r="G199" s="107" t="str">
        <f t="shared" si="191"/>
        <v/>
      </c>
      <c r="H199" s="108" t="str">
        <f t="shared" si="191"/>
        <v/>
      </c>
      <c r="I199" s="108" t="str">
        <f t="shared" si="191"/>
        <v/>
      </c>
      <c r="J199" s="108" t="str">
        <f t="shared" si="191"/>
        <v/>
      </c>
      <c r="K199" s="108" t="str">
        <f t="shared" si="191"/>
        <v/>
      </c>
      <c r="L199" s="108" t="str">
        <f t="shared" si="191"/>
        <v/>
      </c>
      <c r="M199" s="108" t="str">
        <f t="shared" si="191"/>
        <v/>
      </c>
      <c r="N199" s="108" t="str">
        <f t="shared" si="191"/>
        <v/>
      </c>
      <c r="O199" s="108" t="str">
        <f t="shared" si="191"/>
        <v/>
      </c>
      <c r="P199" s="108" t="str">
        <f t="shared" si="191"/>
        <v/>
      </c>
      <c r="Q199" s="108" t="str">
        <f t="shared" si="191"/>
        <v/>
      </c>
      <c r="R199" s="108" t="str">
        <f t="shared" si="191"/>
        <v/>
      </c>
      <c r="S199" s="108" t="str">
        <f t="shared" si="191"/>
        <v/>
      </c>
      <c r="T199" s="108" t="str">
        <f t="shared" si="191"/>
        <v/>
      </c>
      <c r="U199" s="108" t="str">
        <f t="shared" si="191"/>
        <v/>
      </c>
      <c r="V199" s="108" t="str">
        <f t="shared" si="191"/>
        <v/>
      </c>
      <c r="W199" s="108" t="str">
        <f t="shared" si="191"/>
        <v/>
      </c>
      <c r="X199" s="108" t="str">
        <f t="shared" si="191"/>
        <v/>
      </c>
      <c r="Y199" s="108" t="str">
        <f t="shared" si="191"/>
        <v/>
      </c>
      <c r="Z199" s="108" t="str">
        <f t="shared" si="191"/>
        <v/>
      </c>
      <c r="AA199" s="108" t="str">
        <f t="shared" si="191"/>
        <v/>
      </c>
      <c r="AB199" s="108" t="str">
        <f t="shared" si="191"/>
        <v/>
      </c>
      <c r="AC199" s="108" t="str">
        <f t="shared" si="191"/>
        <v/>
      </c>
      <c r="AD199" s="108" t="str">
        <f t="shared" si="191"/>
        <v/>
      </c>
      <c r="AE199" s="108" t="str">
        <f t="shared" si="191"/>
        <v/>
      </c>
    </row>
    <row r="200" spans="1:31" ht="15" customHeight="1">
      <c r="A200" s="243"/>
      <c r="B200" s="244"/>
      <c r="C200" s="270"/>
      <c r="D200" s="245"/>
      <c r="E200" s="107" t="str">
        <f t="shared" ref="E200:AE200" si="192">IF($C200=E$5,$D200,"")</f>
        <v/>
      </c>
      <c r="F200" s="107" t="str">
        <f t="shared" si="192"/>
        <v/>
      </c>
      <c r="G200" s="107" t="str">
        <f t="shared" si="192"/>
        <v/>
      </c>
      <c r="H200" s="108" t="str">
        <f t="shared" si="192"/>
        <v/>
      </c>
      <c r="I200" s="108" t="str">
        <f t="shared" si="192"/>
        <v/>
      </c>
      <c r="J200" s="108" t="str">
        <f t="shared" si="192"/>
        <v/>
      </c>
      <c r="K200" s="108" t="str">
        <f t="shared" si="192"/>
        <v/>
      </c>
      <c r="L200" s="108" t="str">
        <f t="shared" si="192"/>
        <v/>
      </c>
      <c r="M200" s="108" t="str">
        <f t="shared" si="192"/>
        <v/>
      </c>
      <c r="N200" s="108" t="str">
        <f t="shared" si="192"/>
        <v/>
      </c>
      <c r="O200" s="108" t="str">
        <f t="shared" si="192"/>
        <v/>
      </c>
      <c r="P200" s="108" t="str">
        <f t="shared" si="192"/>
        <v/>
      </c>
      <c r="Q200" s="108" t="str">
        <f t="shared" si="192"/>
        <v/>
      </c>
      <c r="R200" s="108" t="str">
        <f t="shared" si="192"/>
        <v/>
      </c>
      <c r="S200" s="108" t="str">
        <f t="shared" si="192"/>
        <v/>
      </c>
      <c r="T200" s="108" t="str">
        <f t="shared" si="192"/>
        <v/>
      </c>
      <c r="U200" s="108" t="str">
        <f t="shared" si="192"/>
        <v/>
      </c>
      <c r="V200" s="108" t="str">
        <f t="shared" si="192"/>
        <v/>
      </c>
      <c r="W200" s="108" t="str">
        <f t="shared" si="192"/>
        <v/>
      </c>
      <c r="X200" s="108" t="str">
        <f t="shared" si="192"/>
        <v/>
      </c>
      <c r="Y200" s="108" t="str">
        <f t="shared" si="192"/>
        <v/>
      </c>
      <c r="Z200" s="108" t="str">
        <f t="shared" si="192"/>
        <v/>
      </c>
      <c r="AA200" s="108" t="str">
        <f t="shared" si="192"/>
        <v/>
      </c>
      <c r="AB200" s="108" t="str">
        <f t="shared" si="192"/>
        <v/>
      </c>
      <c r="AC200" s="108" t="str">
        <f t="shared" si="192"/>
        <v/>
      </c>
      <c r="AD200" s="108" t="str">
        <f t="shared" si="192"/>
        <v/>
      </c>
      <c r="AE200" s="108" t="str">
        <f t="shared" si="192"/>
        <v/>
      </c>
    </row>
    <row r="201" spans="1:31" ht="15" customHeight="1">
      <c r="A201" s="243"/>
      <c r="B201" s="244"/>
      <c r="C201" s="270"/>
      <c r="D201" s="245"/>
      <c r="E201" s="107" t="str">
        <f t="shared" ref="E201:AE201" si="193">IF($C201=E$5,$D201,"")</f>
        <v/>
      </c>
      <c r="F201" s="107" t="str">
        <f t="shared" si="193"/>
        <v/>
      </c>
      <c r="G201" s="107" t="str">
        <f t="shared" si="193"/>
        <v/>
      </c>
      <c r="H201" s="108" t="str">
        <f t="shared" si="193"/>
        <v/>
      </c>
      <c r="I201" s="108" t="str">
        <f t="shared" si="193"/>
        <v/>
      </c>
      <c r="J201" s="108" t="str">
        <f t="shared" si="193"/>
        <v/>
      </c>
      <c r="K201" s="108" t="str">
        <f t="shared" si="193"/>
        <v/>
      </c>
      <c r="L201" s="108" t="str">
        <f t="shared" si="193"/>
        <v/>
      </c>
      <c r="M201" s="108" t="str">
        <f t="shared" si="193"/>
        <v/>
      </c>
      <c r="N201" s="108" t="str">
        <f t="shared" si="193"/>
        <v/>
      </c>
      <c r="O201" s="108" t="str">
        <f t="shared" si="193"/>
        <v/>
      </c>
      <c r="P201" s="108" t="str">
        <f t="shared" si="193"/>
        <v/>
      </c>
      <c r="Q201" s="108" t="str">
        <f t="shared" si="193"/>
        <v/>
      </c>
      <c r="R201" s="108" t="str">
        <f t="shared" si="193"/>
        <v/>
      </c>
      <c r="S201" s="108" t="str">
        <f t="shared" si="193"/>
        <v/>
      </c>
      <c r="T201" s="108" t="str">
        <f t="shared" si="193"/>
        <v/>
      </c>
      <c r="U201" s="108" t="str">
        <f t="shared" si="193"/>
        <v/>
      </c>
      <c r="V201" s="108" t="str">
        <f t="shared" si="193"/>
        <v/>
      </c>
      <c r="W201" s="108" t="str">
        <f t="shared" si="193"/>
        <v/>
      </c>
      <c r="X201" s="108" t="str">
        <f t="shared" si="193"/>
        <v/>
      </c>
      <c r="Y201" s="108" t="str">
        <f t="shared" si="193"/>
        <v/>
      </c>
      <c r="Z201" s="108" t="str">
        <f t="shared" si="193"/>
        <v/>
      </c>
      <c r="AA201" s="108" t="str">
        <f t="shared" si="193"/>
        <v/>
      </c>
      <c r="AB201" s="108" t="str">
        <f t="shared" si="193"/>
        <v/>
      </c>
      <c r="AC201" s="108" t="str">
        <f t="shared" si="193"/>
        <v/>
      </c>
      <c r="AD201" s="108" t="str">
        <f t="shared" si="193"/>
        <v/>
      </c>
      <c r="AE201" s="108" t="str">
        <f t="shared" si="193"/>
        <v/>
      </c>
    </row>
    <row r="202" spans="1:31" ht="15" customHeight="1">
      <c r="A202" s="243"/>
      <c r="B202" s="244"/>
      <c r="C202" s="270"/>
      <c r="D202" s="245"/>
      <c r="E202" s="107" t="str">
        <f t="shared" ref="E202:AE202" si="194">IF($C202=E$5,$D202,"")</f>
        <v/>
      </c>
      <c r="F202" s="107" t="str">
        <f t="shared" si="194"/>
        <v/>
      </c>
      <c r="G202" s="107" t="str">
        <f t="shared" si="194"/>
        <v/>
      </c>
      <c r="H202" s="108" t="str">
        <f t="shared" si="194"/>
        <v/>
      </c>
      <c r="I202" s="108" t="str">
        <f t="shared" si="194"/>
        <v/>
      </c>
      <c r="J202" s="108" t="str">
        <f t="shared" si="194"/>
        <v/>
      </c>
      <c r="K202" s="108" t="str">
        <f t="shared" si="194"/>
        <v/>
      </c>
      <c r="L202" s="108" t="str">
        <f t="shared" si="194"/>
        <v/>
      </c>
      <c r="M202" s="108" t="str">
        <f t="shared" si="194"/>
        <v/>
      </c>
      <c r="N202" s="108" t="str">
        <f t="shared" si="194"/>
        <v/>
      </c>
      <c r="O202" s="108" t="str">
        <f t="shared" si="194"/>
        <v/>
      </c>
      <c r="P202" s="108" t="str">
        <f t="shared" si="194"/>
        <v/>
      </c>
      <c r="Q202" s="108" t="str">
        <f t="shared" si="194"/>
        <v/>
      </c>
      <c r="R202" s="108" t="str">
        <f t="shared" si="194"/>
        <v/>
      </c>
      <c r="S202" s="108" t="str">
        <f t="shared" si="194"/>
        <v/>
      </c>
      <c r="T202" s="108" t="str">
        <f t="shared" si="194"/>
        <v/>
      </c>
      <c r="U202" s="108" t="str">
        <f t="shared" si="194"/>
        <v/>
      </c>
      <c r="V202" s="108" t="str">
        <f t="shared" si="194"/>
        <v/>
      </c>
      <c r="W202" s="108" t="str">
        <f t="shared" si="194"/>
        <v/>
      </c>
      <c r="X202" s="108" t="str">
        <f t="shared" si="194"/>
        <v/>
      </c>
      <c r="Y202" s="108" t="str">
        <f t="shared" si="194"/>
        <v/>
      </c>
      <c r="Z202" s="108" t="str">
        <f t="shared" si="194"/>
        <v/>
      </c>
      <c r="AA202" s="108" t="str">
        <f t="shared" si="194"/>
        <v/>
      </c>
      <c r="AB202" s="108" t="str">
        <f t="shared" si="194"/>
        <v/>
      </c>
      <c r="AC202" s="108" t="str">
        <f t="shared" si="194"/>
        <v/>
      </c>
      <c r="AD202" s="108" t="str">
        <f t="shared" si="194"/>
        <v/>
      </c>
      <c r="AE202" s="108" t="str">
        <f t="shared" si="194"/>
        <v/>
      </c>
    </row>
    <row r="203" spans="1:31" ht="15" customHeight="1">
      <c r="A203" s="243"/>
      <c r="B203" s="244"/>
      <c r="C203" s="270"/>
      <c r="D203" s="245"/>
      <c r="E203" s="107" t="str">
        <f t="shared" ref="E203:AE203" si="195">IF($C203=E$5,$D203,"")</f>
        <v/>
      </c>
      <c r="F203" s="107" t="str">
        <f t="shared" si="195"/>
        <v/>
      </c>
      <c r="G203" s="107" t="str">
        <f t="shared" si="195"/>
        <v/>
      </c>
      <c r="H203" s="108" t="str">
        <f t="shared" si="195"/>
        <v/>
      </c>
      <c r="I203" s="108" t="str">
        <f t="shared" si="195"/>
        <v/>
      </c>
      <c r="J203" s="108" t="str">
        <f t="shared" si="195"/>
        <v/>
      </c>
      <c r="K203" s="108" t="str">
        <f t="shared" si="195"/>
        <v/>
      </c>
      <c r="L203" s="108" t="str">
        <f t="shared" si="195"/>
        <v/>
      </c>
      <c r="M203" s="108" t="str">
        <f t="shared" si="195"/>
        <v/>
      </c>
      <c r="N203" s="108" t="str">
        <f t="shared" si="195"/>
        <v/>
      </c>
      <c r="O203" s="108" t="str">
        <f t="shared" si="195"/>
        <v/>
      </c>
      <c r="P203" s="108" t="str">
        <f t="shared" si="195"/>
        <v/>
      </c>
      <c r="Q203" s="108" t="str">
        <f t="shared" si="195"/>
        <v/>
      </c>
      <c r="R203" s="108" t="str">
        <f t="shared" si="195"/>
        <v/>
      </c>
      <c r="S203" s="108" t="str">
        <f t="shared" si="195"/>
        <v/>
      </c>
      <c r="T203" s="108" t="str">
        <f t="shared" si="195"/>
        <v/>
      </c>
      <c r="U203" s="108" t="str">
        <f t="shared" si="195"/>
        <v/>
      </c>
      <c r="V203" s="108" t="str">
        <f t="shared" si="195"/>
        <v/>
      </c>
      <c r="W203" s="108" t="str">
        <f t="shared" si="195"/>
        <v/>
      </c>
      <c r="X203" s="108" t="str">
        <f t="shared" si="195"/>
        <v/>
      </c>
      <c r="Y203" s="108" t="str">
        <f t="shared" si="195"/>
        <v/>
      </c>
      <c r="Z203" s="108" t="str">
        <f t="shared" si="195"/>
        <v/>
      </c>
      <c r="AA203" s="108" t="str">
        <f t="shared" si="195"/>
        <v/>
      </c>
      <c r="AB203" s="108" t="str">
        <f t="shared" si="195"/>
        <v/>
      </c>
      <c r="AC203" s="108" t="str">
        <f t="shared" si="195"/>
        <v/>
      </c>
      <c r="AD203" s="108" t="str">
        <f t="shared" si="195"/>
        <v/>
      </c>
      <c r="AE203" s="108" t="str">
        <f t="shared" si="195"/>
        <v/>
      </c>
    </row>
    <row r="204" spans="1:31" ht="15" customHeight="1">
      <c r="A204" s="243"/>
      <c r="B204" s="244"/>
      <c r="C204" s="270"/>
      <c r="D204" s="245"/>
      <c r="E204" s="107" t="str">
        <f t="shared" ref="E204:AE204" si="196">IF($C204=E$5,$D204,"")</f>
        <v/>
      </c>
      <c r="F204" s="107" t="str">
        <f t="shared" si="196"/>
        <v/>
      </c>
      <c r="G204" s="107" t="str">
        <f t="shared" si="196"/>
        <v/>
      </c>
      <c r="H204" s="108" t="str">
        <f t="shared" si="196"/>
        <v/>
      </c>
      <c r="I204" s="108" t="str">
        <f t="shared" si="196"/>
        <v/>
      </c>
      <c r="J204" s="108" t="str">
        <f t="shared" si="196"/>
        <v/>
      </c>
      <c r="K204" s="108" t="str">
        <f t="shared" si="196"/>
        <v/>
      </c>
      <c r="L204" s="108" t="str">
        <f t="shared" si="196"/>
        <v/>
      </c>
      <c r="M204" s="108" t="str">
        <f t="shared" si="196"/>
        <v/>
      </c>
      <c r="N204" s="108" t="str">
        <f t="shared" si="196"/>
        <v/>
      </c>
      <c r="O204" s="108" t="str">
        <f t="shared" si="196"/>
        <v/>
      </c>
      <c r="P204" s="108" t="str">
        <f t="shared" si="196"/>
        <v/>
      </c>
      <c r="Q204" s="108" t="str">
        <f t="shared" si="196"/>
        <v/>
      </c>
      <c r="R204" s="108" t="str">
        <f t="shared" si="196"/>
        <v/>
      </c>
      <c r="S204" s="108" t="str">
        <f t="shared" si="196"/>
        <v/>
      </c>
      <c r="T204" s="108" t="str">
        <f t="shared" si="196"/>
        <v/>
      </c>
      <c r="U204" s="108" t="str">
        <f t="shared" si="196"/>
        <v/>
      </c>
      <c r="V204" s="108" t="str">
        <f t="shared" si="196"/>
        <v/>
      </c>
      <c r="W204" s="108" t="str">
        <f t="shared" si="196"/>
        <v/>
      </c>
      <c r="X204" s="108" t="str">
        <f t="shared" si="196"/>
        <v/>
      </c>
      <c r="Y204" s="108" t="str">
        <f t="shared" si="196"/>
        <v/>
      </c>
      <c r="Z204" s="108" t="str">
        <f t="shared" si="196"/>
        <v/>
      </c>
      <c r="AA204" s="108" t="str">
        <f t="shared" si="196"/>
        <v/>
      </c>
      <c r="AB204" s="108" t="str">
        <f t="shared" si="196"/>
        <v/>
      </c>
      <c r="AC204" s="108" t="str">
        <f t="shared" si="196"/>
        <v/>
      </c>
      <c r="AD204" s="108" t="str">
        <f t="shared" si="196"/>
        <v/>
      </c>
      <c r="AE204" s="108" t="str">
        <f t="shared" si="196"/>
        <v/>
      </c>
    </row>
    <row r="205" spans="1:31" ht="15" customHeight="1">
      <c r="A205" s="243"/>
      <c r="B205" s="244"/>
      <c r="C205" s="270"/>
      <c r="D205" s="245"/>
      <c r="E205" s="107" t="str">
        <f t="shared" ref="E205:AE205" si="197">IF($C205=E$5,$D205,"")</f>
        <v/>
      </c>
      <c r="F205" s="107" t="str">
        <f t="shared" si="197"/>
        <v/>
      </c>
      <c r="G205" s="107" t="str">
        <f t="shared" si="197"/>
        <v/>
      </c>
      <c r="H205" s="108" t="str">
        <f t="shared" si="197"/>
        <v/>
      </c>
      <c r="I205" s="108" t="str">
        <f t="shared" si="197"/>
        <v/>
      </c>
      <c r="J205" s="108" t="str">
        <f t="shared" si="197"/>
        <v/>
      </c>
      <c r="K205" s="108" t="str">
        <f t="shared" si="197"/>
        <v/>
      </c>
      <c r="L205" s="108" t="str">
        <f t="shared" si="197"/>
        <v/>
      </c>
      <c r="M205" s="108" t="str">
        <f t="shared" si="197"/>
        <v/>
      </c>
      <c r="N205" s="108" t="str">
        <f t="shared" si="197"/>
        <v/>
      </c>
      <c r="O205" s="108" t="str">
        <f t="shared" si="197"/>
        <v/>
      </c>
      <c r="P205" s="108" t="str">
        <f t="shared" si="197"/>
        <v/>
      </c>
      <c r="Q205" s="108" t="str">
        <f t="shared" si="197"/>
        <v/>
      </c>
      <c r="R205" s="108" t="str">
        <f t="shared" si="197"/>
        <v/>
      </c>
      <c r="S205" s="108" t="str">
        <f t="shared" si="197"/>
        <v/>
      </c>
      <c r="T205" s="108" t="str">
        <f t="shared" si="197"/>
        <v/>
      </c>
      <c r="U205" s="108" t="str">
        <f t="shared" si="197"/>
        <v/>
      </c>
      <c r="V205" s="108" t="str">
        <f t="shared" si="197"/>
        <v/>
      </c>
      <c r="W205" s="108" t="str">
        <f t="shared" si="197"/>
        <v/>
      </c>
      <c r="X205" s="108" t="str">
        <f t="shared" si="197"/>
        <v/>
      </c>
      <c r="Y205" s="108" t="str">
        <f t="shared" si="197"/>
        <v/>
      </c>
      <c r="Z205" s="108" t="str">
        <f t="shared" si="197"/>
        <v/>
      </c>
      <c r="AA205" s="108" t="str">
        <f t="shared" si="197"/>
        <v/>
      </c>
      <c r="AB205" s="108" t="str">
        <f t="shared" si="197"/>
        <v/>
      </c>
      <c r="AC205" s="108" t="str">
        <f t="shared" si="197"/>
        <v/>
      </c>
      <c r="AD205" s="108" t="str">
        <f t="shared" si="197"/>
        <v/>
      </c>
      <c r="AE205" s="108" t="str">
        <f t="shared" si="197"/>
        <v/>
      </c>
    </row>
    <row r="206" spans="1:31" ht="15" customHeight="1">
      <c r="A206" s="243"/>
      <c r="B206" s="244"/>
      <c r="C206" s="270"/>
      <c r="D206" s="245"/>
      <c r="E206" s="107" t="str">
        <f t="shared" ref="E206:AE206" si="198">IF($C206=E$5,$D206,"")</f>
        <v/>
      </c>
      <c r="F206" s="107" t="str">
        <f t="shared" si="198"/>
        <v/>
      </c>
      <c r="G206" s="107" t="str">
        <f t="shared" si="198"/>
        <v/>
      </c>
      <c r="H206" s="108" t="str">
        <f t="shared" si="198"/>
        <v/>
      </c>
      <c r="I206" s="108" t="str">
        <f t="shared" si="198"/>
        <v/>
      </c>
      <c r="J206" s="108" t="str">
        <f t="shared" si="198"/>
        <v/>
      </c>
      <c r="K206" s="108" t="str">
        <f t="shared" si="198"/>
        <v/>
      </c>
      <c r="L206" s="108" t="str">
        <f t="shared" si="198"/>
        <v/>
      </c>
      <c r="M206" s="108" t="str">
        <f t="shared" si="198"/>
        <v/>
      </c>
      <c r="N206" s="108" t="str">
        <f t="shared" si="198"/>
        <v/>
      </c>
      <c r="O206" s="108" t="str">
        <f t="shared" si="198"/>
        <v/>
      </c>
      <c r="P206" s="108" t="str">
        <f t="shared" si="198"/>
        <v/>
      </c>
      <c r="Q206" s="108" t="str">
        <f t="shared" si="198"/>
        <v/>
      </c>
      <c r="R206" s="108" t="str">
        <f t="shared" si="198"/>
        <v/>
      </c>
      <c r="S206" s="108" t="str">
        <f t="shared" si="198"/>
        <v/>
      </c>
      <c r="T206" s="108" t="str">
        <f t="shared" si="198"/>
        <v/>
      </c>
      <c r="U206" s="108" t="str">
        <f t="shared" si="198"/>
        <v/>
      </c>
      <c r="V206" s="108" t="str">
        <f t="shared" si="198"/>
        <v/>
      </c>
      <c r="W206" s="108" t="str">
        <f t="shared" si="198"/>
        <v/>
      </c>
      <c r="X206" s="108" t="str">
        <f t="shared" si="198"/>
        <v/>
      </c>
      <c r="Y206" s="108" t="str">
        <f t="shared" si="198"/>
        <v/>
      </c>
      <c r="Z206" s="108" t="str">
        <f t="shared" si="198"/>
        <v/>
      </c>
      <c r="AA206" s="108" t="str">
        <f t="shared" si="198"/>
        <v/>
      </c>
      <c r="AB206" s="108" t="str">
        <f t="shared" si="198"/>
        <v/>
      </c>
      <c r="AC206" s="108" t="str">
        <f t="shared" si="198"/>
        <v/>
      </c>
      <c r="AD206" s="108" t="str">
        <f t="shared" si="198"/>
        <v/>
      </c>
      <c r="AE206" s="108" t="str">
        <f t="shared" si="198"/>
        <v/>
      </c>
    </row>
    <row r="207" spans="1:31" ht="15" customHeight="1">
      <c r="A207" s="243"/>
      <c r="B207" s="244"/>
      <c r="C207" s="270"/>
      <c r="D207" s="245"/>
      <c r="E207" s="107" t="str">
        <f t="shared" ref="E207:AE207" si="199">IF($C207=E$5,$D207,"")</f>
        <v/>
      </c>
      <c r="F207" s="107" t="str">
        <f t="shared" si="199"/>
        <v/>
      </c>
      <c r="G207" s="107" t="str">
        <f t="shared" si="199"/>
        <v/>
      </c>
      <c r="H207" s="108" t="str">
        <f t="shared" si="199"/>
        <v/>
      </c>
      <c r="I207" s="108" t="str">
        <f t="shared" si="199"/>
        <v/>
      </c>
      <c r="J207" s="108" t="str">
        <f t="shared" si="199"/>
        <v/>
      </c>
      <c r="K207" s="108" t="str">
        <f t="shared" si="199"/>
        <v/>
      </c>
      <c r="L207" s="108" t="str">
        <f t="shared" si="199"/>
        <v/>
      </c>
      <c r="M207" s="108" t="str">
        <f t="shared" si="199"/>
        <v/>
      </c>
      <c r="N207" s="108" t="str">
        <f t="shared" si="199"/>
        <v/>
      </c>
      <c r="O207" s="108" t="str">
        <f t="shared" si="199"/>
        <v/>
      </c>
      <c r="P207" s="108" t="str">
        <f t="shared" si="199"/>
        <v/>
      </c>
      <c r="Q207" s="108" t="str">
        <f t="shared" si="199"/>
        <v/>
      </c>
      <c r="R207" s="108" t="str">
        <f t="shared" si="199"/>
        <v/>
      </c>
      <c r="S207" s="108" t="str">
        <f t="shared" si="199"/>
        <v/>
      </c>
      <c r="T207" s="108" t="str">
        <f t="shared" si="199"/>
        <v/>
      </c>
      <c r="U207" s="108" t="str">
        <f t="shared" si="199"/>
        <v/>
      </c>
      <c r="V207" s="108" t="str">
        <f t="shared" si="199"/>
        <v/>
      </c>
      <c r="W207" s="108" t="str">
        <f t="shared" si="199"/>
        <v/>
      </c>
      <c r="X207" s="108" t="str">
        <f t="shared" si="199"/>
        <v/>
      </c>
      <c r="Y207" s="108" t="str">
        <f t="shared" si="199"/>
        <v/>
      </c>
      <c r="Z207" s="108" t="str">
        <f t="shared" si="199"/>
        <v/>
      </c>
      <c r="AA207" s="108" t="str">
        <f t="shared" si="199"/>
        <v/>
      </c>
      <c r="AB207" s="108" t="str">
        <f t="shared" si="199"/>
        <v/>
      </c>
      <c r="AC207" s="108" t="str">
        <f t="shared" si="199"/>
        <v/>
      </c>
      <c r="AD207" s="108" t="str">
        <f t="shared" si="199"/>
        <v/>
      </c>
      <c r="AE207" s="108" t="str">
        <f t="shared" si="199"/>
        <v/>
      </c>
    </row>
    <row r="208" spans="1:31" ht="15" customHeight="1">
      <c r="A208" s="243"/>
      <c r="B208" s="244"/>
      <c r="C208" s="270"/>
      <c r="D208" s="245"/>
      <c r="E208" s="107" t="str">
        <f t="shared" ref="E208:AE208" si="200">IF($C208=E$5,$D208,"")</f>
        <v/>
      </c>
      <c r="F208" s="107" t="str">
        <f t="shared" si="200"/>
        <v/>
      </c>
      <c r="G208" s="107" t="str">
        <f t="shared" si="200"/>
        <v/>
      </c>
      <c r="H208" s="108" t="str">
        <f t="shared" si="200"/>
        <v/>
      </c>
      <c r="I208" s="108" t="str">
        <f t="shared" si="200"/>
        <v/>
      </c>
      <c r="J208" s="108" t="str">
        <f t="shared" si="200"/>
        <v/>
      </c>
      <c r="K208" s="108" t="str">
        <f t="shared" si="200"/>
        <v/>
      </c>
      <c r="L208" s="108" t="str">
        <f t="shared" si="200"/>
        <v/>
      </c>
      <c r="M208" s="108" t="str">
        <f t="shared" si="200"/>
        <v/>
      </c>
      <c r="N208" s="108" t="str">
        <f t="shared" si="200"/>
        <v/>
      </c>
      <c r="O208" s="108" t="str">
        <f t="shared" si="200"/>
        <v/>
      </c>
      <c r="P208" s="108" t="str">
        <f t="shared" si="200"/>
        <v/>
      </c>
      <c r="Q208" s="108" t="str">
        <f t="shared" si="200"/>
        <v/>
      </c>
      <c r="R208" s="108" t="str">
        <f t="shared" si="200"/>
        <v/>
      </c>
      <c r="S208" s="108" t="str">
        <f t="shared" si="200"/>
        <v/>
      </c>
      <c r="T208" s="108" t="str">
        <f t="shared" si="200"/>
        <v/>
      </c>
      <c r="U208" s="108" t="str">
        <f t="shared" si="200"/>
        <v/>
      </c>
      <c r="V208" s="108" t="str">
        <f t="shared" si="200"/>
        <v/>
      </c>
      <c r="W208" s="108" t="str">
        <f t="shared" si="200"/>
        <v/>
      </c>
      <c r="X208" s="108" t="str">
        <f t="shared" si="200"/>
        <v/>
      </c>
      <c r="Y208" s="108" t="str">
        <f t="shared" si="200"/>
        <v/>
      </c>
      <c r="Z208" s="108" t="str">
        <f t="shared" si="200"/>
        <v/>
      </c>
      <c r="AA208" s="108" t="str">
        <f t="shared" si="200"/>
        <v/>
      </c>
      <c r="AB208" s="108" t="str">
        <f t="shared" si="200"/>
        <v/>
      </c>
      <c r="AC208" s="108" t="str">
        <f t="shared" si="200"/>
        <v/>
      </c>
      <c r="AD208" s="108" t="str">
        <f t="shared" si="200"/>
        <v/>
      </c>
      <c r="AE208" s="108" t="str">
        <f t="shared" si="200"/>
        <v/>
      </c>
    </row>
    <row r="209" spans="1:31" ht="15" customHeight="1">
      <c r="A209" s="243"/>
      <c r="B209" s="244"/>
      <c r="C209" s="270"/>
      <c r="D209" s="245"/>
      <c r="E209" s="107" t="str">
        <f t="shared" ref="E209:AE209" si="201">IF($C209=E$5,$D209,"")</f>
        <v/>
      </c>
      <c r="F209" s="107" t="str">
        <f t="shared" si="201"/>
        <v/>
      </c>
      <c r="G209" s="107" t="str">
        <f t="shared" si="201"/>
        <v/>
      </c>
      <c r="H209" s="108" t="str">
        <f t="shared" si="201"/>
        <v/>
      </c>
      <c r="I209" s="108" t="str">
        <f t="shared" si="201"/>
        <v/>
      </c>
      <c r="J209" s="108" t="str">
        <f t="shared" si="201"/>
        <v/>
      </c>
      <c r="K209" s="108" t="str">
        <f t="shared" si="201"/>
        <v/>
      </c>
      <c r="L209" s="108" t="str">
        <f t="shared" si="201"/>
        <v/>
      </c>
      <c r="M209" s="108" t="str">
        <f t="shared" si="201"/>
        <v/>
      </c>
      <c r="N209" s="108" t="str">
        <f t="shared" si="201"/>
        <v/>
      </c>
      <c r="O209" s="108" t="str">
        <f t="shared" si="201"/>
        <v/>
      </c>
      <c r="P209" s="108" t="str">
        <f t="shared" si="201"/>
        <v/>
      </c>
      <c r="Q209" s="108" t="str">
        <f t="shared" si="201"/>
        <v/>
      </c>
      <c r="R209" s="108" t="str">
        <f t="shared" si="201"/>
        <v/>
      </c>
      <c r="S209" s="108" t="str">
        <f t="shared" si="201"/>
        <v/>
      </c>
      <c r="T209" s="108" t="str">
        <f t="shared" si="201"/>
        <v/>
      </c>
      <c r="U209" s="108" t="str">
        <f t="shared" si="201"/>
        <v/>
      </c>
      <c r="V209" s="108" t="str">
        <f t="shared" si="201"/>
        <v/>
      </c>
      <c r="W209" s="108" t="str">
        <f t="shared" si="201"/>
        <v/>
      </c>
      <c r="X209" s="108" t="str">
        <f t="shared" si="201"/>
        <v/>
      </c>
      <c r="Y209" s="108" t="str">
        <f t="shared" si="201"/>
        <v/>
      </c>
      <c r="Z209" s="108" t="str">
        <f t="shared" si="201"/>
        <v/>
      </c>
      <c r="AA209" s="108" t="str">
        <f t="shared" si="201"/>
        <v/>
      </c>
      <c r="AB209" s="108" t="str">
        <f t="shared" si="201"/>
        <v/>
      </c>
      <c r="AC209" s="108" t="str">
        <f t="shared" si="201"/>
        <v/>
      </c>
      <c r="AD209" s="108" t="str">
        <f t="shared" si="201"/>
        <v/>
      </c>
      <c r="AE209" s="108" t="str">
        <f t="shared" si="201"/>
        <v/>
      </c>
    </row>
    <row r="210" spans="1:31" ht="15" customHeight="1">
      <c r="A210" s="243"/>
      <c r="B210" s="244"/>
      <c r="C210" s="270"/>
      <c r="D210" s="245"/>
      <c r="E210" s="107" t="str">
        <f t="shared" ref="E210:AE210" si="202">IF($C210=E$5,$D210,"")</f>
        <v/>
      </c>
      <c r="F210" s="107" t="str">
        <f t="shared" si="202"/>
        <v/>
      </c>
      <c r="G210" s="107" t="str">
        <f t="shared" si="202"/>
        <v/>
      </c>
      <c r="H210" s="108" t="str">
        <f t="shared" si="202"/>
        <v/>
      </c>
      <c r="I210" s="108" t="str">
        <f t="shared" si="202"/>
        <v/>
      </c>
      <c r="J210" s="108" t="str">
        <f t="shared" si="202"/>
        <v/>
      </c>
      <c r="K210" s="108" t="str">
        <f t="shared" si="202"/>
        <v/>
      </c>
      <c r="L210" s="108" t="str">
        <f t="shared" si="202"/>
        <v/>
      </c>
      <c r="M210" s="108" t="str">
        <f t="shared" si="202"/>
        <v/>
      </c>
      <c r="N210" s="108" t="str">
        <f t="shared" si="202"/>
        <v/>
      </c>
      <c r="O210" s="108" t="str">
        <f t="shared" si="202"/>
        <v/>
      </c>
      <c r="P210" s="108" t="str">
        <f t="shared" si="202"/>
        <v/>
      </c>
      <c r="Q210" s="108" t="str">
        <f t="shared" si="202"/>
        <v/>
      </c>
      <c r="R210" s="108" t="str">
        <f t="shared" si="202"/>
        <v/>
      </c>
      <c r="S210" s="108" t="str">
        <f t="shared" si="202"/>
        <v/>
      </c>
      <c r="T210" s="108" t="str">
        <f t="shared" si="202"/>
        <v/>
      </c>
      <c r="U210" s="108" t="str">
        <f t="shared" si="202"/>
        <v/>
      </c>
      <c r="V210" s="108" t="str">
        <f t="shared" si="202"/>
        <v/>
      </c>
      <c r="W210" s="108" t="str">
        <f t="shared" si="202"/>
        <v/>
      </c>
      <c r="X210" s="108" t="str">
        <f t="shared" si="202"/>
        <v/>
      </c>
      <c r="Y210" s="108" t="str">
        <f t="shared" si="202"/>
        <v/>
      </c>
      <c r="Z210" s="108" t="str">
        <f t="shared" si="202"/>
        <v/>
      </c>
      <c r="AA210" s="108" t="str">
        <f t="shared" si="202"/>
        <v/>
      </c>
      <c r="AB210" s="108" t="str">
        <f t="shared" si="202"/>
        <v/>
      </c>
      <c r="AC210" s="108" t="str">
        <f t="shared" si="202"/>
        <v/>
      </c>
      <c r="AD210" s="108" t="str">
        <f t="shared" si="202"/>
        <v/>
      </c>
      <c r="AE210" s="108" t="str">
        <f t="shared" si="202"/>
        <v/>
      </c>
    </row>
    <row r="211" spans="1:31" ht="15" customHeight="1">
      <c r="A211" s="243"/>
      <c r="B211" s="244"/>
      <c r="C211" s="270"/>
      <c r="D211" s="245"/>
      <c r="E211" s="107" t="str">
        <f t="shared" ref="E211:AE211" si="203">IF($C211=E$5,$D211,"")</f>
        <v/>
      </c>
      <c r="F211" s="107" t="str">
        <f t="shared" si="203"/>
        <v/>
      </c>
      <c r="G211" s="107" t="str">
        <f t="shared" si="203"/>
        <v/>
      </c>
      <c r="H211" s="108" t="str">
        <f t="shared" si="203"/>
        <v/>
      </c>
      <c r="I211" s="108" t="str">
        <f t="shared" si="203"/>
        <v/>
      </c>
      <c r="J211" s="108" t="str">
        <f t="shared" si="203"/>
        <v/>
      </c>
      <c r="K211" s="108" t="str">
        <f t="shared" si="203"/>
        <v/>
      </c>
      <c r="L211" s="108" t="str">
        <f t="shared" si="203"/>
        <v/>
      </c>
      <c r="M211" s="108" t="str">
        <f t="shared" si="203"/>
        <v/>
      </c>
      <c r="N211" s="108" t="str">
        <f t="shared" si="203"/>
        <v/>
      </c>
      <c r="O211" s="108" t="str">
        <f t="shared" si="203"/>
        <v/>
      </c>
      <c r="P211" s="108" t="str">
        <f t="shared" si="203"/>
        <v/>
      </c>
      <c r="Q211" s="108" t="str">
        <f t="shared" si="203"/>
        <v/>
      </c>
      <c r="R211" s="108" t="str">
        <f t="shared" si="203"/>
        <v/>
      </c>
      <c r="S211" s="108" t="str">
        <f t="shared" si="203"/>
        <v/>
      </c>
      <c r="T211" s="108" t="str">
        <f t="shared" si="203"/>
        <v/>
      </c>
      <c r="U211" s="108" t="str">
        <f t="shared" si="203"/>
        <v/>
      </c>
      <c r="V211" s="108" t="str">
        <f t="shared" si="203"/>
        <v/>
      </c>
      <c r="W211" s="108" t="str">
        <f t="shared" si="203"/>
        <v/>
      </c>
      <c r="X211" s="108" t="str">
        <f t="shared" si="203"/>
        <v/>
      </c>
      <c r="Y211" s="108" t="str">
        <f t="shared" si="203"/>
        <v/>
      </c>
      <c r="Z211" s="108" t="str">
        <f t="shared" si="203"/>
        <v/>
      </c>
      <c r="AA211" s="108" t="str">
        <f t="shared" si="203"/>
        <v/>
      </c>
      <c r="AB211" s="108" t="str">
        <f t="shared" si="203"/>
        <v/>
      </c>
      <c r="AC211" s="108" t="str">
        <f t="shared" si="203"/>
        <v/>
      </c>
      <c r="AD211" s="108" t="str">
        <f t="shared" si="203"/>
        <v/>
      </c>
      <c r="AE211" s="108" t="str">
        <f t="shared" si="203"/>
        <v/>
      </c>
    </row>
    <row r="212" spans="1:31" ht="15" customHeight="1">
      <c r="A212" s="243"/>
      <c r="B212" s="244"/>
      <c r="C212" s="270"/>
      <c r="D212" s="245"/>
      <c r="E212" s="107" t="str">
        <f t="shared" ref="E212:AE212" si="204">IF($C212=E$5,$D212,"")</f>
        <v/>
      </c>
      <c r="F212" s="107" t="str">
        <f t="shared" si="204"/>
        <v/>
      </c>
      <c r="G212" s="107" t="str">
        <f t="shared" si="204"/>
        <v/>
      </c>
      <c r="H212" s="108" t="str">
        <f t="shared" si="204"/>
        <v/>
      </c>
      <c r="I212" s="108" t="str">
        <f t="shared" si="204"/>
        <v/>
      </c>
      <c r="J212" s="108" t="str">
        <f t="shared" si="204"/>
        <v/>
      </c>
      <c r="K212" s="108" t="str">
        <f t="shared" si="204"/>
        <v/>
      </c>
      <c r="L212" s="108" t="str">
        <f t="shared" si="204"/>
        <v/>
      </c>
      <c r="M212" s="108" t="str">
        <f t="shared" si="204"/>
        <v/>
      </c>
      <c r="N212" s="108" t="str">
        <f t="shared" si="204"/>
        <v/>
      </c>
      <c r="O212" s="108" t="str">
        <f t="shared" si="204"/>
        <v/>
      </c>
      <c r="P212" s="108" t="str">
        <f t="shared" si="204"/>
        <v/>
      </c>
      <c r="Q212" s="108" t="str">
        <f t="shared" si="204"/>
        <v/>
      </c>
      <c r="R212" s="108" t="str">
        <f t="shared" si="204"/>
        <v/>
      </c>
      <c r="S212" s="108" t="str">
        <f t="shared" si="204"/>
        <v/>
      </c>
      <c r="T212" s="108" t="str">
        <f t="shared" si="204"/>
        <v/>
      </c>
      <c r="U212" s="108" t="str">
        <f t="shared" si="204"/>
        <v/>
      </c>
      <c r="V212" s="108" t="str">
        <f t="shared" si="204"/>
        <v/>
      </c>
      <c r="W212" s="108" t="str">
        <f t="shared" si="204"/>
        <v/>
      </c>
      <c r="X212" s="108" t="str">
        <f t="shared" si="204"/>
        <v/>
      </c>
      <c r="Y212" s="108" t="str">
        <f t="shared" si="204"/>
        <v/>
      </c>
      <c r="Z212" s="108" t="str">
        <f t="shared" si="204"/>
        <v/>
      </c>
      <c r="AA212" s="108" t="str">
        <f t="shared" si="204"/>
        <v/>
      </c>
      <c r="AB212" s="108" t="str">
        <f t="shared" si="204"/>
        <v/>
      </c>
      <c r="AC212" s="108" t="str">
        <f t="shared" si="204"/>
        <v/>
      </c>
      <c r="AD212" s="108" t="str">
        <f t="shared" si="204"/>
        <v/>
      </c>
      <c r="AE212" s="108" t="str">
        <f t="shared" si="204"/>
        <v/>
      </c>
    </row>
    <row r="213" spans="1:31" ht="15" customHeight="1">
      <c r="A213" s="243"/>
      <c r="B213" s="244"/>
      <c r="C213" s="270"/>
      <c r="D213" s="245"/>
      <c r="E213" s="107" t="str">
        <f t="shared" ref="E213:AE213" si="205">IF($C213=E$5,$D213,"")</f>
        <v/>
      </c>
      <c r="F213" s="107" t="str">
        <f t="shared" si="205"/>
        <v/>
      </c>
      <c r="G213" s="107" t="str">
        <f t="shared" si="205"/>
        <v/>
      </c>
      <c r="H213" s="108" t="str">
        <f t="shared" si="205"/>
        <v/>
      </c>
      <c r="I213" s="108" t="str">
        <f t="shared" si="205"/>
        <v/>
      </c>
      <c r="J213" s="108" t="str">
        <f t="shared" si="205"/>
        <v/>
      </c>
      <c r="K213" s="108" t="str">
        <f t="shared" si="205"/>
        <v/>
      </c>
      <c r="L213" s="108" t="str">
        <f t="shared" si="205"/>
        <v/>
      </c>
      <c r="M213" s="108" t="str">
        <f t="shared" si="205"/>
        <v/>
      </c>
      <c r="N213" s="108" t="str">
        <f t="shared" si="205"/>
        <v/>
      </c>
      <c r="O213" s="108" t="str">
        <f t="shared" si="205"/>
        <v/>
      </c>
      <c r="P213" s="108" t="str">
        <f t="shared" si="205"/>
        <v/>
      </c>
      <c r="Q213" s="108" t="str">
        <f t="shared" si="205"/>
        <v/>
      </c>
      <c r="R213" s="108" t="str">
        <f t="shared" si="205"/>
        <v/>
      </c>
      <c r="S213" s="108" t="str">
        <f t="shared" si="205"/>
        <v/>
      </c>
      <c r="T213" s="108" t="str">
        <f t="shared" si="205"/>
        <v/>
      </c>
      <c r="U213" s="108" t="str">
        <f t="shared" si="205"/>
        <v/>
      </c>
      <c r="V213" s="108" t="str">
        <f t="shared" si="205"/>
        <v/>
      </c>
      <c r="W213" s="108" t="str">
        <f t="shared" si="205"/>
        <v/>
      </c>
      <c r="X213" s="108" t="str">
        <f t="shared" si="205"/>
        <v/>
      </c>
      <c r="Y213" s="108" t="str">
        <f t="shared" si="205"/>
        <v/>
      </c>
      <c r="Z213" s="108" t="str">
        <f t="shared" si="205"/>
        <v/>
      </c>
      <c r="AA213" s="108" t="str">
        <f t="shared" si="205"/>
        <v/>
      </c>
      <c r="AB213" s="108" t="str">
        <f t="shared" si="205"/>
        <v/>
      </c>
      <c r="AC213" s="108" t="str">
        <f t="shared" si="205"/>
        <v/>
      </c>
      <c r="AD213" s="108" t="str">
        <f t="shared" si="205"/>
        <v/>
      </c>
      <c r="AE213" s="108" t="str">
        <f t="shared" si="205"/>
        <v/>
      </c>
    </row>
    <row r="214" spans="1:31" ht="15" customHeight="1">
      <c r="A214" s="243"/>
      <c r="B214" s="244"/>
      <c r="C214" s="270"/>
      <c r="D214" s="245"/>
      <c r="E214" s="107" t="str">
        <f t="shared" ref="E214:AE214" si="206">IF($C214=E$5,$D214,"")</f>
        <v/>
      </c>
      <c r="F214" s="107" t="str">
        <f t="shared" si="206"/>
        <v/>
      </c>
      <c r="G214" s="107" t="str">
        <f t="shared" si="206"/>
        <v/>
      </c>
      <c r="H214" s="108" t="str">
        <f t="shared" si="206"/>
        <v/>
      </c>
      <c r="I214" s="108" t="str">
        <f t="shared" si="206"/>
        <v/>
      </c>
      <c r="J214" s="108" t="str">
        <f t="shared" si="206"/>
        <v/>
      </c>
      <c r="K214" s="108" t="str">
        <f t="shared" si="206"/>
        <v/>
      </c>
      <c r="L214" s="108" t="str">
        <f t="shared" si="206"/>
        <v/>
      </c>
      <c r="M214" s="108" t="str">
        <f t="shared" si="206"/>
        <v/>
      </c>
      <c r="N214" s="108" t="str">
        <f t="shared" si="206"/>
        <v/>
      </c>
      <c r="O214" s="108" t="str">
        <f t="shared" si="206"/>
        <v/>
      </c>
      <c r="P214" s="108" t="str">
        <f t="shared" si="206"/>
        <v/>
      </c>
      <c r="Q214" s="108" t="str">
        <f t="shared" si="206"/>
        <v/>
      </c>
      <c r="R214" s="108" t="str">
        <f t="shared" si="206"/>
        <v/>
      </c>
      <c r="S214" s="108" t="str">
        <f t="shared" si="206"/>
        <v/>
      </c>
      <c r="T214" s="108" t="str">
        <f t="shared" si="206"/>
        <v/>
      </c>
      <c r="U214" s="108" t="str">
        <f t="shared" si="206"/>
        <v/>
      </c>
      <c r="V214" s="108" t="str">
        <f t="shared" si="206"/>
        <v/>
      </c>
      <c r="W214" s="108" t="str">
        <f t="shared" si="206"/>
        <v/>
      </c>
      <c r="X214" s="108" t="str">
        <f t="shared" si="206"/>
        <v/>
      </c>
      <c r="Y214" s="108" t="str">
        <f t="shared" si="206"/>
        <v/>
      </c>
      <c r="Z214" s="108" t="str">
        <f t="shared" si="206"/>
        <v/>
      </c>
      <c r="AA214" s="108" t="str">
        <f t="shared" si="206"/>
        <v/>
      </c>
      <c r="AB214" s="108" t="str">
        <f t="shared" si="206"/>
        <v/>
      </c>
      <c r="AC214" s="108" t="str">
        <f t="shared" si="206"/>
        <v/>
      </c>
      <c r="AD214" s="108" t="str">
        <f t="shared" si="206"/>
        <v/>
      </c>
      <c r="AE214" s="108" t="str">
        <f t="shared" si="206"/>
        <v/>
      </c>
    </row>
    <row r="215" spans="1:31" ht="15" customHeight="1">
      <c r="A215" s="243"/>
      <c r="B215" s="244"/>
      <c r="C215" s="270"/>
      <c r="D215" s="245"/>
      <c r="E215" s="107" t="str">
        <f t="shared" ref="E215:AE215" si="207">IF($C215=E$5,$D215,"")</f>
        <v/>
      </c>
      <c r="F215" s="107" t="str">
        <f t="shared" si="207"/>
        <v/>
      </c>
      <c r="G215" s="107" t="str">
        <f t="shared" si="207"/>
        <v/>
      </c>
      <c r="H215" s="108" t="str">
        <f t="shared" si="207"/>
        <v/>
      </c>
      <c r="I215" s="108" t="str">
        <f t="shared" si="207"/>
        <v/>
      </c>
      <c r="J215" s="108" t="str">
        <f t="shared" si="207"/>
        <v/>
      </c>
      <c r="K215" s="108" t="str">
        <f t="shared" si="207"/>
        <v/>
      </c>
      <c r="L215" s="108" t="str">
        <f t="shared" si="207"/>
        <v/>
      </c>
      <c r="M215" s="108" t="str">
        <f t="shared" si="207"/>
        <v/>
      </c>
      <c r="N215" s="108" t="str">
        <f t="shared" si="207"/>
        <v/>
      </c>
      <c r="O215" s="108" t="str">
        <f t="shared" si="207"/>
        <v/>
      </c>
      <c r="P215" s="108" t="str">
        <f t="shared" si="207"/>
        <v/>
      </c>
      <c r="Q215" s="108" t="str">
        <f t="shared" si="207"/>
        <v/>
      </c>
      <c r="R215" s="108" t="str">
        <f t="shared" si="207"/>
        <v/>
      </c>
      <c r="S215" s="108" t="str">
        <f t="shared" si="207"/>
        <v/>
      </c>
      <c r="T215" s="108" t="str">
        <f t="shared" si="207"/>
        <v/>
      </c>
      <c r="U215" s="108" t="str">
        <f t="shared" si="207"/>
        <v/>
      </c>
      <c r="V215" s="108" t="str">
        <f t="shared" si="207"/>
        <v/>
      </c>
      <c r="W215" s="108" t="str">
        <f t="shared" si="207"/>
        <v/>
      </c>
      <c r="X215" s="108" t="str">
        <f t="shared" si="207"/>
        <v/>
      </c>
      <c r="Y215" s="108" t="str">
        <f t="shared" si="207"/>
        <v/>
      </c>
      <c r="Z215" s="108" t="str">
        <f t="shared" si="207"/>
        <v/>
      </c>
      <c r="AA215" s="108" t="str">
        <f t="shared" si="207"/>
        <v/>
      </c>
      <c r="AB215" s="108" t="str">
        <f t="shared" si="207"/>
        <v/>
      </c>
      <c r="AC215" s="108" t="str">
        <f t="shared" si="207"/>
        <v/>
      </c>
      <c r="AD215" s="108" t="str">
        <f t="shared" si="207"/>
        <v/>
      </c>
      <c r="AE215" s="108" t="str">
        <f t="shared" si="207"/>
        <v/>
      </c>
    </row>
    <row r="216" spans="1:31" ht="15" customHeight="1">
      <c r="A216" s="243"/>
      <c r="B216" s="244"/>
      <c r="C216" s="270"/>
      <c r="D216" s="245"/>
      <c r="E216" s="107" t="str">
        <f t="shared" ref="E216:AE216" si="208">IF($C216=E$5,$D216,"")</f>
        <v/>
      </c>
      <c r="F216" s="107" t="str">
        <f t="shared" si="208"/>
        <v/>
      </c>
      <c r="G216" s="107" t="str">
        <f t="shared" si="208"/>
        <v/>
      </c>
      <c r="H216" s="108" t="str">
        <f t="shared" si="208"/>
        <v/>
      </c>
      <c r="I216" s="108" t="str">
        <f t="shared" si="208"/>
        <v/>
      </c>
      <c r="J216" s="108" t="str">
        <f t="shared" si="208"/>
        <v/>
      </c>
      <c r="K216" s="108" t="str">
        <f t="shared" si="208"/>
        <v/>
      </c>
      <c r="L216" s="108" t="str">
        <f t="shared" si="208"/>
        <v/>
      </c>
      <c r="M216" s="108" t="str">
        <f t="shared" si="208"/>
        <v/>
      </c>
      <c r="N216" s="108" t="str">
        <f t="shared" si="208"/>
        <v/>
      </c>
      <c r="O216" s="108" t="str">
        <f t="shared" si="208"/>
        <v/>
      </c>
      <c r="P216" s="108" t="str">
        <f t="shared" si="208"/>
        <v/>
      </c>
      <c r="Q216" s="108" t="str">
        <f t="shared" si="208"/>
        <v/>
      </c>
      <c r="R216" s="108" t="str">
        <f t="shared" si="208"/>
        <v/>
      </c>
      <c r="S216" s="108" t="str">
        <f t="shared" si="208"/>
        <v/>
      </c>
      <c r="T216" s="108" t="str">
        <f t="shared" si="208"/>
        <v/>
      </c>
      <c r="U216" s="108" t="str">
        <f t="shared" si="208"/>
        <v/>
      </c>
      <c r="V216" s="108" t="str">
        <f t="shared" si="208"/>
        <v/>
      </c>
      <c r="W216" s="108" t="str">
        <f t="shared" si="208"/>
        <v/>
      </c>
      <c r="X216" s="108" t="str">
        <f t="shared" si="208"/>
        <v/>
      </c>
      <c r="Y216" s="108" t="str">
        <f t="shared" si="208"/>
        <v/>
      </c>
      <c r="Z216" s="108" t="str">
        <f t="shared" si="208"/>
        <v/>
      </c>
      <c r="AA216" s="108" t="str">
        <f t="shared" si="208"/>
        <v/>
      </c>
      <c r="AB216" s="108" t="str">
        <f t="shared" si="208"/>
        <v/>
      </c>
      <c r="AC216" s="108" t="str">
        <f t="shared" si="208"/>
        <v/>
      </c>
      <c r="AD216" s="108" t="str">
        <f t="shared" si="208"/>
        <v/>
      </c>
      <c r="AE216" s="108" t="str">
        <f t="shared" si="208"/>
        <v/>
      </c>
    </row>
    <row r="217" spans="1:31" ht="15" customHeight="1">
      <c r="A217" s="243"/>
      <c r="B217" s="244"/>
      <c r="C217" s="270"/>
      <c r="D217" s="245"/>
      <c r="E217" s="107" t="str">
        <f t="shared" ref="E217:AE217" si="209">IF($C217=E$5,$D217,"")</f>
        <v/>
      </c>
      <c r="F217" s="107" t="str">
        <f t="shared" si="209"/>
        <v/>
      </c>
      <c r="G217" s="107" t="str">
        <f t="shared" si="209"/>
        <v/>
      </c>
      <c r="H217" s="108" t="str">
        <f t="shared" si="209"/>
        <v/>
      </c>
      <c r="I217" s="108" t="str">
        <f t="shared" si="209"/>
        <v/>
      </c>
      <c r="J217" s="108" t="str">
        <f t="shared" si="209"/>
        <v/>
      </c>
      <c r="K217" s="108" t="str">
        <f t="shared" si="209"/>
        <v/>
      </c>
      <c r="L217" s="108" t="str">
        <f t="shared" si="209"/>
        <v/>
      </c>
      <c r="M217" s="108" t="str">
        <f t="shared" si="209"/>
        <v/>
      </c>
      <c r="N217" s="108" t="str">
        <f t="shared" si="209"/>
        <v/>
      </c>
      <c r="O217" s="108" t="str">
        <f t="shared" si="209"/>
        <v/>
      </c>
      <c r="P217" s="108" t="str">
        <f t="shared" si="209"/>
        <v/>
      </c>
      <c r="Q217" s="108" t="str">
        <f t="shared" si="209"/>
        <v/>
      </c>
      <c r="R217" s="108" t="str">
        <f t="shared" si="209"/>
        <v/>
      </c>
      <c r="S217" s="108" t="str">
        <f t="shared" si="209"/>
        <v/>
      </c>
      <c r="T217" s="108" t="str">
        <f t="shared" si="209"/>
        <v/>
      </c>
      <c r="U217" s="108" t="str">
        <f t="shared" si="209"/>
        <v/>
      </c>
      <c r="V217" s="108" t="str">
        <f t="shared" si="209"/>
        <v/>
      </c>
      <c r="W217" s="108" t="str">
        <f t="shared" si="209"/>
        <v/>
      </c>
      <c r="X217" s="108" t="str">
        <f t="shared" si="209"/>
        <v/>
      </c>
      <c r="Y217" s="108" t="str">
        <f t="shared" si="209"/>
        <v/>
      </c>
      <c r="Z217" s="108" t="str">
        <f t="shared" si="209"/>
        <v/>
      </c>
      <c r="AA217" s="108" t="str">
        <f t="shared" si="209"/>
        <v/>
      </c>
      <c r="AB217" s="108" t="str">
        <f t="shared" si="209"/>
        <v/>
      </c>
      <c r="AC217" s="108" t="str">
        <f t="shared" si="209"/>
        <v/>
      </c>
      <c r="AD217" s="108" t="str">
        <f t="shared" si="209"/>
        <v/>
      </c>
      <c r="AE217" s="108" t="str">
        <f t="shared" si="209"/>
        <v/>
      </c>
    </row>
    <row r="218" spans="1:31" ht="15" customHeight="1">
      <c r="A218" s="243"/>
      <c r="B218" s="244"/>
      <c r="C218" s="270"/>
      <c r="D218" s="245"/>
      <c r="E218" s="107" t="str">
        <f t="shared" ref="E218:AE218" si="210">IF($C218=E$5,$D218,"")</f>
        <v/>
      </c>
      <c r="F218" s="107" t="str">
        <f t="shared" si="210"/>
        <v/>
      </c>
      <c r="G218" s="107" t="str">
        <f t="shared" si="210"/>
        <v/>
      </c>
      <c r="H218" s="108" t="str">
        <f t="shared" si="210"/>
        <v/>
      </c>
      <c r="I218" s="108" t="str">
        <f t="shared" si="210"/>
        <v/>
      </c>
      <c r="J218" s="108" t="str">
        <f t="shared" si="210"/>
        <v/>
      </c>
      <c r="K218" s="108" t="str">
        <f t="shared" si="210"/>
        <v/>
      </c>
      <c r="L218" s="108" t="str">
        <f t="shared" si="210"/>
        <v/>
      </c>
      <c r="M218" s="108" t="str">
        <f t="shared" si="210"/>
        <v/>
      </c>
      <c r="N218" s="108" t="str">
        <f t="shared" si="210"/>
        <v/>
      </c>
      <c r="O218" s="108" t="str">
        <f t="shared" si="210"/>
        <v/>
      </c>
      <c r="P218" s="108" t="str">
        <f t="shared" si="210"/>
        <v/>
      </c>
      <c r="Q218" s="108" t="str">
        <f t="shared" si="210"/>
        <v/>
      </c>
      <c r="R218" s="108" t="str">
        <f t="shared" si="210"/>
        <v/>
      </c>
      <c r="S218" s="108" t="str">
        <f t="shared" si="210"/>
        <v/>
      </c>
      <c r="T218" s="108" t="str">
        <f t="shared" si="210"/>
        <v/>
      </c>
      <c r="U218" s="108" t="str">
        <f t="shared" si="210"/>
        <v/>
      </c>
      <c r="V218" s="108" t="str">
        <f t="shared" si="210"/>
        <v/>
      </c>
      <c r="W218" s="108" t="str">
        <f t="shared" si="210"/>
        <v/>
      </c>
      <c r="X218" s="108" t="str">
        <f t="shared" si="210"/>
        <v/>
      </c>
      <c r="Y218" s="108" t="str">
        <f t="shared" si="210"/>
        <v/>
      </c>
      <c r="Z218" s="108" t="str">
        <f t="shared" si="210"/>
        <v/>
      </c>
      <c r="AA218" s="108" t="str">
        <f t="shared" si="210"/>
        <v/>
      </c>
      <c r="AB218" s="108" t="str">
        <f t="shared" si="210"/>
        <v/>
      </c>
      <c r="AC218" s="108" t="str">
        <f t="shared" si="210"/>
        <v/>
      </c>
      <c r="AD218" s="108" t="str">
        <f t="shared" si="210"/>
        <v/>
      </c>
      <c r="AE218" s="108" t="str">
        <f t="shared" si="210"/>
        <v/>
      </c>
    </row>
    <row r="219" spans="1:31" ht="15" customHeight="1">
      <c r="A219" s="243"/>
      <c r="B219" s="244"/>
      <c r="C219" s="270"/>
      <c r="D219" s="245"/>
      <c r="E219" s="107" t="str">
        <f t="shared" ref="E219:AE219" si="211">IF($C219=E$5,$D219,"")</f>
        <v/>
      </c>
      <c r="F219" s="107" t="str">
        <f t="shared" si="211"/>
        <v/>
      </c>
      <c r="G219" s="107" t="str">
        <f t="shared" si="211"/>
        <v/>
      </c>
      <c r="H219" s="108" t="str">
        <f t="shared" si="211"/>
        <v/>
      </c>
      <c r="I219" s="108" t="str">
        <f t="shared" si="211"/>
        <v/>
      </c>
      <c r="J219" s="108" t="str">
        <f t="shared" si="211"/>
        <v/>
      </c>
      <c r="K219" s="108" t="str">
        <f t="shared" si="211"/>
        <v/>
      </c>
      <c r="L219" s="108" t="str">
        <f t="shared" si="211"/>
        <v/>
      </c>
      <c r="M219" s="108" t="str">
        <f t="shared" si="211"/>
        <v/>
      </c>
      <c r="N219" s="108" t="str">
        <f t="shared" si="211"/>
        <v/>
      </c>
      <c r="O219" s="108" t="str">
        <f t="shared" si="211"/>
        <v/>
      </c>
      <c r="P219" s="108" t="str">
        <f t="shared" si="211"/>
        <v/>
      </c>
      <c r="Q219" s="108" t="str">
        <f t="shared" si="211"/>
        <v/>
      </c>
      <c r="R219" s="108" t="str">
        <f t="shared" si="211"/>
        <v/>
      </c>
      <c r="S219" s="108" t="str">
        <f t="shared" si="211"/>
        <v/>
      </c>
      <c r="T219" s="108" t="str">
        <f t="shared" si="211"/>
        <v/>
      </c>
      <c r="U219" s="108" t="str">
        <f t="shared" si="211"/>
        <v/>
      </c>
      <c r="V219" s="108" t="str">
        <f t="shared" si="211"/>
        <v/>
      </c>
      <c r="W219" s="108" t="str">
        <f t="shared" si="211"/>
        <v/>
      </c>
      <c r="X219" s="108" t="str">
        <f t="shared" si="211"/>
        <v/>
      </c>
      <c r="Y219" s="108" t="str">
        <f t="shared" si="211"/>
        <v/>
      </c>
      <c r="Z219" s="108" t="str">
        <f t="shared" si="211"/>
        <v/>
      </c>
      <c r="AA219" s="108" t="str">
        <f t="shared" si="211"/>
        <v/>
      </c>
      <c r="AB219" s="108" t="str">
        <f t="shared" si="211"/>
        <v/>
      </c>
      <c r="AC219" s="108" t="str">
        <f t="shared" si="211"/>
        <v/>
      </c>
      <c r="AD219" s="108" t="str">
        <f t="shared" si="211"/>
        <v/>
      </c>
      <c r="AE219" s="108" t="str">
        <f t="shared" si="211"/>
        <v/>
      </c>
    </row>
    <row r="220" spans="1:31" ht="15" customHeight="1">
      <c r="A220" s="243"/>
      <c r="B220" s="244"/>
      <c r="C220" s="270"/>
      <c r="D220" s="245"/>
      <c r="E220" s="107" t="str">
        <f t="shared" ref="E220:AE220" si="212">IF($C220=E$5,$D220,"")</f>
        <v/>
      </c>
      <c r="F220" s="107" t="str">
        <f t="shared" si="212"/>
        <v/>
      </c>
      <c r="G220" s="107" t="str">
        <f t="shared" si="212"/>
        <v/>
      </c>
      <c r="H220" s="108" t="str">
        <f t="shared" si="212"/>
        <v/>
      </c>
      <c r="I220" s="108" t="str">
        <f t="shared" si="212"/>
        <v/>
      </c>
      <c r="J220" s="108" t="str">
        <f t="shared" si="212"/>
        <v/>
      </c>
      <c r="K220" s="108" t="str">
        <f t="shared" si="212"/>
        <v/>
      </c>
      <c r="L220" s="108" t="str">
        <f t="shared" si="212"/>
        <v/>
      </c>
      <c r="M220" s="108" t="str">
        <f t="shared" si="212"/>
        <v/>
      </c>
      <c r="N220" s="108" t="str">
        <f t="shared" si="212"/>
        <v/>
      </c>
      <c r="O220" s="108" t="str">
        <f t="shared" si="212"/>
        <v/>
      </c>
      <c r="P220" s="108" t="str">
        <f t="shared" si="212"/>
        <v/>
      </c>
      <c r="Q220" s="108" t="str">
        <f t="shared" si="212"/>
        <v/>
      </c>
      <c r="R220" s="108" t="str">
        <f t="shared" si="212"/>
        <v/>
      </c>
      <c r="S220" s="108" t="str">
        <f t="shared" si="212"/>
        <v/>
      </c>
      <c r="T220" s="108" t="str">
        <f t="shared" si="212"/>
        <v/>
      </c>
      <c r="U220" s="108" t="str">
        <f t="shared" si="212"/>
        <v/>
      </c>
      <c r="V220" s="108" t="str">
        <f t="shared" si="212"/>
        <v/>
      </c>
      <c r="W220" s="108" t="str">
        <f t="shared" si="212"/>
        <v/>
      </c>
      <c r="X220" s="108" t="str">
        <f t="shared" si="212"/>
        <v/>
      </c>
      <c r="Y220" s="108" t="str">
        <f t="shared" si="212"/>
        <v/>
      </c>
      <c r="Z220" s="108" t="str">
        <f t="shared" si="212"/>
        <v/>
      </c>
      <c r="AA220" s="108" t="str">
        <f t="shared" si="212"/>
        <v/>
      </c>
      <c r="AB220" s="108" t="str">
        <f t="shared" si="212"/>
        <v/>
      </c>
      <c r="AC220" s="108" t="str">
        <f t="shared" si="212"/>
        <v/>
      </c>
      <c r="AD220" s="108" t="str">
        <f t="shared" si="212"/>
        <v/>
      </c>
      <c r="AE220" s="108" t="str">
        <f t="shared" si="212"/>
        <v/>
      </c>
    </row>
    <row r="221" spans="1:31" ht="15" customHeight="1">
      <c r="A221" s="243"/>
      <c r="B221" s="244"/>
      <c r="C221" s="270"/>
      <c r="D221" s="245"/>
      <c r="E221" s="107" t="str">
        <f t="shared" ref="E221:AE221" si="213">IF($C221=E$5,$D221,"")</f>
        <v/>
      </c>
      <c r="F221" s="107" t="str">
        <f t="shared" si="213"/>
        <v/>
      </c>
      <c r="G221" s="107" t="str">
        <f t="shared" si="213"/>
        <v/>
      </c>
      <c r="H221" s="108" t="str">
        <f t="shared" si="213"/>
        <v/>
      </c>
      <c r="I221" s="108" t="str">
        <f t="shared" si="213"/>
        <v/>
      </c>
      <c r="J221" s="108" t="str">
        <f t="shared" si="213"/>
        <v/>
      </c>
      <c r="K221" s="108" t="str">
        <f t="shared" si="213"/>
        <v/>
      </c>
      <c r="L221" s="108" t="str">
        <f t="shared" si="213"/>
        <v/>
      </c>
      <c r="M221" s="108" t="str">
        <f t="shared" si="213"/>
        <v/>
      </c>
      <c r="N221" s="108" t="str">
        <f t="shared" si="213"/>
        <v/>
      </c>
      <c r="O221" s="108" t="str">
        <f t="shared" si="213"/>
        <v/>
      </c>
      <c r="P221" s="108" t="str">
        <f t="shared" si="213"/>
        <v/>
      </c>
      <c r="Q221" s="108" t="str">
        <f t="shared" si="213"/>
        <v/>
      </c>
      <c r="R221" s="108" t="str">
        <f t="shared" si="213"/>
        <v/>
      </c>
      <c r="S221" s="108" t="str">
        <f t="shared" si="213"/>
        <v/>
      </c>
      <c r="T221" s="108" t="str">
        <f t="shared" si="213"/>
        <v/>
      </c>
      <c r="U221" s="108" t="str">
        <f t="shared" si="213"/>
        <v/>
      </c>
      <c r="V221" s="108" t="str">
        <f t="shared" si="213"/>
        <v/>
      </c>
      <c r="W221" s="108" t="str">
        <f t="shared" si="213"/>
        <v/>
      </c>
      <c r="X221" s="108" t="str">
        <f t="shared" si="213"/>
        <v/>
      </c>
      <c r="Y221" s="108" t="str">
        <f t="shared" si="213"/>
        <v/>
      </c>
      <c r="Z221" s="108" t="str">
        <f t="shared" si="213"/>
        <v/>
      </c>
      <c r="AA221" s="108" t="str">
        <f t="shared" si="213"/>
        <v/>
      </c>
      <c r="AB221" s="108" t="str">
        <f t="shared" si="213"/>
        <v/>
      </c>
      <c r="AC221" s="108" t="str">
        <f t="shared" si="213"/>
        <v/>
      </c>
      <c r="AD221" s="108" t="str">
        <f t="shared" si="213"/>
        <v/>
      </c>
      <c r="AE221" s="108" t="str">
        <f t="shared" si="213"/>
        <v/>
      </c>
    </row>
    <row r="222" spans="1:31" ht="15" customHeight="1">
      <c r="A222" s="243"/>
      <c r="B222" s="244"/>
      <c r="C222" s="270"/>
      <c r="D222" s="245"/>
      <c r="E222" s="107" t="str">
        <f t="shared" ref="E222:AE222" si="214">IF($C222=E$5,$D222,"")</f>
        <v/>
      </c>
      <c r="F222" s="107" t="str">
        <f t="shared" si="214"/>
        <v/>
      </c>
      <c r="G222" s="107" t="str">
        <f t="shared" si="214"/>
        <v/>
      </c>
      <c r="H222" s="108" t="str">
        <f t="shared" si="214"/>
        <v/>
      </c>
      <c r="I222" s="108" t="str">
        <f t="shared" si="214"/>
        <v/>
      </c>
      <c r="J222" s="108" t="str">
        <f t="shared" si="214"/>
        <v/>
      </c>
      <c r="K222" s="108" t="str">
        <f t="shared" si="214"/>
        <v/>
      </c>
      <c r="L222" s="108" t="str">
        <f t="shared" si="214"/>
        <v/>
      </c>
      <c r="M222" s="108" t="str">
        <f t="shared" si="214"/>
        <v/>
      </c>
      <c r="N222" s="108" t="str">
        <f t="shared" si="214"/>
        <v/>
      </c>
      <c r="O222" s="108" t="str">
        <f t="shared" si="214"/>
        <v/>
      </c>
      <c r="P222" s="108" t="str">
        <f t="shared" si="214"/>
        <v/>
      </c>
      <c r="Q222" s="108" t="str">
        <f t="shared" si="214"/>
        <v/>
      </c>
      <c r="R222" s="108" t="str">
        <f t="shared" si="214"/>
        <v/>
      </c>
      <c r="S222" s="108" t="str">
        <f t="shared" si="214"/>
        <v/>
      </c>
      <c r="T222" s="108" t="str">
        <f t="shared" si="214"/>
        <v/>
      </c>
      <c r="U222" s="108" t="str">
        <f t="shared" si="214"/>
        <v/>
      </c>
      <c r="V222" s="108" t="str">
        <f t="shared" si="214"/>
        <v/>
      </c>
      <c r="W222" s="108" t="str">
        <f t="shared" si="214"/>
        <v/>
      </c>
      <c r="X222" s="108" t="str">
        <f t="shared" si="214"/>
        <v/>
      </c>
      <c r="Y222" s="108" t="str">
        <f t="shared" si="214"/>
        <v/>
      </c>
      <c r="Z222" s="108" t="str">
        <f t="shared" si="214"/>
        <v/>
      </c>
      <c r="AA222" s="108" t="str">
        <f t="shared" si="214"/>
        <v/>
      </c>
      <c r="AB222" s="108" t="str">
        <f t="shared" si="214"/>
        <v/>
      </c>
      <c r="AC222" s="108" t="str">
        <f t="shared" si="214"/>
        <v/>
      </c>
      <c r="AD222" s="108" t="str">
        <f t="shared" si="214"/>
        <v/>
      </c>
      <c r="AE222" s="108" t="str">
        <f t="shared" si="214"/>
        <v/>
      </c>
    </row>
    <row r="223" spans="1:31" ht="15" customHeight="1">
      <c r="A223" s="243"/>
      <c r="B223" s="244"/>
      <c r="C223" s="270"/>
      <c r="D223" s="245"/>
      <c r="E223" s="107" t="str">
        <f t="shared" ref="E223:AE223" si="215">IF($C223=E$5,$D223,"")</f>
        <v/>
      </c>
      <c r="F223" s="107" t="str">
        <f t="shared" si="215"/>
        <v/>
      </c>
      <c r="G223" s="107" t="str">
        <f t="shared" si="215"/>
        <v/>
      </c>
      <c r="H223" s="108" t="str">
        <f t="shared" si="215"/>
        <v/>
      </c>
      <c r="I223" s="108" t="str">
        <f t="shared" si="215"/>
        <v/>
      </c>
      <c r="J223" s="108" t="str">
        <f t="shared" si="215"/>
        <v/>
      </c>
      <c r="K223" s="108" t="str">
        <f t="shared" si="215"/>
        <v/>
      </c>
      <c r="L223" s="108" t="str">
        <f t="shared" si="215"/>
        <v/>
      </c>
      <c r="M223" s="108" t="str">
        <f t="shared" si="215"/>
        <v/>
      </c>
      <c r="N223" s="108" t="str">
        <f t="shared" si="215"/>
        <v/>
      </c>
      <c r="O223" s="108" t="str">
        <f t="shared" si="215"/>
        <v/>
      </c>
      <c r="P223" s="108" t="str">
        <f t="shared" si="215"/>
        <v/>
      </c>
      <c r="Q223" s="108" t="str">
        <f t="shared" si="215"/>
        <v/>
      </c>
      <c r="R223" s="108" t="str">
        <f t="shared" si="215"/>
        <v/>
      </c>
      <c r="S223" s="108" t="str">
        <f t="shared" si="215"/>
        <v/>
      </c>
      <c r="T223" s="108" t="str">
        <f t="shared" si="215"/>
        <v/>
      </c>
      <c r="U223" s="108" t="str">
        <f t="shared" si="215"/>
        <v/>
      </c>
      <c r="V223" s="108" t="str">
        <f t="shared" si="215"/>
        <v/>
      </c>
      <c r="W223" s="108" t="str">
        <f t="shared" si="215"/>
        <v/>
      </c>
      <c r="X223" s="108" t="str">
        <f t="shared" si="215"/>
        <v/>
      </c>
      <c r="Y223" s="108" t="str">
        <f t="shared" si="215"/>
        <v/>
      </c>
      <c r="Z223" s="108" t="str">
        <f t="shared" si="215"/>
        <v/>
      </c>
      <c r="AA223" s="108" t="str">
        <f t="shared" si="215"/>
        <v/>
      </c>
      <c r="AB223" s="108" t="str">
        <f t="shared" si="215"/>
        <v/>
      </c>
      <c r="AC223" s="108" t="str">
        <f t="shared" si="215"/>
        <v/>
      </c>
      <c r="AD223" s="108" t="str">
        <f t="shared" si="215"/>
        <v/>
      </c>
      <c r="AE223" s="108" t="str">
        <f t="shared" si="215"/>
        <v/>
      </c>
    </row>
    <row r="224" spans="1:31" ht="15" customHeight="1">
      <c r="A224" s="243"/>
      <c r="B224" s="244"/>
      <c r="C224" s="270"/>
      <c r="D224" s="245"/>
      <c r="E224" s="107" t="str">
        <f t="shared" ref="E224:AE224" si="216">IF($C224=E$5,$D224,"")</f>
        <v/>
      </c>
      <c r="F224" s="107" t="str">
        <f t="shared" si="216"/>
        <v/>
      </c>
      <c r="G224" s="107" t="str">
        <f t="shared" si="216"/>
        <v/>
      </c>
      <c r="H224" s="108" t="str">
        <f t="shared" si="216"/>
        <v/>
      </c>
      <c r="I224" s="108" t="str">
        <f t="shared" si="216"/>
        <v/>
      </c>
      <c r="J224" s="108" t="str">
        <f t="shared" si="216"/>
        <v/>
      </c>
      <c r="K224" s="108" t="str">
        <f t="shared" si="216"/>
        <v/>
      </c>
      <c r="L224" s="108" t="str">
        <f t="shared" si="216"/>
        <v/>
      </c>
      <c r="M224" s="108" t="str">
        <f t="shared" si="216"/>
        <v/>
      </c>
      <c r="N224" s="108" t="str">
        <f t="shared" si="216"/>
        <v/>
      </c>
      <c r="O224" s="108" t="str">
        <f t="shared" si="216"/>
        <v/>
      </c>
      <c r="P224" s="108" t="str">
        <f t="shared" si="216"/>
        <v/>
      </c>
      <c r="Q224" s="108" t="str">
        <f t="shared" si="216"/>
        <v/>
      </c>
      <c r="R224" s="108" t="str">
        <f t="shared" si="216"/>
        <v/>
      </c>
      <c r="S224" s="108" t="str">
        <f t="shared" si="216"/>
        <v/>
      </c>
      <c r="T224" s="108" t="str">
        <f t="shared" si="216"/>
        <v/>
      </c>
      <c r="U224" s="108" t="str">
        <f t="shared" si="216"/>
        <v/>
      </c>
      <c r="V224" s="108" t="str">
        <f t="shared" si="216"/>
        <v/>
      </c>
      <c r="W224" s="108" t="str">
        <f t="shared" si="216"/>
        <v/>
      </c>
      <c r="X224" s="108" t="str">
        <f t="shared" si="216"/>
        <v/>
      </c>
      <c r="Y224" s="108" t="str">
        <f t="shared" si="216"/>
        <v/>
      </c>
      <c r="Z224" s="108" t="str">
        <f t="shared" si="216"/>
        <v/>
      </c>
      <c r="AA224" s="108" t="str">
        <f t="shared" si="216"/>
        <v/>
      </c>
      <c r="AB224" s="108" t="str">
        <f t="shared" si="216"/>
        <v/>
      </c>
      <c r="AC224" s="108" t="str">
        <f t="shared" si="216"/>
        <v/>
      </c>
      <c r="AD224" s="108" t="str">
        <f t="shared" si="216"/>
        <v/>
      </c>
      <c r="AE224" s="108" t="str">
        <f t="shared" si="216"/>
        <v/>
      </c>
    </row>
    <row r="225" spans="1:31" ht="15" customHeight="1">
      <c r="A225" s="243"/>
      <c r="B225" s="244"/>
      <c r="C225" s="270"/>
      <c r="D225" s="245"/>
      <c r="E225" s="107" t="str">
        <f t="shared" ref="E225:AE225" si="217">IF($C225=E$5,$D225,"")</f>
        <v/>
      </c>
      <c r="F225" s="107" t="str">
        <f t="shared" si="217"/>
        <v/>
      </c>
      <c r="G225" s="107" t="str">
        <f t="shared" si="217"/>
        <v/>
      </c>
      <c r="H225" s="108" t="str">
        <f t="shared" si="217"/>
        <v/>
      </c>
      <c r="I225" s="108" t="str">
        <f t="shared" si="217"/>
        <v/>
      </c>
      <c r="J225" s="108" t="str">
        <f t="shared" si="217"/>
        <v/>
      </c>
      <c r="K225" s="108" t="str">
        <f t="shared" si="217"/>
        <v/>
      </c>
      <c r="L225" s="108" t="str">
        <f t="shared" si="217"/>
        <v/>
      </c>
      <c r="M225" s="108" t="str">
        <f t="shared" si="217"/>
        <v/>
      </c>
      <c r="N225" s="108" t="str">
        <f t="shared" si="217"/>
        <v/>
      </c>
      <c r="O225" s="108" t="str">
        <f t="shared" si="217"/>
        <v/>
      </c>
      <c r="P225" s="108" t="str">
        <f t="shared" si="217"/>
        <v/>
      </c>
      <c r="Q225" s="108" t="str">
        <f t="shared" si="217"/>
        <v/>
      </c>
      <c r="R225" s="108" t="str">
        <f t="shared" si="217"/>
        <v/>
      </c>
      <c r="S225" s="108" t="str">
        <f t="shared" si="217"/>
        <v/>
      </c>
      <c r="T225" s="108" t="str">
        <f t="shared" si="217"/>
        <v/>
      </c>
      <c r="U225" s="108" t="str">
        <f t="shared" si="217"/>
        <v/>
      </c>
      <c r="V225" s="108" t="str">
        <f t="shared" si="217"/>
        <v/>
      </c>
      <c r="W225" s="108" t="str">
        <f t="shared" si="217"/>
        <v/>
      </c>
      <c r="X225" s="108" t="str">
        <f t="shared" si="217"/>
        <v/>
      </c>
      <c r="Y225" s="108" t="str">
        <f t="shared" si="217"/>
        <v/>
      </c>
      <c r="Z225" s="108" t="str">
        <f t="shared" si="217"/>
        <v/>
      </c>
      <c r="AA225" s="108" t="str">
        <f t="shared" si="217"/>
        <v/>
      </c>
      <c r="AB225" s="108" t="str">
        <f t="shared" si="217"/>
        <v/>
      </c>
      <c r="AC225" s="108" t="str">
        <f t="shared" si="217"/>
        <v/>
      </c>
      <c r="AD225" s="108" t="str">
        <f t="shared" si="217"/>
        <v/>
      </c>
      <c r="AE225" s="108" t="str">
        <f t="shared" si="217"/>
        <v/>
      </c>
    </row>
    <row r="226" spans="1:31" ht="15" customHeight="1">
      <c r="A226" s="243"/>
      <c r="B226" s="244"/>
      <c r="C226" s="270"/>
      <c r="D226" s="245"/>
      <c r="E226" s="107" t="str">
        <f t="shared" ref="E226:AE226" si="218">IF($C226=E$5,$D226,"")</f>
        <v/>
      </c>
      <c r="F226" s="107" t="str">
        <f t="shared" si="218"/>
        <v/>
      </c>
      <c r="G226" s="107" t="str">
        <f t="shared" si="218"/>
        <v/>
      </c>
      <c r="H226" s="108" t="str">
        <f t="shared" si="218"/>
        <v/>
      </c>
      <c r="I226" s="108" t="str">
        <f t="shared" si="218"/>
        <v/>
      </c>
      <c r="J226" s="108" t="str">
        <f t="shared" si="218"/>
        <v/>
      </c>
      <c r="K226" s="108" t="str">
        <f t="shared" si="218"/>
        <v/>
      </c>
      <c r="L226" s="108" t="str">
        <f t="shared" si="218"/>
        <v/>
      </c>
      <c r="M226" s="108" t="str">
        <f t="shared" si="218"/>
        <v/>
      </c>
      <c r="N226" s="108" t="str">
        <f t="shared" si="218"/>
        <v/>
      </c>
      <c r="O226" s="108" t="str">
        <f t="shared" si="218"/>
        <v/>
      </c>
      <c r="P226" s="108" t="str">
        <f t="shared" si="218"/>
        <v/>
      </c>
      <c r="Q226" s="108" t="str">
        <f t="shared" si="218"/>
        <v/>
      </c>
      <c r="R226" s="108" t="str">
        <f t="shared" si="218"/>
        <v/>
      </c>
      <c r="S226" s="108" t="str">
        <f t="shared" si="218"/>
        <v/>
      </c>
      <c r="T226" s="108" t="str">
        <f t="shared" si="218"/>
        <v/>
      </c>
      <c r="U226" s="108" t="str">
        <f t="shared" si="218"/>
        <v/>
      </c>
      <c r="V226" s="108" t="str">
        <f t="shared" si="218"/>
        <v/>
      </c>
      <c r="W226" s="108" t="str">
        <f t="shared" si="218"/>
        <v/>
      </c>
      <c r="X226" s="108" t="str">
        <f t="shared" si="218"/>
        <v/>
      </c>
      <c r="Y226" s="108" t="str">
        <f t="shared" si="218"/>
        <v/>
      </c>
      <c r="Z226" s="108" t="str">
        <f t="shared" si="218"/>
        <v/>
      </c>
      <c r="AA226" s="108" t="str">
        <f t="shared" si="218"/>
        <v/>
      </c>
      <c r="AB226" s="108" t="str">
        <f t="shared" si="218"/>
        <v/>
      </c>
      <c r="AC226" s="108" t="str">
        <f t="shared" si="218"/>
        <v/>
      </c>
      <c r="AD226" s="108" t="str">
        <f t="shared" si="218"/>
        <v/>
      </c>
      <c r="AE226" s="108" t="str">
        <f t="shared" si="218"/>
        <v/>
      </c>
    </row>
    <row r="227" spans="1:31" ht="15" customHeight="1">
      <c r="A227" s="243"/>
      <c r="B227" s="244"/>
      <c r="C227" s="270"/>
      <c r="D227" s="245"/>
      <c r="E227" s="107" t="str">
        <f t="shared" ref="E227:AE227" si="219">IF($C227=E$5,$D227,"")</f>
        <v/>
      </c>
      <c r="F227" s="107" t="str">
        <f t="shared" si="219"/>
        <v/>
      </c>
      <c r="G227" s="107" t="str">
        <f t="shared" si="219"/>
        <v/>
      </c>
      <c r="H227" s="108" t="str">
        <f t="shared" si="219"/>
        <v/>
      </c>
      <c r="I227" s="108" t="str">
        <f t="shared" si="219"/>
        <v/>
      </c>
      <c r="J227" s="108" t="str">
        <f t="shared" si="219"/>
        <v/>
      </c>
      <c r="K227" s="108" t="str">
        <f t="shared" si="219"/>
        <v/>
      </c>
      <c r="L227" s="108" t="str">
        <f t="shared" si="219"/>
        <v/>
      </c>
      <c r="M227" s="108" t="str">
        <f t="shared" si="219"/>
        <v/>
      </c>
      <c r="N227" s="108" t="str">
        <f t="shared" si="219"/>
        <v/>
      </c>
      <c r="O227" s="108" t="str">
        <f t="shared" si="219"/>
        <v/>
      </c>
      <c r="P227" s="108" t="str">
        <f t="shared" si="219"/>
        <v/>
      </c>
      <c r="Q227" s="108" t="str">
        <f t="shared" si="219"/>
        <v/>
      </c>
      <c r="R227" s="108" t="str">
        <f t="shared" si="219"/>
        <v/>
      </c>
      <c r="S227" s="108" t="str">
        <f t="shared" si="219"/>
        <v/>
      </c>
      <c r="T227" s="108" t="str">
        <f t="shared" si="219"/>
        <v/>
      </c>
      <c r="U227" s="108" t="str">
        <f t="shared" si="219"/>
        <v/>
      </c>
      <c r="V227" s="108" t="str">
        <f t="shared" si="219"/>
        <v/>
      </c>
      <c r="W227" s="108" t="str">
        <f t="shared" si="219"/>
        <v/>
      </c>
      <c r="X227" s="108" t="str">
        <f t="shared" si="219"/>
        <v/>
      </c>
      <c r="Y227" s="108" t="str">
        <f t="shared" si="219"/>
        <v/>
      </c>
      <c r="Z227" s="108" t="str">
        <f t="shared" si="219"/>
        <v/>
      </c>
      <c r="AA227" s="108" t="str">
        <f t="shared" si="219"/>
        <v/>
      </c>
      <c r="AB227" s="108" t="str">
        <f t="shared" si="219"/>
        <v/>
      </c>
      <c r="AC227" s="108" t="str">
        <f t="shared" si="219"/>
        <v/>
      </c>
      <c r="AD227" s="108" t="str">
        <f t="shared" si="219"/>
        <v/>
      </c>
      <c r="AE227" s="108" t="str">
        <f t="shared" si="219"/>
        <v/>
      </c>
    </row>
    <row r="228" spans="1:31" ht="15" customHeight="1">
      <c r="A228" s="243"/>
      <c r="B228" s="244"/>
      <c r="C228" s="270"/>
      <c r="D228" s="245"/>
      <c r="E228" s="107" t="str">
        <f t="shared" ref="E228:AE228" si="220">IF($C228=E$5,$D228,"")</f>
        <v/>
      </c>
      <c r="F228" s="107" t="str">
        <f t="shared" si="220"/>
        <v/>
      </c>
      <c r="G228" s="107" t="str">
        <f t="shared" si="220"/>
        <v/>
      </c>
      <c r="H228" s="108" t="str">
        <f t="shared" si="220"/>
        <v/>
      </c>
      <c r="I228" s="108" t="str">
        <f t="shared" si="220"/>
        <v/>
      </c>
      <c r="J228" s="108" t="str">
        <f t="shared" si="220"/>
        <v/>
      </c>
      <c r="K228" s="108" t="str">
        <f t="shared" si="220"/>
        <v/>
      </c>
      <c r="L228" s="108" t="str">
        <f t="shared" si="220"/>
        <v/>
      </c>
      <c r="M228" s="108" t="str">
        <f t="shared" si="220"/>
        <v/>
      </c>
      <c r="N228" s="108" t="str">
        <f t="shared" si="220"/>
        <v/>
      </c>
      <c r="O228" s="108" t="str">
        <f t="shared" si="220"/>
        <v/>
      </c>
      <c r="P228" s="108" t="str">
        <f t="shared" si="220"/>
        <v/>
      </c>
      <c r="Q228" s="108" t="str">
        <f t="shared" si="220"/>
        <v/>
      </c>
      <c r="R228" s="108" t="str">
        <f t="shared" si="220"/>
        <v/>
      </c>
      <c r="S228" s="108" t="str">
        <f t="shared" si="220"/>
        <v/>
      </c>
      <c r="T228" s="108" t="str">
        <f t="shared" si="220"/>
        <v/>
      </c>
      <c r="U228" s="108" t="str">
        <f t="shared" si="220"/>
        <v/>
      </c>
      <c r="V228" s="108" t="str">
        <f t="shared" si="220"/>
        <v/>
      </c>
      <c r="W228" s="108" t="str">
        <f t="shared" si="220"/>
        <v/>
      </c>
      <c r="X228" s="108" t="str">
        <f t="shared" si="220"/>
        <v/>
      </c>
      <c r="Y228" s="108" t="str">
        <f t="shared" si="220"/>
        <v/>
      </c>
      <c r="Z228" s="108" t="str">
        <f t="shared" si="220"/>
        <v/>
      </c>
      <c r="AA228" s="108" t="str">
        <f t="shared" si="220"/>
        <v/>
      </c>
      <c r="AB228" s="108" t="str">
        <f t="shared" si="220"/>
        <v/>
      </c>
      <c r="AC228" s="108" t="str">
        <f t="shared" si="220"/>
        <v/>
      </c>
      <c r="AD228" s="108" t="str">
        <f t="shared" si="220"/>
        <v/>
      </c>
      <c r="AE228" s="108" t="str">
        <f t="shared" si="220"/>
        <v/>
      </c>
    </row>
    <row r="229" spans="1:31" ht="15" customHeight="1">
      <c r="A229" s="243"/>
      <c r="B229" s="244"/>
      <c r="C229" s="270"/>
      <c r="D229" s="245"/>
      <c r="E229" s="107" t="str">
        <f t="shared" ref="E229:AE229" si="221">IF($C229=E$5,$D229,"")</f>
        <v/>
      </c>
      <c r="F229" s="107" t="str">
        <f t="shared" si="221"/>
        <v/>
      </c>
      <c r="G229" s="107" t="str">
        <f t="shared" si="221"/>
        <v/>
      </c>
      <c r="H229" s="108" t="str">
        <f t="shared" si="221"/>
        <v/>
      </c>
      <c r="I229" s="108" t="str">
        <f t="shared" si="221"/>
        <v/>
      </c>
      <c r="J229" s="108" t="str">
        <f t="shared" si="221"/>
        <v/>
      </c>
      <c r="K229" s="108" t="str">
        <f t="shared" si="221"/>
        <v/>
      </c>
      <c r="L229" s="108" t="str">
        <f t="shared" si="221"/>
        <v/>
      </c>
      <c r="M229" s="108" t="str">
        <f t="shared" si="221"/>
        <v/>
      </c>
      <c r="N229" s="108" t="str">
        <f t="shared" si="221"/>
        <v/>
      </c>
      <c r="O229" s="108" t="str">
        <f t="shared" si="221"/>
        <v/>
      </c>
      <c r="P229" s="108" t="str">
        <f t="shared" si="221"/>
        <v/>
      </c>
      <c r="Q229" s="108" t="str">
        <f t="shared" si="221"/>
        <v/>
      </c>
      <c r="R229" s="108" t="str">
        <f t="shared" si="221"/>
        <v/>
      </c>
      <c r="S229" s="108" t="str">
        <f t="shared" si="221"/>
        <v/>
      </c>
      <c r="T229" s="108" t="str">
        <f t="shared" si="221"/>
        <v/>
      </c>
      <c r="U229" s="108" t="str">
        <f t="shared" si="221"/>
        <v/>
      </c>
      <c r="V229" s="108" t="str">
        <f t="shared" si="221"/>
        <v/>
      </c>
      <c r="W229" s="108" t="str">
        <f t="shared" si="221"/>
        <v/>
      </c>
      <c r="X229" s="108" t="str">
        <f t="shared" si="221"/>
        <v/>
      </c>
      <c r="Y229" s="108" t="str">
        <f t="shared" si="221"/>
        <v/>
      </c>
      <c r="Z229" s="108" t="str">
        <f t="shared" si="221"/>
        <v/>
      </c>
      <c r="AA229" s="108" t="str">
        <f t="shared" si="221"/>
        <v/>
      </c>
      <c r="AB229" s="108" t="str">
        <f t="shared" si="221"/>
        <v/>
      </c>
      <c r="AC229" s="108" t="str">
        <f t="shared" si="221"/>
        <v/>
      </c>
      <c r="AD229" s="108" t="str">
        <f t="shared" si="221"/>
        <v/>
      </c>
      <c r="AE229" s="108" t="str">
        <f t="shared" si="221"/>
        <v/>
      </c>
    </row>
    <row r="230" spans="1:31" ht="15" customHeight="1">
      <c r="A230" s="243"/>
      <c r="B230" s="244"/>
      <c r="C230" s="270"/>
      <c r="D230" s="245"/>
      <c r="E230" s="107" t="str">
        <f t="shared" ref="E230:AE230" si="222">IF($C230=E$5,$D230,"")</f>
        <v/>
      </c>
      <c r="F230" s="107" t="str">
        <f t="shared" si="222"/>
        <v/>
      </c>
      <c r="G230" s="107" t="str">
        <f t="shared" si="222"/>
        <v/>
      </c>
      <c r="H230" s="108" t="str">
        <f t="shared" si="222"/>
        <v/>
      </c>
      <c r="I230" s="108" t="str">
        <f t="shared" si="222"/>
        <v/>
      </c>
      <c r="J230" s="108" t="str">
        <f t="shared" si="222"/>
        <v/>
      </c>
      <c r="K230" s="108" t="str">
        <f t="shared" si="222"/>
        <v/>
      </c>
      <c r="L230" s="108" t="str">
        <f t="shared" si="222"/>
        <v/>
      </c>
      <c r="M230" s="108" t="str">
        <f t="shared" si="222"/>
        <v/>
      </c>
      <c r="N230" s="108" t="str">
        <f t="shared" si="222"/>
        <v/>
      </c>
      <c r="O230" s="108" t="str">
        <f t="shared" si="222"/>
        <v/>
      </c>
      <c r="P230" s="108" t="str">
        <f t="shared" si="222"/>
        <v/>
      </c>
      <c r="Q230" s="108" t="str">
        <f t="shared" si="222"/>
        <v/>
      </c>
      <c r="R230" s="108" t="str">
        <f t="shared" si="222"/>
        <v/>
      </c>
      <c r="S230" s="108" t="str">
        <f t="shared" si="222"/>
        <v/>
      </c>
      <c r="T230" s="108" t="str">
        <f t="shared" si="222"/>
        <v/>
      </c>
      <c r="U230" s="108" t="str">
        <f t="shared" si="222"/>
        <v/>
      </c>
      <c r="V230" s="108" t="str">
        <f t="shared" si="222"/>
        <v/>
      </c>
      <c r="W230" s="108" t="str">
        <f t="shared" si="222"/>
        <v/>
      </c>
      <c r="X230" s="108" t="str">
        <f t="shared" si="222"/>
        <v/>
      </c>
      <c r="Y230" s="108" t="str">
        <f t="shared" si="222"/>
        <v/>
      </c>
      <c r="Z230" s="108" t="str">
        <f t="shared" si="222"/>
        <v/>
      </c>
      <c r="AA230" s="108" t="str">
        <f t="shared" si="222"/>
        <v/>
      </c>
      <c r="AB230" s="108" t="str">
        <f t="shared" si="222"/>
        <v/>
      </c>
      <c r="AC230" s="108" t="str">
        <f t="shared" si="222"/>
        <v/>
      </c>
      <c r="AD230" s="108" t="str">
        <f t="shared" si="222"/>
        <v/>
      </c>
      <c r="AE230" s="108" t="str">
        <f t="shared" si="222"/>
        <v/>
      </c>
    </row>
    <row r="231" spans="1:31" ht="15" customHeight="1">
      <c r="A231" s="243"/>
      <c r="B231" s="244"/>
      <c r="C231" s="270"/>
      <c r="D231" s="245"/>
      <c r="E231" s="107" t="str">
        <f t="shared" ref="E231:AE231" si="223">IF($C231=E$5,$D231,"")</f>
        <v/>
      </c>
      <c r="F231" s="107" t="str">
        <f t="shared" si="223"/>
        <v/>
      </c>
      <c r="G231" s="107" t="str">
        <f t="shared" si="223"/>
        <v/>
      </c>
      <c r="H231" s="108" t="str">
        <f t="shared" si="223"/>
        <v/>
      </c>
      <c r="I231" s="108" t="str">
        <f t="shared" si="223"/>
        <v/>
      </c>
      <c r="J231" s="108" t="str">
        <f t="shared" si="223"/>
        <v/>
      </c>
      <c r="K231" s="108" t="str">
        <f t="shared" si="223"/>
        <v/>
      </c>
      <c r="L231" s="108" t="str">
        <f t="shared" si="223"/>
        <v/>
      </c>
      <c r="M231" s="108" t="str">
        <f t="shared" si="223"/>
        <v/>
      </c>
      <c r="N231" s="108" t="str">
        <f t="shared" si="223"/>
        <v/>
      </c>
      <c r="O231" s="108" t="str">
        <f t="shared" si="223"/>
        <v/>
      </c>
      <c r="P231" s="108" t="str">
        <f t="shared" si="223"/>
        <v/>
      </c>
      <c r="Q231" s="108" t="str">
        <f t="shared" si="223"/>
        <v/>
      </c>
      <c r="R231" s="108" t="str">
        <f t="shared" si="223"/>
        <v/>
      </c>
      <c r="S231" s="108" t="str">
        <f t="shared" si="223"/>
        <v/>
      </c>
      <c r="T231" s="108" t="str">
        <f t="shared" si="223"/>
        <v/>
      </c>
      <c r="U231" s="108" t="str">
        <f t="shared" si="223"/>
        <v/>
      </c>
      <c r="V231" s="108" t="str">
        <f t="shared" si="223"/>
        <v/>
      </c>
      <c r="W231" s="108" t="str">
        <f t="shared" si="223"/>
        <v/>
      </c>
      <c r="X231" s="108" t="str">
        <f t="shared" si="223"/>
        <v/>
      </c>
      <c r="Y231" s="108" t="str">
        <f t="shared" si="223"/>
        <v/>
      </c>
      <c r="Z231" s="108" t="str">
        <f t="shared" si="223"/>
        <v/>
      </c>
      <c r="AA231" s="108" t="str">
        <f t="shared" si="223"/>
        <v/>
      </c>
      <c r="AB231" s="108" t="str">
        <f t="shared" si="223"/>
        <v/>
      </c>
      <c r="AC231" s="108" t="str">
        <f t="shared" si="223"/>
        <v/>
      </c>
      <c r="AD231" s="108" t="str">
        <f t="shared" si="223"/>
        <v/>
      </c>
      <c r="AE231" s="108" t="str">
        <f t="shared" si="223"/>
        <v/>
      </c>
    </row>
    <row r="232" spans="1:31" ht="15" customHeight="1">
      <c r="A232" s="243"/>
      <c r="B232" s="244"/>
      <c r="C232" s="270"/>
      <c r="D232" s="245"/>
      <c r="E232" s="107" t="str">
        <f t="shared" ref="E232:AE232" si="224">IF($C232=E$5,$D232,"")</f>
        <v/>
      </c>
      <c r="F232" s="107" t="str">
        <f t="shared" si="224"/>
        <v/>
      </c>
      <c r="G232" s="107" t="str">
        <f t="shared" si="224"/>
        <v/>
      </c>
      <c r="H232" s="108" t="str">
        <f t="shared" si="224"/>
        <v/>
      </c>
      <c r="I232" s="108" t="str">
        <f t="shared" si="224"/>
        <v/>
      </c>
      <c r="J232" s="108" t="str">
        <f t="shared" si="224"/>
        <v/>
      </c>
      <c r="K232" s="108" t="str">
        <f t="shared" si="224"/>
        <v/>
      </c>
      <c r="L232" s="108" t="str">
        <f t="shared" si="224"/>
        <v/>
      </c>
      <c r="M232" s="108" t="str">
        <f t="shared" si="224"/>
        <v/>
      </c>
      <c r="N232" s="108" t="str">
        <f t="shared" si="224"/>
        <v/>
      </c>
      <c r="O232" s="108" t="str">
        <f t="shared" si="224"/>
        <v/>
      </c>
      <c r="P232" s="108" t="str">
        <f t="shared" si="224"/>
        <v/>
      </c>
      <c r="Q232" s="108" t="str">
        <f t="shared" si="224"/>
        <v/>
      </c>
      <c r="R232" s="108" t="str">
        <f t="shared" si="224"/>
        <v/>
      </c>
      <c r="S232" s="108" t="str">
        <f t="shared" si="224"/>
        <v/>
      </c>
      <c r="T232" s="108" t="str">
        <f t="shared" si="224"/>
        <v/>
      </c>
      <c r="U232" s="108" t="str">
        <f t="shared" si="224"/>
        <v/>
      </c>
      <c r="V232" s="108" t="str">
        <f t="shared" si="224"/>
        <v/>
      </c>
      <c r="W232" s="108" t="str">
        <f t="shared" si="224"/>
        <v/>
      </c>
      <c r="X232" s="108" t="str">
        <f t="shared" si="224"/>
        <v/>
      </c>
      <c r="Y232" s="108" t="str">
        <f t="shared" si="224"/>
        <v/>
      </c>
      <c r="Z232" s="108" t="str">
        <f t="shared" si="224"/>
        <v/>
      </c>
      <c r="AA232" s="108" t="str">
        <f t="shared" si="224"/>
        <v/>
      </c>
      <c r="AB232" s="108" t="str">
        <f t="shared" si="224"/>
        <v/>
      </c>
      <c r="AC232" s="108" t="str">
        <f t="shared" si="224"/>
        <v/>
      </c>
      <c r="AD232" s="108" t="str">
        <f t="shared" si="224"/>
        <v/>
      </c>
      <c r="AE232" s="108" t="str">
        <f t="shared" si="224"/>
        <v/>
      </c>
    </row>
    <row r="233" spans="1:31" ht="15" customHeight="1">
      <c r="A233" s="243"/>
      <c r="B233" s="244"/>
      <c r="C233" s="270"/>
      <c r="D233" s="245"/>
      <c r="E233" s="107" t="str">
        <f t="shared" ref="E233:AE233" si="225">IF($C233=E$5,$D233,"")</f>
        <v/>
      </c>
      <c r="F233" s="107" t="str">
        <f t="shared" si="225"/>
        <v/>
      </c>
      <c r="G233" s="107" t="str">
        <f t="shared" si="225"/>
        <v/>
      </c>
      <c r="H233" s="108" t="str">
        <f t="shared" si="225"/>
        <v/>
      </c>
      <c r="I233" s="108" t="str">
        <f t="shared" si="225"/>
        <v/>
      </c>
      <c r="J233" s="108" t="str">
        <f t="shared" si="225"/>
        <v/>
      </c>
      <c r="K233" s="108" t="str">
        <f t="shared" si="225"/>
        <v/>
      </c>
      <c r="L233" s="108" t="str">
        <f t="shared" si="225"/>
        <v/>
      </c>
      <c r="M233" s="108" t="str">
        <f t="shared" si="225"/>
        <v/>
      </c>
      <c r="N233" s="108" t="str">
        <f t="shared" si="225"/>
        <v/>
      </c>
      <c r="O233" s="108" t="str">
        <f t="shared" si="225"/>
        <v/>
      </c>
      <c r="P233" s="108" t="str">
        <f t="shared" si="225"/>
        <v/>
      </c>
      <c r="Q233" s="108" t="str">
        <f t="shared" si="225"/>
        <v/>
      </c>
      <c r="R233" s="108" t="str">
        <f t="shared" si="225"/>
        <v/>
      </c>
      <c r="S233" s="108" t="str">
        <f t="shared" si="225"/>
        <v/>
      </c>
      <c r="T233" s="108" t="str">
        <f t="shared" si="225"/>
        <v/>
      </c>
      <c r="U233" s="108" t="str">
        <f t="shared" si="225"/>
        <v/>
      </c>
      <c r="V233" s="108" t="str">
        <f t="shared" si="225"/>
        <v/>
      </c>
      <c r="W233" s="108" t="str">
        <f t="shared" si="225"/>
        <v/>
      </c>
      <c r="X233" s="108" t="str">
        <f t="shared" si="225"/>
        <v/>
      </c>
      <c r="Y233" s="108" t="str">
        <f t="shared" si="225"/>
        <v/>
      </c>
      <c r="Z233" s="108" t="str">
        <f t="shared" si="225"/>
        <v/>
      </c>
      <c r="AA233" s="108" t="str">
        <f t="shared" si="225"/>
        <v/>
      </c>
      <c r="AB233" s="108" t="str">
        <f t="shared" si="225"/>
        <v/>
      </c>
      <c r="AC233" s="108" t="str">
        <f t="shared" si="225"/>
        <v/>
      </c>
      <c r="AD233" s="108" t="str">
        <f t="shared" si="225"/>
        <v/>
      </c>
      <c r="AE233" s="108" t="str">
        <f t="shared" si="225"/>
        <v/>
      </c>
    </row>
    <row r="234" spans="1:31" ht="15" customHeight="1">
      <c r="A234" s="243"/>
      <c r="B234" s="244"/>
      <c r="C234" s="270"/>
      <c r="D234" s="245"/>
      <c r="E234" s="107" t="str">
        <f t="shared" ref="E234:AE234" si="226">IF($C234=E$5,$D234,"")</f>
        <v/>
      </c>
      <c r="F234" s="107" t="str">
        <f t="shared" si="226"/>
        <v/>
      </c>
      <c r="G234" s="107" t="str">
        <f t="shared" si="226"/>
        <v/>
      </c>
      <c r="H234" s="108" t="str">
        <f t="shared" si="226"/>
        <v/>
      </c>
      <c r="I234" s="108" t="str">
        <f t="shared" si="226"/>
        <v/>
      </c>
      <c r="J234" s="108" t="str">
        <f t="shared" si="226"/>
        <v/>
      </c>
      <c r="K234" s="108" t="str">
        <f t="shared" si="226"/>
        <v/>
      </c>
      <c r="L234" s="108" t="str">
        <f t="shared" si="226"/>
        <v/>
      </c>
      <c r="M234" s="108" t="str">
        <f t="shared" si="226"/>
        <v/>
      </c>
      <c r="N234" s="108" t="str">
        <f t="shared" si="226"/>
        <v/>
      </c>
      <c r="O234" s="108" t="str">
        <f t="shared" si="226"/>
        <v/>
      </c>
      <c r="P234" s="108" t="str">
        <f t="shared" si="226"/>
        <v/>
      </c>
      <c r="Q234" s="108" t="str">
        <f t="shared" si="226"/>
        <v/>
      </c>
      <c r="R234" s="108" t="str">
        <f t="shared" si="226"/>
        <v/>
      </c>
      <c r="S234" s="108" t="str">
        <f t="shared" si="226"/>
        <v/>
      </c>
      <c r="T234" s="108" t="str">
        <f t="shared" si="226"/>
        <v/>
      </c>
      <c r="U234" s="108" t="str">
        <f t="shared" si="226"/>
        <v/>
      </c>
      <c r="V234" s="108" t="str">
        <f t="shared" si="226"/>
        <v/>
      </c>
      <c r="W234" s="108" t="str">
        <f t="shared" si="226"/>
        <v/>
      </c>
      <c r="X234" s="108" t="str">
        <f t="shared" si="226"/>
        <v/>
      </c>
      <c r="Y234" s="108" t="str">
        <f t="shared" si="226"/>
        <v/>
      </c>
      <c r="Z234" s="108" t="str">
        <f t="shared" si="226"/>
        <v/>
      </c>
      <c r="AA234" s="108" t="str">
        <f t="shared" si="226"/>
        <v/>
      </c>
      <c r="AB234" s="108" t="str">
        <f t="shared" si="226"/>
        <v/>
      </c>
      <c r="AC234" s="108" t="str">
        <f t="shared" si="226"/>
        <v/>
      </c>
      <c r="AD234" s="108" t="str">
        <f t="shared" si="226"/>
        <v/>
      </c>
      <c r="AE234" s="108" t="str">
        <f t="shared" si="226"/>
        <v/>
      </c>
    </row>
    <row r="235" spans="1:31" ht="15" customHeight="1">
      <c r="A235" s="243"/>
      <c r="B235" s="244"/>
      <c r="C235" s="270"/>
      <c r="D235" s="245"/>
      <c r="E235" s="107" t="str">
        <f t="shared" ref="E235:AE235" si="227">IF($C235=E$5,$D235,"")</f>
        <v/>
      </c>
      <c r="F235" s="107" t="str">
        <f t="shared" si="227"/>
        <v/>
      </c>
      <c r="G235" s="107" t="str">
        <f t="shared" si="227"/>
        <v/>
      </c>
      <c r="H235" s="108" t="str">
        <f t="shared" si="227"/>
        <v/>
      </c>
      <c r="I235" s="108" t="str">
        <f t="shared" si="227"/>
        <v/>
      </c>
      <c r="J235" s="108" t="str">
        <f t="shared" si="227"/>
        <v/>
      </c>
      <c r="K235" s="108" t="str">
        <f t="shared" si="227"/>
        <v/>
      </c>
      <c r="L235" s="108" t="str">
        <f t="shared" si="227"/>
        <v/>
      </c>
      <c r="M235" s="108" t="str">
        <f t="shared" si="227"/>
        <v/>
      </c>
      <c r="N235" s="108" t="str">
        <f t="shared" si="227"/>
        <v/>
      </c>
      <c r="O235" s="108" t="str">
        <f t="shared" si="227"/>
        <v/>
      </c>
      <c r="P235" s="108" t="str">
        <f t="shared" si="227"/>
        <v/>
      </c>
      <c r="Q235" s="108" t="str">
        <f t="shared" si="227"/>
        <v/>
      </c>
      <c r="R235" s="108" t="str">
        <f t="shared" si="227"/>
        <v/>
      </c>
      <c r="S235" s="108" t="str">
        <f t="shared" si="227"/>
        <v/>
      </c>
      <c r="T235" s="108" t="str">
        <f t="shared" si="227"/>
        <v/>
      </c>
      <c r="U235" s="108" t="str">
        <f t="shared" si="227"/>
        <v/>
      </c>
      <c r="V235" s="108" t="str">
        <f t="shared" si="227"/>
        <v/>
      </c>
      <c r="W235" s="108" t="str">
        <f t="shared" si="227"/>
        <v/>
      </c>
      <c r="X235" s="108" t="str">
        <f t="shared" si="227"/>
        <v/>
      </c>
      <c r="Y235" s="108" t="str">
        <f t="shared" si="227"/>
        <v/>
      </c>
      <c r="Z235" s="108" t="str">
        <f t="shared" si="227"/>
        <v/>
      </c>
      <c r="AA235" s="108" t="str">
        <f t="shared" si="227"/>
        <v/>
      </c>
      <c r="AB235" s="108" t="str">
        <f t="shared" si="227"/>
        <v/>
      </c>
      <c r="AC235" s="108" t="str">
        <f t="shared" si="227"/>
        <v/>
      </c>
      <c r="AD235" s="108" t="str">
        <f t="shared" si="227"/>
        <v/>
      </c>
      <c r="AE235" s="108" t="str">
        <f t="shared" si="227"/>
        <v/>
      </c>
    </row>
    <row r="236" spans="1:31" ht="15" customHeight="1">
      <c r="A236" s="243"/>
      <c r="B236" s="244"/>
      <c r="C236" s="270"/>
      <c r="D236" s="245"/>
      <c r="E236" s="107" t="str">
        <f t="shared" ref="E236:AE236" si="228">IF($C236=E$5,$D236,"")</f>
        <v/>
      </c>
      <c r="F236" s="107" t="str">
        <f t="shared" si="228"/>
        <v/>
      </c>
      <c r="G236" s="107" t="str">
        <f t="shared" si="228"/>
        <v/>
      </c>
      <c r="H236" s="108" t="str">
        <f t="shared" si="228"/>
        <v/>
      </c>
      <c r="I236" s="108" t="str">
        <f t="shared" si="228"/>
        <v/>
      </c>
      <c r="J236" s="108" t="str">
        <f t="shared" si="228"/>
        <v/>
      </c>
      <c r="K236" s="108" t="str">
        <f t="shared" si="228"/>
        <v/>
      </c>
      <c r="L236" s="108" t="str">
        <f t="shared" si="228"/>
        <v/>
      </c>
      <c r="M236" s="108" t="str">
        <f t="shared" si="228"/>
        <v/>
      </c>
      <c r="N236" s="108" t="str">
        <f t="shared" si="228"/>
        <v/>
      </c>
      <c r="O236" s="108" t="str">
        <f t="shared" si="228"/>
        <v/>
      </c>
      <c r="P236" s="108" t="str">
        <f t="shared" si="228"/>
        <v/>
      </c>
      <c r="Q236" s="108" t="str">
        <f t="shared" si="228"/>
        <v/>
      </c>
      <c r="R236" s="108" t="str">
        <f t="shared" si="228"/>
        <v/>
      </c>
      <c r="S236" s="108" t="str">
        <f t="shared" si="228"/>
        <v/>
      </c>
      <c r="T236" s="108" t="str">
        <f t="shared" si="228"/>
        <v/>
      </c>
      <c r="U236" s="108" t="str">
        <f t="shared" si="228"/>
        <v/>
      </c>
      <c r="V236" s="108" t="str">
        <f t="shared" si="228"/>
        <v/>
      </c>
      <c r="W236" s="108" t="str">
        <f t="shared" si="228"/>
        <v/>
      </c>
      <c r="X236" s="108" t="str">
        <f t="shared" si="228"/>
        <v/>
      </c>
      <c r="Y236" s="108" t="str">
        <f t="shared" si="228"/>
        <v/>
      </c>
      <c r="Z236" s="108" t="str">
        <f t="shared" si="228"/>
        <v/>
      </c>
      <c r="AA236" s="108" t="str">
        <f t="shared" si="228"/>
        <v/>
      </c>
      <c r="AB236" s="108" t="str">
        <f t="shared" si="228"/>
        <v/>
      </c>
      <c r="AC236" s="108" t="str">
        <f t="shared" si="228"/>
        <v/>
      </c>
      <c r="AD236" s="108" t="str">
        <f t="shared" si="228"/>
        <v/>
      </c>
      <c r="AE236" s="108" t="str">
        <f t="shared" si="228"/>
        <v/>
      </c>
    </row>
    <row r="237" spans="1:31" ht="15" customHeight="1">
      <c r="A237" s="243"/>
      <c r="B237" s="244"/>
      <c r="C237" s="270"/>
      <c r="D237" s="245"/>
      <c r="E237" s="107" t="str">
        <f t="shared" ref="E237:AE237" si="229">IF($C237=E$5,$D237,"")</f>
        <v/>
      </c>
      <c r="F237" s="107" t="str">
        <f t="shared" si="229"/>
        <v/>
      </c>
      <c r="G237" s="107" t="str">
        <f t="shared" si="229"/>
        <v/>
      </c>
      <c r="H237" s="108" t="str">
        <f t="shared" si="229"/>
        <v/>
      </c>
      <c r="I237" s="108" t="str">
        <f t="shared" si="229"/>
        <v/>
      </c>
      <c r="J237" s="108" t="str">
        <f t="shared" si="229"/>
        <v/>
      </c>
      <c r="K237" s="108" t="str">
        <f t="shared" si="229"/>
        <v/>
      </c>
      <c r="L237" s="108" t="str">
        <f t="shared" si="229"/>
        <v/>
      </c>
      <c r="M237" s="108" t="str">
        <f t="shared" si="229"/>
        <v/>
      </c>
      <c r="N237" s="108" t="str">
        <f t="shared" si="229"/>
        <v/>
      </c>
      <c r="O237" s="108" t="str">
        <f t="shared" si="229"/>
        <v/>
      </c>
      <c r="P237" s="108" t="str">
        <f t="shared" si="229"/>
        <v/>
      </c>
      <c r="Q237" s="108" t="str">
        <f t="shared" si="229"/>
        <v/>
      </c>
      <c r="R237" s="108" t="str">
        <f t="shared" si="229"/>
        <v/>
      </c>
      <c r="S237" s="108" t="str">
        <f t="shared" si="229"/>
        <v/>
      </c>
      <c r="T237" s="108" t="str">
        <f t="shared" si="229"/>
        <v/>
      </c>
      <c r="U237" s="108" t="str">
        <f t="shared" si="229"/>
        <v/>
      </c>
      <c r="V237" s="108" t="str">
        <f t="shared" si="229"/>
        <v/>
      </c>
      <c r="W237" s="108" t="str">
        <f t="shared" si="229"/>
        <v/>
      </c>
      <c r="X237" s="108" t="str">
        <f t="shared" si="229"/>
        <v/>
      </c>
      <c r="Y237" s="108" t="str">
        <f t="shared" si="229"/>
        <v/>
      </c>
      <c r="Z237" s="108" t="str">
        <f t="shared" si="229"/>
        <v/>
      </c>
      <c r="AA237" s="108" t="str">
        <f t="shared" si="229"/>
        <v/>
      </c>
      <c r="AB237" s="108" t="str">
        <f t="shared" si="229"/>
        <v/>
      </c>
      <c r="AC237" s="108" t="str">
        <f t="shared" si="229"/>
        <v/>
      </c>
      <c r="AD237" s="108" t="str">
        <f t="shared" si="229"/>
        <v/>
      </c>
      <c r="AE237" s="108" t="str">
        <f t="shared" si="229"/>
        <v/>
      </c>
    </row>
    <row r="238" spans="1:31" ht="15" customHeight="1">
      <c r="A238" s="243"/>
      <c r="B238" s="244"/>
      <c r="C238" s="270"/>
      <c r="D238" s="245"/>
      <c r="E238" s="107" t="str">
        <f t="shared" ref="E238:AE238" si="230">IF($C238=E$5,$D238,"")</f>
        <v/>
      </c>
      <c r="F238" s="107" t="str">
        <f t="shared" si="230"/>
        <v/>
      </c>
      <c r="G238" s="107" t="str">
        <f t="shared" si="230"/>
        <v/>
      </c>
      <c r="H238" s="108" t="str">
        <f t="shared" si="230"/>
        <v/>
      </c>
      <c r="I238" s="108" t="str">
        <f t="shared" si="230"/>
        <v/>
      </c>
      <c r="J238" s="108" t="str">
        <f t="shared" si="230"/>
        <v/>
      </c>
      <c r="K238" s="108" t="str">
        <f t="shared" si="230"/>
        <v/>
      </c>
      <c r="L238" s="108" t="str">
        <f t="shared" si="230"/>
        <v/>
      </c>
      <c r="M238" s="108" t="str">
        <f t="shared" si="230"/>
        <v/>
      </c>
      <c r="N238" s="108" t="str">
        <f t="shared" si="230"/>
        <v/>
      </c>
      <c r="O238" s="108" t="str">
        <f t="shared" si="230"/>
        <v/>
      </c>
      <c r="P238" s="108" t="str">
        <f t="shared" si="230"/>
        <v/>
      </c>
      <c r="Q238" s="108" t="str">
        <f t="shared" si="230"/>
        <v/>
      </c>
      <c r="R238" s="108" t="str">
        <f t="shared" si="230"/>
        <v/>
      </c>
      <c r="S238" s="108" t="str">
        <f t="shared" si="230"/>
        <v/>
      </c>
      <c r="T238" s="108" t="str">
        <f t="shared" si="230"/>
        <v/>
      </c>
      <c r="U238" s="108" t="str">
        <f t="shared" si="230"/>
        <v/>
      </c>
      <c r="V238" s="108" t="str">
        <f t="shared" si="230"/>
        <v/>
      </c>
      <c r="W238" s="108" t="str">
        <f t="shared" si="230"/>
        <v/>
      </c>
      <c r="X238" s="108" t="str">
        <f t="shared" si="230"/>
        <v/>
      </c>
      <c r="Y238" s="108" t="str">
        <f t="shared" si="230"/>
        <v/>
      </c>
      <c r="Z238" s="108" t="str">
        <f t="shared" si="230"/>
        <v/>
      </c>
      <c r="AA238" s="108" t="str">
        <f t="shared" si="230"/>
        <v/>
      </c>
      <c r="AB238" s="108" t="str">
        <f t="shared" si="230"/>
        <v/>
      </c>
      <c r="AC238" s="108" t="str">
        <f t="shared" si="230"/>
        <v/>
      </c>
      <c r="AD238" s="108" t="str">
        <f t="shared" si="230"/>
        <v/>
      </c>
      <c r="AE238" s="108" t="str">
        <f t="shared" si="230"/>
        <v/>
      </c>
    </row>
    <row r="239" spans="1:31" ht="15" customHeight="1">
      <c r="A239" s="243"/>
      <c r="B239" s="244"/>
      <c r="C239" s="270"/>
      <c r="D239" s="245"/>
      <c r="E239" s="107" t="str">
        <f t="shared" ref="E239:AE239" si="231">IF($C239=E$5,$D239,"")</f>
        <v/>
      </c>
      <c r="F239" s="107" t="str">
        <f t="shared" si="231"/>
        <v/>
      </c>
      <c r="G239" s="107" t="str">
        <f t="shared" si="231"/>
        <v/>
      </c>
      <c r="H239" s="108" t="str">
        <f t="shared" si="231"/>
        <v/>
      </c>
      <c r="I239" s="108" t="str">
        <f t="shared" si="231"/>
        <v/>
      </c>
      <c r="J239" s="108" t="str">
        <f t="shared" si="231"/>
        <v/>
      </c>
      <c r="K239" s="108" t="str">
        <f t="shared" si="231"/>
        <v/>
      </c>
      <c r="L239" s="108" t="str">
        <f t="shared" si="231"/>
        <v/>
      </c>
      <c r="M239" s="108" t="str">
        <f t="shared" si="231"/>
        <v/>
      </c>
      <c r="N239" s="108" t="str">
        <f t="shared" si="231"/>
        <v/>
      </c>
      <c r="O239" s="108" t="str">
        <f t="shared" si="231"/>
        <v/>
      </c>
      <c r="P239" s="108" t="str">
        <f t="shared" si="231"/>
        <v/>
      </c>
      <c r="Q239" s="108" t="str">
        <f t="shared" si="231"/>
        <v/>
      </c>
      <c r="R239" s="108" t="str">
        <f t="shared" si="231"/>
        <v/>
      </c>
      <c r="S239" s="108" t="str">
        <f t="shared" si="231"/>
        <v/>
      </c>
      <c r="T239" s="108" t="str">
        <f t="shared" si="231"/>
        <v/>
      </c>
      <c r="U239" s="108" t="str">
        <f t="shared" si="231"/>
        <v/>
      </c>
      <c r="V239" s="108" t="str">
        <f t="shared" si="231"/>
        <v/>
      </c>
      <c r="W239" s="108" t="str">
        <f t="shared" si="231"/>
        <v/>
      </c>
      <c r="X239" s="108" t="str">
        <f t="shared" si="231"/>
        <v/>
      </c>
      <c r="Y239" s="108" t="str">
        <f t="shared" si="231"/>
        <v/>
      </c>
      <c r="Z239" s="108" t="str">
        <f t="shared" si="231"/>
        <v/>
      </c>
      <c r="AA239" s="108" t="str">
        <f t="shared" si="231"/>
        <v/>
      </c>
      <c r="AB239" s="108" t="str">
        <f t="shared" si="231"/>
        <v/>
      </c>
      <c r="AC239" s="108" t="str">
        <f t="shared" si="231"/>
        <v/>
      </c>
      <c r="AD239" s="108" t="str">
        <f t="shared" si="231"/>
        <v/>
      </c>
      <c r="AE239" s="108" t="str">
        <f t="shared" si="231"/>
        <v/>
      </c>
    </row>
    <row r="240" spans="1:31" ht="15" customHeight="1">
      <c r="A240" s="243"/>
      <c r="B240" s="244"/>
      <c r="C240" s="270"/>
      <c r="D240" s="245"/>
      <c r="E240" s="107" t="str">
        <f t="shared" ref="E240:AE240" si="232">IF($C240=E$5,$D240,"")</f>
        <v/>
      </c>
      <c r="F240" s="107" t="str">
        <f t="shared" si="232"/>
        <v/>
      </c>
      <c r="G240" s="107" t="str">
        <f t="shared" si="232"/>
        <v/>
      </c>
      <c r="H240" s="108" t="str">
        <f t="shared" si="232"/>
        <v/>
      </c>
      <c r="I240" s="108" t="str">
        <f t="shared" si="232"/>
        <v/>
      </c>
      <c r="J240" s="108" t="str">
        <f t="shared" si="232"/>
        <v/>
      </c>
      <c r="K240" s="108" t="str">
        <f t="shared" si="232"/>
        <v/>
      </c>
      <c r="L240" s="108" t="str">
        <f t="shared" si="232"/>
        <v/>
      </c>
      <c r="M240" s="108" t="str">
        <f t="shared" si="232"/>
        <v/>
      </c>
      <c r="N240" s="108" t="str">
        <f t="shared" si="232"/>
        <v/>
      </c>
      <c r="O240" s="108" t="str">
        <f t="shared" si="232"/>
        <v/>
      </c>
      <c r="P240" s="108" t="str">
        <f t="shared" si="232"/>
        <v/>
      </c>
      <c r="Q240" s="108" t="str">
        <f t="shared" si="232"/>
        <v/>
      </c>
      <c r="R240" s="108" t="str">
        <f t="shared" si="232"/>
        <v/>
      </c>
      <c r="S240" s="108" t="str">
        <f t="shared" si="232"/>
        <v/>
      </c>
      <c r="T240" s="108" t="str">
        <f t="shared" si="232"/>
        <v/>
      </c>
      <c r="U240" s="108" t="str">
        <f t="shared" si="232"/>
        <v/>
      </c>
      <c r="V240" s="108" t="str">
        <f t="shared" si="232"/>
        <v/>
      </c>
      <c r="W240" s="108" t="str">
        <f t="shared" si="232"/>
        <v/>
      </c>
      <c r="X240" s="108" t="str">
        <f t="shared" si="232"/>
        <v/>
      </c>
      <c r="Y240" s="108" t="str">
        <f t="shared" si="232"/>
        <v/>
      </c>
      <c r="Z240" s="108" t="str">
        <f t="shared" si="232"/>
        <v/>
      </c>
      <c r="AA240" s="108" t="str">
        <f t="shared" si="232"/>
        <v/>
      </c>
      <c r="AB240" s="108" t="str">
        <f t="shared" si="232"/>
        <v/>
      </c>
      <c r="AC240" s="108" t="str">
        <f t="shared" si="232"/>
        <v/>
      </c>
      <c r="AD240" s="108" t="str">
        <f t="shared" si="232"/>
        <v/>
      </c>
      <c r="AE240" s="108" t="str">
        <f t="shared" si="232"/>
        <v/>
      </c>
    </row>
    <row r="241" spans="1:31" ht="15" customHeight="1">
      <c r="A241" s="243"/>
      <c r="B241" s="244"/>
      <c r="C241" s="270"/>
      <c r="D241" s="245"/>
      <c r="E241" s="107" t="str">
        <f t="shared" ref="E241:AE241" si="233">IF($C241=E$5,$D241,"")</f>
        <v/>
      </c>
      <c r="F241" s="107" t="str">
        <f t="shared" si="233"/>
        <v/>
      </c>
      <c r="G241" s="107" t="str">
        <f t="shared" si="233"/>
        <v/>
      </c>
      <c r="H241" s="108" t="str">
        <f t="shared" si="233"/>
        <v/>
      </c>
      <c r="I241" s="108" t="str">
        <f t="shared" si="233"/>
        <v/>
      </c>
      <c r="J241" s="108" t="str">
        <f t="shared" si="233"/>
        <v/>
      </c>
      <c r="K241" s="108" t="str">
        <f t="shared" si="233"/>
        <v/>
      </c>
      <c r="L241" s="108" t="str">
        <f t="shared" si="233"/>
        <v/>
      </c>
      <c r="M241" s="108" t="str">
        <f t="shared" si="233"/>
        <v/>
      </c>
      <c r="N241" s="108" t="str">
        <f t="shared" si="233"/>
        <v/>
      </c>
      <c r="O241" s="108" t="str">
        <f t="shared" si="233"/>
        <v/>
      </c>
      <c r="P241" s="108" t="str">
        <f t="shared" si="233"/>
        <v/>
      </c>
      <c r="Q241" s="108" t="str">
        <f t="shared" si="233"/>
        <v/>
      </c>
      <c r="R241" s="108" t="str">
        <f t="shared" si="233"/>
        <v/>
      </c>
      <c r="S241" s="108" t="str">
        <f t="shared" si="233"/>
        <v/>
      </c>
      <c r="T241" s="108" t="str">
        <f t="shared" si="233"/>
        <v/>
      </c>
      <c r="U241" s="108" t="str">
        <f t="shared" si="233"/>
        <v/>
      </c>
      <c r="V241" s="108" t="str">
        <f t="shared" si="233"/>
        <v/>
      </c>
      <c r="W241" s="108" t="str">
        <f t="shared" si="233"/>
        <v/>
      </c>
      <c r="X241" s="108" t="str">
        <f t="shared" si="233"/>
        <v/>
      </c>
      <c r="Y241" s="108" t="str">
        <f t="shared" si="233"/>
        <v/>
      </c>
      <c r="Z241" s="108" t="str">
        <f t="shared" si="233"/>
        <v/>
      </c>
      <c r="AA241" s="108" t="str">
        <f t="shared" si="233"/>
        <v/>
      </c>
      <c r="AB241" s="108" t="str">
        <f t="shared" si="233"/>
        <v/>
      </c>
      <c r="AC241" s="108" t="str">
        <f t="shared" si="233"/>
        <v/>
      </c>
      <c r="AD241" s="108" t="str">
        <f t="shared" si="233"/>
        <v/>
      </c>
      <c r="AE241" s="108" t="str">
        <f t="shared" si="233"/>
        <v/>
      </c>
    </row>
    <row r="242" spans="1:31" ht="15" customHeight="1">
      <c r="A242" s="243"/>
      <c r="B242" s="244"/>
      <c r="C242" s="270"/>
      <c r="D242" s="245"/>
      <c r="E242" s="107" t="str">
        <f t="shared" ref="E242:AE242" si="234">IF($C242=E$5,$D242,"")</f>
        <v/>
      </c>
      <c r="F242" s="107" t="str">
        <f t="shared" si="234"/>
        <v/>
      </c>
      <c r="G242" s="107" t="str">
        <f t="shared" si="234"/>
        <v/>
      </c>
      <c r="H242" s="108" t="str">
        <f t="shared" si="234"/>
        <v/>
      </c>
      <c r="I242" s="108" t="str">
        <f t="shared" si="234"/>
        <v/>
      </c>
      <c r="J242" s="108" t="str">
        <f t="shared" si="234"/>
        <v/>
      </c>
      <c r="K242" s="108" t="str">
        <f t="shared" si="234"/>
        <v/>
      </c>
      <c r="L242" s="108" t="str">
        <f t="shared" si="234"/>
        <v/>
      </c>
      <c r="M242" s="108" t="str">
        <f t="shared" si="234"/>
        <v/>
      </c>
      <c r="N242" s="108" t="str">
        <f t="shared" si="234"/>
        <v/>
      </c>
      <c r="O242" s="108" t="str">
        <f t="shared" si="234"/>
        <v/>
      </c>
      <c r="P242" s="108" t="str">
        <f t="shared" si="234"/>
        <v/>
      </c>
      <c r="Q242" s="108" t="str">
        <f t="shared" si="234"/>
        <v/>
      </c>
      <c r="R242" s="108" t="str">
        <f t="shared" si="234"/>
        <v/>
      </c>
      <c r="S242" s="108" t="str">
        <f t="shared" si="234"/>
        <v/>
      </c>
      <c r="T242" s="108" t="str">
        <f t="shared" si="234"/>
        <v/>
      </c>
      <c r="U242" s="108" t="str">
        <f t="shared" si="234"/>
        <v/>
      </c>
      <c r="V242" s="108" t="str">
        <f t="shared" si="234"/>
        <v/>
      </c>
      <c r="W242" s="108" t="str">
        <f t="shared" si="234"/>
        <v/>
      </c>
      <c r="X242" s="108" t="str">
        <f t="shared" si="234"/>
        <v/>
      </c>
      <c r="Y242" s="108" t="str">
        <f t="shared" si="234"/>
        <v/>
      </c>
      <c r="Z242" s="108" t="str">
        <f t="shared" si="234"/>
        <v/>
      </c>
      <c r="AA242" s="108" t="str">
        <f t="shared" si="234"/>
        <v/>
      </c>
      <c r="AB242" s="108" t="str">
        <f t="shared" si="234"/>
        <v/>
      </c>
      <c r="AC242" s="108" t="str">
        <f t="shared" si="234"/>
        <v/>
      </c>
      <c r="AD242" s="108" t="str">
        <f t="shared" si="234"/>
        <v/>
      </c>
      <c r="AE242" s="108" t="str">
        <f t="shared" si="234"/>
        <v/>
      </c>
    </row>
    <row r="243" spans="1:31" ht="15" customHeight="1">
      <c r="A243" s="243"/>
      <c r="B243" s="244"/>
      <c r="C243" s="270"/>
      <c r="D243" s="245"/>
      <c r="E243" s="107" t="str">
        <f t="shared" ref="E243:AE243" si="235">IF($C243=E$5,$D243,"")</f>
        <v/>
      </c>
      <c r="F243" s="107" t="str">
        <f t="shared" si="235"/>
        <v/>
      </c>
      <c r="G243" s="107" t="str">
        <f t="shared" si="235"/>
        <v/>
      </c>
      <c r="H243" s="108" t="str">
        <f t="shared" si="235"/>
        <v/>
      </c>
      <c r="I243" s="108" t="str">
        <f t="shared" si="235"/>
        <v/>
      </c>
      <c r="J243" s="108" t="str">
        <f t="shared" si="235"/>
        <v/>
      </c>
      <c r="K243" s="108" t="str">
        <f t="shared" si="235"/>
        <v/>
      </c>
      <c r="L243" s="108" t="str">
        <f t="shared" si="235"/>
        <v/>
      </c>
      <c r="M243" s="108" t="str">
        <f t="shared" si="235"/>
        <v/>
      </c>
      <c r="N243" s="108" t="str">
        <f t="shared" si="235"/>
        <v/>
      </c>
      <c r="O243" s="108" t="str">
        <f t="shared" si="235"/>
        <v/>
      </c>
      <c r="P243" s="108" t="str">
        <f t="shared" si="235"/>
        <v/>
      </c>
      <c r="Q243" s="108" t="str">
        <f t="shared" si="235"/>
        <v/>
      </c>
      <c r="R243" s="108" t="str">
        <f t="shared" si="235"/>
        <v/>
      </c>
      <c r="S243" s="108" t="str">
        <f t="shared" si="235"/>
        <v/>
      </c>
      <c r="T243" s="108" t="str">
        <f t="shared" si="235"/>
        <v/>
      </c>
      <c r="U243" s="108" t="str">
        <f t="shared" si="235"/>
        <v/>
      </c>
      <c r="V243" s="108" t="str">
        <f t="shared" si="235"/>
        <v/>
      </c>
      <c r="W243" s="108" t="str">
        <f t="shared" si="235"/>
        <v/>
      </c>
      <c r="X243" s="108" t="str">
        <f t="shared" si="235"/>
        <v/>
      </c>
      <c r="Y243" s="108" t="str">
        <f t="shared" si="235"/>
        <v/>
      </c>
      <c r="Z243" s="108" t="str">
        <f t="shared" si="235"/>
        <v/>
      </c>
      <c r="AA243" s="108" t="str">
        <f t="shared" si="235"/>
        <v/>
      </c>
      <c r="AB243" s="108" t="str">
        <f t="shared" si="235"/>
        <v/>
      </c>
      <c r="AC243" s="108" t="str">
        <f t="shared" si="235"/>
        <v/>
      </c>
      <c r="AD243" s="108" t="str">
        <f t="shared" si="235"/>
        <v/>
      </c>
      <c r="AE243" s="108" t="str">
        <f t="shared" si="235"/>
        <v/>
      </c>
    </row>
    <row r="244" spans="1:31" ht="15" customHeight="1">
      <c r="A244" s="243"/>
      <c r="B244" s="244"/>
      <c r="C244" s="270"/>
      <c r="D244" s="245"/>
      <c r="E244" s="107" t="str">
        <f t="shared" ref="E244:AE244" si="236">IF($C244=E$5,$D244,"")</f>
        <v/>
      </c>
      <c r="F244" s="107" t="str">
        <f t="shared" si="236"/>
        <v/>
      </c>
      <c r="G244" s="107" t="str">
        <f t="shared" si="236"/>
        <v/>
      </c>
      <c r="H244" s="108" t="str">
        <f t="shared" si="236"/>
        <v/>
      </c>
      <c r="I244" s="108" t="str">
        <f t="shared" si="236"/>
        <v/>
      </c>
      <c r="J244" s="108" t="str">
        <f t="shared" si="236"/>
        <v/>
      </c>
      <c r="K244" s="108" t="str">
        <f t="shared" si="236"/>
        <v/>
      </c>
      <c r="L244" s="108" t="str">
        <f t="shared" si="236"/>
        <v/>
      </c>
      <c r="M244" s="108" t="str">
        <f t="shared" si="236"/>
        <v/>
      </c>
      <c r="N244" s="108" t="str">
        <f t="shared" si="236"/>
        <v/>
      </c>
      <c r="O244" s="108" t="str">
        <f t="shared" si="236"/>
        <v/>
      </c>
      <c r="P244" s="108" t="str">
        <f t="shared" si="236"/>
        <v/>
      </c>
      <c r="Q244" s="108" t="str">
        <f t="shared" si="236"/>
        <v/>
      </c>
      <c r="R244" s="108" t="str">
        <f t="shared" si="236"/>
        <v/>
      </c>
      <c r="S244" s="108" t="str">
        <f t="shared" si="236"/>
        <v/>
      </c>
      <c r="T244" s="108" t="str">
        <f t="shared" si="236"/>
        <v/>
      </c>
      <c r="U244" s="108" t="str">
        <f t="shared" si="236"/>
        <v/>
      </c>
      <c r="V244" s="108" t="str">
        <f t="shared" si="236"/>
        <v/>
      </c>
      <c r="W244" s="108" t="str">
        <f t="shared" si="236"/>
        <v/>
      </c>
      <c r="X244" s="108" t="str">
        <f t="shared" si="236"/>
        <v/>
      </c>
      <c r="Y244" s="108" t="str">
        <f t="shared" si="236"/>
        <v/>
      </c>
      <c r="Z244" s="108" t="str">
        <f t="shared" si="236"/>
        <v/>
      </c>
      <c r="AA244" s="108" t="str">
        <f t="shared" si="236"/>
        <v/>
      </c>
      <c r="AB244" s="108" t="str">
        <f t="shared" si="236"/>
        <v/>
      </c>
      <c r="AC244" s="108" t="str">
        <f t="shared" si="236"/>
        <v/>
      </c>
      <c r="AD244" s="108" t="str">
        <f t="shared" si="236"/>
        <v/>
      </c>
      <c r="AE244" s="108" t="str">
        <f t="shared" si="236"/>
        <v/>
      </c>
    </row>
    <row r="245" spans="1:31" ht="15" customHeight="1">
      <c r="A245" s="243"/>
      <c r="B245" s="244"/>
      <c r="C245" s="270"/>
      <c r="D245" s="245"/>
      <c r="E245" s="107" t="str">
        <f t="shared" ref="E245:AE245" si="237">IF($C245=E$5,$D245,"")</f>
        <v/>
      </c>
      <c r="F245" s="107" t="str">
        <f t="shared" si="237"/>
        <v/>
      </c>
      <c r="G245" s="107" t="str">
        <f t="shared" si="237"/>
        <v/>
      </c>
      <c r="H245" s="108" t="str">
        <f t="shared" si="237"/>
        <v/>
      </c>
      <c r="I245" s="108" t="str">
        <f t="shared" si="237"/>
        <v/>
      </c>
      <c r="J245" s="108" t="str">
        <f t="shared" si="237"/>
        <v/>
      </c>
      <c r="K245" s="108" t="str">
        <f t="shared" si="237"/>
        <v/>
      </c>
      <c r="L245" s="108" t="str">
        <f t="shared" si="237"/>
        <v/>
      </c>
      <c r="M245" s="108" t="str">
        <f t="shared" si="237"/>
        <v/>
      </c>
      <c r="N245" s="108" t="str">
        <f t="shared" si="237"/>
        <v/>
      </c>
      <c r="O245" s="108" t="str">
        <f t="shared" si="237"/>
        <v/>
      </c>
      <c r="P245" s="108" t="str">
        <f t="shared" si="237"/>
        <v/>
      </c>
      <c r="Q245" s="108" t="str">
        <f t="shared" si="237"/>
        <v/>
      </c>
      <c r="R245" s="108" t="str">
        <f t="shared" si="237"/>
        <v/>
      </c>
      <c r="S245" s="108" t="str">
        <f t="shared" si="237"/>
        <v/>
      </c>
      <c r="T245" s="108" t="str">
        <f t="shared" si="237"/>
        <v/>
      </c>
      <c r="U245" s="108" t="str">
        <f t="shared" si="237"/>
        <v/>
      </c>
      <c r="V245" s="108" t="str">
        <f t="shared" si="237"/>
        <v/>
      </c>
      <c r="W245" s="108" t="str">
        <f t="shared" si="237"/>
        <v/>
      </c>
      <c r="X245" s="108" t="str">
        <f t="shared" si="237"/>
        <v/>
      </c>
      <c r="Y245" s="108" t="str">
        <f t="shared" si="237"/>
        <v/>
      </c>
      <c r="Z245" s="108" t="str">
        <f t="shared" si="237"/>
        <v/>
      </c>
      <c r="AA245" s="108" t="str">
        <f t="shared" si="237"/>
        <v/>
      </c>
      <c r="AB245" s="108" t="str">
        <f t="shared" si="237"/>
        <v/>
      </c>
      <c r="AC245" s="108" t="str">
        <f t="shared" si="237"/>
        <v/>
      </c>
      <c r="AD245" s="108" t="str">
        <f t="shared" si="237"/>
        <v/>
      </c>
      <c r="AE245" s="108" t="str">
        <f t="shared" si="237"/>
        <v/>
      </c>
    </row>
    <row r="246" spans="1:31" ht="15" customHeight="1">
      <c r="A246" s="243"/>
      <c r="B246" s="244"/>
      <c r="C246" s="270"/>
      <c r="D246" s="245"/>
      <c r="E246" s="107" t="str">
        <f t="shared" ref="E246:AE246" si="238">IF($C246=E$5,$D246,"")</f>
        <v/>
      </c>
      <c r="F246" s="107" t="str">
        <f t="shared" si="238"/>
        <v/>
      </c>
      <c r="G246" s="107" t="str">
        <f t="shared" si="238"/>
        <v/>
      </c>
      <c r="H246" s="108" t="str">
        <f t="shared" si="238"/>
        <v/>
      </c>
      <c r="I246" s="108" t="str">
        <f t="shared" si="238"/>
        <v/>
      </c>
      <c r="J246" s="108" t="str">
        <f t="shared" si="238"/>
        <v/>
      </c>
      <c r="K246" s="108" t="str">
        <f t="shared" si="238"/>
        <v/>
      </c>
      <c r="L246" s="108" t="str">
        <f t="shared" si="238"/>
        <v/>
      </c>
      <c r="M246" s="108" t="str">
        <f t="shared" si="238"/>
        <v/>
      </c>
      <c r="N246" s="108" t="str">
        <f t="shared" si="238"/>
        <v/>
      </c>
      <c r="O246" s="108" t="str">
        <f t="shared" si="238"/>
        <v/>
      </c>
      <c r="P246" s="108" t="str">
        <f t="shared" si="238"/>
        <v/>
      </c>
      <c r="Q246" s="108" t="str">
        <f t="shared" si="238"/>
        <v/>
      </c>
      <c r="R246" s="108" t="str">
        <f t="shared" si="238"/>
        <v/>
      </c>
      <c r="S246" s="108" t="str">
        <f t="shared" si="238"/>
        <v/>
      </c>
      <c r="T246" s="108" t="str">
        <f t="shared" si="238"/>
        <v/>
      </c>
      <c r="U246" s="108" t="str">
        <f t="shared" si="238"/>
        <v/>
      </c>
      <c r="V246" s="108" t="str">
        <f t="shared" si="238"/>
        <v/>
      </c>
      <c r="W246" s="108" t="str">
        <f t="shared" si="238"/>
        <v/>
      </c>
      <c r="X246" s="108" t="str">
        <f t="shared" si="238"/>
        <v/>
      </c>
      <c r="Y246" s="108" t="str">
        <f t="shared" si="238"/>
        <v/>
      </c>
      <c r="Z246" s="108" t="str">
        <f t="shared" si="238"/>
        <v/>
      </c>
      <c r="AA246" s="108" t="str">
        <f t="shared" si="238"/>
        <v/>
      </c>
      <c r="AB246" s="108" t="str">
        <f t="shared" si="238"/>
        <v/>
      </c>
      <c r="AC246" s="108" t="str">
        <f t="shared" si="238"/>
        <v/>
      </c>
      <c r="AD246" s="108" t="str">
        <f t="shared" si="238"/>
        <v/>
      </c>
      <c r="AE246" s="108" t="str">
        <f t="shared" si="238"/>
        <v/>
      </c>
    </row>
    <row r="247" spans="1:31" ht="15" customHeight="1">
      <c r="A247" s="243"/>
      <c r="B247" s="244"/>
      <c r="C247" s="270"/>
      <c r="D247" s="245"/>
      <c r="E247" s="107" t="str">
        <f t="shared" ref="E247:AE247" si="239">IF($C247=E$5,$D247,"")</f>
        <v/>
      </c>
      <c r="F247" s="107" t="str">
        <f t="shared" si="239"/>
        <v/>
      </c>
      <c r="G247" s="107" t="str">
        <f t="shared" si="239"/>
        <v/>
      </c>
      <c r="H247" s="108" t="str">
        <f t="shared" si="239"/>
        <v/>
      </c>
      <c r="I247" s="108" t="str">
        <f t="shared" si="239"/>
        <v/>
      </c>
      <c r="J247" s="108" t="str">
        <f t="shared" si="239"/>
        <v/>
      </c>
      <c r="K247" s="108" t="str">
        <f t="shared" si="239"/>
        <v/>
      </c>
      <c r="L247" s="108" t="str">
        <f t="shared" si="239"/>
        <v/>
      </c>
      <c r="M247" s="108" t="str">
        <f t="shared" si="239"/>
        <v/>
      </c>
      <c r="N247" s="108" t="str">
        <f t="shared" si="239"/>
        <v/>
      </c>
      <c r="O247" s="108" t="str">
        <f t="shared" si="239"/>
        <v/>
      </c>
      <c r="P247" s="108" t="str">
        <f t="shared" si="239"/>
        <v/>
      </c>
      <c r="Q247" s="108" t="str">
        <f t="shared" si="239"/>
        <v/>
      </c>
      <c r="R247" s="108" t="str">
        <f t="shared" si="239"/>
        <v/>
      </c>
      <c r="S247" s="108" t="str">
        <f t="shared" si="239"/>
        <v/>
      </c>
      <c r="T247" s="108" t="str">
        <f t="shared" si="239"/>
        <v/>
      </c>
      <c r="U247" s="108" t="str">
        <f t="shared" si="239"/>
        <v/>
      </c>
      <c r="V247" s="108" t="str">
        <f t="shared" si="239"/>
        <v/>
      </c>
      <c r="W247" s="108" t="str">
        <f t="shared" si="239"/>
        <v/>
      </c>
      <c r="X247" s="108" t="str">
        <f t="shared" si="239"/>
        <v/>
      </c>
      <c r="Y247" s="108" t="str">
        <f t="shared" si="239"/>
        <v/>
      </c>
      <c r="Z247" s="108" t="str">
        <f t="shared" si="239"/>
        <v/>
      </c>
      <c r="AA247" s="108" t="str">
        <f t="shared" si="239"/>
        <v/>
      </c>
      <c r="AB247" s="108" t="str">
        <f t="shared" si="239"/>
        <v/>
      </c>
      <c r="AC247" s="108" t="str">
        <f t="shared" si="239"/>
        <v/>
      </c>
      <c r="AD247" s="108" t="str">
        <f t="shared" si="239"/>
        <v/>
      </c>
      <c r="AE247" s="108" t="str">
        <f t="shared" si="239"/>
        <v/>
      </c>
    </row>
    <row r="248" spans="1:31" ht="15" customHeight="1">
      <c r="A248" s="243"/>
      <c r="B248" s="244"/>
      <c r="C248" s="270"/>
      <c r="D248" s="245"/>
      <c r="E248" s="107" t="str">
        <f t="shared" ref="E248:AE248" si="240">IF($C248=E$5,$D248,"")</f>
        <v/>
      </c>
      <c r="F248" s="107" t="str">
        <f t="shared" si="240"/>
        <v/>
      </c>
      <c r="G248" s="107" t="str">
        <f t="shared" si="240"/>
        <v/>
      </c>
      <c r="H248" s="108" t="str">
        <f t="shared" si="240"/>
        <v/>
      </c>
      <c r="I248" s="108" t="str">
        <f t="shared" si="240"/>
        <v/>
      </c>
      <c r="J248" s="108" t="str">
        <f t="shared" si="240"/>
        <v/>
      </c>
      <c r="K248" s="108" t="str">
        <f t="shared" si="240"/>
        <v/>
      </c>
      <c r="L248" s="108" t="str">
        <f t="shared" si="240"/>
        <v/>
      </c>
      <c r="M248" s="108" t="str">
        <f t="shared" si="240"/>
        <v/>
      </c>
      <c r="N248" s="108" t="str">
        <f t="shared" si="240"/>
        <v/>
      </c>
      <c r="O248" s="108" t="str">
        <f t="shared" si="240"/>
        <v/>
      </c>
      <c r="P248" s="108" t="str">
        <f t="shared" si="240"/>
        <v/>
      </c>
      <c r="Q248" s="108" t="str">
        <f t="shared" si="240"/>
        <v/>
      </c>
      <c r="R248" s="108" t="str">
        <f t="shared" si="240"/>
        <v/>
      </c>
      <c r="S248" s="108" t="str">
        <f t="shared" si="240"/>
        <v/>
      </c>
      <c r="T248" s="108" t="str">
        <f t="shared" si="240"/>
        <v/>
      </c>
      <c r="U248" s="108" t="str">
        <f t="shared" si="240"/>
        <v/>
      </c>
      <c r="V248" s="108" t="str">
        <f t="shared" si="240"/>
        <v/>
      </c>
      <c r="W248" s="108" t="str">
        <f t="shared" si="240"/>
        <v/>
      </c>
      <c r="X248" s="108" t="str">
        <f t="shared" si="240"/>
        <v/>
      </c>
      <c r="Y248" s="108" t="str">
        <f t="shared" si="240"/>
        <v/>
      </c>
      <c r="Z248" s="108" t="str">
        <f t="shared" si="240"/>
        <v/>
      </c>
      <c r="AA248" s="108" t="str">
        <f t="shared" si="240"/>
        <v/>
      </c>
      <c r="AB248" s="108" t="str">
        <f t="shared" si="240"/>
        <v/>
      </c>
      <c r="AC248" s="108" t="str">
        <f t="shared" si="240"/>
        <v/>
      </c>
      <c r="AD248" s="108" t="str">
        <f t="shared" si="240"/>
        <v/>
      </c>
      <c r="AE248" s="108" t="str">
        <f t="shared" si="240"/>
        <v/>
      </c>
    </row>
    <row r="249" spans="1:31" ht="15" customHeight="1">
      <c r="A249" s="243"/>
      <c r="B249" s="244"/>
      <c r="C249" s="270"/>
      <c r="D249" s="245"/>
      <c r="E249" s="107" t="str">
        <f t="shared" ref="E249:AE249" si="241">IF($C249=E$5,$D249,"")</f>
        <v/>
      </c>
      <c r="F249" s="107" t="str">
        <f t="shared" si="241"/>
        <v/>
      </c>
      <c r="G249" s="107" t="str">
        <f t="shared" si="241"/>
        <v/>
      </c>
      <c r="H249" s="108" t="str">
        <f t="shared" si="241"/>
        <v/>
      </c>
      <c r="I249" s="108" t="str">
        <f t="shared" si="241"/>
        <v/>
      </c>
      <c r="J249" s="108" t="str">
        <f t="shared" si="241"/>
        <v/>
      </c>
      <c r="K249" s="108" t="str">
        <f t="shared" si="241"/>
        <v/>
      </c>
      <c r="L249" s="108" t="str">
        <f t="shared" si="241"/>
        <v/>
      </c>
      <c r="M249" s="108" t="str">
        <f t="shared" si="241"/>
        <v/>
      </c>
      <c r="N249" s="108" t="str">
        <f t="shared" si="241"/>
        <v/>
      </c>
      <c r="O249" s="108" t="str">
        <f t="shared" si="241"/>
        <v/>
      </c>
      <c r="P249" s="108" t="str">
        <f t="shared" si="241"/>
        <v/>
      </c>
      <c r="Q249" s="108" t="str">
        <f t="shared" si="241"/>
        <v/>
      </c>
      <c r="R249" s="108" t="str">
        <f t="shared" si="241"/>
        <v/>
      </c>
      <c r="S249" s="108" t="str">
        <f t="shared" si="241"/>
        <v/>
      </c>
      <c r="T249" s="108" t="str">
        <f t="shared" si="241"/>
        <v/>
      </c>
      <c r="U249" s="108" t="str">
        <f t="shared" si="241"/>
        <v/>
      </c>
      <c r="V249" s="108" t="str">
        <f t="shared" si="241"/>
        <v/>
      </c>
      <c r="W249" s="108" t="str">
        <f t="shared" si="241"/>
        <v/>
      </c>
      <c r="X249" s="108" t="str">
        <f t="shared" si="241"/>
        <v/>
      </c>
      <c r="Y249" s="108" t="str">
        <f t="shared" si="241"/>
        <v/>
      </c>
      <c r="Z249" s="108" t="str">
        <f t="shared" si="241"/>
        <v/>
      </c>
      <c r="AA249" s="108" t="str">
        <f t="shared" si="241"/>
        <v/>
      </c>
      <c r="AB249" s="108" t="str">
        <f t="shared" si="241"/>
        <v/>
      </c>
      <c r="AC249" s="108" t="str">
        <f t="shared" si="241"/>
        <v/>
      </c>
      <c r="AD249" s="108" t="str">
        <f t="shared" si="241"/>
        <v/>
      </c>
      <c r="AE249" s="108" t="str">
        <f t="shared" si="241"/>
        <v/>
      </c>
    </row>
    <row r="250" spans="1:31" ht="15" customHeight="1">
      <c r="A250" s="243"/>
      <c r="B250" s="244"/>
      <c r="C250" s="270"/>
      <c r="D250" s="245"/>
      <c r="E250" s="107" t="str">
        <f t="shared" ref="E250:AE250" si="242">IF($C250=E$5,$D250,"")</f>
        <v/>
      </c>
      <c r="F250" s="107" t="str">
        <f t="shared" si="242"/>
        <v/>
      </c>
      <c r="G250" s="107" t="str">
        <f t="shared" si="242"/>
        <v/>
      </c>
      <c r="H250" s="108" t="str">
        <f t="shared" si="242"/>
        <v/>
      </c>
      <c r="I250" s="108" t="str">
        <f t="shared" si="242"/>
        <v/>
      </c>
      <c r="J250" s="108" t="str">
        <f t="shared" si="242"/>
        <v/>
      </c>
      <c r="K250" s="108" t="str">
        <f t="shared" si="242"/>
        <v/>
      </c>
      <c r="L250" s="108" t="str">
        <f t="shared" si="242"/>
        <v/>
      </c>
      <c r="M250" s="108" t="str">
        <f t="shared" si="242"/>
        <v/>
      </c>
      <c r="N250" s="108" t="str">
        <f t="shared" si="242"/>
        <v/>
      </c>
      <c r="O250" s="108" t="str">
        <f t="shared" si="242"/>
        <v/>
      </c>
      <c r="P250" s="108" t="str">
        <f t="shared" si="242"/>
        <v/>
      </c>
      <c r="Q250" s="108" t="str">
        <f t="shared" si="242"/>
        <v/>
      </c>
      <c r="R250" s="108" t="str">
        <f t="shared" si="242"/>
        <v/>
      </c>
      <c r="S250" s="108" t="str">
        <f t="shared" si="242"/>
        <v/>
      </c>
      <c r="T250" s="108" t="str">
        <f t="shared" si="242"/>
        <v/>
      </c>
      <c r="U250" s="108" t="str">
        <f t="shared" si="242"/>
        <v/>
      </c>
      <c r="V250" s="108" t="str">
        <f t="shared" si="242"/>
        <v/>
      </c>
      <c r="W250" s="108" t="str">
        <f t="shared" si="242"/>
        <v/>
      </c>
      <c r="X250" s="108" t="str">
        <f t="shared" si="242"/>
        <v/>
      </c>
      <c r="Y250" s="108" t="str">
        <f t="shared" si="242"/>
        <v/>
      </c>
      <c r="Z250" s="108" t="str">
        <f t="shared" si="242"/>
        <v/>
      </c>
      <c r="AA250" s="108" t="str">
        <f t="shared" si="242"/>
        <v/>
      </c>
      <c r="AB250" s="108" t="str">
        <f t="shared" si="242"/>
        <v/>
      </c>
      <c r="AC250" s="108" t="str">
        <f t="shared" si="242"/>
        <v/>
      </c>
      <c r="AD250" s="108" t="str">
        <f t="shared" si="242"/>
        <v/>
      </c>
      <c r="AE250" s="108" t="str">
        <f t="shared" si="242"/>
        <v/>
      </c>
    </row>
    <row r="251" spans="1:31" ht="15" customHeight="1">
      <c r="A251" s="243"/>
      <c r="B251" s="244"/>
      <c r="C251" s="270"/>
      <c r="D251" s="245"/>
      <c r="E251" s="107" t="str">
        <f t="shared" ref="E251:AE251" si="243">IF($C251=E$5,$D251,"")</f>
        <v/>
      </c>
      <c r="F251" s="107" t="str">
        <f t="shared" si="243"/>
        <v/>
      </c>
      <c r="G251" s="107" t="str">
        <f t="shared" si="243"/>
        <v/>
      </c>
      <c r="H251" s="108" t="str">
        <f t="shared" si="243"/>
        <v/>
      </c>
      <c r="I251" s="108" t="str">
        <f t="shared" si="243"/>
        <v/>
      </c>
      <c r="J251" s="108" t="str">
        <f t="shared" si="243"/>
        <v/>
      </c>
      <c r="K251" s="108" t="str">
        <f t="shared" si="243"/>
        <v/>
      </c>
      <c r="L251" s="108" t="str">
        <f t="shared" si="243"/>
        <v/>
      </c>
      <c r="M251" s="108" t="str">
        <f t="shared" si="243"/>
        <v/>
      </c>
      <c r="N251" s="108" t="str">
        <f t="shared" si="243"/>
        <v/>
      </c>
      <c r="O251" s="108" t="str">
        <f t="shared" si="243"/>
        <v/>
      </c>
      <c r="P251" s="108" t="str">
        <f t="shared" si="243"/>
        <v/>
      </c>
      <c r="Q251" s="108" t="str">
        <f t="shared" si="243"/>
        <v/>
      </c>
      <c r="R251" s="108" t="str">
        <f t="shared" si="243"/>
        <v/>
      </c>
      <c r="S251" s="108" t="str">
        <f t="shared" si="243"/>
        <v/>
      </c>
      <c r="T251" s="108" t="str">
        <f t="shared" si="243"/>
        <v/>
      </c>
      <c r="U251" s="108" t="str">
        <f t="shared" si="243"/>
        <v/>
      </c>
      <c r="V251" s="108" t="str">
        <f t="shared" si="243"/>
        <v/>
      </c>
      <c r="W251" s="108" t="str">
        <f t="shared" si="243"/>
        <v/>
      </c>
      <c r="X251" s="108" t="str">
        <f t="shared" si="243"/>
        <v/>
      </c>
      <c r="Y251" s="108" t="str">
        <f t="shared" si="243"/>
        <v/>
      </c>
      <c r="Z251" s="108" t="str">
        <f t="shared" si="243"/>
        <v/>
      </c>
      <c r="AA251" s="108" t="str">
        <f t="shared" si="243"/>
        <v/>
      </c>
      <c r="AB251" s="108" t="str">
        <f t="shared" si="243"/>
        <v/>
      </c>
      <c r="AC251" s="108" t="str">
        <f t="shared" si="243"/>
        <v/>
      </c>
      <c r="AD251" s="108" t="str">
        <f t="shared" si="243"/>
        <v/>
      </c>
      <c r="AE251" s="108" t="str">
        <f t="shared" si="243"/>
        <v/>
      </c>
    </row>
    <row r="252" spans="1:31" ht="15" customHeight="1">
      <c r="A252" s="243"/>
      <c r="B252" s="244"/>
      <c r="C252" s="270"/>
      <c r="D252" s="245"/>
      <c r="E252" s="107" t="str">
        <f t="shared" ref="E252:AE252" si="244">IF($C252=E$5,$D252,"")</f>
        <v/>
      </c>
      <c r="F252" s="107" t="str">
        <f t="shared" si="244"/>
        <v/>
      </c>
      <c r="G252" s="107" t="str">
        <f t="shared" si="244"/>
        <v/>
      </c>
      <c r="H252" s="108" t="str">
        <f t="shared" si="244"/>
        <v/>
      </c>
      <c r="I252" s="108" t="str">
        <f t="shared" si="244"/>
        <v/>
      </c>
      <c r="J252" s="108" t="str">
        <f t="shared" si="244"/>
        <v/>
      </c>
      <c r="K252" s="108" t="str">
        <f t="shared" si="244"/>
        <v/>
      </c>
      <c r="L252" s="108" t="str">
        <f t="shared" si="244"/>
        <v/>
      </c>
      <c r="M252" s="108" t="str">
        <f t="shared" si="244"/>
        <v/>
      </c>
      <c r="N252" s="108" t="str">
        <f t="shared" si="244"/>
        <v/>
      </c>
      <c r="O252" s="108" t="str">
        <f t="shared" si="244"/>
        <v/>
      </c>
      <c r="P252" s="108" t="str">
        <f t="shared" si="244"/>
        <v/>
      </c>
      <c r="Q252" s="108" t="str">
        <f t="shared" si="244"/>
        <v/>
      </c>
      <c r="R252" s="108" t="str">
        <f t="shared" si="244"/>
        <v/>
      </c>
      <c r="S252" s="108" t="str">
        <f t="shared" si="244"/>
        <v/>
      </c>
      <c r="T252" s="108" t="str">
        <f t="shared" si="244"/>
        <v/>
      </c>
      <c r="U252" s="108" t="str">
        <f t="shared" si="244"/>
        <v/>
      </c>
      <c r="V252" s="108" t="str">
        <f t="shared" si="244"/>
        <v/>
      </c>
      <c r="W252" s="108" t="str">
        <f t="shared" si="244"/>
        <v/>
      </c>
      <c r="X252" s="108" t="str">
        <f t="shared" si="244"/>
        <v/>
      </c>
      <c r="Y252" s="108" t="str">
        <f t="shared" si="244"/>
        <v/>
      </c>
      <c r="Z252" s="108" t="str">
        <f t="shared" si="244"/>
        <v/>
      </c>
      <c r="AA252" s="108" t="str">
        <f t="shared" si="244"/>
        <v/>
      </c>
      <c r="AB252" s="108" t="str">
        <f t="shared" si="244"/>
        <v/>
      </c>
      <c r="AC252" s="108" t="str">
        <f t="shared" si="244"/>
        <v/>
      </c>
      <c r="AD252" s="108" t="str">
        <f t="shared" si="244"/>
        <v/>
      </c>
      <c r="AE252" s="108" t="str">
        <f t="shared" si="244"/>
        <v/>
      </c>
    </row>
    <row r="253" spans="1:31" ht="15" customHeight="1">
      <c r="A253" s="243"/>
      <c r="B253" s="244"/>
      <c r="C253" s="270"/>
      <c r="D253" s="245"/>
      <c r="E253" s="107" t="str">
        <f t="shared" ref="E253:AE253" si="245">IF($C253=E$5,$D253,"")</f>
        <v/>
      </c>
      <c r="F253" s="107" t="str">
        <f t="shared" si="245"/>
        <v/>
      </c>
      <c r="G253" s="107" t="str">
        <f t="shared" si="245"/>
        <v/>
      </c>
      <c r="H253" s="108" t="str">
        <f t="shared" si="245"/>
        <v/>
      </c>
      <c r="I253" s="108" t="str">
        <f t="shared" si="245"/>
        <v/>
      </c>
      <c r="J253" s="108" t="str">
        <f t="shared" si="245"/>
        <v/>
      </c>
      <c r="K253" s="108" t="str">
        <f t="shared" si="245"/>
        <v/>
      </c>
      <c r="L253" s="108" t="str">
        <f t="shared" si="245"/>
        <v/>
      </c>
      <c r="M253" s="108" t="str">
        <f t="shared" si="245"/>
        <v/>
      </c>
      <c r="N253" s="108" t="str">
        <f t="shared" si="245"/>
        <v/>
      </c>
      <c r="O253" s="108" t="str">
        <f t="shared" si="245"/>
        <v/>
      </c>
      <c r="P253" s="108" t="str">
        <f t="shared" si="245"/>
        <v/>
      </c>
      <c r="Q253" s="108" t="str">
        <f t="shared" si="245"/>
        <v/>
      </c>
      <c r="R253" s="108" t="str">
        <f t="shared" si="245"/>
        <v/>
      </c>
      <c r="S253" s="108" t="str">
        <f t="shared" si="245"/>
        <v/>
      </c>
      <c r="T253" s="108" t="str">
        <f t="shared" si="245"/>
        <v/>
      </c>
      <c r="U253" s="108" t="str">
        <f t="shared" si="245"/>
        <v/>
      </c>
      <c r="V253" s="108" t="str">
        <f t="shared" si="245"/>
        <v/>
      </c>
      <c r="W253" s="108" t="str">
        <f t="shared" si="245"/>
        <v/>
      </c>
      <c r="X253" s="108" t="str">
        <f t="shared" si="245"/>
        <v/>
      </c>
      <c r="Y253" s="108" t="str">
        <f t="shared" si="245"/>
        <v/>
      </c>
      <c r="Z253" s="108" t="str">
        <f t="shared" si="245"/>
        <v/>
      </c>
      <c r="AA253" s="108" t="str">
        <f t="shared" si="245"/>
        <v/>
      </c>
      <c r="AB253" s="108" t="str">
        <f t="shared" si="245"/>
        <v/>
      </c>
      <c r="AC253" s="108" t="str">
        <f t="shared" si="245"/>
        <v/>
      </c>
      <c r="AD253" s="108" t="str">
        <f t="shared" si="245"/>
        <v/>
      </c>
      <c r="AE253" s="108" t="str">
        <f t="shared" si="245"/>
        <v/>
      </c>
    </row>
    <row r="254" spans="1:31" ht="15" customHeight="1">
      <c r="A254" s="243"/>
      <c r="B254" s="244"/>
      <c r="C254" s="270"/>
      <c r="D254" s="245"/>
      <c r="E254" s="107" t="str">
        <f t="shared" ref="E254:AE254" si="246">IF($C254=E$5,$D254,"")</f>
        <v/>
      </c>
      <c r="F254" s="107" t="str">
        <f t="shared" si="246"/>
        <v/>
      </c>
      <c r="G254" s="107" t="str">
        <f t="shared" si="246"/>
        <v/>
      </c>
      <c r="H254" s="108" t="str">
        <f t="shared" si="246"/>
        <v/>
      </c>
      <c r="I254" s="108" t="str">
        <f t="shared" si="246"/>
        <v/>
      </c>
      <c r="J254" s="108" t="str">
        <f t="shared" si="246"/>
        <v/>
      </c>
      <c r="K254" s="108" t="str">
        <f t="shared" si="246"/>
        <v/>
      </c>
      <c r="L254" s="108" t="str">
        <f t="shared" si="246"/>
        <v/>
      </c>
      <c r="M254" s="108" t="str">
        <f t="shared" si="246"/>
        <v/>
      </c>
      <c r="N254" s="108" t="str">
        <f t="shared" si="246"/>
        <v/>
      </c>
      <c r="O254" s="108" t="str">
        <f t="shared" si="246"/>
        <v/>
      </c>
      <c r="P254" s="108" t="str">
        <f t="shared" si="246"/>
        <v/>
      </c>
      <c r="Q254" s="108" t="str">
        <f t="shared" si="246"/>
        <v/>
      </c>
      <c r="R254" s="108" t="str">
        <f t="shared" si="246"/>
        <v/>
      </c>
      <c r="S254" s="108" t="str">
        <f t="shared" si="246"/>
        <v/>
      </c>
      <c r="T254" s="108" t="str">
        <f t="shared" si="246"/>
        <v/>
      </c>
      <c r="U254" s="108" t="str">
        <f t="shared" si="246"/>
        <v/>
      </c>
      <c r="V254" s="108" t="str">
        <f t="shared" si="246"/>
        <v/>
      </c>
      <c r="W254" s="108" t="str">
        <f t="shared" si="246"/>
        <v/>
      </c>
      <c r="X254" s="108" t="str">
        <f t="shared" si="246"/>
        <v/>
      </c>
      <c r="Y254" s="108" t="str">
        <f t="shared" si="246"/>
        <v/>
      </c>
      <c r="Z254" s="108" t="str">
        <f t="shared" si="246"/>
        <v/>
      </c>
      <c r="AA254" s="108" t="str">
        <f t="shared" si="246"/>
        <v/>
      </c>
      <c r="AB254" s="108" t="str">
        <f t="shared" si="246"/>
        <v/>
      </c>
      <c r="AC254" s="108" t="str">
        <f t="shared" si="246"/>
        <v/>
      </c>
      <c r="AD254" s="108" t="str">
        <f t="shared" si="246"/>
        <v/>
      </c>
      <c r="AE254" s="108" t="str">
        <f t="shared" si="246"/>
        <v/>
      </c>
    </row>
    <row r="255" spans="1:31" ht="15" customHeight="1">
      <c r="A255" s="243"/>
      <c r="B255" s="244"/>
      <c r="C255" s="270"/>
      <c r="D255" s="245"/>
      <c r="E255" s="107" t="str">
        <f t="shared" ref="E255:AE255" si="247">IF($C255=E$5,$D255,"")</f>
        <v/>
      </c>
      <c r="F255" s="107" t="str">
        <f t="shared" si="247"/>
        <v/>
      </c>
      <c r="G255" s="107" t="str">
        <f t="shared" si="247"/>
        <v/>
      </c>
      <c r="H255" s="108" t="str">
        <f t="shared" si="247"/>
        <v/>
      </c>
      <c r="I255" s="108" t="str">
        <f t="shared" si="247"/>
        <v/>
      </c>
      <c r="J255" s="108" t="str">
        <f t="shared" si="247"/>
        <v/>
      </c>
      <c r="K255" s="108" t="str">
        <f t="shared" si="247"/>
        <v/>
      </c>
      <c r="L255" s="108" t="str">
        <f t="shared" si="247"/>
        <v/>
      </c>
      <c r="M255" s="108" t="str">
        <f t="shared" si="247"/>
        <v/>
      </c>
      <c r="N255" s="108" t="str">
        <f t="shared" si="247"/>
        <v/>
      </c>
      <c r="O255" s="108" t="str">
        <f t="shared" si="247"/>
        <v/>
      </c>
      <c r="P255" s="108" t="str">
        <f t="shared" si="247"/>
        <v/>
      </c>
      <c r="Q255" s="108" t="str">
        <f t="shared" si="247"/>
        <v/>
      </c>
      <c r="R255" s="108" t="str">
        <f t="shared" si="247"/>
        <v/>
      </c>
      <c r="S255" s="108" t="str">
        <f t="shared" si="247"/>
        <v/>
      </c>
      <c r="T255" s="108" t="str">
        <f t="shared" si="247"/>
        <v/>
      </c>
      <c r="U255" s="108" t="str">
        <f t="shared" si="247"/>
        <v/>
      </c>
      <c r="V255" s="108" t="str">
        <f t="shared" si="247"/>
        <v/>
      </c>
      <c r="W255" s="108" t="str">
        <f t="shared" si="247"/>
        <v/>
      </c>
      <c r="X255" s="108" t="str">
        <f t="shared" si="247"/>
        <v/>
      </c>
      <c r="Y255" s="108" t="str">
        <f t="shared" si="247"/>
        <v/>
      </c>
      <c r="Z255" s="108" t="str">
        <f t="shared" si="247"/>
        <v/>
      </c>
      <c r="AA255" s="108" t="str">
        <f t="shared" si="247"/>
        <v/>
      </c>
      <c r="AB255" s="108" t="str">
        <f t="shared" si="247"/>
        <v/>
      </c>
      <c r="AC255" s="108" t="str">
        <f t="shared" si="247"/>
        <v/>
      </c>
      <c r="AD255" s="108" t="str">
        <f t="shared" si="247"/>
        <v/>
      </c>
      <c r="AE255" s="108" t="str">
        <f t="shared" si="247"/>
        <v/>
      </c>
    </row>
    <row r="256" spans="1:31" ht="15" customHeight="1">
      <c r="A256" s="243"/>
      <c r="B256" s="244"/>
      <c r="C256" s="270"/>
      <c r="D256" s="245"/>
      <c r="E256" s="107" t="str">
        <f t="shared" ref="E256:AE256" si="248">IF($C256=E$5,$D256,"")</f>
        <v/>
      </c>
      <c r="F256" s="107" t="str">
        <f t="shared" si="248"/>
        <v/>
      </c>
      <c r="G256" s="107" t="str">
        <f t="shared" si="248"/>
        <v/>
      </c>
      <c r="H256" s="108" t="str">
        <f t="shared" si="248"/>
        <v/>
      </c>
      <c r="I256" s="108" t="str">
        <f t="shared" si="248"/>
        <v/>
      </c>
      <c r="J256" s="108" t="str">
        <f t="shared" si="248"/>
        <v/>
      </c>
      <c r="K256" s="108" t="str">
        <f t="shared" si="248"/>
        <v/>
      </c>
      <c r="L256" s="108" t="str">
        <f t="shared" si="248"/>
        <v/>
      </c>
      <c r="M256" s="108" t="str">
        <f t="shared" si="248"/>
        <v/>
      </c>
      <c r="N256" s="108" t="str">
        <f t="shared" si="248"/>
        <v/>
      </c>
      <c r="O256" s="108" t="str">
        <f t="shared" si="248"/>
        <v/>
      </c>
      <c r="P256" s="108" t="str">
        <f t="shared" si="248"/>
        <v/>
      </c>
      <c r="Q256" s="108" t="str">
        <f t="shared" si="248"/>
        <v/>
      </c>
      <c r="R256" s="108" t="str">
        <f t="shared" si="248"/>
        <v/>
      </c>
      <c r="S256" s="108" t="str">
        <f t="shared" si="248"/>
        <v/>
      </c>
      <c r="T256" s="108" t="str">
        <f t="shared" si="248"/>
        <v/>
      </c>
      <c r="U256" s="108" t="str">
        <f t="shared" si="248"/>
        <v/>
      </c>
      <c r="V256" s="108" t="str">
        <f t="shared" si="248"/>
        <v/>
      </c>
      <c r="W256" s="108" t="str">
        <f t="shared" si="248"/>
        <v/>
      </c>
      <c r="X256" s="108" t="str">
        <f t="shared" si="248"/>
        <v/>
      </c>
      <c r="Y256" s="108" t="str">
        <f t="shared" si="248"/>
        <v/>
      </c>
      <c r="Z256" s="108" t="str">
        <f t="shared" si="248"/>
        <v/>
      </c>
      <c r="AA256" s="108" t="str">
        <f t="shared" si="248"/>
        <v/>
      </c>
      <c r="AB256" s="108" t="str">
        <f t="shared" si="248"/>
        <v/>
      </c>
      <c r="AC256" s="108" t="str">
        <f t="shared" si="248"/>
        <v/>
      </c>
      <c r="AD256" s="108" t="str">
        <f t="shared" si="248"/>
        <v/>
      </c>
      <c r="AE256" s="108" t="str">
        <f t="shared" si="248"/>
        <v/>
      </c>
    </row>
    <row r="257" spans="1:31" ht="15" customHeight="1">
      <c r="A257" s="243"/>
      <c r="B257" s="244"/>
      <c r="C257" s="270"/>
      <c r="D257" s="245"/>
      <c r="E257" s="107" t="str">
        <f t="shared" ref="E257:AE257" si="249">IF($C257=E$5,$D257,"")</f>
        <v/>
      </c>
      <c r="F257" s="107" t="str">
        <f t="shared" si="249"/>
        <v/>
      </c>
      <c r="G257" s="107" t="str">
        <f t="shared" si="249"/>
        <v/>
      </c>
      <c r="H257" s="108" t="str">
        <f t="shared" si="249"/>
        <v/>
      </c>
      <c r="I257" s="108" t="str">
        <f t="shared" si="249"/>
        <v/>
      </c>
      <c r="J257" s="108" t="str">
        <f t="shared" si="249"/>
        <v/>
      </c>
      <c r="K257" s="108" t="str">
        <f t="shared" si="249"/>
        <v/>
      </c>
      <c r="L257" s="108" t="str">
        <f t="shared" si="249"/>
        <v/>
      </c>
      <c r="M257" s="108" t="str">
        <f t="shared" si="249"/>
        <v/>
      </c>
      <c r="N257" s="108" t="str">
        <f t="shared" si="249"/>
        <v/>
      </c>
      <c r="O257" s="108" t="str">
        <f t="shared" si="249"/>
        <v/>
      </c>
      <c r="P257" s="108" t="str">
        <f t="shared" si="249"/>
        <v/>
      </c>
      <c r="Q257" s="108" t="str">
        <f t="shared" si="249"/>
        <v/>
      </c>
      <c r="R257" s="108" t="str">
        <f t="shared" si="249"/>
        <v/>
      </c>
      <c r="S257" s="108" t="str">
        <f t="shared" si="249"/>
        <v/>
      </c>
      <c r="T257" s="108" t="str">
        <f t="shared" si="249"/>
        <v/>
      </c>
      <c r="U257" s="108" t="str">
        <f t="shared" si="249"/>
        <v/>
      </c>
      <c r="V257" s="108" t="str">
        <f t="shared" si="249"/>
        <v/>
      </c>
      <c r="W257" s="108" t="str">
        <f t="shared" si="249"/>
        <v/>
      </c>
      <c r="X257" s="108" t="str">
        <f t="shared" si="249"/>
        <v/>
      </c>
      <c r="Y257" s="108" t="str">
        <f t="shared" si="249"/>
        <v/>
      </c>
      <c r="Z257" s="108" t="str">
        <f t="shared" si="249"/>
        <v/>
      </c>
      <c r="AA257" s="108" t="str">
        <f t="shared" si="249"/>
        <v/>
      </c>
      <c r="AB257" s="108" t="str">
        <f t="shared" si="249"/>
        <v/>
      </c>
      <c r="AC257" s="108" t="str">
        <f t="shared" si="249"/>
        <v/>
      </c>
      <c r="AD257" s="108" t="str">
        <f t="shared" si="249"/>
        <v/>
      </c>
      <c r="AE257" s="108" t="str">
        <f t="shared" si="249"/>
        <v/>
      </c>
    </row>
    <row r="258" spans="1:31" ht="15" customHeight="1">
      <c r="A258" s="243"/>
      <c r="B258" s="244"/>
      <c r="C258" s="270"/>
      <c r="D258" s="245"/>
      <c r="E258" s="107" t="str">
        <f t="shared" ref="E258:AE258" si="250">IF($C258=E$5,$D258,"")</f>
        <v/>
      </c>
      <c r="F258" s="107" t="str">
        <f t="shared" si="250"/>
        <v/>
      </c>
      <c r="G258" s="107" t="str">
        <f t="shared" si="250"/>
        <v/>
      </c>
      <c r="H258" s="108" t="str">
        <f t="shared" si="250"/>
        <v/>
      </c>
      <c r="I258" s="108" t="str">
        <f t="shared" si="250"/>
        <v/>
      </c>
      <c r="J258" s="108" t="str">
        <f t="shared" si="250"/>
        <v/>
      </c>
      <c r="K258" s="108" t="str">
        <f t="shared" si="250"/>
        <v/>
      </c>
      <c r="L258" s="108" t="str">
        <f t="shared" si="250"/>
        <v/>
      </c>
      <c r="M258" s="108" t="str">
        <f t="shared" si="250"/>
        <v/>
      </c>
      <c r="N258" s="108" t="str">
        <f t="shared" si="250"/>
        <v/>
      </c>
      <c r="O258" s="108" t="str">
        <f t="shared" si="250"/>
        <v/>
      </c>
      <c r="P258" s="108" t="str">
        <f t="shared" si="250"/>
        <v/>
      </c>
      <c r="Q258" s="108" t="str">
        <f t="shared" si="250"/>
        <v/>
      </c>
      <c r="R258" s="108" t="str">
        <f t="shared" si="250"/>
        <v/>
      </c>
      <c r="S258" s="108" t="str">
        <f t="shared" si="250"/>
        <v/>
      </c>
      <c r="T258" s="108" t="str">
        <f t="shared" si="250"/>
        <v/>
      </c>
      <c r="U258" s="108" t="str">
        <f t="shared" si="250"/>
        <v/>
      </c>
      <c r="V258" s="108" t="str">
        <f t="shared" si="250"/>
        <v/>
      </c>
      <c r="W258" s="108" t="str">
        <f t="shared" si="250"/>
        <v/>
      </c>
      <c r="X258" s="108" t="str">
        <f t="shared" si="250"/>
        <v/>
      </c>
      <c r="Y258" s="108" t="str">
        <f t="shared" si="250"/>
        <v/>
      </c>
      <c r="Z258" s="108" t="str">
        <f t="shared" si="250"/>
        <v/>
      </c>
      <c r="AA258" s="108" t="str">
        <f t="shared" si="250"/>
        <v/>
      </c>
      <c r="AB258" s="108" t="str">
        <f t="shared" si="250"/>
        <v/>
      </c>
      <c r="AC258" s="108" t="str">
        <f t="shared" si="250"/>
        <v/>
      </c>
      <c r="AD258" s="108" t="str">
        <f t="shared" si="250"/>
        <v/>
      </c>
      <c r="AE258" s="108" t="str">
        <f t="shared" si="250"/>
        <v/>
      </c>
    </row>
    <row r="259" spans="1:31" ht="15" customHeight="1">
      <c r="A259" s="243"/>
      <c r="B259" s="244"/>
      <c r="C259" s="270"/>
      <c r="D259" s="245"/>
      <c r="E259" s="107" t="str">
        <f t="shared" ref="E259:AE259" si="251">IF($C259=E$5,$D259,"")</f>
        <v/>
      </c>
      <c r="F259" s="107" t="str">
        <f t="shared" si="251"/>
        <v/>
      </c>
      <c r="G259" s="107" t="str">
        <f t="shared" si="251"/>
        <v/>
      </c>
      <c r="H259" s="108" t="str">
        <f t="shared" si="251"/>
        <v/>
      </c>
      <c r="I259" s="108" t="str">
        <f t="shared" si="251"/>
        <v/>
      </c>
      <c r="J259" s="108" t="str">
        <f t="shared" si="251"/>
        <v/>
      </c>
      <c r="K259" s="108" t="str">
        <f t="shared" si="251"/>
        <v/>
      </c>
      <c r="L259" s="108" t="str">
        <f t="shared" si="251"/>
        <v/>
      </c>
      <c r="M259" s="108" t="str">
        <f t="shared" si="251"/>
        <v/>
      </c>
      <c r="N259" s="108" t="str">
        <f t="shared" si="251"/>
        <v/>
      </c>
      <c r="O259" s="108" t="str">
        <f t="shared" si="251"/>
        <v/>
      </c>
      <c r="P259" s="108" t="str">
        <f t="shared" si="251"/>
        <v/>
      </c>
      <c r="Q259" s="108" t="str">
        <f t="shared" si="251"/>
        <v/>
      </c>
      <c r="R259" s="108" t="str">
        <f t="shared" si="251"/>
        <v/>
      </c>
      <c r="S259" s="108" t="str">
        <f t="shared" si="251"/>
        <v/>
      </c>
      <c r="T259" s="108" t="str">
        <f t="shared" si="251"/>
        <v/>
      </c>
      <c r="U259" s="108" t="str">
        <f t="shared" si="251"/>
        <v/>
      </c>
      <c r="V259" s="108" t="str">
        <f t="shared" si="251"/>
        <v/>
      </c>
      <c r="W259" s="108" t="str">
        <f t="shared" si="251"/>
        <v/>
      </c>
      <c r="X259" s="108" t="str">
        <f t="shared" si="251"/>
        <v/>
      </c>
      <c r="Y259" s="108" t="str">
        <f t="shared" si="251"/>
        <v/>
      </c>
      <c r="Z259" s="108" t="str">
        <f t="shared" si="251"/>
        <v/>
      </c>
      <c r="AA259" s="108" t="str">
        <f t="shared" si="251"/>
        <v/>
      </c>
      <c r="AB259" s="108" t="str">
        <f t="shared" si="251"/>
        <v/>
      </c>
      <c r="AC259" s="108" t="str">
        <f t="shared" si="251"/>
        <v/>
      </c>
      <c r="AD259" s="108" t="str">
        <f t="shared" si="251"/>
        <v/>
      </c>
      <c r="AE259" s="108" t="str">
        <f t="shared" si="251"/>
        <v/>
      </c>
    </row>
    <row r="260" spans="1:31" ht="15" customHeight="1">
      <c r="A260" s="243"/>
      <c r="B260" s="244"/>
      <c r="C260" s="270"/>
      <c r="D260" s="245"/>
      <c r="E260" s="107" t="str">
        <f t="shared" ref="E260:AE260" si="252">IF($C260=E$5,$D260,"")</f>
        <v/>
      </c>
      <c r="F260" s="107" t="str">
        <f t="shared" si="252"/>
        <v/>
      </c>
      <c r="G260" s="107" t="str">
        <f t="shared" si="252"/>
        <v/>
      </c>
      <c r="H260" s="108" t="str">
        <f t="shared" si="252"/>
        <v/>
      </c>
      <c r="I260" s="108" t="str">
        <f t="shared" si="252"/>
        <v/>
      </c>
      <c r="J260" s="108" t="str">
        <f t="shared" si="252"/>
        <v/>
      </c>
      <c r="K260" s="108" t="str">
        <f t="shared" si="252"/>
        <v/>
      </c>
      <c r="L260" s="108" t="str">
        <f t="shared" si="252"/>
        <v/>
      </c>
      <c r="M260" s="108" t="str">
        <f t="shared" si="252"/>
        <v/>
      </c>
      <c r="N260" s="108" t="str">
        <f t="shared" si="252"/>
        <v/>
      </c>
      <c r="O260" s="108" t="str">
        <f t="shared" si="252"/>
        <v/>
      </c>
      <c r="P260" s="108" t="str">
        <f t="shared" si="252"/>
        <v/>
      </c>
      <c r="Q260" s="108" t="str">
        <f t="shared" si="252"/>
        <v/>
      </c>
      <c r="R260" s="108" t="str">
        <f t="shared" si="252"/>
        <v/>
      </c>
      <c r="S260" s="108" t="str">
        <f t="shared" si="252"/>
        <v/>
      </c>
      <c r="T260" s="108" t="str">
        <f t="shared" si="252"/>
        <v/>
      </c>
      <c r="U260" s="108" t="str">
        <f t="shared" si="252"/>
        <v/>
      </c>
      <c r="V260" s="108" t="str">
        <f t="shared" si="252"/>
        <v/>
      </c>
      <c r="W260" s="108" t="str">
        <f t="shared" si="252"/>
        <v/>
      </c>
      <c r="X260" s="108" t="str">
        <f t="shared" si="252"/>
        <v/>
      </c>
      <c r="Y260" s="108" t="str">
        <f t="shared" si="252"/>
        <v/>
      </c>
      <c r="Z260" s="108" t="str">
        <f t="shared" si="252"/>
        <v/>
      </c>
      <c r="AA260" s="108" t="str">
        <f t="shared" si="252"/>
        <v/>
      </c>
      <c r="AB260" s="108" t="str">
        <f t="shared" si="252"/>
        <v/>
      </c>
      <c r="AC260" s="108" t="str">
        <f t="shared" si="252"/>
        <v/>
      </c>
      <c r="AD260" s="108" t="str">
        <f t="shared" si="252"/>
        <v/>
      </c>
      <c r="AE260" s="108" t="str">
        <f t="shared" si="252"/>
        <v/>
      </c>
    </row>
    <row r="261" spans="1:31" ht="15" customHeight="1">
      <c r="A261" s="243"/>
      <c r="B261" s="244"/>
      <c r="C261" s="270"/>
      <c r="D261" s="245"/>
      <c r="E261" s="107" t="str">
        <f t="shared" ref="E261:AE261" si="253">IF($C261=E$5,$D261,"")</f>
        <v/>
      </c>
      <c r="F261" s="107" t="str">
        <f t="shared" si="253"/>
        <v/>
      </c>
      <c r="G261" s="107" t="str">
        <f t="shared" si="253"/>
        <v/>
      </c>
      <c r="H261" s="108" t="str">
        <f t="shared" si="253"/>
        <v/>
      </c>
      <c r="I261" s="108" t="str">
        <f t="shared" si="253"/>
        <v/>
      </c>
      <c r="J261" s="108" t="str">
        <f t="shared" si="253"/>
        <v/>
      </c>
      <c r="K261" s="108" t="str">
        <f t="shared" si="253"/>
        <v/>
      </c>
      <c r="L261" s="108" t="str">
        <f t="shared" si="253"/>
        <v/>
      </c>
      <c r="M261" s="108" t="str">
        <f t="shared" si="253"/>
        <v/>
      </c>
      <c r="N261" s="108" t="str">
        <f t="shared" si="253"/>
        <v/>
      </c>
      <c r="O261" s="108" t="str">
        <f t="shared" si="253"/>
        <v/>
      </c>
      <c r="P261" s="108" t="str">
        <f t="shared" si="253"/>
        <v/>
      </c>
      <c r="Q261" s="108" t="str">
        <f t="shared" si="253"/>
        <v/>
      </c>
      <c r="R261" s="108" t="str">
        <f t="shared" si="253"/>
        <v/>
      </c>
      <c r="S261" s="108" t="str">
        <f t="shared" si="253"/>
        <v/>
      </c>
      <c r="T261" s="108" t="str">
        <f t="shared" si="253"/>
        <v/>
      </c>
      <c r="U261" s="108" t="str">
        <f t="shared" si="253"/>
        <v/>
      </c>
      <c r="V261" s="108" t="str">
        <f t="shared" si="253"/>
        <v/>
      </c>
      <c r="W261" s="108" t="str">
        <f t="shared" si="253"/>
        <v/>
      </c>
      <c r="X261" s="108" t="str">
        <f t="shared" si="253"/>
        <v/>
      </c>
      <c r="Y261" s="108" t="str">
        <f t="shared" si="253"/>
        <v/>
      </c>
      <c r="Z261" s="108" t="str">
        <f t="shared" si="253"/>
        <v/>
      </c>
      <c r="AA261" s="108" t="str">
        <f t="shared" si="253"/>
        <v/>
      </c>
      <c r="AB261" s="108" t="str">
        <f t="shared" si="253"/>
        <v/>
      </c>
      <c r="AC261" s="108" t="str">
        <f t="shared" si="253"/>
        <v/>
      </c>
      <c r="AD261" s="108" t="str">
        <f t="shared" si="253"/>
        <v/>
      </c>
      <c r="AE261" s="108" t="str">
        <f t="shared" si="253"/>
        <v/>
      </c>
    </row>
    <row r="262" spans="1:31" ht="15" customHeight="1">
      <c r="A262" s="243"/>
      <c r="B262" s="244"/>
      <c r="C262" s="270"/>
      <c r="D262" s="245"/>
      <c r="E262" s="107" t="str">
        <f t="shared" ref="E262:AE262" si="254">IF($C262=E$5,$D262,"")</f>
        <v/>
      </c>
      <c r="F262" s="107" t="str">
        <f t="shared" si="254"/>
        <v/>
      </c>
      <c r="G262" s="107" t="str">
        <f t="shared" si="254"/>
        <v/>
      </c>
      <c r="H262" s="108" t="str">
        <f t="shared" si="254"/>
        <v/>
      </c>
      <c r="I262" s="108" t="str">
        <f t="shared" si="254"/>
        <v/>
      </c>
      <c r="J262" s="108" t="str">
        <f t="shared" si="254"/>
        <v/>
      </c>
      <c r="K262" s="108" t="str">
        <f t="shared" si="254"/>
        <v/>
      </c>
      <c r="L262" s="108" t="str">
        <f t="shared" si="254"/>
        <v/>
      </c>
      <c r="M262" s="108" t="str">
        <f t="shared" si="254"/>
        <v/>
      </c>
      <c r="N262" s="108" t="str">
        <f t="shared" si="254"/>
        <v/>
      </c>
      <c r="O262" s="108" t="str">
        <f t="shared" si="254"/>
        <v/>
      </c>
      <c r="P262" s="108" t="str">
        <f t="shared" si="254"/>
        <v/>
      </c>
      <c r="Q262" s="108" t="str">
        <f t="shared" si="254"/>
        <v/>
      </c>
      <c r="R262" s="108" t="str">
        <f t="shared" si="254"/>
        <v/>
      </c>
      <c r="S262" s="108" t="str">
        <f t="shared" si="254"/>
        <v/>
      </c>
      <c r="T262" s="108" t="str">
        <f t="shared" si="254"/>
        <v/>
      </c>
      <c r="U262" s="108" t="str">
        <f t="shared" si="254"/>
        <v/>
      </c>
      <c r="V262" s="108" t="str">
        <f t="shared" si="254"/>
        <v/>
      </c>
      <c r="W262" s="108" t="str">
        <f t="shared" si="254"/>
        <v/>
      </c>
      <c r="X262" s="108" t="str">
        <f t="shared" si="254"/>
        <v/>
      </c>
      <c r="Y262" s="108" t="str">
        <f t="shared" si="254"/>
        <v/>
      </c>
      <c r="Z262" s="108" t="str">
        <f t="shared" si="254"/>
        <v/>
      </c>
      <c r="AA262" s="108" t="str">
        <f t="shared" si="254"/>
        <v/>
      </c>
      <c r="AB262" s="108" t="str">
        <f t="shared" si="254"/>
        <v/>
      </c>
      <c r="AC262" s="108" t="str">
        <f t="shared" si="254"/>
        <v/>
      </c>
      <c r="AD262" s="108" t="str">
        <f t="shared" si="254"/>
        <v/>
      </c>
      <c r="AE262" s="108" t="str">
        <f t="shared" si="254"/>
        <v/>
      </c>
    </row>
    <row r="263" spans="1:31" ht="15" customHeight="1">
      <c r="A263" s="243"/>
      <c r="B263" s="244"/>
      <c r="C263" s="270"/>
      <c r="D263" s="245"/>
      <c r="E263" s="107" t="str">
        <f t="shared" ref="E263:AE263" si="255">IF($C263=E$5,$D263,"")</f>
        <v/>
      </c>
      <c r="F263" s="107" t="str">
        <f t="shared" si="255"/>
        <v/>
      </c>
      <c r="G263" s="107" t="str">
        <f t="shared" si="255"/>
        <v/>
      </c>
      <c r="H263" s="108" t="str">
        <f t="shared" si="255"/>
        <v/>
      </c>
      <c r="I263" s="108" t="str">
        <f t="shared" si="255"/>
        <v/>
      </c>
      <c r="J263" s="108" t="str">
        <f t="shared" si="255"/>
        <v/>
      </c>
      <c r="K263" s="108" t="str">
        <f t="shared" si="255"/>
        <v/>
      </c>
      <c r="L263" s="108" t="str">
        <f t="shared" si="255"/>
        <v/>
      </c>
      <c r="M263" s="108" t="str">
        <f t="shared" si="255"/>
        <v/>
      </c>
      <c r="N263" s="108" t="str">
        <f t="shared" si="255"/>
        <v/>
      </c>
      <c r="O263" s="108" t="str">
        <f t="shared" si="255"/>
        <v/>
      </c>
      <c r="P263" s="108" t="str">
        <f t="shared" si="255"/>
        <v/>
      </c>
      <c r="Q263" s="108" t="str">
        <f t="shared" si="255"/>
        <v/>
      </c>
      <c r="R263" s="108" t="str">
        <f t="shared" si="255"/>
        <v/>
      </c>
      <c r="S263" s="108" t="str">
        <f t="shared" si="255"/>
        <v/>
      </c>
      <c r="T263" s="108" t="str">
        <f t="shared" si="255"/>
        <v/>
      </c>
      <c r="U263" s="108" t="str">
        <f t="shared" si="255"/>
        <v/>
      </c>
      <c r="V263" s="108" t="str">
        <f t="shared" si="255"/>
        <v/>
      </c>
      <c r="W263" s="108" t="str">
        <f t="shared" si="255"/>
        <v/>
      </c>
      <c r="X263" s="108" t="str">
        <f t="shared" si="255"/>
        <v/>
      </c>
      <c r="Y263" s="108" t="str">
        <f t="shared" si="255"/>
        <v/>
      </c>
      <c r="Z263" s="108" t="str">
        <f t="shared" si="255"/>
        <v/>
      </c>
      <c r="AA263" s="108" t="str">
        <f t="shared" si="255"/>
        <v/>
      </c>
      <c r="AB263" s="108" t="str">
        <f t="shared" si="255"/>
        <v/>
      </c>
      <c r="AC263" s="108" t="str">
        <f t="shared" si="255"/>
        <v/>
      </c>
      <c r="AD263" s="108" t="str">
        <f t="shared" si="255"/>
        <v/>
      </c>
      <c r="AE263" s="108" t="str">
        <f t="shared" si="255"/>
        <v/>
      </c>
    </row>
    <row r="264" spans="1:31" ht="15" customHeight="1">
      <c r="A264" s="243"/>
      <c r="B264" s="244"/>
      <c r="C264" s="270"/>
      <c r="D264" s="245"/>
      <c r="E264" s="107" t="str">
        <f t="shared" ref="E264:AE264" si="256">IF($C264=E$5,$D264,"")</f>
        <v/>
      </c>
      <c r="F264" s="107" t="str">
        <f t="shared" si="256"/>
        <v/>
      </c>
      <c r="G264" s="107" t="str">
        <f t="shared" si="256"/>
        <v/>
      </c>
      <c r="H264" s="108" t="str">
        <f t="shared" si="256"/>
        <v/>
      </c>
      <c r="I264" s="108" t="str">
        <f t="shared" si="256"/>
        <v/>
      </c>
      <c r="J264" s="108" t="str">
        <f t="shared" si="256"/>
        <v/>
      </c>
      <c r="K264" s="108" t="str">
        <f t="shared" si="256"/>
        <v/>
      </c>
      <c r="L264" s="108" t="str">
        <f t="shared" si="256"/>
        <v/>
      </c>
      <c r="M264" s="108" t="str">
        <f t="shared" si="256"/>
        <v/>
      </c>
      <c r="N264" s="108" t="str">
        <f t="shared" si="256"/>
        <v/>
      </c>
      <c r="O264" s="108" t="str">
        <f t="shared" si="256"/>
        <v/>
      </c>
      <c r="P264" s="108" t="str">
        <f t="shared" si="256"/>
        <v/>
      </c>
      <c r="Q264" s="108" t="str">
        <f t="shared" si="256"/>
        <v/>
      </c>
      <c r="R264" s="108" t="str">
        <f t="shared" si="256"/>
        <v/>
      </c>
      <c r="S264" s="108" t="str">
        <f t="shared" si="256"/>
        <v/>
      </c>
      <c r="T264" s="108" t="str">
        <f t="shared" si="256"/>
        <v/>
      </c>
      <c r="U264" s="108" t="str">
        <f t="shared" si="256"/>
        <v/>
      </c>
      <c r="V264" s="108" t="str">
        <f t="shared" si="256"/>
        <v/>
      </c>
      <c r="W264" s="108" t="str">
        <f t="shared" si="256"/>
        <v/>
      </c>
      <c r="X264" s="108" t="str">
        <f t="shared" si="256"/>
        <v/>
      </c>
      <c r="Y264" s="108" t="str">
        <f t="shared" si="256"/>
        <v/>
      </c>
      <c r="Z264" s="108" t="str">
        <f t="shared" si="256"/>
        <v/>
      </c>
      <c r="AA264" s="108" t="str">
        <f t="shared" si="256"/>
        <v/>
      </c>
      <c r="AB264" s="108" t="str">
        <f t="shared" si="256"/>
        <v/>
      </c>
      <c r="AC264" s="108" t="str">
        <f t="shared" si="256"/>
        <v/>
      </c>
      <c r="AD264" s="108" t="str">
        <f t="shared" si="256"/>
        <v/>
      </c>
      <c r="AE264" s="108" t="str">
        <f t="shared" si="256"/>
        <v/>
      </c>
    </row>
    <row r="265" spans="1:31" ht="15" customHeight="1">
      <c r="A265" s="243"/>
      <c r="B265" s="244"/>
      <c r="C265" s="270"/>
      <c r="D265" s="245"/>
      <c r="E265" s="107" t="str">
        <f t="shared" ref="E265:AE265" si="257">IF($C265=E$5,$D265,"")</f>
        <v/>
      </c>
      <c r="F265" s="107" t="str">
        <f t="shared" si="257"/>
        <v/>
      </c>
      <c r="G265" s="107" t="str">
        <f t="shared" si="257"/>
        <v/>
      </c>
      <c r="H265" s="108" t="str">
        <f t="shared" si="257"/>
        <v/>
      </c>
      <c r="I265" s="108" t="str">
        <f t="shared" si="257"/>
        <v/>
      </c>
      <c r="J265" s="108" t="str">
        <f t="shared" si="257"/>
        <v/>
      </c>
      <c r="K265" s="108" t="str">
        <f t="shared" si="257"/>
        <v/>
      </c>
      <c r="L265" s="108" t="str">
        <f t="shared" si="257"/>
        <v/>
      </c>
      <c r="M265" s="108" t="str">
        <f t="shared" si="257"/>
        <v/>
      </c>
      <c r="N265" s="108" t="str">
        <f t="shared" si="257"/>
        <v/>
      </c>
      <c r="O265" s="108" t="str">
        <f t="shared" si="257"/>
        <v/>
      </c>
      <c r="P265" s="108" t="str">
        <f t="shared" si="257"/>
        <v/>
      </c>
      <c r="Q265" s="108" t="str">
        <f t="shared" si="257"/>
        <v/>
      </c>
      <c r="R265" s="108" t="str">
        <f t="shared" si="257"/>
        <v/>
      </c>
      <c r="S265" s="108" t="str">
        <f t="shared" si="257"/>
        <v/>
      </c>
      <c r="T265" s="108" t="str">
        <f t="shared" si="257"/>
        <v/>
      </c>
      <c r="U265" s="108" t="str">
        <f t="shared" si="257"/>
        <v/>
      </c>
      <c r="V265" s="108" t="str">
        <f t="shared" si="257"/>
        <v/>
      </c>
      <c r="W265" s="108" t="str">
        <f t="shared" si="257"/>
        <v/>
      </c>
      <c r="X265" s="108" t="str">
        <f t="shared" si="257"/>
        <v/>
      </c>
      <c r="Y265" s="108" t="str">
        <f t="shared" si="257"/>
        <v/>
      </c>
      <c r="Z265" s="108" t="str">
        <f t="shared" si="257"/>
        <v/>
      </c>
      <c r="AA265" s="108" t="str">
        <f t="shared" si="257"/>
        <v/>
      </c>
      <c r="AB265" s="108" t="str">
        <f t="shared" si="257"/>
        <v/>
      </c>
      <c r="AC265" s="108" t="str">
        <f t="shared" si="257"/>
        <v/>
      </c>
      <c r="AD265" s="108" t="str">
        <f t="shared" si="257"/>
        <v/>
      </c>
      <c r="AE265" s="108" t="str">
        <f t="shared" si="257"/>
        <v/>
      </c>
    </row>
    <row r="266" spans="1:31" ht="15" customHeight="1">
      <c r="A266" s="243"/>
      <c r="B266" s="244"/>
      <c r="C266" s="270"/>
      <c r="D266" s="245"/>
      <c r="E266" s="107" t="str">
        <f t="shared" ref="E266:AE266" si="258">IF($C266=E$5,$D266,"")</f>
        <v/>
      </c>
      <c r="F266" s="107" t="str">
        <f t="shared" si="258"/>
        <v/>
      </c>
      <c r="G266" s="107" t="str">
        <f t="shared" si="258"/>
        <v/>
      </c>
      <c r="H266" s="108" t="str">
        <f t="shared" si="258"/>
        <v/>
      </c>
      <c r="I266" s="108" t="str">
        <f t="shared" si="258"/>
        <v/>
      </c>
      <c r="J266" s="108" t="str">
        <f t="shared" si="258"/>
        <v/>
      </c>
      <c r="K266" s="108" t="str">
        <f t="shared" si="258"/>
        <v/>
      </c>
      <c r="L266" s="108" t="str">
        <f t="shared" si="258"/>
        <v/>
      </c>
      <c r="M266" s="108" t="str">
        <f t="shared" si="258"/>
        <v/>
      </c>
      <c r="N266" s="108" t="str">
        <f t="shared" si="258"/>
        <v/>
      </c>
      <c r="O266" s="108" t="str">
        <f t="shared" si="258"/>
        <v/>
      </c>
      <c r="P266" s="108" t="str">
        <f t="shared" si="258"/>
        <v/>
      </c>
      <c r="Q266" s="108" t="str">
        <f t="shared" si="258"/>
        <v/>
      </c>
      <c r="R266" s="108" t="str">
        <f t="shared" si="258"/>
        <v/>
      </c>
      <c r="S266" s="108" t="str">
        <f t="shared" si="258"/>
        <v/>
      </c>
      <c r="T266" s="108" t="str">
        <f t="shared" si="258"/>
        <v/>
      </c>
      <c r="U266" s="108" t="str">
        <f t="shared" si="258"/>
        <v/>
      </c>
      <c r="V266" s="108" t="str">
        <f t="shared" si="258"/>
        <v/>
      </c>
      <c r="W266" s="108" t="str">
        <f t="shared" si="258"/>
        <v/>
      </c>
      <c r="X266" s="108" t="str">
        <f t="shared" si="258"/>
        <v/>
      </c>
      <c r="Y266" s="108" t="str">
        <f t="shared" si="258"/>
        <v/>
      </c>
      <c r="Z266" s="108" t="str">
        <f t="shared" si="258"/>
        <v/>
      </c>
      <c r="AA266" s="108" t="str">
        <f t="shared" si="258"/>
        <v/>
      </c>
      <c r="AB266" s="108" t="str">
        <f t="shared" si="258"/>
        <v/>
      </c>
      <c r="AC266" s="108" t="str">
        <f t="shared" si="258"/>
        <v/>
      </c>
      <c r="AD266" s="108" t="str">
        <f t="shared" si="258"/>
        <v/>
      </c>
      <c r="AE266" s="108" t="str">
        <f t="shared" si="258"/>
        <v/>
      </c>
    </row>
    <row r="267" spans="1:31" ht="15" customHeight="1">
      <c r="A267" s="243"/>
      <c r="B267" s="244"/>
      <c r="C267" s="270"/>
      <c r="D267" s="245"/>
      <c r="E267" s="107" t="str">
        <f t="shared" ref="E267:AE267" si="259">IF($C267=E$5,$D267,"")</f>
        <v/>
      </c>
      <c r="F267" s="107" t="str">
        <f t="shared" si="259"/>
        <v/>
      </c>
      <c r="G267" s="107" t="str">
        <f t="shared" si="259"/>
        <v/>
      </c>
      <c r="H267" s="108" t="str">
        <f t="shared" si="259"/>
        <v/>
      </c>
      <c r="I267" s="108" t="str">
        <f t="shared" si="259"/>
        <v/>
      </c>
      <c r="J267" s="108" t="str">
        <f t="shared" si="259"/>
        <v/>
      </c>
      <c r="K267" s="108" t="str">
        <f t="shared" si="259"/>
        <v/>
      </c>
      <c r="L267" s="108" t="str">
        <f t="shared" si="259"/>
        <v/>
      </c>
      <c r="M267" s="108" t="str">
        <f t="shared" si="259"/>
        <v/>
      </c>
      <c r="N267" s="108" t="str">
        <f t="shared" si="259"/>
        <v/>
      </c>
      <c r="O267" s="108" t="str">
        <f t="shared" si="259"/>
        <v/>
      </c>
      <c r="P267" s="108" t="str">
        <f t="shared" si="259"/>
        <v/>
      </c>
      <c r="Q267" s="108" t="str">
        <f t="shared" si="259"/>
        <v/>
      </c>
      <c r="R267" s="108" t="str">
        <f t="shared" si="259"/>
        <v/>
      </c>
      <c r="S267" s="108" t="str">
        <f t="shared" si="259"/>
        <v/>
      </c>
      <c r="T267" s="108" t="str">
        <f t="shared" si="259"/>
        <v/>
      </c>
      <c r="U267" s="108" t="str">
        <f t="shared" si="259"/>
        <v/>
      </c>
      <c r="V267" s="108" t="str">
        <f t="shared" si="259"/>
        <v/>
      </c>
      <c r="W267" s="108" t="str">
        <f t="shared" si="259"/>
        <v/>
      </c>
      <c r="X267" s="108" t="str">
        <f t="shared" si="259"/>
        <v/>
      </c>
      <c r="Y267" s="108" t="str">
        <f t="shared" si="259"/>
        <v/>
      </c>
      <c r="Z267" s="108" t="str">
        <f t="shared" si="259"/>
        <v/>
      </c>
      <c r="AA267" s="108" t="str">
        <f t="shared" si="259"/>
        <v/>
      </c>
      <c r="AB267" s="108" t="str">
        <f t="shared" si="259"/>
        <v/>
      </c>
      <c r="AC267" s="108" t="str">
        <f t="shared" si="259"/>
        <v/>
      </c>
      <c r="AD267" s="108" t="str">
        <f t="shared" si="259"/>
        <v/>
      </c>
      <c r="AE267" s="108" t="str">
        <f t="shared" si="259"/>
        <v/>
      </c>
    </row>
    <row r="268" spans="1:31" ht="15" customHeight="1">
      <c r="A268" s="243"/>
      <c r="B268" s="244"/>
      <c r="C268" s="270"/>
      <c r="D268" s="245"/>
      <c r="E268" s="107" t="str">
        <f t="shared" ref="E268:AE268" si="260">IF($C268=E$5,$D268,"")</f>
        <v/>
      </c>
      <c r="F268" s="107" t="str">
        <f t="shared" si="260"/>
        <v/>
      </c>
      <c r="G268" s="107" t="str">
        <f t="shared" si="260"/>
        <v/>
      </c>
      <c r="H268" s="108" t="str">
        <f t="shared" si="260"/>
        <v/>
      </c>
      <c r="I268" s="108" t="str">
        <f t="shared" si="260"/>
        <v/>
      </c>
      <c r="J268" s="108" t="str">
        <f t="shared" si="260"/>
        <v/>
      </c>
      <c r="K268" s="108" t="str">
        <f t="shared" si="260"/>
        <v/>
      </c>
      <c r="L268" s="108" t="str">
        <f t="shared" si="260"/>
        <v/>
      </c>
      <c r="M268" s="108" t="str">
        <f t="shared" si="260"/>
        <v/>
      </c>
      <c r="N268" s="108" t="str">
        <f t="shared" si="260"/>
        <v/>
      </c>
      <c r="O268" s="108" t="str">
        <f t="shared" si="260"/>
        <v/>
      </c>
      <c r="P268" s="108" t="str">
        <f t="shared" si="260"/>
        <v/>
      </c>
      <c r="Q268" s="108" t="str">
        <f t="shared" si="260"/>
        <v/>
      </c>
      <c r="R268" s="108" t="str">
        <f t="shared" si="260"/>
        <v/>
      </c>
      <c r="S268" s="108" t="str">
        <f t="shared" si="260"/>
        <v/>
      </c>
      <c r="T268" s="108" t="str">
        <f t="shared" si="260"/>
        <v/>
      </c>
      <c r="U268" s="108" t="str">
        <f t="shared" si="260"/>
        <v/>
      </c>
      <c r="V268" s="108" t="str">
        <f t="shared" si="260"/>
        <v/>
      </c>
      <c r="W268" s="108" t="str">
        <f t="shared" si="260"/>
        <v/>
      </c>
      <c r="X268" s="108" t="str">
        <f t="shared" si="260"/>
        <v/>
      </c>
      <c r="Y268" s="108" t="str">
        <f t="shared" si="260"/>
        <v/>
      </c>
      <c r="Z268" s="108" t="str">
        <f t="shared" si="260"/>
        <v/>
      </c>
      <c r="AA268" s="108" t="str">
        <f t="shared" si="260"/>
        <v/>
      </c>
      <c r="AB268" s="108" t="str">
        <f t="shared" si="260"/>
        <v/>
      </c>
      <c r="AC268" s="108" t="str">
        <f t="shared" si="260"/>
        <v/>
      </c>
      <c r="AD268" s="108" t="str">
        <f t="shared" si="260"/>
        <v/>
      </c>
      <c r="AE268" s="108" t="str">
        <f t="shared" si="260"/>
        <v/>
      </c>
    </row>
    <row r="269" spans="1:31" ht="15" customHeight="1">
      <c r="A269" s="243"/>
      <c r="B269" s="244"/>
      <c r="C269" s="270"/>
      <c r="D269" s="245"/>
      <c r="E269" s="107" t="str">
        <f t="shared" ref="E269:AE269" si="261">IF($C269=E$5,$D269,"")</f>
        <v/>
      </c>
      <c r="F269" s="107" t="str">
        <f t="shared" si="261"/>
        <v/>
      </c>
      <c r="G269" s="107" t="str">
        <f t="shared" si="261"/>
        <v/>
      </c>
      <c r="H269" s="108" t="str">
        <f t="shared" si="261"/>
        <v/>
      </c>
      <c r="I269" s="108" t="str">
        <f t="shared" si="261"/>
        <v/>
      </c>
      <c r="J269" s="108" t="str">
        <f t="shared" si="261"/>
        <v/>
      </c>
      <c r="K269" s="108" t="str">
        <f t="shared" si="261"/>
        <v/>
      </c>
      <c r="L269" s="108" t="str">
        <f t="shared" si="261"/>
        <v/>
      </c>
      <c r="M269" s="108" t="str">
        <f t="shared" si="261"/>
        <v/>
      </c>
      <c r="N269" s="108" t="str">
        <f t="shared" si="261"/>
        <v/>
      </c>
      <c r="O269" s="108" t="str">
        <f t="shared" si="261"/>
        <v/>
      </c>
      <c r="P269" s="108" t="str">
        <f t="shared" si="261"/>
        <v/>
      </c>
      <c r="Q269" s="108" t="str">
        <f t="shared" si="261"/>
        <v/>
      </c>
      <c r="R269" s="108" t="str">
        <f t="shared" si="261"/>
        <v/>
      </c>
      <c r="S269" s="108" t="str">
        <f t="shared" si="261"/>
        <v/>
      </c>
      <c r="T269" s="108" t="str">
        <f t="shared" si="261"/>
        <v/>
      </c>
      <c r="U269" s="108" t="str">
        <f t="shared" si="261"/>
        <v/>
      </c>
      <c r="V269" s="108" t="str">
        <f t="shared" si="261"/>
        <v/>
      </c>
      <c r="W269" s="108" t="str">
        <f t="shared" si="261"/>
        <v/>
      </c>
      <c r="X269" s="108" t="str">
        <f t="shared" si="261"/>
        <v/>
      </c>
      <c r="Y269" s="108" t="str">
        <f t="shared" si="261"/>
        <v/>
      </c>
      <c r="Z269" s="108" t="str">
        <f t="shared" si="261"/>
        <v/>
      </c>
      <c r="AA269" s="108" t="str">
        <f t="shared" si="261"/>
        <v/>
      </c>
      <c r="AB269" s="108" t="str">
        <f t="shared" si="261"/>
        <v/>
      </c>
      <c r="AC269" s="108" t="str">
        <f t="shared" si="261"/>
        <v/>
      </c>
      <c r="AD269" s="108" t="str">
        <f t="shared" si="261"/>
        <v/>
      </c>
      <c r="AE269" s="108" t="str">
        <f t="shared" si="261"/>
        <v/>
      </c>
    </row>
    <row r="270" spans="1:31" ht="15" customHeight="1">
      <c r="A270" s="243"/>
      <c r="B270" s="244"/>
      <c r="C270" s="270"/>
      <c r="D270" s="245"/>
      <c r="E270" s="107" t="str">
        <f t="shared" ref="E270:AE270" si="262">IF($C270=E$5,$D270,"")</f>
        <v/>
      </c>
      <c r="F270" s="107" t="str">
        <f t="shared" si="262"/>
        <v/>
      </c>
      <c r="G270" s="107" t="str">
        <f t="shared" si="262"/>
        <v/>
      </c>
      <c r="H270" s="108" t="str">
        <f t="shared" si="262"/>
        <v/>
      </c>
      <c r="I270" s="108" t="str">
        <f t="shared" si="262"/>
        <v/>
      </c>
      <c r="J270" s="108" t="str">
        <f t="shared" si="262"/>
        <v/>
      </c>
      <c r="K270" s="108" t="str">
        <f t="shared" si="262"/>
        <v/>
      </c>
      <c r="L270" s="108" t="str">
        <f t="shared" si="262"/>
        <v/>
      </c>
      <c r="M270" s="108" t="str">
        <f t="shared" si="262"/>
        <v/>
      </c>
      <c r="N270" s="108" t="str">
        <f t="shared" si="262"/>
        <v/>
      </c>
      <c r="O270" s="108" t="str">
        <f t="shared" si="262"/>
        <v/>
      </c>
      <c r="P270" s="108" t="str">
        <f t="shared" si="262"/>
        <v/>
      </c>
      <c r="Q270" s="108" t="str">
        <f t="shared" si="262"/>
        <v/>
      </c>
      <c r="R270" s="108" t="str">
        <f t="shared" si="262"/>
        <v/>
      </c>
      <c r="S270" s="108" t="str">
        <f t="shared" si="262"/>
        <v/>
      </c>
      <c r="T270" s="108" t="str">
        <f t="shared" si="262"/>
        <v/>
      </c>
      <c r="U270" s="108" t="str">
        <f t="shared" si="262"/>
        <v/>
      </c>
      <c r="V270" s="108" t="str">
        <f t="shared" si="262"/>
        <v/>
      </c>
      <c r="W270" s="108" t="str">
        <f t="shared" si="262"/>
        <v/>
      </c>
      <c r="X270" s="108" t="str">
        <f t="shared" si="262"/>
        <v/>
      </c>
      <c r="Y270" s="108" t="str">
        <f t="shared" si="262"/>
        <v/>
      </c>
      <c r="Z270" s="108" t="str">
        <f t="shared" si="262"/>
        <v/>
      </c>
      <c r="AA270" s="108" t="str">
        <f t="shared" si="262"/>
        <v/>
      </c>
      <c r="AB270" s="108" t="str">
        <f t="shared" si="262"/>
        <v/>
      </c>
      <c r="AC270" s="108" t="str">
        <f t="shared" si="262"/>
        <v/>
      </c>
      <c r="AD270" s="108" t="str">
        <f t="shared" si="262"/>
        <v/>
      </c>
      <c r="AE270" s="108" t="str">
        <f t="shared" si="262"/>
        <v/>
      </c>
    </row>
    <row r="271" spans="1:31" ht="15" customHeight="1">
      <c r="A271" s="243"/>
      <c r="B271" s="244"/>
      <c r="C271" s="270"/>
      <c r="D271" s="245"/>
      <c r="E271" s="107" t="str">
        <f t="shared" ref="E271:AE271" si="263">IF($C271=E$5,$D271,"")</f>
        <v/>
      </c>
      <c r="F271" s="107" t="str">
        <f t="shared" si="263"/>
        <v/>
      </c>
      <c r="G271" s="107" t="str">
        <f t="shared" si="263"/>
        <v/>
      </c>
      <c r="H271" s="108" t="str">
        <f t="shared" si="263"/>
        <v/>
      </c>
      <c r="I271" s="108" t="str">
        <f t="shared" si="263"/>
        <v/>
      </c>
      <c r="J271" s="108" t="str">
        <f t="shared" si="263"/>
        <v/>
      </c>
      <c r="K271" s="108" t="str">
        <f t="shared" si="263"/>
        <v/>
      </c>
      <c r="L271" s="108" t="str">
        <f t="shared" si="263"/>
        <v/>
      </c>
      <c r="M271" s="108" t="str">
        <f t="shared" si="263"/>
        <v/>
      </c>
      <c r="N271" s="108" t="str">
        <f t="shared" si="263"/>
        <v/>
      </c>
      <c r="O271" s="108" t="str">
        <f t="shared" si="263"/>
        <v/>
      </c>
      <c r="P271" s="108" t="str">
        <f t="shared" si="263"/>
        <v/>
      </c>
      <c r="Q271" s="108" t="str">
        <f t="shared" si="263"/>
        <v/>
      </c>
      <c r="R271" s="108" t="str">
        <f t="shared" si="263"/>
        <v/>
      </c>
      <c r="S271" s="108" t="str">
        <f t="shared" si="263"/>
        <v/>
      </c>
      <c r="T271" s="108" t="str">
        <f t="shared" si="263"/>
        <v/>
      </c>
      <c r="U271" s="108" t="str">
        <f t="shared" si="263"/>
        <v/>
      </c>
      <c r="V271" s="108" t="str">
        <f t="shared" si="263"/>
        <v/>
      </c>
      <c r="W271" s="108" t="str">
        <f t="shared" si="263"/>
        <v/>
      </c>
      <c r="X271" s="108" t="str">
        <f t="shared" si="263"/>
        <v/>
      </c>
      <c r="Y271" s="108" t="str">
        <f t="shared" si="263"/>
        <v/>
      </c>
      <c r="Z271" s="108" t="str">
        <f t="shared" si="263"/>
        <v/>
      </c>
      <c r="AA271" s="108" t="str">
        <f t="shared" si="263"/>
        <v/>
      </c>
      <c r="AB271" s="108" t="str">
        <f t="shared" si="263"/>
        <v/>
      </c>
      <c r="AC271" s="108" t="str">
        <f t="shared" si="263"/>
        <v/>
      </c>
      <c r="AD271" s="108" t="str">
        <f t="shared" si="263"/>
        <v/>
      </c>
      <c r="AE271" s="108" t="str">
        <f t="shared" si="263"/>
        <v/>
      </c>
    </row>
    <row r="272" spans="1:31" ht="15" customHeight="1">
      <c r="A272" s="243"/>
      <c r="B272" s="244"/>
      <c r="C272" s="270"/>
      <c r="D272" s="245"/>
      <c r="E272" s="107" t="str">
        <f t="shared" ref="E272:AE272" si="264">IF($C272=E$5,$D272,"")</f>
        <v/>
      </c>
      <c r="F272" s="107" t="str">
        <f t="shared" si="264"/>
        <v/>
      </c>
      <c r="G272" s="107" t="str">
        <f t="shared" si="264"/>
        <v/>
      </c>
      <c r="H272" s="108" t="str">
        <f t="shared" si="264"/>
        <v/>
      </c>
      <c r="I272" s="108" t="str">
        <f t="shared" si="264"/>
        <v/>
      </c>
      <c r="J272" s="108" t="str">
        <f t="shared" si="264"/>
        <v/>
      </c>
      <c r="K272" s="108" t="str">
        <f t="shared" si="264"/>
        <v/>
      </c>
      <c r="L272" s="108" t="str">
        <f t="shared" si="264"/>
        <v/>
      </c>
      <c r="M272" s="108" t="str">
        <f t="shared" si="264"/>
        <v/>
      </c>
      <c r="N272" s="108" t="str">
        <f t="shared" si="264"/>
        <v/>
      </c>
      <c r="O272" s="108" t="str">
        <f t="shared" si="264"/>
        <v/>
      </c>
      <c r="P272" s="108" t="str">
        <f t="shared" si="264"/>
        <v/>
      </c>
      <c r="Q272" s="108" t="str">
        <f t="shared" si="264"/>
        <v/>
      </c>
      <c r="R272" s="108" t="str">
        <f t="shared" si="264"/>
        <v/>
      </c>
      <c r="S272" s="108" t="str">
        <f t="shared" si="264"/>
        <v/>
      </c>
      <c r="T272" s="108" t="str">
        <f t="shared" si="264"/>
        <v/>
      </c>
      <c r="U272" s="108" t="str">
        <f t="shared" si="264"/>
        <v/>
      </c>
      <c r="V272" s="108" t="str">
        <f t="shared" si="264"/>
        <v/>
      </c>
      <c r="W272" s="108" t="str">
        <f t="shared" si="264"/>
        <v/>
      </c>
      <c r="X272" s="108" t="str">
        <f t="shared" si="264"/>
        <v/>
      </c>
      <c r="Y272" s="108" t="str">
        <f t="shared" si="264"/>
        <v/>
      </c>
      <c r="Z272" s="108" t="str">
        <f t="shared" si="264"/>
        <v/>
      </c>
      <c r="AA272" s="108" t="str">
        <f t="shared" si="264"/>
        <v/>
      </c>
      <c r="AB272" s="108" t="str">
        <f t="shared" si="264"/>
        <v/>
      </c>
      <c r="AC272" s="108" t="str">
        <f t="shared" si="264"/>
        <v/>
      </c>
      <c r="AD272" s="108" t="str">
        <f t="shared" si="264"/>
        <v/>
      </c>
      <c r="AE272" s="108" t="str">
        <f t="shared" si="264"/>
        <v/>
      </c>
    </row>
    <row r="273" spans="1:31" ht="15" customHeight="1">
      <c r="A273" s="243"/>
      <c r="B273" s="244"/>
      <c r="C273" s="270"/>
      <c r="D273" s="245"/>
      <c r="E273" s="107" t="str">
        <f t="shared" ref="E273:AE273" si="265">IF($C273=E$5,$D273,"")</f>
        <v/>
      </c>
      <c r="F273" s="107" t="str">
        <f t="shared" si="265"/>
        <v/>
      </c>
      <c r="G273" s="107" t="str">
        <f t="shared" si="265"/>
        <v/>
      </c>
      <c r="H273" s="108" t="str">
        <f t="shared" si="265"/>
        <v/>
      </c>
      <c r="I273" s="108" t="str">
        <f t="shared" si="265"/>
        <v/>
      </c>
      <c r="J273" s="108" t="str">
        <f t="shared" si="265"/>
        <v/>
      </c>
      <c r="K273" s="108" t="str">
        <f t="shared" si="265"/>
        <v/>
      </c>
      <c r="L273" s="108" t="str">
        <f t="shared" si="265"/>
        <v/>
      </c>
      <c r="M273" s="108" t="str">
        <f t="shared" si="265"/>
        <v/>
      </c>
      <c r="N273" s="108" t="str">
        <f t="shared" si="265"/>
        <v/>
      </c>
      <c r="O273" s="108" t="str">
        <f t="shared" si="265"/>
        <v/>
      </c>
      <c r="P273" s="108" t="str">
        <f t="shared" si="265"/>
        <v/>
      </c>
      <c r="Q273" s="108" t="str">
        <f t="shared" si="265"/>
        <v/>
      </c>
      <c r="R273" s="108" t="str">
        <f t="shared" si="265"/>
        <v/>
      </c>
      <c r="S273" s="108" t="str">
        <f t="shared" si="265"/>
        <v/>
      </c>
      <c r="T273" s="108" t="str">
        <f t="shared" si="265"/>
        <v/>
      </c>
      <c r="U273" s="108" t="str">
        <f t="shared" si="265"/>
        <v/>
      </c>
      <c r="V273" s="108" t="str">
        <f t="shared" si="265"/>
        <v/>
      </c>
      <c r="W273" s="108" t="str">
        <f t="shared" si="265"/>
        <v/>
      </c>
      <c r="X273" s="108" t="str">
        <f t="shared" si="265"/>
        <v/>
      </c>
      <c r="Y273" s="108" t="str">
        <f t="shared" si="265"/>
        <v/>
      </c>
      <c r="Z273" s="108" t="str">
        <f t="shared" si="265"/>
        <v/>
      </c>
      <c r="AA273" s="108" t="str">
        <f t="shared" si="265"/>
        <v/>
      </c>
      <c r="AB273" s="108" t="str">
        <f t="shared" si="265"/>
        <v/>
      </c>
      <c r="AC273" s="108" t="str">
        <f t="shared" si="265"/>
        <v/>
      </c>
      <c r="AD273" s="108" t="str">
        <f t="shared" si="265"/>
        <v/>
      </c>
      <c r="AE273" s="108" t="str">
        <f t="shared" si="265"/>
        <v/>
      </c>
    </row>
    <row r="274" spans="1:31" ht="15" customHeight="1">
      <c r="A274" s="243"/>
      <c r="B274" s="244"/>
      <c r="C274" s="270"/>
      <c r="D274" s="245"/>
      <c r="E274" s="107" t="str">
        <f t="shared" ref="E274:AE274" si="266">IF($C274=E$5,$D274,"")</f>
        <v/>
      </c>
      <c r="F274" s="107" t="str">
        <f t="shared" si="266"/>
        <v/>
      </c>
      <c r="G274" s="107" t="str">
        <f t="shared" si="266"/>
        <v/>
      </c>
      <c r="H274" s="108" t="str">
        <f t="shared" si="266"/>
        <v/>
      </c>
      <c r="I274" s="108" t="str">
        <f t="shared" si="266"/>
        <v/>
      </c>
      <c r="J274" s="108" t="str">
        <f t="shared" si="266"/>
        <v/>
      </c>
      <c r="K274" s="108" t="str">
        <f t="shared" si="266"/>
        <v/>
      </c>
      <c r="L274" s="108" t="str">
        <f t="shared" si="266"/>
        <v/>
      </c>
      <c r="M274" s="108" t="str">
        <f t="shared" si="266"/>
        <v/>
      </c>
      <c r="N274" s="108" t="str">
        <f t="shared" si="266"/>
        <v/>
      </c>
      <c r="O274" s="108" t="str">
        <f t="shared" si="266"/>
        <v/>
      </c>
      <c r="P274" s="108" t="str">
        <f t="shared" si="266"/>
        <v/>
      </c>
      <c r="Q274" s="108" t="str">
        <f t="shared" si="266"/>
        <v/>
      </c>
      <c r="R274" s="108" t="str">
        <f t="shared" si="266"/>
        <v/>
      </c>
      <c r="S274" s="108" t="str">
        <f t="shared" si="266"/>
        <v/>
      </c>
      <c r="T274" s="108" t="str">
        <f t="shared" si="266"/>
        <v/>
      </c>
      <c r="U274" s="108" t="str">
        <f t="shared" si="266"/>
        <v/>
      </c>
      <c r="V274" s="108" t="str">
        <f t="shared" si="266"/>
        <v/>
      </c>
      <c r="W274" s="108" t="str">
        <f t="shared" si="266"/>
        <v/>
      </c>
      <c r="X274" s="108" t="str">
        <f t="shared" si="266"/>
        <v/>
      </c>
      <c r="Y274" s="108" t="str">
        <f t="shared" si="266"/>
        <v/>
      </c>
      <c r="Z274" s="108" t="str">
        <f t="shared" si="266"/>
        <v/>
      </c>
      <c r="AA274" s="108" t="str">
        <f t="shared" si="266"/>
        <v/>
      </c>
      <c r="AB274" s="108" t="str">
        <f t="shared" si="266"/>
        <v/>
      </c>
      <c r="AC274" s="108" t="str">
        <f t="shared" si="266"/>
        <v/>
      </c>
      <c r="AD274" s="108" t="str">
        <f t="shared" si="266"/>
        <v/>
      </c>
      <c r="AE274" s="108" t="str">
        <f t="shared" si="266"/>
        <v/>
      </c>
    </row>
    <row r="275" spans="1:31" ht="15" customHeight="1">
      <c r="A275" s="243"/>
      <c r="B275" s="244"/>
      <c r="C275" s="270"/>
      <c r="D275" s="245"/>
      <c r="E275" s="107" t="str">
        <f t="shared" ref="E275:AE275" si="267">IF($C275=E$5,$D275,"")</f>
        <v/>
      </c>
      <c r="F275" s="107" t="str">
        <f t="shared" si="267"/>
        <v/>
      </c>
      <c r="G275" s="107" t="str">
        <f t="shared" si="267"/>
        <v/>
      </c>
      <c r="H275" s="108" t="str">
        <f t="shared" si="267"/>
        <v/>
      </c>
      <c r="I275" s="108" t="str">
        <f t="shared" si="267"/>
        <v/>
      </c>
      <c r="J275" s="108" t="str">
        <f t="shared" si="267"/>
        <v/>
      </c>
      <c r="K275" s="108" t="str">
        <f t="shared" si="267"/>
        <v/>
      </c>
      <c r="L275" s="108" t="str">
        <f t="shared" si="267"/>
        <v/>
      </c>
      <c r="M275" s="108" t="str">
        <f t="shared" si="267"/>
        <v/>
      </c>
      <c r="N275" s="108" t="str">
        <f t="shared" si="267"/>
        <v/>
      </c>
      <c r="O275" s="108" t="str">
        <f t="shared" si="267"/>
        <v/>
      </c>
      <c r="P275" s="108" t="str">
        <f t="shared" si="267"/>
        <v/>
      </c>
      <c r="Q275" s="108" t="str">
        <f t="shared" si="267"/>
        <v/>
      </c>
      <c r="R275" s="108" t="str">
        <f t="shared" si="267"/>
        <v/>
      </c>
      <c r="S275" s="108" t="str">
        <f t="shared" si="267"/>
        <v/>
      </c>
      <c r="T275" s="108" t="str">
        <f t="shared" si="267"/>
        <v/>
      </c>
      <c r="U275" s="108" t="str">
        <f t="shared" si="267"/>
        <v/>
      </c>
      <c r="V275" s="108" t="str">
        <f t="shared" si="267"/>
        <v/>
      </c>
      <c r="W275" s="108" t="str">
        <f t="shared" si="267"/>
        <v/>
      </c>
      <c r="X275" s="108" t="str">
        <f t="shared" si="267"/>
        <v/>
      </c>
      <c r="Y275" s="108" t="str">
        <f t="shared" si="267"/>
        <v/>
      </c>
      <c r="Z275" s="108" t="str">
        <f t="shared" si="267"/>
        <v/>
      </c>
      <c r="AA275" s="108" t="str">
        <f t="shared" si="267"/>
        <v/>
      </c>
      <c r="AB275" s="108" t="str">
        <f t="shared" si="267"/>
        <v/>
      </c>
      <c r="AC275" s="108" t="str">
        <f t="shared" si="267"/>
        <v/>
      </c>
      <c r="AD275" s="108" t="str">
        <f t="shared" si="267"/>
        <v/>
      </c>
      <c r="AE275" s="108" t="str">
        <f t="shared" si="267"/>
        <v/>
      </c>
    </row>
    <row r="276" spans="1:31" ht="15" customHeight="1">
      <c r="A276" s="243"/>
      <c r="B276" s="244"/>
      <c r="C276" s="270"/>
      <c r="D276" s="245"/>
      <c r="E276" s="107" t="str">
        <f t="shared" ref="E276:AE276" si="268">IF($C276=E$5,$D276,"")</f>
        <v/>
      </c>
      <c r="F276" s="107" t="str">
        <f t="shared" si="268"/>
        <v/>
      </c>
      <c r="G276" s="107" t="str">
        <f t="shared" si="268"/>
        <v/>
      </c>
      <c r="H276" s="108" t="str">
        <f t="shared" si="268"/>
        <v/>
      </c>
      <c r="I276" s="108" t="str">
        <f t="shared" si="268"/>
        <v/>
      </c>
      <c r="J276" s="108" t="str">
        <f t="shared" si="268"/>
        <v/>
      </c>
      <c r="K276" s="108" t="str">
        <f t="shared" si="268"/>
        <v/>
      </c>
      <c r="L276" s="108" t="str">
        <f t="shared" si="268"/>
        <v/>
      </c>
      <c r="M276" s="108" t="str">
        <f t="shared" si="268"/>
        <v/>
      </c>
      <c r="N276" s="108" t="str">
        <f t="shared" si="268"/>
        <v/>
      </c>
      <c r="O276" s="108" t="str">
        <f t="shared" si="268"/>
        <v/>
      </c>
      <c r="P276" s="108" t="str">
        <f t="shared" si="268"/>
        <v/>
      </c>
      <c r="Q276" s="108" t="str">
        <f t="shared" si="268"/>
        <v/>
      </c>
      <c r="R276" s="108" t="str">
        <f t="shared" si="268"/>
        <v/>
      </c>
      <c r="S276" s="108" t="str">
        <f t="shared" si="268"/>
        <v/>
      </c>
      <c r="T276" s="108" t="str">
        <f t="shared" si="268"/>
        <v/>
      </c>
      <c r="U276" s="108" t="str">
        <f t="shared" si="268"/>
        <v/>
      </c>
      <c r="V276" s="108" t="str">
        <f t="shared" si="268"/>
        <v/>
      </c>
      <c r="W276" s="108" t="str">
        <f t="shared" si="268"/>
        <v/>
      </c>
      <c r="X276" s="108" t="str">
        <f t="shared" si="268"/>
        <v/>
      </c>
      <c r="Y276" s="108" t="str">
        <f t="shared" si="268"/>
        <v/>
      </c>
      <c r="Z276" s="108" t="str">
        <f t="shared" si="268"/>
        <v/>
      </c>
      <c r="AA276" s="108" t="str">
        <f t="shared" si="268"/>
        <v/>
      </c>
      <c r="AB276" s="108" t="str">
        <f t="shared" si="268"/>
        <v/>
      </c>
      <c r="AC276" s="108" t="str">
        <f t="shared" si="268"/>
        <v/>
      </c>
      <c r="AD276" s="108" t="str">
        <f t="shared" si="268"/>
        <v/>
      </c>
      <c r="AE276" s="108" t="str">
        <f t="shared" si="268"/>
        <v/>
      </c>
    </row>
    <row r="277" spans="1:31" ht="15" customHeight="1">
      <c r="A277" s="243"/>
      <c r="B277" s="244"/>
      <c r="C277" s="270"/>
      <c r="D277" s="245"/>
      <c r="E277" s="107" t="str">
        <f t="shared" ref="E277:AE277" si="269">IF($C277=E$5,$D277,"")</f>
        <v/>
      </c>
      <c r="F277" s="107" t="str">
        <f t="shared" si="269"/>
        <v/>
      </c>
      <c r="G277" s="107" t="str">
        <f t="shared" si="269"/>
        <v/>
      </c>
      <c r="H277" s="108" t="str">
        <f t="shared" si="269"/>
        <v/>
      </c>
      <c r="I277" s="108" t="str">
        <f t="shared" si="269"/>
        <v/>
      </c>
      <c r="J277" s="108" t="str">
        <f t="shared" si="269"/>
        <v/>
      </c>
      <c r="K277" s="108" t="str">
        <f t="shared" si="269"/>
        <v/>
      </c>
      <c r="L277" s="108" t="str">
        <f t="shared" si="269"/>
        <v/>
      </c>
      <c r="M277" s="108" t="str">
        <f t="shared" si="269"/>
        <v/>
      </c>
      <c r="N277" s="108" t="str">
        <f t="shared" si="269"/>
        <v/>
      </c>
      <c r="O277" s="108" t="str">
        <f t="shared" si="269"/>
        <v/>
      </c>
      <c r="P277" s="108" t="str">
        <f t="shared" si="269"/>
        <v/>
      </c>
      <c r="Q277" s="108" t="str">
        <f t="shared" si="269"/>
        <v/>
      </c>
      <c r="R277" s="108" t="str">
        <f t="shared" si="269"/>
        <v/>
      </c>
      <c r="S277" s="108" t="str">
        <f t="shared" si="269"/>
        <v/>
      </c>
      <c r="T277" s="108" t="str">
        <f t="shared" si="269"/>
        <v/>
      </c>
      <c r="U277" s="108" t="str">
        <f t="shared" si="269"/>
        <v/>
      </c>
      <c r="V277" s="108" t="str">
        <f t="shared" si="269"/>
        <v/>
      </c>
      <c r="W277" s="108" t="str">
        <f t="shared" si="269"/>
        <v/>
      </c>
      <c r="X277" s="108" t="str">
        <f t="shared" si="269"/>
        <v/>
      </c>
      <c r="Y277" s="108" t="str">
        <f t="shared" si="269"/>
        <v/>
      </c>
      <c r="Z277" s="108" t="str">
        <f t="shared" si="269"/>
        <v/>
      </c>
      <c r="AA277" s="108" t="str">
        <f t="shared" si="269"/>
        <v/>
      </c>
      <c r="AB277" s="108" t="str">
        <f t="shared" si="269"/>
        <v/>
      </c>
      <c r="AC277" s="108" t="str">
        <f t="shared" si="269"/>
        <v/>
      </c>
      <c r="AD277" s="108" t="str">
        <f t="shared" si="269"/>
        <v/>
      </c>
      <c r="AE277" s="108" t="str">
        <f t="shared" si="269"/>
        <v/>
      </c>
    </row>
    <row r="278" spans="1:31" ht="15" customHeight="1">
      <c r="A278" s="243"/>
      <c r="B278" s="244"/>
      <c r="C278" s="270"/>
      <c r="D278" s="245"/>
      <c r="E278" s="107" t="str">
        <f t="shared" ref="E278:AE278" si="270">IF($C278=E$5,$D278,"")</f>
        <v/>
      </c>
      <c r="F278" s="107" t="str">
        <f t="shared" si="270"/>
        <v/>
      </c>
      <c r="G278" s="107" t="str">
        <f t="shared" si="270"/>
        <v/>
      </c>
      <c r="H278" s="108" t="str">
        <f t="shared" si="270"/>
        <v/>
      </c>
      <c r="I278" s="108" t="str">
        <f t="shared" si="270"/>
        <v/>
      </c>
      <c r="J278" s="108" t="str">
        <f t="shared" si="270"/>
        <v/>
      </c>
      <c r="K278" s="108" t="str">
        <f t="shared" si="270"/>
        <v/>
      </c>
      <c r="L278" s="108" t="str">
        <f t="shared" si="270"/>
        <v/>
      </c>
      <c r="M278" s="108" t="str">
        <f t="shared" si="270"/>
        <v/>
      </c>
      <c r="N278" s="108" t="str">
        <f t="shared" si="270"/>
        <v/>
      </c>
      <c r="O278" s="108" t="str">
        <f t="shared" si="270"/>
        <v/>
      </c>
      <c r="P278" s="108" t="str">
        <f t="shared" si="270"/>
        <v/>
      </c>
      <c r="Q278" s="108" t="str">
        <f t="shared" si="270"/>
        <v/>
      </c>
      <c r="R278" s="108" t="str">
        <f t="shared" si="270"/>
        <v/>
      </c>
      <c r="S278" s="108" t="str">
        <f t="shared" si="270"/>
        <v/>
      </c>
      <c r="T278" s="108" t="str">
        <f t="shared" si="270"/>
        <v/>
      </c>
      <c r="U278" s="108" t="str">
        <f t="shared" si="270"/>
        <v/>
      </c>
      <c r="V278" s="108" t="str">
        <f t="shared" si="270"/>
        <v/>
      </c>
      <c r="W278" s="108" t="str">
        <f t="shared" si="270"/>
        <v/>
      </c>
      <c r="X278" s="108" t="str">
        <f t="shared" si="270"/>
        <v/>
      </c>
      <c r="Y278" s="108" t="str">
        <f t="shared" si="270"/>
        <v/>
      </c>
      <c r="Z278" s="108" t="str">
        <f t="shared" si="270"/>
        <v/>
      </c>
      <c r="AA278" s="108" t="str">
        <f t="shared" si="270"/>
        <v/>
      </c>
      <c r="AB278" s="108" t="str">
        <f t="shared" si="270"/>
        <v/>
      </c>
      <c r="AC278" s="108" t="str">
        <f t="shared" si="270"/>
        <v/>
      </c>
      <c r="AD278" s="108" t="str">
        <f t="shared" si="270"/>
        <v/>
      </c>
      <c r="AE278" s="108" t="str">
        <f t="shared" si="270"/>
        <v/>
      </c>
    </row>
    <row r="279" spans="1:31" ht="15" customHeight="1">
      <c r="A279" s="243"/>
      <c r="B279" s="244"/>
      <c r="C279" s="270"/>
      <c r="D279" s="245"/>
      <c r="E279" s="107" t="str">
        <f t="shared" ref="E279:AE279" si="271">IF($C279=E$5,$D279,"")</f>
        <v/>
      </c>
      <c r="F279" s="107" t="str">
        <f t="shared" si="271"/>
        <v/>
      </c>
      <c r="G279" s="107" t="str">
        <f t="shared" si="271"/>
        <v/>
      </c>
      <c r="H279" s="108" t="str">
        <f t="shared" si="271"/>
        <v/>
      </c>
      <c r="I279" s="108" t="str">
        <f t="shared" si="271"/>
        <v/>
      </c>
      <c r="J279" s="108" t="str">
        <f t="shared" si="271"/>
        <v/>
      </c>
      <c r="K279" s="108" t="str">
        <f t="shared" si="271"/>
        <v/>
      </c>
      <c r="L279" s="108" t="str">
        <f t="shared" si="271"/>
        <v/>
      </c>
      <c r="M279" s="108" t="str">
        <f t="shared" si="271"/>
        <v/>
      </c>
      <c r="N279" s="108" t="str">
        <f t="shared" si="271"/>
        <v/>
      </c>
      <c r="O279" s="108" t="str">
        <f t="shared" si="271"/>
        <v/>
      </c>
      <c r="P279" s="108" t="str">
        <f t="shared" si="271"/>
        <v/>
      </c>
      <c r="Q279" s="108" t="str">
        <f t="shared" si="271"/>
        <v/>
      </c>
      <c r="R279" s="108" t="str">
        <f t="shared" si="271"/>
        <v/>
      </c>
      <c r="S279" s="108" t="str">
        <f t="shared" si="271"/>
        <v/>
      </c>
      <c r="T279" s="108" t="str">
        <f t="shared" si="271"/>
        <v/>
      </c>
      <c r="U279" s="108" t="str">
        <f t="shared" si="271"/>
        <v/>
      </c>
      <c r="V279" s="108" t="str">
        <f t="shared" si="271"/>
        <v/>
      </c>
      <c r="W279" s="108" t="str">
        <f t="shared" si="271"/>
        <v/>
      </c>
      <c r="X279" s="108" t="str">
        <f t="shared" si="271"/>
        <v/>
      </c>
      <c r="Y279" s="108" t="str">
        <f t="shared" si="271"/>
        <v/>
      </c>
      <c r="Z279" s="108" t="str">
        <f t="shared" si="271"/>
        <v/>
      </c>
      <c r="AA279" s="108" t="str">
        <f t="shared" si="271"/>
        <v/>
      </c>
      <c r="AB279" s="108" t="str">
        <f t="shared" si="271"/>
        <v/>
      </c>
      <c r="AC279" s="108" t="str">
        <f t="shared" si="271"/>
        <v/>
      </c>
      <c r="AD279" s="108" t="str">
        <f t="shared" si="271"/>
        <v/>
      </c>
      <c r="AE279" s="108" t="str">
        <f t="shared" si="271"/>
        <v/>
      </c>
    </row>
    <row r="280" spans="1:31" ht="15" customHeight="1">
      <c r="A280" s="243"/>
      <c r="B280" s="244"/>
      <c r="C280" s="270"/>
      <c r="D280" s="245"/>
      <c r="E280" s="107" t="str">
        <f t="shared" ref="E280:AE280" si="272">IF($C280=E$5,$D280,"")</f>
        <v/>
      </c>
      <c r="F280" s="107" t="str">
        <f t="shared" si="272"/>
        <v/>
      </c>
      <c r="G280" s="107" t="str">
        <f t="shared" si="272"/>
        <v/>
      </c>
      <c r="H280" s="108" t="str">
        <f t="shared" si="272"/>
        <v/>
      </c>
      <c r="I280" s="108" t="str">
        <f t="shared" si="272"/>
        <v/>
      </c>
      <c r="J280" s="108" t="str">
        <f t="shared" si="272"/>
        <v/>
      </c>
      <c r="K280" s="108" t="str">
        <f t="shared" si="272"/>
        <v/>
      </c>
      <c r="L280" s="108" t="str">
        <f t="shared" si="272"/>
        <v/>
      </c>
      <c r="M280" s="108" t="str">
        <f t="shared" si="272"/>
        <v/>
      </c>
      <c r="N280" s="108" t="str">
        <f t="shared" si="272"/>
        <v/>
      </c>
      <c r="O280" s="108" t="str">
        <f t="shared" si="272"/>
        <v/>
      </c>
      <c r="P280" s="108" t="str">
        <f t="shared" si="272"/>
        <v/>
      </c>
      <c r="Q280" s="108" t="str">
        <f t="shared" si="272"/>
        <v/>
      </c>
      <c r="R280" s="108" t="str">
        <f t="shared" si="272"/>
        <v/>
      </c>
      <c r="S280" s="108" t="str">
        <f t="shared" si="272"/>
        <v/>
      </c>
      <c r="T280" s="108" t="str">
        <f t="shared" si="272"/>
        <v/>
      </c>
      <c r="U280" s="108" t="str">
        <f t="shared" si="272"/>
        <v/>
      </c>
      <c r="V280" s="108" t="str">
        <f t="shared" si="272"/>
        <v/>
      </c>
      <c r="W280" s="108" t="str">
        <f t="shared" si="272"/>
        <v/>
      </c>
      <c r="X280" s="108" t="str">
        <f t="shared" si="272"/>
        <v/>
      </c>
      <c r="Y280" s="108" t="str">
        <f t="shared" si="272"/>
        <v/>
      </c>
      <c r="Z280" s="108" t="str">
        <f t="shared" si="272"/>
        <v/>
      </c>
      <c r="AA280" s="108" t="str">
        <f t="shared" si="272"/>
        <v/>
      </c>
      <c r="AB280" s="108" t="str">
        <f t="shared" si="272"/>
        <v/>
      </c>
      <c r="AC280" s="108" t="str">
        <f t="shared" si="272"/>
        <v/>
      </c>
      <c r="AD280" s="108" t="str">
        <f t="shared" si="272"/>
        <v/>
      </c>
      <c r="AE280" s="108" t="str">
        <f t="shared" si="272"/>
        <v/>
      </c>
    </row>
    <row r="281" spans="1:31" ht="15" customHeight="1">
      <c r="A281" s="243"/>
      <c r="B281" s="244"/>
      <c r="C281" s="270"/>
      <c r="D281" s="245"/>
      <c r="E281" s="107" t="str">
        <f t="shared" ref="E281:AE281" si="273">IF($C281=E$5,$D281,"")</f>
        <v/>
      </c>
      <c r="F281" s="107" t="str">
        <f t="shared" si="273"/>
        <v/>
      </c>
      <c r="G281" s="107" t="str">
        <f t="shared" si="273"/>
        <v/>
      </c>
      <c r="H281" s="108" t="str">
        <f t="shared" si="273"/>
        <v/>
      </c>
      <c r="I281" s="108" t="str">
        <f t="shared" si="273"/>
        <v/>
      </c>
      <c r="J281" s="108" t="str">
        <f t="shared" si="273"/>
        <v/>
      </c>
      <c r="K281" s="108" t="str">
        <f t="shared" si="273"/>
        <v/>
      </c>
      <c r="L281" s="108" t="str">
        <f t="shared" si="273"/>
        <v/>
      </c>
      <c r="M281" s="108" t="str">
        <f t="shared" si="273"/>
        <v/>
      </c>
      <c r="N281" s="108" t="str">
        <f t="shared" si="273"/>
        <v/>
      </c>
      <c r="O281" s="108" t="str">
        <f t="shared" si="273"/>
        <v/>
      </c>
      <c r="P281" s="108" t="str">
        <f t="shared" si="273"/>
        <v/>
      </c>
      <c r="Q281" s="108" t="str">
        <f t="shared" si="273"/>
        <v/>
      </c>
      <c r="R281" s="108" t="str">
        <f t="shared" si="273"/>
        <v/>
      </c>
      <c r="S281" s="108" t="str">
        <f t="shared" si="273"/>
        <v/>
      </c>
      <c r="T281" s="108" t="str">
        <f t="shared" si="273"/>
        <v/>
      </c>
      <c r="U281" s="108" t="str">
        <f t="shared" si="273"/>
        <v/>
      </c>
      <c r="V281" s="108" t="str">
        <f t="shared" si="273"/>
        <v/>
      </c>
      <c r="W281" s="108" t="str">
        <f t="shared" si="273"/>
        <v/>
      </c>
      <c r="X281" s="108" t="str">
        <f t="shared" si="273"/>
        <v/>
      </c>
      <c r="Y281" s="108" t="str">
        <f t="shared" si="273"/>
        <v/>
      </c>
      <c r="Z281" s="108" t="str">
        <f t="shared" si="273"/>
        <v/>
      </c>
      <c r="AA281" s="108" t="str">
        <f t="shared" si="273"/>
        <v/>
      </c>
      <c r="AB281" s="108" t="str">
        <f t="shared" si="273"/>
        <v/>
      </c>
      <c r="AC281" s="108" t="str">
        <f t="shared" si="273"/>
        <v/>
      </c>
      <c r="AD281" s="108" t="str">
        <f t="shared" si="273"/>
        <v/>
      </c>
      <c r="AE281" s="108" t="str">
        <f t="shared" si="273"/>
        <v/>
      </c>
    </row>
    <row r="282" spans="1:31" ht="15" customHeight="1">
      <c r="A282" s="243"/>
      <c r="B282" s="244"/>
      <c r="C282" s="270"/>
      <c r="D282" s="245"/>
      <c r="E282" s="107" t="str">
        <f t="shared" ref="E282:AE282" si="274">IF($C282=E$5,$D282,"")</f>
        <v/>
      </c>
      <c r="F282" s="107" t="str">
        <f t="shared" si="274"/>
        <v/>
      </c>
      <c r="G282" s="107" t="str">
        <f t="shared" si="274"/>
        <v/>
      </c>
      <c r="H282" s="108" t="str">
        <f t="shared" si="274"/>
        <v/>
      </c>
      <c r="I282" s="108" t="str">
        <f t="shared" si="274"/>
        <v/>
      </c>
      <c r="J282" s="108" t="str">
        <f t="shared" si="274"/>
        <v/>
      </c>
      <c r="K282" s="108" t="str">
        <f t="shared" si="274"/>
        <v/>
      </c>
      <c r="L282" s="108" t="str">
        <f t="shared" si="274"/>
        <v/>
      </c>
      <c r="M282" s="108" t="str">
        <f t="shared" si="274"/>
        <v/>
      </c>
      <c r="N282" s="108" t="str">
        <f t="shared" si="274"/>
        <v/>
      </c>
      <c r="O282" s="108" t="str">
        <f t="shared" si="274"/>
        <v/>
      </c>
      <c r="P282" s="108" t="str">
        <f t="shared" si="274"/>
        <v/>
      </c>
      <c r="Q282" s="108" t="str">
        <f t="shared" si="274"/>
        <v/>
      </c>
      <c r="R282" s="108" t="str">
        <f t="shared" si="274"/>
        <v/>
      </c>
      <c r="S282" s="108" t="str">
        <f t="shared" si="274"/>
        <v/>
      </c>
      <c r="T282" s="108" t="str">
        <f t="shared" si="274"/>
        <v/>
      </c>
      <c r="U282" s="108" t="str">
        <f t="shared" si="274"/>
        <v/>
      </c>
      <c r="V282" s="108" t="str">
        <f t="shared" si="274"/>
        <v/>
      </c>
      <c r="W282" s="108" t="str">
        <f t="shared" si="274"/>
        <v/>
      </c>
      <c r="X282" s="108" t="str">
        <f t="shared" si="274"/>
        <v/>
      </c>
      <c r="Y282" s="108" t="str">
        <f t="shared" si="274"/>
        <v/>
      </c>
      <c r="Z282" s="108" t="str">
        <f t="shared" si="274"/>
        <v/>
      </c>
      <c r="AA282" s="108" t="str">
        <f t="shared" si="274"/>
        <v/>
      </c>
      <c r="AB282" s="108" t="str">
        <f t="shared" si="274"/>
        <v/>
      </c>
      <c r="AC282" s="108" t="str">
        <f t="shared" si="274"/>
        <v/>
      </c>
      <c r="AD282" s="108" t="str">
        <f t="shared" si="274"/>
        <v/>
      </c>
      <c r="AE282" s="108" t="str">
        <f t="shared" si="274"/>
        <v/>
      </c>
    </row>
    <row r="283" spans="1:31" ht="15" customHeight="1">
      <c r="A283" s="243"/>
      <c r="B283" s="244"/>
      <c r="C283" s="270"/>
      <c r="D283" s="245"/>
      <c r="E283" s="107" t="str">
        <f t="shared" ref="E283:AE283" si="275">IF($C283=E$5,$D283,"")</f>
        <v/>
      </c>
      <c r="F283" s="107" t="str">
        <f t="shared" si="275"/>
        <v/>
      </c>
      <c r="G283" s="107" t="str">
        <f t="shared" si="275"/>
        <v/>
      </c>
      <c r="H283" s="108" t="str">
        <f t="shared" si="275"/>
        <v/>
      </c>
      <c r="I283" s="108" t="str">
        <f t="shared" si="275"/>
        <v/>
      </c>
      <c r="J283" s="108" t="str">
        <f t="shared" si="275"/>
        <v/>
      </c>
      <c r="K283" s="108" t="str">
        <f t="shared" si="275"/>
        <v/>
      </c>
      <c r="L283" s="108" t="str">
        <f t="shared" si="275"/>
        <v/>
      </c>
      <c r="M283" s="108" t="str">
        <f t="shared" si="275"/>
        <v/>
      </c>
      <c r="N283" s="108" t="str">
        <f t="shared" si="275"/>
        <v/>
      </c>
      <c r="O283" s="108" t="str">
        <f t="shared" si="275"/>
        <v/>
      </c>
      <c r="P283" s="108" t="str">
        <f t="shared" si="275"/>
        <v/>
      </c>
      <c r="Q283" s="108" t="str">
        <f t="shared" si="275"/>
        <v/>
      </c>
      <c r="R283" s="108" t="str">
        <f t="shared" si="275"/>
        <v/>
      </c>
      <c r="S283" s="108" t="str">
        <f t="shared" si="275"/>
        <v/>
      </c>
      <c r="T283" s="108" t="str">
        <f t="shared" si="275"/>
        <v/>
      </c>
      <c r="U283" s="108" t="str">
        <f t="shared" si="275"/>
        <v/>
      </c>
      <c r="V283" s="108" t="str">
        <f t="shared" si="275"/>
        <v/>
      </c>
      <c r="W283" s="108" t="str">
        <f t="shared" si="275"/>
        <v/>
      </c>
      <c r="X283" s="108" t="str">
        <f t="shared" si="275"/>
        <v/>
      </c>
      <c r="Y283" s="108" t="str">
        <f t="shared" si="275"/>
        <v/>
      </c>
      <c r="Z283" s="108" t="str">
        <f t="shared" si="275"/>
        <v/>
      </c>
      <c r="AA283" s="108" t="str">
        <f t="shared" si="275"/>
        <v/>
      </c>
      <c r="AB283" s="108" t="str">
        <f t="shared" si="275"/>
        <v/>
      </c>
      <c r="AC283" s="108" t="str">
        <f t="shared" si="275"/>
        <v/>
      </c>
      <c r="AD283" s="108" t="str">
        <f t="shared" si="275"/>
        <v/>
      </c>
      <c r="AE283" s="108" t="str">
        <f t="shared" si="275"/>
        <v/>
      </c>
    </row>
    <row r="284" spans="1:31" ht="15" customHeight="1">
      <c r="A284" s="243"/>
      <c r="B284" s="244"/>
      <c r="C284" s="270"/>
      <c r="D284" s="245"/>
      <c r="E284" s="107" t="str">
        <f t="shared" ref="E284:AE284" si="276">IF($C284=E$5,$D284,"")</f>
        <v/>
      </c>
      <c r="F284" s="107" t="str">
        <f t="shared" si="276"/>
        <v/>
      </c>
      <c r="G284" s="107" t="str">
        <f t="shared" si="276"/>
        <v/>
      </c>
      <c r="H284" s="108" t="str">
        <f t="shared" si="276"/>
        <v/>
      </c>
      <c r="I284" s="108" t="str">
        <f t="shared" si="276"/>
        <v/>
      </c>
      <c r="J284" s="108" t="str">
        <f t="shared" si="276"/>
        <v/>
      </c>
      <c r="K284" s="108" t="str">
        <f t="shared" si="276"/>
        <v/>
      </c>
      <c r="L284" s="108" t="str">
        <f t="shared" si="276"/>
        <v/>
      </c>
      <c r="M284" s="108" t="str">
        <f t="shared" si="276"/>
        <v/>
      </c>
      <c r="N284" s="108" t="str">
        <f t="shared" si="276"/>
        <v/>
      </c>
      <c r="O284" s="108" t="str">
        <f t="shared" si="276"/>
        <v/>
      </c>
      <c r="P284" s="108" t="str">
        <f t="shared" si="276"/>
        <v/>
      </c>
      <c r="Q284" s="108" t="str">
        <f t="shared" si="276"/>
        <v/>
      </c>
      <c r="R284" s="108" t="str">
        <f t="shared" si="276"/>
        <v/>
      </c>
      <c r="S284" s="108" t="str">
        <f t="shared" si="276"/>
        <v/>
      </c>
      <c r="T284" s="108" t="str">
        <f t="shared" si="276"/>
        <v/>
      </c>
      <c r="U284" s="108" t="str">
        <f t="shared" si="276"/>
        <v/>
      </c>
      <c r="V284" s="108" t="str">
        <f t="shared" si="276"/>
        <v/>
      </c>
      <c r="W284" s="108" t="str">
        <f t="shared" si="276"/>
        <v/>
      </c>
      <c r="X284" s="108" t="str">
        <f t="shared" si="276"/>
        <v/>
      </c>
      <c r="Y284" s="108" t="str">
        <f t="shared" si="276"/>
        <v/>
      </c>
      <c r="Z284" s="108" t="str">
        <f t="shared" si="276"/>
        <v/>
      </c>
      <c r="AA284" s="108" t="str">
        <f t="shared" si="276"/>
        <v/>
      </c>
      <c r="AB284" s="108" t="str">
        <f t="shared" si="276"/>
        <v/>
      </c>
      <c r="AC284" s="108" t="str">
        <f t="shared" si="276"/>
        <v/>
      </c>
      <c r="AD284" s="108" t="str">
        <f t="shared" si="276"/>
        <v/>
      </c>
      <c r="AE284" s="108" t="str">
        <f t="shared" si="276"/>
        <v/>
      </c>
    </row>
    <row r="285" spans="1:31" ht="15" customHeight="1">
      <c r="A285" s="243"/>
      <c r="B285" s="244"/>
      <c r="C285" s="270"/>
      <c r="D285" s="245"/>
      <c r="E285" s="107" t="str">
        <f t="shared" ref="E285:AE285" si="277">IF($C285=E$5,$D285,"")</f>
        <v/>
      </c>
      <c r="F285" s="107" t="str">
        <f t="shared" si="277"/>
        <v/>
      </c>
      <c r="G285" s="107" t="str">
        <f t="shared" si="277"/>
        <v/>
      </c>
      <c r="H285" s="108" t="str">
        <f t="shared" si="277"/>
        <v/>
      </c>
      <c r="I285" s="108" t="str">
        <f t="shared" si="277"/>
        <v/>
      </c>
      <c r="J285" s="108" t="str">
        <f t="shared" si="277"/>
        <v/>
      </c>
      <c r="K285" s="108" t="str">
        <f t="shared" si="277"/>
        <v/>
      </c>
      <c r="L285" s="108" t="str">
        <f t="shared" si="277"/>
        <v/>
      </c>
      <c r="M285" s="108" t="str">
        <f t="shared" si="277"/>
        <v/>
      </c>
      <c r="N285" s="108" t="str">
        <f t="shared" si="277"/>
        <v/>
      </c>
      <c r="O285" s="108" t="str">
        <f t="shared" si="277"/>
        <v/>
      </c>
      <c r="P285" s="108" t="str">
        <f t="shared" si="277"/>
        <v/>
      </c>
      <c r="Q285" s="108" t="str">
        <f t="shared" si="277"/>
        <v/>
      </c>
      <c r="R285" s="108" t="str">
        <f t="shared" si="277"/>
        <v/>
      </c>
      <c r="S285" s="108" t="str">
        <f t="shared" si="277"/>
        <v/>
      </c>
      <c r="T285" s="108" t="str">
        <f t="shared" si="277"/>
        <v/>
      </c>
      <c r="U285" s="108" t="str">
        <f t="shared" si="277"/>
        <v/>
      </c>
      <c r="V285" s="108" t="str">
        <f t="shared" si="277"/>
        <v/>
      </c>
      <c r="W285" s="108" t="str">
        <f t="shared" si="277"/>
        <v/>
      </c>
      <c r="X285" s="108" t="str">
        <f t="shared" si="277"/>
        <v/>
      </c>
      <c r="Y285" s="108" t="str">
        <f t="shared" si="277"/>
        <v/>
      </c>
      <c r="Z285" s="108" t="str">
        <f t="shared" si="277"/>
        <v/>
      </c>
      <c r="AA285" s="108" t="str">
        <f t="shared" si="277"/>
        <v/>
      </c>
      <c r="AB285" s="108" t="str">
        <f t="shared" si="277"/>
        <v/>
      </c>
      <c r="AC285" s="108" t="str">
        <f t="shared" si="277"/>
        <v/>
      </c>
      <c r="AD285" s="108" t="str">
        <f t="shared" si="277"/>
        <v/>
      </c>
      <c r="AE285" s="108" t="str">
        <f t="shared" si="277"/>
        <v/>
      </c>
    </row>
    <row r="286" spans="1:31" ht="15" customHeight="1">
      <c r="A286" s="243"/>
      <c r="B286" s="244"/>
      <c r="C286" s="270"/>
      <c r="D286" s="245"/>
      <c r="E286" s="107" t="str">
        <f t="shared" ref="E286:AE286" si="278">IF($C286=E$5,$D286,"")</f>
        <v/>
      </c>
      <c r="F286" s="107" t="str">
        <f t="shared" si="278"/>
        <v/>
      </c>
      <c r="G286" s="107" t="str">
        <f t="shared" si="278"/>
        <v/>
      </c>
      <c r="H286" s="108" t="str">
        <f t="shared" si="278"/>
        <v/>
      </c>
      <c r="I286" s="108" t="str">
        <f t="shared" si="278"/>
        <v/>
      </c>
      <c r="J286" s="108" t="str">
        <f t="shared" si="278"/>
        <v/>
      </c>
      <c r="K286" s="108" t="str">
        <f t="shared" si="278"/>
        <v/>
      </c>
      <c r="L286" s="108" t="str">
        <f t="shared" si="278"/>
        <v/>
      </c>
      <c r="M286" s="108" t="str">
        <f t="shared" si="278"/>
        <v/>
      </c>
      <c r="N286" s="108" t="str">
        <f t="shared" si="278"/>
        <v/>
      </c>
      <c r="O286" s="108" t="str">
        <f t="shared" si="278"/>
        <v/>
      </c>
      <c r="P286" s="108" t="str">
        <f t="shared" si="278"/>
        <v/>
      </c>
      <c r="Q286" s="108" t="str">
        <f t="shared" si="278"/>
        <v/>
      </c>
      <c r="R286" s="108" t="str">
        <f t="shared" si="278"/>
        <v/>
      </c>
      <c r="S286" s="108" t="str">
        <f t="shared" si="278"/>
        <v/>
      </c>
      <c r="T286" s="108" t="str">
        <f t="shared" si="278"/>
        <v/>
      </c>
      <c r="U286" s="108" t="str">
        <f t="shared" si="278"/>
        <v/>
      </c>
      <c r="V286" s="108" t="str">
        <f t="shared" si="278"/>
        <v/>
      </c>
      <c r="W286" s="108" t="str">
        <f t="shared" si="278"/>
        <v/>
      </c>
      <c r="X286" s="108" t="str">
        <f t="shared" si="278"/>
        <v/>
      </c>
      <c r="Y286" s="108" t="str">
        <f t="shared" si="278"/>
        <v/>
      </c>
      <c r="Z286" s="108" t="str">
        <f t="shared" si="278"/>
        <v/>
      </c>
      <c r="AA286" s="108" t="str">
        <f t="shared" si="278"/>
        <v/>
      </c>
      <c r="AB286" s="108" t="str">
        <f t="shared" si="278"/>
        <v/>
      </c>
      <c r="AC286" s="108" t="str">
        <f t="shared" si="278"/>
        <v/>
      </c>
      <c r="AD286" s="108" t="str">
        <f t="shared" si="278"/>
        <v/>
      </c>
      <c r="AE286" s="108" t="str">
        <f t="shared" si="278"/>
        <v/>
      </c>
    </row>
    <row r="287" spans="1:31" ht="15" customHeight="1">
      <c r="A287" s="243"/>
      <c r="B287" s="244"/>
      <c r="C287" s="270"/>
      <c r="D287" s="245"/>
      <c r="E287" s="107" t="str">
        <f t="shared" ref="E287:AE287" si="279">IF($C287=E$5,$D287,"")</f>
        <v/>
      </c>
      <c r="F287" s="107" t="str">
        <f t="shared" si="279"/>
        <v/>
      </c>
      <c r="G287" s="107" t="str">
        <f t="shared" si="279"/>
        <v/>
      </c>
      <c r="H287" s="108" t="str">
        <f t="shared" si="279"/>
        <v/>
      </c>
      <c r="I287" s="108" t="str">
        <f t="shared" si="279"/>
        <v/>
      </c>
      <c r="J287" s="108" t="str">
        <f t="shared" si="279"/>
        <v/>
      </c>
      <c r="K287" s="108" t="str">
        <f t="shared" si="279"/>
        <v/>
      </c>
      <c r="L287" s="108" t="str">
        <f t="shared" si="279"/>
        <v/>
      </c>
      <c r="M287" s="108" t="str">
        <f t="shared" si="279"/>
        <v/>
      </c>
      <c r="N287" s="108" t="str">
        <f t="shared" si="279"/>
        <v/>
      </c>
      <c r="O287" s="108" t="str">
        <f t="shared" si="279"/>
        <v/>
      </c>
      <c r="P287" s="108" t="str">
        <f t="shared" si="279"/>
        <v/>
      </c>
      <c r="Q287" s="108" t="str">
        <f t="shared" si="279"/>
        <v/>
      </c>
      <c r="R287" s="108" t="str">
        <f t="shared" si="279"/>
        <v/>
      </c>
      <c r="S287" s="108" t="str">
        <f t="shared" si="279"/>
        <v/>
      </c>
      <c r="T287" s="108" t="str">
        <f t="shared" si="279"/>
        <v/>
      </c>
      <c r="U287" s="108" t="str">
        <f t="shared" si="279"/>
        <v/>
      </c>
      <c r="V287" s="108" t="str">
        <f t="shared" si="279"/>
        <v/>
      </c>
      <c r="W287" s="108" t="str">
        <f t="shared" si="279"/>
        <v/>
      </c>
      <c r="X287" s="108" t="str">
        <f t="shared" si="279"/>
        <v/>
      </c>
      <c r="Y287" s="108" t="str">
        <f t="shared" si="279"/>
        <v/>
      </c>
      <c r="Z287" s="108" t="str">
        <f t="shared" si="279"/>
        <v/>
      </c>
      <c r="AA287" s="108" t="str">
        <f t="shared" si="279"/>
        <v/>
      </c>
      <c r="AB287" s="108" t="str">
        <f t="shared" si="279"/>
        <v/>
      </c>
      <c r="AC287" s="108" t="str">
        <f t="shared" si="279"/>
        <v/>
      </c>
      <c r="AD287" s="108" t="str">
        <f t="shared" si="279"/>
        <v/>
      </c>
      <c r="AE287" s="108" t="str">
        <f t="shared" si="279"/>
        <v/>
      </c>
    </row>
    <row r="288" spans="1:31" ht="15" customHeight="1">
      <c r="A288" s="243"/>
      <c r="B288" s="244"/>
      <c r="C288" s="270"/>
      <c r="D288" s="245"/>
      <c r="E288" s="107" t="str">
        <f t="shared" ref="E288:AE288" si="280">IF($C288=E$5,$D288,"")</f>
        <v/>
      </c>
      <c r="F288" s="107" t="str">
        <f t="shared" si="280"/>
        <v/>
      </c>
      <c r="G288" s="107" t="str">
        <f t="shared" si="280"/>
        <v/>
      </c>
      <c r="H288" s="108" t="str">
        <f t="shared" si="280"/>
        <v/>
      </c>
      <c r="I288" s="108" t="str">
        <f t="shared" si="280"/>
        <v/>
      </c>
      <c r="J288" s="108" t="str">
        <f t="shared" si="280"/>
        <v/>
      </c>
      <c r="K288" s="108" t="str">
        <f t="shared" si="280"/>
        <v/>
      </c>
      <c r="L288" s="108" t="str">
        <f t="shared" si="280"/>
        <v/>
      </c>
      <c r="M288" s="108" t="str">
        <f t="shared" si="280"/>
        <v/>
      </c>
      <c r="N288" s="108" t="str">
        <f t="shared" si="280"/>
        <v/>
      </c>
      <c r="O288" s="108" t="str">
        <f t="shared" si="280"/>
        <v/>
      </c>
      <c r="P288" s="108" t="str">
        <f t="shared" si="280"/>
        <v/>
      </c>
      <c r="Q288" s="108" t="str">
        <f t="shared" si="280"/>
        <v/>
      </c>
      <c r="R288" s="108" t="str">
        <f t="shared" si="280"/>
        <v/>
      </c>
      <c r="S288" s="108" t="str">
        <f t="shared" si="280"/>
        <v/>
      </c>
      <c r="T288" s="108" t="str">
        <f t="shared" si="280"/>
        <v/>
      </c>
      <c r="U288" s="108" t="str">
        <f t="shared" si="280"/>
        <v/>
      </c>
      <c r="V288" s="108" t="str">
        <f t="shared" si="280"/>
        <v/>
      </c>
      <c r="W288" s="108" t="str">
        <f t="shared" si="280"/>
        <v/>
      </c>
      <c r="X288" s="108" t="str">
        <f t="shared" si="280"/>
        <v/>
      </c>
      <c r="Y288" s="108" t="str">
        <f t="shared" si="280"/>
        <v/>
      </c>
      <c r="Z288" s="108" t="str">
        <f t="shared" si="280"/>
        <v/>
      </c>
      <c r="AA288" s="108" t="str">
        <f t="shared" si="280"/>
        <v/>
      </c>
      <c r="AB288" s="108" t="str">
        <f t="shared" si="280"/>
        <v/>
      </c>
      <c r="AC288" s="108" t="str">
        <f t="shared" si="280"/>
        <v/>
      </c>
      <c r="AD288" s="108" t="str">
        <f t="shared" si="280"/>
        <v/>
      </c>
      <c r="AE288" s="108" t="str">
        <f t="shared" si="280"/>
        <v/>
      </c>
    </row>
    <row r="289" spans="1:31" ht="15" customHeight="1">
      <c r="A289" s="243"/>
      <c r="B289" s="244"/>
      <c r="C289" s="270"/>
      <c r="D289" s="245"/>
      <c r="E289" s="107" t="str">
        <f t="shared" ref="E289:AE289" si="281">IF($C289=E$5,$D289,"")</f>
        <v/>
      </c>
      <c r="F289" s="107" t="str">
        <f t="shared" si="281"/>
        <v/>
      </c>
      <c r="G289" s="107" t="str">
        <f t="shared" si="281"/>
        <v/>
      </c>
      <c r="H289" s="108" t="str">
        <f t="shared" si="281"/>
        <v/>
      </c>
      <c r="I289" s="108" t="str">
        <f t="shared" si="281"/>
        <v/>
      </c>
      <c r="J289" s="108" t="str">
        <f t="shared" si="281"/>
        <v/>
      </c>
      <c r="K289" s="108" t="str">
        <f t="shared" si="281"/>
        <v/>
      </c>
      <c r="L289" s="108" t="str">
        <f t="shared" si="281"/>
        <v/>
      </c>
      <c r="M289" s="108" t="str">
        <f t="shared" si="281"/>
        <v/>
      </c>
      <c r="N289" s="108" t="str">
        <f t="shared" si="281"/>
        <v/>
      </c>
      <c r="O289" s="108" t="str">
        <f t="shared" si="281"/>
        <v/>
      </c>
      <c r="P289" s="108" t="str">
        <f t="shared" si="281"/>
        <v/>
      </c>
      <c r="Q289" s="108" t="str">
        <f t="shared" si="281"/>
        <v/>
      </c>
      <c r="R289" s="108" t="str">
        <f t="shared" si="281"/>
        <v/>
      </c>
      <c r="S289" s="108" t="str">
        <f t="shared" si="281"/>
        <v/>
      </c>
      <c r="T289" s="108" t="str">
        <f t="shared" si="281"/>
        <v/>
      </c>
      <c r="U289" s="108" t="str">
        <f t="shared" si="281"/>
        <v/>
      </c>
      <c r="V289" s="108" t="str">
        <f t="shared" si="281"/>
        <v/>
      </c>
      <c r="W289" s="108" t="str">
        <f t="shared" si="281"/>
        <v/>
      </c>
      <c r="X289" s="108" t="str">
        <f t="shared" si="281"/>
        <v/>
      </c>
      <c r="Y289" s="108" t="str">
        <f t="shared" si="281"/>
        <v/>
      </c>
      <c r="Z289" s="108" t="str">
        <f t="shared" si="281"/>
        <v/>
      </c>
      <c r="AA289" s="108" t="str">
        <f t="shared" si="281"/>
        <v/>
      </c>
      <c r="AB289" s="108" t="str">
        <f t="shared" si="281"/>
        <v/>
      </c>
      <c r="AC289" s="108" t="str">
        <f t="shared" si="281"/>
        <v/>
      </c>
      <c r="AD289" s="108" t="str">
        <f t="shared" si="281"/>
        <v/>
      </c>
      <c r="AE289" s="108" t="str">
        <f t="shared" si="281"/>
        <v/>
      </c>
    </row>
    <row r="290" spans="1:31" ht="15" customHeight="1">
      <c r="A290" s="243"/>
      <c r="B290" s="244"/>
      <c r="C290" s="270"/>
      <c r="D290" s="245"/>
      <c r="E290" s="107" t="str">
        <f t="shared" ref="E290:AE290" si="282">IF($C290=E$5,$D290,"")</f>
        <v/>
      </c>
      <c r="F290" s="107" t="str">
        <f t="shared" si="282"/>
        <v/>
      </c>
      <c r="G290" s="107" t="str">
        <f t="shared" si="282"/>
        <v/>
      </c>
      <c r="H290" s="108" t="str">
        <f t="shared" si="282"/>
        <v/>
      </c>
      <c r="I290" s="108" t="str">
        <f t="shared" si="282"/>
        <v/>
      </c>
      <c r="J290" s="108" t="str">
        <f t="shared" si="282"/>
        <v/>
      </c>
      <c r="K290" s="108" t="str">
        <f t="shared" si="282"/>
        <v/>
      </c>
      <c r="L290" s="108" t="str">
        <f t="shared" si="282"/>
        <v/>
      </c>
      <c r="M290" s="108" t="str">
        <f t="shared" si="282"/>
        <v/>
      </c>
      <c r="N290" s="108" t="str">
        <f t="shared" si="282"/>
        <v/>
      </c>
      <c r="O290" s="108" t="str">
        <f t="shared" si="282"/>
        <v/>
      </c>
      <c r="P290" s="108" t="str">
        <f t="shared" si="282"/>
        <v/>
      </c>
      <c r="Q290" s="108" t="str">
        <f t="shared" si="282"/>
        <v/>
      </c>
      <c r="R290" s="108" t="str">
        <f t="shared" si="282"/>
        <v/>
      </c>
      <c r="S290" s="108" t="str">
        <f t="shared" si="282"/>
        <v/>
      </c>
      <c r="T290" s="108" t="str">
        <f t="shared" si="282"/>
        <v/>
      </c>
      <c r="U290" s="108" t="str">
        <f t="shared" si="282"/>
        <v/>
      </c>
      <c r="V290" s="108" t="str">
        <f t="shared" si="282"/>
        <v/>
      </c>
      <c r="W290" s="108" t="str">
        <f t="shared" si="282"/>
        <v/>
      </c>
      <c r="X290" s="108" t="str">
        <f t="shared" si="282"/>
        <v/>
      </c>
      <c r="Y290" s="108" t="str">
        <f t="shared" si="282"/>
        <v/>
      </c>
      <c r="Z290" s="108" t="str">
        <f t="shared" si="282"/>
        <v/>
      </c>
      <c r="AA290" s="108" t="str">
        <f t="shared" si="282"/>
        <v/>
      </c>
      <c r="AB290" s="108" t="str">
        <f t="shared" si="282"/>
        <v/>
      </c>
      <c r="AC290" s="108" t="str">
        <f t="shared" si="282"/>
        <v/>
      </c>
      <c r="AD290" s="108" t="str">
        <f t="shared" si="282"/>
        <v/>
      </c>
      <c r="AE290" s="108" t="str">
        <f t="shared" si="282"/>
        <v/>
      </c>
    </row>
    <row r="291" spans="1:31" ht="15" customHeight="1">
      <c r="A291" s="243"/>
      <c r="B291" s="244"/>
      <c r="C291" s="270"/>
      <c r="D291" s="245"/>
      <c r="E291" s="107" t="str">
        <f t="shared" ref="E291:AE291" si="283">IF($C291=E$5,$D291,"")</f>
        <v/>
      </c>
      <c r="F291" s="107" t="str">
        <f t="shared" si="283"/>
        <v/>
      </c>
      <c r="G291" s="107" t="str">
        <f t="shared" si="283"/>
        <v/>
      </c>
      <c r="H291" s="108" t="str">
        <f t="shared" si="283"/>
        <v/>
      </c>
      <c r="I291" s="108" t="str">
        <f t="shared" si="283"/>
        <v/>
      </c>
      <c r="J291" s="108" t="str">
        <f t="shared" si="283"/>
        <v/>
      </c>
      <c r="K291" s="108" t="str">
        <f t="shared" si="283"/>
        <v/>
      </c>
      <c r="L291" s="108" t="str">
        <f t="shared" si="283"/>
        <v/>
      </c>
      <c r="M291" s="108" t="str">
        <f t="shared" si="283"/>
        <v/>
      </c>
      <c r="N291" s="108" t="str">
        <f t="shared" si="283"/>
        <v/>
      </c>
      <c r="O291" s="108" t="str">
        <f t="shared" si="283"/>
        <v/>
      </c>
      <c r="P291" s="108" t="str">
        <f t="shared" si="283"/>
        <v/>
      </c>
      <c r="Q291" s="108" t="str">
        <f t="shared" si="283"/>
        <v/>
      </c>
      <c r="R291" s="108" t="str">
        <f t="shared" si="283"/>
        <v/>
      </c>
      <c r="S291" s="108" t="str">
        <f t="shared" si="283"/>
        <v/>
      </c>
      <c r="T291" s="108" t="str">
        <f t="shared" si="283"/>
        <v/>
      </c>
      <c r="U291" s="108" t="str">
        <f t="shared" si="283"/>
        <v/>
      </c>
      <c r="V291" s="108" t="str">
        <f t="shared" si="283"/>
        <v/>
      </c>
      <c r="W291" s="108" t="str">
        <f t="shared" si="283"/>
        <v/>
      </c>
      <c r="X291" s="108" t="str">
        <f t="shared" si="283"/>
        <v/>
      </c>
      <c r="Y291" s="108" t="str">
        <f t="shared" si="283"/>
        <v/>
      </c>
      <c r="Z291" s="108" t="str">
        <f t="shared" si="283"/>
        <v/>
      </c>
      <c r="AA291" s="108" t="str">
        <f t="shared" si="283"/>
        <v/>
      </c>
      <c r="AB291" s="108" t="str">
        <f t="shared" si="283"/>
        <v/>
      </c>
      <c r="AC291" s="108" t="str">
        <f t="shared" si="283"/>
        <v/>
      </c>
      <c r="AD291" s="108" t="str">
        <f t="shared" si="283"/>
        <v/>
      </c>
      <c r="AE291" s="108" t="str">
        <f t="shared" si="283"/>
        <v/>
      </c>
    </row>
    <row r="292" spans="1:31" ht="15" customHeight="1">
      <c r="A292" s="243"/>
      <c r="B292" s="244"/>
      <c r="C292" s="270"/>
      <c r="D292" s="245"/>
      <c r="E292" s="107" t="str">
        <f t="shared" ref="E292:AE292" si="284">IF($C292=E$5,$D292,"")</f>
        <v/>
      </c>
      <c r="F292" s="107" t="str">
        <f t="shared" si="284"/>
        <v/>
      </c>
      <c r="G292" s="107" t="str">
        <f t="shared" si="284"/>
        <v/>
      </c>
      <c r="H292" s="108" t="str">
        <f t="shared" si="284"/>
        <v/>
      </c>
      <c r="I292" s="108" t="str">
        <f t="shared" si="284"/>
        <v/>
      </c>
      <c r="J292" s="108" t="str">
        <f t="shared" si="284"/>
        <v/>
      </c>
      <c r="K292" s="108" t="str">
        <f t="shared" si="284"/>
        <v/>
      </c>
      <c r="L292" s="108" t="str">
        <f t="shared" si="284"/>
        <v/>
      </c>
      <c r="M292" s="108" t="str">
        <f t="shared" si="284"/>
        <v/>
      </c>
      <c r="N292" s="108" t="str">
        <f t="shared" si="284"/>
        <v/>
      </c>
      <c r="O292" s="108" t="str">
        <f t="shared" si="284"/>
        <v/>
      </c>
      <c r="P292" s="108" t="str">
        <f t="shared" si="284"/>
        <v/>
      </c>
      <c r="Q292" s="108" t="str">
        <f t="shared" si="284"/>
        <v/>
      </c>
      <c r="R292" s="108" t="str">
        <f t="shared" si="284"/>
        <v/>
      </c>
      <c r="S292" s="108" t="str">
        <f t="shared" si="284"/>
        <v/>
      </c>
      <c r="T292" s="108" t="str">
        <f t="shared" si="284"/>
        <v/>
      </c>
      <c r="U292" s="108" t="str">
        <f t="shared" si="284"/>
        <v/>
      </c>
      <c r="V292" s="108" t="str">
        <f t="shared" si="284"/>
        <v/>
      </c>
      <c r="W292" s="108" t="str">
        <f t="shared" si="284"/>
        <v/>
      </c>
      <c r="X292" s="108" t="str">
        <f t="shared" si="284"/>
        <v/>
      </c>
      <c r="Y292" s="108" t="str">
        <f t="shared" si="284"/>
        <v/>
      </c>
      <c r="Z292" s="108" t="str">
        <f t="shared" si="284"/>
        <v/>
      </c>
      <c r="AA292" s="108" t="str">
        <f t="shared" si="284"/>
        <v/>
      </c>
      <c r="AB292" s="108" t="str">
        <f t="shared" si="284"/>
        <v/>
      </c>
      <c r="AC292" s="108" t="str">
        <f t="shared" si="284"/>
        <v/>
      </c>
      <c r="AD292" s="108" t="str">
        <f t="shared" si="284"/>
        <v/>
      </c>
      <c r="AE292" s="108" t="str">
        <f t="shared" si="284"/>
        <v/>
      </c>
    </row>
    <row r="293" spans="1:31" ht="15" customHeight="1">
      <c r="A293" s="243"/>
      <c r="B293" s="244"/>
      <c r="C293" s="270"/>
      <c r="D293" s="245"/>
      <c r="E293" s="107" t="str">
        <f t="shared" ref="E293:AE293" si="285">IF($C293=E$5,$D293,"")</f>
        <v/>
      </c>
      <c r="F293" s="107" t="str">
        <f t="shared" si="285"/>
        <v/>
      </c>
      <c r="G293" s="107" t="str">
        <f t="shared" si="285"/>
        <v/>
      </c>
      <c r="H293" s="108" t="str">
        <f t="shared" si="285"/>
        <v/>
      </c>
      <c r="I293" s="108" t="str">
        <f t="shared" si="285"/>
        <v/>
      </c>
      <c r="J293" s="108" t="str">
        <f t="shared" si="285"/>
        <v/>
      </c>
      <c r="K293" s="108" t="str">
        <f t="shared" si="285"/>
        <v/>
      </c>
      <c r="L293" s="108" t="str">
        <f t="shared" si="285"/>
        <v/>
      </c>
      <c r="M293" s="108" t="str">
        <f t="shared" si="285"/>
        <v/>
      </c>
      <c r="N293" s="108" t="str">
        <f t="shared" si="285"/>
        <v/>
      </c>
      <c r="O293" s="108" t="str">
        <f t="shared" si="285"/>
        <v/>
      </c>
      <c r="P293" s="108" t="str">
        <f t="shared" si="285"/>
        <v/>
      </c>
      <c r="Q293" s="108" t="str">
        <f t="shared" si="285"/>
        <v/>
      </c>
      <c r="R293" s="108" t="str">
        <f t="shared" si="285"/>
        <v/>
      </c>
      <c r="S293" s="108" t="str">
        <f t="shared" si="285"/>
        <v/>
      </c>
      <c r="T293" s="108" t="str">
        <f t="shared" si="285"/>
        <v/>
      </c>
      <c r="U293" s="108" t="str">
        <f t="shared" si="285"/>
        <v/>
      </c>
      <c r="V293" s="108" t="str">
        <f t="shared" si="285"/>
        <v/>
      </c>
      <c r="W293" s="108" t="str">
        <f t="shared" si="285"/>
        <v/>
      </c>
      <c r="X293" s="108" t="str">
        <f t="shared" si="285"/>
        <v/>
      </c>
      <c r="Y293" s="108" t="str">
        <f t="shared" si="285"/>
        <v/>
      </c>
      <c r="Z293" s="108" t="str">
        <f t="shared" si="285"/>
        <v/>
      </c>
      <c r="AA293" s="108" t="str">
        <f t="shared" si="285"/>
        <v/>
      </c>
      <c r="AB293" s="108" t="str">
        <f t="shared" si="285"/>
        <v/>
      </c>
      <c r="AC293" s="108" t="str">
        <f t="shared" si="285"/>
        <v/>
      </c>
      <c r="AD293" s="108" t="str">
        <f t="shared" si="285"/>
        <v/>
      </c>
      <c r="AE293" s="108" t="str">
        <f t="shared" si="285"/>
        <v/>
      </c>
    </row>
    <row r="294" spans="1:31" ht="15" customHeight="1">
      <c r="A294" s="243"/>
      <c r="B294" s="244"/>
      <c r="C294" s="270"/>
      <c r="D294" s="245"/>
      <c r="E294" s="107" t="str">
        <f t="shared" ref="E294:AE294" si="286">IF($C294=E$5,$D294,"")</f>
        <v/>
      </c>
      <c r="F294" s="107" t="str">
        <f t="shared" si="286"/>
        <v/>
      </c>
      <c r="G294" s="107" t="str">
        <f t="shared" si="286"/>
        <v/>
      </c>
      <c r="H294" s="108" t="str">
        <f t="shared" si="286"/>
        <v/>
      </c>
      <c r="I294" s="108" t="str">
        <f t="shared" si="286"/>
        <v/>
      </c>
      <c r="J294" s="108" t="str">
        <f t="shared" si="286"/>
        <v/>
      </c>
      <c r="K294" s="108" t="str">
        <f t="shared" si="286"/>
        <v/>
      </c>
      <c r="L294" s="108" t="str">
        <f t="shared" si="286"/>
        <v/>
      </c>
      <c r="M294" s="108" t="str">
        <f t="shared" si="286"/>
        <v/>
      </c>
      <c r="N294" s="108" t="str">
        <f t="shared" si="286"/>
        <v/>
      </c>
      <c r="O294" s="108" t="str">
        <f t="shared" si="286"/>
        <v/>
      </c>
      <c r="P294" s="108" t="str">
        <f t="shared" si="286"/>
        <v/>
      </c>
      <c r="Q294" s="108" t="str">
        <f t="shared" si="286"/>
        <v/>
      </c>
      <c r="R294" s="108" t="str">
        <f t="shared" si="286"/>
        <v/>
      </c>
      <c r="S294" s="108" t="str">
        <f t="shared" si="286"/>
        <v/>
      </c>
      <c r="T294" s="108" t="str">
        <f t="shared" si="286"/>
        <v/>
      </c>
      <c r="U294" s="108" t="str">
        <f t="shared" si="286"/>
        <v/>
      </c>
      <c r="V294" s="108" t="str">
        <f t="shared" si="286"/>
        <v/>
      </c>
      <c r="W294" s="108" t="str">
        <f t="shared" si="286"/>
        <v/>
      </c>
      <c r="X294" s="108" t="str">
        <f t="shared" si="286"/>
        <v/>
      </c>
      <c r="Y294" s="108" t="str">
        <f t="shared" si="286"/>
        <v/>
      </c>
      <c r="Z294" s="108" t="str">
        <f t="shared" si="286"/>
        <v/>
      </c>
      <c r="AA294" s="108" t="str">
        <f t="shared" si="286"/>
        <v/>
      </c>
      <c r="AB294" s="108" t="str">
        <f t="shared" si="286"/>
        <v/>
      </c>
      <c r="AC294" s="108" t="str">
        <f t="shared" si="286"/>
        <v/>
      </c>
      <c r="AD294" s="108" t="str">
        <f t="shared" si="286"/>
        <v/>
      </c>
      <c r="AE294" s="108" t="str">
        <f t="shared" si="286"/>
        <v/>
      </c>
    </row>
    <row r="295" spans="1:31" ht="15" customHeight="1">
      <c r="A295" s="243"/>
      <c r="B295" s="244"/>
      <c r="C295" s="270"/>
      <c r="D295" s="245"/>
      <c r="E295" s="107" t="str">
        <f t="shared" ref="E295:AE295" si="287">IF($C295=E$5,$D295,"")</f>
        <v/>
      </c>
      <c r="F295" s="107" t="str">
        <f t="shared" si="287"/>
        <v/>
      </c>
      <c r="G295" s="107" t="str">
        <f t="shared" si="287"/>
        <v/>
      </c>
      <c r="H295" s="108" t="str">
        <f t="shared" si="287"/>
        <v/>
      </c>
      <c r="I295" s="108" t="str">
        <f t="shared" si="287"/>
        <v/>
      </c>
      <c r="J295" s="108" t="str">
        <f t="shared" si="287"/>
        <v/>
      </c>
      <c r="K295" s="108" t="str">
        <f t="shared" si="287"/>
        <v/>
      </c>
      <c r="L295" s="108" t="str">
        <f t="shared" si="287"/>
        <v/>
      </c>
      <c r="M295" s="108" t="str">
        <f t="shared" si="287"/>
        <v/>
      </c>
      <c r="N295" s="108" t="str">
        <f t="shared" si="287"/>
        <v/>
      </c>
      <c r="O295" s="108" t="str">
        <f t="shared" si="287"/>
        <v/>
      </c>
      <c r="P295" s="108" t="str">
        <f t="shared" si="287"/>
        <v/>
      </c>
      <c r="Q295" s="108" t="str">
        <f t="shared" si="287"/>
        <v/>
      </c>
      <c r="R295" s="108" t="str">
        <f t="shared" si="287"/>
        <v/>
      </c>
      <c r="S295" s="108" t="str">
        <f t="shared" si="287"/>
        <v/>
      </c>
      <c r="T295" s="108" t="str">
        <f t="shared" si="287"/>
        <v/>
      </c>
      <c r="U295" s="108" t="str">
        <f t="shared" si="287"/>
        <v/>
      </c>
      <c r="V295" s="108" t="str">
        <f t="shared" si="287"/>
        <v/>
      </c>
      <c r="W295" s="108" t="str">
        <f t="shared" si="287"/>
        <v/>
      </c>
      <c r="X295" s="108" t="str">
        <f t="shared" si="287"/>
        <v/>
      </c>
      <c r="Y295" s="108" t="str">
        <f t="shared" si="287"/>
        <v/>
      </c>
      <c r="Z295" s="108" t="str">
        <f t="shared" si="287"/>
        <v/>
      </c>
      <c r="AA295" s="108" t="str">
        <f t="shared" si="287"/>
        <v/>
      </c>
      <c r="AB295" s="108" t="str">
        <f t="shared" si="287"/>
        <v/>
      </c>
      <c r="AC295" s="108" t="str">
        <f t="shared" si="287"/>
        <v/>
      </c>
      <c r="AD295" s="108" t="str">
        <f t="shared" si="287"/>
        <v/>
      </c>
      <c r="AE295" s="108" t="str">
        <f t="shared" si="287"/>
        <v/>
      </c>
    </row>
    <row r="296" spans="1:31" ht="15" customHeight="1">
      <c r="A296" s="243"/>
      <c r="B296" s="244"/>
      <c r="C296" s="270"/>
      <c r="D296" s="245"/>
      <c r="E296" s="107" t="str">
        <f t="shared" ref="E296:AE296" si="288">IF($C296=E$5,$D296,"")</f>
        <v/>
      </c>
      <c r="F296" s="107" t="str">
        <f t="shared" si="288"/>
        <v/>
      </c>
      <c r="G296" s="107" t="str">
        <f t="shared" si="288"/>
        <v/>
      </c>
      <c r="H296" s="108" t="str">
        <f t="shared" si="288"/>
        <v/>
      </c>
      <c r="I296" s="108" t="str">
        <f t="shared" si="288"/>
        <v/>
      </c>
      <c r="J296" s="108" t="str">
        <f t="shared" si="288"/>
        <v/>
      </c>
      <c r="K296" s="108" t="str">
        <f t="shared" si="288"/>
        <v/>
      </c>
      <c r="L296" s="108" t="str">
        <f t="shared" si="288"/>
        <v/>
      </c>
      <c r="M296" s="108" t="str">
        <f t="shared" si="288"/>
        <v/>
      </c>
      <c r="N296" s="108" t="str">
        <f t="shared" si="288"/>
        <v/>
      </c>
      <c r="O296" s="108" t="str">
        <f t="shared" si="288"/>
        <v/>
      </c>
      <c r="P296" s="108" t="str">
        <f t="shared" si="288"/>
        <v/>
      </c>
      <c r="Q296" s="108" t="str">
        <f t="shared" si="288"/>
        <v/>
      </c>
      <c r="R296" s="108" t="str">
        <f t="shared" si="288"/>
        <v/>
      </c>
      <c r="S296" s="108" t="str">
        <f t="shared" si="288"/>
        <v/>
      </c>
      <c r="T296" s="108" t="str">
        <f t="shared" si="288"/>
        <v/>
      </c>
      <c r="U296" s="108" t="str">
        <f t="shared" si="288"/>
        <v/>
      </c>
      <c r="V296" s="108" t="str">
        <f t="shared" si="288"/>
        <v/>
      </c>
      <c r="W296" s="108" t="str">
        <f t="shared" si="288"/>
        <v/>
      </c>
      <c r="X296" s="108" t="str">
        <f t="shared" si="288"/>
        <v/>
      </c>
      <c r="Y296" s="108" t="str">
        <f t="shared" si="288"/>
        <v/>
      </c>
      <c r="Z296" s="108" t="str">
        <f t="shared" si="288"/>
        <v/>
      </c>
      <c r="AA296" s="108" t="str">
        <f t="shared" si="288"/>
        <v/>
      </c>
      <c r="AB296" s="108" t="str">
        <f t="shared" si="288"/>
        <v/>
      </c>
      <c r="AC296" s="108" t="str">
        <f t="shared" si="288"/>
        <v/>
      </c>
      <c r="AD296" s="108" t="str">
        <f t="shared" si="288"/>
        <v/>
      </c>
      <c r="AE296" s="108" t="str">
        <f t="shared" si="288"/>
        <v/>
      </c>
    </row>
    <row r="297" spans="1:31" ht="15" customHeight="1">
      <c r="A297" s="243"/>
      <c r="B297" s="244"/>
      <c r="C297" s="270"/>
      <c r="D297" s="245"/>
      <c r="E297" s="107" t="str">
        <f t="shared" ref="E297:AE297" si="289">IF($C297=E$5,$D297,"")</f>
        <v/>
      </c>
      <c r="F297" s="107" t="str">
        <f t="shared" si="289"/>
        <v/>
      </c>
      <c r="G297" s="107" t="str">
        <f t="shared" si="289"/>
        <v/>
      </c>
      <c r="H297" s="108" t="str">
        <f t="shared" si="289"/>
        <v/>
      </c>
      <c r="I297" s="108" t="str">
        <f t="shared" si="289"/>
        <v/>
      </c>
      <c r="J297" s="108" t="str">
        <f t="shared" si="289"/>
        <v/>
      </c>
      <c r="K297" s="108" t="str">
        <f t="shared" si="289"/>
        <v/>
      </c>
      <c r="L297" s="108" t="str">
        <f t="shared" si="289"/>
        <v/>
      </c>
      <c r="M297" s="108" t="str">
        <f t="shared" si="289"/>
        <v/>
      </c>
      <c r="N297" s="108" t="str">
        <f t="shared" si="289"/>
        <v/>
      </c>
      <c r="O297" s="108" t="str">
        <f t="shared" si="289"/>
        <v/>
      </c>
      <c r="P297" s="108" t="str">
        <f t="shared" si="289"/>
        <v/>
      </c>
      <c r="Q297" s="108" t="str">
        <f t="shared" si="289"/>
        <v/>
      </c>
      <c r="R297" s="108" t="str">
        <f t="shared" si="289"/>
        <v/>
      </c>
      <c r="S297" s="108" t="str">
        <f t="shared" si="289"/>
        <v/>
      </c>
      <c r="T297" s="108" t="str">
        <f t="shared" si="289"/>
        <v/>
      </c>
      <c r="U297" s="108" t="str">
        <f t="shared" si="289"/>
        <v/>
      </c>
      <c r="V297" s="108" t="str">
        <f t="shared" si="289"/>
        <v/>
      </c>
      <c r="W297" s="108" t="str">
        <f t="shared" si="289"/>
        <v/>
      </c>
      <c r="X297" s="108" t="str">
        <f t="shared" si="289"/>
        <v/>
      </c>
      <c r="Y297" s="108" t="str">
        <f t="shared" si="289"/>
        <v/>
      </c>
      <c r="Z297" s="108" t="str">
        <f t="shared" si="289"/>
        <v/>
      </c>
      <c r="AA297" s="108" t="str">
        <f t="shared" si="289"/>
        <v/>
      </c>
      <c r="AB297" s="108" t="str">
        <f t="shared" si="289"/>
        <v/>
      </c>
      <c r="AC297" s="108" t="str">
        <f t="shared" si="289"/>
        <v/>
      </c>
      <c r="AD297" s="108" t="str">
        <f t="shared" si="289"/>
        <v/>
      </c>
      <c r="AE297" s="108" t="str">
        <f t="shared" si="289"/>
        <v/>
      </c>
    </row>
    <row r="298" spans="1:31" ht="15" customHeight="1">
      <c r="A298" s="243"/>
      <c r="B298" s="244"/>
      <c r="C298" s="270"/>
      <c r="D298" s="245"/>
      <c r="E298" s="107" t="str">
        <f t="shared" ref="E298:AE298" si="290">IF($C298=E$5,$D298,"")</f>
        <v/>
      </c>
      <c r="F298" s="107" t="str">
        <f t="shared" si="290"/>
        <v/>
      </c>
      <c r="G298" s="107" t="str">
        <f t="shared" si="290"/>
        <v/>
      </c>
      <c r="H298" s="108" t="str">
        <f t="shared" si="290"/>
        <v/>
      </c>
      <c r="I298" s="108" t="str">
        <f t="shared" si="290"/>
        <v/>
      </c>
      <c r="J298" s="108" t="str">
        <f t="shared" si="290"/>
        <v/>
      </c>
      <c r="K298" s="108" t="str">
        <f t="shared" si="290"/>
        <v/>
      </c>
      <c r="L298" s="108" t="str">
        <f t="shared" si="290"/>
        <v/>
      </c>
      <c r="M298" s="108" t="str">
        <f t="shared" si="290"/>
        <v/>
      </c>
      <c r="N298" s="108" t="str">
        <f t="shared" si="290"/>
        <v/>
      </c>
      <c r="O298" s="108" t="str">
        <f t="shared" si="290"/>
        <v/>
      </c>
      <c r="P298" s="108" t="str">
        <f t="shared" si="290"/>
        <v/>
      </c>
      <c r="Q298" s="108" t="str">
        <f t="shared" si="290"/>
        <v/>
      </c>
      <c r="R298" s="108" t="str">
        <f t="shared" si="290"/>
        <v/>
      </c>
      <c r="S298" s="108" t="str">
        <f t="shared" si="290"/>
        <v/>
      </c>
      <c r="T298" s="108" t="str">
        <f t="shared" si="290"/>
        <v/>
      </c>
      <c r="U298" s="108" t="str">
        <f t="shared" si="290"/>
        <v/>
      </c>
      <c r="V298" s="108" t="str">
        <f t="shared" si="290"/>
        <v/>
      </c>
      <c r="W298" s="108" t="str">
        <f t="shared" si="290"/>
        <v/>
      </c>
      <c r="X298" s="108" t="str">
        <f t="shared" si="290"/>
        <v/>
      </c>
      <c r="Y298" s="108" t="str">
        <f t="shared" si="290"/>
        <v/>
      </c>
      <c r="Z298" s="108" t="str">
        <f t="shared" si="290"/>
        <v/>
      </c>
      <c r="AA298" s="108" t="str">
        <f t="shared" si="290"/>
        <v/>
      </c>
      <c r="AB298" s="108" t="str">
        <f t="shared" si="290"/>
        <v/>
      </c>
      <c r="AC298" s="108" t="str">
        <f t="shared" si="290"/>
        <v/>
      </c>
      <c r="AD298" s="108" t="str">
        <f t="shared" si="290"/>
        <v/>
      </c>
      <c r="AE298" s="108" t="str">
        <f t="shared" si="290"/>
        <v/>
      </c>
    </row>
    <row r="299" spans="1:31" ht="15" customHeight="1">
      <c r="A299" s="243"/>
      <c r="B299" s="244"/>
      <c r="C299" s="270"/>
      <c r="D299" s="245"/>
      <c r="E299" s="107" t="str">
        <f t="shared" ref="E299:AE299" si="291">IF($C299=E$5,$D299,"")</f>
        <v/>
      </c>
      <c r="F299" s="107" t="str">
        <f t="shared" si="291"/>
        <v/>
      </c>
      <c r="G299" s="107" t="str">
        <f t="shared" si="291"/>
        <v/>
      </c>
      <c r="H299" s="108" t="str">
        <f t="shared" si="291"/>
        <v/>
      </c>
      <c r="I299" s="108" t="str">
        <f t="shared" si="291"/>
        <v/>
      </c>
      <c r="J299" s="108" t="str">
        <f t="shared" si="291"/>
        <v/>
      </c>
      <c r="K299" s="108" t="str">
        <f t="shared" si="291"/>
        <v/>
      </c>
      <c r="L299" s="108" t="str">
        <f t="shared" si="291"/>
        <v/>
      </c>
      <c r="M299" s="108" t="str">
        <f t="shared" si="291"/>
        <v/>
      </c>
      <c r="N299" s="108" t="str">
        <f t="shared" si="291"/>
        <v/>
      </c>
      <c r="O299" s="108" t="str">
        <f t="shared" si="291"/>
        <v/>
      </c>
      <c r="P299" s="108" t="str">
        <f t="shared" si="291"/>
        <v/>
      </c>
      <c r="Q299" s="108" t="str">
        <f t="shared" si="291"/>
        <v/>
      </c>
      <c r="R299" s="108" t="str">
        <f t="shared" si="291"/>
        <v/>
      </c>
      <c r="S299" s="108" t="str">
        <f t="shared" si="291"/>
        <v/>
      </c>
      <c r="T299" s="108" t="str">
        <f t="shared" si="291"/>
        <v/>
      </c>
      <c r="U299" s="108" t="str">
        <f t="shared" si="291"/>
        <v/>
      </c>
      <c r="V299" s="108" t="str">
        <f t="shared" si="291"/>
        <v/>
      </c>
      <c r="W299" s="108" t="str">
        <f t="shared" si="291"/>
        <v/>
      </c>
      <c r="X299" s="108" t="str">
        <f t="shared" si="291"/>
        <v/>
      </c>
      <c r="Y299" s="108" t="str">
        <f t="shared" si="291"/>
        <v/>
      </c>
      <c r="Z299" s="108" t="str">
        <f t="shared" si="291"/>
        <v/>
      </c>
      <c r="AA299" s="108" t="str">
        <f t="shared" si="291"/>
        <v/>
      </c>
      <c r="AB299" s="108" t="str">
        <f t="shared" si="291"/>
        <v/>
      </c>
      <c r="AC299" s="108" t="str">
        <f t="shared" si="291"/>
        <v/>
      </c>
      <c r="AD299" s="108" t="str">
        <f t="shared" si="291"/>
        <v/>
      </c>
      <c r="AE299" s="108" t="str">
        <f t="shared" si="291"/>
        <v/>
      </c>
    </row>
    <row r="300" spans="1:31" ht="15" customHeight="1">
      <c r="A300" s="243"/>
      <c r="B300" s="244"/>
      <c r="C300" s="270"/>
      <c r="D300" s="245"/>
      <c r="E300" s="107" t="str">
        <f t="shared" ref="E300:AE300" si="292">IF($C300=E$5,$D300,"")</f>
        <v/>
      </c>
      <c r="F300" s="107" t="str">
        <f t="shared" si="292"/>
        <v/>
      </c>
      <c r="G300" s="107" t="str">
        <f t="shared" si="292"/>
        <v/>
      </c>
      <c r="H300" s="108" t="str">
        <f t="shared" si="292"/>
        <v/>
      </c>
      <c r="I300" s="108" t="str">
        <f t="shared" si="292"/>
        <v/>
      </c>
      <c r="J300" s="108" t="str">
        <f t="shared" si="292"/>
        <v/>
      </c>
      <c r="K300" s="108" t="str">
        <f t="shared" si="292"/>
        <v/>
      </c>
      <c r="L300" s="108" t="str">
        <f t="shared" si="292"/>
        <v/>
      </c>
      <c r="M300" s="108" t="str">
        <f t="shared" si="292"/>
        <v/>
      </c>
      <c r="N300" s="108" t="str">
        <f t="shared" si="292"/>
        <v/>
      </c>
      <c r="O300" s="108" t="str">
        <f t="shared" si="292"/>
        <v/>
      </c>
      <c r="P300" s="108" t="str">
        <f t="shared" si="292"/>
        <v/>
      </c>
      <c r="Q300" s="108" t="str">
        <f t="shared" si="292"/>
        <v/>
      </c>
      <c r="R300" s="108" t="str">
        <f t="shared" si="292"/>
        <v/>
      </c>
      <c r="S300" s="108" t="str">
        <f t="shared" si="292"/>
        <v/>
      </c>
      <c r="T300" s="108" t="str">
        <f t="shared" si="292"/>
        <v/>
      </c>
      <c r="U300" s="108" t="str">
        <f t="shared" si="292"/>
        <v/>
      </c>
      <c r="V300" s="108" t="str">
        <f t="shared" si="292"/>
        <v/>
      </c>
      <c r="W300" s="108" t="str">
        <f t="shared" si="292"/>
        <v/>
      </c>
      <c r="X300" s="108" t="str">
        <f t="shared" si="292"/>
        <v/>
      </c>
      <c r="Y300" s="108" t="str">
        <f t="shared" si="292"/>
        <v/>
      </c>
      <c r="Z300" s="108" t="str">
        <f t="shared" si="292"/>
        <v/>
      </c>
      <c r="AA300" s="108" t="str">
        <f t="shared" si="292"/>
        <v/>
      </c>
      <c r="AB300" s="108" t="str">
        <f t="shared" si="292"/>
        <v/>
      </c>
      <c r="AC300" s="108" t="str">
        <f t="shared" si="292"/>
        <v/>
      </c>
      <c r="AD300" s="108" t="str">
        <f t="shared" si="292"/>
        <v/>
      </c>
      <c r="AE300" s="108" t="str">
        <f t="shared" si="292"/>
        <v/>
      </c>
    </row>
    <row r="301" spans="1:31" ht="15" customHeight="1">
      <c r="A301" s="243"/>
      <c r="B301" s="244"/>
      <c r="C301" s="270"/>
      <c r="D301" s="245"/>
      <c r="E301" s="107" t="str">
        <f t="shared" ref="E301:AE301" si="293">IF($C301=E$5,$D301,"")</f>
        <v/>
      </c>
      <c r="F301" s="107" t="str">
        <f t="shared" si="293"/>
        <v/>
      </c>
      <c r="G301" s="107" t="str">
        <f t="shared" si="293"/>
        <v/>
      </c>
      <c r="H301" s="108" t="str">
        <f t="shared" si="293"/>
        <v/>
      </c>
      <c r="I301" s="108" t="str">
        <f t="shared" si="293"/>
        <v/>
      </c>
      <c r="J301" s="108" t="str">
        <f t="shared" si="293"/>
        <v/>
      </c>
      <c r="K301" s="108" t="str">
        <f t="shared" si="293"/>
        <v/>
      </c>
      <c r="L301" s="108" t="str">
        <f t="shared" si="293"/>
        <v/>
      </c>
      <c r="M301" s="108" t="str">
        <f t="shared" si="293"/>
        <v/>
      </c>
      <c r="N301" s="108" t="str">
        <f t="shared" si="293"/>
        <v/>
      </c>
      <c r="O301" s="108" t="str">
        <f t="shared" si="293"/>
        <v/>
      </c>
      <c r="P301" s="108" t="str">
        <f t="shared" si="293"/>
        <v/>
      </c>
      <c r="Q301" s="108" t="str">
        <f t="shared" si="293"/>
        <v/>
      </c>
      <c r="R301" s="108" t="str">
        <f t="shared" si="293"/>
        <v/>
      </c>
      <c r="S301" s="108" t="str">
        <f t="shared" si="293"/>
        <v/>
      </c>
      <c r="T301" s="108" t="str">
        <f t="shared" si="293"/>
        <v/>
      </c>
      <c r="U301" s="108" t="str">
        <f t="shared" si="293"/>
        <v/>
      </c>
      <c r="V301" s="108" t="str">
        <f t="shared" si="293"/>
        <v/>
      </c>
      <c r="W301" s="108" t="str">
        <f t="shared" si="293"/>
        <v/>
      </c>
      <c r="X301" s="108" t="str">
        <f t="shared" si="293"/>
        <v/>
      </c>
      <c r="Y301" s="108" t="str">
        <f t="shared" si="293"/>
        <v/>
      </c>
      <c r="Z301" s="108" t="str">
        <f t="shared" si="293"/>
        <v/>
      </c>
      <c r="AA301" s="108" t="str">
        <f t="shared" si="293"/>
        <v/>
      </c>
      <c r="AB301" s="108" t="str">
        <f t="shared" si="293"/>
        <v/>
      </c>
      <c r="AC301" s="108" t="str">
        <f t="shared" si="293"/>
        <v/>
      </c>
      <c r="AD301" s="108" t="str">
        <f t="shared" si="293"/>
        <v/>
      </c>
      <c r="AE301" s="108" t="str">
        <f t="shared" si="293"/>
        <v/>
      </c>
    </row>
    <row r="302" spans="1:31" ht="15" customHeight="1">
      <c r="A302" s="243"/>
      <c r="B302" s="244"/>
      <c r="C302" s="270"/>
      <c r="D302" s="245"/>
      <c r="E302" s="107" t="str">
        <f t="shared" ref="E302:AE302" si="294">IF($C302=E$5,$D302,"")</f>
        <v/>
      </c>
      <c r="F302" s="107" t="str">
        <f t="shared" si="294"/>
        <v/>
      </c>
      <c r="G302" s="107" t="str">
        <f t="shared" si="294"/>
        <v/>
      </c>
      <c r="H302" s="108" t="str">
        <f t="shared" si="294"/>
        <v/>
      </c>
      <c r="I302" s="108" t="str">
        <f t="shared" si="294"/>
        <v/>
      </c>
      <c r="J302" s="108" t="str">
        <f t="shared" si="294"/>
        <v/>
      </c>
      <c r="K302" s="108" t="str">
        <f t="shared" si="294"/>
        <v/>
      </c>
      <c r="L302" s="108" t="str">
        <f t="shared" si="294"/>
        <v/>
      </c>
      <c r="M302" s="108" t="str">
        <f t="shared" si="294"/>
        <v/>
      </c>
      <c r="N302" s="108" t="str">
        <f t="shared" si="294"/>
        <v/>
      </c>
      <c r="O302" s="108" t="str">
        <f t="shared" si="294"/>
        <v/>
      </c>
      <c r="P302" s="108" t="str">
        <f t="shared" si="294"/>
        <v/>
      </c>
      <c r="Q302" s="108" t="str">
        <f t="shared" si="294"/>
        <v/>
      </c>
      <c r="R302" s="108" t="str">
        <f t="shared" si="294"/>
        <v/>
      </c>
      <c r="S302" s="108" t="str">
        <f t="shared" si="294"/>
        <v/>
      </c>
      <c r="T302" s="108" t="str">
        <f t="shared" si="294"/>
        <v/>
      </c>
      <c r="U302" s="108" t="str">
        <f t="shared" si="294"/>
        <v/>
      </c>
      <c r="V302" s="108" t="str">
        <f t="shared" si="294"/>
        <v/>
      </c>
      <c r="W302" s="108" t="str">
        <f t="shared" si="294"/>
        <v/>
      </c>
      <c r="X302" s="108" t="str">
        <f t="shared" si="294"/>
        <v/>
      </c>
      <c r="Y302" s="108" t="str">
        <f t="shared" si="294"/>
        <v/>
      </c>
      <c r="Z302" s="108" t="str">
        <f t="shared" si="294"/>
        <v/>
      </c>
      <c r="AA302" s="108" t="str">
        <f t="shared" si="294"/>
        <v/>
      </c>
      <c r="AB302" s="108" t="str">
        <f t="shared" si="294"/>
        <v/>
      </c>
      <c r="AC302" s="108" t="str">
        <f t="shared" si="294"/>
        <v/>
      </c>
      <c r="AD302" s="108" t="str">
        <f t="shared" si="294"/>
        <v/>
      </c>
      <c r="AE302" s="108" t="str">
        <f t="shared" si="294"/>
        <v/>
      </c>
    </row>
    <row r="303" spans="1:31" ht="15" customHeight="1">
      <c r="A303" s="243"/>
      <c r="B303" s="244"/>
      <c r="C303" s="270"/>
      <c r="D303" s="245"/>
      <c r="E303" s="107" t="str">
        <f t="shared" ref="E303:AE303" si="295">IF($C303=E$5,$D303,"")</f>
        <v/>
      </c>
      <c r="F303" s="107" t="str">
        <f t="shared" si="295"/>
        <v/>
      </c>
      <c r="G303" s="107" t="str">
        <f t="shared" si="295"/>
        <v/>
      </c>
      <c r="H303" s="108" t="str">
        <f t="shared" si="295"/>
        <v/>
      </c>
      <c r="I303" s="108" t="str">
        <f t="shared" si="295"/>
        <v/>
      </c>
      <c r="J303" s="108" t="str">
        <f t="shared" si="295"/>
        <v/>
      </c>
      <c r="K303" s="108" t="str">
        <f t="shared" si="295"/>
        <v/>
      </c>
      <c r="L303" s="108" t="str">
        <f t="shared" si="295"/>
        <v/>
      </c>
      <c r="M303" s="108" t="str">
        <f t="shared" si="295"/>
        <v/>
      </c>
      <c r="N303" s="108" t="str">
        <f t="shared" si="295"/>
        <v/>
      </c>
      <c r="O303" s="108" t="str">
        <f t="shared" si="295"/>
        <v/>
      </c>
      <c r="P303" s="108" t="str">
        <f t="shared" si="295"/>
        <v/>
      </c>
      <c r="Q303" s="108" t="str">
        <f t="shared" si="295"/>
        <v/>
      </c>
      <c r="R303" s="108" t="str">
        <f t="shared" si="295"/>
        <v/>
      </c>
      <c r="S303" s="108" t="str">
        <f t="shared" si="295"/>
        <v/>
      </c>
      <c r="T303" s="108" t="str">
        <f t="shared" si="295"/>
        <v/>
      </c>
      <c r="U303" s="108" t="str">
        <f t="shared" si="295"/>
        <v/>
      </c>
      <c r="V303" s="108" t="str">
        <f t="shared" si="295"/>
        <v/>
      </c>
      <c r="W303" s="108" t="str">
        <f t="shared" si="295"/>
        <v/>
      </c>
      <c r="X303" s="108" t="str">
        <f t="shared" si="295"/>
        <v/>
      </c>
      <c r="Y303" s="108" t="str">
        <f t="shared" si="295"/>
        <v/>
      </c>
      <c r="Z303" s="108" t="str">
        <f t="shared" si="295"/>
        <v/>
      </c>
      <c r="AA303" s="108" t="str">
        <f t="shared" si="295"/>
        <v/>
      </c>
      <c r="AB303" s="108" t="str">
        <f t="shared" si="295"/>
        <v/>
      </c>
      <c r="AC303" s="108" t="str">
        <f t="shared" si="295"/>
        <v/>
      </c>
      <c r="AD303" s="108" t="str">
        <f t="shared" si="295"/>
        <v/>
      </c>
      <c r="AE303" s="108" t="str">
        <f t="shared" si="295"/>
        <v/>
      </c>
    </row>
    <row r="304" spans="1:31" ht="15" customHeight="1">
      <c r="A304" s="243"/>
      <c r="B304" s="244"/>
      <c r="C304" s="270"/>
      <c r="D304" s="245"/>
      <c r="E304" s="107" t="str">
        <f t="shared" ref="E304:AE304" si="296">IF($C304=E$5,$D304,"")</f>
        <v/>
      </c>
      <c r="F304" s="107" t="str">
        <f t="shared" si="296"/>
        <v/>
      </c>
      <c r="G304" s="107" t="str">
        <f t="shared" si="296"/>
        <v/>
      </c>
      <c r="H304" s="108" t="str">
        <f t="shared" si="296"/>
        <v/>
      </c>
      <c r="I304" s="108" t="str">
        <f t="shared" si="296"/>
        <v/>
      </c>
      <c r="J304" s="108" t="str">
        <f t="shared" si="296"/>
        <v/>
      </c>
      <c r="K304" s="108" t="str">
        <f t="shared" si="296"/>
        <v/>
      </c>
      <c r="L304" s="108" t="str">
        <f t="shared" si="296"/>
        <v/>
      </c>
      <c r="M304" s="108" t="str">
        <f t="shared" si="296"/>
        <v/>
      </c>
      <c r="N304" s="108" t="str">
        <f t="shared" si="296"/>
        <v/>
      </c>
      <c r="O304" s="108" t="str">
        <f t="shared" si="296"/>
        <v/>
      </c>
      <c r="P304" s="108" t="str">
        <f t="shared" si="296"/>
        <v/>
      </c>
      <c r="Q304" s="108" t="str">
        <f t="shared" si="296"/>
        <v/>
      </c>
      <c r="R304" s="108" t="str">
        <f t="shared" si="296"/>
        <v/>
      </c>
      <c r="S304" s="108" t="str">
        <f t="shared" si="296"/>
        <v/>
      </c>
      <c r="T304" s="108" t="str">
        <f t="shared" si="296"/>
        <v/>
      </c>
      <c r="U304" s="108" t="str">
        <f t="shared" si="296"/>
        <v/>
      </c>
      <c r="V304" s="108" t="str">
        <f t="shared" si="296"/>
        <v/>
      </c>
      <c r="W304" s="108" t="str">
        <f t="shared" si="296"/>
        <v/>
      </c>
      <c r="X304" s="108" t="str">
        <f t="shared" si="296"/>
        <v/>
      </c>
      <c r="Y304" s="108" t="str">
        <f t="shared" si="296"/>
        <v/>
      </c>
      <c r="Z304" s="108" t="str">
        <f t="shared" si="296"/>
        <v/>
      </c>
      <c r="AA304" s="108" t="str">
        <f t="shared" si="296"/>
        <v/>
      </c>
      <c r="AB304" s="108" t="str">
        <f t="shared" si="296"/>
        <v/>
      </c>
      <c r="AC304" s="108" t="str">
        <f t="shared" si="296"/>
        <v/>
      </c>
      <c r="AD304" s="108" t="str">
        <f t="shared" si="296"/>
        <v/>
      </c>
      <c r="AE304" s="108" t="str">
        <f t="shared" si="296"/>
        <v/>
      </c>
    </row>
    <row r="305" spans="1:31" ht="15" customHeight="1">
      <c r="A305" s="243"/>
      <c r="B305" s="244"/>
      <c r="C305" s="270"/>
      <c r="D305" s="245"/>
      <c r="E305" s="107" t="str">
        <f t="shared" ref="E305:AE305" si="297">IF($C305=E$5,$D305,"")</f>
        <v/>
      </c>
      <c r="F305" s="107" t="str">
        <f t="shared" si="297"/>
        <v/>
      </c>
      <c r="G305" s="107" t="str">
        <f t="shared" si="297"/>
        <v/>
      </c>
      <c r="H305" s="108" t="str">
        <f t="shared" si="297"/>
        <v/>
      </c>
      <c r="I305" s="108" t="str">
        <f t="shared" si="297"/>
        <v/>
      </c>
      <c r="J305" s="108" t="str">
        <f t="shared" si="297"/>
        <v/>
      </c>
      <c r="K305" s="108" t="str">
        <f t="shared" si="297"/>
        <v/>
      </c>
      <c r="L305" s="108" t="str">
        <f t="shared" si="297"/>
        <v/>
      </c>
      <c r="M305" s="108" t="str">
        <f t="shared" si="297"/>
        <v/>
      </c>
      <c r="N305" s="108" t="str">
        <f t="shared" si="297"/>
        <v/>
      </c>
      <c r="O305" s="108" t="str">
        <f t="shared" si="297"/>
        <v/>
      </c>
      <c r="P305" s="108" t="str">
        <f t="shared" si="297"/>
        <v/>
      </c>
      <c r="Q305" s="108" t="str">
        <f t="shared" si="297"/>
        <v/>
      </c>
      <c r="R305" s="108" t="str">
        <f t="shared" si="297"/>
        <v/>
      </c>
      <c r="S305" s="108" t="str">
        <f t="shared" si="297"/>
        <v/>
      </c>
      <c r="T305" s="108" t="str">
        <f t="shared" si="297"/>
        <v/>
      </c>
      <c r="U305" s="108" t="str">
        <f t="shared" si="297"/>
        <v/>
      </c>
      <c r="V305" s="108" t="str">
        <f t="shared" si="297"/>
        <v/>
      </c>
      <c r="W305" s="108" t="str">
        <f t="shared" si="297"/>
        <v/>
      </c>
      <c r="X305" s="108" t="str">
        <f t="shared" si="297"/>
        <v/>
      </c>
      <c r="Y305" s="108" t="str">
        <f t="shared" si="297"/>
        <v/>
      </c>
      <c r="Z305" s="108" t="str">
        <f t="shared" si="297"/>
        <v/>
      </c>
      <c r="AA305" s="108" t="str">
        <f t="shared" si="297"/>
        <v/>
      </c>
      <c r="AB305" s="108" t="str">
        <f t="shared" si="297"/>
        <v/>
      </c>
      <c r="AC305" s="108" t="str">
        <f t="shared" si="297"/>
        <v/>
      </c>
      <c r="AD305" s="108" t="str">
        <f t="shared" si="297"/>
        <v/>
      </c>
      <c r="AE305" s="108" t="str">
        <f t="shared" si="297"/>
        <v/>
      </c>
    </row>
    <row r="306" spans="1:31" ht="15" customHeight="1">
      <c r="A306" s="243"/>
      <c r="B306" s="244"/>
      <c r="C306" s="270"/>
      <c r="D306" s="245"/>
      <c r="E306" s="107" t="str">
        <f t="shared" ref="E306:AE306" si="298">IF($C306=E$5,$D306,"")</f>
        <v/>
      </c>
      <c r="F306" s="107" t="str">
        <f t="shared" si="298"/>
        <v/>
      </c>
      <c r="G306" s="107" t="str">
        <f t="shared" si="298"/>
        <v/>
      </c>
      <c r="H306" s="108" t="str">
        <f t="shared" si="298"/>
        <v/>
      </c>
      <c r="I306" s="108" t="str">
        <f t="shared" si="298"/>
        <v/>
      </c>
      <c r="J306" s="108" t="str">
        <f t="shared" si="298"/>
        <v/>
      </c>
      <c r="K306" s="108" t="str">
        <f t="shared" si="298"/>
        <v/>
      </c>
      <c r="L306" s="108" t="str">
        <f t="shared" si="298"/>
        <v/>
      </c>
      <c r="M306" s="108" t="str">
        <f t="shared" si="298"/>
        <v/>
      </c>
      <c r="N306" s="108" t="str">
        <f t="shared" si="298"/>
        <v/>
      </c>
      <c r="O306" s="108" t="str">
        <f t="shared" si="298"/>
        <v/>
      </c>
      <c r="P306" s="108" t="str">
        <f t="shared" si="298"/>
        <v/>
      </c>
      <c r="Q306" s="108" t="str">
        <f t="shared" si="298"/>
        <v/>
      </c>
      <c r="R306" s="108" t="str">
        <f t="shared" si="298"/>
        <v/>
      </c>
      <c r="S306" s="108" t="str">
        <f t="shared" si="298"/>
        <v/>
      </c>
      <c r="T306" s="108" t="str">
        <f t="shared" si="298"/>
        <v/>
      </c>
      <c r="U306" s="108" t="str">
        <f t="shared" si="298"/>
        <v/>
      </c>
      <c r="V306" s="108" t="str">
        <f t="shared" si="298"/>
        <v/>
      </c>
      <c r="W306" s="108" t="str">
        <f t="shared" si="298"/>
        <v/>
      </c>
      <c r="X306" s="108" t="str">
        <f t="shared" si="298"/>
        <v/>
      </c>
      <c r="Y306" s="108" t="str">
        <f t="shared" si="298"/>
        <v/>
      </c>
      <c r="Z306" s="108" t="str">
        <f t="shared" si="298"/>
        <v/>
      </c>
      <c r="AA306" s="108" t="str">
        <f t="shared" si="298"/>
        <v/>
      </c>
      <c r="AB306" s="108" t="str">
        <f t="shared" si="298"/>
        <v/>
      </c>
      <c r="AC306" s="108" t="str">
        <f t="shared" si="298"/>
        <v/>
      </c>
      <c r="AD306" s="108" t="str">
        <f t="shared" si="298"/>
        <v/>
      </c>
      <c r="AE306" s="108" t="str">
        <f t="shared" si="298"/>
        <v/>
      </c>
    </row>
    <row r="307" spans="1:31" ht="15" customHeight="1">
      <c r="A307" s="243"/>
      <c r="B307" s="244"/>
      <c r="C307" s="270"/>
      <c r="D307" s="245"/>
      <c r="E307" s="107" t="str">
        <f t="shared" ref="E307:AE307" si="299">IF($C307=E$5,$D307,"")</f>
        <v/>
      </c>
      <c r="F307" s="107" t="str">
        <f t="shared" si="299"/>
        <v/>
      </c>
      <c r="G307" s="107" t="str">
        <f t="shared" si="299"/>
        <v/>
      </c>
      <c r="H307" s="108" t="str">
        <f t="shared" si="299"/>
        <v/>
      </c>
      <c r="I307" s="108" t="str">
        <f t="shared" si="299"/>
        <v/>
      </c>
      <c r="J307" s="108" t="str">
        <f t="shared" si="299"/>
        <v/>
      </c>
      <c r="K307" s="108" t="str">
        <f t="shared" si="299"/>
        <v/>
      </c>
      <c r="L307" s="108" t="str">
        <f t="shared" si="299"/>
        <v/>
      </c>
      <c r="M307" s="108" t="str">
        <f t="shared" si="299"/>
        <v/>
      </c>
      <c r="N307" s="108" t="str">
        <f t="shared" si="299"/>
        <v/>
      </c>
      <c r="O307" s="108" t="str">
        <f t="shared" si="299"/>
        <v/>
      </c>
      <c r="P307" s="108" t="str">
        <f t="shared" si="299"/>
        <v/>
      </c>
      <c r="Q307" s="108" t="str">
        <f t="shared" si="299"/>
        <v/>
      </c>
      <c r="R307" s="108" t="str">
        <f t="shared" si="299"/>
        <v/>
      </c>
      <c r="S307" s="108" t="str">
        <f t="shared" si="299"/>
        <v/>
      </c>
      <c r="T307" s="108" t="str">
        <f t="shared" si="299"/>
        <v/>
      </c>
      <c r="U307" s="108" t="str">
        <f t="shared" si="299"/>
        <v/>
      </c>
      <c r="V307" s="108" t="str">
        <f t="shared" si="299"/>
        <v/>
      </c>
      <c r="W307" s="108" t="str">
        <f t="shared" si="299"/>
        <v/>
      </c>
      <c r="X307" s="108" t="str">
        <f t="shared" si="299"/>
        <v/>
      </c>
      <c r="Y307" s="108" t="str">
        <f t="shared" si="299"/>
        <v/>
      </c>
      <c r="Z307" s="108" t="str">
        <f t="shared" si="299"/>
        <v/>
      </c>
      <c r="AA307" s="108" t="str">
        <f t="shared" si="299"/>
        <v/>
      </c>
      <c r="AB307" s="108" t="str">
        <f t="shared" si="299"/>
        <v/>
      </c>
      <c r="AC307" s="108" t="str">
        <f t="shared" si="299"/>
        <v/>
      </c>
      <c r="AD307" s="108" t="str">
        <f t="shared" si="299"/>
        <v/>
      </c>
      <c r="AE307" s="108" t="str">
        <f t="shared" si="299"/>
        <v/>
      </c>
    </row>
    <row r="308" spans="1:31" ht="15" customHeight="1">
      <c r="A308" s="243"/>
      <c r="B308" s="244"/>
      <c r="C308" s="270"/>
      <c r="D308" s="245"/>
      <c r="E308" s="107" t="str">
        <f t="shared" ref="E308:AE308" si="300">IF($C308=E$5,$D308,"")</f>
        <v/>
      </c>
      <c r="F308" s="107" t="str">
        <f t="shared" si="300"/>
        <v/>
      </c>
      <c r="G308" s="107" t="str">
        <f t="shared" si="300"/>
        <v/>
      </c>
      <c r="H308" s="108" t="str">
        <f t="shared" si="300"/>
        <v/>
      </c>
      <c r="I308" s="108" t="str">
        <f t="shared" si="300"/>
        <v/>
      </c>
      <c r="J308" s="108" t="str">
        <f t="shared" si="300"/>
        <v/>
      </c>
      <c r="K308" s="108" t="str">
        <f t="shared" si="300"/>
        <v/>
      </c>
      <c r="L308" s="108" t="str">
        <f t="shared" si="300"/>
        <v/>
      </c>
      <c r="M308" s="108" t="str">
        <f t="shared" si="300"/>
        <v/>
      </c>
      <c r="N308" s="108" t="str">
        <f t="shared" si="300"/>
        <v/>
      </c>
      <c r="O308" s="108" t="str">
        <f t="shared" si="300"/>
        <v/>
      </c>
      <c r="P308" s="108" t="str">
        <f t="shared" si="300"/>
        <v/>
      </c>
      <c r="Q308" s="108" t="str">
        <f t="shared" si="300"/>
        <v/>
      </c>
      <c r="R308" s="108" t="str">
        <f t="shared" si="300"/>
        <v/>
      </c>
      <c r="S308" s="108" t="str">
        <f t="shared" si="300"/>
        <v/>
      </c>
      <c r="T308" s="108" t="str">
        <f t="shared" si="300"/>
        <v/>
      </c>
      <c r="U308" s="108" t="str">
        <f t="shared" si="300"/>
        <v/>
      </c>
      <c r="V308" s="108" t="str">
        <f t="shared" si="300"/>
        <v/>
      </c>
      <c r="W308" s="108" t="str">
        <f t="shared" si="300"/>
        <v/>
      </c>
      <c r="X308" s="108" t="str">
        <f t="shared" si="300"/>
        <v/>
      </c>
      <c r="Y308" s="108" t="str">
        <f t="shared" si="300"/>
        <v/>
      </c>
      <c r="Z308" s="108" t="str">
        <f t="shared" si="300"/>
        <v/>
      </c>
      <c r="AA308" s="108" t="str">
        <f t="shared" si="300"/>
        <v/>
      </c>
      <c r="AB308" s="108" t="str">
        <f t="shared" si="300"/>
        <v/>
      </c>
      <c r="AC308" s="108" t="str">
        <f t="shared" si="300"/>
        <v/>
      </c>
      <c r="AD308" s="108" t="str">
        <f t="shared" si="300"/>
        <v/>
      </c>
      <c r="AE308" s="108" t="str">
        <f t="shared" si="300"/>
        <v/>
      </c>
    </row>
    <row r="309" spans="1:31" ht="15" customHeight="1">
      <c r="A309" s="243"/>
      <c r="B309" s="244"/>
      <c r="C309" s="270"/>
      <c r="D309" s="245"/>
      <c r="E309" s="107" t="str">
        <f t="shared" ref="E309:AE309" si="301">IF($C309=E$5,$D309,"")</f>
        <v/>
      </c>
      <c r="F309" s="107" t="str">
        <f t="shared" si="301"/>
        <v/>
      </c>
      <c r="G309" s="107" t="str">
        <f t="shared" si="301"/>
        <v/>
      </c>
      <c r="H309" s="108" t="str">
        <f t="shared" si="301"/>
        <v/>
      </c>
      <c r="I309" s="108" t="str">
        <f t="shared" si="301"/>
        <v/>
      </c>
      <c r="J309" s="108" t="str">
        <f t="shared" si="301"/>
        <v/>
      </c>
      <c r="K309" s="108" t="str">
        <f t="shared" si="301"/>
        <v/>
      </c>
      <c r="L309" s="108" t="str">
        <f t="shared" si="301"/>
        <v/>
      </c>
      <c r="M309" s="108" t="str">
        <f t="shared" si="301"/>
        <v/>
      </c>
      <c r="N309" s="108" t="str">
        <f t="shared" si="301"/>
        <v/>
      </c>
      <c r="O309" s="108" t="str">
        <f t="shared" si="301"/>
        <v/>
      </c>
      <c r="P309" s="108" t="str">
        <f t="shared" si="301"/>
        <v/>
      </c>
      <c r="Q309" s="108" t="str">
        <f t="shared" si="301"/>
        <v/>
      </c>
      <c r="R309" s="108" t="str">
        <f t="shared" si="301"/>
        <v/>
      </c>
      <c r="S309" s="108" t="str">
        <f t="shared" si="301"/>
        <v/>
      </c>
      <c r="T309" s="108" t="str">
        <f t="shared" si="301"/>
        <v/>
      </c>
      <c r="U309" s="108" t="str">
        <f t="shared" si="301"/>
        <v/>
      </c>
      <c r="V309" s="108" t="str">
        <f t="shared" si="301"/>
        <v/>
      </c>
      <c r="W309" s="108" t="str">
        <f t="shared" si="301"/>
        <v/>
      </c>
      <c r="X309" s="108" t="str">
        <f t="shared" si="301"/>
        <v/>
      </c>
      <c r="Y309" s="108" t="str">
        <f t="shared" si="301"/>
        <v/>
      </c>
      <c r="Z309" s="108" t="str">
        <f t="shared" si="301"/>
        <v/>
      </c>
      <c r="AA309" s="108" t="str">
        <f t="shared" si="301"/>
        <v/>
      </c>
      <c r="AB309" s="108" t="str">
        <f t="shared" si="301"/>
        <v/>
      </c>
      <c r="AC309" s="108" t="str">
        <f t="shared" si="301"/>
        <v/>
      </c>
      <c r="AD309" s="108" t="str">
        <f t="shared" si="301"/>
        <v/>
      </c>
      <c r="AE309" s="108" t="str">
        <f t="shared" si="301"/>
        <v/>
      </c>
    </row>
    <row r="310" spans="1:31" ht="15" customHeight="1">
      <c r="A310" s="243"/>
      <c r="B310" s="244"/>
      <c r="C310" s="270"/>
      <c r="D310" s="245"/>
      <c r="E310" s="107" t="str">
        <f t="shared" ref="E310:AE310" si="302">IF($C310=E$5,$D310,"")</f>
        <v/>
      </c>
      <c r="F310" s="107" t="str">
        <f t="shared" si="302"/>
        <v/>
      </c>
      <c r="G310" s="107" t="str">
        <f t="shared" si="302"/>
        <v/>
      </c>
      <c r="H310" s="108" t="str">
        <f t="shared" si="302"/>
        <v/>
      </c>
      <c r="I310" s="108" t="str">
        <f t="shared" si="302"/>
        <v/>
      </c>
      <c r="J310" s="108" t="str">
        <f t="shared" si="302"/>
        <v/>
      </c>
      <c r="K310" s="108" t="str">
        <f t="shared" si="302"/>
        <v/>
      </c>
      <c r="L310" s="108" t="str">
        <f t="shared" si="302"/>
        <v/>
      </c>
      <c r="M310" s="108" t="str">
        <f t="shared" si="302"/>
        <v/>
      </c>
      <c r="N310" s="108" t="str">
        <f t="shared" si="302"/>
        <v/>
      </c>
      <c r="O310" s="108" t="str">
        <f t="shared" si="302"/>
        <v/>
      </c>
      <c r="P310" s="108" t="str">
        <f t="shared" si="302"/>
        <v/>
      </c>
      <c r="Q310" s="108" t="str">
        <f t="shared" si="302"/>
        <v/>
      </c>
      <c r="R310" s="108" t="str">
        <f t="shared" si="302"/>
        <v/>
      </c>
      <c r="S310" s="108" t="str">
        <f t="shared" si="302"/>
        <v/>
      </c>
      <c r="T310" s="108" t="str">
        <f t="shared" si="302"/>
        <v/>
      </c>
      <c r="U310" s="108" t="str">
        <f t="shared" si="302"/>
        <v/>
      </c>
      <c r="V310" s="108" t="str">
        <f t="shared" si="302"/>
        <v/>
      </c>
      <c r="W310" s="108" t="str">
        <f t="shared" si="302"/>
        <v/>
      </c>
      <c r="X310" s="108" t="str">
        <f t="shared" si="302"/>
        <v/>
      </c>
      <c r="Y310" s="108" t="str">
        <f t="shared" si="302"/>
        <v/>
      </c>
      <c r="Z310" s="108" t="str">
        <f t="shared" si="302"/>
        <v/>
      </c>
      <c r="AA310" s="108" t="str">
        <f t="shared" si="302"/>
        <v/>
      </c>
      <c r="AB310" s="108" t="str">
        <f t="shared" si="302"/>
        <v/>
      </c>
      <c r="AC310" s="108" t="str">
        <f t="shared" si="302"/>
        <v/>
      </c>
      <c r="AD310" s="108" t="str">
        <f t="shared" si="302"/>
        <v/>
      </c>
      <c r="AE310" s="108" t="str">
        <f t="shared" si="302"/>
        <v/>
      </c>
    </row>
    <row r="311" spans="1:31" ht="15" customHeight="1">
      <c r="A311" s="243"/>
      <c r="B311" s="244"/>
      <c r="C311" s="270"/>
      <c r="D311" s="245"/>
      <c r="E311" s="107" t="str">
        <f t="shared" ref="E311:AE311" si="303">IF($C311=E$5,$D311,"")</f>
        <v/>
      </c>
      <c r="F311" s="107" t="str">
        <f t="shared" si="303"/>
        <v/>
      </c>
      <c r="G311" s="107" t="str">
        <f t="shared" si="303"/>
        <v/>
      </c>
      <c r="H311" s="108" t="str">
        <f t="shared" si="303"/>
        <v/>
      </c>
      <c r="I311" s="108" t="str">
        <f t="shared" si="303"/>
        <v/>
      </c>
      <c r="J311" s="108" t="str">
        <f t="shared" si="303"/>
        <v/>
      </c>
      <c r="K311" s="108" t="str">
        <f t="shared" si="303"/>
        <v/>
      </c>
      <c r="L311" s="108" t="str">
        <f t="shared" si="303"/>
        <v/>
      </c>
      <c r="M311" s="108" t="str">
        <f t="shared" si="303"/>
        <v/>
      </c>
      <c r="N311" s="108" t="str">
        <f t="shared" si="303"/>
        <v/>
      </c>
      <c r="O311" s="108" t="str">
        <f t="shared" si="303"/>
        <v/>
      </c>
      <c r="P311" s="108" t="str">
        <f t="shared" si="303"/>
        <v/>
      </c>
      <c r="Q311" s="108" t="str">
        <f t="shared" si="303"/>
        <v/>
      </c>
      <c r="R311" s="108" t="str">
        <f t="shared" si="303"/>
        <v/>
      </c>
      <c r="S311" s="108" t="str">
        <f t="shared" si="303"/>
        <v/>
      </c>
      <c r="T311" s="108" t="str">
        <f t="shared" si="303"/>
        <v/>
      </c>
      <c r="U311" s="108" t="str">
        <f t="shared" si="303"/>
        <v/>
      </c>
      <c r="V311" s="108" t="str">
        <f t="shared" si="303"/>
        <v/>
      </c>
      <c r="W311" s="108" t="str">
        <f t="shared" si="303"/>
        <v/>
      </c>
      <c r="X311" s="108" t="str">
        <f t="shared" si="303"/>
        <v/>
      </c>
      <c r="Y311" s="108" t="str">
        <f t="shared" si="303"/>
        <v/>
      </c>
      <c r="Z311" s="108" t="str">
        <f t="shared" si="303"/>
        <v/>
      </c>
      <c r="AA311" s="108" t="str">
        <f t="shared" si="303"/>
        <v/>
      </c>
      <c r="AB311" s="108" t="str">
        <f t="shared" si="303"/>
        <v/>
      </c>
      <c r="AC311" s="108" t="str">
        <f t="shared" si="303"/>
        <v/>
      </c>
      <c r="AD311" s="108" t="str">
        <f t="shared" si="303"/>
        <v/>
      </c>
      <c r="AE311" s="108" t="str">
        <f t="shared" si="303"/>
        <v/>
      </c>
    </row>
    <row r="312" spans="1:31" ht="15" customHeight="1">
      <c r="A312" s="243"/>
      <c r="B312" s="244"/>
      <c r="C312" s="270"/>
      <c r="D312" s="245"/>
      <c r="E312" s="107" t="str">
        <f t="shared" ref="E312:AE312" si="304">IF($C312=E$5,$D312,"")</f>
        <v/>
      </c>
      <c r="F312" s="107" t="str">
        <f t="shared" si="304"/>
        <v/>
      </c>
      <c r="G312" s="107" t="str">
        <f t="shared" si="304"/>
        <v/>
      </c>
      <c r="H312" s="108" t="str">
        <f t="shared" si="304"/>
        <v/>
      </c>
      <c r="I312" s="108" t="str">
        <f t="shared" si="304"/>
        <v/>
      </c>
      <c r="J312" s="108" t="str">
        <f t="shared" si="304"/>
        <v/>
      </c>
      <c r="K312" s="108" t="str">
        <f t="shared" si="304"/>
        <v/>
      </c>
      <c r="L312" s="108" t="str">
        <f t="shared" si="304"/>
        <v/>
      </c>
      <c r="M312" s="108" t="str">
        <f t="shared" si="304"/>
        <v/>
      </c>
      <c r="N312" s="108" t="str">
        <f t="shared" si="304"/>
        <v/>
      </c>
      <c r="O312" s="108" t="str">
        <f t="shared" si="304"/>
        <v/>
      </c>
      <c r="P312" s="108" t="str">
        <f t="shared" si="304"/>
        <v/>
      </c>
      <c r="Q312" s="108" t="str">
        <f t="shared" si="304"/>
        <v/>
      </c>
      <c r="R312" s="108" t="str">
        <f t="shared" si="304"/>
        <v/>
      </c>
      <c r="S312" s="108" t="str">
        <f t="shared" si="304"/>
        <v/>
      </c>
      <c r="T312" s="108" t="str">
        <f t="shared" si="304"/>
        <v/>
      </c>
      <c r="U312" s="108" t="str">
        <f t="shared" si="304"/>
        <v/>
      </c>
      <c r="V312" s="108" t="str">
        <f t="shared" si="304"/>
        <v/>
      </c>
      <c r="W312" s="108" t="str">
        <f t="shared" si="304"/>
        <v/>
      </c>
      <c r="X312" s="108" t="str">
        <f t="shared" si="304"/>
        <v/>
      </c>
      <c r="Y312" s="108" t="str">
        <f t="shared" si="304"/>
        <v/>
      </c>
      <c r="Z312" s="108" t="str">
        <f t="shared" si="304"/>
        <v/>
      </c>
      <c r="AA312" s="108" t="str">
        <f t="shared" si="304"/>
        <v/>
      </c>
      <c r="AB312" s="108" t="str">
        <f t="shared" si="304"/>
        <v/>
      </c>
      <c r="AC312" s="108" t="str">
        <f t="shared" si="304"/>
        <v/>
      </c>
      <c r="AD312" s="108" t="str">
        <f t="shared" si="304"/>
        <v/>
      </c>
      <c r="AE312" s="108" t="str">
        <f t="shared" si="304"/>
        <v/>
      </c>
    </row>
    <row r="313" spans="1:31" ht="15" customHeight="1">
      <c r="A313" s="243"/>
      <c r="B313" s="244"/>
      <c r="C313" s="270"/>
      <c r="D313" s="245"/>
      <c r="E313" s="107" t="str">
        <f t="shared" ref="E313:AE313" si="305">IF($C313=E$5,$D313,"")</f>
        <v/>
      </c>
      <c r="F313" s="107" t="str">
        <f t="shared" si="305"/>
        <v/>
      </c>
      <c r="G313" s="107" t="str">
        <f t="shared" si="305"/>
        <v/>
      </c>
      <c r="H313" s="108" t="str">
        <f t="shared" si="305"/>
        <v/>
      </c>
      <c r="I313" s="108" t="str">
        <f t="shared" si="305"/>
        <v/>
      </c>
      <c r="J313" s="108" t="str">
        <f t="shared" si="305"/>
        <v/>
      </c>
      <c r="K313" s="108" t="str">
        <f t="shared" si="305"/>
        <v/>
      </c>
      <c r="L313" s="108" t="str">
        <f t="shared" si="305"/>
        <v/>
      </c>
      <c r="M313" s="108" t="str">
        <f t="shared" si="305"/>
        <v/>
      </c>
      <c r="N313" s="108" t="str">
        <f t="shared" si="305"/>
        <v/>
      </c>
      <c r="O313" s="108" t="str">
        <f t="shared" si="305"/>
        <v/>
      </c>
      <c r="P313" s="108" t="str">
        <f t="shared" si="305"/>
        <v/>
      </c>
      <c r="Q313" s="108" t="str">
        <f t="shared" si="305"/>
        <v/>
      </c>
      <c r="R313" s="108" t="str">
        <f t="shared" si="305"/>
        <v/>
      </c>
      <c r="S313" s="108" t="str">
        <f t="shared" si="305"/>
        <v/>
      </c>
      <c r="T313" s="108" t="str">
        <f t="shared" si="305"/>
        <v/>
      </c>
      <c r="U313" s="108" t="str">
        <f t="shared" si="305"/>
        <v/>
      </c>
      <c r="V313" s="108" t="str">
        <f t="shared" si="305"/>
        <v/>
      </c>
      <c r="W313" s="108" t="str">
        <f t="shared" si="305"/>
        <v/>
      </c>
      <c r="X313" s="108" t="str">
        <f t="shared" si="305"/>
        <v/>
      </c>
      <c r="Y313" s="108" t="str">
        <f t="shared" si="305"/>
        <v/>
      </c>
      <c r="Z313" s="108" t="str">
        <f t="shared" si="305"/>
        <v/>
      </c>
      <c r="AA313" s="108" t="str">
        <f t="shared" si="305"/>
        <v/>
      </c>
      <c r="AB313" s="108" t="str">
        <f t="shared" si="305"/>
        <v/>
      </c>
      <c r="AC313" s="108" t="str">
        <f t="shared" si="305"/>
        <v/>
      </c>
      <c r="AD313" s="108" t="str">
        <f t="shared" si="305"/>
        <v/>
      </c>
      <c r="AE313" s="108" t="str">
        <f t="shared" si="305"/>
        <v/>
      </c>
    </row>
    <row r="314" spans="1:31" ht="15" customHeight="1">
      <c r="A314" s="243"/>
      <c r="B314" s="244"/>
      <c r="C314" s="270"/>
      <c r="D314" s="245"/>
      <c r="E314" s="107" t="str">
        <f t="shared" ref="E314:AE314" si="306">IF($C314=E$5,$D314,"")</f>
        <v/>
      </c>
      <c r="F314" s="107" t="str">
        <f t="shared" si="306"/>
        <v/>
      </c>
      <c r="G314" s="107" t="str">
        <f t="shared" si="306"/>
        <v/>
      </c>
      <c r="H314" s="108" t="str">
        <f t="shared" si="306"/>
        <v/>
      </c>
      <c r="I314" s="108" t="str">
        <f t="shared" si="306"/>
        <v/>
      </c>
      <c r="J314" s="108" t="str">
        <f t="shared" si="306"/>
        <v/>
      </c>
      <c r="K314" s="108" t="str">
        <f t="shared" si="306"/>
        <v/>
      </c>
      <c r="L314" s="108" t="str">
        <f t="shared" si="306"/>
        <v/>
      </c>
      <c r="M314" s="108" t="str">
        <f t="shared" si="306"/>
        <v/>
      </c>
      <c r="N314" s="108" t="str">
        <f t="shared" si="306"/>
        <v/>
      </c>
      <c r="O314" s="108" t="str">
        <f t="shared" si="306"/>
        <v/>
      </c>
      <c r="P314" s="108" t="str">
        <f t="shared" si="306"/>
        <v/>
      </c>
      <c r="Q314" s="108" t="str">
        <f t="shared" si="306"/>
        <v/>
      </c>
      <c r="R314" s="108" t="str">
        <f t="shared" si="306"/>
        <v/>
      </c>
      <c r="S314" s="108" t="str">
        <f t="shared" si="306"/>
        <v/>
      </c>
      <c r="T314" s="108" t="str">
        <f t="shared" si="306"/>
        <v/>
      </c>
      <c r="U314" s="108" t="str">
        <f t="shared" si="306"/>
        <v/>
      </c>
      <c r="V314" s="108" t="str">
        <f t="shared" si="306"/>
        <v/>
      </c>
      <c r="W314" s="108" t="str">
        <f t="shared" si="306"/>
        <v/>
      </c>
      <c r="X314" s="108" t="str">
        <f t="shared" si="306"/>
        <v/>
      </c>
      <c r="Y314" s="108" t="str">
        <f t="shared" si="306"/>
        <v/>
      </c>
      <c r="Z314" s="108" t="str">
        <f t="shared" si="306"/>
        <v/>
      </c>
      <c r="AA314" s="108" t="str">
        <f t="shared" si="306"/>
        <v/>
      </c>
      <c r="AB314" s="108" t="str">
        <f t="shared" si="306"/>
        <v/>
      </c>
      <c r="AC314" s="108" t="str">
        <f t="shared" si="306"/>
        <v/>
      </c>
      <c r="AD314" s="108" t="str">
        <f t="shared" si="306"/>
        <v/>
      </c>
      <c r="AE314" s="108" t="str">
        <f t="shared" si="306"/>
        <v/>
      </c>
    </row>
    <row r="315" spans="1:31" ht="15" customHeight="1">
      <c r="A315" s="243"/>
      <c r="B315" s="244"/>
      <c r="C315" s="270"/>
      <c r="D315" s="245"/>
      <c r="E315" s="107" t="str">
        <f t="shared" ref="E315:AE315" si="307">IF($C315=E$5,$D315,"")</f>
        <v/>
      </c>
      <c r="F315" s="107" t="str">
        <f t="shared" si="307"/>
        <v/>
      </c>
      <c r="G315" s="107" t="str">
        <f t="shared" si="307"/>
        <v/>
      </c>
      <c r="H315" s="108" t="str">
        <f t="shared" si="307"/>
        <v/>
      </c>
      <c r="I315" s="108" t="str">
        <f t="shared" si="307"/>
        <v/>
      </c>
      <c r="J315" s="108" t="str">
        <f t="shared" si="307"/>
        <v/>
      </c>
      <c r="K315" s="108" t="str">
        <f t="shared" si="307"/>
        <v/>
      </c>
      <c r="L315" s="108" t="str">
        <f t="shared" si="307"/>
        <v/>
      </c>
      <c r="M315" s="108" t="str">
        <f t="shared" si="307"/>
        <v/>
      </c>
      <c r="N315" s="108" t="str">
        <f t="shared" si="307"/>
        <v/>
      </c>
      <c r="O315" s="108" t="str">
        <f t="shared" si="307"/>
        <v/>
      </c>
      <c r="P315" s="108" t="str">
        <f t="shared" si="307"/>
        <v/>
      </c>
      <c r="Q315" s="108" t="str">
        <f t="shared" si="307"/>
        <v/>
      </c>
      <c r="R315" s="108" t="str">
        <f t="shared" si="307"/>
        <v/>
      </c>
      <c r="S315" s="108" t="str">
        <f t="shared" si="307"/>
        <v/>
      </c>
      <c r="T315" s="108" t="str">
        <f t="shared" si="307"/>
        <v/>
      </c>
      <c r="U315" s="108" t="str">
        <f t="shared" si="307"/>
        <v/>
      </c>
      <c r="V315" s="108" t="str">
        <f t="shared" si="307"/>
        <v/>
      </c>
      <c r="W315" s="108" t="str">
        <f t="shared" si="307"/>
        <v/>
      </c>
      <c r="X315" s="108" t="str">
        <f t="shared" si="307"/>
        <v/>
      </c>
      <c r="Y315" s="108" t="str">
        <f t="shared" si="307"/>
        <v/>
      </c>
      <c r="Z315" s="108" t="str">
        <f t="shared" si="307"/>
        <v/>
      </c>
      <c r="AA315" s="108" t="str">
        <f t="shared" si="307"/>
        <v/>
      </c>
      <c r="AB315" s="108" t="str">
        <f t="shared" si="307"/>
        <v/>
      </c>
      <c r="AC315" s="108" t="str">
        <f t="shared" si="307"/>
        <v/>
      </c>
      <c r="AD315" s="108" t="str">
        <f t="shared" si="307"/>
        <v/>
      </c>
      <c r="AE315" s="108" t="str">
        <f t="shared" si="307"/>
        <v/>
      </c>
    </row>
    <row r="316" spans="1:31" ht="15" customHeight="1">
      <c r="A316" s="243"/>
      <c r="B316" s="244"/>
      <c r="C316" s="270"/>
      <c r="D316" s="245"/>
      <c r="E316" s="107" t="str">
        <f t="shared" ref="E316:AE316" si="308">IF($C316=E$5,$D316,"")</f>
        <v/>
      </c>
      <c r="F316" s="107" t="str">
        <f t="shared" si="308"/>
        <v/>
      </c>
      <c r="G316" s="107" t="str">
        <f t="shared" si="308"/>
        <v/>
      </c>
      <c r="H316" s="108" t="str">
        <f t="shared" si="308"/>
        <v/>
      </c>
      <c r="I316" s="108" t="str">
        <f t="shared" si="308"/>
        <v/>
      </c>
      <c r="J316" s="108" t="str">
        <f t="shared" si="308"/>
        <v/>
      </c>
      <c r="K316" s="108" t="str">
        <f t="shared" si="308"/>
        <v/>
      </c>
      <c r="L316" s="108" t="str">
        <f t="shared" si="308"/>
        <v/>
      </c>
      <c r="M316" s="108" t="str">
        <f t="shared" si="308"/>
        <v/>
      </c>
      <c r="N316" s="108" t="str">
        <f t="shared" si="308"/>
        <v/>
      </c>
      <c r="O316" s="108" t="str">
        <f t="shared" si="308"/>
        <v/>
      </c>
      <c r="P316" s="108" t="str">
        <f t="shared" si="308"/>
        <v/>
      </c>
      <c r="Q316" s="108" t="str">
        <f t="shared" si="308"/>
        <v/>
      </c>
      <c r="R316" s="108" t="str">
        <f t="shared" si="308"/>
        <v/>
      </c>
      <c r="S316" s="108" t="str">
        <f t="shared" si="308"/>
        <v/>
      </c>
      <c r="T316" s="108" t="str">
        <f t="shared" si="308"/>
        <v/>
      </c>
      <c r="U316" s="108" t="str">
        <f t="shared" si="308"/>
        <v/>
      </c>
      <c r="V316" s="108" t="str">
        <f t="shared" si="308"/>
        <v/>
      </c>
      <c r="W316" s="108" t="str">
        <f t="shared" si="308"/>
        <v/>
      </c>
      <c r="X316" s="108" t="str">
        <f t="shared" si="308"/>
        <v/>
      </c>
      <c r="Y316" s="108" t="str">
        <f t="shared" si="308"/>
        <v/>
      </c>
      <c r="Z316" s="108" t="str">
        <f t="shared" si="308"/>
        <v/>
      </c>
      <c r="AA316" s="108" t="str">
        <f t="shared" si="308"/>
        <v/>
      </c>
      <c r="AB316" s="108" t="str">
        <f t="shared" si="308"/>
        <v/>
      </c>
      <c r="AC316" s="108" t="str">
        <f t="shared" si="308"/>
        <v/>
      </c>
      <c r="AD316" s="108" t="str">
        <f t="shared" si="308"/>
        <v/>
      </c>
      <c r="AE316" s="108" t="str">
        <f t="shared" si="308"/>
        <v/>
      </c>
    </row>
    <row r="317" spans="1:31" ht="15" customHeight="1">
      <c r="A317" s="243"/>
      <c r="B317" s="244"/>
      <c r="C317" s="270"/>
      <c r="D317" s="245"/>
      <c r="E317" s="107" t="str">
        <f t="shared" ref="E317:AE317" si="309">IF($C317=E$5,$D317,"")</f>
        <v/>
      </c>
      <c r="F317" s="107" t="str">
        <f t="shared" si="309"/>
        <v/>
      </c>
      <c r="G317" s="107" t="str">
        <f t="shared" si="309"/>
        <v/>
      </c>
      <c r="H317" s="108" t="str">
        <f t="shared" si="309"/>
        <v/>
      </c>
      <c r="I317" s="108" t="str">
        <f t="shared" si="309"/>
        <v/>
      </c>
      <c r="J317" s="108" t="str">
        <f t="shared" si="309"/>
        <v/>
      </c>
      <c r="K317" s="108" t="str">
        <f t="shared" si="309"/>
        <v/>
      </c>
      <c r="L317" s="108" t="str">
        <f t="shared" si="309"/>
        <v/>
      </c>
      <c r="M317" s="108" t="str">
        <f t="shared" si="309"/>
        <v/>
      </c>
      <c r="N317" s="108" t="str">
        <f t="shared" si="309"/>
        <v/>
      </c>
      <c r="O317" s="108" t="str">
        <f t="shared" si="309"/>
        <v/>
      </c>
      <c r="P317" s="108" t="str">
        <f t="shared" si="309"/>
        <v/>
      </c>
      <c r="Q317" s="108" t="str">
        <f t="shared" si="309"/>
        <v/>
      </c>
      <c r="R317" s="108" t="str">
        <f t="shared" si="309"/>
        <v/>
      </c>
      <c r="S317" s="108" t="str">
        <f t="shared" si="309"/>
        <v/>
      </c>
      <c r="T317" s="108" t="str">
        <f t="shared" si="309"/>
        <v/>
      </c>
      <c r="U317" s="108" t="str">
        <f t="shared" si="309"/>
        <v/>
      </c>
      <c r="V317" s="108" t="str">
        <f t="shared" si="309"/>
        <v/>
      </c>
      <c r="W317" s="108" t="str">
        <f t="shared" si="309"/>
        <v/>
      </c>
      <c r="X317" s="108" t="str">
        <f t="shared" si="309"/>
        <v/>
      </c>
      <c r="Y317" s="108" t="str">
        <f t="shared" si="309"/>
        <v/>
      </c>
      <c r="Z317" s="108" t="str">
        <f t="shared" si="309"/>
        <v/>
      </c>
      <c r="AA317" s="108" t="str">
        <f t="shared" si="309"/>
        <v/>
      </c>
      <c r="AB317" s="108" t="str">
        <f t="shared" si="309"/>
        <v/>
      </c>
      <c r="AC317" s="108" t="str">
        <f t="shared" si="309"/>
        <v/>
      </c>
      <c r="AD317" s="108" t="str">
        <f t="shared" si="309"/>
        <v/>
      </c>
      <c r="AE317" s="108" t="str">
        <f t="shared" si="309"/>
        <v/>
      </c>
    </row>
    <row r="318" spans="1:31" ht="15" customHeight="1">
      <c r="A318" s="243"/>
      <c r="B318" s="244"/>
      <c r="C318" s="270"/>
      <c r="D318" s="245"/>
      <c r="E318" s="107" t="str">
        <f t="shared" ref="E318:AE318" si="310">IF($C318=E$5,$D318,"")</f>
        <v/>
      </c>
      <c r="F318" s="107" t="str">
        <f t="shared" si="310"/>
        <v/>
      </c>
      <c r="G318" s="107" t="str">
        <f t="shared" si="310"/>
        <v/>
      </c>
      <c r="H318" s="108" t="str">
        <f t="shared" si="310"/>
        <v/>
      </c>
      <c r="I318" s="108" t="str">
        <f t="shared" si="310"/>
        <v/>
      </c>
      <c r="J318" s="108" t="str">
        <f t="shared" si="310"/>
        <v/>
      </c>
      <c r="K318" s="108" t="str">
        <f t="shared" si="310"/>
        <v/>
      </c>
      <c r="L318" s="108" t="str">
        <f t="shared" si="310"/>
        <v/>
      </c>
      <c r="M318" s="108" t="str">
        <f t="shared" si="310"/>
        <v/>
      </c>
      <c r="N318" s="108" t="str">
        <f t="shared" si="310"/>
        <v/>
      </c>
      <c r="O318" s="108" t="str">
        <f t="shared" si="310"/>
        <v/>
      </c>
      <c r="P318" s="108" t="str">
        <f t="shared" si="310"/>
        <v/>
      </c>
      <c r="Q318" s="108" t="str">
        <f t="shared" si="310"/>
        <v/>
      </c>
      <c r="R318" s="108" t="str">
        <f t="shared" si="310"/>
        <v/>
      </c>
      <c r="S318" s="108" t="str">
        <f t="shared" si="310"/>
        <v/>
      </c>
      <c r="T318" s="108" t="str">
        <f t="shared" si="310"/>
        <v/>
      </c>
      <c r="U318" s="108" t="str">
        <f t="shared" si="310"/>
        <v/>
      </c>
      <c r="V318" s="108" t="str">
        <f t="shared" si="310"/>
        <v/>
      </c>
      <c r="W318" s="108" t="str">
        <f t="shared" si="310"/>
        <v/>
      </c>
      <c r="X318" s="108" t="str">
        <f t="shared" si="310"/>
        <v/>
      </c>
      <c r="Y318" s="108" t="str">
        <f t="shared" si="310"/>
        <v/>
      </c>
      <c r="Z318" s="108" t="str">
        <f t="shared" si="310"/>
        <v/>
      </c>
      <c r="AA318" s="108" t="str">
        <f t="shared" si="310"/>
        <v/>
      </c>
      <c r="AB318" s="108" t="str">
        <f t="shared" si="310"/>
        <v/>
      </c>
      <c r="AC318" s="108" t="str">
        <f t="shared" si="310"/>
        <v/>
      </c>
      <c r="AD318" s="108" t="str">
        <f t="shared" si="310"/>
        <v/>
      </c>
      <c r="AE318" s="108" t="str">
        <f t="shared" si="310"/>
        <v/>
      </c>
    </row>
    <row r="319" spans="1:31" ht="15" customHeight="1">
      <c r="A319" s="243"/>
      <c r="B319" s="244"/>
      <c r="C319" s="270"/>
      <c r="D319" s="245"/>
      <c r="E319" s="107" t="str">
        <f t="shared" ref="E319:AE319" si="311">IF($C319=E$5,$D319,"")</f>
        <v/>
      </c>
      <c r="F319" s="107" t="str">
        <f t="shared" si="311"/>
        <v/>
      </c>
      <c r="G319" s="107" t="str">
        <f t="shared" si="311"/>
        <v/>
      </c>
      <c r="H319" s="108" t="str">
        <f t="shared" si="311"/>
        <v/>
      </c>
      <c r="I319" s="108" t="str">
        <f t="shared" si="311"/>
        <v/>
      </c>
      <c r="J319" s="108" t="str">
        <f t="shared" si="311"/>
        <v/>
      </c>
      <c r="K319" s="108" t="str">
        <f t="shared" si="311"/>
        <v/>
      </c>
      <c r="L319" s="108" t="str">
        <f t="shared" si="311"/>
        <v/>
      </c>
      <c r="M319" s="108" t="str">
        <f t="shared" si="311"/>
        <v/>
      </c>
      <c r="N319" s="108" t="str">
        <f t="shared" si="311"/>
        <v/>
      </c>
      <c r="O319" s="108" t="str">
        <f t="shared" si="311"/>
        <v/>
      </c>
      <c r="P319" s="108" t="str">
        <f t="shared" si="311"/>
        <v/>
      </c>
      <c r="Q319" s="108" t="str">
        <f t="shared" si="311"/>
        <v/>
      </c>
      <c r="R319" s="108" t="str">
        <f t="shared" si="311"/>
        <v/>
      </c>
      <c r="S319" s="108" t="str">
        <f t="shared" si="311"/>
        <v/>
      </c>
      <c r="T319" s="108" t="str">
        <f t="shared" si="311"/>
        <v/>
      </c>
      <c r="U319" s="108" t="str">
        <f t="shared" si="311"/>
        <v/>
      </c>
      <c r="V319" s="108" t="str">
        <f t="shared" si="311"/>
        <v/>
      </c>
      <c r="W319" s="108" t="str">
        <f t="shared" si="311"/>
        <v/>
      </c>
      <c r="X319" s="108" t="str">
        <f t="shared" si="311"/>
        <v/>
      </c>
      <c r="Y319" s="108" t="str">
        <f t="shared" si="311"/>
        <v/>
      </c>
      <c r="Z319" s="108" t="str">
        <f t="shared" si="311"/>
        <v/>
      </c>
      <c r="AA319" s="108" t="str">
        <f t="shared" si="311"/>
        <v/>
      </c>
      <c r="AB319" s="108" t="str">
        <f t="shared" si="311"/>
        <v/>
      </c>
      <c r="AC319" s="108" t="str">
        <f t="shared" si="311"/>
        <v/>
      </c>
      <c r="AD319" s="108" t="str">
        <f t="shared" si="311"/>
        <v/>
      </c>
      <c r="AE319" s="108" t="str">
        <f t="shared" si="311"/>
        <v/>
      </c>
    </row>
    <row r="320" spans="1:31" ht="15" customHeight="1">
      <c r="A320" s="243"/>
      <c r="B320" s="244"/>
      <c r="C320" s="270"/>
      <c r="D320" s="245"/>
      <c r="E320" s="107" t="str">
        <f t="shared" ref="E320:AE320" si="312">IF($C320=E$5,$D320,"")</f>
        <v/>
      </c>
      <c r="F320" s="107" t="str">
        <f t="shared" si="312"/>
        <v/>
      </c>
      <c r="G320" s="107" t="str">
        <f t="shared" si="312"/>
        <v/>
      </c>
      <c r="H320" s="108" t="str">
        <f t="shared" si="312"/>
        <v/>
      </c>
      <c r="I320" s="108" t="str">
        <f t="shared" si="312"/>
        <v/>
      </c>
      <c r="J320" s="108" t="str">
        <f t="shared" si="312"/>
        <v/>
      </c>
      <c r="K320" s="108" t="str">
        <f t="shared" si="312"/>
        <v/>
      </c>
      <c r="L320" s="108" t="str">
        <f t="shared" si="312"/>
        <v/>
      </c>
      <c r="M320" s="108" t="str">
        <f t="shared" si="312"/>
        <v/>
      </c>
      <c r="N320" s="108" t="str">
        <f t="shared" si="312"/>
        <v/>
      </c>
      <c r="O320" s="108" t="str">
        <f t="shared" si="312"/>
        <v/>
      </c>
      <c r="P320" s="108" t="str">
        <f t="shared" si="312"/>
        <v/>
      </c>
      <c r="Q320" s="108" t="str">
        <f t="shared" si="312"/>
        <v/>
      </c>
      <c r="R320" s="108" t="str">
        <f t="shared" si="312"/>
        <v/>
      </c>
      <c r="S320" s="108" t="str">
        <f t="shared" si="312"/>
        <v/>
      </c>
      <c r="T320" s="108" t="str">
        <f t="shared" si="312"/>
        <v/>
      </c>
      <c r="U320" s="108" t="str">
        <f t="shared" si="312"/>
        <v/>
      </c>
      <c r="V320" s="108" t="str">
        <f t="shared" si="312"/>
        <v/>
      </c>
      <c r="W320" s="108" t="str">
        <f t="shared" si="312"/>
        <v/>
      </c>
      <c r="X320" s="108" t="str">
        <f t="shared" si="312"/>
        <v/>
      </c>
      <c r="Y320" s="108" t="str">
        <f t="shared" si="312"/>
        <v/>
      </c>
      <c r="Z320" s="108" t="str">
        <f t="shared" si="312"/>
        <v/>
      </c>
      <c r="AA320" s="108" t="str">
        <f t="shared" si="312"/>
        <v/>
      </c>
      <c r="AB320" s="108" t="str">
        <f t="shared" si="312"/>
        <v/>
      </c>
      <c r="AC320" s="108" t="str">
        <f t="shared" si="312"/>
        <v/>
      </c>
      <c r="AD320" s="108" t="str">
        <f t="shared" si="312"/>
        <v/>
      </c>
      <c r="AE320" s="108" t="str">
        <f t="shared" si="312"/>
        <v/>
      </c>
    </row>
    <row r="321" spans="1:31" ht="15" customHeight="1">
      <c r="A321" s="243"/>
      <c r="B321" s="244"/>
      <c r="C321" s="270"/>
      <c r="D321" s="245"/>
      <c r="E321" s="107" t="str">
        <f t="shared" ref="E321:AE321" si="313">IF($C321=E$5,$D321,"")</f>
        <v/>
      </c>
      <c r="F321" s="107" t="str">
        <f t="shared" si="313"/>
        <v/>
      </c>
      <c r="G321" s="107" t="str">
        <f t="shared" si="313"/>
        <v/>
      </c>
      <c r="H321" s="108" t="str">
        <f t="shared" si="313"/>
        <v/>
      </c>
      <c r="I321" s="108" t="str">
        <f t="shared" si="313"/>
        <v/>
      </c>
      <c r="J321" s="108" t="str">
        <f t="shared" si="313"/>
        <v/>
      </c>
      <c r="K321" s="108" t="str">
        <f t="shared" si="313"/>
        <v/>
      </c>
      <c r="L321" s="108" t="str">
        <f t="shared" si="313"/>
        <v/>
      </c>
      <c r="M321" s="108" t="str">
        <f t="shared" si="313"/>
        <v/>
      </c>
      <c r="N321" s="108" t="str">
        <f t="shared" si="313"/>
        <v/>
      </c>
      <c r="O321" s="108" t="str">
        <f t="shared" si="313"/>
        <v/>
      </c>
      <c r="P321" s="108" t="str">
        <f t="shared" si="313"/>
        <v/>
      </c>
      <c r="Q321" s="108" t="str">
        <f t="shared" si="313"/>
        <v/>
      </c>
      <c r="R321" s="108" t="str">
        <f t="shared" si="313"/>
        <v/>
      </c>
      <c r="S321" s="108" t="str">
        <f t="shared" si="313"/>
        <v/>
      </c>
      <c r="T321" s="108" t="str">
        <f t="shared" si="313"/>
        <v/>
      </c>
      <c r="U321" s="108" t="str">
        <f t="shared" si="313"/>
        <v/>
      </c>
      <c r="V321" s="108" t="str">
        <f t="shared" si="313"/>
        <v/>
      </c>
      <c r="W321" s="108" t="str">
        <f t="shared" si="313"/>
        <v/>
      </c>
      <c r="X321" s="108" t="str">
        <f t="shared" si="313"/>
        <v/>
      </c>
      <c r="Y321" s="108" t="str">
        <f t="shared" si="313"/>
        <v/>
      </c>
      <c r="Z321" s="108" t="str">
        <f t="shared" si="313"/>
        <v/>
      </c>
      <c r="AA321" s="108" t="str">
        <f t="shared" si="313"/>
        <v/>
      </c>
      <c r="AB321" s="108" t="str">
        <f t="shared" si="313"/>
        <v/>
      </c>
      <c r="AC321" s="108" t="str">
        <f t="shared" si="313"/>
        <v/>
      </c>
      <c r="AD321" s="108" t="str">
        <f t="shared" si="313"/>
        <v/>
      </c>
      <c r="AE321" s="108" t="str">
        <f t="shared" si="313"/>
        <v/>
      </c>
    </row>
    <row r="322" spans="1:31" ht="15" customHeight="1">
      <c r="A322" s="243"/>
      <c r="B322" s="244"/>
      <c r="C322" s="270"/>
      <c r="D322" s="245"/>
      <c r="E322" s="107" t="str">
        <f t="shared" ref="E322:AE322" si="314">IF($C322=E$5,$D322,"")</f>
        <v/>
      </c>
      <c r="F322" s="107" t="str">
        <f t="shared" si="314"/>
        <v/>
      </c>
      <c r="G322" s="107" t="str">
        <f t="shared" si="314"/>
        <v/>
      </c>
      <c r="H322" s="108" t="str">
        <f t="shared" si="314"/>
        <v/>
      </c>
      <c r="I322" s="108" t="str">
        <f t="shared" si="314"/>
        <v/>
      </c>
      <c r="J322" s="108" t="str">
        <f t="shared" si="314"/>
        <v/>
      </c>
      <c r="K322" s="108" t="str">
        <f t="shared" si="314"/>
        <v/>
      </c>
      <c r="L322" s="108" t="str">
        <f t="shared" si="314"/>
        <v/>
      </c>
      <c r="M322" s="108" t="str">
        <f t="shared" si="314"/>
        <v/>
      </c>
      <c r="N322" s="108" t="str">
        <f t="shared" si="314"/>
        <v/>
      </c>
      <c r="O322" s="108" t="str">
        <f t="shared" si="314"/>
        <v/>
      </c>
      <c r="P322" s="108" t="str">
        <f t="shared" si="314"/>
        <v/>
      </c>
      <c r="Q322" s="108" t="str">
        <f t="shared" si="314"/>
        <v/>
      </c>
      <c r="R322" s="108" t="str">
        <f t="shared" si="314"/>
        <v/>
      </c>
      <c r="S322" s="108" t="str">
        <f t="shared" si="314"/>
        <v/>
      </c>
      <c r="T322" s="108" t="str">
        <f t="shared" si="314"/>
        <v/>
      </c>
      <c r="U322" s="108" t="str">
        <f t="shared" si="314"/>
        <v/>
      </c>
      <c r="V322" s="108" t="str">
        <f t="shared" si="314"/>
        <v/>
      </c>
      <c r="W322" s="108" t="str">
        <f t="shared" si="314"/>
        <v/>
      </c>
      <c r="X322" s="108" t="str">
        <f t="shared" si="314"/>
        <v/>
      </c>
      <c r="Y322" s="108" t="str">
        <f t="shared" si="314"/>
        <v/>
      </c>
      <c r="Z322" s="108" t="str">
        <f t="shared" si="314"/>
        <v/>
      </c>
      <c r="AA322" s="108" t="str">
        <f t="shared" si="314"/>
        <v/>
      </c>
      <c r="AB322" s="108" t="str">
        <f t="shared" si="314"/>
        <v/>
      </c>
      <c r="AC322" s="108" t="str">
        <f t="shared" si="314"/>
        <v/>
      </c>
      <c r="AD322" s="108" t="str">
        <f t="shared" si="314"/>
        <v/>
      </c>
      <c r="AE322" s="108" t="str">
        <f t="shared" si="314"/>
        <v/>
      </c>
    </row>
    <row r="323" spans="1:31" ht="15" customHeight="1">
      <c r="A323" s="243"/>
      <c r="B323" s="244"/>
      <c r="C323" s="270"/>
      <c r="D323" s="245"/>
      <c r="E323" s="107" t="str">
        <f t="shared" ref="E323:AE323" si="315">IF($C323=E$5,$D323,"")</f>
        <v/>
      </c>
      <c r="F323" s="107" t="str">
        <f t="shared" si="315"/>
        <v/>
      </c>
      <c r="G323" s="107" t="str">
        <f t="shared" si="315"/>
        <v/>
      </c>
      <c r="H323" s="108" t="str">
        <f t="shared" si="315"/>
        <v/>
      </c>
      <c r="I323" s="108" t="str">
        <f t="shared" si="315"/>
        <v/>
      </c>
      <c r="J323" s="108" t="str">
        <f t="shared" si="315"/>
        <v/>
      </c>
      <c r="K323" s="108" t="str">
        <f t="shared" si="315"/>
        <v/>
      </c>
      <c r="L323" s="108" t="str">
        <f t="shared" si="315"/>
        <v/>
      </c>
      <c r="M323" s="108" t="str">
        <f t="shared" si="315"/>
        <v/>
      </c>
      <c r="N323" s="108" t="str">
        <f t="shared" si="315"/>
        <v/>
      </c>
      <c r="O323" s="108" t="str">
        <f t="shared" si="315"/>
        <v/>
      </c>
      <c r="P323" s="108" t="str">
        <f t="shared" si="315"/>
        <v/>
      </c>
      <c r="Q323" s="108" t="str">
        <f t="shared" si="315"/>
        <v/>
      </c>
      <c r="R323" s="108" t="str">
        <f t="shared" si="315"/>
        <v/>
      </c>
      <c r="S323" s="108" t="str">
        <f t="shared" si="315"/>
        <v/>
      </c>
      <c r="T323" s="108" t="str">
        <f t="shared" si="315"/>
        <v/>
      </c>
      <c r="U323" s="108" t="str">
        <f t="shared" si="315"/>
        <v/>
      </c>
      <c r="V323" s="108" t="str">
        <f t="shared" si="315"/>
        <v/>
      </c>
      <c r="W323" s="108" t="str">
        <f t="shared" si="315"/>
        <v/>
      </c>
      <c r="X323" s="108" t="str">
        <f t="shared" si="315"/>
        <v/>
      </c>
      <c r="Y323" s="108" t="str">
        <f t="shared" si="315"/>
        <v/>
      </c>
      <c r="Z323" s="108" t="str">
        <f t="shared" si="315"/>
        <v/>
      </c>
      <c r="AA323" s="108" t="str">
        <f t="shared" si="315"/>
        <v/>
      </c>
      <c r="AB323" s="108" t="str">
        <f t="shared" si="315"/>
        <v/>
      </c>
      <c r="AC323" s="108" t="str">
        <f t="shared" si="315"/>
        <v/>
      </c>
      <c r="AD323" s="108" t="str">
        <f t="shared" si="315"/>
        <v/>
      </c>
      <c r="AE323" s="108" t="str">
        <f t="shared" si="315"/>
        <v/>
      </c>
    </row>
    <row r="324" spans="1:31" ht="15" customHeight="1">
      <c r="A324" s="243"/>
      <c r="B324" s="244"/>
      <c r="C324" s="270"/>
      <c r="D324" s="245"/>
      <c r="E324" s="107" t="str">
        <f t="shared" ref="E324:AE324" si="316">IF($C324=E$5,$D324,"")</f>
        <v/>
      </c>
      <c r="F324" s="107" t="str">
        <f t="shared" si="316"/>
        <v/>
      </c>
      <c r="G324" s="107" t="str">
        <f t="shared" si="316"/>
        <v/>
      </c>
      <c r="H324" s="108" t="str">
        <f t="shared" si="316"/>
        <v/>
      </c>
      <c r="I324" s="108" t="str">
        <f t="shared" si="316"/>
        <v/>
      </c>
      <c r="J324" s="108" t="str">
        <f t="shared" si="316"/>
        <v/>
      </c>
      <c r="K324" s="108" t="str">
        <f t="shared" si="316"/>
        <v/>
      </c>
      <c r="L324" s="108" t="str">
        <f t="shared" si="316"/>
        <v/>
      </c>
      <c r="M324" s="108" t="str">
        <f t="shared" si="316"/>
        <v/>
      </c>
      <c r="N324" s="108" t="str">
        <f t="shared" si="316"/>
        <v/>
      </c>
      <c r="O324" s="108" t="str">
        <f t="shared" si="316"/>
        <v/>
      </c>
      <c r="P324" s="108" t="str">
        <f t="shared" si="316"/>
        <v/>
      </c>
      <c r="Q324" s="108" t="str">
        <f t="shared" si="316"/>
        <v/>
      </c>
      <c r="R324" s="108" t="str">
        <f t="shared" si="316"/>
        <v/>
      </c>
      <c r="S324" s="108" t="str">
        <f t="shared" si="316"/>
        <v/>
      </c>
      <c r="T324" s="108" t="str">
        <f t="shared" si="316"/>
        <v/>
      </c>
      <c r="U324" s="108" t="str">
        <f t="shared" si="316"/>
        <v/>
      </c>
      <c r="V324" s="108" t="str">
        <f t="shared" si="316"/>
        <v/>
      </c>
      <c r="W324" s="108" t="str">
        <f t="shared" si="316"/>
        <v/>
      </c>
      <c r="X324" s="108" t="str">
        <f t="shared" si="316"/>
        <v/>
      </c>
      <c r="Y324" s="108" t="str">
        <f t="shared" si="316"/>
        <v/>
      </c>
      <c r="Z324" s="108" t="str">
        <f t="shared" si="316"/>
        <v/>
      </c>
      <c r="AA324" s="108" t="str">
        <f t="shared" si="316"/>
        <v/>
      </c>
      <c r="AB324" s="108" t="str">
        <f t="shared" si="316"/>
        <v/>
      </c>
      <c r="AC324" s="108" t="str">
        <f t="shared" si="316"/>
        <v/>
      </c>
      <c r="AD324" s="108" t="str">
        <f t="shared" si="316"/>
        <v/>
      </c>
      <c r="AE324" s="108" t="str">
        <f t="shared" si="316"/>
        <v/>
      </c>
    </row>
    <row r="325" spans="1:31" ht="15" customHeight="1">
      <c r="A325" s="243"/>
      <c r="B325" s="244"/>
      <c r="C325" s="270"/>
      <c r="D325" s="245"/>
      <c r="E325" s="107" t="str">
        <f t="shared" ref="E325:AE325" si="317">IF($C325=E$5,$D325,"")</f>
        <v/>
      </c>
      <c r="F325" s="107" t="str">
        <f t="shared" si="317"/>
        <v/>
      </c>
      <c r="G325" s="107" t="str">
        <f t="shared" si="317"/>
        <v/>
      </c>
      <c r="H325" s="108" t="str">
        <f t="shared" si="317"/>
        <v/>
      </c>
      <c r="I325" s="108" t="str">
        <f t="shared" si="317"/>
        <v/>
      </c>
      <c r="J325" s="108" t="str">
        <f t="shared" si="317"/>
        <v/>
      </c>
      <c r="K325" s="108" t="str">
        <f t="shared" si="317"/>
        <v/>
      </c>
      <c r="L325" s="108" t="str">
        <f t="shared" si="317"/>
        <v/>
      </c>
      <c r="M325" s="108" t="str">
        <f t="shared" si="317"/>
        <v/>
      </c>
      <c r="N325" s="108" t="str">
        <f t="shared" si="317"/>
        <v/>
      </c>
      <c r="O325" s="108" t="str">
        <f t="shared" si="317"/>
        <v/>
      </c>
      <c r="P325" s="108" t="str">
        <f t="shared" si="317"/>
        <v/>
      </c>
      <c r="Q325" s="108" t="str">
        <f t="shared" si="317"/>
        <v/>
      </c>
      <c r="R325" s="108" t="str">
        <f t="shared" si="317"/>
        <v/>
      </c>
      <c r="S325" s="108" t="str">
        <f t="shared" si="317"/>
        <v/>
      </c>
      <c r="T325" s="108" t="str">
        <f t="shared" si="317"/>
        <v/>
      </c>
      <c r="U325" s="108" t="str">
        <f t="shared" si="317"/>
        <v/>
      </c>
      <c r="V325" s="108" t="str">
        <f t="shared" si="317"/>
        <v/>
      </c>
      <c r="W325" s="108" t="str">
        <f t="shared" si="317"/>
        <v/>
      </c>
      <c r="X325" s="108" t="str">
        <f t="shared" si="317"/>
        <v/>
      </c>
      <c r="Y325" s="108" t="str">
        <f t="shared" si="317"/>
        <v/>
      </c>
      <c r="Z325" s="108" t="str">
        <f t="shared" si="317"/>
        <v/>
      </c>
      <c r="AA325" s="108" t="str">
        <f t="shared" si="317"/>
        <v/>
      </c>
      <c r="AB325" s="108" t="str">
        <f t="shared" si="317"/>
        <v/>
      </c>
      <c r="AC325" s="108" t="str">
        <f t="shared" si="317"/>
        <v/>
      </c>
      <c r="AD325" s="108" t="str">
        <f t="shared" si="317"/>
        <v/>
      </c>
      <c r="AE325" s="108" t="str">
        <f t="shared" si="317"/>
        <v/>
      </c>
    </row>
    <row r="326" spans="1:31" ht="15" customHeight="1">
      <c r="A326" s="243"/>
      <c r="B326" s="244"/>
      <c r="C326" s="270"/>
      <c r="D326" s="245"/>
      <c r="E326" s="107" t="str">
        <f t="shared" ref="E326:AE326" si="318">IF($C326=E$5,$D326,"")</f>
        <v/>
      </c>
      <c r="F326" s="107" t="str">
        <f t="shared" si="318"/>
        <v/>
      </c>
      <c r="G326" s="107" t="str">
        <f t="shared" si="318"/>
        <v/>
      </c>
      <c r="H326" s="108" t="str">
        <f t="shared" si="318"/>
        <v/>
      </c>
      <c r="I326" s="108" t="str">
        <f t="shared" si="318"/>
        <v/>
      </c>
      <c r="J326" s="108" t="str">
        <f t="shared" si="318"/>
        <v/>
      </c>
      <c r="K326" s="108" t="str">
        <f t="shared" si="318"/>
        <v/>
      </c>
      <c r="L326" s="108" t="str">
        <f t="shared" si="318"/>
        <v/>
      </c>
      <c r="M326" s="108" t="str">
        <f t="shared" si="318"/>
        <v/>
      </c>
      <c r="N326" s="108" t="str">
        <f t="shared" si="318"/>
        <v/>
      </c>
      <c r="O326" s="108" t="str">
        <f t="shared" si="318"/>
        <v/>
      </c>
      <c r="P326" s="108" t="str">
        <f t="shared" si="318"/>
        <v/>
      </c>
      <c r="Q326" s="108" t="str">
        <f t="shared" si="318"/>
        <v/>
      </c>
      <c r="R326" s="108" t="str">
        <f t="shared" si="318"/>
        <v/>
      </c>
      <c r="S326" s="108" t="str">
        <f t="shared" si="318"/>
        <v/>
      </c>
      <c r="T326" s="108" t="str">
        <f t="shared" si="318"/>
        <v/>
      </c>
      <c r="U326" s="108" t="str">
        <f t="shared" si="318"/>
        <v/>
      </c>
      <c r="V326" s="108" t="str">
        <f t="shared" si="318"/>
        <v/>
      </c>
      <c r="W326" s="108" t="str">
        <f t="shared" si="318"/>
        <v/>
      </c>
      <c r="X326" s="108" t="str">
        <f t="shared" si="318"/>
        <v/>
      </c>
      <c r="Y326" s="108" t="str">
        <f t="shared" si="318"/>
        <v/>
      </c>
      <c r="Z326" s="108" t="str">
        <f t="shared" si="318"/>
        <v/>
      </c>
      <c r="AA326" s="108" t="str">
        <f t="shared" si="318"/>
        <v/>
      </c>
      <c r="AB326" s="108" t="str">
        <f t="shared" si="318"/>
        <v/>
      </c>
      <c r="AC326" s="108" t="str">
        <f t="shared" si="318"/>
        <v/>
      </c>
      <c r="AD326" s="108" t="str">
        <f t="shared" si="318"/>
        <v/>
      </c>
      <c r="AE326" s="108" t="str">
        <f t="shared" si="318"/>
        <v/>
      </c>
    </row>
    <row r="327" spans="1:31" ht="15" customHeight="1">
      <c r="A327" s="243"/>
      <c r="B327" s="244"/>
      <c r="C327" s="270"/>
      <c r="D327" s="245"/>
      <c r="E327" s="107" t="str">
        <f t="shared" ref="E327:AE327" si="319">IF($C327=E$5,$D327,"")</f>
        <v/>
      </c>
      <c r="F327" s="107" t="str">
        <f t="shared" si="319"/>
        <v/>
      </c>
      <c r="G327" s="107" t="str">
        <f t="shared" si="319"/>
        <v/>
      </c>
      <c r="H327" s="108" t="str">
        <f t="shared" si="319"/>
        <v/>
      </c>
      <c r="I327" s="108" t="str">
        <f t="shared" si="319"/>
        <v/>
      </c>
      <c r="J327" s="108" t="str">
        <f t="shared" si="319"/>
        <v/>
      </c>
      <c r="K327" s="108" t="str">
        <f t="shared" si="319"/>
        <v/>
      </c>
      <c r="L327" s="108" t="str">
        <f t="shared" si="319"/>
        <v/>
      </c>
      <c r="M327" s="108" t="str">
        <f t="shared" si="319"/>
        <v/>
      </c>
      <c r="N327" s="108" t="str">
        <f t="shared" si="319"/>
        <v/>
      </c>
      <c r="O327" s="108" t="str">
        <f t="shared" si="319"/>
        <v/>
      </c>
      <c r="P327" s="108" t="str">
        <f t="shared" si="319"/>
        <v/>
      </c>
      <c r="Q327" s="108" t="str">
        <f t="shared" si="319"/>
        <v/>
      </c>
      <c r="R327" s="108" t="str">
        <f t="shared" si="319"/>
        <v/>
      </c>
      <c r="S327" s="108" t="str">
        <f t="shared" si="319"/>
        <v/>
      </c>
      <c r="T327" s="108" t="str">
        <f t="shared" si="319"/>
        <v/>
      </c>
      <c r="U327" s="108" t="str">
        <f t="shared" si="319"/>
        <v/>
      </c>
      <c r="V327" s="108" t="str">
        <f t="shared" si="319"/>
        <v/>
      </c>
      <c r="W327" s="108" t="str">
        <f t="shared" si="319"/>
        <v/>
      </c>
      <c r="X327" s="108" t="str">
        <f t="shared" si="319"/>
        <v/>
      </c>
      <c r="Y327" s="108" t="str">
        <f t="shared" si="319"/>
        <v/>
      </c>
      <c r="Z327" s="108" t="str">
        <f t="shared" si="319"/>
        <v/>
      </c>
      <c r="AA327" s="108" t="str">
        <f t="shared" si="319"/>
        <v/>
      </c>
      <c r="AB327" s="108" t="str">
        <f t="shared" si="319"/>
        <v/>
      </c>
      <c r="AC327" s="108" t="str">
        <f t="shared" si="319"/>
        <v/>
      </c>
      <c r="AD327" s="108" t="str">
        <f t="shared" si="319"/>
        <v/>
      </c>
      <c r="AE327" s="108" t="str">
        <f t="shared" si="319"/>
        <v/>
      </c>
    </row>
    <row r="328" spans="1:31" ht="15" customHeight="1">
      <c r="A328" s="243"/>
      <c r="B328" s="244"/>
      <c r="C328" s="270"/>
      <c r="D328" s="245"/>
      <c r="E328" s="107" t="str">
        <f t="shared" ref="E328:AE328" si="320">IF($C328=E$5,$D328,"")</f>
        <v/>
      </c>
      <c r="F328" s="107" t="str">
        <f t="shared" si="320"/>
        <v/>
      </c>
      <c r="G328" s="107" t="str">
        <f t="shared" si="320"/>
        <v/>
      </c>
      <c r="H328" s="108" t="str">
        <f t="shared" si="320"/>
        <v/>
      </c>
      <c r="I328" s="108" t="str">
        <f t="shared" si="320"/>
        <v/>
      </c>
      <c r="J328" s="108" t="str">
        <f t="shared" si="320"/>
        <v/>
      </c>
      <c r="K328" s="108" t="str">
        <f t="shared" si="320"/>
        <v/>
      </c>
      <c r="L328" s="108" t="str">
        <f t="shared" si="320"/>
        <v/>
      </c>
      <c r="M328" s="108" t="str">
        <f t="shared" si="320"/>
        <v/>
      </c>
      <c r="N328" s="108" t="str">
        <f t="shared" si="320"/>
        <v/>
      </c>
      <c r="O328" s="108" t="str">
        <f t="shared" si="320"/>
        <v/>
      </c>
      <c r="P328" s="108" t="str">
        <f t="shared" si="320"/>
        <v/>
      </c>
      <c r="Q328" s="108" t="str">
        <f t="shared" si="320"/>
        <v/>
      </c>
      <c r="R328" s="108" t="str">
        <f t="shared" si="320"/>
        <v/>
      </c>
      <c r="S328" s="108" t="str">
        <f t="shared" si="320"/>
        <v/>
      </c>
      <c r="T328" s="108" t="str">
        <f t="shared" si="320"/>
        <v/>
      </c>
      <c r="U328" s="108" t="str">
        <f t="shared" si="320"/>
        <v/>
      </c>
      <c r="V328" s="108" t="str">
        <f t="shared" si="320"/>
        <v/>
      </c>
      <c r="W328" s="108" t="str">
        <f t="shared" si="320"/>
        <v/>
      </c>
      <c r="X328" s="108" t="str">
        <f t="shared" si="320"/>
        <v/>
      </c>
      <c r="Y328" s="108" t="str">
        <f t="shared" si="320"/>
        <v/>
      </c>
      <c r="Z328" s="108" t="str">
        <f t="shared" si="320"/>
        <v/>
      </c>
      <c r="AA328" s="108" t="str">
        <f t="shared" si="320"/>
        <v/>
      </c>
      <c r="AB328" s="108" t="str">
        <f t="shared" si="320"/>
        <v/>
      </c>
      <c r="AC328" s="108" t="str">
        <f t="shared" si="320"/>
        <v/>
      </c>
      <c r="AD328" s="108" t="str">
        <f t="shared" si="320"/>
        <v/>
      </c>
      <c r="AE328" s="108" t="str">
        <f t="shared" si="320"/>
        <v/>
      </c>
    </row>
    <row r="329" spans="1:31" ht="15" customHeight="1">
      <c r="A329" s="243"/>
      <c r="B329" s="244"/>
      <c r="C329" s="270"/>
      <c r="D329" s="245"/>
      <c r="E329" s="107" t="str">
        <f t="shared" ref="E329:AE329" si="321">IF($C329=E$5,$D329,"")</f>
        <v/>
      </c>
      <c r="F329" s="107" t="str">
        <f t="shared" si="321"/>
        <v/>
      </c>
      <c r="G329" s="107" t="str">
        <f t="shared" si="321"/>
        <v/>
      </c>
      <c r="H329" s="108" t="str">
        <f t="shared" si="321"/>
        <v/>
      </c>
      <c r="I329" s="108" t="str">
        <f t="shared" si="321"/>
        <v/>
      </c>
      <c r="J329" s="108" t="str">
        <f t="shared" si="321"/>
        <v/>
      </c>
      <c r="K329" s="108" t="str">
        <f t="shared" si="321"/>
        <v/>
      </c>
      <c r="L329" s="108" t="str">
        <f t="shared" si="321"/>
        <v/>
      </c>
      <c r="M329" s="108" t="str">
        <f t="shared" si="321"/>
        <v/>
      </c>
      <c r="N329" s="108" t="str">
        <f t="shared" si="321"/>
        <v/>
      </c>
      <c r="O329" s="108" t="str">
        <f t="shared" si="321"/>
        <v/>
      </c>
      <c r="P329" s="108" t="str">
        <f t="shared" si="321"/>
        <v/>
      </c>
      <c r="Q329" s="108" t="str">
        <f t="shared" si="321"/>
        <v/>
      </c>
      <c r="R329" s="108" t="str">
        <f t="shared" si="321"/>
        <v/>
      </c>
      <c r="S329" s="108" t="str">
        <f t="shared" si="321"/>
        <v/>
      </c>
      <c r="T329" s="108" t="str">
        <f t="shared" si="321"/>
        <v/>
      </c>
      <c r="U329" s="108" t="str">
        <f t="shared" si="321"/>
        <v/>
      </c>
      <c r="V329" s="108" t="str">
        <f t="shared" si="321"/>
        <v/>
      </c>
      <c r="W329" s="108" t="str">
        <f t="shared" si="321"/>
        <v/>
      </c>
      <c r="X329" s="108" t="str">
        <f t="shared" si="321"/>
        <v/>
      </c>
      <c r="Y329" s="108" t="str">
        <f t="shared" si="321"/>
        <v/>
      </c>
      <c r="Z329" s="108" t="str">
        <f t="shared" si="321"/>
        <v/>
      </c>
      <c r="AA329" s="108" t="str">
        <f t="shared" si="321"/>
        <v/>
      </c>
      <c r="AB329" s="108" t="str">
        <f t="shared" si="321"/>
        <v/>
      </c>
      <c r="AC329" s="108" t="str">
        <f t="shared" si="321"/>
        <v/>
      </c>
      <c r="AD329" s="108" t="str">
        <f t="shared" si="321"/>
        <v/>
      </c>
      <c r="AE329" s="108" t="str">
        <f t="shared" si="321"/>
        <v/>
      </c>
    </row>
    <row r="330" spans="1:31" ht="15" customHeight="1">
      <c r="A330" s="243"/>
      <c r="B330" s="244"/>
      <c r="C330" s="270"/>
      <c r="D330" s="245"/>
      <c r="E330" s="107" t="str">
        <f t="shared" ref="E330:AE330" si="322">IF($C330=E$5,$D330,"")</f>
        <v/>
      </c>
      <c r="F330" s="107" t="str">
        <f t="shared" si="322"/>
        <v/>
      </c>
      <c r="G330" s="107" t="str">
        <f t="shared" si="322"/>
        <v/>
      </c>
      <c r="H330" s="108" t="str">
        <f t="shared" si="322"/>
        <v/>
      </c>
      <c r="I330" s="108" t="str">
        <f t="shared" si="322"/>
        <v/>
      </c>
      <c r="J330" s="108" t="str">
        <f t="shared" si="322"/>
        <v/>
      </c>
      <c r="K330" s="108" t="str">
        <f t="shared" si="322"/>
        <v/>
      </c>
      <c r="L330" s="108" t="str">
        <f t="shared" si="322"/>
        <v/>
      </c>
      <c r="M330" s="108" t="str">
        <f t="shared" si="322"/>
        <v/>
      </c>
      <c r="N330" s="108" t="str">
        <f t="shared" si="322"/>
        <v/>
      </c>
      <c r="O330" s="108" t="str">
        <f t="shared" si="322"/>
        <v/>
      </c>
      <c r="P330" s="108" t="str">
        <f t="shared" si="322"/>
        <v/>
      </c>
      <c r="Q330" s="108" t="str">
        <f t="shared" si="322"/>
        <v/>
      </c>
      <c r="R330" s="108" t="str">
        <f t="shared" si="322"/>
        <v/>
      </c>
      <c r="S330" s="108" t="str">
        <f t="shared" si="322"/>
        <v/>
      </c>
      <c r="T330" s="108" t="str">
        <f t="shared" si="322"/>
        <v/>
      </c>
      <c r="U330" s="108" t="str">
        <f t="shared" si="322"/>
        <v/>
      </c>
      <c r="V330" s="108" t="str">
        <f t="shared" si="322"/>
        <v/>
      </c>
      <c r="W330" s="108" t="str">
        <f t="shared" si="322"/>
        <v/>
      </c>
      <c r="X330" s="108" t="str">
        <f t="shared" si="322"/>
        <v/>
      </c>
      <c r="Y330" s="108" t="str">
        <f t="shared" si="322"/>
        <v/>
      </c>
      <c r="Z330" s="108" t="str">
        <f t="shared" si="322"/>
        <v/>
      </c>
      <c r="AA330" s="108" t="str">
        <f t="shared" si="322"/>
        <v/>
      </c>
      <c r="AB330" s="108" t="str">
        <f t="shared" si="322"/>
        <v/>
      </c>
      <c r="AC330" s="108" t="str">
        <f t="shared" si="322"/>
        <v/>
      </c>
      <c r="AD330" s="108" t="str">
        <f t="shared" si="322"/>
        <v/>
      </c>
      <c r="AE330" s="108" t="str">
        <f t="shared" si="322"/>
        <v/>
      </c>
    </row>
    <row r="331" spans="1:31" ht="15" customHeight="1">
      <c r="A331" s="243"/>
      <c r="B331" s="244"/>
      <c r="C331" s="270"/>
      <c r="D331" s="245"/>
      <c r="E331" s="107" t="str">
        <f t="shared" ref="E331:AE331" si="323">IF($C331=E$5,$D331,"")</f>
        <v/>
      </c>
      <c r="F331" s="107" t="str">
        <f t="shared" si="323"/>
        <v/>
      </c>
      <c r="G331" s="107" t="str">
        <f t="shared" si="323"/>
        <v/>
      </c>
      <c r="H331" s="108" t="str">
        <f t="shared" si="323"/>
        <v/>
      </c>
      <c r="I331" s="108" t="str">
        <f t="shared" si="323"/>
        <v/>
      </c>
      <c r="J331" s="108" t="str">
        <f t="shared" si="323"/>
        <v/>
      </c>
      <c r="K331" s="108" t="str">
        <f t="shared" si="323"/>
        <v/>
      </c>
      <c r="L331" s="108" t="str">
        <f t="shared" si="323"/>
        <v/>
      </c>
      <c r="M331" s="108" t="str">
        <f t="shared" si="323"/>
        <v/>
      </c>
      <c r="N331" s="108" t="str">
        <f t="shared" si="323"/>
        <v/>
      </c>
      <c r="O331" s="108" t="str">
        <f t="shared" si="323"/>
        <v/>
      </c>
      <c r="P331" s="108" t="str">
        <f t="shared" si="323"/>
        <v/>
      </c>
      <c r="Q331" s="108" t="str">
        <f t="shared" si="323"/>
        <v/>
      </c>
      <c r="R331" s="108" t="str">
        <f t="shared" si="323"/>
        <v/>
      </c>
      <c r="S331" s="108" t="str">
        <f t="shared" si="323"/>
        <v/>
      </c>
      <c r="T331" s="108" t="str">
        <f t="shared" si="323"/>
        <v/>
      </c>
      <c r="U331" s="108" t="str">
        <f t="shared" si="323"/>
        <v/>
      </c>
      <c r="V331" s="108" t="str">
        <f t="shared" si="323"/>
        <v/>
      </c>
      <c r="W331" s="108" t="str">
        <f t="shared" si="323"/>
        <v/>
      </c>
      <c r="X331" s="108" t="str">
        <f t="shared" si="323"/>
        <v/>
      </c>
      <c r="Y331" s="108" t="str">
        <f t="shared" si="323"/>
        <v/>
      </c>
      <c r="Z331" s="108" t="str">
        <f t="shared" si="323"/>
        <v/>
      </c>
      <c r="AA331" s="108" t="str">
        <f t="shared" si="323"/>
        <v/>
      </c>
      <c r="AB331" s="108" t="str">
        <f t="shared" si="323"/>
        <v/>
      </c>
      <c r="AC331" s="108" t="str">
        <f t="shared" si="323"/>
        <v/>
      </c>
      <c r="AD331" s="108" t="str">
        <f t="shared" si="323"/>
        <v/>
      </c>
      <c r="AE331" s="108" t="str">
        <f t="shared" si="323"/>
        <v/>
      </c>
    </row>
    <row r="332" spans="1:31" ht="15" customHeight="1">
      <c r="A332" s="243"/>
      <c r="B332" s="244"/>
      <c r="C332" s="270"/>
      <c r="D332" s="245"/>
      <c r="E332" s="107" t="str">
        <f t="shared" ref="E332:AE332" si="324">IF($C332=E$5,$D332,"")</f>
        <v/>
      </c>
      <c r="F332" s="107" t="str">
        <f t="shared" si="324"/>
        <v/>
      </c>
      <c r="G332" s="107" t="str">
        <f t="shared" si="324"/>
        <v/>
      </c>
      <c r="H332" s="108" t="str">
        <f t="shared" si="324"/>
        <v/>
      </c>
      <c r="I332" s="108" t="str">
        <f t="shared" si="324"/>
        <v/>
      </c>
      <c r="J332" s="108" t="str">
        <f t="shared" si="324"/>
        <v/>
      </c>
      <c r="K332" s="108" t="str">
        <f t="shared" si="324"/>
        <v/>
      </c>
      <c r="L332" s="108" t="str">
        <f t="shared" si="324"/>
        <v/>
      </c>
      <c r="M332" s="108" t="str">
        <f t="shared" si="324"/>
        <v/>
      </c>
      <c r="N332" s="108" t="str">
        <f t="shared" si="324"/>
        <v/>
      </c>
      <c r="O332" s="108" t="str">
        <f t="shared" si="324"/>
        <v/>
      </c>
      <c r="P332" s="108" t="str">
        <f t="shared" si="324"/>
        <v/>
      </c>
      <c r="Q332" s="108" t="str">
        <f t="shared" si="324"/>
        <v/>
      </c>
      <c r="R332" s="108" t="str">
        <f t="shared" si="324"/>
        <v/>
      </c>
      <c r="S332" s="108" t="str">
        <f t="shared" si="324"/>
        <v/>
      </c>
      <c r="T332" s="108" t="str">
        <f t="shared" si="324"/>
        <v/>
      </c>
      <c r="U332" s="108" t="str">
        <f t="shared" si="324"/>
        <v/>
      </c>
      <c r="V332" s="108" t="str">
        <f t="shared" si="324"/>
        <v/>
      </c>
      <c r="W332" s="108" t="str">
        <f t="shared" si="324"/>
        <v/>
      </c>
      <c r="X332" s="108" t="str">
        <f t="shared" si="324"/>
        <v/>
      </c>
      <c r="Y332" s="108" t="str">
        <f t="shared" si="324"/>
        <v/>
      </c>
      <c r="Z332" s="108" t="str">
        <f t="shared" si="324"/>
        <v/>
      </c>
      <c r="AA332" s="108" t="str">
        <f t="shared" si="324"/>
        <v/>
      </c>
      <c r="AB332" s="108" t="str">
        <f t="shared" si="324"/>
        <v/>
      </c>
      <c r="AC332" s="108" t="str">
        <f t="shared" si="324"/>
        <v/>
      </c>
      <c r="AD332" s="108" t="str">
        <f t="shared" si="324"/>
        <v/>
      </c>
      <c r="AE332" s="108" t="str">
        <f t="shared" si="324"/>
        <v/>
      </c>
    </row>
    <row r="333" spans="1:31" ht="15" customHeight="1">
      <c r="A333" s="243"/>
      <c r="B333" s="244"/>
      <c r="C333" s="270"/>
      <c r="D333" s="245"/>
      <c r="E333" s="107" t="str">
        <f t="shared" ref="E333:AE333" si="325">IF($C333=E$5,$D333,"")</f>
        <v/>
      </c>
      <c r="F333" s="107" t="str">
        <f t="shared" si="325"/>
        <v/>
      </c>
      <c r="G333" s="107" t="str">
        <f t="shared" si="325"/>
        <v/>
      </c>
      <c r="H333" s="108" t="str">
        <f t="shared" si="325"/>
        <v/>
      </c>
      <c r="I333" s="108" t="str">
        <f t="shared" si="325"/>
        <v/>
      </c>
      <c r="J333" s="108" t="str">
        <f t="shared" si="325"/>
        <v/>
      </c>
      <c r="K333" s="108" t="str">
        <f t="shared" si="325"/>
        <v/>
      </c>
      <c r="L333" s="108" t="str">
        <f t="shared" si="325"/>
        <v/>
      </c>
      <c r="M333" s="108" t="str">
        <f t="shared" si="325"/>
        <v/>
      </c>
      <c r="N333" s="108" t="str">
        <f t="shared" si="325"/>
        <v/>
      </c>
      <c r="O333" s="108" t="str">
        <f t="shared" si="325"/>
        <v/>
      </c>
      <c r="P333" s="108" t="str">
        <f t="shared" si="325"/>
        <v/>
      </c>
      <c r="Q333" s="108" t="str">
        <f t="shared" si="325"/>
        <v/>
      </c>
      <c r="R333" s="108" t="str">
        <f t="shared" si="325"/>
        <v/>
      </c>
      <c r="S333" s="108" t="str">
        <f t="shared" si="325"/>
        <v/>
      </c>
      <c r="T333" s="108" t="str">
        <f t="shared" si="325"/>
        <v/>
      </c>
      <c r="U333" s="108" t="str">
        <f t="shared" si="325"/>
        <v/>
      </c>
      <c r="V333" s="108" t="str">
        <f t="shared" si="325"/>
        <v/>
      </c>
      <c r="W333" s="108" t="str">
        <f t="shared" si="325"/>
        <v/>
      </c>
      <c r="X333" s="108" t="str">
        <f t="shared" si="325"/>
        <v/>
      </c>
      <c r="Y333" s="108" t="str">
        <f t="shared" si="325"/>
        <v/>
      </c>
      <c r="Z333" s="108" t="str">
        <f t="shared" si="325"/>
        <v/>
      </c>
      <c r="AA333" s="108" t="str">
        <f t="shared" si="325"/>
        <v/>
      </c>
      <c r="AB333" s="108" t="str">
        <f t="shared" si="325"/>
        <v/>
      </c>
      <c r="AC333" s="108" t="str">
        <f t="shared" si="325"/>
        <v/>
      </c>
      <c r="AD333" s="108" t="str">
        <f t="shared" si="325"/>
        <v/>
      </c>
      <c r="AE333" s="108" t="str">
        <f t="shared" si="325"/>
        <v/>
      </c>
    </row>
    <row r="334" spans="1:31" ht="15" customHeight="1">
      <c r="A334" s="243"/>
      <c r="B334" s="244"/>
      <c r="C334" s="270"/>
      <c r="D334" s="245"/>
      <c r="E334" s="107" t="str">
        <f t="shared" ref="E334:AE334" si="326">IF($C334=E$5,$D334,"")</f>
        <v/>
      </c>
      <c r="F334" s="107" t="str">
        <f t="shared" si="326"/>
        <v/>
      </c>
      <c r="G334" s="107" t="str">
        <f t="shared" si="326"/>
        <v/>
      </c>
      <c r="H334" s="108" t="str">
        <f t="shared" si="326"/>
        <v/>
      </c>
      <c r="I334" s="108" t="str">
        <f t="shared" si="326"/>
        <v/>
      </c>
      <c r="J334" s="108" t="str">
        <f t="shared" si="326"/>
        <v/>
      </c>
      <c r="K334" s="108" t="str">
        <f t="shared" si="326"/>
        <v/>
      </c>
      <c r="L334" s="108" t="str">
        <f t="shared" si="326"/>
        <v/>
      </c>
      <c r="M334" s="108" t="str">
        <f t="shared" si="326"/>
        <v/>
      </c>
      <c r="N334" s="108" t="str">
        <f t="shared" si="326"/>
        <v/>
      </c>
      <c r="O334" s="108" t="str">
        <f t="shared" si="326"/>
        <v/>
      </c>
      <c r="P334" s="108" t="str">
        <f t="shared" si="326"/>
        <v/>
      </c>
      <c r="Q334" s="108" t="str">
        <f t="shared" si="326"/>
        <v/>
      </c>
      <c r="R334" s="108" t="str">
        <f t="shared" si="326"/>
        <v/>
      </c>
      <c r="S334" s="108" t="str">
        <f t="shared" si="326"/>
        <v/>
      </c>
      <c r="T334" s="108" t="str">
        <f t="shared" si="326"/>
        <v/>
      </c>
      <c r="U334" s="108" t="str">
        <f t="shared" si="326"/>
        <v/>
      </c>
      <c r="V334" s="108" t="str">
        <f t="shared" si="326"/>
        <v/>
      </c>
      <c r="W334" s="108" t="str">
        <f t="shared" si="326"/>
        <v/>
      </c>
      <c r="X334" s="108" t="str">
        <f t="shared" si="326"/>
        <v/>
      </c>
      <c r="Y334" s="108" t="str">
        <f t="shared" si="326"/>
        <v/>
      </c>
      <c r="Z334" s="108" t="str">
        <f t="shared" si="326"/>
        <v/>
      </c>
      <c r="AA334" s="108" t="str">
        <f t="shared" si="326"/>
        <v/>
      </c>
      <c r="AB334" s="108" t="str">
        <f t="shared" si="326"/>
        <v/>
      </c>
      <c r="AC334" s="108" t="str">
        <f t="shared" si="326"/>
        <v/>
      </c>
      <c r="AD334" s="108" t="str">
        <f t="shared" si="326"/>
        <v/>
      </c>
      <c r="AE334" s="108" t="str">
        <f t="shared" si="326"/>
        <v/>
      </c>
    </row>
    <row r="335" spans="1:31" ht="15" customHeight="1">
      <c r="A335" s="243"/>
      <c r="B335" s="244"/>
      <c r="C335" s="270"/>
      <c r="D335" s="245"/>
      <c r="E335" s="107" t="str">
        <f t="shared" ref="E335:AE335" si="327">IF($C335=E$5,$D335,"")</f>
        <v/>
      </c>
      <c r="F335" s="107" t="str">
        <f t="shared" si="327"/>
        <v/>
      </c>
      <c r="G335" s="107" t="str">
        <f t="shared" si="327"/>
        <v/>
      </c>
      <c r="H335" s="108" t="str">
        <f t="shared" si="327"/>
        <v/>
      </c>
      <c r="I335" s="108" t="str">
        <f t="shared" si="327"/>
        <v/>
      </c>
      <c r="J335" s="108" t="str">
        <f t="shared" si="327"/>
        <v/>
      </c>
      <c r="K335" s="108" t="str">
        <f t="shared" si="327"/>
        <v/>
      </c>
      <c r="L335" s="108" t="str">
        <f t="shared" si="327"/>
        <v/>
      </c>
      <c r="M335" s="108" t="str">
        <f t="shared" si="327"/>
        <v/>
      </c>
      <c r="N335" s="108" t="str">
        <f t="shared" si="327"/>
        <v/>
      </c>
      <c r="O335" s="108" t="str">
        <f t="shared" si="327"/>
        <v/>
      </c>
      <c r="P335" s="108" t="str">
        <f t="shared" si="327"/>
        <v/>
      </c>
      <c r="Q335" s="108" t="str">
        <f t="shared" si="327"/>
        <v/>
      </c>
      <c r="R335" s="108" t="str">
        <f t="shared" si="327"/>
        <v/>
      </c>
      <c r="S335" s="108" t="str">
        <f t="shared" si="327"/>
        <v/>
      </c>
      <c r="T335" s="108" t="str">
        <f t="shared" si="327"/>
        <v/>
      </c>
      <c r="U335" s="108" t="str">
        <f t="shared" si="327"/>
        <v/>
      </c>
      <c r="V335" s="108" t="str">
        <f t="shared" si="327"/>
        <v/>
      </c>
      <c r="W335" s="108" t="str">
        <f t="shared" si="327"/>
        <v/>
      </c>
      <c r="X335" s="108" t="str">
        <f t="shared" si="327"/>
        <v/>
      </c>
      <c r="Y335" s="108" t="str">
        <f t="shared" si="327"/>
        <v/>
      </c>
      <c r="Z335" s="108" t="str">
        <f t="shared" si="327"/>
        <v/>
      </c>
      <c r="AA335" s="108" t="str">
        <f t="shared" si="327"/>
        <v/>
      </c>
      <c r="AB335" s="108" t="str">
        <f t="shared" si="327"/>
        <v/>
      </c>
      <c r="AC335" s="108" t="str">
        <f t="shared" si="327"/>
        <v/>
      </c>
      <c r="AD335" s="108" t="str">
        <f t="shared" si="327"/>
        <v/>
      </c>
      <c r="AE335" s="108" t="str">
        <f t="shared" si="327"/>
        <v/>
      </c>
    </row>
    <row r="336" spans="1:31" ht="15" customHeight="1">
      <c r="A336" s="243"/>
      <c r="B336" s="244"/>
      <c r="C336" s="270"/>
      <c r="D336" s="245"/>
      <c r="E336" s="107" t="str">
        <f t="shared" ref="E336:AE336" si="328">IF($C336=E$5,$D336,"")</f>
        <v/>
      </c>
      <c r="F336" s="107" t="str">
        <f t="shared" si="328"/>
        <v/>
      </c>
      <c r="G336" s="107" t="str">
        <f t="shared" si="328"/>
        <v/>
      </c>
      <c r="H336" s="108" t="str">
        <f t="shared" si="328"/>
        <v/>
      </c>
      <c r="I336" s="108" t="str">
        <f t="shared" si="328"/>
        <v/>
      </c>
      <c r="J336" s="108" t="str">
        <f t="shared" si="328"/>
        <v/>
      </c>
      <c r="K336" s="108" t="str">
        <f t="shared" si="328"/>
        <v/>
      </c>
      <c r="L336" s="108" t="str">
        <f t="shared" si="328"/>
        <v/>
      </c>
      <c r="M336" s="108" t="str">
        <f t="shared" si="328"/>
        <v/>
      </c>
      <c r="N336" s="108" t="str">
        <f t="shared" si="328"/>
        <v/>
      </c>
      <c r="O336" s="108" t="str">
        <f t="shared" si="328"/>
        <v/>
      </c>
      <c r="P336" s="108" t="str">
        <f t="shared" si="328"/>
        <v/>
      </c>
      <c r="Q336" s="108" t="str">
        <f t="shared" si="328"/>
        <v/>
      </c>
      <c r="R336" s="108" t="str">
        <f t="shared" si="328"/>
        <v/>
      </c>
      <c r="S336" s="108" t="str">
        <f t="shared" si="328"/>
        <v/>
      </c>
      <c r="T336" s="108" t="str">
        <f t="shared" si="328"/>
        <v/>
      </c>
      <c r="U336" s="108" t="str">
        <f t="shared" si="328"/>
        <v/>
      </c>
      <c r="V336" s="108" t="str">
        <f t="shared" si="328"/>
        <v/>
      </c>
      <c r="W336" s="108" t="str">
        <f t="shared" si="328"/>
        <v/>
      </c>
      <c r="X336" s="108" t="str">
        <f t="shared" si="328"/>
        <v/>
      </c>
      <c r="Y336" s="108" t="str">
        <f t="shared" si="328"/>
        <v/>
      </c>
      <c r="Z336" s="108" t="str">
        <f t="shared" si="328"/>
        <v/>
      </c>
      <c r="AA336" s="108" t="str">
        <f t="shared" si="328"/>
        <v/>
      </c>
      <c r="AB336" s="108" t="str">
        <f t="shared" si="328"/>
        <v/>
      </c>
      <c r="AC336" s="108" t="str">
        <f t="shared" si="328"/>
        <v/>
      </c>
      <c r="AD336" s="108" t="str">
        <f t="shared" si="328"/>
        <v/>
      </c>
      <c r="AE336" s="108" t="str">
        <f t="shared" si="328"/>
        <v/>
      </c>
    </row>
    <row r="337" spans="1:31" ht="15" customHeight="1">
      <c r="A337" s="243"/>
      <c r="B337" s="244"/>
      <c r="C337" s="270"/>
      <c r="D337" s="245"/>
      <c r="E337" s="107" t="str">
        <f t="shared" ref="E337:AE337" si="329">IF($C337=E$5,$D337,"")</f>
        <v/>
      </c>
      <c r="F337" s="107" t="str">
        <f t="shared" si="329"/>
        <v/>
      </c>
      <c r="G337" s="107" t="str">
        <f t="shared" si="329"/>
        <v/>
      </c>
      <c r="H337" s="108" t="str">
        <f t="shared" si="329"/>
        <v/>
      </c>
      <c r="I337" s="108" t="str">
        <f t="shared" si="329"/>
        <v/>
      </c>
      <c r="J337" s="108" t="str">
        <f t="shared" si="329"/>
        <v/>
      </c>
      <c r="K337" s="108" t="str">
        <f t="shared" si="329"/>
        <v/>
      </c>
      <c r="L337" s="108" t="str">
        <f t="shared" si="329"/>
        <v/>
      </c>
      <c r="M337" s="108" t="str">
        <f t="shared" si="329"/>
        <v/>
      </c>
      <c r="N337" s="108" t="str">
        <f t="shared" si="329"/>
        <v/>
      </c>
      <c r="O337" s="108" t="str">
        <f t="shared" si="329"/>
        <v/>
      </c>
      <c r="P337" s="108" t="str">
        <f t="shared" si="329"/>
        <v/>
      </c>
      <c r="Q337" s="108" t="str">
        <f t="shared" si="329"/>
        <v/>
      </c>
      <c r="R337" s="108" t="str">
        <f t="shared" si="329"/>
        <v/>
      </c>
      <c r="S337" s="108" t="str">
        <f t="shared" si="329"/>
        <v/>
      </c>
      <c r="T337" s="108" t="str">
        <f t="shared" si="329"/>
        <v/>
      </c>
      <c r="U337" s="108" t="str">
        <f t="shared" si="329"/>
        <v/>
      </c>
      <c r="V337" s="108" t="str">
        <f t="shared" si="329"/>
        <v/>
      </c>
      <c r="W337" s="108" t="str">
        <f t="shared" si="329"/>
        <v/>
      </c>
      <c r="X337" s="108" t="str">
        <f t="shared" si="329"/>
        <v/>
      </c>
      <c r="Y337" s="108" t="str">
        <f t="shared" si="329"/>
        <v/>
      </c>
      <c r="Z337" s="108" t="str">
        <f t="shared" si="329"/>
        <v/>
      </c>
      <c r="AA337" s="108" t="str">
        <f t="shared" si="329"/>
        <v/>
      </c>
      <c r="AB337" s="108" t="str">
        <f t="shared" si="329"/>
        <v/>
      </c>
      <c r="AC337" s="108" t="str">
        <f t="shared" si="329"/>
        <v/>
      </c>
      <c r="AD337" s="108" t="str">
        <f t="shared" si="329"/>
        <v/>
      </c>
      <c r="AE337" s="108" t="str">
        <f t="shared" si="329"/>
        <v/>
      </c>
    </row>
    <row r="338" spans="1:31" ht="15" customHeight="1">
      <c r="A338" s="243"/>
      <c r="B338" s="244"/>
      <c r="C338" s="270"/>
      <c r="D338" s="245"/>
      <c r="E338" s="107" t="str">
        <f t="shared" ref="E338:AE338" si="330">IF($C338=E$5,$D338,"")</f>
        <v/>
      </c>
      <c r="F338" s="107" t="str">
        <f t="shared" si="330"/>
        <v/>
      </c>
      <c r="G338" s="107" t="str">
        <f t="shared" si="330"/>
        <v/>
      </c>
      <c r="H338" s="108" t="str">
        <f t="shared" si="330"/>
        <v/>
      </c>
      <c r="I338" s="108" t="str">
        <f t="shared" si="330"/>
        <v/>
      </c>
      <c r="J338" s="108" t="str">
        <f t="shared" si="330"/>
        <v/>
      </c>
      <c r="K338" s="108" t="str">
        <f t="shared" si="330"/>
        <v/>
      </c>
      <c r="L338" s="108" t="str">
        <f t="shared" si="330"/>
        <v/>
      </c>
      <c r="M338" s="108" t="str">
        <f t="shared" si="330"/>
        <v/>
      </c>
      <c r="N338" s="108" t="str">
        <f t="shared" si="330"/>
        <v/>
      </c>
      <c r="O338" s="108" t="str">
        <f t="shared" si="330"/>
        <v/>
      </c>
      <c r="P338" s="108" t="str">
        <f t="shared" si="330"/>
        <v/>
      </c>
      <c r="Q338" s="108" t="str">
        <f t="shared" si="330"/>
        <v/>
      </c>
      <c r="R338" s="108" t="str">
        <f t="shared" si="330"/>
        <v/>
      </c>
      <c r="S338" s="108" t="str">
        <f t="shared" si="330"/>
        <v/>
      </c>
      <c r="T338" s="108" t="str">
        <f t="shared" si="330"/>
        <v/>
      </c>
      <c r="U338" s="108" t="str">
        <f t="shared" si="330"/>
        <v/>
      </c>
      <c r="V338" s="108" t="str">
        <f t="shared" si="330"/>
        <v/>
      </c>
      <c r="W338" s="108" t="str">
        <f t="shared" si="330"/>
        <v/>
      </c>
      <c r="X338" s="108" t="str">
        <f t="shared" si="330"/>
        <v/>
      </c>
      <c r="Y338" s="108" t="str">
        <f t="shared" si="330"/>
        <v/>
      </c>
      <c r="Z338" s="108" t="str">
        <f t="shared" si="330"/>
        <v/>
      </c>
      <c r="AA338" s="108" t="str">
        <f t="shared" si="330"/>
        <v/>
      </c>
      <c r="AB338" s="108" t="str">
        <f t="shared" si="330"/>
        <v/>
      </c>
      <c r="AC338" s="108" t="str">
        <f t="shared" si="330"/>
        <v/>
      </c>
      <c r="AD338" s="108" t="str">
        <f t="shared" si="330"/>
        <v/>
      </c>
      <c r="AE338" s="108" t="str">
        <f t="shared" si="330"/>
        <v/>
      </c>
    </row>
    <row r="339" spans="1:31" ht="15" customHeight="1">
      <c r="A339" s="243"/>
      <c r="B339" s="244"/>
      <c r="C339" s="270"/>
      <c r="D339" s="245"/>
      <c r="E339" s="107" t="str">
        <f t="shared" ref="E339:AE339" si="331">IF($C339=E$5,$D339,"")</f>
        <v/>
      </c>
      <c r="F339" s="107" t="str">
        <f t="shared" si="331"/>
        <v/>
      </c>
      <c r="G339" s="107" t="str">
        <f t="shared" si="331"/>
        <v/>
      </c>
      <c r="H339" s="108" t="str">
        <f t="shared" si="331"/>
        <v/>
      </c>
      <c r="I339" s="108" t="str">
        <f t="shared" si="331"/>
        <v/>
      </c>
      <c r="J339" s="108" t="str">
        <f t="shared" si="331"/>
        <v/>
      </c>
      <c r="K339" s="108" t="str">
        <f t="shared" si="331"/>
        <v/>
      </c>
      <c r="L339" s="108" t="str">
        <f t="shared" si="331"/>
        <v/>
      </c>
      <c r="M339" s="108" t="str">
        <f t="shared" si="331"/>
        <v/>
      </c>
      <c r="N339" s="108" t="str">
        <f t="shared" si="331"/>
        <v/>
      </c>
      <c r="O339" s="108" t="str">
        <f t="shared" si="331"/>
        <v/>
      </c>
      <c r="P339" s="108" t="str">
        <f t="shared" si="331"/>
        <v/>
      </c>
      <c r="Q339" s="108" t="str">
        <f t="shared" si="331"/>
        <v/>
      </c>
      <c r="R339" s="108" t="str">
        <f t="shared" si="331"/>
        <v/>
      </c>
      <c r="S339" s="108" t="str">
        <f t="shared" si="331"/>
        <v/>
      </c>
      <c r="T339" s="108" t="str">
        <f t="shared" si="331"/>
        <v/>
      </c>
      <c r="U339" s="108" t="str">
        <f t="shared" si="331"/>
        <v/>
      </c>
      <c r="V339" s="108" t="str">
        <f t="shared" si="331"/>
        <v/>
      </c>
      <c r="W339" s="108" t="str">
        <f t="shared" si="331"/>
        <v/>
      </c>
      <c r="X339" s="108" t="str">
        <f t="shared" si="331"/>
        <v/>
      </c>
      <c r="Y339" s="108" t="str">
        <f t="shared" si="331"/>
        <v/>
      </c>
      <c r="Z339" s="108" t="str">
        <f t="shared" si="331"/>
        <v/>
      </c>
      <c r="AA339" s="108" t="str">
        <f t="shared" si="331"/>
        <v/>
      </c>
      <c r="AB339" s="108" t="str">
        <f t="shared" si="331"/>
        <v/>
      </c>
      <c r="AC339" s="108" t="str">
        <f t="shared" si="331"/>
        <v/>
      </c>
      <c r="AD339" s="108" t="str">
        <f t="shared" si="331"/>
        <v/>
      </c>
      <c r="AE339" s="108" t="str">
        <f t="shared" si="331"/>
        <v/>
      </c>
    </row>
    <row r="340" spans="1:31" ht="15" customHeight="1">
      <c r="A340" s="243"/>
      <c r="B340" s="244"/>
      <c r="C340" s="270"/>
      <c r="D340" s="245"/>
      <c r="E340" s="107" t="str">
        <f t="shared" ref="E340:AE340" si="332">IF($C340=E$5,$D340,"")</f>
        <v/>
      </c>
      <c r="F340" s="107" t="str">
        <f t="shared" si="332"/>
        <v/>
      </c>
      <c r="G340" s="107" t="str">
        <f t="shared" si="332"/>
        <v/>
      </c>
      <c r="H340" s="108" t="str">
        <f t="shared" si="332"/>
        <v/>
      </c>
      <c r="I340" s="108" t="str">
        <f t="shared" si="332"/>
        <v/>
      </c>
      <c r="J340" s="108" t="str">
        <f t="shared" si="332"/>
        <v/>
      </c>
      <c r="K340" s="108" t="str">
        <f t="shared" si="332"/>
        <v/>
      </c>
      <c r="L340" s="108" t="str">
        <f t="shared" si="332"/>
        <v/>
      </c>
      <c r="M340" s="108" t="str">
        <f t="shared" si="332"/>
        <v/>
      </c>
      <c r="N340" s="108" t="str">
        <f t="shared" si="332"/>
        <v/>
      </c>
      <c r="O340" s="108" t="str">
        <f t="shared" si="332"/>
        <v/>
      </c>
      <c r="P340" s="108" t="str">
        <f t="shared" si="332"/>
        <v/>
      </c>
      <c r="Q340" s="108" t="str">
        <f t="shared" si="332"/>
        <v/>
      </c>
      <c r="R340" s="108" t="str">
        <f t="shared" si="332"/>
        <v/>
      </c>
      <c r="S340" s="108" t="str">
        <f t="shared" si="332"/>
        <v/>
      </c>
      <c r="T340" s="108" t="str">
        <f t="shared" si="332"/>
        <v/>
      </c>
      <c r="U340" s="108" t="str">
        <f t="shared" si="332"/>
        <v/>
      </c>
      <c r="V340" s="108" t="str">
        <f t="shared" si="332"/>
        <v/>
      </c>
      <c r="W340" s="108" t="str">
        <f t="shared" si="332"/>
        <v/>
      </c>
      <c r="X340" s="108" t="str">
        <f t="shared" si="332"/>
        <v/>
      </c>
      <c r="Y340" s="108" t="str">
        <f t="shared" si="332"/>
        <v/>
      </c>
      <c r="Z340" s="108" t="str">
        <f t="shared" si="332"/>
        <v/>
      </c>
      <c r="AA340" s="108" t="str">
        <f t="shared" si="332"/>
        <v/>
      </c>
      <c r="AB340" s="108" t="str">
        <f t="shared" si="332"/>
        <v/>
      </c>
      <c r="AC340" s="108" t="str">
        <f t="shared" si="332"/>
        <v/>
      </c>
      <c r="AD340" s="108" t="str">
        <f t="shared" si="332"/>
        <v/>
      </c>
      <c r="AE340" s="108" t="str">
        <f t="shared" si="332"/>
        <v/>
      </c>
    </row>
    <row r="341" spans="1:31" ht="15" customHeight="1">
      <c r="A341" s="243"/>
      <c r="B341" s="244"/>
      <c r="C341" s="270"/>
      <c r="D341" s="245"/>
      <c r="E341" s="107" t="str">
        <f t="shared" ref="E341:AE341" si="333">IF($C341=E$5,$D341,"")</f>
        <v/>
      </c>
      <c r="F341" s="107" t="str">
        <f t="shared" si="333"/>
        <v/>
      </c>
      <c r="G341" s="107" t="str">
        <f t="shared" si="333"/>
        <v/>
      </c>
      <c r="H341" s="108" t="str">
        <f t="shared" si="333"/>
        <v/>
      </c>
      <c r="I341" s="108" t="str">
        <f t="shared" si="333"/>
        <v/>
      </c>
      <c r="J341" s="108" t="str">
        <f t="shared" si="333"/>
        <v/>
      </c>
      <c r="K341" s="108" t="str">
        <f t="shared" si="333"/>
        <v/>
      </c>
      <c r="L341" s="108" t="str">
        <f t="shared" si="333"/>
        <v/>
      </c>
      <c r="M341" s="108" t="str">
        <f t="shared" si="333"/>
        <v/>
      </c>
      <c r="N341" s="108" t="str">
        <f t="shared" si="333"/>
        <v/>
      </c>
      <c r="O341" s="108" t="str">
        <f t="shared" si="333"/>
        <v/>
      </c>
      <c r="P341" s="108" t="str">
        <f t="shared" si="333"/>
        <v/>
      </c>
      <c r="Q341" s="108" t="str">
        <f t="shared" si="333"/>
        <v/>
      </c>
      <c r="R341" s="108" t="str">
        <f t="shared" si="333"/>
        <v/>
      </c>
      <c r="S341" s="108" t="str">
        <f t="shared" si="333"/>
        <v/>
      </c>
      <c r="T341" s="108" t="str">
        <f t="shared" si="333"/>
        <v/>
      </c>
      <c r="U341" s="108" t="str">
        <f t="shared" si="333"/>
        <v/>
      </c>
      <c r="V341" s="108" t="str">
        <f t="shared" si="333"/>
        <v/>
      </c>
      <c r="W341" s="108" t="str">
        <f t="shared" si="333"/>
        <v/>
      </c>
      <c r="X341" s="108" t="str">
        <f t="shared" si="333"/>
        <v/>
      </c>
      <c r="Y341" s="108" t="str">
        <f t="shared" si="333"/>
        <v/>
      </c>
      <c r="Z341" s="108" t="str">
        <f t="shared" si="333"/>
        <v/>
      </c>
      <c r="AA341" s="108" t="str">
        <f t="shared" si="333"/>
        <v/>
      </c>
      <c r="AB341" s="108" t="str">
        <f t="shared" si="333"/>
        <v/>
      </c>
      <c r="AC341" s="108" t="str">
        <f t="shared" si="333"/>
        <v/>
      </c>
      <c r="AD341" s="108" t="str">
        <f t="shared" si="333"/>
        <v/>
      </c>
      <c r="AE341" s="108" t="str">
        <f t="shared" si="333"/>
        <v/>
      </c>
    </row>
    <row r="342" spans="1:31" ht="15" customHeight="1">
      <c r="A342" s="243"/>
      <c r="B342" s="244"/>
      <c r="C342" s="270"/>
      <c r="D342" s="245"/>
      <c r="E342" s="107" t="str">
        <f t="shared" ref="E342:AE342" si="334">IF($C342=E$5,$D342,"")</f>
        <v/>
      </c>
      <c r="F342" s="107" t="str">
        <f t="shared" si="334"/>
        <v/>
      </c>
      <c r="G342" s="107" t="str">
        <f t="shared" si="334"/>
        <v/>
      </c>
      <c r="H342" s="108" t="str">
        <f t="shared" si="334"/>
        <v/>
      </c>
      <c r="I342" s="108" t="str">
        <f t="shared" si="334"/>
        <v/>
      </c>
      <c r="J342" s="108" t="str">
        <f t="shared" si="334"/>
        <v/>
      </c>
      <c r="K342" s="108" t="str">
        <f t="shared" si="334"/>
        <v/>
      </c>
      <c r="L342" s="108" t="str">
        <f t="shared" si="334"/>
        <v/>
      </c>
      <c r="M342" s="108" t="str">
        <f t="shared" si="334"/>
        <v/>
      </c>
      <c r="N342" s="108" t="str">
        <f t="shared" si="334"/>
        <v/>
      </c>
      <c r="O342" s="108" t="str">
        <f t="shared" si="334"/>
        <v/>
      </c>
      <c r="P342" s="108" t="str">
        <f t="shared" si="334"/>
        <v/>
      </c>
      <c r="Q342" s="108" t="str">
        <f t="shared" si="334"/>
        <v/>
      </c>
      <c r="R342" s="108" t="str">
        <f t="shared" si="334"/>
        <v/>
      </c>
      <c r="S342" s="108" t="str">
        <f t="shared" si="334"/>
        <v/>
      </c>
      <c r="T342" s="108" t="str">
        <f t="shared" si="334"/>
        <v/>
      </c>
      <c r="U342" s="108" t="str">
        <f t="shared" si="334"/>
        <v/>
      </c>
      <c r="V342" s="108" t="str">
        <f t="shared" si="334"/>
        <v/>
      </c>
      <c r="W342" s="108" t="str">
        <f t="shared" si="334"/>
        <v/>
      </c>
      <c r="X342" s="108" t="str">
        <f t="shared" si="334"/>
        <v/>
      </c>
      <c r="Y342" s="108" t="str">
        <f t="shared" si="334"/>
        <v/>
      </c>
      <c r="Z342" s="108" t="str">
        <f t="shared" si="334"/>
        <v/>
      </c>
      <c r="AA342" s="108" t="str">
        <f t="shared" si="334"/>
        <v/>
      </c>
      <c r="AB342" s="108" t="str">
        <f t="shared" si="334"/>
        <v/>
      </c>
      <c r="AC342" s="108" t="str">
        <f t="shared" si="334"/>
        <v/>
      </c>
      <c r="AD342" s="108" t="str">
        <f t="shared" si="334"/>
        <v/>
      </c>
      <c r="AE342" s="108" t="str">
        <f t="shared" si="334"/>
        <v/>
      </c>
    </row>
    <row r="343" spans="1:31" ht="15" customHeight="1">
      <c r="A343" s="243"/>
      <c r="B343" s="244"/>
      <c r="C343" s="270"/>
      <c r="D343" s="245"/>
      <c r="E343" s="107" t="str">
        <f t="shared" ref="E343:AE343" si="335">IF($C343=E$5,$D343,"")</f>
        <v/>
      </c>
      <c r="F343" s="107" t="str">
        <f t="shared" si="335"/>
        <v/>
      </c>
      <c r="G343" s="107" t="str">
        <f t="shared" si="335"/>
        <v/>
      </c>
      <c r="H343" s="108" t="str">
        <f t="shared" si="335"/>
        <v/>
      </c>
      <c r="I343" s="108" t="str">
        <f t="shared" si="335"/>
        <v/>
      </c>
      <c r="J343" s="108" t="str">
        <f t="shared" si="335"/>
        <v/>
      </c>
      <c r="K343" s="108" t="str">
        <f t="shared" si="335"/>
        <v/>
      </c>
      <c r="L343" s="108" t="str">
        <f t="shared" si="335"/>
        <v/>
      </c>
      <c r="M343" s="108" t="str">
        <f t="shared" si="335"/>
        <v/>
      </c>
      <c r="N343" s="108" t="str">
        <f t="shared" si="335"/>
        <v/>
      </c>
      <c r="O343" s="108" t="str">
        <f t="shared" si="335"/>
        <v/>
      </c>
      <c r="P343" s="108" t="str">
        <f t="shared" si="335"/>
        <v/>
      </c>
      <c r="Q343" s="108" t="str">
        <f t="shared" si="335"/>
        <v/>
      </c>
      <c r="R343" s="108" t="str">
        <f t="shared" si="335"/>
        <v/>
      </c>
      <c r="S343" s="108" t="str">
        <f t="shared" si="335"/>
        <v/>
      </c>
      <c r="T343" s="108" t="str">
        <f t="shared" si="335"/>
        <v/>
      </c>
      <c r="U343" s="108" t="str">
        <f t="shared" si="335"/>
        <v/>
      </c>
      <c r="V343" s="108" t="str">
        <f t="shared" si="335"/>
        <v/>
      </c>
      <c r="W343" s="108" t="str">
        <f t="shared" si="335"/>
        <v/>
      </c>
      <c r="X343" s="108" t="str">
        <f t="shared" si="335"/>
        <v/>
      </c>
      <c r="Y343" s="108" t="str">
        <f t="shared" si="335"/>
        <v/>
      </c>
      <c r="Z343" s="108" t="str">
        <f t="shared" si="335"/>
        <v/>
      </c>
      <c r="AA343" s="108" t="str">
        <f t="shared" si="335"/>
        <v/>
      </c>
      <c r="AB343" s="108" t="str">
        <f t="shared" si="335"/>
        <v/>
      </c>
      <c r="AC343" s="108" t="str">
        <f t="shared" si="335"/>
        <v/>
      </c>
      <c r="AD343" s="108" t="str">
        <f t="shared" si="335"/>
        <v/>
      </c>
      <c r="AE343" s="108" t="str">
        <f t="shared" si="335"/>
        <v/>
      </c>
    </row>
    <row r="344" spans="1:31" ht="15" customHeight="1">
      <c r="A344" s="243"/>
      <c r="B344" s="244"/>
      <c r="C344" s="270"/>
      <c r="D344" s="245"/>
      <c r="E344" s="107" t="str">
        <f t="shared" ref="E344:AE344" si="336">IF($C344=E$5,$D344,"")</f>
        <v/>
      </c>
      <c r="F344" s="107" t="str">
        <f t="shared" si="336"/>
        <v/>
      </c>
      <c r="G344" s="107" t="str">
        <f t="shared" si="336"/>
        <v/>
      </c>
      <c r="H344" s="108" t="str">
        <f t="shared" si="336"/>
        <v/>
      </c>
      <c r="I344" s="108" t="str">
        <f t="shared" si="336"/>
        <v/>
      </c>
      <c r="J344" s="108" t="str">
        <f t="shared" si="336"/>
        <v/>
      </c>
      <c r="K344" s="108" t="str">
        <f t="shared" si="336"/>
        <v/>
      </c>
      <c r="L344" s="108" t="str">
        <f t="shared" si="336"/>
        <v/>
      </c>
      <c r="M344" s="108" t="str">
        <f t="shared" si="336"/>
        <v/>
      </c>
      <c r="N344" s="108" t="str">
        <f t="shared" si="336"/>
        <v/>
      </c>
      <c r="O344" s="108" t="str">
        <f t="shared" si="336"/>
        <v/>
      </c>
      <c r="P344" s="108" t="str">
        <f t="shared" si="336"/>
        <v/>
      </c>
      <c r="Q344" s="108" t="str">
        <f t="shared" si="336"/>
        <v/>
      </c>
      <c r="R344" s="108" t="str">
        <f t="shared" si="336"/>
        <v/>
      </c>
      <c r="S344" s="108" t="str">
        <f t="shared" si="336"/>
        <v/>
      </c>
      <c r="T344" s="108" t="str">
        <f t="shared" si="336"/>
        <v/>
      </c>
      <c r="U344" s="108" t="str">
        <f t="shared" si="336"/>
        <v/>
      </c>
      <c r="V344" s="108" t="str">
        <f t="shared" si="336"/>
        <v/>
      </c>
      <c r="W344" s="108" t="str">
        <f t="shared" si="336"/>
        <v/>
      </c>
      <c r="X344" s="108" t="str">
        <f t="shared" si="336"/>
        <v/>
      </c>
      <c r="Y344" s="108" t="str">
        <f t="shared" si="336"/>
        <v/>
      </c>
      <c r="Z344" s="108" t="str">
        <f t="shared" si="336"/>
        <v/>
      </c>
      <c r="AA344" s="108" t="str">
        <f t="shared" si="336"/>
        <v/>
      </c>
      <c r="AB344" s="108" t="str">
        <f t="shared" si="336"/>
        <v/>
      </c>
      <c r="AC344" s="108" t="str">
        <f t="shared" si="336"/>
        <v/>
      </c>
      <c r="AD344" s="108" t="str">
        <f t="shared" si="336"/>
        <v/>
      </c>
      <c r="AE344" s="108" t="str">
        <f t="shared" si="336"/>
        <v/>
      </c>
    </row>
    <row r="345" spans="1:31" ht="15" customHeight="1">
      <c r="A345" s="243"/>
      <c r="B345" s="244"/>
      <c r="C345" s="270"/>
      <c r="D345" s="245"/>
      <c r="E345" s="107" t="str">
        <f t="shared" ref="E345:AE345" si="337">IF($C345=E$5,$D345,"")</f>
        <v/>
      </c>
      <c r="F345" s="107" t="str">
        <f t="shared" si="337"/>
        <v/>
      </c>
      <c r="G345" s="107" t="str">
        <f t="shared" si="337"/>
        <v/>
      </c>
      <c r="H345" s="108" t="str">
        <f t="shared" si="337"/>
        <v/>
      </c>
      <c r="I345" s="108" t="str">
        <f t="shared" si="337"/>
        <v/>
      </c>
      <c r="J345" s="108" t="str">
        <f t="shared" si="337"/>
        <v/>
      </c>
      <c r="K345" s="108" t="str">
        <f t="shared" si="337"/>
        <v/>
      </c>
      <c r="L345" s="108" t="str">
        <f t="shared" si="337"/>
        <v/>
      </c>
      <c r="M345" s="108" t="str">
        <f t="shared" si="337"/>
        <v/>
      </c>
      <c r="N345" s="108" t="str">
        <f t="shared" si="337"/>
        <v/>
      </c>
      <c r="O345" s="108" t="str">
        <f t="shared" si="337"/>
        <v/>
      </c>
      <c r="P345" s="108" t="str">
        <f t="shared" si="337"/>
        <v/>
      </c>
      <c r="Q345" s="108" t="str">
        <f t="shared" si="337"/>
        <v/>
      </c>
      <c r="R345" s="108" t="str">
        <f t="shared" si="337"/>
        <v/>
      </c>
      <c r="S345" s="108" t="str">
        <f t="shared" si="337"/>
        <v/>
      </c>
      <c r="T345" s="108" t="str">
        <f t="shared" si="337"/>
        <v/>
      </c>
      <c r="U345" s="108" t="str">
        <f t="shared" si="337"/>
        <v/>
      </c>
      <c r="V345" s="108" t="str">
        <f t="shared" si="337"/>
        <v/>
      </c>
      <c r="W345" s="108" t="str">
        <f t="shared" si="337"/>
        <v/>
      </c>
      <c r="X345" s="108" t="str">
        <f t="shared" si="337"/>
        <v/>
      </c>
      <c r="Y345" s="108" t="str">
        <f t="shared" si="337"/>
        <v/>
      </c>
      <c r="Z345" s="108" t="str">
        <f t="shared" si="337"/>
        <v/>
      </c>
      <c r="AA345" s="108" t="str">
        <f t="shared" si="337"/>
        <v/>
      </c>
      <c r="AB345" s="108" t="str">
        <f t="shared" si="337"/>
        <v/>
      </c>
      <c r="AC345" s="108" t="str">
        <f t="shared" si="337"/>
        <v/>
      </c>
      <c r="AD345" s="108" t="str">
        <f t="shared" si="337"/>
        <v/>
      </c>
      <c r="AE345" s="108" t="str">
        <f t="shared" si="337"/>
        <v/>
      </c>
    </row>
    <row r="346" spans="1:31" ht="15" customHeight="1">
      <c r="A346" s="243"/>
      <c r="B346" s="244"/>
      <c r="C346" s="270"/>
      <c r="D346" s="245"/>
      <c r="E346" s="107" t="str">
        <f t="shared" ref="E346:AE346" si="338">IF($C346=E$5,$D346,"")</f>
        <v/>
      </c>
      <c r="F346" s="107" t="str">
        <f t="shared" si="338"/>
        <v/>
      </c>
      <c r="G346" s="107" t="str">
        <f t="shared" si="338"/>
        <v/>
      </c>
      <c r="H346" s="108" t="str">
        <f t="shared" si="338"/>
        <v/>
      </c>
      <c r="I346" s="108" t="str">
        <f t="shared" si="338"/>
        <v/>
      </c>
      <c r="J346" s="108" t="str">
        <f t="shared" si="338"/>
        <v/>
      </c>
      <c r="K346" s="108" t="str">
        <f t="shared" si="338"/>
        <v/>
      </c>
      <c r="L346" s="108" t="str">
        <f t="shared" si="338"/>
        <v/>
      </c>
      <c r="M346" s="108" t="str">
        <f t="shared" si="338"/>
        <v/>
      </c>
      <c r="N346" s="108" t="str">
        <f t="shared" si="338"/>
        <v/>
      </c>
      <c r="O346" s="108" t="str">
        <f t="shared" si="338"/>
        <v/>
      </c>
      <c r="P346" s="108" t="str">
        <f t="shared" si="338"/>
        <v/>
      </c>
      <c r="Q346" s="108" t="str">
        <f t="shared" si="338"/>
        <v/>
      </c>
      <c r="R346" s="108" t="str">
        <f t="shared" si="338"/>
        <v/>
      </c>
      <c r="S346" s="108" t="str">
        <f t="shared" si="338"/>
        <v/>
      </c>
      <c r="T346" s="108" t="str">
        <f t="shared" si="338"/>
        <v/>
      </c>
      <c r="U346" s="108" t="str">
        <f t="shared" si="338"/>
        <v/>
      </c>
      <c r="V346" s="108" t="str">
        <f t="shared" si="338"/>
        <v/>
      </c>
      <c r="W346" s="108" t="str">
        <f t="shared" si="338"/>
        <v/>
      </c>
      <c r="X346" s="108" t="str">
        <f t="shared" si="338"/>
        <v/>
      </c>
      <c r="Y346" s="108" t="str">
        <f t="shared" si="338"/>
        <v/>
      </c>
      <c r="Z346" s="108" t="str">
        <f t="shared" si="338"/>
        <v/>
      </c>
      <c r="AA346" s="108" t="str">
        <f t="shared" si="338"/>
        <v/>
      </c>
      <c r="AB346" s="108" t="str">
        <f t="shared" si="338"/>
        <v/>
      </c>
      <c r="AC346" s="108" t="str">
        <f t="shared" si="338"/>
        <v/>
      </c>
      <c r="AD346" s="108" t="str">
        <f t="shared" si="338"/>
        <v/>
      </c>
      <c r="AE346" s="108" t="str">
        <f t="shared" si="338"/>
        <v/>
      </c>
    </row>
    <row r="347" spans="1:31" ht="15" customHeight="1">
      <c r="A347" s="243"/>
      <c r="B347" s="244"/>
      <c r="C347" s="270"/>
      <c r="D347" s="245"/>
      <c r="E347" s="107" t="str">
        <f t="shared" ref="E347:AE347" si="339">IF($C347=E$5,$D347,"")</f>
        <v/>
      </c>
      <c r="F347" s="107" t="str">
        <f t="shared" si="339"/>
        <v/>
      </c>
      <c r="G347" s="107" t="str">
        <f t="shared" si="339"/>
        <v/>
      </c>
      <c r="H347" s="108" t="str">
        <f t="shared" si="339"/>
        <v/>
      </c>
      <c r="I347" s="108" t="str">
        <f t="shared" si="339"/>
        <v/>
      </c>
      <c r="J347" s="108" t="str">
        <f t="shared" si="339"/>
        <v/>
      </c>
      <c r="K347" s="108" t="str">
        <f t="shared" si="339"/>
        <v/>
      </c>
      <c r="L347" s="108" t="str">
        <f t="shared" si="339"/>
        <v/>
      </c>
      <c r="M347" s="108" t="str">
        <f t="shared" si="339"/>
        <v/>
      </c>
      <c r="N347" s="108" t="str">
        <f t="shared" si="339"/>
        <v/>
      </c>
      <c r="O347" s="108" t="str">
        <f t="shared" si="339"/>
        <v/>
      </c>
      <c r="P347" s="108" t="str">
        <f t="shared" si="339"/>
        <v/>
      </c>
      <c r="Q347" s="108" t="str">
        <f t="shared" si="339"/>
        <v/>
      </c>
      <c r="R347" s="108" t="str">
        <f t="shared" si="339"/>
        <v/>
      </c>
      <c r="S347" s="108" t="str">
        <f t="shared" si="339"/>
        <v/>
      </c>
      <c r="T347" s="108" t="str">
        <f t="shared" si="339"/>
        <v/>
      </c>
      <c r="U347" s="108" t="str">
        <f t="shared" si="339"/>
        <v/>
      </c>
      <c r="V347" s="108" t="str">
        <f t="shared" si="339"/>
        <v/>
      </c>
      <c r="W347" s="108" t="str">
        <f t="shared" si="339"/>
        <v/>
      </c>
      <c r="X347" s="108" t="str">
        <f t="shared" si="339"/>
        <v/>
      </c>
      <c r="Y347" s="108" t="str">
        <f t="shared" si="339"/>
        <v/>
      </c>
      <c r="Z347" s="108" t="str">
        <f t="shared" si="339"/>
        <v/>
      </c>
      <c r="AA347" s="108" t="str">
        <f t="shared" si="339"/>
        <v/>
      </c>
      <c r="AB347" s="108" t="str">
        <f t="shared" si="339"/>
        <v/>
      </c>
      <c r="AC347" s="108" t="str">
        <f t="shared" si="339"/>
        <v/>
      </c>
      <c r="AD347" s="108" t="str">
        <f t="shared" si="339"/>
        <v/>
      </c>
      <c r="AE347" s="108" t="str">
        <f t="shared" si="339"/>
        <v/>
      </c>
    </row>
    <row r="348" spans="1:31" ht="15" customHeight="1">
      <c r="A348" s="243"/>
      <c r="B348" s="244"/>
      <c r="C348" s="270"/>
      <c r="D348" s="245"/>
      <c r="E348" s="107" t="str">
        <f t="shared" ref="E348:AE348" si="340">IF($C348=E$5,$D348,"")</f>
        <v/>
      </c>
      <c r="F348" s="107" t="str">
        <f t="shared" si="340"/>
        <v/>
      </c>
      <c r="G348" s="107" t="str">
        <f t="shared" si="340"/>
        <v/>
      </c>
      <c r="H348" s="108" t="str">
        <f t="shared" si="340"/>
        <v/>
      </c>
      <c r="I348" s="108" t="str">
        <f t="shared" si="340"/>
        <v/>
      </c>
      <c r="J348" s="108" t="str">
        <f t="shared" si="340"/>
        <v/>
      </c>
      <c r="K348" s="108" t="str">
        <f t="shared" si="340"/>
        <v/>
      </c>
      <c r="L348" s="108" t="str">
        <f t="shared" si="340"/>
        <v/>
      </c>
      <c r="M348" s="108" t="str">
        <f t="shared" si="340"/>
        <v/>
      </c>
      <c r="N348" s="108" t="str">
        <f t="shared" si="340"/>
        <v/>
      </c>
      <c r="O348" s="108" t="str">
        <f t="shared" si="340"/>
        <v/>
      </c>
      <c r="P348" s="108" t="str">
        <f t="shared" si="340"/>
        <v/>
      </c>
      <c r="Q348" s="108" t="str">
        <f t="shared" si="340"/>
        <v/>
      </c>
      <c r="R348" s="108" t="str">
        <f t="shared" si="340"/>
        <v/>
      </c>
      <c r="S348" s="108" t="str">
        <f t="shared" si="340"/>
        <v/>
      </c>
      <c r="T348" s="108" t="str">
        <f t="shared" si="340"/>
        <v/>
      </c>
      <c r="U348" s="108" t="str">
        <f t="shared" si="340"/>
        <v/>
      </c>
      <c r="V348" s="108" t="str">
        <f t="shared" si="340"/>
        <v/>
      </c>
      <c r="W348" s="108" t="str">
        <f t="shared" si="340"/>
        <v/>
      </c>
      <c r="X348" s="108" t="str">
        <f t="shared" si="340"/>
        <v/>
      </c>
      <c r="Y348" s="108" t="str">
        <f t="shared" si="340"/>
        <v/>
      </c>
      <c r="Z348" s="108" t="str">
        <f t="shared" si="340"/>
        <v/>
      </c>
      <c r="AA348" s="108" t="str">
        <f t="shared" si="340"/>
        <v/>
      </c>
      <c r="AB348" s="108" t="str">
        <f t="shared" si="340"/>
        <v/>
      </c>
      <c r="AC348" s="108" t="str">
        <f t="shared" si="340"/>
        <v/>
      </c>
      <c r="AD348" s="108" t="str">
        <f t="shared" si="340"/>
        <v/>
      </c>
      <c r="AE348" s="108" t="str">
        <f t="shared" si="340"/>
        <v/>
      </c>
    </row>
    <row r="349" spans="1:31" ht="15" customHeight="1">
      <c r="A349" s="243"/>
      <c r="B349" s="244"/>
      <c r="C349" s="270"/>
      <c r="D349" s="245"/>
      <c r="E349" s="107" t="str">
        <f t="shared" ref="E349:AE349" si="341">IF($C349=E$5,$D349,"")</f>
        <v/>
      </c>
      <c r="F349" s="107" t="str">
        <f t="shared" si="341"/>
        <v/>
      </c>
      <c r="G349" s="107" t="str">
        <f t="shared" si="341"/>
        <v/>
      </c>
      <c r="H349" s="108" t="str">
        <f t="shared" si="341"/>
        <v/>
      </c>
      <c r="I349" s="108" t="str">
        <f t="shared" si="341"/>
        <v/>
      </c>
      <c r="J349" s="108" t="str">
        <f t="shared" si="341"/>
        <v/>
      </c>
      <c r="K349" s="108" t="str">
        <f t="shared" si="341"/>
        <v/>
      </c>
      <c r="L349" s="108" t="str">
        <f t="shared" si="341"/>
        <v/>
      </c>
      <c r="M349" s="108" t="str">
        <f t="shared" si="341"/>
        <v/>
      </c>
      <c r="N349" s="108" t="str">
        <f t="shared" si="341"/>
        <v/>
      </c>
      <c r="O349" s="108" t="str">
        <f t="shared" si="341"/>
        <v/>
      </c>
      <c r="P349" s="108" t="str">
        <f t="shared" si="341"/>
        <v/>
      </c>
      <c r="Q349" s="108" t="str">
        <f t="shared" si="341"/>
        <v/>
      </c>
      <c r="R349" s="108" t="str">
        <f t="shared" si="341"/>
        <v/>
      </c>
      <c r="S349" s="108" t="str">
        <f t="shared" si="341"/>
        <v/>
      </c>
      <c r="T349" s="108" t="str">
        <f t="shared" si="341"/>
        <v/>
      </c>
      <c r="U349" s="108" t="str">
        <f t="shared" si="341"/>
        <v/>
      </c>
      <c r="V349" s="108" t="str">
        <f t="shared" si="341"/>
        <v/>
      </c>
      <c r="W349" s="108" t="str">
        <f t="shared" si="341"/>
        <v/>
      </c>
      <c r="X349" s="108" t="str">
        <f t="shared" si="341"/>
        <v/>
      </c>
      <c r="Y349" s="108" t="str">
        <f t="shared" si="341"/>
        <v/>
      </c>
      <c r="Z349" s="108" t="str">
        <f t="shared" si="341"/>
        <v/>
      </c>
      <c r="AA349" s="108" t="str">
        <f t="shared" si="341"/>
        <v/>
      </c>
      <c r="AB349" s="108" t="str">
        <f t="shared" si="341"/>
        <v/>
      </c>
      <c r="AC349" s="108" t="str">
        <f t="shared" si="341"/>
        <v/>
      </c>
      <c r="AD349" s="108" t="str">
        <f t="shared" si="341"/>
        <v/>
      </c>
      <c r="AE349" s="108" t="str">
        <f t="shared" si="341"/>
        <v/>
      </c>
    </row>
    <row r="350" spans="1:31" ht="15" customHeight="1">
      <c r="A350" s="368" t="s">
        <v>387</v>
      </c>
      <c r="B350" s="369"/>
      <c r="C350" s="369"/>
      <c r="D350" s="370"/>
      <c r="E350" s="110"/>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2"/>
    </row>
  </sheetData>
  <sheetProtection sheet="1" objects="1" scenarios="1"/>
  <mergeCells count="12">
    <mergeCell ref="I4:AE4"/>
    <mergeCell ref="A8:D8"/>
    <mergeCell ref="A350:D350"/>
    <mergeCell ref="A1:A3"/>
    <mergeCell ref="B2:D2"/>
    <mergeCell ref="E2:F2"/>
    <mergeCell ref="B3:D3"/>
    <mergeCell ref="A4:A5"/>
    <mergeCell ref="B4:B5"/>
    <mergeCell ref="C4:C5"/>
    <mergeCell ref="D4:D5"/>
    <mergeCell ref="E4:G4"/>
  </mergeCells>
  <phoneticPr fontId="89"/>
  <dataValidations count="1">
    <dataValidation type="list" allowBlank="1" showErrorMessage="1" sqref="C9:C349" xr:uid="{84C2A9E6-1021-A740-806C-A490584307E0}">
      <formula1>$E$5:$AE$5</formula1>
    </dataValidation>
  </dataValidations>
  <hyperlinks>
    <hyperlink ref="E2" r:id="rId1" xr:uid="{B218167D-EA96-C847-9422-CEDB3A9E614A}"/>
  </hyperlinks>
  <pageMargins left="0.82677165354330695" right="0.23622047244094499" top="0.74803149606299202" bottom="0.74803149606299202" header="0" footer="0"/>
  <pageSetup paperSize="9" scale="95" fitToHeight="0" orientation="portrait"/>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AG350"/>
  <sheetViews>
    <sheetView showGridLines="0" workbookViewId="0">
      <pane xSplit="4" ySplit="8" topLeftCell="E336" activePane="bottomRight" state="frozen"/>
      <selection pane="topRight" activeCell="E1" sqref="E1"/>
      <selection pane="bottomLeft" activeCell="A9" sqref="A9"/>
      <selection pane="bottomRight" activeCell="C9" sqref="C9:C349"/>
    </sheetView>
  </sheetViews>
  <sheetFormatPr defaultColWidth="14.44140625" defaultRowHeight="15" customHeight="1"/>
  <cols>
    <col min="1" max="1" width="11.44140625" customWidth="1"/>
    <col min="2" max="2" width="41.77734375" customWidth="1"/>
    <col min="3" max="3" width="11.77734375" style="271" customWidth="1"/>
    <col min="4" max="4" width="11.44140625" customWidth="1"/>
    <col min="5" max="33" width="15" customWidth="1"/>
  </cols>
  <sheetData>
    <row r="1" spans="1:33" ht="8.25" customHeight="1">
      <c r="A1" s="361"/>
      <c r="B1" s="2"/>
      <c r="C1" s="164"/>
      <c r="D1" s="3"/>
      <c r="E1" s="2"/>
      <c r="F1" s="2"/>
      <c r="G1" s="2"/>
      <c r="H1" s="2"/>
      <c r="I1" s="2"/>
      <c r="J1" s="2"/>
      <c r="K1" s="2"/>
      <c r="L1" s="2"/>
      <c r="M1" s="2"/>
      <c r="N1" s="2"/>
      <c r="O1" s="2"/>
      <c r="P1" s="2"/>
      <c r="Q1" s="2"/>
      <c r="R1" s="2"/>
      <c r="S1" s="2"/>
      <c r="T1" s="2"/>
      <c r="U1" s="2"/>
      <c r="V1" s="2"/>
      <c r="W1" s="2"/>
      <c r="X1" s="2"/>
      <c r="Y1" s="2"/>
      <c r="Z1" s="2"/>
      <c r="AA1" s="2"/>
      <c r="AB1" s="2"/>
      <c r="AC1" s="2"/>
      <c r="AD1" s="2"/>
      <c r="AE1" s="2"/>
      <c r="AF1" s="2"/>
      <c r="AG1" s="19"/>
    </row>
    <row r="2" spans="1:33" ht="21" customHeight="1">
      <c r="A2" s="274"/>
      <c r="B2" s="362" t="s">
        <v>333</v>
      </c>
      <c r="C2" s="274"/>
      <c r="D2" s="274"/>
      <c r="E2" s="295" t="s">
        <v>0</v>
      </c>
      <c r="F2" s="274"/>
      <c r="G2" s="2"/>
      <c r="H2" s="2"/>
      <c r="I2" s="2"/>
      <c r="J2" s="2"/>
      <c r="K2" s="2"/>
      <c r="L2" s="2"/>
      <c r="M2" s="2"/>
      <c r="N2" s="2"/>
      <c r="O2" s="2"/>
      <c r="P2" s="2"/>
      <c r="Q2" s="2"/>
      <c r="R2" s="2"/>
      <c r="S2" s="2"/>
      <c r="T2" s="2"/>
      <c r="U2" s="2"/>
      <c r="V2" s="2"/>
      <c r="W2" s="2"/>
      <c r="X2" s="2"/>
      <c r="Y2" s="2"/>
      <c r="Z2" s="2"/>
      <c r="AA2" s="2"/>
      <c r="AB2" s="2"/>
      <c r="AC2" s="19"/>
    </row>
    <row r="3" spans="1:33" ht="16.5" customHeight="1">
      <c r="A3" s="274"/>
      <c r="B3" s="363" t="s">
        <v>1</v>
      </c>
      <c r="C3" s="274"/>
      <c r="D3" s="274"/>
      <c r="E3" s="48"/>
      <c r="F3" s="48"/>
      <c r="G3" s="48"/>
      <c r="H3" s="48"/>
      <c r="I3" s="48"/>
      <c r="J3" s="80"/>
      <c r="K3" s="48"/>
      <c r="L3" s="48"/>
      <c r="M3" s="48"/>
      <c r="N3" s="48"/>
      <c r="O3" s="48"/>
      <c r="P3" s="48"/>
      <c r="Q3" s="48"/>
      <c r="R3" s="48"/>
      <c r="S3" s="48"/>
      <c r="T3" s="48"/>
      <c r="U3" s="48"/>
      <c r="V3" s="48"/>
      <c r="W3" s="48"/>
      <c r="X3" s="48"/>
      <c r="Y3" s="48"/>
      <c r="Z3" s="48"/>
      <c r="AA3" s="48"/>
      <c r="AB3" s="48"/>
      <c r="AC3" s="48"/>
      <c r="AD3" s="48"/>
      <c r="AE3" s="48"/>
      <c r="AF3" s="48"/>
      <c r="AG3" s="48"/>
    </row>
    <row r="4" spans="1:33" ht="15" customHeight="1">
      <c r="A4" s="364" t="s">
        <v>28</v>
      </c>
      <c r="B4" s="364" t="s">
        <v>123</v>
      </c>
      <c r="C4" s="364" t="s">
        <v>30</v>
      </c>
      <c r="D4" s="364" t="s">
        <v>31</v>
      </c>
      <c r="E4" s="367" t="s">
        <v>124</v>
      </c>
      <c r="F4" s="353"/>
      <c r="G4" s="354"/>
      <c r="H4" s="81"/>
      <c r="I4" s="352" t="s">
        <v>125</v>
      </c>
      <c r="J4" s="353"/>
      <c r="K4" s="353"/>
      <c r="L4" s="353"/>
      <c r="M4" s="353"/>
      <c r="N4" s="353"/>
      <c r="O4" s="353"/>
      <c r="P4" s="353"/>
      <c r="Q4" s="353"/>
      <c r="R4" s="353"/>
      <c r="S4" s="353"/>
      <c r="T4" s="353"/>
      <c r="U4" s="353"/>
      <c r="V4" s="353"/>
      <c r="W4" s="353"/>
      <c r="X4" s="353"/>
      <c r="Y4" s="353"/>
      <c r="Z4" s="353"/>
      <c r="AA4" s="353"/>
      <c r="AB4" s="353"/>
      <c r="AC4" s="353"/>
      <c r="AD4" s="353"/>
      <c r="AE4" s="354"/>
    </row>
    <row r="5" spans="1:33" ht="15" customHeight="1">
      <c r="A5" s="365"/>
      <c r="B5" s="365"/>
      <c r="C5" s="366"/>
      <c r="D5" s="365"/>
      <c r="E5" s="52" t="s">
        <v>57</v>
      </c>
      <c r="F5" s="52" t="s">
        <v>60</v>
      </c>
      <c r="G5" s="52" t="s">
        <v>62</v>
      </c>
      <c r="H5" s="82" t="s">
        <v>65</v>
      </c>
      <c r="I5" s="83" t="s">
        <v>68</v>
      </c>
      <c r="J5" s="83" t="s">
        <v>70</v>
      </c>
      <c r="K5" s="83" t="s">
        <v>72</v>
      </c>
      <c r="L5" s="83" t="s">
        <v>126</v>
      </c>
      <c r="M5" s="83" t="s">
        <v>74</v>
      </c>
      <c r="N5" s="83" t="s">
        <v>76</v>
      </c>
      <c r="O5" s="84" t="s">
        <v>79</v>
      </c>
      <c r="P5" s="83" t="s">
        <v>83</v>
      </c>
      <c r="Q5" s="83" t="s">
        <v>85</v>
      </c>
      <c r="R5" s="83" t="s">
        <v>87</v>
      </c>
      <c r="S5" s="83" t="s">
        <v>89</v>
      </c>
      <c r="T5" s="83" t="s">
        <v>92</v>
      </c>
      <c r="U5" s="83" t="s">
        <v>95</v>
      </c>
      <c r="V5" s="83" t="s">
        <v>97</v>
      </c>
      <c r="W5" s="83" t="s">
        <v>99</v>
      </c>
      <c r="X5" s="83" t="s">
        <v>101</v>
      </c>
      <c r="Y5" s="83" t="s">
        <v>103</v>
      </c>
      <c r="Z5" s="83" t="str">
        <f>準備!B28</f>
        <v>＜追加＞</v>
      </c>
      <c r="AA5" s="83" t="str">
        <f>準備!B29</f>
        <v>＜追加＞</v>
      </c>
      <c r="AB5" s="83" t="str">
        <f>準備!B30</f>
        <v>＜追加＞</v>
      </c>
      <c r="AC5" s="83" t="str">
        <f>準備!B31</f>
        <v>＜追加＞</v>
      </c>
      <c r="AD5" s="83" t="str">
        <f>準備!B32</f>
        <v>＜追加＞</v>
      </c>
      <c r="AE5" s="83" t="s">
        <v>106</v>
      </c>
    </row>
    <row r="6" spans="1:33" ht="6" customHeight="1">
      <c r="A6" s="85"/>
      <c r="B6" s="86"/>
      <c r="C6" s="87"/>
      <c r="D6" s="88"/>
      <c r="E6" s="89"/>
      <c r="F6" s="90"/>
      <c r="G6" s="89"/>
      <c r="H6" s="91"/>
      <c r="I6" s="92"/>
      <c r="J6" s="92"/>
      <c r="K6" s="92"/>
      <c r="L6" s="92"/>
      <c r="M6" s="92"/>
      <c r="N6" s="92"/>
      <c r="O6" s="93"/>
      <c r="P6" s="92"/>
      <c r="Q6" s="92"/>
      <c r="R6" s="92"/>
      <c r="S6" s="92"/>
      <c r="T6" s="92"/>
      <c r="U6" s="92"/>
      <c r="V6" s="92"/>
      <c r="W6" s="92"/>
      <c r="X6" s="92"/>
      <c r="Y6" s="92"/>
      <c r="Z6" s="92"/>
      <c r="AA6" s="92"/>
      <c r="AB6" s="92"/>
      <c r="AC6" s="92"/>
      <c r="AD6" s="92"/>
      <c r="AE6" s="94"/>
    </row>
    <row r="7" spans="1:33" ht="69" customHeight="1">
      <c r="A7" s="95" t="s">
        <v>337</v>
      </c>
      <c r="B7" s="96" t="s">
        <v>390</v>
      </c>
      <c r="C7" s="97" t="s">
        <v>128</v>
      </c>
      <c r="D7" s="98" t="s">
        <v>129</v>
      </c>
      <c r="E7" s="99" t="s">
        <v>58</v>
      </c>
      <c r="F7" s="100" t="s">
        <v>61</v>
      </c>
      <c r="G7" s="99" t="s">
        <v>63</v>
      </c>
      <c r="H7" s="101" t="s">
        <v>66</v>
      </c>
      <c r="I7" s="102" t="s">
        <v>69</v>
      </c>
      <c r="J7" s="102" t="s">
        <v>71</v>
      </c>
      <c r="K7" s="102" t="s">
        <v>130</v>
      </c>
      <c r="L7" s="102" t="s">
        <v>131</v>
      </c>
      <c r="M7" s="102" t="s">
        <v>75</v>
      </c>
      <c r="N7" s="102" t="s">
        <v>77</v>
      </c>
      <c r="O7" s="103" t="s">
        <v>80</v>
      </c>
      <c r="P7" s="102" t="s">
        <v>84</v>
      </c>
      <c r="Q7" s="102" t="s">
        <v>132</v>
      </c>
      <c r="R7" s="102" t="s">
        <v>133</v>
      </c>
      <c r="S7" s="102" t="s">
        <v>90</v>
      </c>
      <c r="T7" s="102" t="s">
        <v>93</v>
      </c>
      <c r="U7" s="102" t="s">
        <v>96</v>
      </c>
      <c r="V7" s="102" t="s">
        <v>98</v>
      </c>
      <c r="W7" s="102" t="s">
        <v>100</v>
      </c>
      <c r="X7" s="102" t="s">
        <v>134</v>
      </c>
      <c r="Y7" s="102" t="s">
        <v>135</v>
      </c>
      <c r="Z7" s="102" t="str">
        <f>準備!C28</f>
        <v>※科目の説明１</v>
      </c>
      <c r="AA7" s="102" t="str">
        <f>準備!C29</f>
        <v>※科目の説明２</v>
      </c>
      <c r="AB7" s="102" t="str">
        <f>準備!C30</f>
        <v>※科目の説明３</v>
      </c>
      <c r="AC7" s="102" t="str">
        <f>準備!C31</f>
        <v>※科目の説明４</v>
      </c>
      <c r="AD7" s="102" t="str">
        <f>準備!C32</f>
        <v>※科目の説明５</v>
      </c>
      <c r="AE7" s="104" t="s">
        <v>136</v>
      </c>
    </row>
    <row r="8" spans="1:33" ht="18" customHeight="1">
      <c r="A8" s="355" t="s">
        <v>137</v>
      </c>
      <c r="B8" s="356"/>
      <c r="C8" s="356"/>
      <c r="D8" s="357"/>
      <c r="E8" s="105">
        <f t="shared" ref="E8:AE8" si="0">SUM(E9:E350)</f>
        <v>0</v>
      </c>
      <c r="F8" s="105">
        <f t="shared" si="0"/>
        <v>0</v>
      </c>
      <c r="G8" s="105">
        <f t="shared" si="0"/>
        <v>0</v>
      </c>
      <c r="H8" s="105">
        <f t="shared" si="0"/>
        <v>0</v>
      </c>
      <c r="I8" s="105">
        <f t="shared" si="0"/>
        <v>0</v>
      </c>
      <c r="J8" s="105">
        <f t="shared" si="0"/>
        <v>0</v>
      </c>
      <c r="K8" s="105">
        <f t="shared" si="0"/>
        <v>0</v>
      </c>
      <c r="L8" s="105">
        <f t="shared" si="0"/>
        <v>0</v>
      </c>
      <c r="M8" s="105">
        <f t="shared" si="0"/>
        <v>0</v>
      </c>
      <c r="N8" s="105">
        <f t="shared" si="0"/>
        <v>0</v>
      </c>
      <c r="O8" s="105">
        <f t="shared" si="0"/>
        <v>0</v>
      </c>
      <c r="P8" s="105">
        <f t="shared" si="0"/>
        <v>0</v>
      </c>
      <c r="Q8" s="105">
        <f t="shared" si="0"/>
        <v>0</v>
      </c>
      <c r="R8" s="105">
        <f t="shared" si="0"/>
        <v>0</v>
      </c>
      <c r="S8" s="105">
        <f t="shared" si="0"/>
        <v>0</v>
      </c>
      <c r="T8" s="105">
        <f t="shared" si="0"/>
        <v>0</v>
      </c>
      <c r="U8" s="105">
        <f t="shared" si="0"/>
        <v>0</v>
      </c>
      <c r="V8" s="105">
        <f t="shared" si="0"/>
        <v>0</v>
      </c>
      <c r="W8" s="105">
        <f t="shared" si="0"/>
        <v>0</v>
      </c>
      <c r="X8" s="105">
        <f t="shared" si="0"/>
        <v>0</v>
      </c>
      <c r="Y8" s="105">
        <f t="shared" si="0"/>
        <v>0</v>
      </c>
      <c r="Z8" s="105">
        <f t="shared" si="0"/>
        <v>0</v>
      </c>
      <c r="AA8" s="105">
        <f t="shared" si="0"/>
        <v>0</v>
      </c>
      <c r="AB8" s="105">
        <f t="shared" si="0"/>
        <v>0</v>
      </c>
      <c r="AC8" s="105">
        <f t="shared" si="0"/>
        <v>0</v>
      </c>
      <c r="AD8" s="105">
        <f t="shared" si="0"/>
        <v>0</v>
      </c>
      <c r="AE8" s="105">
        <f t="shared" si="0"/>
        <v>0</v>
      </c>
    </row>
    <row r="9" spans="1:33" ht="15" customHeight="1">
      <c r="A9" s="243"/>
      <c r="B9" s="244"/>
      <c r="C9" s="270"/>
      <c r="D9" s="245"/>
      <c r="E9" s="106" t="str">
        <f t="shared" ref="E9:AE9" si="1">IF($C9=E$5,$D9,"")</f>
        <v/>
      </c>
      <c r="F9" s="107" t="str">
        <f t="shared" si="1"/>
        <v/>
      </c>
      <c r="G9" s="107" t="str">
        <f t="shared" si="1"/>
        <v/>
      </c>
      <c r="H9" s="108" t="str">
        <f t="shared" si="1"/>
        <v/>
      </c>
      <c r="I9" s="108" t="str">
        <f t="shared" si="1"/>
        <v/>
      </c>
      <c r="J9" s="108" t="str">
        <f t="shared" si="1"/>
        <v/>
      </c>
      <c r="K9" s="108" t="str">
        <f t="shared" si="1"/>
        <v/>
      </c>
      <c r="L9" s="108" t="str">
        <f t="shared" si="1"/>
        <v/>
      </c>
      <c r="M9" s="108" t="str">
        <f t="shared" si="1"/>
        <v/>
      </c>
      <c r="N9" s="108" t="str">
        <f t="shared" si="1"/>
        <v/>
      </c>
      <c r="O9" s="108" t="str">
        <f t="shared" si="1"/>
        <v/>
      </c>
      <c r="P9" s="108" t="str">
        <f t="shared" si="1"/>
        <v/>
      </c>
      <c r="Q9" s="108" t="str">
        <f t="shared" si="1"/>
        <v/>
      </c>
      <c r="R9" s="108" t="str">
        <f t="shared" si="1"/>
        <v/>
      </c>
      <c r="S9" s="108" t="str">
        <f t="shared" si="1"/>
        <v/>
      </c>
      <c r="T9" s="108" t="str">
        <f t="shared" si="1"/>
        <v/>
      </c>
      <c r="U9" s="108" t="str">
        <f t="shared" si="1"/>
        <v/>
      </c>
      <c r="V9" s="108" t="str">
        <f t="shared" si="1"/>
        <v/>
      </c>
      <c r="W9" s="108" t="str">
        <f t="shared" si="1"/>
        <v/>
      </c>
      <c r="X9" s="108" t="str">
        <f t="shared" si="1"/>
        <v/>
      </c>
      <c r="Y9" s="108" t="str">
        <f t="shared" si="1"/>
        <v/>
      </c>
      <c r="Z9" s="108" t="str">
        <f t="shared" si="1"/>
        <v/>
      </c>
      <c r="AA9" s="108" t="str">
        <f t="shared" si="1"/>
        <v/>
      </c>
      <c r="AB9" s="108" t="str">
        <f t="shared" si="1"/>
        <v/>
      </c>
      <c r="AC9" s="108" t="str">
        <f t="shared" si="1"/>
        <v/>
      </c>
      <c r="AD9" s="108" t="str">
        <f t="shared" si="1"/>
        <v/>
      </c>
      <c r="AE9" s="108" t="str">
        <f t="shared" si="1"/>
        <v/>
      </c>
    </row>
    <row r="10" spans="1:33" ht="15" customHeight="1">
      <c r="A10" s="243"/>
      <c r="B10" s="244"/>
      <c r="C10" s="270"/>
      <c r="D10" s="245"/>
      <c r="E10" s="107" t="str">
        <f t="shared" ref="E10:AE10" si="2">IF($C10=E$5,$D10,"")</f>
        <v/>
      </c>
      <c r="F10" s="106" t="str">
        <f t="shared" si="2"/>
        <v/>
      </c>
      <c r="G10" s="107" t="str">
        <f t="shared" si="2"/>
        <v/>
      </c>
      <c r="H10" s="108" t="str">
        <f t="shared" si="2"/>
        <v/>
      </c>
      <c r="I10" s="108" t="str">
        <f t="shared" si="2"/>
        <v/>
      </c>
      <c r="J10" s="108" t="str">
        <f t="shared" si="2"/>
        <v/>
      </c>
      <c r="K10" s="108" t="str">
        <f t="shared" si="2"/>
        <v/>
      </c>
      <c r="L10" s="108" t="str">
        <f t="shared" si="2"/>
        <v/>
      </c>
      <c r="M10" s="108" t="str">
        <f t="shared" si="2"/>
        <v/>
      </c>
      <c r="N10" s="108" t="str">
        <f t="shared" si="2"/>
        <v/>
      </c>
      <c r="O10" s="108" t="str">
        <f t="shared" si="2"/>
        <v/>
      </c>
      <c r="P10" s="108" t="str">
        <f t="shared" si="2"/>
        <v/>
      </c>
      <c r="Q10" s="108" t="str">
        <f t="shared" si="2"/>
        <v/>
      </c>
      <c r="R10" s="108" t="str">
        <f t="shared" si="2"/>
        <v/>
      </c>
      <c r="S10" s="108" t="str">
        <f t="shared" si="2"/>
        <v/>
      </c>
      <c r="T10" s="108" t="str">
        <f t="shared" si="2"/>
        <v/>
      </c>
      <c r="U10" s="108" t="str">
        <f t="shared" si="2"/>
        <v/>
      </c>
      <c r="V10" s="108" t="str">
        <f t="shared" si="2"/>
        <v/>
      </c>
      <c r="W10" s="108" t="str">
        <f t="shared" si="2"/>
        <v/>
      </c>
      <c r="X10" s="108" t="str">
        <f t="shared" si="2"/>
        <v/>
      </c>
      <c r="Y10" s="108" t="str">
        <f t="shared" si="2"/>
        <v/>
      </c>
      <c r="Z10" s="108" t="str">
        <f t="shared" si="2"/>
        <v/>
      </c>
      <c r="AA10" s="108" t="str">
        <f t="shared" si="2"/>
        <v/>
      </c>
      <c r="AB10" s="108" t="str">
        <f t="shared" si="2"/>
        <v/>
      </c>
      <c r="AC10" s="108" t="str">
        <f t="shared" si="2"/>
        <v/>
      </c>
      <c r="AD10" s="108" t="str">
        <f t="shared" si="2"/>
        <v/>
      </c>
      <c r="AE10" s="108" t="str">
        <f t="shared" si="2"/>
        <v/>
      </c>
    </row>
    <row r="11" spans="1:33" ht="15" customHeight="1">
      <c r="A11" s="243"/>
      <c r="B11" s="244"/>
      <c r="C11" s="270"/>
      <c r="D11" s="245"/>
      <c r="E11" s="107" t="str">
        <f t="shared" ref="E11:AE11" si="3">IF($C11=E$5,$D11,"")</f>
        <v/>
      </c>
      <c r="F11" s="107" t="str">
        <f t="shared" si="3"/>
        <v/>
      </c>
      <c r="G11" s="106" t="str">
        <f t="shared" si="3"/>
        <v/>
      </c>
      <c r="H11" s="108" t="str">
        <f t="shared" si="3"/>
        <v/>
      </c>
      <c r="I11" s="108" t="str">
        <f t="shared" si="3"/>
        <v/>
      </c>
      <c r="J11" s="108" t="str">
        <f t="shared" si="3"/>
        <v/>
      </c>
      <c r="K11" s="108" t="str">
        <f t="shared" si="3"/>
        <v/>
      </c>
      <c r="L11" s="108" t="str">
        <f t="shared" si="3"/>
        <v/>
      </c>
      <c r="M11" s="108" t="str">
        <f t="shared" si="3"/>
        <v/>
      </c>
      <c r="N11" s="108" t="str">
        <f t="shared" si="3"/>
        <v/>
      </c>
      <c r="O11" s="108" t="str">
        <f t="shared" si="3"/>
        <v/>
      </c>
      <c r="P11" s="108" t="str">
        <f t="shared" si="3"/>
        <v/>
      </c>
      <c r="Q11" s="108" t="str">
        <f t="shared" si="3"/>
        <v/>
      </c>
      <c r="R11" s="108" t="str">
        <f t="shared" si="3"/>
        <v/>
      </c>
      <c r="S11" s="108" t="str">
        <f t="shared" si="3"/>
        <v/>
      </c>
      <c r="T11" s="108" t="str">
        <f t="shared" si="3"/>
        <v/>
      </c>
      <c r="U11" s="108" t="str">
        <f t="shared" si="3"/>
        <v/>
      </c>
      <c r="V11" s="108" t="str">
        <f t="shared" si="3"/>
        <v/>
      </c>
      <c r="W11" s="108" t="str">
        <f t="shared" si="3"/>
        <v/>
      </c>
      <c r="X11" s="108" t="str">
        <f t="shared" si="3"/>
        <v/>
      </c>
      <c r="Y11" s="108" t="str">
        <f t="shared" si="3"/>
        <v/>
      </c>
      <c r="Z11" s="108" t="str">
        <f t="shared" si="3"/>
        <v/>
      </c>
      <c r="AA11" s="108" t="str">
        <f t="shared" si="3"/>
        <v/>
      </c>
      <c r="AB11" s="108" t="str">
        <f t="shared" si="3"/>
        <v/>
      </c>
      <c r="AC11" s="108" t="str">
        <f t="shared" si="3"/>
        <v/>
      </c>
      <c r="AD11" s="108" t="str">
        <f t="shared" si="3"/>
        <v/>
      </c>
      <c r="AE11" s="108" t="str">
        <f t="shared" si="3"/>
        <v/>
      </c>
    </row>
    <row r="12" spans="1:33" ht="15" customHeight="1">
      <c r="A12" s="243"/>
      <c r="B12" s="244"/>
      <c r="C12" s="270"/>
      <c r="D12" s="245"/>
      <c r="E12" s="107" t="str">
        <f t="shared" ref="E12:AE12" si="4">IF($C12=E$5,$D12,"")</f>
        <v/>
      </c>
      <c r="F12" s="107" t="str">
        <f t="shared" si="4"/>
        <v/>
      </c>
      <c r="G12" s="107" t="str">
        <f t="shared" si="4"/>
        <v/>
      </c>
      <c r="H12" s="109" t="str">
        <f t="shared" si="4"/>
        <v/>
      </c>
      <c r="I12" s="108" t="str">
        <f t="shared" si="4"/>
        <v/>
      </c>
      <c r="J12" s="108" t="str">
        <f t="shared" si="4"/>
        <v/>
      </c>
      <c r="K12" s="108" t="str">
        <f t="shared" si="4"/>
        <v/>
      </c>
      <c r="L12" s="108" t="str">
        <f t="shared" si="4"/>
        <v/>
      </c>
      <c r="M12" s="108" t="str">
        <f t="shared" si="4"/>
        <v/>
      </c>
      <c r="N12" s="108" t="str">
        <f t="shared" si="4"/>
        <v/>
      </c>
      <c r="O12" s="108" t="str">
        <f t="shared" si="4"/>
        <v/>
      </c>
      <c r="P12" s="108" t="str">
        <f t="shared" si="4"/>
        <v/>
      </c>
      <c r="Q12" s="108" t="str">
        <f t="shared" si="4"/>
        <v/>
      </c>
      <c r="R12" s="108" t="str">
        <f t="shared" si="4"/>
        <v/>
      </c>
      <c r="S12" s="108" t="str">
        <f t="shared" si="4"/>
        <v/>
      </c>
      <c r="T12" s="108" t="str">
        <f t="shared" si="4"/>
        <v/>
      </c>
      <c r="U12" s="108" t="str">
        <f t="shared" si="4"/>
        <v/>
      </c>
      <c r="V12" s="108" t="str">
        <f t="shared" si="4"/>
        <v/>
      </c>
      <c r="W12" s="108" t="str">
        <f t="shared" si="4"/>
        <v/>
      </c>
      <c r="X12" s="108" t="str">
        <f t="shared" si="4"/>
        <v/>
      </c>
      <c r="Y12" s="108" t="str">
        <f t="shared" si="4"/>
        <v/>
      </c>
      <c r="Z12" s="108" t="str">
        <f t="shared" si="4"/>
        <v/>
      </c>
      <c r="AA12" s="108" t="str">
        <f t="shared" si="4"/>
        <v/>
      </c>
      <c r="AB12" s="108" t="str">
        <f t="shared" si="4"/>
        <v/>
      </c>
      <c r="AC12" s="108" t="str">
        <f t="shared" si="4"/>
        <v/>
      </c>
      <c r="AD12" s="108" t="str">
        <f t="shared" si="4"/>
        <v/>
      </c>
      <c r="AE12" s="108" t="str">
        <f t="shared" si="4"/>
        <v/>
      </c>
    </row>
    <row r="13" spans="1:33" ht="15" customHeight="1">
      <c r="A13" s="243"/>
      <c r="B13" s="244"/>
      <c r="C13" s="270"/>
      <c r="D13" s="245"/>
      <c r="E13" s="107" t="str">
        <f t="shared" ref="E13:AE13" si="5">IF($C13=E$5,$D13,"")</f>
        <v/>
      </c>
      <c r="F13" s="107" t="str">
        <f t="shared" si="5"/>
        <v/>
      </c>
      <c r="G13" s="107" t="str">
        <f t="shared" si="5"/>
        <v/>
      </c>
      <c r="H13" s="108" t="str">
        <f t="shared" si="5"/>
        <v/>
      </c>
      <c r="I13" s="109" t="str">
        <f t="shared" si="5"/>
        <v/>
      </c>
      <c r="J13" s="108" t="str">
        <f t="shared" si="5"/>
        <v/>
      </c>
      <c r="K13" s="108" t="str">
        <f t="shared" si="5"/>
        <v/>
      </c>
      <c r="L13" s="108" t="str">
        <f t="shared" si="5"/>
        <v/>
      </c>
      <c r="M13" s="108" t="str">
        <f t="shared" si="5"/>
        <v/>
      </c>
      <c r="N13" s="108" t="str">
        <f t="shared" si="5"/>
        <v/>
      </c>
      <c r="O13" s="108" t="str">
        <f t="shared" si="5"/>
        <v/>
      </c>
      <c r="P13" s="108" t="str">
        <f t="shared" si="5"/>
        <v/>
      </c>
      <c r="Q13" s="108" t="str">
        <f t="shared" si="5"/>
        <v/>
      </c>
      <c r="R13" s="108" t="str">
        <f t="shared" si="5"/>
        <v/>
      </c>
      <c r="S13" s="108" t="str">
        <f t="shared" si="5"/>
        <v/>
      </c>
      <c r="T13" s="108" t="str">
        <f t="shared" si="5"/>
        <v/>
      </c>
      <c r="U13" s="108" t="str">
        <f t="shared" si="5"/>
        <v/>
      </c>
      <c r="V13" s="108" t="str">
        <f t="shared" si="5"/>
        <v/>
      </c>
      <c r="W13" s="108" t="str">
        <f t="shared" si="5"/>
        <v/>
      </c>
      <c r="X13" s="108" t="str">
        <f t="shared" si="5"/>
        <v/>
      </c>
      <c r="Y13" s="108" t="str">
        <f t="shared" si="5"/>
        <v/>
      </c>
      <c r="Z13" s="108" t="str">
        <f t="shared" si="5"/>
        <v/>
      </c>
      <c r="AA13" s="108" t="str">
        <f t="shared" si="5"/>
        <v/>
      </c>
      <c r="AB13" s="108" t="str">
        <f t="shared" si="5"/>
        <v/>
      </c>
      <c r="AC13" s="108" t="str">
        <f t="shared" si="5"/>
        <v/>
      </c>
      <c r="AD13" s="108" t="str">
        <f t="shared" si="5"/>
        <v/>
      </c>
      <c r="AE13" s="108" t="str">
        <f t="shared" si="5"/>
        <v/>
      </c>
    </row>
    <row r="14" spans="1:33" ht="15" customHeight="1">
      <c r="A14" s="243"/>
      <c r="B14" s="244"/>
      <c r="C14" s="270"/>
      <c r="D14" s="245"/>
      <c r="E14" s="107" t="str">
        <f t="shared" ref="E14:AE14" si="6">IF($C14=E$5,$D14,"")</f>
        <v/>
      </c>
      <c r="F14" s="107" t="str">
        <f t="shared" si="6"/>
        <v/>
      </c>
      <c r="G14" s="107" t="str">
        <f t="shared" si="6"/>
        <v/>
      </c>
      <c r="H14" s="108" t="str">
        <f t="shared" si="6"/>
        <v/>
      </c>
      <c r="I14" s="108" t="str">
        <f t="shared" si="6"/>
        <v/>
      </c>
      <c r="J14" s="109" t="str">
        <f t="shared" si="6"/>
        <v/>
      </c>
      <c r="K14" s="108" t="str">
        <f t="shared" si="6"/>
        <v/>
      </c>
      <c r="L14" s="108" t="str">
        <f t="shared" si="6"/>
        <v/>
      </c>
      <c r="M14" s="108" t="str">
        <f t="shared" si="6"/>
        <v/>
      </c>
      <c r="N14" s="108" t="str">
        <f t="shared" si="6"/>
        <v/>
      </c>
      <c r="O14" s="108" t="str">
        <f t="shared" si="6"/>
        <v/>
      </c>
      <c r="P14" s="108" t="str">
        <f t="shared" si="6"/>
        <v/>
      </c>
      <c r="Q14" s="108" t="str">
        <f t="shared" si="6"/>
        <v/>
      </c>
      <c r="R14" s="108" t="str">
        <f t="shared" si="6"/>
        <v/>
      </c>
      <c r="S14" s="108" t="str">
        <f t="shared" si="6"/>
        <v/>
      </c>
      <c r="T14" s="108" t="str">
        <f t="shared" si="6"/>
        <v/>
      </c>
      <c r="U14" s="108" t="str">
        <f t="shared" si="6"/>
        <v/>
      </c>
      <c r="V14" s="108" t="str">
        <f t="shared" si="6"/>
        <v/>
      </c>
      <c r="W14" s="108" t="str">
        <f t="shared" si="6"/>
        <v/>
      </c>
      <c r="X14" s="108" t="str">
        <f t="shared" si="6"/>
        <v/>
      </c>
      <c r="Y14" s="108" t="str">
        <f t="shared" si="6"/>
        <v/>
      </c>
      <c r="Z14" s="108" t="str">
        <f t="shared" si="6"/>
        <v/>
      </c>
      <c r="AA14" s="108" t="str">
        <f t="shared" si="6"/>
        <v/>
      </c>
      <c r="AB14" s="108" t="str">
        <f t="shared" si="6"/>
        <v/>
      </c>
      <c r="AC14" s="108" t="str">
        <f t="shared" si="6"/>
        <v/>
      </c>
      <c r="AD14" s="108" t="str">
        <f t="shared" si="6"/>
        <v/>
      </c>
      <c r="AE14" s="108" t="str">
        <f t="shared" si="6"/>
        <v/>
      </c>
    </row>
    <row r="15" spans="1:33" ht="15" customHeight="1">
      <c r="A15" s="243"/>
      <c r="B15" s="244"/>
      <c r="C15" s="270"/>
      <c r="D15" s="245"/>
      <c r="E15" s="107" t="str">
        <f t="shared" ref="E15:AE15" si="7">IF($C15=E$5,$D15,"")</f>
        <v/>
      </c>
      <c r="F15" s="107" t="str">
        <f t="shared" si="7"/>
        <v/>
      </c>
      <c r="G15" s="107" t="str">
        <f t="shared" si="7"/>
        <v/>
      </c>
      <c r="H15" s="108" t="str">
        <f t="shared" si="7"/>
        <v/>
      </c>
      <c r="I15" s="108" t="str">
        <f t="shared" si="7"/>
        <v/>
      </c>
      <c r="J15" s="108" t="str">
        <f t="shared" si="7"/>
        <v/>
      </c>
      <c r="K15" s="109" t="str">
        <f t="shared" si="7"/>
        <v/>
      </c>
      <c r="L15" s="108" t="str">
        <f t="shared" si="7"/>
        <v/>
      </c>
      <c r="M15" s="108" t="str">
        <f t="shared" si="7"/>
        <v/>
      </c>
      <c r="N15" s="108" t="str">
        <f t="shared" si="7"/>
        <v/>
      </c>
      <c r="O15" s="108" t="str">
        <f t="shared" si="7"/>
        <v/>
      </c>
      <c r="P15" s="108" t="str">
        <f t="shared" si="7"/>
        <v/>
      </c>
      <c r="Q15" s="108" t="str">
        <f t="shared" si="7"/>
        <v/>
      </c>
      <c r="R15" s="108" t="str">
        <f t="shared" si="7"/>
        <v/>
      </c>
      <c r="S15" s="108" t="str">
        <f t="shared" si="7"/>
        <v/>
      </c>
      <c r="T15" s="108" t="str">
        <f t="shared" si="7"/>
        <v/>
      </c>
      <c r="U15" s="108" t="str">
        <f t="shared" si="7"/>
        <v/>
      </c>
      <c r="V15" s="108" t="str">
        <f t="shared" si="7"/>
        <v/>
      </c>
      <c r="W15" s="108" t="str">
        <f t="shared" si="7"/>
        <v/>
      </c>
      <c r="X15" s="108" t="str">
        <f t="shared" si="7"/>
        <v/>
      </c>
      <c r="Y15" s="108" t="str">
        <f t="shared" si="7"/>
        <v/>
      </c>
      <c r="Z15" s="108" t="str">
        <f t="shared" si="7"/>
        <v/>
      </c>
      <c r="AA15" s="108" t="str">
        <f t="shared" si="7"/>
        <v/>
      </c>
      <c r="AB15" s="108" t="str">
        <f t="shared" si="7"/>
        <v/>
      </c>
      <c r="AC15" s="108" t="str">
        <f t="shared" si="7"/>
        <v/>
      </c>
      <c r="AD15" s="108" t="str">
        <f t="shared" si="7"/>
        <v/>
      </c>
      <c r="AE15" s="108" t="str">
        <f t="shared" si="7"/>
        <v/>
      </c>
    </row>
    <row r="16" spans="1:33" ht="15" customHeight="1">
      <c r="A16" s="243"/>
      <c r="B16" s="244"/>
      <c r="C16" s="270"/>
      <c r="D16" s="245"/>
      <c r="E16" s="107" t="str">
        <f t="shared" ref="E16:AE16" si="8">IF($C16=E$5,$D16,"")</f>
        <v/>
      </c>
      <c r="F16" s="107" t="str">
        <f t="shared" si="8"/>
        <v/>
      </c>
      <c r="G16" s="107" t="str">
        <f t="shared" si="8"/>
        <v/>
      </c>
      <c r="H16" s="108" t="str">
        <f t="shared" si="8"/>
        <v/>
      </c>
      <c r="I16" s="108" t="str">
        <f t="shared" si="8"/>
        <v/>
      </c>
      <c r="J16" s="108" t="str">
        <f t="shared" si="8"/>
        <v/>
      </c>
      <c r="K16" s="108" t="str">
        <f t="shared" si="8"/>
        <v/>
      </c>
      <c r="L16" s="109" t="str">
        <f t="shared" si="8"/>
        <v/>
      </c>
      <c r="M16" s="108" t="str">
        <f t="shared" si="8"/>
        <v/>
      </c>
      <c r="N16" s="108" t="str">
        <f t="shared" si="8"/>
        <v/>
      </c>
      <c r="O16" s="108" t="str">
        <f t="shared" si="8"/>
        <v/>
      </c>
      <c r="P16" s="108" t="str">
        <f t="shared" si="8"/>
        <v/>
      </c>
      <c r="Q16" s="108" t="str">
        <f t="shared" si="8"/>
        <v/>
      </c>
      <c r="R16" s="108" t="str">
        <f t="shared" si="8"/>
        <v/>
      </c>
      <c r="S16" s="108" t="str">
        <f t="shared" si="8"/>
        <v/>
      </c>
      <c r="T16" s="108" t="str">
        <f t="shared" si="8"/>
        <v/>
      </c>
      <c r="U16" s="108" t="str">
        <f t="shared" si="8"/>
        <v/>
      </c>
      <c r="V16" s="108" t="str">
        <f t="shared" si="8"/>
        <v/>
      </c>
      <c r="W16" s="108" t="str">
        <f t="shared" si="8"/>
        <v/>
      </c>
      <c r="X16" s="108" t="str">
        <f t="shared" si="8"/>
        <v/>
      </c>
      <c r="Y16" s="108" t="str">
        <f t="shared" si="8"/>
        <v/>
      </c>
      <c r="Z16" s="108" t="str">
        <f t="shared" si="8"/>
        <v/>
      </c>
      <c r="AA16" s="108" t="str">
        <f t="shared" si="8"/>
        <v/>
      </c>
      <c r="AB16" s="108" t="str">
        <f t="shared" si="8"/>
        <v/>
      </c>
      <c r="AC16" s="108" t="str">
        <f t="shared" si="8"/>
        <v/>
      </c>
      <c r="AD16" s="108" t="str">
        <f t="shared" si="8"/>
        <v/>
      </c>
      <c r="AE16" s="108" t="str">
        <f t="shared" si="8"/>
        <v/>
      </c>
    </row>
    <row r="17" spans="1:31" ht="15" customHeight="1">
      <c r="A17" s="243"/>
      <c r="B17" s="244"/>
      <c r="C17" s="270"/>
      <c r="D17" s="245"/>
      <c r="E17" s="107" t="str">
        <f t="shared" ref="E17:AE17" si="9">IF($C17=E$5,$D17,"")</f>
        <v/>
      </c>
      <c r="F17" s="107" t="str">
        <f t="shared" si="9"/>
        <v/>
      </c>
      <c r="G17" s="107" t="str">
        <f t="shared" si="9"/>
        <v/>
      </c>
      <c r="H17" s="108" t="str">
        <f t="shared" si="9"/>
        <v/>
      </c>
      <c r="I17" s="108" t="str">
        <f t="shared" si="9"/>
        <v/>
      </c>
      <c r="J17" s="108" t="str">
        <f t="shared" si="9"/>
        <v/>
      </c>
      <c r="K17" s="108" t="str">
        <f t="shared" si="9"/>
        <v/>
      </c>
      <c r="L17" s="108" t="str">
        <f t="shared" si="9"/>
        <v/>
      </c>
      <c r="M17" s="109" t="str">
        <f t="shared" si="9"/>
        <v/>
      </c>
      <c r="N17" s="108" t="str">
        <f t="shared" si="9"/>
        <v/>
      </c>
      <c r="O17" s="108" t="str">
        <f t="shared" si="9"/>
        <v/>
      </c>
      <c r="P17" s="108" t="str">
        <f t="shared" si="9"/>
        <v/>
      </c>
      <c r="Q17" s="108" t="str">
        <f t="shared" si="9"/>
        <v/>
      </c>
      <c r="R17" s="108" t="str">
        <f t="shared" si="9"/>
        <v/>
      </c>
      <c r="S17" s="108" t="str">
        <f t="shared" si="9"/>
        <v/>
      </c>
      <c r="T17" s="108" t="str">
        <f t="shared" si="9"/>
        <v/>
      </c>
      <c r="U17" s="108" t="str">
        <f t="shared" si="9"/>
        <v/>
      </c>
      <c r="V17" s="108" t="str">
        <f t="shared" si="9"/>
        <v/>
      </c>
      <c r="W17" s="108" t="str">
        <f t="shared" si="9"/>
        <v/>
      </c>
      <c r="X17" s="108" t="str">
        <f t="shared" si="9"/>
        <v/>
      </c>
      <c r="Y17" s="108" t="str">
        <f t="shared" si="9"/>
        <v/>
      </c>
      <c r="Z17" s="108" t="str">
        <f t="shared" si="9"/>
        <v/>
      </c>
      <c r="AA17" s="108" t="str">
        <f t="shared" si="9"/>
        <v/>
      </c>
      <c r="AB17" s="108" t="str">
        <f t="shared" si="9"/>
        <v/>
      </c>
      <c r="AC17" s="108" t="str">
        <f t="shared" si="9"/>
        <v/>
      </c>
      <c r="AD17" s="108" t="str">
        <f t="shared" si="9"/>
        <v/>
      </c>
      <c r="AE17" s="108" t="str">
        <f t="shared" si="9"/>
        <v/>
      </c>
    </row>
    <row r="18" spans="1:31" ht="15" customHeight="1">
      <c r="A18" s="243"/>
      <c r="B18" s="244"/>
      <c r="C18" s="270"/>
      <c r="D18" s="245"/>
      <c r="E18" s="107" t="str">
        <f t="shared" ref="E18:AE18" si="10">IF($C18=E$5,$D18,"")</f>
        <v/>
      </c>
      <c r="F18" s="107" t="str">
        <f t="shared" si="10"/>
        <v/>
      </c>
      <c r="G18" s="107" t="str">
        <f t="shared" si="10"/>
        <v/>
      </c>
      <c r="H18" s="108" t="str">
        <f t="shared" si="10"/>
        <v/>
      </c>
      <c r="I18" s="108" t="str">
        <f t="shared" si="10"/>
        <v/>
      </c>
      <c r="J18" s="108" t="str">
        <f t="shared" si="10"/>
        <v/>
      </c>
      <c r="K18" s="108" t="str">
        <f t="shared" si="10"/>
        <v/>
      </c>
      <c r="L18" s="108" t="str">
        <f t="shared" si="10"/>
        <v/>
      </c>
      <c r="M18" s="108" t="str">
        <f t="shared" si="10"/>
        <v/>
      </c>
      <c r="N18" s="109" t="str">
        <f t="shared" si="10"/>
        <v/>
      </c>
      <c r="O18" s="108" t="str">
        <f t="shared" si="10"/>
        <v/>
      </c>
      <c r="P18" s="108" t="str">
        <f t="shared" si="10"/>
        <v/>
      </c>
      <c r="Q18" s="108" t="str">
        <f t="shared" si="10"/>
        <v/>
      </c>
      <c r="R18" s="108" t="str">
        <f t="shared" si="10"/>
        <v/>
      </c>
      <c r="S18" s="108" t="str">
        <f t="shared" si="10"/>
        <v/>
      </c>
      <c r="T18" s="108" t="str">
        <f t="shared" si="10"/>
        <v/>
      </c>
      <c r="U18" s="108" t="str">
        <f t="shared" si="10"/>
        <v/>
      </c>
      <c r="V18" s="108" t="str">
        <f t="shared" si="10"/>
        <v/>
      </c>
      <c r="W18" s="108" t="str">
        <f t="shared" si="10"/>
        <v/>
      </c>
      <c r="X18" s="108" t="str">
        <f t="shared" si="10"/>
        <v/>
      </c>
      <c r="Y18" s="108" t="str">
        <f t="shared" si="10"/>
        <v/>
      </c>
      <c r="Z18" s="108" t="str">
        <f t="shared" si="10"/>
        <v/>
      </c>
      <c r="AA18" s="108" t="str">
        <f t="shared" si="10"/>
        <v/>
      </c>
      <c r="AB18" s="108" t="str">
        <f t="shared" si="10"/>
        <v/>
      </c>
      <c r="AC18" s="108" t="str">
        <f t="shared" si="10"/>
        <v/>
      </c>
      <c r="AD18" s="108" t="str">
        <f t="shared" si="10"/>
        <v/>
      </c>
      <c r="AE18" s="108" t="str">
        <f t="shared" si="10"/>
        <v/>
      </c>
    </row>
    <row r="19" spans="1:31" ht="15" customHeight="1">
      <c r="A19" s="243"/>
      <c r="B19" s="244"/>
      <c r="C19" s="270"/>
      <c r="D19" s="245"/>
      <c r="E19" s="107" t="str">
        <f t="shared" ref="E19:AE19" si="11">IF($C19=E$5,$D19,"")</f>
        <v/>
      </c>
      <c r="F19" s="107" t="str">
        <f t="shared" si="11"/>
        <v/>
      </c>
      <c r="G19" s="107" t="str">
        <f t="shared" si="11"/>
        <v/>
      </c>
      <c r="H19" s="108" t="str">
        <f t="shared" si="11"/>
        <v/>
      </c>
      <c r="I19" s="108" t="str">
        <f t="shared" si="11"/>
        <v/>
      </c>
      <c r="J19" s="108" t="str">
        <f t="shared" si="11"/>
        <v/>
      </c>
      <c r="K19" s="108" t="str">
        <f t="shared" si="11"/>
        <v/>
      </c>
      <c r="L19" s="108" t="str">
        <f t="shared" si="11"/>
        <v/>
      </c>
      <c r="M19" s="108" t="str">
        <f t="shared" si="11"/>
        <v/>
      </c>
      <c r="N19" s="108" t="str">
        <f t="shared" si="11"/>
        <v/>
      </c>
      <c r="O19" s="109" t="str">
        <f t="shared" si="11"/>
        <v/>
      </c>
      <c r="P19" s="108" t="str">
        <f t="shared" si="11"/>
        <v/>
      </c>
      <c r="Q19" s="108" t="str">
        <f t="shared" si="11"/>
        <v/>
      </c>
      <c r="R19" s="108" t="str">
        <f t="shared" si="11"/>
        <v/>
      </c>
      <c r="S19" s="108" t="str">
        <f t="shared" si="11"/>
        <v/>
      </c>
      <c r="T19" s="108" t="str">
        <f t="shared" si="11"/>
        <v/>
      </c>
      <c r="U19" s="108" t="str">
        <f t="shared" si="11"/>
        <v/>
      </c>
      <c r="V19" s="108" t="str">
        <f t="shared" si="11"/>
        <v/>
      </c>
      <c r="W19" s="108" t="str">
        <f t="shared" si="11"/>
        <v/>
      </c>
      <c r="X19" s="108" t="str">
        <f t="shared" si="11"/>
        <v/>
      </c>
      <c r="Y19" s="108" t="str">
        <f t="shared" si="11"/>
        <v/>
      </c>
      <c r="Z19" s="108" t="str">
        <f t="shared" si="11"/>
        <v/>
      </c>
      <c r="AA19" s="108" t="str">
        <f t="shared" si="11"/>
        <v/>
      </c>
      <c r="AB19" s="108" t="str">
        <f t="shared" si="11"/>
        <v/>
      </c>
      <c r="AC19" s="108" t="str">
        <f t="shared" si="11"/>
        <v/>
      </c>
      <c r="AD19" s="108" t="str">
        <f t="shared" si="11"/>
        <v/>
      </c>
      <c r="AE19" s="108" t="str">
        <f t="shared" si="11"/>
        <v/>
      </c>
    </row>
    <row r="20" spans="1:31" ht="15" customHeight="1">
      <c r="A20" s="243"/>
      <c r="B20" s="244"/>
      <c r="C20" s="270"/>
      <c r="D20" s="245"/>
      <c r="E20" s="107" t="str">
        <f t="shared" ref="E20:AE20" si="12">IF($C20=E$5,$D20,"")</f>
        <v/>
      </c>
      <c r="F20" s="107" t="str">
        <f t="shared" si="12"/>
        <v/>
      </c>
      <c r="G20" s="107" t="str">
        <f t="shared" si="12"/>
        <v/>
      </c>
      <c r="H20" s="108" t="str">
        <f t="shared" si="12"/>
        <v/>
      </c>
      <c r="I20" s="108" t="str">
        <f t="shared" si="12"/>
        <v/>
      </c>
      <c r="J20" s="108" t="str">
        <f t="shared" si="12"/>
        <v/>
      </c>
      <c r="K20" s="108" t="str">
        <f t="shared" si="12"/>
        <v/>
      </c>
      <c r="L20" s="108" t="str">
        <f t="shared" si="12"/>
        <v/>
      </c>
      <c r="M20" s="108" t="str">
        <f t="shared" si="12"/>
        <v/>
      </c>
      <c r="N20" s="108" t="str">
        <f t="shared" si="12"/>
        <v/>
      </c>
      <c r="O20" s="108" t="str">
        <f t="shared" si="12"/>
        <v/>
      </c>
      <c r="P20" s="109" t="str">
        <f t="shared" si="12"/>
        <v/>
      </c>
      <c r="Q20" s="108" t="str">
        <f t="shared" si="12"/>
        <v/>
      </c>
      <c r="R20" s="108" t="str">
        <f t="shared" si="12"/>
        <v/>
      </c>
      <c r="S20" s="108" t="str">
        <f t="shared" si="12"/>
        <v/>
      </c>
      <c r="T20" s="108" t="str">
        <f t="shared" si="12"/>
        <v/>
      </c>
      <c r="U20" s="108" t="str">
        <f t="shared" si="12"/>
        <v/>
      </c>
      <c r="V20" s="108" t="str">
        <f t="shared" si="12"/>
        <v/>
      </c>
      <c r="W20" s="108" t="str">
        <f t="shared" si="12"/>
        <v/>
      </c>
      <c r="X20" s="108" t="str">
        <f t="shared" si="12"/>
        <v/>
      </c>
      <c r="Y20" s="108" t="str">
        <f t="shared" si="12"/>
        <v/>
      </c>
      <c r="Z20" s="108" t="str">
        <f t="shared" si="12"/>
        <v/>
      </c>
      <c r="AA20" s="108" t="str">
        <f t="shared" si="12"/>
        <v/>
      </c>
      <c r="AB20" s="108" t="str">
        <f t="shared" si="12"/>
        <v/>
      </c>
      <c r="AC20" s="108" t="str">
        <f t="shared" si="12"/>
        <v/>
      </c>
      <c r="AD20" s="108" t="str">
        <f t="shared" si="12"/>
        <v/>
      </c>
      <c r="AE20" s="108" t="str">
        <f t="shared" si="12"/>
        <v/>
      </c>
    </row>
    <row r="21" spans="1:31" ht="15" customHeight="1">
      <c r="A21" s="243"/>
      <c r="B21" s="244"/>
      <c r="C21" s="270"/>
      <c r="D21" s="245"/>
      <c r="E21" s="107" t="str">
        <f t="shared" ref="E21:AE21" si="13">IF($C21=E$5,$D21,"")</f>
        <v/>
      </c>
      <c r="F21" s="107" t="str">
        <f t="shared" si="13"/>
        <v/>
      </c>
      <c r="G21" s="107" t="str">
        <f t="shared" si="13"/>
        <v/>
      </c>
      <c r="H21" s="108" t="str">
        <f t="shared" si="13"/>
        <v/>
      </c>
      <c r="I21" s="108" t="str">
        <f t="shared" si="13"/>
        <v/>
      </c>
      <c r="J21" s="108" t="str">
        <f t="shared" si="13"/>
        <v/>
      </c>
      <c r="K21" s="108" t="str">
        <f t="shared" si="13"/>
        <v/>
      </c>
      <c r="L21" s="108" t="str">
        <f t="shared" si="13"/>
        <v/>
      </c>
      <c r="M21" s="108" t="str">
        <f t="shared" si="13"/>
        <v/>
      </c>
      <c r="N21" s="108" t="str">
        <f t="shared" si="13"/>
        <v/>
      </c>
      <c r="O21" s="108" t="str">
        <f t="shared" si="13"/>
        <v/>
      </c>
      <c r="P21" s="108" t="str">
        <f t="shared" si="13"/>
        <v/>
      </c>
      <c r="Q21" s="109" t="str">
        <f t="shared" si="13"/>
        <v/>
      </c>
      <c r="R21" s="108" t="str">
        <f t="shared" si="13"/>
        <v/>
      </c>
      <c r="S21" s="108" t="str">
        <f t="shared" si="13"/>
        <v/>
      </c>
      <c r="T21" s="108" t="str">
        <f t="shared" si="13"/>
        <v/>
      </c>
      <c r="U21" s="108" t="str">
        <f t="shared" si="13"/>
        <v/>
      </c>
      <c r="V21" s="108" t="str">
        <f t="shared" si="13"/>
        <v/>
      </c>
      <c r="W21" s="108" t="str">
        <f t="shared" si="13"/>
        <v/>
      </c>
      <c r="X21" s="108" t="str">
        <f t="shared" si="13"/>
        <v/>
      </c>
      <c r="Y21" s="108" t="str">
        <f t="shared" si="13"/>
        <v/>
      </c>
      <c r="Z21" s="108" t="str">
        <f t="shared" si="13"/>
        <v/>
      </c>
      <c r="AA21" s="108" t="str">
        <f t="shared" si="13"/>
        <v/>
      </c>
      <c r="AB21" s="108" t="str">
        <f t="shared" si="13"/>
        <v/>
      </c>
      <c r="AC21" s="108" t="str">
        <f t="shared" si="13"/>
        <v/>
      </c>
      <c r="AD21" s="108" t="str">
        <f t="shared" si="13"/>
        <v/>
      </c>
      <c r="AE21" s="108" t="str">
        <f t="shared" si="13"/>
        <v/>
      </c>
    </row>
    <row r="22" spans="1:31" ht="15" customHeight="1">
      <c r="A22" s="243"/>
      <c r="B22" s="244"/>
      <c r="C22" s="270"/>
      <c r="D22" s="245"/>
      <c r="E22" s="107" t="str">
        <f t="shared" ref="E22:AE22" si="14">IF($C22=E$5,$D22,"")</f>
        <v/>
      </c>
      <c r="F22" s="107" t="str">
        <f t="shared" si="14"/>
        <v/>
      </c>
      <c r="G22" s="107" t="str">
        <f t="shared" si="14"/>
        <v/>
      </c>
      <c r="H22" s="108" t="str">
        <f t="shared" si="14"/>
        <v/>
      </c>
      <c r="I22" s="108" t="str">
        <f t="shared" si="14"/>
        <v/>
      </c>
      <c r="J22" s="108" t="str">
        <f t="shared" si="14"/>
        <v/>
      </c>
      <c r="K22" s="108" t="str">
        <f t="shared" si="14"/>
        <v/>
      </c>
      <c r="L22" s="108" t="str">
        <f t="shared" si="14"/>
        <v/>
      </c>
      <c r="M22" s="108" t="str">
        <f t="shared" si="14"/>
        <v/>
      </c>
      <c r="N22" s="108" t="str">
        <f t="shared" si="14"/>
        <v/>
      </c>
      <c r="O22" s="108" t="str">
        <f t="shared" si="14"/>
        <v/>
      </c>
      <c r="P22" s="108" t="str">
        <f t="shared" si="14"/>
        <v/>
      </c>
      <c r="Q22" s="108" t="str">
        <f t="shared" si="14"/>
        <v/>
      </c>
      <c r="R22" s="109" t="str">
        <f t="shared" si="14"/>
        <v/>
      </c>
      <c r="S22" s="108" t="str">
        <f t="shared" si="14"/>
        <v/>
      </c>
      <c r="T22" s="108" t="str">
        <f t="shared" si="14"/>
        <v/>
      </c>
      <c r="U22" s="108" t="str">
        <f t="shared" si="14"/>
        <v/>
      </c>
      <c r="V22" s="108" t="str">
        <f t="shared" si="14"/>
        <v/>
      </c>
      <c r="W22" s="108" t="str">
        <f t="shared" si="14"/>
        <v/>
      </c>
      <c r="X22" s="108" t="str">
        <f t="shared" si="14"/>
        <v/>
      </c>
      <c r="Y22" s="108" t="str">
        <f t="shared" si="14"/>
        <v/>
      </c>
      <c r="Z22" s="108" t="str">
        <f t="shared" si="14"/>
        <v/>
      </c>
      <c r="AA22" s="108" t="str">
        <f t="shared" si="14"/>
        <v/>
      </c>
      <c r="AB22" s="108" t="str">
        <f t="shared" si="14"/>
        <v/>
      </c>
      <c r="AC22" s="108" t="str">
        <f t="shared" si="14"/>
        <v/>
      </c>
      <c r="AD22" s="108" t="str">
        <f t="shared" si="14"/>
        <v/>
      </c>
      <c r="AE22" s="108" t="str">
        <f t="shared" si="14"/>
        <v/>
      </c>
    </row>
    <row r="23" spans="1:31" ht="15" customHeight="1">
      <c r="A23" s="243"/>
      <c r="B23" s="244"/>
      <c r="C23" s="270"/>
      <c r="D23" s="245"/>
      <c r="E23" s="107" t="str">
        <f t="shared" ref="E23:AE23" si="15">IF($C23=E$5,$D23,"")</f>
        <v/>
      </c>
      <c r="F23" s="107" t="str">
        <f t="shared" si="15"/>
        <v/>
      </c>
      <c r="G23" s="107" t="str">
        <f t="shared" si="15"/>
        <v/>
      </c>
      <c r="H23" s="108" t="str">
        <f t="shared" si="15"/>
        <v/>
      </c>
      <c r="I23" s="108" t="str">
        <f t="shared" si="15"/>
        <v/>
      </c>
      <c r="J23" s="108" t="str">
        <f t="shared" si="15"/>
        <v/>
      </c>
      <c r="K23" s="108" t="str">
        <f t="shared" si="15"/>
        <v/>
      </c>
      <c r="L23" s="108" t="str">
        <f t="shared" si="15"/>
        <v/>
      </c>
      <c r="M23" s="108" t="str">
        <f t="shared" si="15"/>
        <v/>
      </c>
      <c r="N23" s="108" t="str">
        <f t="shared" si="15"/>
        <v/>
      </c>
      <c r="O23" s="108" t="str">
        <f t="shared" si="15"/>
        <v/>
      </c>
      <c r="P23" s="108" t="str">
        <f t="shared" si="15"/>
        <v/>
      </c>
      <c r="Q23" s="108" t="str">
        <f t="shared" si="15"/>
        <v/>
      </c>
      <c r="R23" s="108" t="str">
        <f t="shared" si="15"/>
        <v/>
      </c>
      <c r="S23" s="109" t="str">
        <f t="shared" si="15"/>
        <v/>
      </c>
      <c r="T23" s="108" t="str">
        <f t="shared" si="15"/>
        <v/>
      </c>
      <c r="U23" s="108" t="str">
        <f t="shared" si="15"/>
        <v/>
      </c>
      <c r="V23" s="108" t="str">
        <f t="shared" si="15"/>
        <v/>
      </c>
      <c r="W23" s="108" t="str">
        <f t="shared" si="15"/>
        <v/>
      </c>
      <c r="X23" s="108" t="str">
        <f t="shared" si="15"/>
        <v/>
      </c>
      <c r="Y23" s="108" t="str">
        <f t="shared" si="15"/>
        <v/>
      </c>
      <c r="Z23" s="108" t="str">
        <f t="shared" si="15"/>
        <v/>
      </c>
      <c r="AA23" s="108" t="str">
        <f t="shared" si="15"/>
        <v/>
      </c>
      <c r="AB23" s="108" t="str">
        <f t="shared" si="15"/>
        <v/>
      </c>
      <c r="AC23" s="108" t="str">
        <f t="shared" si="15"/>
        <v/>
      </c>
      <c r="AD23" s="108" t="str">
        <f t="shared" si="15"/>
        <v/>
      </c>
      <c r="AE23" s="108" t="str">
        <f t="shared" si="15"/>
        <v/>
      </c>
    </row>
    <row r="24" spans="1:31" ht="15" customHeight="1">
      <c r="A24" s="243"/>
      <c r="B24" s="244"/>
      <c r="C24" s="270"/>
      <c r="D24" s="245"/>
      <c r="E24" s="107" t="str">
        <f t="shared" ref="E24:AE24" si="16">IF($C24=E$5,$D24,"")</f>
        <v/>
      </c>
      <c r="F24" s="107" t="str">
        <f t="shared" si="16"/>
        <v/>
      </c>
      <c r="G24" s="107" t="str">
        <f t="shared" si="16"/>
        <v/>
      </c>
      <c r="H24" s="108" t="str">
        <f t="shared" si="16"/>
        <v/>
      </c>
      <c r="I24" s="108" t="str">
        <f t="shared" si="16"/>
        <v/>
      </c>
      <c r="J24" s="108" t="str">
        <f t="shared" si="16"/>
        <v/>
      </c>
      <c r="K24" s="108" t="str">
        <f t="shared" si="16"/>
        <v/>
      </c>
      <c r="L24" s="108" t="str">
        <f t="shared" si="16"/>
        <v/>
      </c>
      <c r="M24" s="108" t="str">
        <f t="shared" si="16"/>
        <v/>
      </c>
      <c r="N24" s="108" t="str">
        <f t="shared" si="16"/>
        <v/>
      </c>
      <c r="O24" s="108" t="str">
        <f t="shared" si="16"/>
        <v/>
      </c>
      <c r="P24" s="108" t="str">
        <f t="shared" si="16"/>
        <v/>
      </c>
      <c r="Q24" s="108" t="str">
        <f t="shared" si="16"/>
        <v/>
      </c>
      <c r="R24" s="108" t="str">
        <f t="shared" si="16"/>
        <v/>
      </c>
      <c r="S24" s="108" t="str">
        <f t="shared" si="16"/>
        <v/>
      </c>
      <c r="T24" s="109" t="str">
        <f t="shared" si="16"/>
        <v/>
      </c>
      <c r="U24" s="108" t="str">
        <f t="shared" si="16"/>
        <v/>
      </c>
      <c r="V24" s="108" t="str">
        <f t="shared" si="16"/>
        <v/>
      </c>
      <c r="W24" s="108" t="str">
        <f t="shared" si="16"/>
        <v/>
      </c>
      <c r="X24" s="108" t="str">
        <f t="shared" si="16"/>
        <v/>
      </c>
      <c r="Y24" s="108" t="str">
        <f t="shared" si="16"/>
        <v/>
      </c>
      <c r="Z24" s="108" t="str">
        <f t="shared" si="16"/>
        <v/>
      </c>
      <c r="AA24" s="108" t="str">
        <f t="shared" si="16"/>
        <v/>
      </c>
      <c r="AB24" s="108" t="str">
        <f t="shared" si="16"/>
        <v/>
      </c>
      <c r="AC24" s="108" t="str">
        <f t="shared" si="16"/>
        <v/>
      </c>
      <c r="AD24" s="108" t="str">
        <f t="shared" si="16"/>
        <v/>
      </c>
      <c r="AE24" s="108" t="str">
        <f t="shared" si="16"/>
        <v/>
      </c>
    </row>
    <row r="25" spans="1:31" ht="15" customHeight="1">
      <c r="A25" s="243"/>
      <c r="B25" s="244"/>
      <c r="C25" s="270"/>
      <c r="D25" s="245"/>
      <c r="E25" s="107" t="str">
        <f t="shared" ref="E25:AE25" si="17">IF($C25=E$5,$D25,"")</f>
        <v/>
      </c>
      <c r="F25" s="107" t="str">
        <f t="shared" si="17"/>
        <v/>
      </c>
      <c r="G25" s="107" t="str">
        <f t="shared" si="17"/>
        <v/>
      </c>
      <c r="H25" s="108" t="str">
        <f t="shared" si="17"/>
        <v/>
      </c>
      <c r="I25" s="108" t="str">
        <f t="shared" si="17"/>
        <v/>
      </c>
      <c r="J25" s="108" t="str">
        <f t="shared" si="17"/>
        <v/>
      </c>
      <c r="K25" s="108" t="str">
        <f t="shared" si="17"/>
        <v/>
      </c>
      <c r="L25" s="108" t="str">
        <f t="shared" si="17"/>
        <v/>
      </c>
      <c r="M25" s="108" t="str">
        <f t="shared" si="17"/>
        <v/>
      </c>
      <c r="N25" s="108" t="str">
        <f t="shared" si="17"/>
        <v/>
      </c>
      <c r="O25" s="108" t="str">
        <f t="shared" si="17"/>
        <v/>
      </c>
      <c r="P25" s="108" t="str">
        <f t="shared" si="17"/>
        <v/>
      </c>
      <c r="Q25" s="108" t="str">
        <f t="shared" si="17"/>
        <v/>
      </c>
      <c r="R25" s="108" t="str">
        <f t="shared" si="17"/>
        <v/>
      </c>
      <c r="S25" s="108" t="str">
        <f t="shared" si="17"/>
        <v/>
      </c>
      <c r="T25" s="108" t="str">
        <f t="shared" si="17"/>
        <v/>
      </c>
      <c r="U25" s="109" t="str">
        <f t="shared" si="17"/>
        <v/>
      </c>
      <c r="V25" s="108" t="str">
        <f t="shared" si="17"/>
        <v/>
      </c>
      <c r="W25" s="108" t="str">
        <f t="shared" si="17"/>
        <v/>
      </c>
      <c r="X25" s="108" t="str">
        <f t="shared" si="17"/>
        <v/>
      </c>
      <c r="Y25" s="108" t="str">
        <f t="shared" si="17"/>
        <v/>
      </c>
      <c r="Z25" s="108" t="str">
        <f t="shared" si="17"/>
        <v/>
      </c>
      <c r="AA25" s="108" t="str">
        <f t="shared" si="17"/>
        <v/>
      </c>
      <c r="AB25" s="108" t="str">
        <f t="shared" si="17"/>
        <v/>
      </c>
      <c r="AC25" s="108" t="str">
        <f t="shared" si="17"/>
        <v/>
      </c>
      <c r="AD25" s="108" t="str">
        <f t="shared" si="17"/>
        <v/>
      </c>
      <c r="AE25" s="108" t="str">
        <f t="shared" si="17"/>
        <v/>
      </c>
    </row>
    <row r="26" spans="1:31" ht="15" customHeight="1">
      <c r="A26" s="243"/>
      <c r="B26" s="244"/>
      <c r="C26" s="270"/>
      <c r="D26" s="245"/>
      <c r="E26" s="107" t="str">
        <f t="shared" ref="E26:AE26" si="18">IF($C26=E$5,$D26,"")</f>
        <v/>
      </c>
      <c r="F26" s="107" t="str">
        <f t="shared" si="18"/>
        <v/>
      </c>
      <c r="G26" s="107" t="str">
        <f t="shared" si="18"/>
        <v/>
      </c>
      <c r="H26" s="108" t="str">
        <f t="shared" si="18"/>
        <v/>
      </c>
      <c r="I26" s="108" t="str">
        <f t="shared" si="18"/>
        <v/>
      </c>
      <c r="J26" s="108" t="str">
        <f t="shared" si="18"/>
        <v/>
      </c>
      <c r="K26" s="108" t="str">
        <f t="shared" si="18"/>
        <v/>
      </c>
      <c r="L26" s="108" t="str">
        <f t="shared" si="18"/>
        <v/>
      </c>
      <c r="M26" s="108" t="str">
        <f t="shared" si="18"/>
        <v/>
      </c>
      <c r="N26" s="108" t="str">
        <f t="shared" si="18"/>
        <v/>
      </c>
      <c r="O26" s="108" t="str">
        <f t="shared" si="18"/>
        <v/>
      </c>
      <c r="P26" s="108" t="str">
        <f t="shared" si="18"/>
        <v/>
      </c>
      <c r="Q26" s="108" t="str">
        <f t="shared" si="18"/>
        <v/>
      </c>
      <c r="R26" s="108" t="str">
        <f t="shared" si="18"/>
        <v/>
      </c>
      <c r="S26" s="108" t="str">
        <f t="shared" si="18"/>
        <v/>
      </c>
      <c r="T26" s="108" t="str">
        <f t="shared" si="18"/>
        <v/>
      </c>
      <c r="U26" s="108" t="str">
        <f t="shared" si="18"/>
        <v/>
      </c>
      <c r="V26" s="109" t="str">
        <f t="shared" si="18"/>
        <v/>
      </c>
      <c r="W26" s="108" t="str">
        <f t="shared" si="18"/>
        <v/>
      </c>
      <c r="X26" s="108" t="str">
        <f t="shared" si="18"/>
        <v/>
      </c>
      <c r="Y26" s="108" t="str">
        <f t="shared" si="18"/>
        <v/>
      </c>
      <c r="Z26" s="108" t="str">
        <f t="shared" si="18"/>
        <v/>
      </c>
      <c r="AA26" s="108" t="str">
        <f t="shared" si="18"/>
        <v/>
      </c>
      <c r="AB26" s="108" t="str">
        <f t="shared" si="18"/>
        <v/>
      </c>
      <c r="AC26" s="108" t="str">
        <f t="shared" si="18"/>
        <v/>
      </c>
      <c r="AD26" s="108" t="str">
        <f t="shared" si="18"/>
        <v/>
      </c>
      <c r="AE26" s="108" t="str">
        <f t="shared" si="18"/>
        <v/>
      </c>
    </row>
    <row r="27" spans="1:31" ht="15" customHeight="1">
      <c r="A27" s="243"/>
      <c r="B27" s="244"/>
      <c r="C27" s="270"/>
      <c r="D27" s="245"/>
      <c r="E27" s="107" t="str">
        <f t="shared" ref="E27:AE27" si="19">IF($C27=E$5,$D27,"")</f>
        <v/>
      </c>
      <c r="F27" s="107" t="str">
        <f t="shared" si="19"/>
        <v/>
      </c>
      <c r="G27" s="107" t="str">
        <f t="shared" si="19"/>
        <v/>
      </c>
      <c r="H27" s="108" t="str">
        <f t="shared" si="19"/>
        <v/>
      </c>
      <c r="I27" s="108" t="str">
        <f t="shared" si="19"/>
        <v/>
      </c>
      <c r="J27" s="108" t="str">
        <f t="shared" si="19"/>
        <v/>
      </c>
      <c r="K27" s="108" t="str">
        <f t="shared" si="19"/>
        <v/>
      </c>
      <c r="L27" s="108" t="str">
        <f t="shared" si="19"/>
        <v/>
      </c>
      <c r="M27" s="108" t="str">
        <f t="shared" si="19"/>
        <v/>
      </c>
      <c r="N27" s="108" t="str">
        <f t="shared" si="19"/>
        <v/>
      </c>
      <c r="O27" s="108" t="str">
        <f t="shared" si="19"/>
        <v/>
      </c>
      <c r="P27" s="108" t="str">
        <f t="shared" si="19"/>
        <v/>
      </c>
      <c r="Q27" s="108" t="str">
        <f t="shared" si="19"/>
        <v/>
      </c>
      <c r="R27" s="108" t="str">
        <f t="shared" si="19"/>
        <v/>
      </c>
      <c r="S27" s="108" t="str">
        <f t="shared" si="19"/>
        <v/>
      </c>
      <c r="T27" s="108" t="str">
        <f t="shared" si="19"/>
        <v/>
      </c>
      <c r="U27" s="108" t="str">
        <f t="shared" si="19"/>
        <v/>
      </c>
      <c r="V27" s="108" t="str">
        <f t="shared" si="19"/>
        <v/>
      </c>
      <c r="W27" s="109" t="str">
        <f t="shared" si="19"/>
        <v/>
      </c>
      <c r="X27" s="108" t="str">
        <f t="shared" si="19"/>
        <v/>
      </c>
      <c r="Y27" s="108" t="str">
        <f t="shared" si="19"/>
        <v/>
      </c>
      <c r="Z27" s="108" t="str">
        <f t="shared" si="19"/>
        <v/>
      </c>
      <c r="AA27" s="108" t="str">
        <f t="shared" si="19"/>
        <v/>
      </c>
      <c r="AB27" s="108" t="str">
        <f t="shared" si="19"/>
        <v/>
      </c>
      <c r="AC27" s="108" t="str">
        <f t="shared" si="19"/>
        <v/>
      </c>
      <c r="AD27" s="108" t="str">
        <f t="shared" si="19"/>
        <v/>
      </c>
      <c r="AE27" s="108" t="str">
        <f t="shared" si="19"/>
        <v/>
      </c>
    </row>
    <row r="28" spans="1:31" ht="15" customHeight="1">
      <c r="A28" s="243"/>
      <c r="B28" s="244"/>
      <c r="C28" s="270"/>
      <c r="D28" s="245"/>
      <c r="E28" s="107" t="str">
        <f t="shared" ref="E28:AE28" si="20">IF($C28=E$5,$D28,"")</f>
        <v/>
      </c>
      <c r="F28" s="107" t="str">
        <f t="shared" si="20"/>
        <v/>
      </c>
      <c r="G28" s="107" t="str">
        <f t="shared" si="20"/>
        <v/>
      </c>
      <c r="H28" s="108" t="str">
        <f t="shared" si="20"/>
        <v/>
      </c>
      <c r="I28" s="108" t="str">
        <f t="shared" si="20"/>
        <v/>
      </c>
      <c r="J28" s="108" t="str">
        <f t="shared" si="20"/>
        <v/>
      </c>
      <c r="K28" s="108" t="str">
        <f t="shared" si="20"/>
        <v/>
      </c>
      <c r="L28" s="108" t="str">
        <f t="shared" si="20"/>
        <v/>
      </c>
      <c r="M28" s="108" t="str">
        <f t="shared" si="20"/>
        <v/>
      </c>
      <c r="N28" s="108" t="str">
        <f t="shared" si="20"/>
        <v/>
      </c>
      <c r="O28" s="108" t="str">
        <f t="shared" si="20"/>
        <v/>
      </c>
      <c r="P28" s="108" t="str">
        <f t="shared" si="20"/>
        <v/>
      </c>
      <c r="Q28" s="108" t="str">
        <f t="shared" si="20"/>
        <v/>
      </c>
      <c r="R28" s="108" t="str">
        <f t="shared" si="20"/>
        <v/>
      </c>
      <c r="S28" s="108" t="str">
        <f t="shared" si="20"/>
        <v/>
      </c>
      <c r="T28" s="108" t="str">
        <f t="shared" si="20"/>
        <v/>
      </c>
      <c r="U28" s="108" t="str">
        <f t="shared" si="20"/>
        <v/>
      </c>
      <c r="V28" s="108" t="str">
        <f t="shared" si="20"/>
        <v/>
      </c>
      <c r="W28" s="108" t="str">
        <f t="shared" si="20"/>
        <v/>
      </c>
      <c r="X28" s="109" t="str">
        <f t="shared" si="20"/>
        <v/>
      </c>
      <c r="Y28" s="108" t="str">
        <f t="shared" si="20"/>
        <v/>
      </c>
      <c r="Z28" s="108" t="str">
        <f t="shared" si="20"/>
        <v/>
      </c>
      <c r="AA28" s="108" t="str">
        <f t="shared" si="20"/>
        <v/>
      </c>
      <c r="AB28" s="108" t="str">
        <f t="shared" si="20"/>
        <v/>
      </c>
      <c r="AC28" s="108" t="str">
        <f t="shared" si="20"/>
        <v/>
      </c>
      <c r="AD28" s="108" t="str">
        <f t="shared" si="20"/>
        <v/>
      </c>
      <c r="AE28" s="108" t="str">
        <f t="shared" si="20"/>
        <v/>
      </c>
    </row>
    <row r="29" spans="1:31" ht="15" customHeight="1">
      <c r="A29" s="243"/>
      <c r="B29" s="244"/>
      <c r="C29" s="270"/>
      <c r="D29" s="245"/>
      <c r="E29" s="107" t="str">
        <f t="shared" ref="E29:AE29" si="21">IF($C29=E$5,$D29,"")</f>
        <v/>
      </c>
      <c r="F29" s="107" t="str">
        <f t="shared" si="21"/>
        <v/>
      </c>
      <c r="G29" s="107" t="str">
        <f t="shared" si="21"/>
        <v/>
      </c>
      <c r="H29" s="108" t="str">
        <f t="shared" si="21"/>
        <v/>
      </c>
      <c r="I29" s="108" t="str">
        <f t="shared" si="21"/>
        <v/>
      </c>
      <c r="J29" s="108" t="str">
        <f t="shared" si="21"/>
        <v/>
      </c>
      <c r="K29" s="108" t="str">
        <f t="shared" si="21"/>
        <v/>
      </c>
      <c r="L29" s="108" t="str">
        <f t="shared" si="21"/>
        <v/>
      </c>
      <c r="M29" s="108" t="str">
        <f t="shared" si="21"/>
        <v/>
      </c>
      <c r="N29" s="108" t="str">
        <f t="shared" si="21"/>
        <v/>
      </c>
      <c r="O29" s="108" t="str">
        <f t="shared" si="21"/>
        <v/>
      </c>
      <c r="P29" s="108" t="str">
        <f t="shared" si="21"/>
        <v/>
      </c>
      <c r="Q29" s="108" t="str">
        <f t="shared" si="21"/>
        <v/>
      </c>
      <c r="R29" s="108" t="str">
        <f t="shared" si="21"/>
        <v/>
      </c>
      <c r="S29" s="108" t="str">
        <f t="shared" si="21"/>
        <v/>
      </c>
      <c r="T29" s="108" t="str">
        <f t="shared" si="21"/>
        <v/>
      </c>
      <c r="U29" s="108" t="str">
        <f t="shared" si="21"/>
        <v/>
      </c>
      <c r="V29" s="108" t="str">
        <f t="shared" si="21"/>
        <v/>
      </c>
      <c r="W29" s="108" t="str">
        <f t="shared" si="21"/>
        <v/>
      </c>
      <c r="X29" s="108" t="str">
        <f t="shared" si="21"/>
        <v/>
      </c>
      <c r="Y29" s="109" t="str">
        <f t="shared" si="21"/>
        <v/>
      </c>
      <c r="Z29" s="108" t="str">
        <f t="shared" si="21"/>
        <v/>
      </c>
      <c r="AA29" s="108" t="str">
        <f t="shared" si="21"/>
        <v/>
      </c>
      <c r="AB29" s="108" t="str">
        <f t="shared" si="21"/>
        <v/>
      </c>
      <c r="AC29" s="108" t="str">
        <f t="shared" si="21"/>
        <v/>
      </c>
      <c r="AD29" s="108" t="str">
        <f t="shared" si="21"/>
        <v/>
      </c>
      <c r="AE29" s="108" t="str">
        <f t="shared" si="21"/>
        <v/>
      </c>
    </row>
    <row r="30" spans="1:31" ht="15" customHeight="1">
      <c r="A30" s="243"/>
      <c r="B30" s="244"/>
      <c r="C30" s="270"/>
      <c r="D30" s="245"/>
      <c r="E30" s="107" t="str">
        <f t="shared" ref="E30:AE30" si="22">IF($C30=E$5,$D30,"")</f>
        <v/>
      </c>
      <c r="F30" s="107" t="str">
        <f t="shared" si="22"/>
        <v/>
      </c>
      <c r="G30" s="107" t="str">
        <f t="shared" si="22"/>
        <v/>
      </c>
      <c r="H30" s="108" t="str">
        <f t="shared" si="22"/>
        <v/>
      </c>
      <c r="I30" s="108" t="str">
        <f t="shared" si="22"/>
        <v/>
      </c>
      <c r="J30" s="108" t="str">
        <f t="shared" si="22"/>
        <v/>
      </c>
      <c r="K30" s="108" t="str">
        <f t="shared" si="22"/>
        <v/>
      </c>
      <c r="L30" s="108" t="str">
        <f t="shared" si="22"/>
        <v/>
      </c>
      <c r="M30" s="108" t="str">
        <f t="shared" si="22"/>
        <v/>
      </c>
      <c r="N30" s="108" t="str">
        <f t="shared" si="22"/>
        <v/>
      </c>
      <c r="O30" s="108" t="str">
        <f t="shared" si="22"/>
        <v/>
      </c>
      <c r="P30" s="108" t="str">
        <f t="shared" si="22"/>
        <v/>
      </c>
      <c r="Q30" s="108" t="str">
        <f t="shared" si="22"/>
        <v/>
      </c>
      <c r="R30" s="108" t="str">
        <f t="shared" si="22"/>
        <v/>
      </c>
      <c r="S30" s="108" t="str">
        <f t="shared" si="22"/>
        <v/>
      </c>
      <c r="T30" s="108" t="str">
        <f t="shared" si="22"/>
        <v/>
      </c>
      <c r="U30" s="108" t="str">
        <f t="shared" si="22"/>
        <v/>
      </c>
      <c r="V30" s="108" t="str">
        <f t="shared" si="22"/>
        <v/>
      </c>
      <c r="W30" s="108" t="str">
        <f t="shared" si="22"/>
        <v/>
      </c>
      <c r="X30" s="108" t="str">
        <f t="shared" si="22"/>
        <v/>
      </c>
      <c r="Y30" s="108" t="str">
        <f t="shared" si="22"/>
        <v/>
      </c>
      <c r="Z30" s="109" t="str">
        <f t="shared" si="22"/>
        <v/>
      </c>
      <c r="AA30" s="108" t="str">
        <f t="shared" si="22"/>
        <v/>
      </c>
      <c r="AB30" s="108" t="str">
        <f t="shared" si="22"/>
        <v/>
      </c>
      <c r="AC30" s="108" t="str">
        <f t="shared" si="22"/>
        <v/>
      </c>
      <c r="AD30" s="108" t="str">
        <f t="shared" si="22"/>
        <v/>
      </c>
      <c r="AE30" s="108" t="str">
        <f t="shared" si="22"/>
        <v/>
      </c>
    </row>
    <row r="31" spans="1:31" ht="15" customHeight="1">
      <c r="A31" s="243"/>
      <c r="B31" s="244"/>
      <c r="C31" s="270"/>
      <c r="D31" s="245"/>
      <c r="E31" s="107" t="str">
        <f t="shared" ref="E31:AE31" si="23">IF($C31=E$5,$D31,"")</f>
        <v/>
      </c>
      <c r="F31" s="107" t="str">
        <f t="shared" si="23"/>
        <v/>
      </c>
      <c r="G31" s="107" t="str">
        <f t="shared" si="23"/>
        <v/>
      </c>
      <c r="H31" s="108" t="str">
        <f t="shared" si="23"/>
        <v/>
      </c>
      <c r="I31" s="108" t="str">
        <f t="shared" si="23"/>
        <v/>
      </c>
      <c r="J31" s="108" t="str">
        <f t="shared" si="23"/>
        <v/>
      </c>
      <c r="K31" s="108" t="str">
        <f t="shared" si="23"/>
        <v/>
      </c>
      <c r="L31" s="108" t="str">
        <f t="shared" si="23"/>
        <v/>
      </c>
      <c r="M31" s="108" t="str">
        <f t="shared" si="23"/>
        <v/>
      </c>
      <c r="N31" s="108" t="str">
        <f t="shared" si="23"/>
        <v/>
      </c>
      <c r="O31" s="108" t="str">
        <f t="shared" si="23"/>
        <v/>
      </c>
      <c r="P31" s="108" t="str">
        <f t="shared" si="23"/>
        <v/>
      </c>
      <c r="Q31" s="108" t="str">
        <f t="shared" si="23"/>
        <v/>
      </c>
      <c r="R31" s="108" t="str">
        <f t="shared" si="23"/>
        <v/>
      </c>
      <c r="S31" s="108" t="str">
        <f t="shared" si="23"/>
        <v/>
      </c>
      <c r="T31" s="108" t="str">
        <f t="shared" si="23"/>
        <v/>
      </c>
      <c r="U31" s="108" t="str">
        <f t="shared" si="23"/>
        <v/>
      </c>
      <c r="V31" s="108" t="str">
        <f t="shared" si="23"/>
        <v/>
      </c>
      <c r="W31" s="108" t="str">
        <f t="shared" si="23"/>
        <v/>
      </c>
      <c r="X31" s="108" t="str">
        <f t="shared" si="23"/>
        <v/>
      </c>
      <c r="Y31" s="108" t="str">
        <f t="shared" si="23"/>
        <v/>
      </c>
      <c r="Z31" s="108" t="str">
        <f t="shared" si="23"/>
        <v/>
      </c>
      <c r="AA31" s="109" t="str">
        <f t="shared" si="23"/>
        <v/>
      </c>
      <c r="AB31" s="108" t="str">
        <f t="shared" si="23"/>
        <v/>
      </c>
      <c r="AC31" s="108" t="str">
        <f t="shared" si="23"/>
        <v/>
      </c>
      <c r="AD31" s="108" t="str">
        <f t="shared" si="23"/>
        <v/>
      </c>
      <c r="AE31" s="108" t="str">
        <f t="shared" si="23"/>
        <v/>
      </c>
    </row>
    <row r="32" spans="1:31" ht="15" customHeight="1">
      <c r="A32" s="243"/>
      <c r="B32" s="244"/>
      <c r="C32" s="270"/>
      <c r="D32" s="245"/>
      <c r="E32" s="107" t="str">
        <f t="shared" ref="E32:AE32" si="24">IF($C32=E$5,$D32,"")</f>
        <v/>
      </c>
      <c r="F32" s="107" t="str">
        <f t="shared" si="24"/>
        <v/>
      </c>
      <c r="G32" s="107" t="str">
        <f t="shared" si="24"/>
        <v/>
      </c>
      <c r="H32" s="108" t="str">
        <f t="shared" si="24"/>
        <v/>
      </c>
      <c r="I32" s="108" t="str">
        <f t="shared" si="24"/>
        <v/>
      </c>
      <c r="J32" s="108" t="str">
        <f t="shared" si="24"/>
        <v/>
      </c>
      <c r="K32" s="108" t="str">
        <f t="shared" si="24"/>
        <v/>
      </c>
      <c r="L32" s="108" t="str">
        <f t="shared" si="24"/>
        <v/>
      </c>
      <c r="M32" s="108" t="str">
        <f t="shared" si="24"/>
        <v/>
      </c>
      <c r="N32" s="108" t="str">
        <f t="shared" si="24"/>
        <v/>
      </c>
      <c r="O32" s="108" t="str">
        <f t="shared" si="24"/>
        <v/>
      </c>
      <c r="P32" s="108" t="str">
        <f t="shared" si="24"/>
        <v/>
      </c>
      <c r="Q32" s="108" t="str">
        <f t="shared" si="24"/>
        <v/>
      </c>
      <c r="R32" s="108" t="str">
        <f t="shared" si="24"/>
        <v/>
      </c>
      <c r="S32" s="108" t="str">
        <f t="shared" si="24"/>
        <v/>
      </c>
      <c r="T32" s="108" t="str">
        <f t="shared" si="24"/>
        <v/>
      </c>
      <c r="U32" s="108" t="str">
        <f t="shared" si="24"/>
        <v/>
      </c>
      <c r="V32" s="108" t="str">
        <f t="shared" si="24"/>
        <v/>
      </c>
      <c r="W32" s="108" t="str">
        <f t="shared" si="24"/>
        <v/>
      </c>
      <c r="X32" s="108" t="str">
        <f t="shared" si="24"/>
        <v/>
      </c>
      <c r="Y32" s="108" t="str">
        <f t="shared" si="24"/>
        <v/>
      </c>
      <c r="Z32" s="108" t="str">
        <f t="shared" si="24"/>
        <v/>
      </c>
      <c r="AA32" s="108" t="str">
        <f t="shared" si="24"/>
        <v/>
      </c>
      <c r="AB32" s="109" t="str">
        <f t="shared" si="24"/>
        <v/>
      </c>
      <c r="AC32" s="108" t="str">
        <f t="shared" si="24"/>
        <v/>
      </c>
      <c r="AD32" s="108" t="str">
        <f t="shared" si="24"/>
        <v/>
      </c>
      <c r="AE32" s="108" t="str">
        <f t="shared" si="24"/>
        <v/>
      </c>
    </row>
    <row r="33" spans="1:31" ht="15" customHeight="1">
      <c r="A33" s="243"/>
      <c r="B33" s="244"/>
      <c r="C33" s="270"/>
      <c r="D33" s="245"/>
      <c r="E33" s="107" t="str">
        <f t="shared" ref="E33:AE33" si="25">IF($C33=E$5,$D33,"")</f>
        <v/>
      </c>
      <c r="F33" s="107" t="str">
        <f t="shared" si="25"/>
        <v/>
      </c>
      <c r="G33" s="107" t="str">
        <f t="shared" si="25"/>
        <v/>
      </c>
      <c r="H33" s="108" t="str">
        <f t="shared" si="25"/>
        <v/>
      </c>
      <c r="I33" s="108" t="str">
        <f t="shared" si="25"/>
        <v/>
      </c>
      <c r="J33" s="108" t="str">
        <f t="shared" si="25"/>
        <v/>
      </c>
      <c r="K33" s="108" t="str">
        <f t="shared" si="25"/>
        <v/>
      </c>
      <c r="L33" s="108" t="str">
        <f t="shared" si="25"/>
        <v/>
      </c>
      <c r="M33" s="108" t="str">
        <f t="shared" si="25"/>
        <v/>
      </c>
      <c r="N33" s="108" t="str">
        <f t="shared" si="25"/>
        <v/>
      </c>
      <c r="O33" s="108" t="str">
        <f t="shared" si="25"/>
        <v/>
      </c>
      <c r="P33" s="108" t="str">
        <f t="shared" si="25"/>
        <v/>
      </c>
      <c r="Q33" s="108" t="str">
        <f t="shared" si="25"/>
        <v/>
      </c>
      <c r="R33" s="108" t="str">
        <f t="shared" si="25"/>
        <v/>
      </c>
      <c r="S33" s="108" t="str">
        <f t="shared" si="25"/>
        <v/>
      </c>
      <c r="T33" s="108" t="str">
        <f t="shared" si="25"/>
        <v/>
      </c>
      <c r="U33" s="108" t="str">
        <f t="shared" si="25"/>
        <v/>
      </c>
      <c r="V33" s="108" t="str">
        <f t="shared" si="25"/>
        <v/>
      </c>
      <c r="W33" s="108" t="str">
        <f t="shared" si="25"/>
        <v/>
      </c>
      <c r="X33" s="108" t="str">
        <f t="shared" si="25"/>
        <v/>
      </c>
      <c r="Y33" s="108" t="str">
        <f t="shared" si="25"/>
        <v/>
      </c>
      <c r="Z33" s="108" t="str">
        <f t="shared" si="25"/>
        <v/>
      </c>
      <c r="AA33" s="108" t="str">
        <f t="shared" si="25"/>
        <v/>
      </c>
      <c r="AB33" s="108" t="str">
        <f t="shared" si="25"/>
        <v/>
      </c>
      <c r="AC33" s="109" t="str">
        <f t="shared" si="25"/>
        <v/>
      </c>
      <c r="AD33" s="108" t="str">
        <f t="shared" si="25"/>
        <v/>
      </c>
      <c r="AE33" s="108" t="str">
        <f t="shared" si="25"/>
        <v/>
      </c>
    </row>
    <row r="34" spans="1:31" ht="15" customHeight="1">
      <c r="A34" s="243"/>
      <c r="B34" s="244"/>
      <c r="C34" s="270"/>
      <c r="D34" s="245"/>
      <c r="E34" s="107" t="str">
        <f t="shared" ref="E34:AE34" si="26">IF($C34=E$5,$D34,"")</f>
        <v/>
      </c>
      <c r="F34" s="107" t="str">
        <f t="shared" si="26"/>
        <v/>
      </c>
      <c r="G34" s="107" t="str">
        <f t="shared" si="26"/>
        <v/>
      </c>
      <c r="H34" s="108" t="str">
        <f t="shared" si="26"/>
        <v/>
      </c>
      <c r="I34" s="108" t="str">
        <f t="shared" si="26"/>
        <v/>
      </c>
      <c r="J34" s="108" t="str">
        <f t="shared" si="26"/>
        <v/>
      </c>
      <c r="K34" s="108" t="str">
        <f t="shared" si="26"/>
        <v/>
      </c>
      <c r="L34" s="108" t="str">
        <f t="shared" si="26"/>
        <v/>
      </c>
      <c r="M34" s="108" t="str">
        <f t="shared" si="26"/>
        <v/>
      </c>
      <c r="N34" s="108" t="str">
        <f t="shared" si="26"/>
        <v/>
      </c>
      <c r="O34" s="108" t="str">
        <f t="shared" si="26"/>
        <v/>
      </c>
      <c r="P34" s="108" t="str">
        <f t="shared" si="26"/>
        <v/>
      </c>
      <c r="Q34" s="108" t="str">
        <f t="shared" si="26"/>
        <v/>
      </c>
      <c r="R34" s="108" t="str">
        <f t="shared" si="26"/>
        <v/>
      </c>
      <c r="S34" s="108" t="str">
        <f t="shared" si="26"/>
        <v/>
      </c>
      <c r="T34" s="108" t="str">
        <f t="shared" si="26"/>
        <v/>
      </c>
      <c r="U34" s="108" t="str">
        <f t="shared" si="26"/>
        <v/>
      </c>
      <c r="V34" s="108" t="str">
        <f t="shared" si="26"/>
        <v/>
      </c>
      <c r="W34" s="108" t="str">
        <f t="shared" si="26"/>
        <v/>
      </c>
      <c r="X34" s="108" t="str">
        <f t="shared" si="26"/>
        <v/>
      </c>
      <c r="Y34" s="108" t="str">
        <f t="shared" si="26"/>
        <v/>
      </c>
      <c r="Z34" s="108" t="str">
        <f t="shared" si="26"/>
        <v/>
      </c>
      <c r="AA34" s="108" t="str">
        <f t="shared" si="26"/>
        <v/>
      </c>
      <c r="AB34" s="108" t="str">
        <f t="shared" si="26"/>
        <v/>
      </c>
      <c r="AC34" s="108" t="str">
        <f t="shared" si="26"/>
        <v/>
      </c>
      <c r="AD34" s="109" t="str">
        <f t="shared" si="26"/>
        <v/>
      </c>
      <c r="AE34" s="108" t="str">
        <f t="shared" si="26"/>
        <v/>
      </c>
    </row>
    <row r="35" spans="1:31" ht="15" customHeight="1">
      <c r="A35" s="243"/>
      <c r="B35" s="244"/>
      <c r="C35" s="270"/>
      <c r="D35" s="245"/>
      <c r="E35" s="107" t="str">
        <f t="shared" ref="E35:AE35" si="27">IF($C35=E$5,$D35,"")</f>
        <v/>
      </c>
      <c r="F35" s="107" t="str">
        <f t="shared" si="27"/>
        <v/>
      </c>
      <c r="G35" s="107" t="str">
        <f t="shared" si="27"/>
        <v/>
      </c>
      <c r="H35" s="108" t="str">
        <f t="shared" si="27"/>
        <v/>
      </c>
      <c r="I35" s="108" t="str">
        <f t="shared" si="27"/>
        <v/>
      </c>
      <c r="J35" s="108" t="str">
        <f t="shared" si="27"/>
        <v/>
      </c>
      <c r="K35" s="108" t="str">
        <f t="shared" si="27"/>
        <v/>
      </c>
      <c r="L35" s="108" t="str">
        <f t="shared" si="27"/>
        <v/>
      </c>
      <c r="M35" s="108" t="str">
        <f t="shared" si="27"/>
        <v/>
      </c>
      <c r="N35" s="108" t="str">
        <f t="shared" si="27"/>
        <v/>
      </c>
      <c r="O35" s="108" t="str">
        <f t="shared" si="27"/>
        <v/>
      </c>
      <c r="P35" s="108" t="str">
        <f t="shared" si="27"/>
        <v/>
      </c>
      <c r="Q35" s="108" t="str">
        <f t="shared" si="27"/>
        <v/>
      </c>
      <c r="R35" s="108" t="str">
        <f t="shared" si="27"/>
        <v/>
      </c>
      <c r="S35" s="108" t="str">
        <f t="shared" si="27"/>
        <v/>
      </c>
      <c r="T35" s="108" t="str">
        <f t="shared" si="27"/>
        <v/>
      </c>
      <c r="U35" s="108" t="str">
        <f t="shared" si="27"/>
        <v/>
      </c>
      <c r="V35" s="108" t="str">
        <f t="shared" si="27"/>
        <v/>
      </c>
      <c r="W35" s="108" t="str">
        <f t="shared" si="27"/>
        <v/>
      </c>
      <c r="X35" s="108" t="str">
        <f t="shared" si="27"/>
        <v/>
      </c>
      <c r="Y35" s="108" t="str">
        <f t="shared" si="27"/>
        <v/>
      </c>
      <c r="Z35" s="108" t="str">
        <f t="shared" si="27"/>
        <v/>
      </c>
      <c r="AA35" s="108" t="str">
        <f t="shared" si="27"/>
        <v/>
      </c>
      <c r="AB35" s="108" t="str">
        <f t="shared" si="27"/>
        <v/>
      </c>
      <c r="AC35" s="108" t="str">
        <f t="shared" si="27"/>
        <v/>
      </c>
      <c r="AD35" s="108" t="str">
        <f t="shared" si="27"/>
        <v/>
      </c>
      <c r="AE35" s="109" t="str">
        <f t="shared" si="27"/>
        <v/>
      </c>
    </row>
    <row r="36" spans="1:31" ht="15" customHeight="1">
      <c r="A36" s="243"/>
      <c r="B36" s="244"/>
      <c r="C36" s="270"/>
      <c r="D36" s="245"/>
      <c r="E36" s="106" t="str">
        <f t="shared" ref="E36:AE36" si="28">IF($C36=E$5,$D36,"")</f>
        <v/>
      </c>
      <c r="F36" s="107" t="str">
        <f t="shared" si="28"/>
        <v/>
      </c>
      <c r="G36" s="107" t="str">
        <f t="shared" si="28"/>
        <v/>
      </c>
      <c r="H36" s="108" t="str">
        <f t="shared" si="28"/>
        <v/>
      </c>
      <c r="I36" s="108" t="str">
        <f t="shared" si="28"/>
        <v/>
      </c>
      <c r="J36" s="108" t="str">
        <f t="shared" si="28"/>
        <v/>
      </c>
      <c r="K36" s="108" t="str">
        <f t="shared" si="28"/>
        <v/>
      </c>
      <c r="L36" s="108" t="str">
        <f t="shared" si="28"/>
        <v/>
      </c>
      <c r="M36" s="108" t="str">
        <f t="shared" si="28"/>
        <v/>
      </c>
      <c r="N36" s="108" t="str">
        <f t="shared" si="28"/>
        <v/>
      </c>
      <c r="O36" s="108" t="str">
        <f t="shared" si="28"/>
        <v/>
      </c>
      <c r="P36" s="108" t="str">
        <f t="shared" si="28"/>
        <v/>
      </c>
      <c r="Q36" s="108" t="str">
        <f t="shared" si="28"/>
        <v/>
      </c>
      <c r="R36" s="108" t="str">
        <f t="shared" si="28"/>
        <v/>
      </c>
      <c r="S36" s="108" t="str">
        <f t="shared" si="28"/>
        <v/>
      </c>
      <c r="T36" s="108" t="str">
        <f t="shared" si="28"/>
        <v/>
      </c>
      <c r="U36" s="108" t="str">
        <f t="shared" si="28"/>
        <v/>
      </c>
      <c r="V36" s="108" t="str">
        <f t="shared" si="28"/>
        <v/>
      </c>
      <c r="W36" s="108" t="str">
        <f t="shared" si="28"/>
        <v/>
      </c>
      <c r="X36" s="108" t="str">
        <f t="shared" si="28"/>
        <v/>
      </c>
      <c r="Y36" s="108" t="str">
        <f t="shared" si="28"/>
        <v/>
      </c>
      <c r="Z36" s="108" t="str">
        <f t="shared" si="28"/>
        <v/>
      </c>
      <c r="AA36" s="108" t="str">
        <f t="shared" si="28"/>
        <v/>
      </c>
      <c r="AB36" s="108" t="str">
        <f t="shared" si="28"/>
        <v/>
      </c>
      <c r="AC36" s="108" t="str">
        <f t="shared" si="28"/>
        <v/>
      </c>
      <c r="AD36" s="108" t="str">
        <f t="shared" si="28"/>
        <v/>
      </c>
      <c r="AE36" s="108" t="str">
        <f t="shared" si="28"/>
        <v/>
      </c>
    </row>
    <row r="37" spans="1:31" ht="15" customHeight="1">
      <c r="A37" s="243"/>
      <c r="B37" s="244"/>
      <c r="C37" s="270"/>
      <c r="D37" s="245"/>
      <c r="E37" s="107" t="str">
        <f t="shared" ref="E37:AE37" si="29">IF($C37=E$5,$D37,"")</f>
        <v/>
      </c>
      <c r="F37" s="106" t="str">
        <f t="shared" si="29"/>
        <v/>
      </c>
      <c r="G37" s="107" t="str">
        <f t="shared" si="29"/>
        <v/>
      </c>
      <c r="H37" s="108" t="str">
        <f t="shared" si="29"/>
        <v/>
      </c>
      <c r="I37" s="108" t="str">
        <f t="shared" si="29"/>
        <v/>
      </c>
      <c r="J37" s="108" t="str">
        <f t="shared" si="29"/>
        <v/>
      </c>
      <c r="K37" s="108" t="str">
        <f t="shared" si="29"/>
        <v/>
      </c>
      <c r="L37" s="108" t="str">
        <f t="shared" si="29"/>
        <v/>
      </c>
      <c r="M37" s="108" t="str">
        <f t="shared" si="29"/>
        <v/>
      </c>
      <c r="N37" s="108" t="str">
        <f t="shared" si="29"/>
        <v/>
      </c>
      <c r="O37" s="108" t="str">
        <f t="shared" si="29"/>
        <v/>
      </c>
      <c r="P37" s="108" t="str">
        <f t="shared" si="29"/>
        <v/>
      </c>
      <c r="Q37" s="108" t="str">
        <f t="shared" si="29"/>
        <v/>
      </c>
      <c r="R37" s="108" t="str">
        <f t="shared" si="29"/>
        <v/>
      </c>
      <c r="S37" s="108" t="str">
        <f t="shared" si="29"/>
        <v/>
      </c>
      <c r="T37" s="108" t="str">
        <f t="shared" si="29"/>
        <v/>
      </c>
      <c r="U37" s="108" t="str">
        <f t="shared" si="29"/>
        <v/>
      </c>
      <c r="V37" s="108" t="str">
        <f t="shared" si="29"/>
        <v/>
      </c>
      <c r="W37" s="108" t="str">
        <f t="shared" si="29"/>
        <v/>
      </c>
      <c r="X37" s="108" t="str">
        <f t="shared" si="29"/>
        <v/>
      </c>
      <c r="Y37" s="108" t="str">
        <f t="shared" si="29"/>
        <v/>
      </c>
      <c r="Z37" s="108" t="str">
        <f t="shared" si="29"/>
        <v/>
      </c>
      <c r="AA37" s="108" t="str">
        <f t="shared" si="29"/>
        <v/>
      </c>
      <c r="AB37" s="108" t="str">
        <f t="shared" si="29"/>
        <v/>
      </c>
      <c r="AC37" s="108" t="str">
        <f t="shared" si="29"/>
        <v/>
      </c>
      <c r="AD37" s="108" t="str">
        <f t="shared" si="29"/>
        <v/>
      </c>
      <c r="AE37" s="108" t="str">
        <f t="shared" si="29"/>
        <v/>
      </c>
    </row>
    <row r="38" spans="1:31" ht="15" customHeight="1">
      <c r="A38" s="243"/>
      <c r="B38" s="244"/>
      <c r="C38" s="270"/>
      <c r="D38" s="245"/>
      <c r="E38" s="107" t="str">
        <f t="shared" ref="E38:AE38" si="30">IF($C38=E$5,$D38,"")</f>
        <v/>
      </c>
      <c r="F38" s="107" t="str">
        <f t="shared" si="30"/>
        <v/>
      </c>
      <c r="G38" s="106" t="str">
        <f t="shared" si="30"/>
        <v/>
      </c>
      <c r="H38" s="108" t="str">
        <f t="shared" si="30"/>
        <v/>
      </c>
      <c r="I38" s="108" t="str">
        <f t="shared" si="30"/>
        <v/>
      </c>
      <c r="J38" s="108" t="str">
        <f t="shared" si="30"/>
        <v/>
      </c>
      <c r="K38" s="108" t="str">
        <f t="shared" si="30"/>
        <v/>
      </c>
      <c r="L38" s="108" t="str">
        <f t="shared" si="30"/>
        <v/>
      </c>
      <c r="M38" s="108" t="str">
        <f t="shared" si="30"/>
        <v/>
      </c>
      <c r="N38" s="108" t="str">
        <f t="shared" si="30"/>
        <v/>
      </c>
      <c r="O38" s="108" t="str">
        <f t="shared" si="30"/>
        <v/>
      </c>
      <c r="P38" s="108" t="str">
        <f t="shared" si="30"/>
        <v/>
      </c>
      <c r="Q38" s="108" t="str">
        <f t="shared" si="30"/>
        <v/>
      </c>
      <c r="R38" s="108" t="str">
        <f t="shared" si="30"/>
        <v/>
      </c>
      <c r="S38" s="108" t="str">
        <f t="shared" si="30"/>
        <v/>
      </c>
      <c r="T38" s="108" t="str">
        <f t="shared" si="30"/>
        <v/>
      </c>
      <c r="U38" s="108" t="str">
        <f t="shared" si="30"/>
        <v/>
      </c>
      <c r="V38" s="108" t="str">
        <f t="shared" si="30"/>
        <v/>
      </c>
      <c r="W38" s="108" t="str">
        <f t="shared" si="30"/>
        <v/>
      </c>
      <c r="X38" s="108" t="str">
        <f t="shared" si="30"/>
        <v/>
      </c>
      <c r="Y38" s="108" t="str">
        <f t="shared" si="30"/>
        <v/>
      </c>
      <c r="Z38" s="108" t="str">
        <f t="shared" si="30"/>
        <v/>
      </c>
      <c r="AA38" s="108" t="str">
        <f t="shared" si="30"/>
        <v/>
      </c>
      <c r="AB38" s="108" t="str">
        <f t="shared" si="30"/>
        <v/>
      </c>
      <c r="AC38" s="108" t="str">
        <f t="shared" si="30"/>
        <v/>
      </c>
      <c r="AD38" s="108" t="str">
        <f t="shared" si="30"/>
        <v/>
      </c>
      <c r="AE38" s="108" t="str">
        <f t="shared" si="30"/>
        <v/>
      </c>
    </row>
    <row r="39" spans="1:31" ht="15" customHeight="1">
      <c r="A39" s="243"/>
      <c r="B39" s="244"/>
      <c r="C39" s="270"/>
      <c r="D39" s="245"/>
      <c r="E39" s="107" t="str">
        <f t="shared" ref="E39:AE39" si="31">IF($C39=E$5,$D39,"")</f>
        <v/>
      </c>
      <c r="F39" s="107" t="str">
        <f t="shared" si="31"/>
        <v/>
      </c>
      <c r="G39" s="107" t="str">
        <f t="shared" si="31"/>
        <v/>
      </c>
      <c r="H39" s="109" t="str">
        <f t="shared" si="31"/>
        <v/>
      </c>
      <c r="I39" s="108" t="str">
        <f t="shared" si="31"/>
        <v/>
      </c>
      <c r="J39" s="108" t="str">
        <f t="shared" si="31"/>
        <v/>
      </c>
      <c r="K39" s="108" t="str">
        <f t="shared" si="31"/>
        <v/>
      </c>
      <c r="L39" s="108" t="str">
        <f t="shared" si="31"/>
        <v/>
      </c>
      <c r="M39" s="108" t="str">
        <f t="shared" si="31"/>
        <v/>
      </c>
      <c r="N39" s="108" t="str">
        <f t="shared" si="31"/>
        <v/>
      </c>
      <c r="O39" s="108" t="str">
        <f t="shared" si="31"/>
        <v/>
      </c>
      <c r="P39" s="108" t="str">
        <f t="shared" si="31"/>
        <v/>
      </c>
      <c r="Q39" s="108" t="str">
        <f t="shared" si="31"/>
        <v/>
      </c>
      <c r="R39" s="108" t="str">
        <f t="shared" si="31"/>
        <v/>
      </c>
      <c r="S39" s="108" t="str">
        <f t="shared" si="31"/>
        <v/>
      </c>
      <c r="T39" s="108" t="str">
        <f t="shared" si="31"/>
        <v/>
      </c>
      <c r="U39" s="108" t="str">
        <f t="shared" si="31"/>
        <v/>
      </c>
      <c r="V39" s="108" t="str">
        <f t="shared" si="31"/>
        <v/>
      </c>
      <c r="W39" s="108" t="str">
        <f t="shared" si="31"/>
        <v/>
      </c>
      <c r="X39" s="108" t="str">
        <f t="shared" si="31"/>
        <v/>
      </c>
      <c r="Y39" s="108" t="str">
        <f t="shared" si="31"/>
        <v/>
      </c>
      <c r="Z39" s="108" t="str">
        <f t="shared" si="31"/>
        <v/>
      </c>
      <c r="AA39" s="108" t="str">
        <f t="shared" si="31"/>
        <v/>
      </c>
      <c r="AB39" s="108" t="str">
        <f t="shared" si="31"/>
        <v/>
      </c>
      <c r="AC39" s="108" t="str">
        <f t="shared" si="31"/>
        <v/>
      </c>
      <c r="AD39" s="108" t="str">
        <f t="shared" si="31"/>
        <v/>
      </c>
      <c r="AE39" s="108" t="str">
        <f t="shared" si="31"/>
        <v/>
      </c>
    </row>
    <row r="40" spans="1:31" ht="15" customHeight="1">
      <c r="A40" s="243"/>
      <c r="B40" s="244"/>
      <c r="C40" s="270"/>
      <c r="D40" s="245"/>
      <c r="E40" s="107" t="str">
        <f t="shared" ref="E40:AE40" si="32">IF($C40=E$5,$D40,"")</f>
        <v/>
      </c>
      <c r="F40" s="107" t="str">
        <f t="shared" si="32"/>
        <v/>
      </c>
      <c r="G40" s="107" t="str">
        <f t="shared" si="32"/>
        <v/>
      </c>
      <c r="H40" s="108" t="str">
        <f t="shared" si="32"/>
        <v/>
      </c>
      <c r="I40" s="109" t="str">
        <f t="shared" si="32"/>
        <v/>
      </c>
      <c r="J40" s="108" t="str">
        <f t="shared" si="32"/>
        <v/>
      </c>
      <c r="K40" s="108" t="str">
        <f t="shared" si="32"/>
        <v/>
      </c>
      <c r="L40" s="108" t="str">
        <f t="shared" si="32"/>
        <v/>
      </c>
      <c r="M40" s="108" t="str">
        <f t="shared" si="32"/>
        <v/>
      </c>
      <c r="N40" s="108" t="str">
        <f t="shared" si="32"/>
        <v/>
      </c>
      <c r="O40" s="108" t="str">
        <f t="shared" si="32"/>
        <v/>
      </c>
      <c r="P40" s="108" t="str">
        <f t="shared" si="32"/>
        <v/>
      </c>
      <c r="Q40" s="108" t="str">
        <f t="shared" si="32"/>
        <v/>
      </c>
      <c r="R40" s="108" t="str">
        <f t="shared" si="32"/>
        <v/>
      </c>
      <c r="S40" s="108" t="str">
        <f t="shared" si="32"/>
        <v/>
      </c>
      <c r="T40" s="108" t="str">
        <f t="shared" si="32"/>
        <v/>
      </c>
      <c r="U40" s="108" t="str">
        <f t="shared" si="32"/>
        <v/>
      </c>
      <c r="V40" s="108" t="str">
        <f t="shared" si="32"/>
        <v/>
      </c>
      <c r="W40" s="108" t="str">
        <f t="shared" si="32"/>
        <v/>
      </c>
      <c r="X40" s="108" t="str">
        <f t="shared" si="32"/>
        <v/>
      </c>
      <c r="Y40" s="108" t="str">
        <f t="shared" si="32"/>
        <v/>
      </c>
      <c r="Z40" s="108" t="str">
        <f t="shared" si="32"/>
        <v/>
      </c>
      <c r="AA40" s="108" t="str">
        <f t="shared" si="32"/>
        <v/>
      </c>
      <c r="AB40" s="108" t="str">
        <f t="shared" si="32"/>
        <v/>
      </c>
      <c r="AC40" s="108" t="str">
        <f t="shared" si="32"/>
        <v/>
      </c>
      <c r="AD40" s="108" t="str">
        <f t="shared" si="32"/>
        <v/>
      </c>
      <c r="AE40" s="108" t="str">
        <f t="shared" si="32"/>
        <v/>
      </c>
    </row>
    <row r="41" spans="1:31" ht="15" customHeight="1">
      <c r="A41" s="243"/>
      <c r="B41" s="244"/>
      <c r="C41" s="270"/>
      <c r="D41" s="245"/>
      <c r="E41" s="107" t="str">
        <f t="shared" ref="E41:AE41" si="33">IF($C41=E$5,$D41,"")</f>
        <v/>
      </c>
      <c r="F41" s="107" t="str">
        <f t="shared" si="33"/>
        <v/>
      </c>
      <c r="G41" s="107" t="str">
        <f t="shared" si="33"/>
        <v/>
      </c>
      <c r="H41" s="108" t="str">
        <f t="shared" si="33"/>
        <v/>
      </c>
      <c r="I41" s="108" t="str">
        <f t="shared" si="33"/>
        <v/>
      </c>
      <c r="J41" s="109" t="str">
        <f t="shared" si="33"/>
        <v/>
      </c>
      <c r="K41" s="108" t="str">
        <f t="shared" si="33"/>
        <v/>
      </c>
      <c r="L41" s="108" t="str">
        <f t="shared" si="33"/>
        <v/>
      </c>
      <c r="M41" s="108" t="str">
        <f t="shared" si="33"/>
        <v/>
      </c>
      <c r="N41" s="108" t="str">
        <f t="shared" si="33"/>
        <v/>
      </c>
      <c r="O41" s="108" t="str">
        <f t="shared" si="33"/>
        <v/>
      </c>
      <c r="P41" s="108" t="str">
        <f t="shared" si="33"/>
        <v/>
      </c>
      <c r="Q41" s="108" t="str">
        <f t="shared" si="33"/>
        <v/>
      </c>
      <c r="R41" s="108" t="str">
        <f t="shared" si="33"/>
        <v/>
      </c>
      <c r="S41" s="108" t="str">
        <f t="shared" si="33"/>
        <v/>
      </c>
      <c r="T41" s="108" t="str">
        <f t="shared" si="33"/>
        <v/>
      </c>
      <c r="U41" s="108" t="str">
        <f t="shared" si="33"/>
        <v/>
      </c>
      <c r="V41" s="108" t="str">
        <f t="shared" si="33"/>
        <v/>
      </c>
      <c r="W41" s="108" t="str">
        <f t="shared" si="33"/>
        <v/>
      </c>
      <c r="X41" s="108" t="str">
        <f t="shared" si="33"/>
        <v/>
      </c>
      <c r="Y41" s="108" t="str">
        <f t="shared" si="33"/>
        <v/>
      </c>
      <c r="Z41" s="108" t="str">
        <f t="shared" si="33"/>
        <v/>
      </c>
      <c r="AA41" s="108" t="str">
        <f t="shared" si="33"/>
        <v/>
      </c>
      <c r="AB41" s="108" t="str">
        <f t="shared" si="33"/>
        <v/>
      </c>
      <c r="AC41" s="108" t="str">
        <f t="shared" si="33"/>
        <v/>
      </c>
      <c r="AD41" s="108" t="str">
        <f t="shared" si="33"/>
        <v/>
      </c>
      <c r="AE41" s="108" t="str">
        <f t="shared" si="33"/>
        <v/>
      </c>
    </row>
    <row r="42" spans="1:31" ht="15" customHeight="1">
      <c r="A42" s="243"/>
      <c r="B42" s="244"/>
      <c r="C42" s="270"/>
      <c r="D42" s="245"/>
      <c r="E42" s="107" t="str">
        <f t="shared" ref="E42:AE42" si="34">IF($C42=E$5,$D42,"")</f>
        <v/>
      </c>
      <c r="F42" s="107" t="str">
        <f t="shared" si="34"/>
        <v/>
      </c>
      <c r="G42" s="107" t="str">
        <f t="shared" si="34"/>
        <v/>
      </c>
      <c r="H42" s="108" t="str">
        <f t="shared" si="34"/>
        <v/>
      </c>
      <c r="I42" s="108" t="str">
        <f t="shared" si="34"/>
        <v/>
      </c>
      <c r="J42" s="108" t="str">
        <f t="shared" si="34"/>
        <v/>
      </c>
      <c r="K42" s="109" t="str">
        <f t="shared" si="34"/>
        <v/>
      </c>
      <c r="L42" s="108" t="str">
        <f t="shared" si="34"/>
        <v/>
      </c>
      <c r="M42" s="108" t="str">
        <f t="shared" si="34"/>
        <v/>
      </c>
      <c r="N42" s="108" t="str">
        <f t="shared" si="34"/>
        <v/>
      </c>
      <c r="O42" s="108" t="str">
        <f t="shared" si="34"/>
        <v/>
      </c>
      <c r="P42" s="108" t="str">
        <f t="shared" si="34"/>
        <v/>
      </c>
      <c r="Q42" s="108" t="str">
        <f t="shared" si="34"/>
        <v/>
      </c>
      <c r="R42" s="108" t="str">
        <f t="shared" si="34"/>
        <v/>
      </c>
      <c r="S42" s="108" t="str">
        <f t="shared" si="34"/>
        <v/>
      </c>
      <c r="T42" s="108" t="str">
        <f t="shared" si="34"/>
        <v/>
      </c>
      <c r="U42" s="108" t="str">
        <f t="shared" si="34"/>
        <v/>
      </c>
      <c r="V42" s="108" t="str">
        <f t="shared" si="34"/>
        <v/>
      </c>
      <c r="W42" s="108" t="str">
        <f t="shared" si="34"/>
        <v/>
      </c>
      <c r="X42" s="108" t="str">
        <f t="shared" si="34"/>
        <v/>
      </c>
      <c r="Y42" s="108" t="str">
        <f t="shared" si="34"/>
        <v/>
      </c>
      <c r="Z42" s="108" t="str">
        <f t="shared" si="34"/>
        <v/>
      </c>
      <c r="AA42" s="108" t="str">
        <f t="shared" si="34"/>
        <v/>
      </c>
      <c r="AB42" s="108" t="str">
        <f t="shared" si="34"/>
        <v/>
      </c>
      <c r="AC42" s="108" t="str">
        <f t="shared" si="34"/>
        <v/>
      </c>
      <c r="AD42" s="108" t="str">
        <f t="shared" si="34"/>
        <v/>
      </c>
      <c r="AE42" s="108" t="str">
        <f t="shared" si="34"/>
        <v/>
      </c>
    </row>
    <row r="43" spans="1:31" ht="15" customHeight="1">
      <c r="A43" s="243"/>
      <c r="B43" s="244"/>
      <c r="C43" s="270"/>
      <c r="D43" s="245"/>
      <c r="E43" s="107" t="str">
        <f t="shared" ref="E43:AE43" si="35">IF($C43=E$5,$D43,"")</f>
        <v/>
      </c>
      <c r="F43" s="107" t="str">
        <f t="shared" si="35"/>
        <v/>
      </c>
      <c r="G43" s="107" t="str">
        <f t="shared" si="35"/>
        <v/>
      </c>
      <c r="H43" s="108" t="str">
        <f t="shared" si="35"/>
        <v/>
      </c>
      <c r="I43" s="108" t="str">
        <f t="shared" si="35"/>
        <v/>
      </c>
      <c r="J43" s="108" t="str">
        <f t="shared" si="35"/>
        <v/>
      </c>
      <c r="K43" s="108" t="str">
        <f t="shared" si="35"/>
        <v/>
      </c>
      <c r="L43" s="109" t="str">
        <f t="shared" si="35"/>
        <v/>
      </c>
      <c r="M43" s="108" t="str">
        <f t="shared" si="35"/>
        <v/>
      </c>
      <c r="N43" s="108" t="str">
        <f t="shared" si="35"/>
        <v/>
      </c>
      <c r="O43" s="108" t="str">
        <f t="shared" si="35"/>
        <v/>
      </c>
      <c r="P43" s="108" t="str">
        <f t="shared" si="35"/>
        <v/>
      </c>
      <c r="Q43" s="108" t="str">
        <f t="shared" si="35"/>
        <v/>
      </c>
      <c r="R43" s="108" t="str">
        <f t="shared" si="35"/>
        <v/>
      </c>
      <c r="S43" s="108" t="str">
        <f t="shared" si="35"/>
        <v/>
      </c>
      <c r="T43" s="108" t="str">
        <f t="shared" si="35"/>
        <v/>
      </c>
      <c r="U43" s="108" t="str">
        <f t="shared" si="35"/>
        <v/>
      </c>
      <c r="V43" s="108" t="str">
        <f t="shared" si="35"/>
        <v/>
      </c>
      <c r="W43" s="108" t="str">
        <f t="shared" si="35"/>
        <v/>
      </c>
      <c r="X43" s="108" t="str">
        <f t="shared" si="35"/>
        <v/>
      </c>
      <c r="Y43" s="108" t="str">
        <f t="shared" si="35"/>
        <v/>
      </c>
      <c r="Z43" s="108" t="str">
        <f t="shared" si="35"/>
        <v/>
      </c>
      <c r="AA43" s="108" t="str">
        <f t="shared" si="35"/>
        <v/>
      </c>
      <c r="AB43" s="108" t="str">
        <f t="shared" si="35"/>
        <v/>
      </c>
      <c r="AC43" s="108" t="str">
        <f t="shared" si="35"/>
        <v/>
      </c>
      <c r="AD43" s="108" t="str">
        <f t="shared" si="35"/>
        <v/>
      </c>
      <c r="AE43" s="108" t="str">
        <f t="shared" si="35"/>
        <v/>
      </c>
    </row>
    <row r="44" spans="1:31" ht="15" customHeight="1">
      <c r="A44" s="243"/>
      <c r="B44" s="244"/>
      <c r="C44" s="270"/>
      <c r="D44" s="245"/>
      <c r="E44" s="107" t="str">
        <f t="shared" ref="E44:AE44" si="36">IF($C44=E$5,$D44,"")</f>
        <v/>
      </c>
      <c r="F44" s="107" t="str">
        <f t="shared" si="36"/>
        <v/>
      </c>
      <c r="G44" s="107" t="str">
        <f t="shared" si="36"/>
        <v/>
      </c>
      <c r="H44" s="108" t="str">
        <f t="shared" si="36"/>
        <v/>
      </c>
      <c r="I44" s="108" t="str">
        <f t="shared" si="36"/>
        <v/>
      </c>
      <c r="J44" s="108" t="str">
        <f t="shared" si="36"/>
        <v/>
      </c>
      <c r="K44" s="108" t="str">
        <f t="shared" si="36"/>
        <v/>
      </c>
      <c r="L44" s="108" t="str">
        <f t="shared" si="36"/>
        <v/>
      </c>
      <c r="M44" s="109" t="str">
        <f t="shared" si="36"/>
        <v/>
      </c>
      <c r="N44" s="108" t="str">
        <f t="shared" si="36"/>
        <v/>
      </c>
      <c r="O44" s="108" t="str">
        <f t="shared" si="36"/>
        <v/>
      </c>
      <c r="P44" s="108" t="str">
        <f t="shared" si="36"/>
        <v/>
      </c>
      <c r="Q44" s="108" t="str">
        <f t="shared" si="36"/>
        <v/>
      </c>
      <c r="R44" s="108" t="str">
        <f t="shared" si="36"/>
        <v/>
      </c>
      <c r="S44" s="108" t="str">
        <f t="shared" si="36"/>
        <v/>
      </c>
      <c r="T44" s="108" t="str">
        <f t="shared" si="36"/>
        <v/>
      </c>
      <c r="U44" s="108" t="str">
        <f t="shared" si="36"/>
        <v/>
      </c>
      <c r="V44" s="108" t="str">
        <f t="shared" si="36"/>
        <v/>
      </c>
      <c r="W44" s="108" t="str">
        <f t="shared" si="36"/>
        <v/>
      </c>
      <c r="X44" s="108" t="str">
        <f t="shared" si="36"/>
        <v/>
      </c>
      <c r="Y44" s="108" t="str">
        <f t="shared" si="36"/>
        <v/>
      </c>
      <c r="Z44" s="108" t="str">
        <f t="shared" si="36"/>
        <v/>
      </c>
      <c r="AA44" s="108" t="str">
        <f t="shared" si="36"/>
        <v/>
      </c>
      <c r="AB44" s="108" t="str">
        <f t="shared" si="36"/>
        <v/>
      </c>
      <c r="AC44" s="108" t="str">
        <f t="shared" si="36"/>
        <v/>
      </c>
      <c r="AD44" s="108" t="str">
        <f t="shared" si="36"/>
        <v/>
      </c>
      <c r="AE44" s="108" t="str">
        <f t="shared" si="36"/>
        <v/>
      </c>
    </row>
    <row r="45" spans="1:31" ht="15" customHeight="1">
      <c r="A45" s="243"/>
      <c r="B45" s="244"/>
      <c r="C45" s="270"/>
      <c r="D45" s="245"/>
      <c r="E45" s="107" t="str">
        <f t="shared" ref="E45:AE45" si="37">IF($C45=E$5,$D45,"")</f>
        <v/>
      </c>
      <c r="F45" s="107" t="str">
        <f t="shared" si="37"/>
        <v/>
      </c>
      <c r="G45" s="107" t="str">
        <f t="shared" si="37"/>
        <v/>
      </c>
      <c r="H45" s="108" t="str">
        <f t="shared" si="37"/>
        <v/>
      </c>
      <c r="I45" s="108" t="str">
        <f t="shared" si="37"/>
        <v/>
      </c>
      <c r="J45" s="108" t="str">
        <f t="shared" si="37"/>
        <v/>
      </c>
      <c r="K45" s="108" t="str">
        <f t="shared" si="37"/>
        <v/>
      </c>
      <c r="L45" s="108" t="str">
        <f t="shared" si="37"/>
        <v/>
      </c>
      <c r="M45" s="108" t="str">
        <f t="shared" si="37"/>
        <v/>
      </c>
      <c r="N45" s="109" t="str">
        <f t="shared" si="37"/>
        <v/>
      </c>
      <c r="O45" s="108" t="str">
        <f t="shared" si="37"/>
        <v/>
      </c>
      <c r="P45" s="108" t="str">
        <f t="shared" si="37"/>
        <v/>
      </c>
      <c r="Q45" s="108" t="str">
        <f t="shared" si="37"/>
        <v/>
      </c>
      <c r="R45" s="108" t="str">
        <f t="shared" si="37"/>
        <v/>
      </c>
      <c r="S45" s="108" t="str">
        <f t="shared" si="37"/>
        <v/>
      </c>
      <c r="T45" s="108" t="str">
        <f t="shared" si="37"/>
        <v/>
      </c>
      <c r="U45" s="108" t="str">
        <f t="shared" si="37"/>
        <v/>
      </c>
      <c r="V45" s="108" t="str">
        <f t="shared" si="37"/>
        <v/>
      </c>
      <c r="W45" s="108" t="str">
        <f t="shared" si="37"/>
        <v/>
      </c>
      <c r="X45" s="108" t="str">
        <f t="shared" si="37"/>
        <v/>
      </c>
      <c r="Y45" s="108" t="str">
        <f t="shared" si="37"/>
        <v/>
      </c>
      <c r="Z45" s="108" t="str">
        <f t="shared" si="37"/>
        <v/>
      </c>
      <c r="AA45" s="108" t="str">
        <f t="shared" si="37"/>
        <v/>
      </c>
      <c r="AB45" s="108" t="str">
        <f t="shared" si="37"/>
        <v/>
      </c>
      <c r="AC45" s="108" t="str">
        <f t="shared" si="37"/>
        <v/>
      </c>
      <c r="AD45" s="108" t="str">
        <f t="shared" si="37"/>
        <v/>
      </c>
      <c r="AE45" s="108" t="str">
        <f t="shared" si="37"/>
        <v/>
      </c>
    </row>
    <row r="46" spans="1:31" ht="15" customHeight="1">
      <c r="A46" s="243"/>
      <c r="B46" s="244"/>
      <c r="C46" s="270"/>
      <c r="D46" s="245"/>
      <c r="E46" s="107" t="str">
        <f t="shared" ref="E46:AE46" si="38">IF($C46=E$5,$D46,"")</f>
        <v/>
      </c>
      <c r="F46" s="107" t="str">
        <f t="shared" si="38"/>
        <v/>
      </c>
      <c r="G46" s="107" t="str">
        <f t="shared" si="38"/>
        <v/>
      </c>
      <c r="H46" s="108" t="str">
        <f t="shared" si="38"/>
        <v/>
      </c>
      <c r="I46" s="108" t="str">
        <f t="shared" si="38"/>
        <v/>
      </c>
      <c r="J46" s="108" t="str">
        <f t="shared" si="38"/>
        <v/>
      </c>
      <c r="K46" s="108" t="str">
        <f t="shared" si="38"/>
        <v/>
      </c>
      <c r="L46" s="108" t="str">
        <f t="shared" si="38"/>
        <v/>
      </c>
      <c r="M46" s="108" t="str">
        <f t="shared" si="38"/>
        <v/>
      </c>
      <c r="N46" s="108" t="str">
        <f t="shared" si="38"/>
        <v/>
      </c>
      <c r="O46" s="109" t="str">
        <f t="shared" si="38"/>
        <v/>
      </c>
      <c r="P46" s="108" t="str">
        <f t="shared" si="38"/>
        <v/>
      </c>
      <c r="Q46" s="108" t="str">
        <f t="shared" si="38"/>
        <v/>
      </c>
      <c r="R46" s="108" t="str">
        <f t="shared" si="38"/>
        <v/>
      </c>
      <c r="S46" s="108" t="str">
        <f t="shared" si="38"/>
        <v/>
      </c>
      <c r="T46" s="108" t="str">
        <f t="shared" si="38"/>
        <v/>
      </c>
      <c r="U46" s="108" t="str">
        <f t="shared" si="38"/>
        <v/>
      </c>
      <c r="V46" s="108" t="str">
        <f t="shared" si="38"/>
        <v/>
      </c>
      <c r="W46" s="108" t="str">
        <f t="shared" si="38"/>
        <v/>
      </c>
      <c r="X46" s="108" t="str">
        <f t="shared" si="38"/>
        <v/>
      </c>
      <c r="Y46" s="108" t="str">
        <f t="shared" si="38"/>
        <v/>
      </c>
      <c r="Z46" s="108" t="str">
        <f t="shared" si="38"/>
        <v/>
      </c>
      <c r="AA46" s="108" t="str">
        <f t="shared" si="38"/>
        <v/>
      </c>
      <c r="AB46" s="108" t="str">
        <f t="shared" si="38"/>
        <v/>
      </c>
      <c r="AC46" s="108" t="str">
        <f t="shared" si="38"/>
        <v/>
      </c>
      <c r="AD46" s="108" t="str">
        <f t="shared" si="38"/>
        <v/>
      </c>
      <c r="AE46" s="108" t="str">
        <f t="shared" si="38"/>
        <v/>
      </c>
    </row>
    <row r="47" spans="1:31" ht="15" customHeight="1">
      <c r="A47" s="243"/>
      <c r="B47" s="244"/>
      <c r="C47" s="270"/>
      <c r="D47" s="245"/>
      <c r="E47" s="107" t="str">
        <f t="shared" ref="E47:AE47" si="39">IF($C47=E$5,$D47,"")</f>
        <v/>
      </c>
      <c r="F47" s="107" t="str">
        <f t="shared" si="39"/>
        <v/>
      </c>
      <c r="G47" s="107" t="str">
        <f t="shared" si="39"/>
        <v/>
      </c>
      <c r="H47" s="108" t="str">
        <f t="shared" si="39"/>
        <v/>
      </c>
      <c r="I47" s="108" t="str">
        <f t="shared" si="39"/>
        <v/>
      </c>
      <c r="J47" s="108" t="str">
        <f t="shared" si="39"/>
        <v/>
      </c>
      <c r="K47" s="108" t="str">
        <f t="shared" si="39"/>
        <v/>
      </c>
      <c r="L47" s="108" t="str">
        <f t="shared" si="39"/>
        <v/>
      </c>
      <c r="M47" s="108" t="str">
        <f t="shared" si="39"/>
        <v/>
      </c>
      <c r="N47" s="108" t="str">
        <f t="shared" si="39"/>
        <v/>
      </c>
      <c r="O47" s="108" t="str">
        <f t="shared" si="39"/>
        <v/>
      </c>
      <c r="P47" s="109" t="str">
        <f t="shared" si="39"/>
        <v/>
      </c>
      <c r="Q47" s="108" t="str">
        <f t="shared" si="39"/>
        <v/>
      </c>
      <c r="R47" s="108" t="str">
        <f t="shared" si="39"/>
        <v/>
      </c>
      <c r="S47" s="108" t="str">
        <f t="shared" si="39"/>
        <v/>
      </c>
      <c r="T47" s="108" t="str">
        <f t="shared" si="39"/>
        <v/>
      </c>
      <c r="U47" s="108" t="str">
        <f t="shared" si="39"/>
        <v/>
      </c>
      <c r="V47" s="108" t="str">
        <f t="shared" si="39"/>
        <v/>
      </c>
      <c r="W47" s="108" t="str">
        <f t="shared" si="39"/>
        <v/>
      </c>
      <c r="X47" s="108" t="str">
        <f t="shared" si="39"/>
        <v/>
      </c>
      <c r="Y47" s="108" t="str">
        <f t="shared" si="39"/>
        <v/>
      </c>
      <c r="Z47" s="108" t="str">
        <f t="shared" si="39"/>
        <v/>
      </c>
      <c r="AA47" s="108" t="str">
        <f t="shared" si="39"/>
        <v/>
      </c>
      <c r="AB47" s="108" t="str">
        <f t="shared" si="39"/>
        <v/>
      </c>
      <c r="AC47" s="108" t="str">
        <f t="shared" si="39"/>
        <v/>
      </c>
      <c r="AD47" s="108" t="str">
        <f t="shared" si="39"/>
        <v/>
      </c>
      <c r="AE47" s="108" t="str">
        <f t="shared" si="39"/>
        <v/>
      </c>
    </row>
    <row r="48" spans="1:31" ht="15" customHeight="1">
      <c r="A48" s="243"/>
      <c r="B48" s="244"/>
      <c r="C48" s="270"/>
      <c r="D48" s="245"/>
      <c r="E48" s="107" t="str">
        <f t="shared" ref="E48:AE48" si="40">IF($C48=E$5,$D48,"")</f>
        <v/>
      </c>
      <c r="F48" s="107" t="str">
        <f t="shared" si="40"/>
        <v/>
      </c>
      <c r="G48" s="107" t="str">
        <f t="shared" si="40"/>
        <v/>
      </c>
      <c r="H48" s="108" t="str">
        <f t="shared" si="40"/>
        <v/>
      </c>
      <c r="I48" s="108" t="str">
        <f t="shared" si="40"/>
        <v/>
      </c>
      <c r="J48" s="108" t="str">
        <f t="shared" si="40"/>
        <v/>
      </c>
      <c r="K48" s="108" t="str">
        <f t="shared" si="40"/>
        <v/>
      </c>
      <c r="L48" s="108" t="str">
        <f t="shared" si="40"/>
        <v/>
      </c>
      <c r="M48" s="108" t="str">
        <f t="shared" si="40"/>
        <v/>
      </c>
      <c r="N48" s="108" t="str">
        <f t="shared" si="40"/>
        <v/>
      </c>
      <c r="O48" s="108" t="str">
        <f t="shared" si="40"/>
        <v/>
      </c>
      <c r="P48" s="108" t="str">
        <f t="shared" si="40"/>
        <v/>
      </c>
      <c r="Q48" s="109" t="str">
        <f t="shared" si="40"/>
        <v/>
      </c>
      <c r="R48" s="108" t="str">
        <f t="shared" si="40"/>
        <v/>
      </c>
      <c r="S48" s="108" t="str">
        <f t="shared" si="40"/>
        <v/>
      </c>
      <c r="T48" s="108" t="str">
        <f t="shared" si="40"/>
        <v/>
      </c>
      <c r="U48" s="108" t="str">
        <f t="shared" si="40"/>
        <v/>
      </c>
      <c r="V48" s="108" t="str">
        <f t="shared" si="40"/>
        <v/>
      </c>
      <c r="W48" s="108" t="str">
        <f t="shared" si="40"/>
        <v/>
      </c>
      <c r="X48" s="108" t="str">
        <f t="shared" si="40"/>
        <v/>
      </c>
      <c r="Y48" s="108" t="str">
        <f t="shared" si="40"/>
        <v/>
      </c>
      <c r="Z48" s="108" t="str">
        <f t="shared" si="40"/>
        <v/>
      </c>
      <c r="AA48" s="108" t="str">
        <f t="shared" si="40"/>
        <v/>
      </c>
      <c r="AB48" s="108" t="str">
        <f t="shared" si="40"/>
        <v/>
      </c>
      <c r="AC48" s="108" t="str">
        <f t="shared" si="40"/>
        <v/>
      </c>
      <c r="AD48" s="108" t="str">
        <f t="shared" si="40"/>
        <v/>
      </c>
      <c r="AE48" s="108" t="str">
        <f t="shared" si="40"/>
        <v/>
      </c>
    </row>
    <row r="49" spans="1:31" ht="15" customHeight="1">
      <c r="A49" s="243"/>
      <c r="B49" s="244"/>
      <c r="C49" s="270"/>
      <c r="D49" s="245"/>
      <c r="E49" s="107" t="str">
        <f t="shared" ref="E49:AE49" si="41">IF($C49=E$5,$D49,"")</f>
        <v/>
      </c>
      <c r="F49" s="107" t="str">
        <f t="shared" si="41"/>
        <v/>
      </c>
      <c r="G49" s="107" t="str">
        <f t="shared" si="41"/>
        <v/>
      </c>
      <c r="H49" s="108" t="str">
        <f t="shared" si="41"/>
        <v/>
      </c>
      <c r="I49" s="108" t="str">
        <f t="shared" si="41"/>
        <v/>
      </c>
      <c r="J49" s="108" t="str">
        <f t="shared" si="41"/>
        <v/>
      </c>
      <c r="K49" s="108" t="str">
        <f t="shared" si="41"/>
        <v/>
      </c>
      <c r="L49" s="108" t="str">
        <f t="shared" si="41"/>
        <v/>
      </c>
      <c r="M49" s="108" t="str">
        <f t="shared" si="41"/>
        <v/>
      </c>
      <c r="N49" s="108" t="str">
        <f t="shared" si="41"/>
        <v/>
      </c>
      <c r="O49" s="108" t="str">
        <f t="shared" si="41"/>
        <v/>
      </c>
      <c r="P49" s="108" t="str">
        <f t="shared" si="41"/>
        <v/>
      </c>
      <c r="Q49" s="108" t="str">
        <f t="shared" si="41"/>
        <v/>
      </c>
      <c r="R49" s="109" t="str">
        <f t="shared" si="41"/>
        <v/>
      </c>
      <c r="S49" s="108" t="str">
        <f t="shared" si="41"/>
        <v/>
      </c>
      <c r="T49" s="108" t="str">
        <f t="shared" si="41"/>
        <v/>
      </c>
      <c r="U49" s="108" t="str">
        <f t="shared" si="41"/>
        <v/>
      </c>
      <c r="V49" s="108" t="str">
        <f t="shared" si="41"/>
        <v/>
      </c>
      <c r="W49" s="108" t="str">
        <f t="shared" si="41"/>
        <v/>
      </c>
      <c r="X49" s="108" t="str">
        <f t="shared" si="41"/>
        <v/>
      </c>
      <c r="Y49" s="108" t="str">
        <f t="shared" si="41"/>
        <v/>
      </c>
      <c r="Z49" s="108" t="str">
        <f t="shared" si="41"/>
        <v/>
      </c>
      <c r="AA49" s="108" t="str">
        <f t="shared" si="41"/>
        <v/>
      </c>
      <c r="AB49" s="108" t="str">
        <f t="shared" si="41"/>
        <v/>
      </c>
      <c r="AC49" s="108" t="str">
        <f t="shared" si="41"/>
        <v/>
      </c>
      <c r="AD49" s="108" t="str">
        <f t="shared" si="41"/>
        <v/>
      </c>
      <c r="AE49" s="108" t="str">
        <f t="shared" si="41"/>
        <v/>
      </c>
    </row>
    <row r="50" spans="1:31" ht="15" customHeight="1">
      <c r="A50" s="243"/>
      <c r="B50" s="244"/>
      <c r="C50" s="270"/>
      <c r="D50" s="245"/>
      <c r="E50" s="107" t="str">
        <f t="shared" ref="E50:AE50" si="42">IF($C50=E$5,$D50,"")</f>
        <v/>
      </c>
      <c r="F50" s="107" t="str">
        <f t="shared" si="42"/>
        <v/>
      </c>
      <c r="G50" s="107" t="str">
        <f t="shared" si="42"/>
        <v/>
      </c>
      <c r="H50" s="108" t="str">
        <f t="shared" si="42"/>
        <v/>
      </c>
      <c r="I50" s="108" t="str">
        <f t="shared" si="42"/>
        <v/>
      </c>
      <c r="J50" s="108" t="str">
        <f t="shared" si="42"/>
        <v/>
      </c>
      <c r="K50" s="108" t="str">
        <f t="shared" si="42"/>
        <v/>
      </c>
      <c r="L50" s="108" t="str">
        <f t="shared" si="42"/>
        <v/>
      </c>
      <c r="M50" s="108" t="str">
        <f t="shared" si="42"/>
        <v/>
      </c>
      <c r="N50" s="108" t="str">
        <f t="shared" si="42"/>
        <v/>
      </c>
      <c r="O50" s="108" t="str">
        <f t="shared" si="42"/>
        <v/>
      </c>
      <c r="P50" s="108" t="str">
        <f t="shared" si="42"/>
        <v/>
      </c>
      <c r="Q50" s="108" t="str">
        <f t="shared" si="42"/>
        <v/>
      </c>
      <c r="R50" s="108" t="str">
        <f t="shared" si="42"/>
        <v/>
      </c>
      <c r="S50" s="109" t="str">
        <f t="shared" si="42"/>
        <v/>
      </c>
      <c r="T50" s="108" t="str">
        <f t="shared" si="42"/>
        <v/>
      </c>
      <c r="U50" s="108" t="str">
        <f t="shared" si="42"/>
        <v/>
      </c>
      <c r="V50" s="108" t="str">
        <f t="shared" si="42"/>
        <v/>
      </c>
      <c r="W50" s="108" t="str">
        <f t="shared" si="42"/>
        <v/>
      </c>
      <c r="X50" s="108" t="str">
        <f t="shared" si="42"/>
        <v/>
      </c>
      <c r="Y50" s="108" t="str">
        <f t="shared" si="42"/>
        <v/>
      </c>
      <c r="Z50" s="108" t="str">
        <f t="shared" si="42"/>
        <v/>
      </c>
      <c r="AA50" s="108" t="str">
        <f t="shared" si="42"/>
        <v/>
      </c>
      <c r="AB50" s="108" t="str">
        <f t="shared" si="42"/>
        <v/>
      </c>
      <c r="AC50" s="108" t="str">
        <f t="shared" si="42"/>
        <v/>
      </c>
      <c r="AD50" s="108" t="str">
        <f t="shared" si="42"/>
        <v/>
      </c>
      <c r="AE50" s="108" t="str">
        <f t="shared" si="42"/>
        <v/>
      </c>
    </row>
    <row r="51" spans="1:31" ht="15" customHeight="1">
      <c r="A51" s="243"/>
      <c r="B51" s="244"/>
      <c r="C51" s="270"/>
      <c r="D51" s="245"/>
      <c r="E51" s="107" t="str">
        <f t="shared" ref="E51:AE51" si="43">IF($C51=E$5,$D51,"")</f>
        <v/>
      </c>
      <c r="F51" s="107" t="str">
        <f t="shared" si="43"/>
        <v/>
      </c>
      <c r="G51" s="107" t="str">
        <f t="shared" si="43"/>
        <v/>
      </c>
      <c r="H51" s="108" t="str">
        <f t="shared" si="43"/>
        <v/>
      </c>
      <c r="I51" s="108" t="str">
        <f t="shared" si="43"/>
        <v/>
      </c>
      <c r="J51" s="108" t="str">
        <f t="shared" si="43"/>
        <v/>
      </c>
      <c r="K51" s="108" t="str">
        <f t="shared" si="43"/>
        <v/>
      </c>
      <c r="L51" s="108" t="str">
        <f t="shared" si="43"/>
        <v/>
      </c>
      <c r="M51" s="108" t="str">
        <f t="shared" si="43"/>
        <v/>
      </c>
      <c r="N51" s="108" t="str">
        <f t="shared" si="43"/>
        <v/>
      </c>
      <c r="O51" s="108" t="str">
        <f t="shared" si="43"/>
        <v/>
      </c>
      <c r="P51" s="108" t="str">
        <f t="shared" si="43"/>
        <v/>
      </c>
      <c r="Q51" s="108" t="str">
        <f t="shared" si="43"/>
        <v/>
      </c>
      <c r="R51" s="108" t="str">
        <f t="shared" si="43"/>
        <v/>
      </c>
      <c r="S51" s="108" t="str">
        <f t="shared" si="43"/>
        <v/>
      </c>
      <c r="T51" s="109" t="str">
        <f t="shared" si="43"/>
        <v/>
      </c>
      <c r="U51" s="108" t="str">
        <f t="shared" si="43"/>
        <v/>
      </c>
      <c r="V51" s="108" t="str">
        <f t="shared" si="43"/>
        <v/>
      </c>
      <c r="W51" s="108" t="str">
        <f t="shared" si="43"/>
        <v/>
      </c>
      <c r="X51" s="108" t="str">
        <f t="shared" si="43"/>
        <v/>
      </c>
      <c r="Y51" s="108" t="str">
        <f t="shared" si="43"/>
        <v/>
      </c>
      <c r="Z51" s="108" t="str">
        <f t="shared" si="43"/>
        <v/>
      </c>
      <c r="AA51" s="108" t="str">
        <f t="shared" si="43"/>
        <v/>
      </c>
      <c r="AB51" s="108" t="str">
        <f t="shared" si="43"/>
        <v/>
      </c>
      <c r="AC51" s="108" t="str">
        <f t="shared" si="43"/>
        <v/>
      </c>
      <c r="AD51" s="108" t="str">
        <f t="shared" si="43"/>
        <v/>
      </c>
      <c r="AE51" s="108" t="str">
        <f t="shared" si="43"/>
        <v/>
      </c>
    </row>
    <row r="52" spans="1:31" ht="15" customHeight="1">
      <c r="A52" s="243"/>
      <c r="B52" s="244"/>
      <c r="C52" s="270"/>
      <c r="D52" s="245"/>
      <c r="E52" s="107" t="str">
        <f t="shared" ref="E52:AE52" si="44">IF($C52=E$5,$D52,"")</f>
        <v/>
      </c>
      <c r="F52" s="107" t="str">
        <f t="shared" si="44"/>
        <v/>
      </c>
      <c r="G52" s="107" t="str">
        <f t="shared" si="44"/>
        <v/>
      </c>
      <c r="H52" s="108" t="str">
        <f t="shared" si="44"/>
        <v/>
      </c>
      <c r="I52" s="108" t="str">
        <f t="shared" si="44"/>
        <v/>
      </c>
      <c r="J52" s="108" t="str">
        <f t="shared" si="44"/>
        <v/>
      </c>
      <c r="K52" s="108" t="str">
        <f t="shared" si="44"/>
        <v/>
      </c>
      <c r="L52" s="108" t="str">
        <f t="shared" si="44"/>
        <v/>
      </c>
      <c r="M52" s="108" t="str">
        <f t="shared" si="44"/>
        <v/>
      </c>
      <c r="N52" s="108" t="str">
        <f t="shared" si="44"/>
        <v/>
      </c>
      <c r="O52" s="108" t="str">
        <f t="shared" si="44"/>
        <v/>
      </c>
      <c r="P52" s="108" t="str">
        <f t="shared" si="44"/>
        <v/>
      </c>
      <c r="Q52" s="108" t="str">
        <f t="shared" si="44"/>
        <v/>
      </c>
      <c r="R52" s="108" t="str">
        <f t="shared" si="44"/>
        <v/>
      </c>
      <c r="S52" s="108" t="str">
        <f t="shared" si="44"/>
        <v/>
      </c>
      <c r="T52" s="108" t="str">
        <f t="shared" si="44"/>
        <v/>
      </c>
      <c r="U52" s="109" t="str">
        <f t="shared" si="44"/>
        <v/>
      </c>
      <c r="V52" s="108" t="str">
        <f t="shared" si="44"/>
        <v/>
      </c>
      <c r="W52" s="108" t="str">
        <f t="shared" si="44"/>
        <v/>
      </c>
      <c r="X52" s="108" t="str">
        <f t="shared" si="44"/>
        <v/>
      </c>
      <c r="Y52" s="108" t="str">
        <f t="shared" si="44"/>
        <v/>
      </c>
      <c r="Z52" s="108" t="str">
        <f t="shared" si="44"/>
        <v/>
      </c>
      <c r="AA52" s="108" t="str">
        <f t="shared" si="44"/>
        <v/>
      </c>
      <c r="AB52" s="108" t="str">
        <f t="shared" si="44"/>
        <v/>
      </c>
      <c r="AC52" s="108" t="str">
        <f t="shared" si="44"/>
        <v/>
      </c>
      <c r="AD52" s="108" t="str">
        <f t="shared" si="44"/>
        <v/>
      </c>
      <c r="AE52" s="108" t="str">
        <f t="shared" si="44"/>
        <v/>
      </c>
    </row>
    <row r="53" spans="1:31" ht="15" customHeight="1">
      <c r="A53" s="243"/>
      <c r="B53" s="244"/>
      <c r="C53" s="270"/>
      <c r="D53" s="245"/>
      <c r="E53" s="107" t="str">
        <f t="shared" ref="E53:AE53" si="45">IF($C53=E$5,$D53,"")</f>
        <v/>
      </c>
      <c r="F53" s="107" t="str">
        <f t="shared" si="45"/>
        <v/>
      </c>
      <c r="G53" s="107" t="str">
        <f t="shared" si="45"/>
        <v/>
      </c>
      <c r="H53" s="108" t="str">
        <f t="shared" si="45"/>
        <v/>
      </c>
      <c r="I53" s="108" t="str">
        <f t="shared" si="45"/>
        <v/>
      </c>
      <c r="J53" s="108" t="str">
        <f t="shared" si="45"/>
        <v/>
      </c>
      <c r="K53" s="108" t="str">
        <f t="shared" si="45"/>
        <v/>
      </c>
      <c r="L53" s="108" t="str">
        <f t="shared" si="45"/>
        <v/>
      </c>
      <c r="M53" s="108" t="str">
        <f t="shared" si="45"/>
        <v/>
      </c>
      <c r="N53" s="108" t="str">
        <f t="shared" si="45"/>
        <v/>
      </c>
      <c r="O53" s="108" t="str">
        <f t="shared" si="45"/>
        <v/>
      </c>
      <c r="P53" s="108" t="str">
        <f t="shared" si="45"/>
        <v/>
      </c>
      <c r="Q53" s="108" t="str">
        <f t="shared" si="45"/>
        <v/>
      </c>
      <c r="R53" s="108" t="str">
        <f t="shared" si="45"/>
        <v/>
      </c>
      <c r="S53" s="108" t="str">
        <f t="shared" si="45"/>
        <v/>
      </c>
      <c r="T53" s="108" t="str">
        <f t="shared" si="45"/>
        <v/>
      </c>
      <c r="U53" s="108" t="str">
        <f t="shared" si="45"/>
        <v/>
      </c>
      <c r="V53" s="109" t="str">
        <f t="shared" si="45"/>
        <v/>
      </c>
      <c r="W53" s="108" t="str">
        <f t="shared" si="45"/>
        <v/>
      </c>
      <c r="X53" s="108" t="str">
        <f t="shared" si="45"/>
        <v/>
      </c>
      <c r="Y53" s="108" t="str">
        <f t="shared" si="45"/>
        <v/>
      </c>
      <c r="Z53" s="108" t="str">
        <f t="shared" si="45"/>
        <v/>
      </c>
      <c r="AA53" s="108" t="str">
        <f t="shared" si="45"/>
        <v/>
      </c>
      <c r="AB53" s="108" t="str">
        <f t="shared" si="45"/>
        <v/>
      </c>
      <c r="AC53" s="108" t="str">
        <f t="shared" si="45"/>
        <v/>
      </c>
      <c r="AD53" s="108" t="str">
        <f t="shared" si="45"/>
        <v/>
      </c>
      <c r="AE53" s="108" t="str">
        <f t="shared" si="45"/>
        <v/>
      </c>
    </row>
    <row r="54" spans="1:31" ht="15" customHeight="1">
      <c r="A54" s="243"/>
      <c r="B54" s="244"/>
      <c r="C54" s="270"/>
      <c r="D54" s="245"/>
      <c r="E54" s="107" t="str">
        <f t="shared" ref="E54:AE54" si="46">IF($C54=E$5,$D54,"")</f>
        <v/>
      </c>
      <c r="F54" s="107" t="str">
        <f t="shared" si="46"/>
        <v/>
      </c>
      <c r="G54" s="107" t="str">
        <f t="shared" si="46"/>
        <v/>
      </c>
      <c r="H54" s="108" t="str">
        <f t="shared" si="46"/>
        <v/>
      </c>
      <c r="I54" s="108" t="str">
        <f t="shared" si="46"/>
        <v/>
      </c>
      <c r="J54" s="108" t="str">
        <f t="shared" si="46"/>
        <v/>
      </c>
      <c r="K54" s="108" t="str">
        <f t="shared" si="46"/>
        <v/>
      </c>
      <c r="L54" s="108" t="str">
        <f t="shared" si="46"/>
        <v/>
      </c>
      <c r="M54" s="108" t="str">
        <f t="shared" si="46"/>
        <v/>
      </c>
      <c r="N54" s="108" t="str">
        <f t="shared" si="46"/>
        <v/>
      </c>
      <c r="O54" s="108" t="str">
        <f t="shared" si="46"/>
        <v/>
      </c>
      <c r="P54" s="108" t="str">
        <f t="shared" si="46"/>
        <v/>
      </c>
      <c r="Q54" s="108" t="str">
        <f t="shared" si="46"/>
        <v/>
      </c>
      <c r="R54" s="108" t="str">
        <f t="shared" si="46"/>
        <v/>
      </c>
      <c r="S54" s="108" t="str">
        <f t="shared" si="46"/>
        <v/>
      </c>
      <c r="T54" s="108" t="str">
        <f t="shared" si="46"/>
        <v/>
      </c>
      <c r="U54" s="108" t="str">
        <f t="shared" si="46"/>
        <v/>
      </c>
      <c r="V54" s="108" t="str">
        <f t="shared" si="46"/>
        <v/>
      </c>
      <c r="W54" s="109" t="str">
        <f t="shared" si="46"/>
        <v/>
      </c>
      <c r="X54" s="108" t="str">
        <f t="shared" si="46"/>
        <v/>
      </c>
      <c r="Y54" s="108" t="str">
        <f t="shared" si="46"/>
        <v/>
      </c>
      <c r="Z54" s="108" t="str">
        <f t="shared" si="46"/>
        <v/>
      </c>
      <c r="AA54" s="108" t="str">
        <f t="shared" si="46"/>
        <v/>
      </c>
      <c r="AB54" s="108" t="str">
        <f t="shared" si="46"/>
        <v/>
      </c>
      <c r="AC54" s="108" t="str">
        <f t="shared" si="46"/>
        <v/>
      </c>
      <c r="AD54" s="108" t="str">
        <f t="shared" si="46"/>
        <v/>
      </c>
      <c r="AE54" s="108" t="str">
        <f t="shared" si="46"/>
        <v/>
      </c>
    </row>
    <row r="55" spans="1:31" ht="15" customHeight="1">
      <c r="A55" s="243"/>
      <c r="B55" s="244"/>
      <c r="C55" s="270"/>
      <c r="D55" s="245"/>
      <c r="E55" s="107" t="str">
        <f t="shared" ref="E55:AE55" si="47">IF($C55=E$5,$D55,"")</f>
        <v/>
      </c>
      <c r="F55" s="107" t="str">
        <f t="shared" si="47"/>
        <v/>
      </c>
      <c r="G55" s="107" t="str">
        <f t="shared" si="47"/>
        <v/>
      </c>
      <c r="H55" s="108" t="str">
        <f t="shared" si="47"/>
        <v/>
      </c>
      <c r="I55" s="108" t="str">
        <f t="shared" si="47"/>
        <v/>
      </c>
      <c r="J55" s="108" t="str">
        <f t="shared" si="47"/>
        <v/>
      </c>
      <c r="K55" s="108" t="str">
        <f t="shared" si="47"/>
        <v/>
      </c>
      <c r="L55" s="108" t="str">
        <f t="shared" si="47"/>
        <v/>
      </c>
      <c r="M55" s="108" t="str">
        <f t="shared" si="47"/>
        <v/>
      </c>
      <c r="N55" s="108" t="str">
        <f t="shared" si="47"/>
        <v/>
      </c>
      <c r="O55" s="108" t="str">
        <f t="shared" si="47"/>
        <v/>
      </c>
      <c r="P55" s="108" t="str">
        <f t="shared" si="47"/>
        <v/>
      </c>
      <c r="Q55" s="108" t="str">
        <f t="shared" si="47"/>
        <v/>
      </c>
      <c r="R55" s="108" t="str">
        <f t="shared" si="47"/>
        <v/>
      </c>
      <c r="S55" s="108" t="str">
        <f t="shared" si="47"/>
        <v/>
      </c>
      <c r="T55" s="108" t="str">
        <f t="shared" si="47"/>
        <v/>
      </c>
      <c r="U55" s="108" t="str">
        <f t="shared" si="47"/>
        <v/>
      </c>
      <c r="V55" s="108" t="str">
        <f t="shared" si="47"/>
        <v/>
      </c>
      <c r="W55" s="108" t="str">
        <f t="shared" si="47"/>
        <v/>
      </c>
      <c r="X55" s="109" t="str">
        <f t="shared" si="47"/>
        <v/>
      </c>
      <c r="Y55" s="108" t="str">
        <f t="shared" si="47"/>
        <v/>
      </c>
      <c r="Z55" s="108" t="str">
        <f t="shared" si="47"/>
        <v/>
      </c>
      <c r="AA55" s="108" t="str">
        <f t="shared" si="47"/>
        <v/>
      </c>
      <c r="AB55" s="108" t="str">
        <f t="shared" si="47"/>
        <v/>
      </c>
      <c r="AC55" s="108" t="str">
        <f t="shared" si="47"/>
        <v/>
      </c>
      <c r="AD55" s="108" t="str">
        <f t="shared" si="47"/>
        <v/>
      </c>
      <c r="AE55" s="108" t="str">
        <f t="shared" si="47"/>
        <v/>
      </c>
    </row>
    <row r="56" spans="1:31" ht="15" customHeight="1">
      <c r="A56" s="243"/>
      <c r="B56" s="244"/>
      <c r="C56" s="270"/>
      <c r="D56" s="245"/>
      <c r="E56" s="107" t="str">
        <f t="shared" ref="E56:AE56" si="48">IF($C56=E$5,$D56,"")</f>
        <v/>
      </c>
      <c r="F56" s="107" t="str">
        <f t="shared" si="48"/>
        <v/>
      </c>
      <c r="G56" s="107" t="str">
        <f t="shared" si="48"/>
        <v/>
      </c>
      <c r="H56" s="108" t="str">
        <f t="shared" si="48"/>
        <v/>
      </c>
      <c r="I56" s="108" t="str">
        <f t="shared" si="48"/>
        <v/>
      </c>
      <c r="J56" s="108" t="str">
        <f t="shared" si="48"/>
        <v/>
      </c>
      <c r="K56" s="108" t="str">
        <f t="shared" si="48"/>
        <v/>
      </c>
      <c r="L56" s="108" t="str">
        <f t="shared" si="48"/>
        <v/>
      </c>
      <c r="M56" s="108" t="str">
        <f t="shared" si="48"/>
        <v/>
      </c>
      <c r="N56" s="108" t="str">
        <f t="shared" si="48"/>
        <v/>
      </c>
      <c r="O56" s="108" t="str">
        <f t="shared" si="48"/>
        <v/>
      </c>
      <c r="P56" s="108" t="str">
        <f t="shared" si="48"/>
        <v/>
      </c>
      <c r="Q56" s="108" t="str">
        <f t="shared" si="48"/>
        <v/>
      </c>
      <c r="R56" s="108" t="str">
        <f t="shared" si="48"/>
        <v/>
      </c>
      <c r="S56" s="108" t="str">
        <f t="shared" si="48"/>
        <v/>
      </c>
      <c r="T56" s="108" t="str">
        <f t="shared" si="48"/>
        <v/>
      </c>
      <c r="U56" s="108" t="str">
        <f t="shared" si="48"/>
        <v/>
      </c>
      <c r="V56" s="108" t="str">
        <f t="shared" si="48"/>
        <v/>
      </c>
      <c r="W56" s="108" t="str">
        <f t="shared" si="48"/>
        <v/>
      </c>
      <c r="X56" s="108" t="str">
        <f t="shared" si="48"/>
        <v/>
      </c>
      <c r="Y56" s="109" t="str">
        <f t="shared" si="48"/>
        <v/>
      </c>
      <c r="Z56" s="108" t="str">
        <f t="shared" si="48"/>
        <v/>
      </c>
      <c r="AA56" s="108" t="str">
        <f t="shared" si="48"/>
        <v/>
      </c>
      <c r="AB56" s="108" t="str">
        <f t="shared" si="48"/>
        <v/>
      </c>
      <c r="AC56" s="108" t="str">
        <f t="shared" si="48"/>
        <v/>
      </c>
      <c r="AD56" s="108" t="str">
        <f t="shared" si="48"/>
        <v/>
      </c>
      <c r="AE56" s="108" t="str">
        <f t="shared" si="48"/>
        <v/>
      </c>
    </row>
    <row r="57" spans="1:31" ht="15" customHeight="1">
      <c r="A57" s="243"/>
      <c r="B57" s="244"/>
      <c r="C57" s="270"/>
      <c r="D57" s="245"/>
      <c r="E57" s="107" t="str">
        <f t="shared" ref="E57:AE57" si="49">IF($C57=E$5,$D57,"")</f>
        <v/>
      </c>
      <c r="F57" s="107" t="str">
        <f t="shared" si="49"/>
        <v/>
      </c>
      <c r="G57" s="107" t="str">
        <f t="shared" si="49"/>
        <v/>
      </c>
      <c r="H57" s="108" t="str">
        <f t="shared" si="49"/>
        <v/>
      </c>
      <c r="I57" s="108" t="str">
        <f t="shared" si="49"/>
        <v/>
      </c>
      <c r="J57" s="108" t="str">
        <f t="shared" si="49"/>
        <v/>
      </c>
      <c r="K57" s="108" t="str">
        <f t="shared" si="49"/>
        <v/>
      </c>
      <c r="L57" s="108" t="str">
        <f t="shared" si="49"/>
        <v/>
      </c>
      <c r="M57" s="108" t="str">
        <f t="shared" si="49"/>
        <v/>
      </c>
      <c r="N57" s="108" t="str">
        <f t="shared" si="49"/>
        <v/>
      </c>
      <c r="O57" s="108" t="str">
        <f t="shared" si="49"/>
        <v/>
      </c>
      <c r="P57" s="108" t="str">
        <f t="shared" si="49"/>
        <v/>
      </c>
      <c r="Q57" s="108" t="str">
        <f t="shared" si="49"/>
        <v/>
      </c>
      <c r="R57" s="108" t="str">
        <f t="shared" si="49"/>
        <v/>
      </c>
      <c r="S57" s="108" t="str">
        <f t="shared" si="49"/>
        <v/>
      </c>
      <c r="T57" s="108" t="str">
        <f t="shared" si="49"/>
        <v/>
      </c>
      <c r="U57" s="108" t="str">
        <f t="shared" si="49"/>
        <v/>
      </c>
      <c r="V57" s="108" t="str">
        <f t="shared" si="49"/>
        <v/>
      </c>
      <c r="W57" s="108" t="str">
        <f t="shared" si="49"/>
        <v/>
      </c>
      <c r="X57" s="108" t="str">
        <f t="shared" si="49"/>
        <v/>
      </c>
      <c r="Y57" s="108" t="str">
        <f t="shared" si="49"/>
        <v/>
      </c>
      <c r="Z57" s="109" t="str">
        <f t="shared" si="49"/>
        <v/>
      </c>
      <c r="AA57" s="108" t="str">
        <f t="shared" si="49"/>
        <v/>
      </c>
      <c r="AB57" s="108" t="str">
        <f t="shared" si="49"/>
        <v/>
      </c>
      <c r="AC57" s="108" t="str">
        <f t="shared" si="49"/>
        <v/>
      </c>
      <c r="AD57" s="108" t="str">
        <f t="shared" si="49"/>
        <v/>
      </c>
      <c r="AE57" s="108" t="str">
        <f t="shared" si="49"/>
        <v/>
      </c>
    </row>
    <row r="58" spans="1:31" ht="15" customHeight="1">
      <c r="A58" s="243"/>
      <c r="B58" s="244"/>
      <c r="C58" s="270"/>
      <c r="D58" s="245"/>
      <c r="E58" s="107" t="str">
        <f t="shared" ref="E58:AE58" si="50">IF($C58=E$5,$D58,"")</f>
        <v/>
      </c>
      <c r="F58" s="107" t="str">
        <f t="shared" si="50"/>
        <v/>
      </c>
      <c r="G58" s="107" t="str">
        <f t="shared" si="50"/>
        <v/>
      </c>
      <c r="H58" s="108" t="str">
        <f t="shared" si="50"/>
        <v/>
      </c>
      <c r="I58" s="108" t="str">
        <f t="shared" si="50"/>
        <v/>
      </c>
      <c r="J58" s="108" t="str">
        <f t="shared" si="50"/>
        <v/>
      </c>
      <c r="K58" s="108" t="str">
        <f t="shared" si="50"/>
        <v/>
      </c>
      <c r="L58" s="108" t="str">
        <f t="shared" si="50"/>
        <v/>
      </c>
      <c r="M58" s="108" t="str">
        <f t="shared" si="50"/>
        <v/>
      </c>
      <c r="N58" s="108" t="str">
        <f t="shared" si="50"/>
        <v/>
      </c>
      <c r="O58" s="108" t="str">
        <f t="shared" si="50"/>
        <v/>
      </c>
      <c r="P58" s="108" t="str">
        <f t="shared" si="50"/>
        <v/>
      </c>
      <c r="Q58" s="108" t="str">
        <f t="shared" si="50"/>
        <v/>
      </c>
      <c r="R58" s="108" t="str">
        <f t="shared" si="50"/>
        <v/>
      </c>
      <c r="S58" s="108" t="str">
        <f t="shared" si="50"/>
        <v/>
      </c>
      <c r="T58" s="108" t="str">
        <f t="shared" si="50"/>
        <v/>
      </c>
      <c r="U58" s="108" t="str">
        <f t="shared" si="50"/>
        <v/>
      </c>
      <c r="V58" s="108" t="str">
        <f t="shared" si="50"/>
        <v/>
      </c>
      <c r="W58" s="108" t="str">
        <f t="shared" si="50"/>
        <v/>
      </c>
      <c r="X58" s="108" t="str">
        <f t="shared" si="50"/>
        <v/>
      </c>
      <c r="Y58" s="108" t="str">
        <f t="shared" si="50"/>
        <v/>
      </c>
      <c r="Z58" s="108" t="str">
        <f t="shared" si="50"/>
        <v/>
      </c>
      <c r="AA58" s="109" t="str">
        <f t="shared" si="50"/>
        <v/>
      </c>
      <c r="AB58" s="108" t="str">
        <f t="shared" si="50"/>
        <v/>
      </c>
      <c r="AC58" s="108" t="str">
        <f t="shared" si="50"/>
        <v/>
      </c>
      <c r="AD58" s="108" t="str">
        <f t="shared" si="50"/>
        <v/>
      </c>
      <c r="AE58" s="108" t="str">
        <f t="shared" si="50"/>
        <v/>
      </c>
    </row>
    <row r="59" spans="1:31" ht="15" customHeight="1">
      <c r="A59" s="243"/>
      <c r="B59" s="244"/>
      <c r="C59" s="270"/>
      <c r="D59" s="245"/>
      <c r="E59" s="107" t="str">
        <f t="shared" ref="E59:AE59" si="51">IF($C59=E$5,$D59,"")</f>
        <v/>
      </c>
      <c r="F59" s="107" t="str">
        <f t="shared" si="51"/>
        <v/>
      </c>
      <c r="G59" s="107" t="str">
        <f t="shared" si="51"/>
        <v/>
      </c>
      <c r="H59" s="108" t="str">
        <f t="shared" si="51"/>
        <v/>
      </c>
      <c r="I59" s="108" t="str">
        <f t="shared" si="51"/>
        <v/>
      </c>
      <c r="J59" s="108" t="str">
        <f t="shared" si="51"/>
        <v/>
      </c>
      <c r="K59" s="108" t="str">
        <f t="shared" si="51"/>
        <v/>
      </c>
      <c r="L59" s="108" t="str">
        <f t="shared" si="51"/>
        <v/>
      </c>
      <c r="M59" s="108" t="str">
        <f t="shared" si="51"/>
        <v/>
      </c>
      <c r="N59" s="108" t="str">
        <f t="shared" si="51"/>
        <v/>
      </c>
      <c r="O59" s="108" t="str">
        <f t="shared" si="51"/>
        <v/>
      </c>
      <c r="P59" s="108" t="str">
        <f t="shared" si="51"/>
        <v/>
      </c>
      <c r="Q59" s="108" t="str">
        <f t="shared" si="51"/>
        <v/>
      </c>
      <c r="R59" s="108" t="str">
        <f t="shared" si="51"/>
        <v/>
      </c>
      <c r="S59" s="108" t="str">
        <f t="shared" si="51"/>
        <v/>
      </c>
      <c r="T59" s="108" t="str">
        <f t="shared" si="51"/>
        <v/>
      </c>
      <c r="U59" s="108" t="str">
        <f t="shared" si="51"/>
        <v/>
      </c>
      <c r="V59" s="108" t="str">
        <f t="shared" si="51"/>
        <v/>
      </c>
      <c r="W59" s="108" t="str">
        <f t="shared" si="51"/>
        <v/>
      </c>
      <c r="X59" s="108" t="str">
        <f t="shared" si="51"/>
        <v/>
      </c>
      <c r="Y59" s="108" t="str">
        <f t="shared" si="51"/>
        <v/>
      </c>
      <c r="Z59" s="108" t="str">
        <f t="shared" si="51"/>
        <v/>
      </c>
      <c r="AA59" s="108" t="str">
        <f t="shared" si="51"/>
        <v/>
      </c>
      <c r="AB59" s="109" t="str">
        <f t="shared" si="51"/>
        <v/>
      </c>
      <c r="AC59" s="108" t="str">
        <f t="shared" si="51"/>
        <v/>
      </c>
      <c r="AD59" s="108" t="str">
        <f t="shared" si="51"/>
        <v/>
      </c>
      <c r="AE59" s="108" t="str">
        <f t="shared" si="51"/>
        <v/>
      </c>
    </row>
    <row r="60" spans="1:31" ht="15" customHeight="1">
      <c r="A60" s="243"/>
      <c r="B60" s="244"/>
      <c r="C60" s="270"/>
      <c r="D60" s="245"/>
      <c r="E60" s="107" t="str">
        <f t="shared" ref="E60:AE60" si="52">IF($C60=E$5,$D60,"")</f>
        <v/>
      </c>
      <c r="F60" s="107" t="str">
        <f t="shared" si="52"/>
        <v/>
      </c>
      <c r="G60" s="107" t="str">
        <f t="shared" si="52"/>
        <v/>
      </c>
      <c r="H60" s="108" t="str">
        <f t="shared" si="52"/>
        <v/>
      </c>
      <c r="I60" s="108" t="str">
        <f t="shared" si="52"/>
        <v/>
      </c>
      <c r="J60" s="108" t="str">
        <f t="shared" si="52"/>
        <v/>
      </c>
      <c r="K60" s="108" t="str">
        <f t="shared" si="52"/>
        <v/>
      </c>
      <c r="L60" s="108" t="str">
        <f t="shared" si="52"/>
        <v/>
      </c>
      <c r="M60" s="108" t="str">
        <f t="shared" si="52"/>
        <v/>
      </c>
      <c r="N60" s="108" t="str">
        <f t="shared" si="52"/>
        <v/>
      </c>
      <c r="O60" s="108" t="str">
        <f t="shared" si="52"/>
        <v/>
      </c>
      <c r="P60" s="108" t="str">
        <f t="shared" si="52"/>
        <v/>
      </c>
      <c r="Q60" s="108" t="str">
        <f t="shared" si="52"/>
        <v/>
      </c>
      <c r="R60" s="108" t="str">
        <f t="shared" si="52"/>
        <v/>
      </c>
      <c r="S60" s="108" t="str">
        <f t="shared" si="52"/>
        <v/>
      </c>
      <c r="T60" s="108" t="str">
        <f t="shared" si="52"/>
        <v/>
      </c>
      <c r="U60" s="108" t="str">
        <f t="shared" si="52"/>
        <v/>
      </c>
      <c r="V60" s="108" t="str">
        <f t="shared" si="52"/>
        <v/>
      </c>
      <c r="W60" s="108" t="str">
        <f t="shared" si="52"/>
        <v/>
      </c>
      <c r="X60" s="108" t="str">
        <f t="shared" si="52"/>
        <v/>
      </c>
      <c r="Y60" s="108" t="str">
        <f t="shared" si="52"/>
        <v/>
      </c>
      <c r="Z60" s="108" t="str">
        <f t="shared" si="52"/>
        <v/>
      </c>
      <c r="AA60" s="108" t="str">
        <f t="shared" si="52"/>
        <v/>
      </c>
      <c r="AB60" s="108" t="str">
        <f t="shared" si="52"/>
        <v/>
      </c>
      <c r="AC60" s="109" t="str">
        <f t="shared" si="52"/>
        <v/>
      </c>
      <c r="AD60" s="108" t="str">
        <f t="shared" si="52"/>
        <v/>
      </c>
      <c r="AE60" s="108" t="str">
        <f t="shared" si="52"/>
        <v/>
      </c>
    </row>
    <row r="61" spans="1:31" ht="15" customHeight="1">
      <c r="A61" s="243"/>
      <c r="B61" s="244"/>
      <c r="C61" s="270"/>
      <c r="D61" s="245"/>
      <c r="E61" s="107" t="str">
        <f t="shared" ref="E61:AE61" si="53">IF($C61=E$5,$D61,"")</f>
        <v/>
      </c>
      <c r="F61" s="107" t="str">
        <f t="shared" si="53"/>
        <v/>
      </c>
      <c r="G61" s="107" t="str">
        <f t="shared" si="53"/>
        <v/>
      </c>
      <c r="H61" s="108" t="str">
        <f t="shared" si="53"/>
        <v/>
      </c>
      <c r="I61" s="108" t="str">
        <f t="shared" si="53"/>
        <v/>
      </c>
      <c r="J61" s="108" t="str">
        <f t="shared" si="53"/>
        <v/>
      </c>
      <c r="K61" s="108" t="str">
        <f t="shared" si="53"/>
        <v/>
      </c>
      <c r="L61" s="108" t="str">
        <f t="shared" si="53"/>
        <v/>
      </c>
      <c r="M61" s="108" t="str">
        <f t="shared" si="53"/>
        <v/>
      </c>
      <c r="N61" s="108" t="str">
        <f t="shared" si="53"/>
        <v/>
      </c>
      <c r="O61" s="108" t="str">
        <f t="shared" si="53"/>
        <v/>
      </c>
      <c r="P61" s="108" t="str">
        <f t="shared" si="53"/>
        <v/>
      </c>
      <c r="Q61" s="108" t="str">
        <f t="shared" si="53"/>
        <v/>
      </c>
      <c r="R61" s="108" t="str">
        <f t="shared" si="53"/>
        <v/>
      </c>
      <c r="S61" s="108" t="str">
        <f t="shared" si="53"/>
        <v/>
      </c>
      <c r="T61" s="108" t="str">
        <f t="shared" si="53"/>
        <v/>
      </c>
      <c r="U61" s="108" t="str">
        <f t="shared" si="53"/>
        <v/>
      </c>
      <c r="V61" s="108" t="str">
        <f t="shared" si="53"/>
        <v/>
      </c>
      <c r="W61" s="108" t="str">
        <f t="shared" si="53"/>
        <v/>
      </c>
      <c r="X61" s="108" t="str">
        <f t="shared" si="53"/>
        <v/>
      </c>
      <c r="Y61" s="108" t="str">
        <f t="shared" si="53"/>
        <v/>
      </c>
      <c r="Z61" s="108" t="str">
        <f t="shared" si="53"/>
        <v/>
      </c>
      <c r="AA61" s="108" t="str">
        <f t="shared" si="53"/>
        <v/>
      </c>
      <c r="AB61" s="108" t="str">
        <f t="shared" si="53"/>
        <v/>
      </c>
      <c r="AC61" s="108" t="str">
        <f t="shared" si="53"/>
        <v/>
      </c>
      <c r="AD61" s="109" t="str">
        <f t="shared" si="53"/>
        <v/>
      </c>
      <c r="AE61" s="108" t="str">
        <f t="shared" si="53"/>
        <v/>
      </c>
    </row>
    <row r="62" spans="1:31" ht="15" customHeight="1">
      <c r="A62" s="243"/>
      <c r="B62" s="244"/>
      <c r="C62" s="270"/>
      <c r="D62" s="245"/>
      <c r="E62" s="107" t="str">
        <f t="shared" ref="E62:AE62" si="54">IF($C62=E$5,$D62,"")</f>
        <v/>
      </c>
      <c r="F62" s="107" t="str">
        <f t="shared" si="54"/>
        <v/>
      </c>
      <c r="G62" s="107" t="str">
        <f t="shared" si="54"/>
        <v/>
      </c>
      <c r="H62" s="108" t="str">
        <f t="shared" si="54"/>
        <v/>
      </c>
      <c r="I62" s="108" t="str">
        <f t="shared" si="54"/>
        <v/>
      </c>
      <c r="J62" s="108" t="str">
        <f t="shared" si="54"/>
        <v/>
      </c>
      <c r="K62" s="108" t="str">
        <f t="shared" si="54"/>
        <v/>
      </c>
      <c r="L62" s="108" t="str">
        <f t="shared" si="54"/>
        <v/>
      </c>
      <c r="M62" s="108" t="str">
        <f t="shared" si="54"/>
        <v/>
      </c>
      <c r="N62" s="108" t="str">
        <f t="shared" si="54"/>
        <v/>
      </c>
      <c r="O62" s="108" t="str">
        <f t="shared" si="54"/>
        <v/>
      </c>
      <c r="P62" s="108" t="str">
        <f t="shared" si="54"/>
        <v/>
      </c>
      <c r="Q62" s="108" t="str">
        <f t="shared" si="54"/>
        <v/>
      </c>
      <c r="R62" s="108" t="str">
        <f t="shared" si="54"/>
        <v/>
      </c>
      <c r="S62" s="108" t="str">
        <f t="shared" si="54"/>
        <v/>
      </c>
      <c r="T62" s="108" t="str">
        <f t="shared" si="54"/>
        <v/>
      </c>
      <c r="U62" s="108" t="str">
        <f t="shared" si="54"/>
        <v/>
      </c>
      <c r="V62" s="108" t="str">
        <f t="shared" si="54"/>
        <v/>
      </c>
      <c r="W62" s="108" t="str">
        <f t="shared" si="54"/>
        <v/>
      </c>
      <c r="X62" s="108" t="str">
        <f t="shared" si="54"/>
        <v/>
      </c>
      <c r="Y62" s="108" t="str">
        <f t="shared" si="54"/>
        <v/>
      </c>
      <c r="Z62" s="108" t="str">
        <f t="shared" si="54"/>
        <v/>
      </c>
      <c r="AA62" s="108" t="str">
        <f t="shared" si="54"/>
        <v/>
      </c>
      <c r="AB62" s="108" t="str">
        <f t="shared" si="54"/>
        <v/>
      </c>
      <c r="AC62" s="108" t="str">
        <f t="shared" si="54"/>
        <v/>
      </c>
      <c r="AD62" s="108" t="str">
        <f t="shared" si="54"/>
        <v/>
      </c>
      <c r="AE62" s="109" t="str">
        <f t="shared" si="54"/>
        <v/>
      </c>
    </row>
    <row r="63" spans="1:31" ht="15" customHeight="1">
      <c r="A63" s="243"/>
      <c r="B63" s="244"/>
      <c r="C63" s="270"/>
      <c r="D63" s="245"/>
      <c r="E63" s="107" t="str">
        <f t="shared" ref="E63:AE63" si="55">IF($C63=E$5,$D63,"")</f>
        <v/>
      </c>
      <c r="F63" s="107" t="str">
        <f t="shared" si="55"/>
        <v/>
      </c>
      <c r="G63" s="107" t="str">
        <f t="shared" si="55"/>
        <v/>
      </c>
      <c r="H63" s="108" t="str">
        <f t="shared" si="55"/>
        <v/>
      </c>
      <c r="I63" s="108" t="str">
        <f t="shared" si="55"/>
        <v/>
      </c>
      <c r="J63" s="108" t="str">
        <f t="shared" si="55"/>
        <v/>
      </c>
      <c r="K63" s="108" t="str">
        <f t="shared" si="55"/>
        <v/>
      </c>
      <c r="L63" s="108" t="str">
        <f t="shared" si="55"/>
        <v/>
      </c>
      <c r="M63" s="108" t="str">
        <f t="shared" si="55"/>
        <v/>
      </c>
      <c r="N63" s="108" t="str">
        <f t="shared" si="55"/>
        <v/>
      </c>
      <c r="O63" s="108" t="str">
        <f t="shared" si="55"/>
        <v/>
      </c>
      <c r="P63" s="108" t="str">
        <f t="shared" si="55"/>
        <v/>
      </c>
      <c r="Q63" s="108" t="str">
        <f t="shared" si="55"/>
        <v/>
      </c>
      <c r="R63" s="108" t="str">
        <f t="shared" si="55"/>
        <v/>
      </c>
      <c r="S63" s="108" t="str">
        <f t="shared" si="55"/>
        <v/>
      </c>
      <c r="T63" s="108" t="str">
        <f t="shared" si="55"/>
        <v/>
      </c>
      <c r="U63" s="108" t="str">
        <f t="shared" si="55"/>
        <v/>
      </c>
      <c r="V63" s="108" t="str">
        <f t="shared" si="55"/>
        <v/>
      </c>
      <c r="W63" s="108" t="str">
        <f t="shared" si="55"/>
        <v/>
      </c>
      <c r="X63" s="108" t="str">
        <f t="shared" si="55"/>
        <v/>
      </c>
      <c r="Y63" s="108" t="str">
        <f t="shared" si="55"/>
        <v/>
      </c>
      <c r="Z63" s="108" t="str">
        <f t="shared" si="55"/>
        <v/>
      </c>
      <c r="AA63" s="108" t="str">
        <f t="shared" si="55"/>
        <v/>
      </c>
      <c r="AB63" s="108" t="str">
        <f t="shared" si="55"/>
        <v/>
      </c>
      <c r="AC63" s="108" t="str">
        <f t="shared" si="55"/>
        <v/>
      </c>
      <c r="AD63" s="108" t="str">
        <f t="shared" si="55"/>
        <v/>
      </c>
      <c r="AE63" s="108" t="str">
        <f t="shared" si="55"/>
        <v/>
      </c>
    </row>
    <row r="64" spans="1:31" ht="15" customHeight="1">
      <c r="A64" s="243"/>
      <c r="B64" s="244"/>
      <c r="C64" s="270"/>
      <c r="D64" s="245"/>
      <c r="E64" s="107" t="str">
        <f t="shared" ref="E64:AE64" si="56">IF($C64=E$5,$D64,"")</f>
        <v/>
      </c>
      <c r="F64" s="107" t="str">
        <f t="shared" si="56"/>
        <v/>
      </c>
      <c r="G64" s="107" t="str">
        <f t="shared" si="56"/>
        <v/>
      </c>
      <c r="H64" s="108" t="str">
        <f t="shared" si="56"/>
        <v/>
      </c>
      <c r="I64" s="108" t="str">
        <f t="shared" si="56"/>
        <v/>
      </c>
      <c r="J64" s="108" t="str">
        <f t="shared" si="56"/>
        <v/>
      </c>
      <c r="K64" s="108" t="str">
        <f t="shared" si="56"/>
        <v/>
      </c>
      <c r="L64" s="108" t="str">
        <f t="shared" si="56"/>
        <v/>
      </c>
      <c r="M64" s="108" t="str">
        <f t="shared" si="56"/>
        <v/>
      </c>
      <c r="N64" s="108" t="str">
        <f t="shared" si="56"/>
        <v/>
      </c>
      <c r="O64" s="108" t="str">
        <f t="shared" si="56"/>
        <v/>
      </c>
      <c r="P64" s="108" t="str">
        <f t="shared" si="56"/>
        <v/>
      </c>
      <c r="Q64" s="108" t="str">
        <f t="shared" si="56"/>
        <v/>
      </c>
      <c r="R64" s="108" t="str">
        <f t="shared" si="56"/>
        <v/>
      </c>
      <c r="S64" s="108" t="str">
        <f t="shared" si="56"/>
        <v/>
      </c>
      <c r="T64" s="108" t="str">
        <f t="shared" si="56"/>
        <v/>
      </c>
      <c r="U64" s="108" t="str">
        <f t="shared" si="56"/>
        <v/>
      </c>
      <c r="V64" s="108" t="str">
        <f t="shared" si="56"/>
        <v/>
      </c>
      <c r="W64" s="108" t="str">
        <f t="shared" si="56"/>
        <v/>
      </c>
      <c r="X64" s="108" t="str">
        <f t="shared" si="56"/>
        <v/>
      </c>
      <c r="Y64" s="108" t="str">
        <f t="shared" si="56"/>
        <v/>
      </c>
      <c r="Z64" s="108" t="str">
        <f t="shared" si="56"/>
        <v/>
      </c>
      <c r="AA64" s="108" t="str">
        <f t="shared" si="56"/>
        <v/>
      </c>
      <c r="AB64" s="108" t="str">
        <f t="shared" si="56"/>
        <v/>
      </c>
      <c r="AC64" s="108" t="str">
        <f t="shared" si="56"/>
        <v/>
      </c>
      <c r="AD64" s="108" t="str">
        <f t="shared" si="56"/>
        <v/>
      </c>
      <c r="AE64" s="108" t="str">
        <f t="shared" si="56"/>
        <v/>
      </c>
    </row>
    <row r="65" spans="1:31" ht="15" customHeight="1">
      <c r="A65" s="243"/>
      <c r="B65" s="244"/>
      <c r="C65" s="270"/>
      <c r="D65" s="245"/>
      <c r="E65" s="107" t="str">
        <f t="shared" ref="E65:AE65" si="57">IF($C65=E$5,$D65,"")</f>
        <v/>
      </c>
      <c r="F65" s="107" t="str">
        <f t="shared" si="57"/>
        <v/>
      </c>
      <c r="G65" s="107" t="str">
        <f t="shared" si="57"/>
        <v/>
      </c>
      <c r="H65" s="108" t="str">
        <f t="shared" si="57"/>
        <v/>
      </c>
      <c r="I65" s="108" t="str">
        <f t="shared" si="57"/>
        <v/>
      </c>
      <c r="J65" s="108" t="str">
        <f t="shared" si="57"/>
        <v/>
      </c>
      <c r="K65" s="108" t="str">
        <f t="shared" si="57"/>
        <v/>
      </c>
      <c r="L65" s="108" t="str">
        <f t="shared" si="57"/>
        <v/>
      </c>
      <c r="M65" s="108" t="str">
        <f t="shared" si="57"/>
        <v/>
      </c>
      <c r="N65" s="108" t="str">
        <f t="shared" si="57"/>
        <v/>
      </c>
      <c r="O65" s="108" t="str">
        <f t="shared" si="57"/>
        <v/>
      </c>
      <c r="P65" s="108" t="str">
        <f t="shared" si="57"/>
        <v/>
      </c>
      <c r="Q65" s="108" t="str">
        <f t="shared" si="57"/>
        <v/>
      </c>
      <c r="R65" s="108" t="str">
        <f t="shared" si="57"/>
        <v/>
      </c>
      <c r="S65" s="108" t="str">
        <f t="shared" si="57"/>
        <v/>
      </c>
      <c r="T65" s="108" t="str">
        <f t="shared" si="57"/>
        <v/>
      </c>
      <c r="U65" s="108" t="str">
        <f t="shared" si="57"/>
        <v/>
      </c>
      <c r="V65" s="108" t="str">
        <f t="shared" si="57"/>
        <v/>
      </c>
      <c r="W65" s="108" t="str">
        <f t="shared" si="57"/>
        <v/>
      </c>
      <c r="X65" s="108" t="str">
        <f t="shared" si="57"/>
        <v/>
      </c>
      <c r="Y65" s="108" t="str">
        <f t="shared" si="57"/>
        <v/>
      </c>
      <c r="Z65" s="108" t="str">
        <f t="shared" si="57"/>
        <v/>
      </c>
      <c r="AA65" s="108" t="str">
        <f t="shared" si="57"/>
        <v/>
      </c>
      <c r="AB65" s="108" t="str">
        <f t="shared" si="57"/>
        <v/>
      </c>
      <c r="AC65" s="108" t="str">
        <f t="shared" si="57"/>
        <v/>
      </c>
      <c r="AD65" s="108" t="str">
        <f t="shared" si="57"/>
        <v/>
      </c>
      <c r="AE65" s="108" t="str">
        <f t="shared" si="57"/>
        <v/>
      </c>
    </row>
    <row r="66" spans="1:31" ht="15" customHeight="1">
      <c r="A66" s="243"/>
      <c r="B66" s="244"/>
      <c r="C66" s="270"/>
      <c r="D66" s="245"/>
      <c r="E66" s="107" t="str">
        <f t="shared" ref="E66:AE66" si="58">IF($C66=E$5,$D66,"")</f>
        <v/>
      </c>
      <c r="F66" s="107" t="str">
        <f t="shared" si="58"/>
        <v/>
      </c>
      <c r="G66" s="107" t="str">
        <f t="shared" si="58"/>
        <v/>
      </c>
      <c r="H66" s="108" t="str">
        <f t="shared" si="58"/>
        <v/>
      </c>
      <c r="I66" s="108" t="str">
        <f t="shared" si="58"/>
        <v/>
      </c>
      <c r="J66" s="108" t="str">
        <f t="shared" si="58"/>
        <v/>
      </c>
      <c r="K66" s="108" t="str">
        <f t="shared" si="58"/>
        <v/>
      </c>
      <c r="L66" s="108" t="str">
        <f t="shared" si="58"/>
        <v/>
      </c>
      <c r="M66" s="108" t="str">
        <f t="shared" si="58"/>
        <v/>
      </c>
      <c r="N66" s="108" t="str">
        <f t="shared" si="58"/>
        <v/>
      </c>
      <c r="O66" s="108" t="str">
        <f t="shared" si="58"/>
        <v/>
      </c>
      <c r="P66" s="108" t="str">
        <f t="shared" si="58"/>
        <v/>
      </c>
      <c r="Q66" s="108" t="str">
        <f t="shared" si="58"/>
        <v/>
      </c>
      <c r="R66" s="108" t="str">
        <f t="shared" si="58"/>
        <v/>
      </c>
      <c r="S66" s="108" t="str">
        <f t="shared" si="58"/>
        <v/>
      </c>
      <c r="T66" s="108" t="str">
        <f t="shared" si="58"/>
        <v/>
      </c>
      <c r="U66" s="108" t="str">
        <f t="shared" si="58"/>
        <v/>
      </c>
      <c r="V66" s="108" t="str">
        <f t="shared" si="58"/>
        <v/>
      </c>
      <c r="W66" s="108" t="str">
        <f t="shared" si="58"/>
        <v/>
      </c>
      <c r="X66" s="108" t="str">
        <f t="shared" si="58"/>
        <v/>
      </c>
      <c r="Y66" s="108" t="str">
        <f t="shared" si="58"/>
        <v/>
      </c>
      <c r="Z66" s="108" t="str">
        <f t="shared" si="58"/>
        <v/>
      </c>
      <c r="AA66" s="108" t="str">
        <f t="shared" si="58"/>
        <v/>
      </c>
      <c r="AB66" s="108" t="str">
        <f t="shared" si="58"/>
        <v/>
      </c>
      <c r="AC66" s="108" t="str">
        <f t="shared" si="58"/>
        <v/>
      </c>
      <c r="AD66" s="108" t="str">
        <f t="shared" si="58"/>
        <v/>
      </c>
      <c r="AE66" s="108" t="str">
        <f t="shared" si="58"/>
        <v/>
      </c>
    </row>
    <row r="67" spans="1:31" ht="15" customHeight="1">
      <c r="A67" s="243"/>
      <c r="B67" s="244"/>
      <c r="C67" s="270"/>
      <c r="D67" s="245"/>
      <c r="E67" s="107" t="str">
        <f t="shared" ref="E67:AE67" si="59">IF($C67=E$5,$D67,"")</f>
        <v/>
      </c>
      <c r="F67" s="107" t="str">
        <f t="shared" si="59"/>
        <v/>
      </c>
      <c r="G67" s="107" t="str">
        <f t="shared" si="59"/>
        <v/>
      </c>
      <c r="H67" s="108" t="str">
        <f t="shared" si="59"/>
        <v/>
      </c>
      <c r="I67" s="108" t="str">
        <f t="shared" si="59"/>
        <v/>
      </c>
      <c r="J67" s="108" t="str">
        <f t="shared" si="59"/>
        <v/>
      </c>
      <c r="K67" s="108" t="str">
        <f t="shared" si="59"/>
        <v/>
      </c>
      <c r="L67" s="108" t="str">
        <f t="shared" si="59"/>
        <v/>
      </c>
      <c r="M67" s="108" t="str">
        <f t="shared" si="59"/>
        <v/>
      </c>
      <c r="N67" s="108" t="str">
        <f t="shared" si="59"/>
        <v/>
      </c>
      <c r="O67" s="108" t="str">
        <f t="shared" si="59"/>
        <v/>
      </c>
      <c r="P67" s="108" t="str">
        <f t="shared" si="59"/>
        <v/>
      </c>
      <c r="Q67" s="108" t="str">
        <f t="shared" si="59"/>
        <v/>
      </c>
      <c r="R67" s="108" t="str">
        <f t="shared" si="59"/>
        <v/>
      </c>
      <c r="S67" s="108" t="str">
        <f t="shared" si="59"/>
        <v/>
      </c>
      <c r="T67" s="108" t="str">
        <f t="shared" si="59"/>
        <v/>
      </c>
      <c r="U67" s="108" t="str">
        <f t="shared" si="59"/>
        <v/>
      </c>
      <c r="V67" s="108" t="str">
        <f t="shared" si="59"/>
        <v/>
      </c>
      <c r="W67" s="108" t="str">
        <f t="shared" si="59"/>
        <v/>
      </c>
      <c r="X67" s="108" t="str">
        <f t="shared" si="59"/>
        <v/>
      </c>
      <c r="Y67" s="108" t="str">
        <f t="shared" si="59"/>
        <v/>
      </c>
      <c r="Z67" s="108" t="str">
        <f t="shared" si="59"/>
        <v/>
      </c>
      <c r="AA67" s="108" t="str">
        <f t="shared" si="59"/>
        <v/>
      </c>
      <c r="AB67" s="108" t="str">
        <f t="shared" si="59"/>
        <v/>
      </c>
      <c r="AC67" s="108" t="str">
        <f t="shared" si="59"/>
        <v/>
      </c>
      <c r="AD67" s="108" t="str">
        <f t="shared" si="59"/>
        <v/>
      </c>
      <c r="AE67" s="108" t="str">
        <f t="shared" si="59"/>
        <v/>
      </c>
    </row>
    <row r="68" spans="1:31" ht="15" customHeight="1">
      <c r="A68" s="243"/>
      <c r="B68" s="244"/>
      <c r="C68" s="270"/>
      <c r="D68" s="245"/>
      <c r="E68" s="107" t="str">
        <f t="shared" ref="E68:AE68" si="60">IF($C68=E$5,$D68,"")</f>
        <v/>
      </c>
      <c r="F68" s="107" t="str">
        <f t="shared" si="60"/>
        <v/>
      </c>
      <c r="G68" s="107" t="str">
        <f t="shared" si="60"/>
        <v/>
      </c>
      <c r="H68" s="108" t="str">
        <f t="shared" si="60"/>
        <v/>
      </c>
      <c r="I68" s="108" t="str">
        <f t="shared" si="60"/>
        <v/>
      </c>
      <c r="J68" s="108" t="str">
        <f t="shared" si="60"/>
        <v/>
      </c>
      <c r="K68" s="108" t="str">
        <f t="shared" si="60"/>
        <v/>
      </c>
      <c r="L68" s="108" t="str">
        <f t="shared" si="60"/>
        <v/>
      </c>
      <c r="M68" s="108" t="str">
        <f t="shared" si="60"/>
        <v/>
      </c>
      <c r="N68" s="108" t="str">
        <f t="shared" si="60"/>
        <v/>
      </c>
      <c r="O68" s="108" t="str">
        <f t="shared" si="60"/>
        <v/>
      </c>
      <c r="P68" s="108" t="str">
        <f t="shared" si="60"/>
        <v/>
      </c>
      <c r="Q68" s="108" t="str">
        <f t="shared" si="60"/>
        <v/>
      </c>
      <c r="R68" s="108" t="str">
        <f t="shared" si="60"/>
        <v/>
      </c>
      <c r="S68" s="108" t="str">
        <f t="shared" si="60"/>
        <v/>
      </c>
      <c r="T68" s="108" t="str">
        <f t="shared" si="60"/>
        <v/>
      </c>
      <c r="U68" s="108" t="str">
        <f t="shared" si="60"/>
        <v/>
      </c>
      <c r="V68" s="108" t="str">
        <f t="shared" si="60"/>
        <v/>
      </c>
      <c r="W68" s="108" t="str">
        <f t="shared" si="60"/>
        <v/>
      </c>
      <c r="X68" s="108" t="str">
        <f t="shared" si="60"/>
        <v/>
      </c>
      <c r="Y68" s="108" t="str">
        <f t="shared" si="60"/>
        <v/>
      </c>
      <c r="Z68" s="108" t="str">
        <f t="shared" si="60"/>
        <v/>
      </c>
      <c r="AA68" s="108" t="str">
        <f t="shared" si="60"/>
        <v/>
      </c>
      <c r="AB68" s="108" t="str">
        <f t="shared" si="60"/>
        <v/>
      </c>
      <c r="AC68" s="108" t="str">
        <f t="shared" si="60"/>
        <v/>
      </c>
      <c r="AD68" s="108" t="str">
        <f t="shared" si="60"/>
        <v/>
      </c>
      <c r="AE68" s="108" t="str">
        <f t="shared" si="60"/>
        <v/>
      </c>
    </row>
    <row r="69" spans="1:31" ht="15" customHeight="1">
      <c r="A69" s="243"/>
      <c r="B69" s="244"/>
      <c r="C69" s="270"/>
      <c r="D69" s="245"/>
      <c r="E69" s="107" t="str">
        <f t="shared" ref="E69:AE69" si="61">IF($C69=E$5,$D69,"")</f>
        <v/>
      </c>
      <c r="F69" s="107" t="str">
        <f t="shared" si="61"/>
        <v/>
      </c>
      <c r="G69" s="107" t="str">
        <f t="shared" si="61"/>
        <v/>
      </c>
      <c r="H69" s="108" t="str">
        <f t="shared" si="61"/>
        <v/>
      </c>
      <c r="I69" s="108" t="str">
        <f t="shared" si="61"/>
        <v/>
      </c>
      <c r="J69" s="108" t="str">
        <f t="shared" si="61"/>
        <v/>
      </c>
      <c r="K69" s="108" t="str">
        <f t="shared" si="61"/>
        <v/>
      </c>
      <c r="L69" s="108" t="str">
        <f t="shared" si="61"/>
        <v/>
      </c>
      <c r="M69" s="108" t="str">
        <f t="shared" si="61"/>
        <v/>
      </c>
      <c r="N69" s="108" t="str">
        <f t="shared" si="61"/>
        <v/>
      </c>
      <c r="O69" s="108" t="str">
        <f t="shared" si="61"/>
        <v/>
      </c>
      <c r="P69" s="108" t="str">
        <f t="shared" si="61"/>
        <v/>
      </c>
      <c r="Q69" s="108" t="str">
        <f t="shared" si="61"/>
        <v/>
      </c>
      <c r="R69" s="108" t="str">
        <f t="shared" si="61"/>
        <v/>
      </c>
      <c r="S69" s="108" t="str">
        <f t="shared" si="61"/>
        <v/>
      </c>
      <c r="T69" s="108" t="str">
        <f t="shared" si="61"/>
        <v/>
      </c>
      <c r="U69" s="108" t="str">
        <f t="shared" si="61"/>
        <v/>
      </c>
      <c r="V69" s="108" t="str">
        <f t="shared" si="61"/>
        <v/>
      </c>
      <c r="W69" s="108" t="str">
        <f t="shared" si="61"/>
        <v/>
      </c>
      <c r="X69" s="108" t="str">
        <f t="shared" si="61"/>
        <v/>
      </c>
      <c r="Y69" s="108" t="str">
        <f t="shared" si="61"/>
        <v/>
      </c>
      <c r="Z69" s="108" t="str">
        <f t="shared" si="61"/>
        <v/>
      </c>
      <c r="AA69" s="108" t="str">
        <f t="shared" si="61"/>
        <v/>
      </c>
      <c r="AB69" s="108" t="str">
        <f t="shared" si="61"/>
        <v/>
      </c>
      <c r="AC69" s="108" t="str">
        <f t="shared" si="61"/>
        <v/>
      </c>
      <c r="AD69" s="108" t="str">
        <f t="shared" si="61"/>
        <v/>
      </c>
      <c r="AE69" s="108" t="str">
        <f t="shared" si="61"/>
        <v/>
      </c>
    </row>
    <row r="70" spans="1:31" ht="15" customHeight="1">
      <c r="A70" s="243"/>
      <c r="B70" s="244"/>
      <c r="C70" s="270"/>
      <c r="D70" s="245"/>
      <c r="E70" s="107" t="str">
        <f t="shared" ref="E70:AE70" si="62">IF($C70=E$5,$D70,"")</f>
        <v/>
      </c>
      <c r="F70" s="107" t="str">
        <f t="shared" si="62"/>
        <v/>
      </c>
      <c r="G70" s="107" t="str">
        <f t="shared" si="62"/>
        <v/>
      </c>
      <c r="H70" s="108" t="str">
        <f t="shared" si="62"/>
        <v/>
      </c>
      <c r="I70" s="108" t="str">
        <f t="shared" si="62"/>
        <v/>
      </c>
      <c r="J70" s="108" t="str">
        <f t="shared" si="62"/>
        <v/>
      </c>
      <c r="K70" s="108" t="str">
        <f t="shared" si="62"/>
        <v/>
      </c>
      <c r="L70" s="108" t="str">
        <f t="shared" si="62"/>
        <v/>
      </c>
      <c r="M70" s="108" t="str">
        <f t="shared" si="62"/>
        <v/>
      </c>
      <c r="N70" s="108" t="str">
        <f t="shared" si="62"/>
        <v/>
      </c>
      <c r="O70" s="108" t="str">
        <f t="shared" si="62"/>
        <v/>
      </c>
      <c r="P70" s="108" t="str">
        <f t="shared" si="62"/>
        <v/>
      </c>
      <c r="Q70" s="108" t="str">
        <f t="shared" si="62"/>
        <v/>
      </c>
      <c r="R70" s="108" t="str">
        <f t="shared" si="62"/>
        <v/>
      </c>
      <c r="S70" s="108" t="str">
        <f t="shared" si="62"/>
        <v/>
      </c>
      <c r="T70" s="108" t="str">
        <f t="shared" si="62"/>
        <v/>
      </c>
      <c r="U70" s="108" t="str">
        <f t="shared" si="62"/>
        <v/>
      </c>
      <c r="V70" s="108" t="str">
        <f t="shared" si="62"/>
        <v/>
      </c>
      <c r="W70" s="108" t="str">
        <f t="shared" si="62"/>
        <v/>
      </c>
      <c r="X70" s="108" t="str">
        <f t="shared" si="62"/>
        <v/>
      </c>
      <c r="Y70" s="108" t="str">
        <f t="shared" si="62"/>
        <v/>
      </c>
      <c r="Z70" s="108" t="str">
        <f t="shared" si="62"/>
        <v/>
      </c>
      <c r="AA70" s="108" t="str">
        <f t="shared" si="62"/>
        <v/>
      </c>
      <c r="AB70" s="108" t="str">
        <f t="shared" si="62"/>
        <v/>
      </c>
      <c r="AC70" s="108" t="str">
        <f t="shared" si="62"/>
        <v/>
      </c>
      <c r="AD70" s="108" t="str">
        <f t="shared" si="62"/>
        <v/>
      </c>
      <c r="AE70" s="108" t="str">
        <f t="shared" si="62"/>
        <v/>
      </c>
    </row>
    <row r="71" spans="1:31" ht="15" customHeight="1">
      <c r="A71" s="243"/>
      <c r="B71" s="244"/>
      <c r="C71" s="270"/>
      <c r="D71" s="245"/>
      <c r="E71" s="107" t="str">
        <f t="shared" ref="E71:AE71" si="63">IF($C71=E$5,$D71,"")</f>
        <v/>
      </c>
      <c r="F71" s="107" t="str">
        <f t="shared" si="63"/>
        <v/>
      </c>
      <c r="G71" s="107" t="str">
        <f t="shared" si="63"/>
        <v/>
      </c>
      <c r="H71" s="108" t="str">
        <f t="shared" si="63"/>
        <v/>
      </c>
      <c r="I71" s="108" t="str">
        <f t="shared" si="63"/>
        <v/>
      </c>
      <c r="J71" s="108" t="str">
        <f t="shared" si="63"/>
        <v/>
      </c>
      <c r="K71" s="108" t="str">
        <f t="shared" si="63"/>
        <v/>
      </c>
      <c r="L71" s="108" t="str">
        <f t="shared" si="63"/>
        <v/>
      </c>
      <c r="M71" s="108" t="str">
        <f t="shared" si="63"/>
        <v/>
      </c>
      <c r="N71" s="108" t="str">
        <f t="shared" si="63"/>
        <v/>
      </c>
      <c r="O71" s="108" t="str">
        <f t="shared" si="63"/>
        <v/>
      </c>
      <c r="P71" s="108" t="str">
        <f t="shared" si="63"/>
        <v/>
      </c>
      <c r="Q71" s="108" t="str">
        <f t="shared" si="63"/>
        <v/>
      </c>
      <c r="R71" s="108" t="str">
        <f t="shared" si="63"/>
        <v/>
      </c>
      <c r="S71" s="108" t="str">
        <f t="shared" si="63"/>
        <v/>
      </c>
      <c r="T71" s="108" t="str">
        <f t="shared" si="63"/>
        <v/>
      </c>
      <c r="U71" s="108" t="str">
        <f t="shared" si="63"/>
        <v/>
      </c>
      <c r="V71" s="108" t="str">
        <f t="shared" si="63"/>
        <v/>
      </c>
      <c r="W71" s="108" t="str">
        <f t="shared" si="63"/>
        <v/>
      </c>
      <c r="X71" s="108" t="str">
        <f t="shared" si="63"/>
        <v/>
      </c>
      <c r="Y71" s="108" t="str">
        <f t="shared" si="63"/>
        <v/>
      </c>
      <c r="Z71" s="108" t="str">
        <f t="shared" si="63"/>
        <v/>
      </c>
      <c r="AA71" s="108" t="str">
        <f t="shared" si="63"/>
        <v/>
      </c>
      <c r="AB71" s="108" t="str">
        <f t="shared" si="63"/>
        <v/>
      </c>
      <c r="AC71" s="108" t="str">
        <f t="shared" si="63"/>
        <v/>
      </c>
      <c r="AD71" s="108" t="str">
        <f t="shared" si="63"/>
        <v/>
      </c>
      <c r="AE71" s="108" t="str">
        <f t="shared" si="63"/>
        <v/>
      </c>
    </row>
    <row r="72" spans="1:31" ht="15" customHeight="1">
      <c r="A72" s="243"/>
      <c r="B72" s="244"/>
      <c r="C72" s="270"/>
      <c r="D72" s="245"/>
      <c r="E72" s="107" t="str">
        <f t="shared" ref="E72:AE72" si="64">IF($C72=E$5,$D72,"")</f>
        <v/>
      </c>
      <c r="F72" s="107" t="str">
        <f t="shared" si="64"/>
        <v/>
      </c>
      <c r="G72" s="107" t="str">
        <f t="shared" si="64"/>
        <v/>
      </c>
      <c r="H72" s="108" t="str">
        <f t="shared" si="64"/>
        <v/>
      </c>
      <c r="I72" s="108" t="str">
        <f t="shared" si="64"/>
        <v/>
      </c>
      <c r="J72" s="108" t="str">
        <f t="shared" si="64"/>
        <v/>
      </c>
      <c r="K72" s="108" t="str">
        <f t="shared" si="64"/>
        <v/>
      </c>
      <c r="L72" s="108" t="str">
        <f t="shared" si="64"/>
        <v/>
      </c>
      <c r="M72" s="108" t="str">
        <f t="shared" si="64"/>
        <v/>
      </c>
      <c r="N72" s="108" t="str">
        <f t="shared" si="64"/>
        <v/>
      </c>
      <c r="O72" s="108" t="str">
        <f t="shared" si="64"/>
        <v/>
      </c>
      <c r="P72" s="108" t="str">
        <f t="shared" si="64"/>
        <v/>
      </c>
      <c r="Q72" s="108" t="str">
        <f t="shared" si="64"/>
        <v/>
      </c>
      <c r="R72" s="108" t="str">
        <f t="shared" si="64"/>
        <v/>
      </c>
      <c r="S72" s="108" t="str">
        <f t="shared" si="64"/>
        <v/>
      </c>
      <c r="T72" s="108" t="str">
        <f t="shared" si="64"/>
        <v/>
      </c>
      <c r="U72" s="108" t="str">
        <f t="shared" si="64"/>
        <v/>
      </c>
      <c r="V72" s="108" t="str">
        <f t="shared" si="64"/>
        <v/>
      </c>
      <c r="W72" s="108" t="str">
        <f t="shared" si="64"/>
        <v/>
      </c>
      <c r="X72" s="108" t="str">
        <f t="shared" si="64"/>
        <v/>
      </c>
      <c r="Y72" s="108" t="str">
        <f t="shared" si="64"/>
        <v/>
      </c>
      <c r="Z72" s="108" t="str">
        <f t="shared" si="64"/>
        <v/>
      </c>
      <c r="AA72" s="108" t="str">
        <f t="shared" si="64"/>
        <v/>
      </c>
      <c r="AB72" s="108" t="str">
        <f t="shared" si="64"/>
        <v/>
      </c>
      <c r="AC72" s="108" t="str">
        <f t="shared" si="64"/>
        <v/>
      </c>
      <c r="AD72" s="108" t="str">
        <f t="shared" si="64"/>
        <v/>
      </c>
      <c r="AE72" s="108" t="str">
        <f t="shared" si="64"/>
        <v/>
      </c>
    </row>
    <row r="73" spans="1:31" ht="15" customHeight="1">
      <c r="A73" s="243"/>
      <c r="B73" s="244"/>
      <c r="C73" s="270"/>
      <c r="D73" s="245"/>
      <c r="E73" s="107" t="str">
        <f t="shared" ref="E73:AE73" si="65">IF($C73=E$5,$D73,"")</f>
        <v/>
      </c>
      <c r="F73" s="107" t="str">
        <f t="shared" si="65"/>
        <v/>
      </c>
      <c r="G73" s="107" t="str">
        <f t="shared" si="65"/>
        <v/>
      </c>
      <c r="H73" s="108" t="str">
        <f t="shared" si="65"/>
        <v/>
      </c>
      <c r="I73" s="108" t="str">
        <f t="shared" si="65"/>
        <v/>
      </c>
      <c r="J73" s="108" t="str">
        <f t="shared" si="65"/>
        <v/>
      </c>
      <c r="K73" s="108" t="str">
        <f t="shared" si="65"/>
        <v/>
      </c>
      <c r="L73" s="108" t="str">
        <f t="shared" si="65"/>
        <v/>
      </c>
      <c r="M73" s="108" t="str">
        <f t="shared" si="65"/>
        <v/>
      </c>
      <c r="N73" s="108" t="str">
        <f t="shared" si="65"/>
        <v/>
      </c>
      <c r="O73" s="108" t="str">
        <f t="shared" si="65"/>
        <v/>
      </c>
      <c r="P73" s="108" t="str">
        <f t="shared" si="65"/>
        <v/>
      </c>
      <c r="Q73" s="108" t="str">
        <f t="shared" si="65"/>
        <v/>
      </c>
      <c r="R73" s="108" t="str">
        <f t="shared" si="65"/>
        <v/>
      </c>
      <c r="S73" s="108" t="str">
        <f t="shared" si="65"/>
        <v/>
      </c>
      <c r="T73" s="108" t="str">
        <f t="shared" si="65"/>
        <v/>
      </c>
      <c r="U73" s="108" t="str">
        <f t="shared" si="65"/>
        <v/>
      </c>
      <c r="V73" s="108" t="str">
        <f t="shared" si="65"/>
        <v/>
      </c>
      <c r="W73" s="108" t="str">
        <f t="shared" si="65"/>
        <v/>
      </c>
      <c r="X73" s="108" t="str">
        <f t="shared" si="65"/>
        <v/>
      </c>
      <c r="Y73" s="108" t="str">
        <f t="shared" si="65"/>
        <v/>
      </c>
      <c r="Z73" s="108" t="str">
        <f t="shared" si="65"/>
        <v/>
      </c>
      <c r="AA73" s="108" t="str">
        <f t="shared" si="65"/>
        <v/>
      </c>
      <c r="AB73" s="108" t="str">
        <f t="shared" si="65"/>
        <v/>
      </c>
      <c r="AC73" s="108" t="str">
        <f t="shared" si="65"/>
        <v/>
      </c>
      <c r="AD73" s="108" t="str">
        <f t="shared" si="65"/>
        <v/>
      </c>
      <c r="AE73" s="108" t="str">
        <f t="shared" si="65"/>
        <v/>
      </c>
    </row>
    <row r="74" spans="1:31" ht="15" customHeight="1">
      <c r="A74" s="243"/>
      <c r="B74" s="244"/>
      <c r="C74" s="270"/>
      <c r="D74" s="245"/>
      <c r="E74" s="107" t="str">
        <f t="shared" ref="E74:AE74" si="66">IF($C74=E$5,$D74,"")</f>
        <v/>
      </c>
      <c r="F74" s="107" t="str">
        <f t="shared" si="66"/>
        <v/>
      </c>
      <c r="G74" s="107" t="str">
        <f t="shared" si="66"/>
        <v/>
      </c>
      <c r="H74" s="108" t="str">
        <f t="shared" si="66"/>
        <v/>
      </c>
      <c r="I74" s="108" t="str">
        <f t="shared" si="66"/>
        <v/>
      </c>
      <c r="J74" s="108" t="str">
        <f t="shared" si="66"/>
        <v/>
      </c>
      <c r="K74" s="108" t="str">
        <f t="shared" si="66"/>
        <v/>
      </c>
      <c r="L74" s="108" t="str">
        <f t="shared" si="66"/>
        <v/>
      </c>
      <c r="M74" s="108" t="str">
        <f t="shared" si="66"/>
        <v/>
      </c>
      <c r="N74" s="108" t="str">
        <f t="shared" si="66"/>
        <v/>
      </c>
      <c r="O74" s="108" t="str">
        <f t="shared" si="66"/>
        <v/>
      </c>
      <c r="P74" s="108" t="str">
        <f t="shared" si="66"/>
        <v/>
      </c>
      <c r="Q74" s="108" t="str">
        <f t="shared" si="66"/>
        <v/>
      </c>
      <c r="R74" s="108" t="str">
        <f t="shared" si="66"/>
        <v/>
      </c>
      <c r="S74" s="108" t="str">
        <f t="shared" si="66"/>
        <v/>
      </c>
      <c r="T74" s="108" t="str">
        <f t="shared" si="66"/>
        <v/>
      </c>
      <c r="U74" s="108" t="str">
        <f t="shared" si="66"/>
        <v/>
      </c>
      <c r="V74" s="108" t="str">
        <f t="shared" si="66"/>
        <v/>
      </c>
      <c r="W74" s="108" t="str">
        <f t="shared" si="66"/>
        <v/>
      </c>
      <c r="X74" s="108" t="str">
        <f t="shared" si="66"/>
        <v/>
      </c>
      <c r="Y74" s="108" t="str">
        <f t="shared" si="66"/>
        <v/>
      </c>
      <c r="Z74" s="108" t="str">
        <f t="shared" si="66"/>
        <v/>
      </c>
      <c r="AA74" s="108" t="str">
        <f t="shared" si="66"/>
        <v/>
      </c>
      <c r="AB74" s="108" t="str">
        <f t="shared" si="66"/>
        <v/>
      </c>
      <c r="AC74" s="108" t="str">
        <f t="shared" si="66"/>
        <v/>
      </c>
      <c r="AD74" s="108" t="str">
        <f t="shared" si="66"/>
        <v/>
      </c>
      <c r="AE74" s="108" t="str">
        <f t="shared" si="66"/>
        <v/>
      </c>
    </row>
    <row r="75" spans="1:31" ht="15" customHeight="1">
      <c r="A75" s="243"/>
      <c r="B75" s="244"/>
      <c r="C75" s="270"/>
      <c r="D75" s="245"/>
      <c r="E75" s="107" t="str">
        <f t="shared" ref="E75:AE75" si="67">IF($C75=E$5,$D75,"")</f>
        <v/>
      </c>
      <c r="F75" s="107" t="str">
        <f t="shared" si="67"/>
        <v/>
      </c>
      <c r="G75" s="107" t="str">
        <f t="shared" si="67"/>
        <v/>
      </c>
      <c r="H75" s="108" t="str">
        <f t="shared" si="67"/>
        <v/>
      </c>
      <c r="I75" s="108" t="str">
        <f t="shared" si="67"/>
        <v/>
      </c>
      <c r="J75" s="108" t="str">
        <f t="shared" si="67"/>
        <v/>
      </c>
      <c r="K75" s="108" t="str">
        <f t="shared" si="67"/>
        <v/>
      </c>
      <c r="L75" s="108" t="str">
        <f t="shared" si="67"/>
        <v/>
      </c>
      <c r="M75" s="108" t="str">
        <f t="shared" si="67"/>
        <v/>
      </c>
      <c r="N75" s="108" t="str">
        <f t="shared" si="67"/>
        <v/>
      </c>
      <c r="O75" s="108" t="str">
        <f t="shared" si="67"/>
        <v/>
      </c>
      <c r="P75" s="108" t="str">
        <f t="shared" si="67"/>
        <v/>
      </c>
      <c r="Q75" s="108" t="str">
        <f t="shared" si="67"/>
        <v/>
      </c>
      <c r="R75" s="108" t="str">
        <f t="shared" si="67"/>
        <v/>
      </c>
      <c r="S75" s="108" t="str">
        <f t="shared" si="67"/>
        <v/>
      </c>
      <c r="T75" s="108" t="str">
        <f t="shared" si="67"/>
        <v/>
      </c>
      <c r="U75" s="108" t="str">
        <f t="shared" si="67"/>
        <v/>
      </c>
      <c r="V75" s="108" t="str">
        <f t="shared" si="67"/>
        <v/>
      </c>
      <c r="W75" s="108" t="str">
        <f t="shared" si="67"/>
        <v/>
      </c>
      <c r="X75" s="108" t="str">
        <f t="shared" si="67"/>
        <v/>
      </c>
      <c r="Y75" s="108" t="str">
        <f t="shared" si="67"/>
        <v/>
      </c>
      <c r="Z75" s="108" t="str">
        <f t="shared" si="67"/>
        <v/>
      </c>
      <c r="AA75" s="108" t="str">
        <f t="shared" si="67"/>
        <v/>
      </c>
      <c r="AB75" s="108" t="str">
        <f t="shared" si="67"/>
        <v/>
      </c>
      <c r="AC75" s="108" t="str">
        <f t="shared" si="67"/>
        <v/>
      </c>
      <c r="AD75" s="108" t="str">
        <f t="shared" si="67"/>
        <v/>
      </c>
      <c r="AE75" s="108" t="str">
        <f t="shared" si="67"/>
        <v/>
      </c>
    </row>
    <row r="76" spans="1:31" ht="15" customHeight="1">
      <c r="A76" s="243"/>
      <c r="B76" s="244"/>
      <c r="C76" s="270"/>
      <c r="D76" s="245"/>
      <c r="E76" s="107" t="str">
        <f t="shared" ref="E76:AE76" si="68">IF($C76=E$5,$D76,"")</f>
        <v/>
      </c>
      <c r="F76" s="107" t="str">
        <f t="shared" si="68"/>
        <v/>
      </c>
      <c r="G76" s="107" t="str">
        <f t="shared" si="68"/>
        <v/>
      </c>
      <c r="H76" s="108" t="str">
        <f t="shared" si="68"/>
        <v/>
      </c>
      <c r="I76" s="108" t="str">
        <f t="shared" si="68"/>
        <v/>
      </c>
      <c r="J76" s="108" t="str">
        <f t="shared" si="68"/>
        <v/>
      </c>
      <c r="K76" s="108" t="str">
        <f t="shared" si="68"/>
        <v/>
      </c>
      <c r="L76" s="108" t="str">
        <f t="shared" si="68"/>
        <v/>
      </c>
      <c r="M76" s="108" t="str">
        <f t="shared" si="68"/>
        <v/>
      </c>
      <c r="N76" s="108" t="str">
        <f t="shared" si="68"/>
        <v/>
      </c>
      <c r="O76" s="108" t="str">
        <f t="shared" si="68"/>
        <v/>
      </c>
      <c r="P76" s="108" t="str">
        <f t="shared" si="68"/>
        <v/>
      </c>
      <c r="Q76" s="108" t="str">
        <f t="shared" si="68"/>
        <v/>
      </c>
      <c r="R76" s="108" t="str">
        <f t="shared" si="68"/>
        <v/>
      </c>
      <c r="S76" s="108" t="str">
        <f t="shared" si="68"/>
        <v/>
      </c>
      <c r="T76" s="108" t="str">
        <f t="shared" si="68"/>
        <v/>
      </c>
      <c r="U76" s="108" t="str">
        <f t="shared" si="68"/>
        <v/>
      </c>
      <c r="V76" s="108" t="str">
        <f t="shared" si="68"/>
        <v/>
      </c>
      <c r="W76" s="108" t="str">
        <f t="shared" si="68"/>
        <v/>
      </c>
      <c r="X76" s="108" t="str">
        <f t="shared" si="68"/>
        <v/>
      </c>
      <c r="Y76" s="108" t="str">
        <f t="shared" si="68"/>
        <v/>
      </c>
      <c r="Z76" s="108" t="str">
        <f t="shared" si="68"/>
        <v/>
      </c>
      <c r="AA76" s="108" t="str">
        <f t="shared" si="68"/>
        <v/>
      </c>
      <c r="AB76" s="108" t="str">
        <f t="shared" si="68"/>
        <v/>
      </c>
      <c r="AC76" s="108" t="str">
        <f t="shared" si="68"/>
        <v/>
      </c>
      <c r="AD76" s="108" t="str">
        <f t="shared" si="68"/>
        <v/>
      </c>
      <c r="AE76" s="108" t="str">
        <f t="shared" si="68"/>
        <v/>
      </c>
    </row>
    <row r="77" spans="1:31" ht="15" customHeight="1">
      <c r="A77" s="243"/>
      <c r="B77" s="244"/>
      <c r="C77" s="270"/>
      <c r="D77" s="245"/>
      <c r="E77" s="107" t="str">
        <f t="shared" ref="E77:AE77" si="69">IF($C77=E$5,$D77,"")</f>
        <v/>
      </c>
      <c r="F77" s="107" t="str">
        <f t="shared" si="69"/>
        <v/>
      </c>
      <c r="G77" s="107" t="str">
        <f t="shared" si="69"/>
        <v/>
      </c>
      <c r="H77" s="108" t="str">
        <f t="shared" si="69"/>
        <v/>
      </c>
      <c r="I77" s="108" t="str">
        <f t="shared" si="69"/>
        <v/>
      </c>
      <c r="J77" s="108" t="str">
        <f t="shared" si="69"/>
        <v/>
      </c>
      <c r="K77" s="108" t="str">
        <f t="shared" si="69"/>
        <v/>
      </c>
      <c r="L77" s="108" t="str">
        <f t="shared" si="69"/>
        <v/>
      </c>
      <c r="M77" s="108" t="str">
        <f t="shared" si="69"/>
        <v/>
      </c>
      <c r="N77" s="108" t="str">
        <f t="shared" si="69"/>
        <v/>
      </c>
      <c r="O77" s="108" t="str">
        <f t="shared" si="69"/>
        <v/>
      </c>
      <c r="P77" s="108" t="str">
        <f t="shared" si="69"/>
        <v/>
      </c>
      <c r="Q77" s="108" t="str">
        <f t="shared" si="69"/>
        <v/>
      </c>
      <c r="R77" s="108" t="str">
        <f t="shared" si="69"/>
        <v/>
      </c>
      <c r="S77" s="108" t="str">
        <f t="shared" si="69"/>
        <v/>
      </c>
      <c r="T77" s="108" t="str">
        <f t="shared" si="69"/>
        <v/>
      </c>
      <c r="U77" s="108" t="str">
        <f t="shared" si="69"/>
        <v/>
      </c>
      <c r="V77" s="108" t="str">
        <f t="shared" si="69"/>
        <v/>
      </c>
      <c r="W77" s="108" t="str">
        <f t="shared" si="69"/>
        <v/>
      </c>
      <c r="X77" s="108" t="str">
        <f t="shared" si="69"/>
        <v/>
      </c>
      <c r="Y77" s="108" t="str">
        <f t="shared" si="69"/>
        <v/>
      </c>
      <c r="Z77" s="108" t="str">
        <f t="shared" si="69"/>
        <v/>
      </c>
      <c r="AA77" s="108" t="str">
        <f t="shared" si="69"/>
        <v/>
      </c>
      <c r="AB77" s="108" t="str">
        <f t="shared" si="69"/>
        <v/>
      </c>
      <c r="AC77" s="108" t="str">
        <f t="shared" si="69"/>
        <v/>
      </c>
      <c r="AD77" s="108" t="str">
        <f t="shared" si="69"/>
        <v/>
      </c>
      <c r="AE77" s="108" t="str">
        <f t="shared" si="69"/>
        <v/>
      </c>
    </row>
    <row r="78" spans="1:31" ht="15" customHeight="1">
      <c r="A78" s="243"/>
      <c r="B78" s="244"/>
      <c r="C78" s="270"/>
      <c r="D78" s="245"/>
      <c r="E78" s="107" t="str">
        <f t="shared" ref="E78:AE78" si="70">IF($C78=E$5,$D78,"")</f>
        <v/>
      </c>
      <c r="F78" s="107" t="str">
        <f t="shared" si="70"/>
        <v/>
      </c>
      <c r="G78" s="107" t="str">
        <f t="shared" si="70"/>
        <v/>
      </c>
      <c r="H78" s="108" t="str">
        <f t="shared" si="70"/>
        <v/>
      </c>
      <c r="I78" s="108" t="str">
        <f t="shared" si="70"/>
        <v/>
      </c>
      <c r="J78" s="108" t="str">
        <f t="shared" si="70"/>
        <v/>
      </c>
      <c r="K78" s="108" t="str">
        <f t="shared" si="70"/>
        <v/>
      </c>
      <c r="L78" s="108" t="str">
        <f t="shared" si="70"/>
        <v/>
      </c>
      <c r="M78" s="108" t="str">
        <f t="shared" si="70"/>
        <v/>
      </c>
      <c r="N78" s="108" t="str">
        <f t="shared" si="70"/>
        <v/>
      </c>
      <c r="O78" s="108" t="str">
        <f t="shared" si="70"/>
        <v/>
      </c>
      <c r="P78" s="108" t="str">
        <f t="shared" si="70"/>
        <v/>
      </c>
      <c r="Q78" s="108" t="str">
        <f t="shared" si="70"/>
        <v/>
      </c>
      <c r="R78" s="108" t="str">
        <f t="shared" si="70"/>
        <v/>
      </c>
      <c r="S78" s="108" t="str">
        <f t="shared" si="70"/>
        <v/>
      </c>
      <c r="T78" s="108" t="str">
        <f t="shared" si="70"/>
        <v/>
      </c>
      <c r="U78" s="108" t="str">
        <f t="shared" si="70"/>
        <v/>
      </c>
      <c r="V78" s="108" t="str">
        <f t="shared" si="70"/>
        <v/>
      </c>
      <c r="W78" s="108" t="str">
        <f t="shared" si="70"/>
        <v/>
      </c>
      <c r="X78" s="108" t="str">
        <f t="shared" si="70"/>
        <v/>
      </c>
      <c r="Y78" s="108" t="str">
        <f t="shared" si="70"/>
        <v/>
      </c>
      <c r="Z78" s="108" t="str">
        <f t="shared" si="70"/>
        <v/>
      </c>
      <c r="AA78" s="108" t="str">
        <f t="shared" si="70"/>
        <v/>
      </c>
      <c r="AB78" s="108" t="str">
        <f t="shared" si="70"/>
        <v/>
      </c>
      <c r="AC78" s="108" t="str">
        <f t="shared" si="70"/>
        <v/>
      </c>
      <c r="AD78" s="108" t="str">
        <f t="shared" si="70"/>
        <v/>
      </c>
      <c r="AE78" s="108" t="str">
        <f t="shared" si="70"/>
        <v/>
      </c>
    </row>
    <row r="79" spans="1:31" ht="15" customHeight="1">
      <c r="A79" s="243"/>
      <c r="B79" s="244"/>
      <c r="C79" s="270"/>
      <c r="D79" s="245"/>
      <c r="E79" s="107" t="str">
        <f t="shared" ref="E79:AE79" si="71">IF($C79=E$5,$D79,"")</f>
        <v/>
      </c>
      <c r="F79" s="107" t="str">
        <f t="shared" si="71"/>
        <v/>
      </c>
      <c r="G79" s="107" t="str">
        <f t="shared" si="71"/>
        <v/>
      </c>
      <c r="H79" s="108" t="str">
        <f t="shared" si="71"/>
        <v/>
      </c>
      <c r="I79" s="108" t="str">
        <f t="shared" si="71"/>
        <v/>
      </c>
      <c r="J79" s="108" t="str">
        <f t="shared" si="71"/>
        <v/>
      </c>
      <c r="K79" s="108" t="str">
        <f t="shared" si="71"/>
        <v/>
      </c>
      <c r="L79" s="108" t="str">
        <f t="shared" si="71"/>
        <v/>
      </c>
      <c r="M79" s="108" t="str">
        <f t="shared" si="71"/>
        <v/>
      </c>
      <c r="N79" s="108" t="str">
        <f t="shared" si="71"/>
        <v/>
      </c>
      <c r="O79" s="108" t="str">
        <f t="shared" si="71"/>
        <v/>
      </c>
      <c r="P79" s="108" t="str">
        <f t="shared" si="71"/>
        <v/>
      </c>
      <c r="Q79" s="108" t="str">
        <f t="shared" si="71"/>
        <v/>
      </c>
      <c r="R79" s="108" t="str">
        <f t="shared" si="71"/>
        <v/>
      </c>
      <c r="S79" s="108" t="str">
        <f t="shared" si="71"/>
        <v/>
      </c>
      <c r="T79" s="108" t="str">
        <f t="shared" si="71"/>
        <v/>
      </c>
      <c r="U79" s="108" t="str">
        <f t="shared" si="71"/>
        <v/>
      </c>
      <c r="V79" s="108" t="str">
        <f t="shared" si="71"/>
        <v/>
      </c>
      <c r="W79" s="108" t="str">
        <f t="shared" si="71"/>
        <v/>
      </c>
      <c r="X79" s="108" t="str">
        <f t="shared" si="71"/>
        <v/>
      </c>
      <c r="Y79" s="108" t="str">
        <f t="shared" si="71"/>
        <v/>
      </c>
      <c r="Z79" s="108" t="str">
        <f t="shared" si="71"/>
        <v/>
      </c>
      <c r="AA79" s="108" t="str">
        <f t="shared" si="71"/>
        <v/>
      </c>
      <c r="AB79" s="108" t="str">
        <f t="shared" si="71"/>
        <v/>
      </c>
      <c r="AC79" s="108" t="str">
        <f t="shared" si="71"/>
        <v/>
      </c>
      <c r="AD79" s="108" t="str">
        <f t="shared" si="71"/>
        <v/>
      </c>
      <c r="AE79" s="108" t="str">
        <f t="shared" si="71"/>
        <v/>
      </c>
    </row>
    <row r="80" spans="1:31" ht="15" customHeight="1">
      <c r="A80" s="243"/>
      <c r="B80" s="244"/>
      <c r="C80" s="270"/>
      <c r="D80" s="245"/>
      <c r="E80" s="107" t="str">
        <f t="shared" ref="E80:AE80" si="72">IF($C80=E$5,$D80,"")</f>
        <v/>
      </c>
      <c r="F80" s="107" t="str">
        <f t="shared" si="72"/>
        <v/>
      </c>
      <c r="G80" s="107" t="str">
        <f t="shared" si="72"/>
        <v/>
      </c>
      <c r="H80" s="108" t="str">
        <f t="shared" si="72"/>
        <v/>
      </c>
      <c r="I80" s="108" t="str">
        <f t="shared" si="72"/>
        <v/>
      </c>
      <c r="J80" s="108" t="str">
        <f t="shared" si="72"/>
        <v/>
      </c>
      <c r="K80" s="108" t="str">
        <f t="shared" si="72"/>
        <v/>
      </c>
      <c r="L80" s="108" t="str">
        <f t="shared" si="72"/>
        <v/>
      </c>
      <c r="M80" s="108" t="str">
        <f t="shared" si="72"/>
        <v/>
      </c>
      <c r="N80" s="108" t="str">
        <f t="shared" si="72"/>
        <v/>
      </c>
      <c r="O80" s="108" t="str">
        <f t="shared" si="72"/>
        <v/>
      </c>
      <c r="P80" s="108" t="str">
        <f t="shared" si="72"/>
        <v/>
      </c>
      <c r="Q80" s="108" t="str">
        <f t="shared" si="72"/>
        <v/>
      </c>
      <c r="R80" s="108" t="str">
        <f t="shared" si="72"/>
        <v/>
      </c>
      <c r="S80" s="108" t="str">
        <f t="shared" si="72"/>
        <v/>
      </c>
      <c r="T80" s="108" t="str">
        <f t="shared" si="72"/>
        <v/>
      </c>
      <c r="U80" s="108" t="str">
        <f t="shared" si="72"/>
        <v/>
      </c>
      <c r="V80" s="108" t="str">
        <f t="shared" si="72"/>
        <v/>
      </c>
      <c r="W80" s="108" t="str">
        <f t="shared" si="72"/>
        <v/>
      </c>
      <c r="X80" s="108" t="str">
        <f t="shared" si="72"/>
        <v/>
      </c>
      <c r="Y80" s="108" t="str">
        <f t="shared" si="72"/>
        <v/>
      </c>
      <c r="Z80" s="108" t="str">
        <f t="shared" si="72"/>
        <v/>
      </c>
      <c r="AA80" s="108" t="str">
        <f t="shared" si="72"/>
        <v/>
      </c>
      <c r="AB80" s="108" t="str">
        <f t="shared" si="72"/>
        <v/>
      </c>
      <c r="AC80" s="108" t="str">
        <f t="shared" si="72"/>
        <v/>
      </c>
      <c r="AD80" s="108" t="str">
        <f t="shared" si="72"/>
        <v/>
      </c>
      <c r="AE80" s="108" t="str">
        <f t="shared" si="72"/>
        <v/>
      </c>
    </row>
    <row r="81" spans="1:31" ht="15" customHeight="1">
      <c r="A81" s="243"/>
      <c r="B81" s="244"/>
      <c r="C81" s="270"/>
      <c r="D81" s="245"/>
      <c r="E81" s="107" t="str">
        <f t="shared" ref="E81:AE81" si="73">IF($C81=E$5,$D81,"")</f>
        <v/>
      </c>
      <c r="F81" s="107" t="str">
        <f t="shared" si="73"/>
        <v/>
      </c>
      <c r="G81" s="107" t="str">
        <f t="shared" si="73"/>
        <v/>
      </c>
      <c r="H81" s="108" t="str">
        <f t="shared" si="73"/>
        <v/>
      </c>
      <c r="I81" s="108" t="str">
        <f t="shared" si="73"/>
        <v/>
      </c>
      <c r="J81" s="108" t="str">
        <f t="shared" si="73"/>
        <v/>
      </c>
      <c r="K81" s="108" t="str">
        <f t="shared" si="73"/>
        <v/>
      </c>
      <c r="L81" s="108" t="str">
        <f t="shared" si="73"/>
        <v/>
      </c>
      <c r="M81" s="108" t="str">
        <f t="shared" si="73"/>
        <v/>
      </c>
      <c r="N81" s="108" t="str">
        <f t="shared" si="73"/>
        <v/>
      </c>
      <c r="O81" s="108" t="str">
        <f t="shared" si="73"/>
        <v/>
      </c>
      <c r="P81" s="108" t="str">
        <f t="shared" si="73"/>
        <v/>
      </c>
      <c r="Q81" s="108" t="str">
        <f t="shared" si="73"/>
        <v/>
      </c>
      <c r="R81" s="108" t="str">
        <f t="shared" si="73"/>
        <v/>
      </c>
      <c r="S81" s="108" t="str">
        <f t="shared" si="73"/>
        <v/>
      </c>
      <c r="T81" s="108" t="str">
        <f t="shared" si="73"/>
        <v/>
      </c>
      <c r="U81" s="108" t="str">
        <f t="shared" si="73"/>
        <v/>
      </c>
      <c r="V81" s="108" t="str">
        <f t="shared" si="73"/>
        <v/>
      </c>
      <c r="W81" s="108" t="str">
        <f t="shared" si="73"/>
        <v/>
      </c>
      <c r="X81" s="108" t="str">
        <f t="shared" si="73"/>
        <v/>
      </c>
      <c r="Y81" s="108" t="str">
        <f t="shared" si="73"/>
        <v/>
      </c>
      <c r="Z81" s="108" t="str">
        <f t="shared" si="73"/>
        <v/>
      </c>
      <c r="AA81" s="108" t="str">
        <f t="shared" si="73"/>
        <v/>
      </c>
      <c r="AB81" s="108" t="str">
        <f t="shared" si="73"/>
        <v/>
      </c>
      <c r="AC81" s="108" t="str">
        <f t="shared" si="73"/>
        <v/>
      </c>
      <c r="AD81" s="108" t="str">
        <f t="shared" si="73"/>
        <v/>
      </c>
      <c r="AE81" s="108" t="str">
        <f t="shared" si="73"/>
        <v/>
      </c>
    </row>
    <row r="82" spans="1:31" ht="15" customHeight="1">
      <c r="A82" s="243"/>
      <c r="B82" s="244"/>
      <c r="C82" s="270"/>
      <c r="D82" s="245"/>
      <c r="E82" s="107" t="str">
        <f t="shared" ref="E82:AE82" si="74">IF($C82=E$5,$D82,"")</f>
        <v/>
      </c>
      <c r="F82" s="107" t="str">
        <f t="shared" si="74"/>
        <v/>
      </c>
      <c r="G82" s="107" t="str">
        <f t="shared" si="74"/>
        <v/>
      </c>
      <c r="H82" s="108" t="str">
        <f t="shared" si="74"/>
        <v/>
      </c>
      <c r="I82" s="108" t="str">
        <f t="shared" si="74"/>
        <v/>
      </c>
      <c r="J82" s="108" t="str">
        <f t="shared" si="74"/>
        <v/>
      </c>
      <c r="K82" s="108" t="str">
        <f t="shared" si="74"/>
        <v/>
      </c>
      <c r="L82" s="108" t="str">
        <f t="shared" si="74"/>
        <v/>
      </c>
      <c r="M82" s="108" t="str">
        <f t="shared" si="74"/>
        <v/>
      </c>
      <c r="N82" s="108" t="str">
        <f t="shared" si="74"/>
        <v/>
      </c>
      <c r="O82" s="108" t="str">
        <f t="shared" si="74"/>
        <v/>
      </c>
      <c r="P82" s="108" t="str">
        <f t="shared" si="74"/>
        <v/>
      </c>
      <c r="Q82" s="108" t="str">
        <f t="shared" si="74"/>
        <v/>
      </c>
      <c r="R82" s="108" t="str">
        <f t="shared" si="74"/>
        <v/>
      </c>
      <c r="S82" s="108" t="str">
        <f t="shared" si="74"/>
        <v/>
      </c>
      <c r="T82" s="108" t="str">
        <f t="shared" si="74"/>
        <v/>
      </c>
      <c r="U82" s="108" t="str">
        <f t="shared" si="74"/>
        <v/>
      </c>
      <c r="V82" s="108" t="str">
        <f t="shared" si="74"/>
        <v/>
      </c>
      <c r="W82" s="108" t="str">
        <f t="shared" si="74"/>
        <v/>
      </c>
      <c r="X82" s="108" t="str">
        <f t="shared" si="74"/>
        <v/>
      </c>
      <c r="Y82" s="108" t="str">
        <f t="shared" si="74"/>
        <v/>
      </c>
      <c r="Z82" s="108" t="str">
        <f t="shared" si="74"/>
        <v/>
      </c>
      <c r="AA82" s="108" t="str">
        <f t="shared" si="74"/>
        <v/>
      </c>
      <c r="AB82" s="108" t="str">
        <f t="shared" si="74"/>
        <v/>
      </c>
      <c r="AC82" s="108" t="str">
        <f t="shared" si="74"/>
        <v/>
      </c>
      <c r="AD82" s="108" t="str">
        <f t="shared" si="74"/>
        <v/>
      </c>
      <c r="AE82" s="108" t="str">
        <f t="shared" si="74"/>
        <v/>
      </c>
    </row>
    <row r="83" spans="1:31" ht="15" customHeight="1">
      <c r="A83" s="243"/>
      <c r="B83" s="244"/>
      <c r="C83" s="270"/>
      <c r="D83" s="245"/>
      <c r="E83" s="107" t="str">
        <f t="shared" ref="E83:AE83" si="75">IF($C83=E$5,$D83,"")</f>
        <v/>
      </c>
      <c r="F83" s="107" t="str">
        <f t="shared" si="75"/>
        <v/>
      </c>
      <c r="G83" s="107" t="str">
        <f t="shared" si="75"/>
        <v/>
      </c>
      <c r="H83" s="108" t="str">
        <f t="shared" si="75"/>
        <v/>
      </c>
      <c r="I83" s="108" t="str">
        <f t="shared" si="75"/>
        <v/>
      </c>
      <c r="J83" s="108" t="str">
        <f t="shared" si="75"/>
        <v/>
      </c>
      <c r="K83" s="108" t="str">
        <f t="shared" si="75"/>
        <v/>
      </c>
      <c r="L83" s="108" t="str">
        <f t="shared" si="75"/>
        <v/>
      </c>
      <c r="M83" s="108" t="str">
        <f t="shared" si="75"/>
        <v/>
      </c>
      <c r="N83" s="108" t="str">
        <f t="shared" si="75"/>
        <v/>
      </c>
      <c r="O83" s="108" t="str">
        <f t="shared" si="75"/>
        <v/>
      </c>
      <c r="P83" s="108" t="str">
        <f t="shared" si="75"/>
        <v/>
      </c>
      <c r="Q83" s="108" t="str">
        <f t="shared" si="75"/>
        <v/>
      </c>
      <c r="R83" s="108" t="str">
        <f t="shared" si="75"/>
        <v/>
      </c>
      <c r="S83" s="108" t="str">
        <f t="shared" si="75"/>
        <v/>
      </c>
      <c r="T83" s="108" t="str">
        <f t="shared" si="75"/>
        <v/>
      </c>
      <c r="U83" s="108" t="str">
        <f t="shared" si="75"/>
        <v/>
      </c>
      <c r="V83" s="108" t="str">
        <f t="shared" si="75"/>
        <v/>
      </c>
      <c r="W83" s="108" t="str">
        <f t="shared" si="75"/>
        <v/>
      </c>
      <c r="X83" s="108" t="str">
        <f t="shared" si="75"/>
        <v/>
      </c>
      <c r="Y83" s="108" t="str">
        <f t="shared" si="75"/>
        <v/>
      </c>
      <c r="Z83" s="108" t="str">
        <f t="shared" si="75"/>
        <v/>
      </c>
      <c r="AA83" s="108" t="str">
        <f t="shared" si="75"/>
        <v/>
      </c>
      <c r="AB83" s="108" t="str">
        <f t="shared" si="75"/>
        <v/>
      </c>
      <c r="AC83" s="108" t="str">
        <f t="shared" si="75"/>
        <v/>
      </c>
      <c r="AD83" s="108" t="str">
        <f t="shared" si="75"/>
        <v/>
      </c>
      <c r="AE83" s="108" t="str">
        <f t="shared" si="75"/>
        <v/>
      </c>
    </row>
    <row r="84" spans="1:31" ht="15" customHeight="1">
      <c r="A84" s="243"/>
      <c r="B84" s="244"/>
      <c r="C84" s="270"/>
      <c r="D84" s="245"/>
      <c r="E84" s="107" t="str">
        <f t="shared" ref="E84:AE84" si="76">IF($C84=E$5,$D84,"")</f>
        <v/>
      </c>
      <c r="F84" s="107" t="str">
        <f t="shared" si="76"/>
        <v/>
      </c>
      <c r="G84" s="107" t="str">
        <f t="shared" si="76"/>
        <v/>
      </c>
      <c r="H84" s="108" t="str">
        <f t="shared" si="76"/>
        <v/>
      </c>
      <c r="I84" s="108" t="str">
        <f t="shared" si="76"/>
        <v/>
      </c>
      <c r="J84" s="108" t="str">
        <f t="shared" si="76"/>
        <v/>
      </c>
      <c r="K84" s="108" t="str">
        <f t="shared" si="76"/>
        <v/>
      </c>
      <c r="L84" s="108" t="str">
        <f t="shared" si="76"/>
        <v/>
      </c>
      <c r="M84" s="108" t="str">
        <f t="shared" si="76"/>
        <v/>
      </c>
      <c r="N84" s="108" t="str">
        <f t="shared" si="76"/>
        <v/>
      </c>
      <c r="O84" s="108" t="str">
        <f t="shared" si="76"/>
        <v/>
      </c>
      <c r="P84" s="108" t="str">
        <f t="shared" si="76"/>
        <v/>
      </c>
      <c r="Q84" s="108" t="str">
        <f t="shared" si="76"/>
        <v/>
      </c>
      <c r="R84" s="108" t="str">
        <f t="shared" si="76"/>
        <v/>
      </c>
      <c r="S84" s="108" t="str">
        <f t="shared" si="76"/>
        <v/>
      </c>
      <c r="T84" s="108" t="str">
        <f t="shared" si="76"/>
        <v/>
      </c>
      <c r="U84" s="108" t="str">
        <f t="shared" si="76"/>
        <v/>
      </c>
      <c r="V84" s="108" t="str">
        <f t="shared" si="76"/>
        <v/>
      </c>
      <c r="W84" s="108" t="str">
        <f t="shared" si="76"/>
        <v/>
      </c>
      <c r="X84" s="108" t="str">
        <f t="shared" si="76"/>
        <v/>
      </c>
      <c r="Y84" s="108" t="str">
        <f t="shared" si="76"/>
        <v/>
      </c>
      <c r="Z84" s="108" t="str">
        <f t="shared" si="76"/>
        <v/>
      </c>
      <c r="AA84" s="108" t="str">
        <f t="shared" si="76"/>
        <v/>
      </c>
      <c r="AB84" s="108" t="str">
        <f t="shared" si="76"/>
        <v/>
      </c>
      <c r="AC84" s="108" t="str">
        <f t="shared" si="76"/>
        <v/>
      </c>
      <c r="AD84" s="108" t="str">
        <f t="shared" si="76"/>
        <v/>
      </c>
      <c r="AE84" s="108" t="str">
        <f t="shared" si="76"/>
        <v/>
      </c>
    </row>
    <row r="85" spans="1:31" ht="15" customHeight="1">
      <c r="A85" s="243"/>
      <c r="B85" s="244"/>
      <c r="C85" s="270"/>
      <c r="D85" s="245"/>
      <c r="E85" s="107" t="str">
        <f t="shared" ref="E85:AE85" si="77">IF($C85=E$5,$D85,"")</f>
        <v/>
      </c>
      <c r="F85" s="107" t="str">
        <f t="shared" si="77"/>
        <v/>
      </c>
      <c r="G85" s="107" t="str">
        <f t="shared" si="77"/>
        <v/>
      </c>
      <c r="H85" s="108" t="str">
        <f t="shared" si="77"/>
        <v/>
      </c>
      <c r="I85" s="108" t="str">
        <f t="shared" si="77"/>
        <v/>
      </c>
      <c r="J85" s="108" t="str">
        <f t="shared" si="77"/>
        <v/>
      </c>
      <c r="K85" s="108" t="str">
        <f t="shared" si="77"/>
        <v/>
      </c>
      <c r="L85" s="108" t="str">
        <f t="shared" si="77"/>
        <v/>
      </c>
      <c r="M85" s="108" t="str">
        <f t="shared" si="77"/>
        <v/>
      </c>
      <c r="N85" s="108" t="str">
        <f t="shared" si="77"/>
        <v/>
      </c>
      <c r="O85" s="108" t="str">
        <f t="shared" si="77"/>
        <v/>
      </c>
      <c r="P85" s="108" t="str">
        <f t="shared" si="77"/>
        <v/>
      </c>
      <c r="Q85" s="108" t="str">
        <f t="shared" si="77"/>
        <v/>
      </c>
      <c r="R85" s="108" t="str">
        <f t="shared" si="77"/>
        <v/>
      </c>
      <c r="S85" s="108" t="str">
        <f t="shared" si="77"/>
        <v/>
      </c>
      <c r="T85" s="108" t="str">
        <f t="shared" si="77"/>
        <v/>
      </c>
      <c r="U85" s="108" t="str">
        <f t="shared" si="77"/>
        <v/>
      </c>
      <c r="V85" s="108" t="str">
        <f t="shared" si="77"/>
        <v/>
      </c>
      <c r="W85" s="108" t="str">
        <f t="shared" si="77"/>
        <v/>
      </c>
      <c r="X85" s="108" t="str">
        <f t="shared" si="77"/>
        <v/>
      </c>
      <c r="Y85" s="108" t="str">
        <f t="shared" si="77"/>
        <v/>
      </c>
      <c r="Z85" s="108" t="str">
        <f t="shared" si="77"/>
        <v/>
      </c>
      <c r="AA85" s="108" t="str">
        <f t="shared" si="77"/>
        <v/>
      </c>
      <c r="AB85" s="108" t="str">
        <f t="shared" si="77"/>
        <v/>
      </c>
      <c r="AC85" s="108" t="str">
        <f t="shared" si="77"/>
        <v/>
      </c>
      <c r="AD85" s="108" t="str">
        <f t="shared" si="77"/>
        <v/>
      </c>
      <c r="AE85" s="108" t="str">
        <f t="shared" si="77"/>
        <v/>
      </c>
    </row>
    <row r="86" spans="1:31" ht="15" customHeight="1">
      <c r="A86" s="243"/>
      <c r="B86" s="244"/>
      <c r="C86" s="270"/>
      <c r="D86" s="245"/>
      <c r="E86" s="107" t="str">
        <f t="shared" ref="E86:AE86" si="78">IF($C86=E$5,$D86,"")</f>
        <v/>
      </c>
      <c r="F86" s="107" t="str">
        <f t="shared" si="78"/>
        <v/>
      </c>
      <c r="G86" s="107" t="str">
        <f t="shared" si="78"/>
        <v/>
      </c>
      <c r="H86" s="108" t="str">
        <f t="shared" si="78"/>
        <v/>
      </c>
      <c r="I86" s="108" t="str">
        <f t="shared" si="78"/>
        <v/>
      </c>
      <c r="J86" s="108" t="str">
        <f t="shared" si="78"/>
        <v/>
      </c>
      <c r="K86" s="108" t="str">
        <f t="shared" si="78"/>
        <v/>
      </c>
      <c r="L86" s="108" t="str">
        <f t="shared" si="78"/>
        <v/>
      </c>
      <c r="M86" s="108" t="str">
        <f t="shared" si="78"/>
        <v/>
      </c>
      <c r="N86" s="108" t="str">
        <f t="shared" si="78"/>
        <v/>
      </c>
      <c r="O86" s="108" t="str">
        <f t="shared" si="78"/>
        <v/>
      </c>
      <c r="P86" s="108" t="str">
        <f t="shared" si="78"/>
        <v/>
      </c>
      <c r="Q86" s="108" t="str">
        <f t="shared" si="78"/>
        <v/>
      </c>
      <c r="R86" s="108" t="str">
        <f t="shared" si="78"/>
        <v/>
      </c>
      <c r="S86" s="108" t="str">
        <f t="shared" si="78"/>
        <v/>
      </c>
      <c r="T86" s="108" t="str">
        <f t="shared" si="78"/>
        <v/>
      </c>
      <c r="U86" s="108" t="str">
        <f t="shared" si="78"/>
        <v/>
      </c>
      <c r="V86" s="108" t="str">
        <f t="shared" si="78"/>
        <v/>
      </c>
      <c r="W86" s="108" t="str">
        <f t="shared" si="78"/>
        <v/>
      </c>
      <c r="X86" s="108" t="str">
        <f t="shared" si="78"/>
        <v/>
      </c>
      <c r="Y86" s="108" t="str">
        <f t="shared" si="78"/>
        <v/>
      </c>
      <c r="Z86" s="108" t="str">
        <f t="shared" si="78"/>
        <v/>
      </c>
      <c r="AA86" s="108" t="str">
        <f t="shared" si="78"/>
        <v/>
      </c>
      <c r="AB86" s="108" t="str">
        <f t="shared" si="78"/>
        <v/>
      </c>
      <c r="AC86" s="108" t="str">
        <f t="shared" si="78"/>
        <v/>
      </c>
      <c r="AD86" s="108" t="str">
        <f t="shared" si="78"/>
        <v/>
      </c>
      <c r="AE86" s="108" t="str">
        <f t="shared" si="78"/>
        <v/>
      </c>
    </row>
    <row r="87" spans="1:31" ht="15" customHeight="1">
      <c r="A87" s="243"/>
      <c r="B87" s="244"/>
      <c r="C87" s="270"/>
      <c r="D87" s="245"/>
      <c r="E87" s="107" t="str">
        <f t="shared" ref="E87:AE87" si="79">IF($C87=E$5,$D87,"")</f>
        <v/>
      </c>
      <c r="F87" s="107" t="str">
        <f t="shared" si="79"/>
        <v/>
      </c>
      <c r="G87" s="107" t="str">
        <f t="shared" si="79"/>
        <v/>
      </c>
      <c r="H87" s="108" t="str">
        <f t="shared" si="79"/>
        <v/>
      </c>
      <c r="I87" s="108" t="str">
        <f t="shared" si="79"/>
        <v/>
      </c>
      <c r="J87" s="108" t="str">
        <f t="shared" si="79"/>
        <v/>
      </c>
      <c r="K87" s="108" t="str">
        <f t="shared" si="79"/>
        <v/>
      </c>
      <c r="L87" s="108" t="str">
        <f t="shared" si="79"/>
        <v/>
      </c>
      <c r="M87" s="108" t="str">
        <f t="shared" si="79"/>
        <v/>
      </c>
      <c r="N87" s="108" t="str">
        <f t="shared" si="79"/>
        <v/>
      </c>
      <c r="O87" s="108" t="str">
        <f t="shared" si="79"/>
        <v/>
      </c>
      <c r="P87" s="108" t="str">
        <f t="shared" si="79"/>
        <v/>
      </c>
      <c r="Q87" s="108" t="str">
        <f t="shared" si="79"/>
        <v/>
      </c>
      <c r="R87" s="108" t="str">
        <f t="shared" si="79"/>
        <v/>
      </c>
      <c r="S87" s="108" t="str">
        <f t="shared" si="79"/>
        <v/>
      </c>
      <c r="T87" s="108" t="str">
        <f t="shared" si="79"/>
        <v/>
      </c>
      <c r="U87" s="108" t="str">
        <f t="shared" si="79"/>
        <v/>
      </c>
      <c r="V87" s="108" t="str">
        <f t="shared" si="79"/>
        <v/>
      </c>
      <c r="W87" s="108" t="str">
        <f t="shared" si="79"/>
        <v/>
      </c>
      <c r="X87" s="108" t="str">
        <f t="shared" si="79"/>
        <v/>
      </c>
      <c r="Y87" s="108" t="str">
        <f t="shared" si="79"/>
        <v/>
      </c>
      <c r="Z87" s="108" t="str">
        <f t="shared" si="79"/>
        <v/>
      </c>
      <c r="AA87" s="108" t="str">
        <f t="shared" si="79"/>
        <v/>
      </c>
      <c r="AB87" s="108" t="str">
        <f t="shared" si="79"/>
        <v/>
      </c>
      <c r="AC87" s="108" t="str">
        <f t="shared" si="79"/>
        <v/>
      </c>
      <c r="AD87" s="108" t="str">
        <f t="shared" si="79"/>
        <v/>
      </c>
      <c r="AE87" s="108" t="str">
        <f t="shared" si="79"/>
        <v/>
      </c>
    </row>
    <row r="88" spans="1:31" ht="15" customHeight="1">
      <c r="A88" s="243"/>
      <c r="B88" s="244"/>
      <c r="C88" s="270"/>
      <c r="D88" s="245"/>
      <c r="E88" s="107" t="str">
        <f t="shared" ref="E88:AE88" si="80">IF($C88=E$5,$D88,"")</f>
        <v/>
      </c>
      <c r="F88" s="107" t="str">
        <f t="shared" si="80"/>
        <v/>
      </c>
      <c r="G88" s="107" t="str">
        <f t="shared" si="80"/>
        <v/>
      </c>
      <c r="H88" s="108" t="str">
        <f t="shared" si="80"/>
        <v/>
      </c>
      <c r="I88" s="108" t="str">
        <f t="shared" si="80"/>
        <v/>
      </c>
      <c r="J88" s="108" t="str">
        <f t="shared" si="80"/>
        <v/>
      </c>
      <c r="K88" s="108" t="str">
        <f t="shared" si="80"/>
        <v/>
      </c>
      <c r="L88" s="108" t="str">
        <f t="shared" si="80"/>
        <v/>
      </c>
      <c r="M88" s="108" t="str">
        <f t="shared" si="80"/>
        <v/>
      </c>
      <c r="N88" s="108" t="str">
        <f t="shared" si="80"/>
        <v/>
      </c>
      <c r="O88" s="108" t="str">
        <f t="shared" si="80"/>
        <v/>
      </c>
      <c r="P88" s="108" t="str">
        <f t="shared" si="80"/>
        <v/>
      </c>
      <c r="Q88" s="108" t="str">
        <f t="shared" si="80"/>
        <v/>
      </c>
      <c r="R88" s="108" t="str">
        <f t="shared" si="80"/>
        <v/>
      </c>
      <c r="S88" s="108" t="str">
        <f t="shared" si="80"/>
        <v/>
      </c>
      <c r="T88" s="108" t="str">
        <f t="shared" si="80"/>
        <v/>
      </c>
      <c r="U88" s="108" t="str">
        <f t="shared" si="80"/>
        <v/>
      </c>
      <c r="V88" s="108" t="str">
        <f t="shared" si="80"/>
        <v/>
      </c>
      <c r="W88" s="108" t="str">
        <f t="shared" si="80"/>
        <v/>
      </c>
      <c r="X88" s="108" t="str">
        <f t="shared" si="80"/>
        <v/>
      </c>
      <c r="Y88" s="108" t="str">
        <f t="shared" si="80"/>
        <v/>
      </c>
      <c r="Z88" s="108" t="str">
        <f t="shared" si="80"/>
        <v/>
      </c>
      <c r="AA88" s="108" t="str">
        <f t="shared" si="80"/>
        <v/>
      </c>
      <c r="AB88" s="108" t="str">
        <f t="shared" si="80"/>
        <v/>
      </c>
      <c r="AC88" s="108" t="str">
        <f t="shared" si="80"/>
        <v/>
      </c>
      <c r="AD88" s="108" t="str">
        <f t="shared" si="80"/>
        <v/>
      </c>
      <c r="AE88" s="108" t="str">
        <f t="shared" si="80"/>
        <v/>
      </c>
    </row>
    <row r="89" spans="1:31" ht="15" customHeight="1">
      <c r="A89" s="243"/>
      <c r="B89" s="244"/>
      <c r="C89" s="270"/>
      <c r="D89" s="245"/>
      <c r="E89" s="107" t="str">
        <f t="shared" ref="E89:AE89" si="81">IF($C89=E$5,$D89,"")</f>
        <v/>
      </c>
      <c r="F89" s="107" t="str">
        <f t="shared" si="81"/>
        <v/>
      </c>
      <c r="G89" s="107" t="str">
        <f t="shared" si="81"/>
        <v/>
      </c>
      <c r="H89" s="108" t="str">
        <f t="shared" si="81"/>
        <v/>
      </c>
      <c r="I89" s="108" t="str">
        <f t="shared" si="81"/>
        <v/>
      </c>
      <c r="J89" s="108" t="str">
        <f t="shared" si="81"/>
        <v/>
      </c>
      <c r="K89" s="108" t="str">
        <f t="shared" si="81"/>
        <v/>
      </c>
      <c r="L89" s="108" t="str">
        <f t="shared" si="81"/>
        <v/>
      </c>
      <c r="M89" s="108" t="str">
        <f t="shared" si="81"/>
        <v/>
      </c>
      <c r="N89" s="108" t="str">
        <f t="shared" si="81"/>
        <v/>
      </c>
      <c r="O89" s="108" t="str">
        <f t="shared" si="81"/>
        <v/>
      </c>
      <c r="P89" s="108" t="str">
        <f t="shared" si="81"/>
        <v/>
      </c>
      <c r="Q89" s="108" t="str">
        <f t="shared" si="81"/>
        <v/>
      </c>
      <c r="R89" s="108" t="str">
        <f t="shared" si="81"/>
        <v/>
      </c>
      <c r="S89" s="108" t="str">
        <f t="shared" si="81"/>
        <v/>
      </c>
      <c r="T89" s="108" t="str">
        <f t="shared" si="81"/>
        <v/>
      </c>
      <c r="U89" s="108" t="str">
        <f t="shared" si="81"/>
        <v/>
      </c>
      <c r="V89" s="108" t="str">
        <f t="shared" si="81"/>
        <v/>
      </c>
      <c r="W89" s="108" t="str">
        <f t="shared" si="81"/>
        <v/>
      </c>
      <c r="X89" s="108" t="str">
        <f t="shared" si="81"/>
        <v/>
      </c>
      <c r="Y89" s="108" t="str">
        <f t="shared" si="81"/>
        <v/>
      </c>
      <c r="Z89" s="108" t="str">
        <f t="shared" si="81"/>
        <v/>
      </c>
      <c r="AA89" s="108" t="str">
        <f t="shared" si="81"/>
        <v/>
      </c>
      <c r="AB89" s="108" t="str">
        <f t="shared" si="81"/>
        <v/>
      </c>
      <c r="AC89" s="108" t="str">
        <f t="shared" si="81"/>
        <v/>
      </c>
      <c r="AD89" s="108" t="str">
        <f t="shared" si="81"/>
        <v/>
      </c>
      <c r="AE89" s="108" t="str">
        <f t="shared" si="81"/>
        <v/>
      </c>
    </row>
    <row r="90" spans="1:31" ht="15" customHeight="1">
      <c r="A90" s="243"/>
      <c r="B90" s="244"/>
      <c r="C90" s="270"/>
      <c r="D90" s="245"/>
      <c r="E90" s="107" t="str">
        <f t="shared" ref="E90:AE90" si="82">IF($C90=E$5,$D90,"")</f>
        <v/>
      </c>
      <c r="F90" s="107" t="str">
        <f t="shared" si="82"/>
        <v/>
      </c>
      <c r="G90" s="107" t="str">
        <f t="shared" si="82"/>
        <v/>
      </c>
      <c r="H90" s="108" t="str">
        <f t="shared" si="82"/>
        <v/>
      </c>
      <c r="I90" s="108" t="str">
        <f t="shared" si="82"/>
        <v/>
      </c>
      <c r="J90" s="108" t="str">
        <f t="shared" si="82"/>
        <v/>
      </c>
      <c r="K90" s="108" t="str">
        <f t="shared" si="82"/>
        <v/>
      </c>
      <c r="L90" s="108" t="str">
        <f t="shared" si="82"/>
        <v/>
      </c>
      <c r="M90" s="108" t="str">
        <f t="shared" si="82"/>
        <v/>
      </c>
      <c r="N90" s="108" t="str">
        <f t="shared" si="82"/>
        <v/>
      </c>
      <c r="O90" s="108" t="str">
        <f t="shared" si="82"/>
        <v/>
      </c>
      <c r="P90" s="108" t="str">
        <f t="shared" si="82"/>
        <v/>
      </c>
      <c r="Q90" s="108" t="str">
        <f t="shared" si="82"/>
        <v/>
      </c>
      <c r="R90" s="108" t="str">
        <f t="shared" si="82"/>
        <v/>
      </c>
      <c r="S90" s="108" t="str">
        <f t="shared" si="82"/>
        <v/>
      </c>
      <c r="T90" s="108" t="str">
        <f t="shared" si="82"/>
        <v/>
      </c>
      <c r="U90" s="108" t="str">
        <f t="shared" si="82"/>
        <v/>
      </c>
      <c r="V90" s="108" t="str">
        <f t="shared" si="82"/>
        <v/>
      </c>
      <c r="W90" s="108" t="str">
        <f t="shared" si="82"/>
        <v/>
      </c>
      <c r="X90" s="108" t="str">
        <f t="shared" si="82"/>
        <v/>
      </c>
      <c r="Y90" s="108" t="str">
        <f t="shared" si="82"/>
        <v/>
      </c>
      <c r="Z90" s="108" t="str">
        <f t="shared" si="82"/>
        <v/>
      </c>
      <c r="AA90" s="108" t="str">
        <f t="shared" si="82"/>
        <v/>
      </c>
      <c r="AB90" s="108" t="str">
        <f t="shared" si="82"/>
        <v/>
      </c>
      <c r="AC90" s="108" t="str">
        <f t="shared" si="82"/>
        <v/>
      </c>
      <c r="AD90" s="108" t="str">
        <f t="shared" si="82"/>
        <v/>
      </c>
      <c r="AE90" s="108" t="str">
        <f t="shared" si="82"/>
        <v/>
      </c>
    </row>
    <row r="91" spans="1:31" ht="15" customHeight="1">
      <c r="A91" s="243"/>
      <c r="B91" s="244"/>
      <c r="C91" s="270"/>
      <c r="D91" s="245"/>
      <c r="E91" s="107" t="str">
        <f t="shared" ref="E91:AE91" si="83">IF($C91=E$5,$D91,"")</f>
        <v/>
      </c>
      <c r="F91" s="107" t="str">
        <f t="shared" si="83"/>
        <v/>
      </c>
      <c r="G91" s="107" t="str">
        <f t="shared" si="83"/>
        <v/>
      </c>
      <c r="H91" s="108" t="str">
        <f t="shared" si="83"/>
        <v/>
      </c>
      <c r="I91" s="108" t="str">
        <f t="shared" si="83"/>
        <v/>
      </c>
      <c r="J91" s="108" t="str">
        <f t="shared" si="83"/>
        <v/>
      </c>
      <c r="K91" s="108" t="str">
        <f t="shared" si="83"/>
        <v/>
      </c>
      <c r="L91" s="108" t="str">
        <f t="shared" si="83"/>
        <v/>
      </c>
      <c r="M91" s="108" t="str">
        <f t="shared" si="83"/>
        <v/>
      </c>
      <c r="N91" s="108" t="str">
        <f t="shared" si="83"/>
        <v/>
      </c>
      <c r="O91" s="108" t="str">
        <f t="shared" si="83"/>
        <v/>
      </c>
      <c r="P91" s="108" t="str">
        <f t="shared" si="83"/>
        <v/>
      </c>
      <c r="Q91" s="108" t="str">
        <f t="shared" si="83"/>
        <v/>
      </c>
      <c r="R91" s="108" t="str">
        <f t="shared" si="83"/>
        <v/>
      </c>
      <c r="S91" s="108" t="str">
        <f t="shared" si="83"/>
        <v/>
      </c>
      <c r="T91" s="108" t="str">
        <f t="shared" si="83"/>
        <v/>
      </c>
      <c r="U91" s="108" t="str">
        <f t="shared" si="83"/>
        <v/>
      </c>
      <c r="V91" s="108" t="str">
        <f t="shared" si="83"/>
        <v/>
      </c>
      <c r="W91" s="108" t="str">
        <f t="shared" si="83"/>
        <v/>
      </c>
      <c r="X91" s="108" t="str">
        <f t="shared" si="83"/>
        <v/>
      </c>
      <c r="Y91" s="108" t="str">
        <f t="shared" si="83"/>
        <v/>
      </c>
      <c r="Z91" s="108" t="str">
        <f t="shared" si="83"/>
        <v/>
      </c>
      <c r="AA91" s="108" t="str">
        <f t="shared" si="83"/>
        <v/>
      </c>
      <c r="AB91" s="108" t="str">
        <f t="shared" si="83"/>
        <v/>
      </c>
      <c r="AC91" s="108" t="str">
        <f t="shared" si="83"/>
        <v/>
      </c>
      <c r="AD91" s="108" t="str">
        <f t="shared" si="83"/>
        <v/>
      </c>
      <c r="AE91" s="108" t="str">
        <f t="shared" si="83"/>
        <v/>
      </c>
    </row>
    <row r="92" spans="1:31" ht="15" customHeight="1">
      <c r="A92" s="243"/>
      <c r="B92" s="244"/>
      <c r="C92" s="270"/>
      <c r="D92" s="245"/>
      <c r="E92" s="107" t="str">
        <f t="shared" ref="E92:AE92" si="84">IF($C92=E$5,$D92,"")</f>
        <v/>
      </c>
      <c r="F92" s="107" t="str">
        <f t="shared" si="84"/>
        <v/>
      </c>
      <c r="G92" s="107" t="str">
        <f t="shared" si="84"/>
        <v/>
      </c>
      <c r="H92" s="108" t="str">
        <f t="shared" si="84"/>
        <v/>
      </c>
      <c r="I92" s="108" t="str">
        <f t="shared" si="84"/>
        <v/>
      </c>
      <c r="J92" s="108" t="str">
        <f t="shared" si="84"/>
        <v/>
      </c>
      <c r="K92" s="108" t="str">
        <f t="shared" si="84"/>
        <v/>
      </c>
      <c r="L92" s="108" t="str">
        <f t="shared" si="84"/>
        <v/>
      </c>
      <c r="M92" s="108" t="str">
        <f t="shared" si="84"/>
        <v/>
      </c>
      <c r="N92" s="108" t="str">
        <f t="shared" si="84"/>
        <v/>
      </c>
      <c r="O92" s="108" t="str">
        <f t="shared" si="84"/>
        <v/>
      </c>
      <c r="P92" s="108" t="str">
        <f t="shared" si="84"/>
        <v/>
      </c>
      <c r="Q92" s="108" t="str">
        <f t="shared" si="84"/>
        <v/>
      </c>
      <c r="R92" s="108" t="str">
        <f t="shared" si="84"/>
        <v/>
      </c>
      <c r="S92" s="108" t="str">
        <f t="shared" si="84"/>
        <v/>
      </c>
      <c r="T92" s="108" t="str">
        <f t="shared" si="84"/>
        <v/>
      </c>
      <c r="U92" s="108" t="str">
        <f t="shared" si="84"/>
        <v/>
      </c>
      <c r="V92" s="108" t="str">
        <f t="shared" si="84"/>
        <v/>
      </c>
      <c r="W92" s="108" t="str">
        <f t="shared" si="84"/>
        <v/>
      </c>
      <c r="X92" s="108" t="str">
        <f t="shared" si="84"/>
        <v/>
      </c>
      <c r="Y92" s="108" t="str">
        <f t="shared" si="84"/>
        <v/>
      </c>
      <c r="Z92" s="108" t="str">
        <f t="shared" si="84"/>
        <v/>
      </c>
      <c r="AA92" s="108" t="str">
        <f t="shared" si="84"/>
        <v/>
      </c>
      <c r="AB92" s="108" t="str">
        <f t="shared" si="84"/>
        <v/>
      </c>
      <c r="AC92" s="108" t="str">
        <f t="shared" si="84"/>
        <v/>
      </c>
      <c r="AD92" s="108" t="str">
        <f t="shared" si="84"/>
        <v/>
      </c>
      <c r="AE92" s="108" t="str">
        <f t="shared" si="84"/>
        <v/>
      </c>
    </row>
    <row r="93" spans="1:31" ht="15" customHeight="1">
      <c r="A93" s="243"/>
      <c r="B93" s="244"/>
      <c r="C93" s="270"/>
      <c r="D93" s="245"/>
      <c r="E93" s="107" t="str">
        <f t="shared" ref="E93:AE93" si="85">IF($C93=E$5,$D93,"")</f>
        <v/>
      </c>
      <c r="F93" s="107" t="str">
        <f t="shared" si="85"/>
        <v/>
      </c>
      <c r="G93" s="107" t="str">
        <f t="shared" si="85"/>
        <v/>
      </c>
      <c r="H93" s="108" t="str">
        <f t="shared" si="85"/>
        <v/>
      </c>
      <c r="I93" s="108" t="str">
        <f t="shared" si="85"/>
        <v/>
      </c>
      <c r="J93" s="108" t="str">
        <f t="shared" si="85"/>
        <v/>
      </c>
      <c r="K93" s="108" t="str">
        <f t="shared" si="85"/>
        <v/>
      </c>
      <c r="L93" s="108" t="str">
        <f t="shared" si="85"/>
        <v/>
      </c>
      <c r="M93" s="108" t="str">
        <f t="shared" si="85"/>
        <v/>
      </c>
      <c r="N93" s="108" t="str">
        <f t="shared" si="85"/>
        <v/>
      </c>
      <c r="O93" s="108" t="str">
        <f t="shared" si="85"/>
        <v/>
      </c>
      <c r="P93" s="108" t="str">
        <f t="shared" si="85"/>
        <v/>
      </c>
      <c r="Q93" s="108" t="str">
        <f t="shared" si="85"/>
        <v/>
      </c>
      <c r="R93" s="108" t="str">
        <f t="shared" si="85"/>
        <v/>
      </c>
      <c r="S93" s="108" t="str">
        <f t="shared" si="85"/>
        <v/>
      </c>
      <c r="T93" s="108" t="str">
        <f t="shared" si="85"/>
        <v/>
      </c>
      <c r="U93" s="108" t="str">
        <f t="shared" si="85"/>
        <v/>
      </c>
      <c r="V93" s="108" t="str">
        <f t="shared" si="85"/>
        <v/>
      </c>
      <c r="W93" s="108" t="str">
        <f t="shared" si="85"/>
        <v/>
      </c>
      <c r="X93" s="108" t="str">
        <f t="shared" si="85"/>
        <v/>
      </c>
      <c r="Y93" s="108" t="str">
        <f t="shared" si="85"/>
        <v/>
      </c>
      <c r="Z93" s="108" t="str">
        <f t="shared" si="85"/>
        <v/>
      </c>
      <c r="AA93" s="108" t="str">
        <f t="shared" si="85"/>
        <v/>
      </c>
      <c r="AB93" s="108" t="str">
        <f t="shared" si="85"/>
        <v/>
      </c>
      <c r="AC93" s="108" t="str">
        <f t="shared" si="85"/>
        <v/>
      </c>
      <c r="AD93" s="108" t="str">
        <f t="shared" si="85"/>
        <v/>
      </c>
      <c r="AE93" s="108" t="str">
        <f t="shared" si="85"/>
        <v/>
      </c>
    </row>
    <row r="94" spans="1:31" ht="15" customHeight="1">
      <c r="A94" s="243"/>
      <c r="B94" s="244"/>
      <c r="C94" s="270"/>
      <c r="D94" s="245"/>
      <c r="E94" s="107" t="str">
        <f t="shared" ref="E94:AE94" si="86">IF($C94=E$5,$D94,"")</f>
        <v/>
      </c>
      <c r="F94" s="107" t="str">
        <f t="shared" si="86"/>
        <v/>
      </c>
      <c r="G94" s="107" t="str">
        <f t="shared" si="86"/>
        <v/>
      </c>
      <c r="H94" s="108" t="str">
        <f t="shared" si="86"/>
        <v/>
      </c>
      <c r="I94" s="108" t="str">
        <f t="shared" si="86"/>
        <v/>
      </c>
      <c r="J94" s="108" t="str">
        <f t="shared" si="86"/>
        <v/>
      </c>
      <c r="K94" s="108" t="str">
        <f t="shared" si="86"/>
        <v/>
      </c>
      <c r="L94" s="108" t="str">
        <f t="shared" si="86"/>
        <v/>
      </c>
      <c r="M94" s="108" t="str">
        <f t="shared" si="86"/>
        <v/>
      </c>
      <c r="N94" s="108" t="str">
        <f t="shared" si="86"/>
        <v/>
      </c>
      <c r="O94" s="108" t="str">
        <f t="shared" si="86"/>
        <v/>
      </c>
      <c r="P94" s="108" t="str">
        <f t="shared" si="86"/>
        <v/>
      </c>
      <c r="Q94" s="108" t="str">
        <f t="shared" si="86"/>
        <v/>
      </c>
      <c r="R94" s="108" t="str">
        <f t="shared" si="86"/>
        <v/>
      </c>
      <c r="S94" s="108" t="str">
        <f t="shared" si="86"/>
        <v/>
      </c>
      <c r="T94" s="108" t="str">
        <f t="shared" si="86"/>
        <v/>
      </c>
      <c r="U94" s="108" t="str">
        <f t="shared" si="86"/>
        <v/>
      </c>
      <c r="V94" s="108" t="str">
        <f t="shared" si="86"/>
        <v/>
      </c>
      <c r="W94" s="108" t="str">
        <f t="shared" si="86"/>
        <v/>
      </c>
      <c r="X94" s="108" t="str">
        <f t="shared" si="86"/>
        <v/>
      </c>
      <c r="Y94" s="108" t="str">
        <f t="shared" si="86"/>
        <v/>
      </c>
      <c r="Z94" s="108" t="str">
        <f t="shared" si="86"/>
        <v/>
      </c>
      <c r="AA94" s="108" t="str">
        <f t="shared" si="86"/>
        <v/>
      </c>
      <c r="AB94" s="108" t="str">
        <f t="shared" si="86"/>
        <v/>
      </c>
      <c r="AC94" s="108" t="str">
        <f t="shared" si="86"/>
        <v/>
      </c>
      <c r="AD94" s="108" t="str">
        <f t="shared" si="86"/>
        <v/>
      </c>
      <c r="AE94" s="108" t="str">
        <f t="shared" si="86"/>
        <v/>
      </c>
    </row>
    <row r="95" spans="1:31" ht="15" customHeight="1">
      <c r="A95" s="243"/>
      <c r="B95" s="244"/>
      <c r="C95" s="270"/>
      <c r="D95" s="245"/>
      <c r="E95" s="107" t="str">
        <f t="shared" ref="E95:AE95" si="87">IF($C95=E$5,$D95,"")</f>
        <v/>
      </c>
      <c r="F95" s="107" t="str">
        <f t="shared" si="87"/>
        <v/>
      </c>
      <c r="G95" s="107" t="str">
        <f t="shared" si="87"/>
        <v/>
      </c>
      <c r="H95" s="108" t="str">
        <f t="shared" si="87"/>
        <v/>
      </c>
      <c r="I95" s="108" t="str">
        <f t="shared" si="87"/>
        <v/>
      </c>
      <c r="J95" s="108" t="str">
        <f t="shared" si="87"/>
        <v/>
      </c>
      <c r="K95" s="108" t="str">
        <f t="shared" si="87"/>
        <v/>
      </c>
      <c r="L95" s="108" t="str">
        <f t="shared" si="87"/>
        <v/>
      </c>
      <c r="M95" s="108" t="str">
        <f t="shared" si="87"/>
        <v/>
      </c>
      <c r="N95" s="108" t="str">
        <f t="shared" si="87"/>
        <v/>
      </c>
      <c r="O95" s="108" t="str">
        <f t="shared" si="87"/>
        <v/>
      </c>
      <c r="P95" s="108" t="str">
        <f t="shared" si="87"/>
        <v/>
      </c>
      <c r="Q95" s="108" t="str">
        <f t="shared" si="87"/>
        <v/>
      </c>
      <c r="R95" s="108" t="str">
        <f t="shared" si="87"/>
        <v/>
      </c>
      <c r="S95" s="108" t="str">
        <f t="shared" si="87"/>
        <v/>
      </c>
      <c r="T95" s="108" t="str">
        <f t="shared" si="87"/>
        <v/>
      </c>
      <c r="U95" s="108" t="str">
        <f t="shared" si="87"/>
        <v/>
      </c>
      <c r="V95" s="108" t="str">
        <f t="shared" si="87"/>
        <v/>
      </c>
      <c r="W95" s="108" t="str">
        <f t="shared" si="87"/>
        <v/>
      </c>
      <c r="X95" s="108" t="str">
        <f t="shared" si="87"/>
        <v/>
      </c>
      <c r="Y95" s="108" t="str">
        <f t="shared" si="87"/>
        <v/>
      </c>
      <c r="Z95" s="108" t="str">
        <f t="shared" si="87"/>
        <v/>
      </c>
      <c r="AA95" s="108" t="str">
        <f t="shared" si="87"/>
        <v/>
      </c>
      <c r="AB95" s="108" t="str">
        <f t="shared" si="87"/>
        <v/>
      </c>
      <c r="AC95" s="108" t="str">
        <f t="shared" si="87"/>
        <v/>
      </c>
      <c r="AD95" s="108" t="str">
        <f t="shared" si="87"/>
        <v/>
      </c>
      <c r="AE95" s="108" t="str">
        <f t="shared" si="87"/>
        <v/>
      </c>
    </row>
    <row r="96" spans="1:31" ht="15" customHeight="1">
      <c r="A96" s="243"/>
      <c r="B96" s="244"/>
      <c r="C96" s="270"/>
      <c r="D96" s="245"/>
      <c r="E96" s="107" t="str">
        <f t="shared" ref="E96:AE96" si="88">IF($C96=E$5,$D96,"")</f>
        <v/>
      </c>
      <c r="F96" s="107" t="str">
        <f t="shared" si="88"/>
        <v/>
      </c>
      <c r="G96" s="107" t="str">
        <f t="shared" si="88"/>
        <v/>
      </c>
      <c r="H96" s="108" t="str">
        <f t="shared" si="88"/>
        <v/>
      </c>
      <c r="I96" s="108" t="str">
        <f t="shared" si="88"/>
        <v/>
      </c>
      <c r="J96" s="108" t="str">
        <f t="shared" si="88"/>
        <v/>
      </c>
      <c r="K96" s="108" t="str">
        <f t="shared" si="88"/>
        <v/>
      </c>
      <c r="L96" s="108" t="str">
        <f t="shared" si="88"/>
        <v/>
      </c>
      <c r="M96" s="108" t="str">
        <f t="shared" si="88"/>
        <v/>
      </c>
      <c r="N96" s="108" t="str">
        <f t="shared" si="88"/>
        <v/>
      </c>
      <c r="O96" s="108" t="str">
        <f t="shared" si="88"/>
        <v/>
      </c>
      <c r="P96" s="108" t="str">
        <f t="shared" si="88"/>
        <v/>
      </c>
      <c r="Q96" s="108" t="str">
        <f t="shared" si="88"/>
        <v/>
      </c>
      <c r="R96" s="108" t="str">
        <f t="shared" si="88"/>
        <v/>
      </c>
      <c r="S96" s="108" t="str">
        <f t="shared" si="88"/>
        <v/>
      </c>
      <c r="T96" s="108" t="str">
        <f t="shared" si="88"/>
        <v/>
      </c>
      <c r="U96" s="108" t="str">
        <f t="shared" si="88"/>
        <v/>
      </c>
      <c r="V96" s="108" t="str">
        <f t="shared" si="88"/>
        <v/>
      </c>
      <c r="W96" s="108" t="str">
        <f t="shared" si="88"/>
        <v/>
      </c>
      <c r="X96" s="108" t="str">
        <f t="shared" si="88"/>
        <v/>
      </c>
      <c r="Y96" s="108" t="str">
        <f t="shared" si="88"/>
        <v/>
      </c>
      <c r="Z96" s="108" t="str">
        <f t="shared" si="88"/>
        <v/>
      </c>
      <c r="AA96" s="108" t="str">
        <f t="shared" si="88"/>
        <v/>
      </c>
      <c r="AB96" s="108" t="str">
        <f t="shared" si="88"/>
        <v/>
      </c>
      <c r="AC96" s="108" t="str">
        <f t="shared" si="88"/>
        <v/>
      </c>
      <c r="AD96" s="108" t="str">
        <f t="shared" si="88"/>
        <v/>
      </c>
      <c r="AE96" s="108" t="str">
        <f t="shared" si="88"/>
        <v/>
      </c>
    </row>
    <row r="97" spans="1:31" ht="15" customHeight="1">
      <c r="A97" s="243"/>
      <c r="B97" s="244"/>
      <c r="C97" s="270"/>
      <c r="D97" s="245"/>
      <c r="E97" s="107" t="str">
        <f t="shared" ref="E97:AE97" si="89">IF($C97=E$5,$D97,"")</f>
        <v/>
      </c>
      <c r="F97" s="107" t="str">
        <f t="shared" si="89"/>
        <v/>
      </c>
      <c r="G97" s="107" t="str">
        <f t="shared" si="89"/>
        <v/>
      </c>
      <c r="H97" s="108" t="str">
        <f t="shared" si="89"/>
        <v/>
      </c>
      <c r="I97" s="108" t="str">
        <f t="shared" si="89"/>
        <v/>
      </c>
      <c r="J97" s="108" t="str">
        <f t="shared" si="89"/>
        <v/>
      </c>
      <c r="K97" s="108" t="str">
        <f t="shared" si="89"/>
        <v/>
      </c>
      <c r="L97" s="108" t="str">
        <f t="shared" si="89"/>
        <v/>
      </c>
      <c r="M97" s="108" t="str">
        <f t="shared" si="89"/>
        <v/>
      </c>
      <c r="N97" s="108" t="str">
        <f t="shared" si="89"/>
        <v/>
      </c>
      <c r="O97" s="108" t="str">
        <f t="shared" si="89"/>
        <v/>
      </c>
      <c r="P97" s="108" t="str">
        <f t="shared" si="89"/>
        <v/>
      </c>
      <c r="Q97" s="108" t="str">
        <f t="shared" si="89"/>
        <v/>
      </c>
      <c r="R97" s="108" t="str">
        <f t="shared" si="89"/>
        <v/>
      </c>
      <c r="S97" s="108" t="str">
        <f t="shared" si="89"/>
        <v/>
      </c>
      <c r="T97" s="108" t="str">
        <f t="shared" si="89"/>
        <v/>
      </c>
      <c r="U97" s="108" t="str">
        <f t="shared" si="89"/>
        <v/>
      </c>
      <c r="V97" s="108" t="str">
        <f t="shared" si="89"/>
        <v/>
      </c>
      <c r="W97" s="108" t="str">
        <f t="shared" si="89"/>
        <v/>
      </c>
      <c r="X97" s="108" t="str">
        <f t="shared" si="89"/>
        <v/>
      </c>
      <c r="Y97" s="108" t="str">
        <f t="shared" si="89"/>
        <v/>
      </c>
      <c r="Z97" s="108" t="str">
        <f t="shared" si="89"/>
        <v/>
      </c>
      <c r="AA97" s="108" t="str">
        <f t="shared" si="89"/>
        <v/>
      </c>
      <c r="AB97" s="108" t="str">
        <f t="shared" si="89"/>
        <v/>
      </c>
      <c r="AC97" s="108" t="str">
        <f t="shared" si="89"/>
        <v/>
      </c>
      <c r="AD97" s="108" t="str">
        <f t="shared" si="89"/>
        <v/>
      </c>
      <c r="AE97" s="108" t="str">
        <f t="shared" si="89"/>
        <v/>
      </c>
    </row>
    <row r="98" spans="1:31" ht="15" customHeight="1">
      <c r="A98" s="243"/>
      <c r="B98" s="244"/>
      <c r="C98" s="270"/>
      <c r="D98" s="245"/>
      <c r="E98" s="107" t="str">
        <f t="shared" ref="E98:AE98" si="90">IF($C98=E$5,$D98,"")</f>
        <v/>
      </c>
      <c r="F98" s="107" t="str">
        <f t="shared" si="90"/>
        <v/>
      </c>
      <c r="G98" s="107" t="str">
        <f t="shared" si="90"/>
        <v/>
      </c>
      <c r="H98" s="108" t="str">
        <f t="shared" si="90"/>
        <v/>
      </c>
      <c r="I98" s="108" t="str">
        <f t="shared" si="90"/>
        <v/>
      </c>
      <c r="J98" s="108" t="str">
        <f t="shared" si="90"/>
        <v/>
      </c>
      <c r="K98" s="108" t="str">
        <f t="shared" si="90"/>
        <v/>
      </c>
      <c r="L98" s="108" t="str">
        <f t="shared" si="90"/>
        <v/>
      </c>
      <c r="M98" s="108" t="str">
        <f t="shared" si="90"/>
        <v/>
      </c>
      <c r="N98" s="108" t="str">
        <f t="shared" si="90"/>
        <v/>
      </c>
      <c r="O98" s="108" t="str">
        <f t="shared" si="90"/>
        <v/>
      </c>
      <c r="P98" s="108" t="str">
        <f t="shared" si="90"/>
        <v/>
      </c>
      <c r="Q98" s="108" t="str">
        <f t="shared" si="90"/>
        <v/>
      </c>
      <c r="R98" s="108" t="str">
        <f t="shared" si="90"/>
        <v/>
      </c>
      <c r="S98" s="108" t="str">
        <f t="shared" si="90"/>
        <v/>
      </c>
      <c r="T98" s="108" t="str">
        <f t="shared" si="90"/>
        <v/>
      </c>
      <c r="U98" s="108" t="str">
        <f t="shared" si="90"/>
        <v/>
      </c>
      <c r="V98" s="108" t="str">
        <f t="shared" si="90"/>
        <v/>
      </c>
      <c r="W98" s="108" t="str">
        <f t="shared" si="90"/>
        <v/>
      </c>
      <c r="X98" s="108" t="str">
        <f t="shared" si="90"/>
        <v/>
      </c>
      <c r="Y98" s="108" t="str">
        <f t="shared" si="90"/>
        <v/>
      </c>
      <c r="Z98" s="108" t="str">
        <f t="shared" si="90"/>
        <v/>
      </c>
      <c r="AA98" s="108" t="str">
        <f t="shared" si="90"/>
        <v/>
      </c>
      <c r="AB98" s="108" t="str">
        <f t="shared" si="90"/>
        <v/>
      </c>
      <c r="AC98" s="108" t="str">
        <f t="shared" si="90"/>
        <v/>
      </c>
      <c r="AD98" s="108" t="str">
        <f t="shared" si="90"/>
        <v/>
      </c>
      <c r="AE98" s="108" t="str">
        <f t="shared" si="90"/>
        <v/>
      </c>
    </row>
    <row r="99" spans="1:31" ht="15" customHeight="1">
      <c r="A99" s="243"/>
      <c r="B99" s="244"/>
      <c r="C99" s="270"/>
      <c r="D99" s="245"/>
      <c r="E99" s="107" t="str">
        <f t="shared" ref="E99:AE99" si="91">IF($C99=E$5,$D99,"")</f>
        <v/>
      </c>
      <c r="F99" s="107" t="str">
        <f t="shared" si="91"/>
        <v/>
      </c>
      <c r="G99" s="107" t="str">
        <f t="shared" si="91"/>
        <v/>
      </c>
      <c r="H99" s="108" t="str">
        <f t="shared" si="91"/>
        <v/>
      </c>
      <c r="I99" s="108" t="str">
        <f t="shared" si="91"/>
        <v/>
      </c>
      <c r="J99" s="108" t="str">
        <f t="shared" si="91"/>
        <v/>
      </c>
      <c r="K99" s="108" t="str">
        <f t="shared" si="91"/>
        <v/>
      </c>
      <c r="L99" s="108" t="str">
        <f t="shared" si="91"/>
        <v/>
      </c>
      <c r="M99" s="108" t="str">
        <f t="shared" si="91"/>
        <v/>
      </c>
      <c r="N99" s="108" t="str">
        <f t="shared" si="91"/>
        <v/>
      </c>
      <c r="O99" s="108" t="str">
        <f t="shared" si="91"/>
        <v/>
      </c>
      <c r="P99" s="108" t="str">
        <f t="shared" si="91"/>
        <v/>
      </c>
      <c r="Q99" s="108" t="str">
        <f t="shared" si="91"/>
        <v/>
      </c>
      <c r="R99" s="108" t="str">
        <f t="shared" si="91"/>
        <v/>
      </c>
      <c r="S99" s="108" t="str">
        <f t="shared" si="91"/>
        <v/>
      </c>
      <c r="T99" s="108" t="str">
        <f t="shared" si="91"/>
        <v/>
      </c>
      <c r="U99" s="108" t="str">
        <f t="shared" si="91"/>
        <v/>
      </c>
      <c r="V99" s="108" t="str">
        <f t="shared" si="91"/>
        <v/>
      </c>
      <c r="W99" s="108" t="str">
        <f t="shared" si="91"/>
        <v/>
      </c>
      <c r="X99" s="108" t="str">
        <f t="shared" si="91"/>
        <v/>
      </c>
      <c r="Y99" s="108" t="str">
        <f t="shared" si="91"/>
        <v/>
      </c>
      <c r="Z99" s="108" t="str">
        <f t="shared" si="91"/>
        <v/>
      </c>
      <c r="AA99" s="108" t="str">
        <f t="shared" si="91"/>
        <v/>
      </c>
      <c r="AB99" s="108" t="str">
        <f t="shared" si="91"/>
        <v/>
      </c>
      <c r="AC99" s="108" t="str">
        <f t="shared" si="91"/>
        <v/>
      </c>
      <c r="AD99" s="108" t="str">
        <f t="shared" si="91"/>
        <v/>
      </c>
      <c r="AE99" s="108" t="str">
        <f t="shared" si="91"/>
        <v/>
      </c>
    </row>
    <row r="100" spans="1:31" ht="15" customHeight="1">
      <c r="A100" s="243"/>
      <c r="B100" s="244"/>
      <c r="C100" s="270"/>
      <c r="D100" s="245"/>
      <c r="E100" s="107" t="str">
        <f t="shared" ref="E100:AE100" si="92">IF($C100=E$5,$D100,"")</f>
        <v/>
      </c>
      <c r="F100" s="107" t="str">
        <f t="shared" si="92"/>
        <v/>
      </c>
      <c r="G100" s="107" t="str">
        <f t="shared" si="92"/>
        <v/>
      </c>
      <c r="H100" s="108" t="str">
        <f t="shared" si="92"/>
        <v/>
      </c>
      <c r="I100" s="108" t="str">
        <f t="shared" si="92"/>
        <v/>
      </c>
      <c r="J100" s="108" t="str">
        <f t="shared" si="92"/>
        <v/>
      </c>
      <c r="K100" s="108" t="str">
        <f t="shared" si="92"/>
        <v/>
      </c>
      <c r="L100" s="108" t="str">
        <f t="shared" si="92"/>
        <v/>
      </c>
      <c r="M100" s="108" t="str">
        <f t="shared" si="92"/>
        <v/>
      </c>
      <c r="N100" s="108" t="str">
        <f t="shared" si="92"/>
        <v/>
      </c>
      <c r="O100" s="108" t="str">
        <f t="shared" si="92"/>
        <v/>
      </c>
      <c r="P100" s="108" t="str">
        <f t="shared" si="92"/>
        <v/>
      </c>
      <c r="Q100" s="108" t="str">
        <f t="shared" si="92"/>
        <v/>
      </c>
      <c r="R100" s="108" t="str">
        <f t="shared" si="92"/>
        <v/>
      </c>
      <c r="S100" s="108" t="str">
        <f t="shared" si="92"/>
        <v/>
      </c>
      <c r="T100" s="108" t="str">
        <f t="shared" si="92"/>
        <v/>
      </c>
      <c r="U100" s="108" t="str">
        <f t="shared" si="92"/>
        <v/>
      </c>
      <c r="V100" s="108" t="str">
        <f t="shared" si="92"/>
        <v/>
      </c>
      <c r="W100" s="108" t="str">
        <f t="shared" si="92"/>
        <v/>
      </c>
      <c r="X100" s="108" t="str">
        <f t="shared" si="92"/>
        <v/>
      </c>
      <c r="Y100" s="108" t="str">
        <f t="shared" si="92"/>
        <v/>
      </c>
      <c r="Z100" s="108" t="str">
        <f t="shared" si="92"/>
        <v/>
      </c>
      <c r="AA100" s="108" t="str">
        <f t="shared" si="92"/>
        <v/>
      </c>
      <c r="AB100" s="108" t="str">
        <f t="shared" si="92"/>
        <v/>
      </c>
      <c r="AC100" s="108" t="str">
        <f t="shared" si="92"/>
        <v/>
      </c>
      <c r="AD100" s="108" t="str">
        <f t="shared" si="92"/>
        <v/>
      </c>
      <c r="AE100" s="108" t="str">
        <f t="shared" si="92"/>
        <v/>
      </c>
    </row>
    <row r="101" spans="1:31" ht="15" customHeight="1">
      <c r="A101" s="243"/>
      <c r="B101" s="244"/>
      <c r="C101" s="270"/>
      <c r="D101" s="245"/>
      <c r="E101" s="107" t="str">
        <f t="shared" ref="E101:AE101" si="93">IF($C101=E$5,$D101,"")</f>
        <v/>
      </c>
      <c r="F101" s="107" t="str">
        <f t="shared" si="93"/>
        <v/>
      </c>
      <c r="G101" s="107" t="str">
        <f t="shared" si="93"/>
        <v/>
      </c>
      <c r="H101" s="108" t="str">
        <f t="shared" si="93"/>
        <v/>
      </c>
      <c r="I101" s="108" t="str">
        <f t="shared" si="93"/>
        <v/>
      </c>
      <c r="J101" s="108" t="str">
        <f t="shared" si="93"/>
        <v/>
      </c>
      <c r="K101" s="108" t="str">
        <f t="shared" si="93"/>
        <v/>
      </c>
      <c r="L101" s="108" t="str">
        <f t="shared" si="93"/>
        <v/>
      </c>
      <c r="M101" s="108" t="str">
        <f t="shared" si="93"/>
        <v/>
      </c>
      <c r="N101" s="108" t="str">
        <f t="shared" si="93"/>
        <v/>
      </c>
      <c r="O101" s="108" t="str">
        <f t="shared" si="93"/>
        <v/>
      </c>
      <c r="P101" s="108" t="str">
        <f t="shared" si="93"/>
        <v/>
      </c>
      <c r="Q101" s="108" t="str">
        <f t="shared" si="93"/>
        <v/>
      </c>
      <c r="R101" s="108" t="str">
        <f t="shared" si="93"/>
        <v/>
      </c>
      <c r="S101" s="108" t="str">
        <f t="shared" si="93"/>
        <v/>
      </c>
      <c r="T101" s="108" t="str">
        <f t="shared" si="93"/>
        <v/>
      </c>
      <c r="U101" s="108" t="str">
        <f t="shared" si="93"/>
        <v/>
      </c>
      <c r="V101" s="108" t="str">
        <f t="shared" si="93"/>
        <v/>
      </c>
      <c r="W101" s="108" t="str">
        <f t="shared" si="93"/>
        <v/>
      </c>
      <c r="X101" s="108" t="str">
        <f t="shared" si="93"/>
        <v/>
      </c>
      <c r="Y101" s="108" t="str">
        <f t="shared" si="93"/>
        <v/>
      </c>
      <c r="Z101" s="108" t="str">
        <f t="shared" si="93"/>
        <v/>
      </c>
      <c r="AA101" s="108" t="str">
        <f t="shared" si="93"/>
        <v/>
      </c>
      <c r="AB101" s="108" t="str">
        <f t="shared" si="93"/>
        <v/>
      </c>
      <c r="AC101" s="108" t="str">
        <f t="shared" si="93"/>
        <v/>
      </c>
      <c r="AD101" s="108" t="str">
        <f t="shared" si="93"/>
        <v/>
      </c>
      <c r="AE101" s="108" t="str">
        <f t="shared" si="93"/>
        <v/>
      </c>
    </row>
    <row r="102" spans="1:31" ht="15" customHeight="1">
      <c r="A102" s="243"/>
      <c r="B102" s="244"/>
      <c r="C102" s="270"/>
      <c r="D102" s="245"/>
      <c r="E102" s="107" t="str">
        <f t="shared" ref="E102:AE102" si="94">IF($C102=E$5,$D102,"")</f>
        <v/>
      </c>
      <c r="F102" s="107" t="str">
        <f t="shared" si="94"/>
        <v/>
      </c>
      <c r="G102" s="107" t="str">
        <f t="shared" si="94"/>
        <v/>
      </c>
      <c r="H102" s="108" t="str">
        <f t="shared" si="94"/>
        <v/>
      </c>
      <c r="I102" s="108" t="str">
        <f t="shared" si="94"/>
        <v/>
      </c>
      <c r="J102" s="108" t="str">
        <f t="shared" si="94"/>
        <v/>
      </c>
      <c r="K102" s="108" t="str">
        <f t="shared" si="94"/>
        <v/>
      </c>
      <c r="L102" s="108" t="str">
        <f t="shared" si="94"/>
        <v/>
      </c>
      <c r="M102" s="108" t="str">
        <f t="shared" si="94"/>
        <v/>
      </c>
      <c r="N102" s="108" t="str">
        <f t="shared" si="94"/>
        <v/>
      </c>
      <c r="O102" s="108" t="str">
        <f t="shared" si="94"/>
        <v/>
      </c>
      <c r="P102" s="108" t="str">
        <f t="shared" si="94"/>
        <v/>
      </c>
      <c r="Q102" s="108" t="str">
        <f t="shared" si="94"/>
        <v/>
      </c>
      <c r="R102" s="108" t="str">
        <f t="shared" si="94"/>
        <v/>
      </c>
      <c r="S102" s="108" t="str">
        <f t="shared" si="94"/>
        <v/>
      </c>
      <c r="T102" s="108" t="str">
        <f t="shared" si="94"/>
        <v/>
      </c>
      <c r="U102" s="108" t="str">
        <f t="shared" si="94"/>
        <v/>
      </c>
      <c r="V102" s="108" t="str">
        <f t="shared" si="94"/>
        <v/>
      </c>
      <c r="W102" s="108" t="str">
        <f t="shared" si="94"/>
        <v/>
      </c>
      <c r="X102" s="108" t="str">
        <f t="shared" si="94"/>
        <v/>
      </c>
      <c r="Y102" s="108" t="str">
        <f t="shared" si="94"/>
        <v/>
      </c>
      <c r="Z102" s="108" t="str">
        <f t="shared" si="94"/>
        <v/>
      </c>
      <c r="AA102" s="108" t="str">
        <f t="shared" si="94"/>
        <v/>
      </c>
      <c r="AB102" s="108" t="str">
        <f t="shared" si="94"/>
        <v/>
      </c>
      <c r="AC102" s="108" t="str">
        <f t="shared" si="94"/>
        <v/>
      </c>
      <c r="AD102" s="108" t="str">
        <f t="shared" si="94"/>
        <v/>
      </c>
      <c r="AE102" s="108" t="str">
        <f t="shared" si="94"/>
        <v/>
      </c>
    </row>
    <row r="103" spans="1:31" ht="15" customHeight="1">
      <c r="A103" s="243"/>
      <c r="B103" s="244"/>
      <c r="C103" s="270"/>
      <c r="D103" s="245"/>
      <c r="E103" s="107" t="str">
        <f t="shared" ref="E103:AE103" si="95">IF($C103=E$5,$D103,"")</f>
        <v/>
      </c>
      <c r="F103" s="107" t="str">
        <f t="shared" si="95"/>
        <v/>
      </c>
      <c r="G103" s="107" t="str">
        <f t="shared" si="95"/>
        <v/>
      </c>
      <c r="H103" s="108" t="str">
        <f t="shared" si="95"/>
        <v/>
      </c>
      <c r="I103" s="108" t="str">
        <f t="shared" si="95"/>
        <v/>
      </c>
      <c r="J103" s="108" t="str">
        <f t="shared" si="95"/>
        <v/>
      </c>
      <c r="K103" s="108" t="str">
        <f t="shared" si="95"/>
        <v/>
      </c>
      <c r="L103" s="108" t="str">
        <f t="shared" si="95"/>
        <v/>
      </c>
      <c r="M103" s="108" t="str">
        <f t="shared" si="95"/>
        <v/>
      </c>
      <c r="N103" s="108" t="str">
        <f t="shared" si="95"/>
        <v/>
      </c>
      <c r="O103" s="108" t="str">
        <f t="shared" si="95"/>
        <v/>
      </c>
      <c r="P103" s="108" t="str">
        <f t="shared" si="95"/>
        <v/>
      </c>
      <c r="Q103" s="108" t="str">
        <f t="shared" si="95"/>
        <v/>
      </c>
      <c r="R103" s="108" t="str">
        <f t="shared" si="95"/>
        <v/>
      </c>
      <c r="S103" s="108" t="str">
        <f t="shared" si="95"/>
        <v/>
      </c>
      <c r="T103" s="108" t="str">
        <f t="shared" si="95"/>
        <v/>
      </c>
      <c r="U103" s="108" t="str">
        <f t="shared" si="95"/>
        <v/>
      </c>
      <c r="V103" s="108" t="str">
        <f t="shared" si="95"/>
        <v/>
      </c>
      <c r="W103" s="108" t="str">
        <f t="shared" si="95"/>
        <v/>
      </c>
      <c r="X103" s="108" t="str">
        <f t="shared" si="95"/>
        <v/>
      </c>
      <c r="Y103" s="108" t="str">
        <f t="shared" si="95"/>
        <v/>
      </c>
      <c r="Z103" s="108" t="str">
        <f t="shared" si="95"/>
        <v/>
      </c>
      <c r="AA103" s="108" t="str">
        <f t="shared" si="95"/>
        <v/>
      </c>
      <c r="AB103" s="108" t="str">
        <f t="shared" si="95"/>
        <v/>
      </c>
      <c r="AC103" s="108" t="str">
        <f t="shared" si="95"/>
        <v/>
      </c>
      <c r="AD103" s="108" t="str">
        <f t="shared" si="95"/>
        <v/>
      </c>
      <c r="AE103" s="108" t="str">
        <f t="shared" si="95"/>
        <v/>
      </c>
    </row>
    <row r="104" spans="1:31" ht="15" customHeight="1">
      <c r="A104" s="243"/>
      <c r="B104" s="244"/>
      <c r="C104" s="270"/>
      <c r="D104" s="245"/>
      <c r="E104" s="107" t="str">
        <f t="shared" ref="E104:AE104" si="96">IF($C104=E$5,$D104,"")</f>
        <v/>
      </c>
      <c r="F104" s="107" t="str">
        <f t="shared" si="96"/>
        <v/>
      </c>
      <c r="G104" s="107" t="str">
        <f t="shared" si="96"/>
        <v/>
      </c>
      <c r="H104" s="108" t="str">
        <f t="shared" si="96"/>
        <v/>
      </c>
      <c r="I104" s="108" t="str">
        <f t="shared" si="96"/>
        <v/>
      </c>
      <c r="J104" s="108" t="str">
        <f t="shared" si="96"/>
        <v/>
      </c>
      <c r="K104" s="108" t="str">
        <f t="shared" si="96"/>
        <v/>
      </c>
      <c r="L104" s="108" t="str">
        <f t="shared" si="96"/>
        <v/>
      </c>
      <c r="M104" s="108" t="str">
        <f t="shared" si="96"/>
        <v/>
      </c>
      <c r="N104" s="108" t="str">
        <f t="shared" si="96"/>
        <v/>
      </c>
      <c r="O104" s="108" t="str">
        <f t="shared" si="96"/>
        <v/>
      </c>
      <c r="P104" s="108" t="str">
        <f t="shared" si="96"/>
        <v/>
      </c>
      <c r="Q104" s="108" t="str">
        <f t="shared" si="96"/>
        <v/>
      </c>
      <c r="R104" s="108" t="str">
        <f t="shared" si="96"/>
        <v/>
      </c>
      <c r="S104" s="108" t="str">
        <f t="shared" si="96"/>
        <v/>
      </c>
      <c r="T104" s="108" t="str">
        <f t="shared" si="96"/>
        <v/>
      </c>
      <c r="U104" s="108" t="str">
        <f t="shared" si="96"/>
        <v/>
      </c>
      <c r="V104" s="108" t="str">
        <f t="shared" si="96"/>
        <v/>
      </c>
      <c r="W104" s="108" t="str">
        <f t="shared" si="96"/>
        <v/>
      </c>
      <c r="X104" s="108" t="str">
        <f t="shared" si="96"/>
        <v/>
      </c>
      <c r="Y104" s="108" t="str">
        <f t="shared" si="96"/>
        <v/>
      </c>
      <c r="Z104" s="108" t="str">
        <f t="shared" si="96"/>
        <v/>
      </c>
      <c r="AA104" s="108" t="str">
        <f t="shared" si="96"/>
        <v/>
      </c>
      <c r="AB104" s="108" t="str">
        <f t="shared" si="96"/>
        <v/>
      </c>
      <c r="AC104" s="108" t="str">
        <f t="shared" si="96"/>
        <v/>
      </c>
      <c r="AD104" s="108" t="str">
        <f t="shared" si="96"/>
        <v/>
      </c>
      <c r="AE104" s="108" t="str">
        <f t="shared" si="96"/>
        <v/>
      </c>
    </row>
    <row r="105" spans="1:31" ht="15" customHeight="1">
      <c r="A105" s="243"/>
      <c r="B105" s="244"/>
      <c r="C105" s="270"/>
      <c r="D105" s="245"/>
      <c r="E105" s="107" t="str">
        <f t="shared" ref="E105:AE105" si="97">IF($C105=E$5,$D105,"")</f>
        <v/>
      </c>
      <c r="F105" s="107" t="str">
        <f t="shared" si="97"/>
        <v/>
      </c>
      <c r="G105" s="107" t="str">
        <f t="shared" si="97"/>
        <v/>
      </c>
      <c r="H105" s="108" t="str">
        <f t="shared" si="97"/>
        <v/>
      </c>
      <c r="I105" s="108" t="str">
        <f t="shared" si="97"/>
        <v/>
      </c>
      <c r="J105" s="108" t="str">
        <f t="shared" si="97"/>
        <v/>
      </c>
      <c r="K105" s="108" t="str">
        <f t="shared" si="97"/>
        <v/>
      </c>
      <c r="L105" s="108" t="str">
        <f t="shared" si="97"/>
        <v/>
      </c>
      <c r="M105" s="108" t="str">
        <f t="shared" si="97"/>
        <v/>
      </c>
      <c r="N105" s="108" t="str">
        <f t="shared" si="97"/>
        <v/>
      </c>
      <c r="O105" s="108" t="str">
        <f t="shared" si="97"/>
        <v/>
      </c>
      <c r="P105" s="108" t="str">
        <f t="shared" si="97"/>
        <v/>
      </c>
      <c r="Q105" s="108" t="str">
        <f t="shared" si="97"/>
        <v/>
      </c>
      <c r="R105" s="108" t="str">
        <f t="shared" si="97"/>
        <v/>
      </c>
      <c r="S105" s="108" t="str">
        <f t="shared" si="97"/>
        <v/>
      </c>
      <c r="T105" s="108" t="str">
        <f t="shared" si="97"/>
        <v/>
      </c>
      <c r="U105" s="108" t="str">
        <f t="shared" si="97"/>
        <v/>
      </c>
      <c r="V105" s="108" t="str">
        <f t="shared" si="97"/>
        <v/>
      </c>
      <c r="W105" s="108" t="str">
        <f t="shared" si="97"/>
        <v/>
      </c>
      <c r="X105" s="108" t="str">
        <f t="shared" si="97"/>
        <v/>
      </c>
      <c r="Y105" s="108" t="str">
        <f t="shared" si="97"/>
        <v/>
      </c>
      <c r="Z105" s="108" t="str">
        <f t="shared" si="97"/>
        <v/>
      </c>
      <c r="AA105" s="108" t="str">
        <f t="shared" si="97"/>
        <v/>
      </c>
      <c r="AB105" s="108" t="str">
        <f t="shared" si="97"/>
        <v/>
      </c>
      <c r="AC105" s="108" t="str">
        <f t="shared" si="97"/>
        <v/>
      </c>
      <c r="AD105" s="108" t="str">
        <f t="shared" si="97"/>
        <v/>
      </c>
      <c r="AE105" s="108" t="str">
        <f t="shared" si="97"/>
        <v/>
      </c>
    </row>
    <row r="106" spans="1:31" ht="15" customHeight="1">
      <c r="A106" s="243"/>
      <c r="B106" s="244"/>
      <c r="C106" s="270"/>
      <c r="D106" s="245"/>
      <c r="E106" s="107" t="str">
        <f t="shared" ref="E106:AE106" si="98">IF($C106=E$5,$D106,"")</f>
        <v/>
      </c>
      <c r="F106" s="107" t="str">
        <f t="shared" si="98"/>
        <v/>
      </c>
      <c r="G106" s="107" t="str">
        <f t="shared" si="98"/>
        <v/>
      </c>
      <c r="H106" s="108" t="str">
        <f t="shared" si="98"/>
        <v/>
      </c>
      <c r="I106" s="108" t="str">
        <f t="shared" si="98"/>
        <v/>
      </c>
      <c r="J106" s="108" t="str">
        <f t="shared" si="98"/>
        <v/>
      </c>
      <c r="K106" s="108" t="str">
        <f t="shared" si="98"/>
        <v/>
      </c>
      <c r="L106" s="108" t="str">
        <f t="shared" si="98"/>
        <v/>
      </c>
      <c r="M106" s="108" t="str">
        <f t="shared" si="98"/>
        <v/>
      </c>
      <c r="N106" s="108" t="str">
        <f t="shared" si="98"/>
        <v/>
      </c>
      <c r="O106" s="108" t="str">
        <f t="shared" si="98"/>
        <v/>
      </c>
      <c r="P106" s="108" t="str">
        <f t="shared" si="98"/>
        <v/>
      </c>
      <c r="Q106" s="108" t="str">
        <f t="shared" si="98"/>
        <v/>
      </c>
      <c r="R106" s="108" t="str">
        <f t="shared" si="98"/>
        <v/>
      </c>
      <c r="S106" s="108" t="str">
        <f t="shared" si="98"/>
        <v/>
      </c>
      <c r="T106" s="108" t="str">
        <f t="shared" si="98"/>
        <v/>
      </c>
      <c r="U106" s="108" t="str">
        <f t="shared" si="98"/>
        <v/>
      </c>
      <c r="V106" s="108" t="str">
        <f t="shared" si="98"/>
        <v/>
      </c>
      <c r="W106" s="108" t="str">
        <f t="shared" si="98"/>
        <v/>
      </c>
      <c r="X106" s="108" t="str">
        <f t="shared" si="98"/>
        <v/>
      </c>
      <c r="Y106" s="108" t="str">
        <f t="shared" si="98"/>
        <v/>
      </c>
      <c r="Z106" s="108" t="str">
        <f t="shared" si="98"/>
        <v/>
      </c>
      <c r="AA106" s="108" t="str">
        <f t="shared" si="98"/>
        <v/>
      </c>
      <c r="AB106" s="108" t="str">
        <f t="shared" si="98"/>
        <v/>
      </c>
      <c r="AC106" s="108" t="str">
        <f t="shared" si="98"/>
        <v/>
      </c>
      <c r="AD106" s="108" t="str">
        <f t="shared" si="98"/>
        <v/>
      </c>
      <c r="AE106" s="108" t="str">
        <f t="shared" si="98"/>
        <v/>
      </c>
    </row>
    <row r="107" spans="1:31" ht="15" customHeight="1">
      <c r="A107" s="243"/>
      <c r="B107" s="244"/>
      <c r="C107" s="270"/>
      <c r="D107" s="245"/>
      <c r="E107" s="107" t="str">
        <f t="shared" ref="E107:AE107" si="99">IF($C107=E$5,$D107,"")</f>
        <v/>
      </c>
      <c r="F107" s="107" t="str">
        <f t="shared" si="99"/>
        <v/>
      </c>
      <c r="G107" s="107" t="str">
        <f t="shared" si="99"/>
        <v/>
      </c>
      <c r="H107" s="108" t="str">
        <f t="shared" si="99"/>
        <v/>
      </c>
      <c r="I107" s="108" t="str">
        <f t="shared" si="99"/>
        <v/>
      </c>
      <c r="J107" s="108" t="str">
        <f t="shared" si="99"/>
        <v/>
      </c>
      <c r="K107" s="108" t="str">
        <f t="shared" si="99"/>
        <v/>
      </c>
      <c r="L107" s="108" t="str">
        <f t="shared" si="99"/>
        <v/>
      </c>
      <c r="M107" s="108" t="str">
        <f t="shared" si="99"/>
        <v/>
      </c>
      <c r="N107" s="108" t="str">
        <f t="shared" si="99"/>
        <v/>
      </c>
      <c r="O107" s="108" t="str">
        <f t="shared" si="99"/>
        <v/>
      </c>
      <c r="P107" s="108" t="str">
        <f t="shared" si="99"/>
        <v/>
      </c>
      <c r="Q107" s="108" t="str">
        <f t="shared" si="99"/>
        <v/>
      </c>
      <c r="R107" s="108" t="str">
        <f t="shared" si="99"/>
        <v/>
      </c>
      <c r="S107" s="108" t="str">
        <f t="shared" si="99"/>
        <v/>
      </c>
      <c r="T107" s="108" t="str">
        <f t="shared" si="99"/>
        <v/>
      </c>
      <c r="U107" s="108" t="str">
        <f t="shared" si="99"/>
        <v/>
      </c>
      <c r="V107" s="108" t="str">
        <f t="shared" si="99"/>
        <v/>
      </c>
      <c r="W107" s="108" t="str">
        <f t="shared" si="99"/>
        <v/>
      </c>
      <c r="X107" s="108" t="str">
        <f t="shared" si="99"/>
        <v/>
      </c>
      <c r="Y107" s="108" t="str">
        <f t="shared" si="99"/>
        <v/>
      </c>
      <c r="Z107" s="108" t="str">
        <f t="shared" si="99"/>
        <v/>
      </c>
      <c r="AA107" s="108" t="str">
        <f t="shared" si="99"/>
        <v/>
      </c>
      <c r="AB107" s="108" t="str">
        <f t="shared" si="99"/>
        <v/>
      </c>
      <c r="AC107" s="108" t="str">
        <f t="shared" si="99"/>
        <v/>
      </c>
      <c r="AD107" s="108" t="str">
        <f t="shared" si="99"/>
        <v/>
      </c>
      <c r="AE107" s="108" t="str">
        <f t="shared" si="99"/>
        <v/>
      </c>
    </row>
    <row r="108" spans="1:31" ht="15" customHeight="1">
      <c r="A108" s="243"/>
      <c r="B108" s="244"/>
      <c r="C108" s="270"/>
      <c r="D108" s="245"/>
      <c r="E108" s="107" t="str">
        <f t="shared" ref="E108:AE108" si="100">IF($C108=E$5,$D108,"")</f>
        <v/>
      </c>
      <c r="F108" s="107" t="str">
        <f t="shared" si="100"/>
        <v/>
      </c>
      <c r="G108" s="107" t="str">
        <f t="shared" si="100"/>
        <v/>
      </c>
      <c r="H108" s="108" t="str">
        <f t="shared" si="100"/>
        <v/>
      </c>
      <c r="I108" s="108" t="str">
        <f t="shared" si="100"/>
        <v/>
      </c>
      <c r="J108" s="108" t="str">
        <f t="shared" si="100"/>
        <v/>
      </c>
      <c r="K108" s="108" t="str">
        <f t="shared" si="100"/>
        <v/>
      </c>
      <c r="L108" s="108" t="str">
        <f t="shared" si="100"/>
        <v/>
      </c>
      <c r="M108" s="108" t="str">
        <f t="shared" si="100"/>
        <v/>
      </c>
      <c r="N108" s="108" t="str">
        <f t="shared" si="100"/>
        <v/>
      </c>
      <c r="O108" s="108" t="str">
        <f t="shared" si="100"/>
        <v/>
      </c>
      <c r="P108" s="108" t="str">
        <f t="shared" si="100"/>
        <v/>
      </c>
      <c r="Q108" s="108" t="str">
        <f t="shared" si="100"/>
        <v/>
      </c>
      <c r="R108" s="108" t="str">
        <f t="shared" si="100"/>
        <v/>
      </c>
      <c r="S108" s="108" t="str">
        <f t="shared" si="100"/>
        <v/>
      </c>
      <c r="T108" s="108" t="str">
        <f t="shared" si="100"/>
        <v/>
      </c>
      <c r="U108" s="108" t="str">
        <f t="shared" si="100"/>
        <v/>
      </c>
      <c r="V108" s="108" t="str">
        <f t="shared" si="100"/>
        <v/>
      </c>
      <c r="W108" s="108" t="str">
        <f t="shared" si="100"/>
        <v/>
      </c>
      <c r="X108" s="108" t="str">
        <f t="shared" si="100"/>
        <v/>
      </c>
      <c r="Y108" s="108" t="str">
        <f t="shared" si="100"/>
        <v/>
      </c>
      <c r="Z108" s="108" t="str">
        <f t="shared" si="100"/>
        <v/>
      </c>
      <c r="AA108" s="108" t="str">
        <f t="shared" si="100"/>
        <v/>
      </c>
      <c r="AB108" s="108" t="str">
        <f t="shared" si="100"/>
        <v/>
      </c>
      <c r="AC108" s="108" t="str">
        <f t="shared" si="100"/>
        <v/>
      </c>
      <c r="AD108" s="108" t="str">
        <f t="shared" si="100"/>
        <v/>
      </c>
      <c r="AE108" s="108" t="str">
        <f t="shared" si="100"/>
        <v/>
      </c>
    </row>
    <row r="109" spans="1:31" ht="15" customHeight="1">
      <c r="A109" s="243"/>
      <c r="B109" s="244"/>
      <c r="C109" s="270"/>
      <c r="D109" s="245"/>
      <c r="E109" s="107" t="str">
        <f t="shared" ref="E109:AE109" si="101">IF($C109=E$5,$D109,"")</f>
        <v/>
      </c>
      <c r="F109" s="107" t="str">
        <f t="shared" si="101"/>
        <v/>
      </c>
      <c r="G109" s="107" t="str">
        <f t="shared" si="101"/>
        <v/>
      </c>
      <c r="H109" s="108" t="str">
        <f t="shared" si="101"/>
        <v/>
      </c>
      <c r="I109" s="108" t="str">
        <f t="shared" si="101"/>
        <v/>
      </c>
      <c r="J109" s="108" t="str">
        <f t="shared" si="101"/>
        <v/>
      </c>
      <c r="K109" s="108" t="str">
        <f t="shared" si="101"/>
        <v/>
      </c>
      <c r="L109" s="108" t="str">
        <f t="shared" si="101"/>
        <v/>
      </c>
      <c r="M109" s="108" t="str">
        <f t="shared" si="101"/>
        <v/>
      </c>
      <c r="N109" s="108" t="str">
        <f t="shared" si="101"/>
        <v/>
      </c>
      <c r="O109" s="108" t="str">
        <f t="shared" si="101"/>
        <v/>
      </c>
      <c r="P109" s="108" t="str">
        <f t="shared" si="101"/>
        <v/>
      </c>
      <c r="Q109" s="108" t="str">
        <f t="shared" si="101"/>
        <v/>
      </c>
      <c r="R109" s="108" t="str">
        <f t="shared" si="101"/>
        <v/>
      </c>
      <c r="S109" s="108" t="str">
        <f t="shared" si="101"/>
        <v/>
      </c>
      <c r="T109" s="108" t="str">
        <f t="shared" si="101"/>
        <v/>
      </c>
      <c r="U109" s="108" t="str">
        <f t="shared" si="101"/>
        <v/>
      </c>
      <c r="V109" s="108" t="str">
        <f t="shared" si="101"/>
        <v/>
      </c>
      <c r="W109" s="108" t="str">
        <f t="shared" si="101"/>
        <v/>
      </c>
      <c r="X109" s="108" t="str">
        <f t="shared" si="101"/>
        <v/>
      </c>
      <c r="Y109" s="108" t="str">
        <f t="shared" si="101"/>
        <v/>
      </c>
      <c r="Z109" s="108" t="str">
        <f t="shared" si="101"/>
        <v/>
      </c>
      <c r="AA109" s="108" t="str">
        <f t="shared" si="101"/>
        <v/>
      </c>
      <c r="AB109" s="108" t="str">
        <f t="shared" si="101"/>
        <v/>
      </c>
      <c r="AC109" s="108" t="str">
        <f t="shared" si="101"/>
        <v/>
      </c>
      <c r="AD109" s="108" t="str">
        <f t="shared" si="101"/>
        <v/>
      </c>
      <c r="AE109" s="108" t="str">
        <f t="shared" si="101"/>
        <v/>
      </c>
    </row>
    <row r="110" spans="1:31" ht="15" customHeight="1">
      <c r="A110" s="243"/>
      <c r="B110" s="244"/>
      <c r="C110" s="270"/>
      <c r="D110" s="245"/>
      <c r="E110" s="107" t="str">
        <f t="shared" ref="E110:AE110" si="102">IF($C110=E$5,$D110,"")</f>
        <v/>
      </c>
      <c r="F110" s="107" t="str">
        <f t="shared" si="102"/>
        <v/>
      </c>
      <c r="G110" s="107" t="str">
        <f t="shared" si="102"/>
        <v/>
      </c>
      <c r="H110" s="108" t="str">
        <f t="shared" si="102"/>
        <v/>
      </c>
      <c r="I110" s="108" t="str">
        <f t="shared" si="102"/>
        <v/>
      </c>
      <c r="J110" s="108" t="str">
        <f t="shared" si="102"/>
        <v/>
      </c>
      <c r="K110" s="108" t="str">
        <f t="shared" si="102"/>
        <v/>
      </c>
      <c r="L110" s="108" t="str">
        <f t="shared" si="102"/>
        <v/>
      </c>
      <c r="M110" s="108" t="str">
        <f t="shared" si="102"/>
        <v/>
      </c>
      <c r="N110" s="108" t="str">
        <f t="shared" si="102"/>
        <v/>
      </c>
      <c r="O110" s="108" t="str">
        <f t="shared" si="102"/>
        <v/>
      </c>
      <c r="P110" s="108" t="str">
        <f t="shared" si="102"/>
        <v/>
      </c>
      <c r="Q110" s="108" t="str">
        <f t="shared" si="102"/>
        <v/>
      </c>
      <c r="R110" s="108" t="str">
        <f t="shared" si="102"/>
        <v/>
      </c>
      <c r="S110" s="108" t="str">
        <f t="shared" si="102"/>
        <v/>
      </c>
      <c r="T110" s="108" t="str">
        <f t="shared" si="102"/>
        <v/>
      </c>
      <c r="U110" s="108" t="str">
        <f t="shared" si="102"/>
        <v/>
      </c>
      <c r="V110" s="108" t="str">
        <f t="shared" si="102"/>
        <v/>
      </c>
      <c r="W110" s="108" t="str">
        <f t="shared" si="102"/>
        <v/>
      </c>
      <c r="X110" s="108" t="str">
        <f t="shared" si="102"/>
        <v/>
      </c>
      <c r="Y110" s="108" t="str">
        <f t="shared" si="102"/>
        <v/>
      </c>
      <c r="Z110" s="108" t="str">
        <f t="shared" si="102"/>
        <v/>
      </c>
      <c r="AA110" s="108" t="str">
        <f t="shared" si="102"/>
        <v/>
      </c>
      <c r="AB110" s="108" t="str">
        <f t="shared" si="102"/>
        <v/>
      </c>
      <c r="AC110" s="108" t="str">
        <f t="shared" si="102"/>
        <v/>
      </c>
      <c r="AD110" s="108" t="str">
        <f t="shared" si="102"/>
        <v/>
      </c>
      <c r="AE110" s="108" t="str">
        <f t="shared" si="102"/>
        <v/>
      </c>
    </row>
    <row r="111" spans="1:31" ht="15" customHeight="1">
      <c r="A111" s="243"/>
      <c r="B111" s="244"/>
      <c r="C111" s="270"/>
      <c r="D111" s="245"/>
      <c r="E111" s="107" t="str">
        <f t="shared" ref="E111:AE111" si="103">IF($C111=E$5,$D111,"")</f>
        <v/>
      </c>
      <c r="F111" s="107" t="str">
        <f t="shared" si="103"/>
        <v/>
      </c>
      <c r="G111" s="107" t="str">
        <f t="shared" si="103"/>
        <v/>
      </c>
      <c r="H111" s="108" t="str">
        <f t="shared" si="103"/>
        <v/>
      </c>
      <c r="I111" s="108" t="str">
        <f t="shared" si="103"/>
        <v/>
      </c>
      <c r="J111" s="108" t="str">
        <f t="shared" si="103"/>
        <v/>
      </c>
      <c r="K111" s="108" t="str">
        <f t="shared" si="103"/>
        <v/>
      </c>
      <c r="L111" s="108" t="str">
        <f t="shared" si="103"/>
        <v/>
      </c>
      <c r="M111" s="108" t="str">
        <f t="shared" si="103"/>
        <v/>
      </c>
      <c r="N111" s="108" t="str">
        <f t="shared" si="103"/>
        <v/>
      </c>
      <c r="O111" s="108" t="str">
        <f t="shared" si="103"/>
        <v/>
      </c>
      <c r="P111" s="108" t="str">
        <f t="shared" si="103"/>
        <v/>
      </c>
      <c r="Q111" s="108" t="str">
        <f t="shared" si="103"/>
        <v/>
      </c>
      <c r="R111" s="108" t="str">
        <f t="shared" si="103"/>
        <v/>
      </c>
      <c r="S111" s="108" t="str">
        <f t="shared" si="103"/>
        <v/>
      </c>
      <c r="T111" s="108" t="str">
        <f t="shared" si="103"/>
        <v/>
      </c>
      <c r="U111" s="108" t="str">
        <f t="shared" si="103"/>
        <v/>
      </c>
      <c r="V111" s="108" t="str">
        <f t="shared" si="103"/>
        <v/>
      </c>
      <c r="W111" s="108" t="str">
        <f t="shared" si="103"/>
        <v/>
      </c>
      <c r="X111" s="108" t="str">
        <f t="shared" si="103"/>
        <v/>
      </c>
      <c r="Y111" s="108" t="str">
        <f t="shared" si="103"/>
        <v/>
      </c>
      <c r="Z111" s="108" t="str">
        <f t="shared" si="103"/>
        <v/>
      </c>
      <c r="AA111" s="108" t="str">
        <f t="shared" si="103"/>
        <v/>
      </c>
      <c r="AB111" s="108" t="str">
        <f t="shared" si="103"/>
        <v/>
      </c>
      <c r="AC111" s="108" t="str">
        <f t="shared" si="103"/>
        <v/>
      </c>
      <c r="AD111" s="108" t="str">
        <f t="shared" si="103"/>
        <v/>
      </c>
      <c r="AE111" s="108" t="str">
        <f t="shared" si="103"/>
        <v/>
      </c>
    </row>
    <row r="112" spans="1:31" ht="15" customHeight="1">
      <c r="A112" s="243"/>
      <c r="B112" s="244"/>
      <c r="C112" s="270"/>
      <c r="D112" s="245"/>
      <c r="E112" s="107" t="str">
        <f t="shared" ref="E112:AE112" si="104">IF($C112=E$5,$D112,"")</f>
        <v/>
      </c>
      <c r="F112" s="107" t="str">
        <f t="shared" si="104"/>
        <v/>
      </c>
      <c r="G112" s="107" t="str">
        <f t="shared" si="104"/>
        <v/>
      </c>
      <c r="H112" s="108" t="str">
        <f t="shared" si="104"/>
        <v/>
      </c>
      <c r="I112" s="108" t="str">
        <f t="shared" si="104"/>
        <v/>
      </c>
      <c r="J112" s="108" t="str">
        <f t="shared" si="104"/>
        <v/>
      </c>
      <c r="K112" s="108" t="str">
        <f t="shared" si="104"/>
        <v/>
      </c>
      <c r="L112" s="108" t="str">
        <f t="shared" si="104"/>
        <v/>
      </c>
      <c r="M112" s="108" t="str">
        <f t="shared" si="104"/>
        <v/>
      </c>
      <c r="N112" s="108" t="str">
        <f t="shared" si="104"/>
        <v/>
      </c>
      <c r="O112" s="108" t="str">
        <f t="shared" si="104"/>
        <v/>
      </c>
      <c r="P112" s="108" t="str">
        <f t="shared" si="104"/>
        <v/>
      </c>
      <c r="Q112" s="108" t="str">
        <f t="shared" si="104"/>
        <v/>
      </c>
      <c r="R112" s="108" t="str">
        <f t="shared" si="104"/>
        <v/>
      </c>
      <c r="S112" s="108" t="str">
        <f t="shared" si="104"/>
        <v/>
      </c>
      <c r="T112" s="108" t="str">
        <f t="shared" si="104"/>
        <v/>
      </c>
      <c r="U112" s="108" t="str">
        <f t="shared" si="104"/>
        <v/>
      </c>
      <c r="V112" s="108" t="str">
        <f t="shared" si="104"/>
        <v/>
      </c>
      <c r="W112" s="108" t="str">
        <f t="shared" si="104"/>
        <v/>
      </c>
      <c r="X112" s="108" t="str">
        <f t="shared" si="104"/>
        <v/>
      </c>
      <c r="Y112" s="108" t="str">
        <f t="shared" si="104"/>
        <v/>
      </c>
      <c r="Z112" s="108" t="str">
        <f t="shared" si="104"/>
        <v/>
      </c>
      <c r="AA112" s="108" t="str">
        <f t="shared" si="104"/>
        <v/>
      </c>
      <c r="AB112" s="108" t="str">
        <f t="shared" si="104"/>
        <v/>
      </c>
      <c r="AC112" s="108" t="str">
        <f t="shared" si="104"/>
        <v/>
      </c>
      <c r="AD112" s="108" t="str">
        <f t="shared" si="104"/>
        <v/>
      </c>
      <c r="AE112" s="108" t="str">
        <f t="shared" si="104"/>
        <v/>
      </c>
    </row>
    <row r="113" spans="1:31" ht="15" customHeight="1">
      <c r="A113" s="243"/>
      <c r="B113" s="244"/>
      <c r="C113" s="270"/>
      <c r="D113" s="245"/>
      <c r="E113" s="107" t="str">
        <f t="shared" ref="E113:AE113" si="105">IF($C113=E$5,$D113,"")</f>
        <v/>
      </c>
      <c r="F113" s="107" t="str">
        <f t="shared" si="105"/>
        <v/>
      </c>
      <c r="G113" s="107" t="str">
        <f t="shared" si="105"/>
        <v/>
      </c>
      <c r="H113" s="108" t="str">
        <f t="shared" si="105"/>
        <v/>
      </c>
      <c r="I113" s="108" t="str">
        <f t="shared" si="105"/>
        <v/>
      </c>
      <c r="J113" s="108" t="str">
        <f t="shared" si="105"/>
        <v/>
      </c>
      <c r="K113" s="108" t="str">
        <f t="shared" si="105"/>
        <v/>
      </c>
      <c r="L113" s="108" t="str">
        <f t="shared" si="105"/>
        <v/>
      </c>
      <c r="M113" s="108" t="str">
        <f t="shared" si="105"/>
        <v/>
      </c>
      <c r="N113" s="108" t="str">
        <f t="shared" si="105"/>
        <v/>
      </c>
      <c r="O113" s="108" t="str">
        <f t="shared" si="105"/>
        <v/>
      </c>
      <c r="P113" s="108" t="str">
        <f t="shared" si="105"/>
        <v/>
      </c>
      <c r="Q113" s="108" t="str">
        <f t="shared" si="105"/>
        <v/>
      </c>
      <c r="R113" s="108" t="str">
        <f t="shared" si="105"/>
        <v/>
      </c>
      <c r="S113" s="108" t="str">
        <f t="shared" si="105"/>
        <v/>
      </c>
      <c r="T113" s="108" t="str">
        <f t="shared" si="105"/>
        <v/>
      </c>
      <c r="U113" s="108" t="str">
        <f t="shared" si="105"/>
        <v/>
      </c>
      <c r="V113" s="108" t="str">
        <f t="shared" si="105"/>
        <v/>
      </c>
      <c r="W113" s="108" t="str">
        <f t="shared" si="105"/>
        <v/>
      </c>
      <c r="X113" s="108" t="str">
        <f t="shared" si="105"/>
        <v/>
      </c>
      <c r="Y113" s="108" t="str">
        <f t="shared" si="105"/>
        <v/>
      </c>
      <c r="Z113" s="108" t="str">
        <f t="shared" si="105"/>
        <v/>
      </c>
      <c r="AA113" s="108" t="str">
        <f t="shared" si="105"/>
        <v/>
      </c>
      <c r="AB113" s="108" t="str">
        <f t="shared" si="105"/>
        <v/>
      </c>
      <c r="AC113" s="108" t="str">
        <f t="shared" si="105"/>
        <v/>
      </c>
      <c r="AD113" s="108" t="str">
        <f t="shared" si="105"/>
        <v/>
      </c>
      <c r="AE113" s="108" t="str">
        <f t="shared" si="105"/>
        <v/>
      </c>
    </row>
    <row r="114" spans="1:31" ht="15" customHeight="1">
      <c r="A114" s="243"/>
      <c r="B114" s="244"/>
      <c r="C114" s="270"/>
      <c r="D114" s="245"/>
      <c r="E114" s="107" t="str">
        <f t="shared" ref="E114:AE114" si="106">IF($C114=E$5,$D114,"")</f>
        <v/>
      </c>
      <c r="F114" s="107" t="str">
        <f t="shared" si="106"/>
        <v/>
      </c>
      <c r="G114" s="107" t="str">
        <f t="shared" si="106"/>
        <v/>
      </c>
      <c r="H114" s="108" t="str">
        <f t="shared" si="106"/>
        <v/>
      </c>
      <c r="I114" s="108" t="str">
        <f t="shared" si="106"/>
        <v/>
      </c>
      <c r="J114" s="108" t="str">
        <f t="shared" si="106"/>
        <v/>
      </c>
      <c r="K114" s="108" t="str">
        <f t="shared" si="106"/>
        <v/>
      </c>
      <c r="L114" s="108" t="str">
        <f t="shared" si="106"/>
        <v/>
      </c>
      <c r="M114" s="108" t="str">
        <f t="shared" si="106"/>
        <v/>
      </c>
      <c r="N114" s="108" t="str">
        <f t="shared" si="106"/>
        <v/>
      </c>
      <c r="O114" s="108" t="str">
        <f t="shared" si="106"/>
        <v/>
      </c>
      <c r="P114" s="108" t="str">
        <f t="shared" si="106"/>
        <v/>
      </c>
      <c r="Q114" s="108" t="str">
        <f t="shared" si="106"/>
        <v/>
      </c>
      <c r="R114" s="108" t="str">
        <f t="shared" si="106"/>
        <v/>
      </c>
      <c r="S114" s="108" t="str">
        <f t="shared" si="106"/>
        <v/>
      </c>
      <c r="T114" s="108" t="str">
        <f t="shared" si="106"/>
        <v/>
      </c>
      <c r="U114" s="108" t="str">
        <f t="shared" si="106"/>
        <v/>
      </c>
      <c r="V114" s="108" t="str">
        <f t="shared" si="106"/>
        <v/>
      </c>
      <c r="W114" s="108" t="str">
        <f t="shared" si="106"/>
        <v/>
      </c>
      <c r="X114" s="108" t="str">
        <f t="shared" si="106"/>
        <v/>
      </c>
      <c r="Y114" s="108" t="str">
        <f t="shared" si="106"/>
        <v/>
      </c>
      <c r="Z114" s="108" t="str">
        <f t="shared" si="106"/>
        <v/>
      </c>
      <c r="AA114" s="108" t="str">
        <f t="shared" si="106"/>
        <v/>
      </c>
      <c r="AB114" s="108" t="str">
        <f t="shared" si="106"/>
        <v/>
      </c>
      <c r="AC114" s="108" t="str">
        <f t="shared" si="106"/>
        <v/>
      </c>
      <c r="AD114" s="108" t="str">
        <f t="shared" si="106"/>
        <v/>
      </c>
      <c r="AE114" s="108" t="str">
        <f t="shared" si="106"/>
        <v/>
      </c>
    </row>
    <row r="115" spans="1:31" ht="15" customHeight="1">
      <c r="A115" s="243"/>
      <c r="B115" s="244"/>
      <c r="C115" s="270"/>
      <c r="D115" s="245"/>
      <c r="E115" s="107" t="str">
        <f t="shared" ref="E115:AE115" si="107">IF($C115=E$5,$D115,"")</f>
        <v/>
      </c>
      <c r="F115" s="107" t="str">
        <f t="shared" si="107"/>
        <v/>
      </c>
      <c r="G115" s="107" t="str">
        <f t="shared" si="107"/>
        <v/>
      </c>
      <c r="H115" s="108" t="str">
        <f t="shared" si="107"/>
        <v/>
      </c>
      <c r="I115" s="108" t="str">
        <f t="shared" si="107"/>
        <v/>
      </c>
      <c r="J115" s="108" t="str">
        <f t="shared" si="107"/>
        <v/>
      </c>
      <c r="K115" s="108" t="str">
        <f t="shared" si="107"/>
        <v/>
      </c>
      <c r="L115" s="108" t="str">
        <f t="shared" si="107"/>
        <v/>
      </c>
      <c r="M115" s="108" t="str">
        <f t="shared" si="107"/>
        <v/>
      </c>
      <c r="N115" s="108" t="str">
        <f t="shared" si="107"/>
        <v/>
      </c>
      <c r="O115" s="108" t="str">
        <f t="shared" si="107"/>
        <v/>
      </c>
      <c r="P115" s="108" t="str">
        <f t="shared" si="107"/>
        <v/>
      </c>
      <c r="Q115" s="108" t="str">
        <f t="shared" si="107"/>
        <v/>
      </c>
      <c r="R115" s="108" t="str">
        <f t="shared" si="107"/>
        <v/>
      </c>
      <c r="S115" s="108" t="str">
        <f t="shared" si="107"/>
        <v/>
      </c>
      <c r="T115" s="108" t="str">
        <f t="shared" si="107"/>
        <v/>
      </c>
      <c r="U115" s="108" t="str">
        <f t="shared" si="107"/>
        <v/>
      </c>
      <c r="V115" s="108" t="str">
        <f t="shared" si="107"/>
        <v/>
      </c>
      <c r="W115" s="108" t="str">
        <f t="shared" si="107"/>
        <v/>
      </c>
      <c r="X115" s="108" t="str">
        <f t="shared" si="107"/>
        <v/>
      </c>
      <c r="Y115" s="108" t="str">
        <f t="shared" si="107"/>
        <v/>
      </c>
      <c r="Z115" s="108" t="str">
        <f t="shared" si="107"/>
        <v/>
      </c>
      <c r="AA115" s="108" t="str">
        <f t="shared" si="107"/>
        <v/>
      </c>
      <c r="AB115" s="108" t="str">
        <f t="shared" si="107"/>
        <v/>
      </c>
      <c r="AC115" s="108" t="str">
        <f t="shared" si="107"/>
        <v/>
      </c>
      <c r="AD115" s="108" t="str">
        <f t="shared" si="107"/>
        <v/>
      </c>
      <c r="AE115" s="108" t="str">
        <f t="shared" si="107"/>
        <v/>
      </c>
    </row>
    <row r="116" spans="1:31" ht="15" customHeight="1">
      <c r="A116" s="243"/>
      <c r="B116" s="244"/>
      <c r="C116" s="270"/>
      <c r="D116" s="245"/>
      <c r="E116" s="107" t="str">
        <f t="shared" ref="E116:AE116" si="108">IF($C116=E$5,$D116,"")</f>
        <v/>
      </c>
      <c r="F116" s="107" t="str">
        <f t="shared" si="108"/>
        <v/>
      </c>
      <c r="G116" s="107" t="str">
        <f t="shared" si="108"/>
        <v/>
      </c>
      <c r="H116" s="108" t="str">
        <f t="shared" si="108"/>
        <v/>
      </c>
      <c r="I116" s="108" t="str">
        <f t="shared" si="108"/>
        <v/>
      </c>
      <c r="J116" s="108" t="str">
        <f t="shared" si="108"/>
        <v/>
      </c>
      <c r="K116" s="108" t="str">
        <f t="shared" si="108"/>
        <v/>
      </c>
      <c r="L116" s="108" t="str">
        <f t="shared" si="108"/>
        <v/>
      </c>
      <c r="M116" s="108" t="str">
        <f t="shared" si="108"/>
        <v/>
      </c>
      <c r="N116" s="108" t="str">
        <f t="shared" si="108"/>
        <v/>
      </c>
      <c r="O116" s="108" t="str">
        <f t="shared" si="108"/>
        <v/>
      </c>
      <c r="P116" s="108" t="str">
        <f t="shared" si="108"/>
        <v/>
      </c>
      <c r="Q116" s="108" t="str">
        <f t="shared" si="108"/>
        <v/>
      </c>
      <c r="R116" s="108" t="str">
        <f t="shared" si="108"/>
        <v/>
      </c>
      <c r="S116" s="108" t="str">
        <f t="shared" si="108"/>
        <v/>
      </c>
      <c r="T116" s="108" t="str">
        <f t="shared" si="108"/>
        <v/>
      </c>
      <c r="U116" s="108" t="str">
        <f t="shared" si="108"/>
        <v/>
      </c>
      <c r="V116" s="108" t="str">
        <f t="shared" si="108"/>
        <v/>
      </c>
      <c r="W116" s="108" t="str">
        <f t="shared" si="108"/>
        <v/>
      </c>
      <c r="X116" s="108" t="str">
        <f t="shared" si="108"/>
        <v/>
      </c>
      <c r="Y116" s="108" t="str">
        <f t="shared" si="108"/>
        <v/>
      </c>
      <c r="Z116" s="108" t="str">
        <f t="shared" si="108"/>
        <v/>
      </c>
      <c r="AA116" s="108" t="str">
        <f t="shared" si="108"/>
        <v/>
      </c>
      <c r="AB116" s="108" t="str">
        <f t="shared" si="108"/>
        <v/>
      </c>
      <c r="AC116" s="108" t="str">
        <f t="shared" si="108"/>
        <v/>
      </c>
      <c r="AD116" s="108" t="str">
        <f t="shared" si="108"/>
        <v/>
      </c>
      <c r="AE116" s="108" t="str">
        <f t="shared" si="108"/>
        <v/>
      </c>
    </row>
    <row r="117" spans="1:31" ht="15" customHeight="1">
      <c r="A117" s="243"/>
      <c r="B117" s="244"/>
      <c r="C117" s="270"/>
      <c r="D117" s="245"/>
      <c r="E117" s="107" t="str">
        <f t="shared" ref="E117:AE117" si="109">IF($C117=E$5,$D117,"")</f>
        <v/>
      </c>
      <c r="F117" s="107" t="str">
        <f t="shared" si="109"/>
        <v/>
      </c>
      <c r="G117" s="107" t="str">
        <f t="shared" si="109"/>
        <v/>
      </c>
      <c r="H117" s="108" t="str">
        <f t="shared" si="109"/>
        <v/>
      </c>
      <c r="I117" s="108" t="str">
        <f t="shared" si="109"/>
        <v/>
      </c>
      <c r="J117" s="108" t="str">
        <f t="shared" si="109"/>
        <v/>
      </c>
      <c r="K117" s="108" t="str">
        <f t="shared" si="109"/>
        <v/>
      </c>
      <c r="L117" s="108" t="str">
        <f t="shared" si="109"/>
        <v/>
      </c>
      <c r="M117" s="108" t="str">
        <f t="shared" si="109"/>
        <v/>
      </c>
      <c r="N117" s="108" t="str">
        <f t="shared" si="109"/>
        <v/>
      </c>
      <c r="O117" s="108" t="str">
        <f t="shared" si="109"/>
        <v/>
      </c>
      <c r="P117" s="108" t="str">
        <f t="shared" si="109"/>
        <v/>
      </c>
      <c r="Q117" s="108" t="str">
        <f t="shared" si="109"/>
        <v/>
      </c>
      <c r="R117" s="108" t="str">
        <f t="shared" si="109"/>
        <v/>
      </c>
      <c r="S117" s="108" t="str">
        <f t="shared" si="109"/>
        <v/>
      </c>
      <c r="T117" s="108" t="str">
        <f t="shared" si="109"/>
        <v/>
      </c>
      <c r="U117" s="108" t="str">
        <f t="shared" si="109"/>
        <v/>
      </c>
      <c r="V117" s="108" t="str">
        <f t="shared" si="109"/>
        <v/>
      </c>
      <c r="W117" s="108" t="str">
        <f t="shared" si="109"/>
        <v/>
      </c>
      <c r="X117" s="108" t="str">
        <f t="shared" si="109"/>
        <v/>
      </c>
      <c r="Y117" s="108" t="str">
        <f t="shared" si="109"/>
        <v/>
      </c>
      <c r="Z117" s="108" t="str">
        <f t="shared" si="109"/>
        <v/>
      </c>
      <c r="AA117" s="108" t="str">
        <f t="shared" si="109"/>
        <v/>
      </c>
      <c r="AB117" s="108" t="str">
        <f t="shared" si="109"/>
        <v/>
      </c>
      <c r="AC117" s="108" t="str">
        <f t="shared" si="109"/>
        <v/>
      </c>
      <c r="AD117" s="108" t="str">
        <f t="shared" si="109"/>
        <v/>
      </c>
      <c r="AE117" s="108" t="str">
        <f t="shared" si="109"/>
        <v/>
      </c>
    </row>
    <row r="118" spans="1:31" ht="15" customHeight="1">
      <c r="A118" s="243"/>
      <c r="B118" s="244"/>
      <c r="C118" s="270"/>
      <c r="D118" s="245"/>
      <c r="E118" s="107" t="str">
        <f t="shared" ref="E118:AE118" si="110">IF($C118=E$5,$D118,"")</f>
        <v/>
      </c>
      <c r="F118" s="107" t="str">
        <f t="shared" si="110"/>
        <v/>
      </c>
      <c r="G118" s="107" t="str">
        <f t="shared" si="110"/>
        <v/>
      </c>
      <c r="H118" s="108" t="str">
        <f t="shared" si="110"/>
        <v/>
      </c>
      <c r="I118" s="108" t="str">
        <f t="shared" si="110"/>
        <v/>
      </c>
      <c r="J118" s="108" t="str">
        <f t="shared" si="110"/>
        <v/>
      </c>
      <c r="K118" s="108" t="str">
        <f t="shared" si="110"/>
        <v/>
      </c>
      <c r="L118" s="108" t="str">
        <f t="shared" si="110"/>
        <v/>
      </c>
      <c r="M118" s="108" t="str">
        <f t="shared" si="110"/>
        <v/>
      </c>
      <c r="N118" s="108" t="str">
        <f t="shared" si="110"/>
        <v/>
      </c>
      <c r="O118" s="108" t="str">
        <f t="shared" si="110"/>
        <v/>
      </c>
      <c r="P118" s="108" t="str">
        <f t="shared" si="110"/>
        <v/>
      </c>
      <c r="Q118" s="108" t="str">
        <f t="shared" si="110"/>
        <v/>
      </c>
      <c r="R118" s="108" t="str">
        <f t="shared" si="110"/>
        <v/>
      </c>
      <c r="S118" s="108" t="str">
        <f t="shared" si="110"/>
        <v/>
      </c>
      <c r="T118" s="108" t="str">
        <f t="shared" si="110"/>
        <v/>
      </c>
      <c r="U118" s="108" t="str">
        <f t="shared" si="110"/>
        <v/>
      </c>
      <c r="V118" s="108" t="str">
        <f t="shared" si="110"/>
        <v/>
      </c>
      <c r="W118" s="108" t="str">
        <f t="shared" si="110"/>
        <v/>
      </c>
      <c r="X118" s="108" t="str">
        <f t="shared" si="110"/>
        <v/>
      </c>
      <c r="Y118" s="108" t="str">
        <f t="shared" si="110"/>
        <v/>
      </c>
      <c r="Z118" s="108" t="str">
        <f t="shared" si="110"/>
        <v/>
      </c>
      <c r="AA118" s="108" t="str">
        <f t="shared" si="110"/>
        <v/>
      </c>
      <c r="AB118" s="108" t="str">
        <f t="shared" si="110"/>
        <v/>
      </c>
      <c r="AC118" s="108" t="str">
        <f t="shared" si="110"/>
        <v/>
      </c>
      <c r="AD118" s="108" t="str">
        <f t="shared" si="110"/>
        <v/>
      </c>
      <c r="AE118" s="108" t="str">
        <f t="shared" si="110"/>
        <v/>
      </c>
    </row>
    <row r="119" spans="1:31" ht="15" customHeight="1">
      <c r="A119" s="243"/>
      <c r="B119" s="244"/>
      <c r="C119" s="270"/>
      <c r="D119" s="245"/>
      <c r="E119" s="107" t="str">
        <f t="shared" ref="E119:AE119" si="111">IF($C119=E$5,$D119,"")</f>
        <v/>
      </c>
      <c r="F119" s="107" t="str">
        <f t="shared" si="111"/>
        <v/>
      </c>
      <c r="G119" s="107" t="str">
        <f t="shared" si="111"/>
        <v/>
      </c>
      <c r="H119" s="108" t="str">
        <f t="shared" si="111"/>
        <v/>
      </c>
      <c r="I119" s="108" t="str">
        <f t="shared" si="111"/>
        <v/>
      </c>
      <c r="J119" s="108" t="str">
        <f t="shared" si="111"/>
        <v/>
      </c>
      <c r="K119" s="108" t="str">
        <f t="shared" si="111"/>
        <v/>
      </c>
      <c r="L119" s="108" t="str">
        <f t="shared" si="111"/>
        <v/>
      </c>
      <c r="M119" s="108" t="str">
        <f t="shared" si="111"/>
        <v/>
      </c>
      <c r="N119" s="108" t="str">
        <f t="shared" si="111"/>
        <v/>
      </c>
      <c r="O119" s="108" t="str">
        <f t="shared" si="111"/>
        <v/>
      </c>
      <c r="P119" s="108" t="str">
        <f t="shared" si="111"/>
        <v/>
      </c>
      <c r="Q119" s="108" t="str">
        <f t="shared" si="111"/>
        <v/>
      </c>
      <c r="R119" s="108" t="str">
        <f t="shared" si="111"/>
        <v/>
      </c>
      <c r="S119" s="108" t="str">
        <f t="shared" si="111"/>
        <v/>
      </c>
      <c r="T119" s="108" t="str">
        <f t="shared" si="111"/>
        <v/>
      </c>
      <c r="U119" s="108" t="str">
        <f t="shared" si="111"/>
        <v/>
      </c>
      <c r="V119" s="108" t="str">
        <f t="shared" si="111"/>
        <v/>
      </c>
      <c r="W119" s="108" t="str">
        <f t="shared" si="111"/>
        <v/>
      </c>
      <c r="X119" s="108" t="str">
        <f t="shared" si="111"/>
        <v/>
      </c>
      <c r="Y119" s="108" t="str">
        <f t="shared" si="111"/>
        <v/>
      </c>
      <c r="Z119" s="108" t="str">
        <f t="shared" si="111"/>
        <v/>
      </c>
      <c r="AA119" s="108" t="str">
        <f t="shared" si="111"/>
        <v/>
      </c>
      <c r="AB119" s="108" t="str">
        <f t="shared" si="111"/>
        <v/>
      </c>
      <c r="AC119" s="108" t="str">
        <f t="shared" si="111"/>
        <v/>
      </c>
      <c r="AD119" s="108" t="str">
        <f t="shared" si="111"/>
        <v/>
      </c>
      <c r="AE119" s="108" t="str">
        <f t="shared" si="111"/>
        <v/>
      </c>
    </row>
    <row r="120" spans="1:31" ht="15" customHeight="1">
      <c r="A120" s="243"/>
      <c r="B120" s="244"/>
      <c r="C120" s="270"/>
      <c r="D120" s="245"/>
      <c r="E120" s="107" t="str">
        <f t="shared" ref="E120:AE120" si="112">IF($C120=E$5,$D120,"")</f>
        <v/>
      </c>
      <c r="F120" s="107" t="str">
        <f t="shared" si="112"/>
        <v/>
      </c>
      <c r="G120" s="107" t="str">
        <f t="shared" si="112"/>
        <v/>
      </c>
      <c r="H120" s="108" t="str">
        <f t="shared" si="112"/>
        <v/>
      </c>
      <c r="I120" s="108" t="str">
        <f t="shared" si="112"/>
        <v/>
      </c>
      <c r="J120" s="108" t="str">
        <f t="shared" si="112"/>
        <v/>
      </c>
      <c r="K120" s="108" t="str">
        <f t="shared" si="112"/>
        <v/>
      </c>
      <c r="L120" s="108" t="str">
        <f t="shared" si="112"/>
        <v/>
      </c>
      <c r="M120" s="108" t="str">
        <f t="shared" si="112"/>
        <v/>
      </c>
      <c r="N120" s="108" t="str">
        <f t="shared" si="112"/>
        <v/>
      </c>
      <c r="O120" s="108" t="str">
        <f t="shared" si="112"/>
        <v/>
      </c>
      <c r="P120" s="108" t="str">
        <f t="shared" si="112"/>
        <v/>
      </c>
      <c r="Q120" s="108" t="str">
        <f t="shared" si="112"/>
        <v/>
      </c>
      <c r="R120" s="108" t="str">
        <f t="shared" si="112"/>
        <v/>
      </c>
      <c r="S120" s="108" t="str">
        <f t="shared" si="112"/>
        <v/>
      </c>
      <c r="T120" s="108" t="str">
        <f t="shared" si="112"/>
        <v/>
      </c>
      <c r="U120" s="108" t="str">
        <f t="shared" si="112"/>
        <v/>
      </c>
      <c r="V120" s="108" t="str">
        <f t="shared" si="112"/>
        <v/>
      </c>
      <c r="W120" s="108" t="str">
        <f t="shared" si="112"/>
        <v/>
      </c>
      <c r="X120" s="108" t="str">
        <f t="shared" si="112"/>
        <v/>
      </c>
      <c r="Y120" s="108" t="str">
        <f t="shared" si="112"/>
        <v/>
      </c>
      <c r="Z120" s="108" t="str">
        <f t="shared" si="112"/>
        <v/>
      </c>
      <c r="AA120" s="108" t="str">
        <f t="shared" si="112"/>
        <v/>
      </c>
      <c r="AB120" s="108" t="str">
        <f t="shared" si="112"/>
        <v/>
      </c>
      <c r="AC120" s="108" t="str">
        <f t="shared" si="112"/>
        <v/>
      </c>
      <c r="AD120" s="108" t="str">
        <f t="shared" si="112"/>
        <v/>
      </c>
      <c r="AE120" s="108" t="str">
        <f t="shared" si="112"/>
        <v/>
      </c>
    </row>
    <row r="121" spans="1:31" ht="15" customHeight="1">
      <c r="A121" s="243"/>
      <c r="B121" s="244"/>
      <c r="C121" s="270"/>
      <c r="D121" s="245"/>
      <c r="E121" s="107" t="str">
        <f t="shared" ref="E121:AE121" si="113">IF($C121=E$5,$D121,"")</f>
        <v/>
      </c>
      <c r="F121" s="107" t="str">
        <f t="shared" si="113"/>
        <v/>
      </c>
      <c r="G121" s="107" t="str">
        <f t="shared" si="113"/>
        <v/>
      </c>
      <c r="H121" s="108" t="str">
        <f t="shared" si="113"/>
        <v/>
      </c>
      <c r="I121" s="108" t="str">
        <f t="shared" si="113"/>
        <v/>
      </c>
      <c r="J121" s="108" t="str">
        <f t="shared" si="113"/>
        <v/>
      </c>
      <c r="K121" s="108" t="str">
        <f t="shared" si="113"/>
        <v/>
      </c>
      <c r="L121" s="108" t="str">
        <f t="shared" si="113"/>
        <v/>
      </c>
      <c r="M121" s="108" t="str">
        <f t="shared" si="113"/>
        <v/>
      </c>
      <c r="N121" s="108" t="str">
        <f t="shared" si="113"/>
        <v/>
      </c>
      <c r="O121" s="108" t="str">
        <f t="shared" si="113"/>
        <v/>
      </c>
      <c r="P121" s="108" t="str">
        <f t="shared" si="113"/>
        <v/>
      </c>
      <c r="Q121" s="108" t="str">
        <f t="shared" si="113"/>
        <v/>
      </c>
      <c r="R121" s="108" t="str">
        <f t="shared" si="113"/>
        <v/>
      </c>
      <c r="S121" s="108" t="str">
        <f t="shared" si="113"/>
        <v/>
      </c>
      <c r="T121" s="108" t="str">
        <f t="shared" si="113"/>
        <v/>
      </c>
      <c r="U121" s="108" t="str">
        <f t="shared" si="113"/>
        <v/>
      </c>
      <c r="V121" s="108" t="str">
        <f t="shared" si="113"/>
        <v/>
      </c>
      <c r="W121" s="108" t="str">
        <f t="shared" si="113"/>
        <v/>
      </c>
      <c r="X121" s="108" t="str">
        <f t="shared" si="113"/>
        <v/>
      </c>
      <c r="Y121" s="108" t="str">
        <f t="shared" si="113"/>
        <v/>
      </c>
      <c r="Z121" s="108" t="str">
        <f t="shared" si="113"/>
        <v/>
      </c>
      <c r="AA121" s="108" t="str">
        <f t="shared" si="113"/>
        <v/>
      </c>
      <c r="AB121" s="108" t="str">
        <f t="shared" si="113"/>
        <v/>
      </c>
      <c r="AC121" s="108" t="str">
        <f t="shared" si="113"/>
        <v/>
      </c>
      <c r="AD121" s="108" t="str">
        <f t="shared" si="113"/>
        <v/>
      </c>
      <c r="AE121" s="108" t="str">
        <f t="shared" si="113"/>
        <v/>
      </c>
    </row>
    <row r="122" spans="1:31" ht="15" customHeight="1">
      <c r="A122" s="243"/>
      <c r="B122" s="244"/>
      <c r="C122" s="270"/>
      <c r="D122" s="245"/>
      <c r="E122" s="107" t="str">
        <f t="shared" ref="E122:AE122" si="114">IF($C122=E$5,$D122,"")</f>
        <v/>
      </c>
      <c r="F122" s="107" t="str">
        <f t="shared" si="114"/>
        <v/>
      </c>
      <c r="G122" s="107" t="str">
        <f t="shared" si="114"/>
        <v/>
      </c>
      <c r="H122" s="108" t="str">
        <f t="shared" si="114"/>
        <v/>
      </c>
      <c r="I122" s="108" t="str">
        <f t="shared" si="114"/>
        <v/>
      </c>
      <c r="J122" s="108" t="str">
        <f t="shared" si="114"/>
        <v/>
      </c>
      <c r="K122" s="108" t="str">
        <f t="shared" si="114"/>
        <v/>
      </c>
      <c r="L122" s="108" t="str">
        <f t="shared" si="114"/>
        <v/>
      </c>
      <c r="M122" s="108" t="str">
        <f t="shared" si="114"/>
        <v/>
      </c>
      <c r="N122" s="108" t="str">
        <f t="shared" si="114"/>
        <v/>
      </c>
      <c r="O122" s="108" t="str">
        <f t="shared" si="114"/>
        <v/>
      </c>
      <c r="P122" s="108" t="str">
        <f t="shared" si="114"/>
        <v/>
      </c>
      <c r="Q122" s="108" t="str">
        <f t="shared" si="114"/>
        <v/>
      </c>
      <c r="R122" s="108" t="str">
        <f t="shared" si="114"/>
        <v/>
      </c>
      <c r="S122" s="108" t="str">
        <f t="shared" si="114"/>
        <v/>
      </c>
      <c r="T122" s="108" t="str">
        <f t="shared" si="114"/>
        <v/>
      </c>
      <c r="U122" s="108" t="str">
        <f t="shared" si="114"/>
        <v/>
      </c>
      <c r="V122" s="108" t="str">
        <f t="shared" si="114"/>
        <v/>
      </c>
      <c r="W122" s="108" t="str">
        <f t="shared" si="114"/>
        <v/>
      </c>
      <c r="X122" s="108" t="str">
        <f t="shared" si="114"/>
        <v/>
      </c>
      <c r="Y122" s="108" t="str">
        <f t="shared" si="114"/>
        <v/>
      </c>
      <c r="Z122" s="108" t="str">
        <f t="shared" si="114"/>
        <v/>
      </c>
      <c r="AA122" s="108" t="str">
        <f t="shared" si="114"/>
        <v/>
      </c>
      <c r="AB122" s="108" t="str">
        <f t="shared" si="114"/>
        <v/>
      </c>
      <c r="AC122" s="108" t="str">
        <f t="shared" si="114"/>
        <v/>
      </c>
      <c r="AD122" s="108" t="str">
        <f t="shared" si="114"/>
        <v/>
      </c>
      <c r="AE122" s="108" t="str">
        <f t="shared" si="114"/>
        <v/>
      </c>
    </row>
    <row r="123" spans="1:31" ht="15" customHeight="1">
      <c r="A123" s="243"/>
      <c r="B123" s="244"/>
      <c r="C123" s="270"/>
      <c r="D123" s="245"/>
      <c r="E123" s="107" t="str">
        <f t="shared" ref="E123:AE123" si="115">IF($C123=E$5,$D123,"")</f>
        <v/>
      </c>
      <c r="F123" s="107" t="str">
        <f t="shared" si="115"/>
        <v/>
      </c>
      <c r="G123" s="107" t="str">
        <f t="shared" si="115"/>
        <v/>
      </c>
      <c r="H123" s="108" t="str">
        <f t="shared" si="115"/>
        <v/>
      </c>
      <c r="I123" s="108" t="str">
        <f t="shared" si="115"/>
        <v/>
      </c>
      <c r="J123" s="108" t="str">
        <f t="shared" si="115"/>
        <v/>
      </c>
      <c r="K123" s="108" t="str">
        <f t="shared" si="115"/>
        <v/>
      </c>
      <c r="L123" s="108" t="str">
        <f t="shared" si="115"/>
        <v/>
      </c>
      <c r="M123" s="108" t="str">
        <f t="shared" si="115"/>
        <v/>
      </c>
      <c r="N123" s="108" t="str">
        <f t="shared" si="115"/>
        <v/>
      </c>
      <c r="O123" s="108" t="str">
        <f t="shared" si="115"/>
        <v/>
      </c>
      <c r="P123" s="108" t="str">
        <f t="shared" si="115"/>
        <v/>
      </c>
      <c r="Q123" s="108" t="str">
        <f t="shared" si="115"/>
        <v/>
      </c>
      <c r="R123" s="108" t="str">
        <f t="shared" si="115"/>
        <v/>
      </c>
      <c r="S123" s="108" t="str">
        <f t="shared" si="115"/>
        <v/>
      </c>
      <c r="T123" s="108" t="str">
        <f t="shared" si="115"/>
        <v/>
      </c>
      <c r="U123" s="108" t="str">
        <f t="shared" si="115"/>
        <v/>
      </c>
      <c r="V123" s="108" t="str">
        <f t="shared" si="115"/>
        <v/>
      </c>
      <c r="W123" s="108" t="str">
        <f t="shared" si="115"/>
        <v/>
      </c>
      <c r="X123" s="108" t="str">
        <f t="shared" si="115"/>
        <v/>
      </c>
      <c r="Y123" s="108" t="str">
        <f t="shared" si="115"/>
        <v/>
      </c>
      <c r="Z123" s="108" t="str">
        <f t="shared" si="115"/>
        <v/>
      </c>
      <c r="AA123" s="108" t="str">
        <f t="shared" si="115"/>
        <v/>
      </c>
      <c r="AB123" s="108" t="str">
        <f t="shared" si="115"/>
        <v/>
      </c>
      <c r="AC123" s="108" t="str">
        <f t="shared" si="115"/>
        <v/>
      </c>
      <c r="AD123" s="108" t="str">
        <f t="shared" si="115"/>
        <v/>
      </c>
      <c r="AE123" s="108" t="str">
        <f t="shared" si="115"/>
        <v/>
      </c>
    </row>
    <row r="124" spans="1:31" ht="15" customHeight="1">
      <c r="A124" s="243"/>
      <c r="B124" s="244"/>
      <c r="C124" s="270"/>
      <c r="D124" s="245"/>
      <c r="E124" s="107" t="str">
        <f t="shared" ref="E124:AE124" si="116">IF($C124=E$5,$D124,"")</f>
        <v/>
      </c>
      <c r="F124" s="107" t="str">
        <f t="shared" si="116"/>
        <v/>
      </c>
      <c r="G124" s="107" t="str">
        <f t="shared" si="116"/>
        <v/>
      </c>
      <c r="H124" s="108" t="str">
        <f t="shared" si="116"/>
        <v/>
      </c>
      <c r="I124" s="108" t="str">
        <f t="shared" si="116"/>
        <v/>
      </c>
      <c r="J124" s="108" t="str">
        <f t="shared" si="116"/>
        <v/>
      </c>
      <c r="K124" s="108" t="str">
        <f t="shared" si="116"/>
        <v/>
      </c>
      <c r="L124" s="108" t="str">
        <f t="shared" si="116"/>
        <v/>
      </c>
      <c r="M124" s="108" t="str">
        <f t="shared" si="116"/>
        <v/>
      </c>
      <c r="N124" s="108" t="str">
        <f t="shared" si="116"/>
        <v/>
      </c>
      <c r="O124" s="108" t="str">
        <f t="shared" si="116"/>
        <v/>
      </c>
      <c r="P124" s="108" t="str">
        <f t="shared" si="116"/>
        <v/>
      </c>
      <c r="Q124" s="108" t="str">
        <f t="shared" si="116"/>
        <v/>
      </c>
      <c r="R124" s="108" t="str">
        <f t="shared" si="116"/>
        <v/>
      </c>
      <c r="S124" s="108" t="str">
        <f t="shared" si="116"/>
        <v/>
      </c>
      <c r="T124" s="108" t="str">
        <f t="shared" si="116"/>
        <v/>
      </c>
      <c r="U124" s="108" t="str">
        <f t="shared" si="116"/>
        <v/>
      </c>
      <c r="V124" s="108" t="str">
        <f t="shared" si="116"/>
        <v/>
      </c>
      <c r="W124" s="108" t="str">
        <f t="shared" si="116"/>
        <v/>
      </c>
      <c r="X124" s="108" t="str">
        <f t="shared" si="116"/>
        <v/>
      </c>
      <c r="Y124" s="108" t="str">
        <f t="shared" si="116"/>
        <v/>
      </c>
      <c r="Z124" s="108" t="str">
        <f t="shared" si="116"/>
        <v/>
      </c>
      <c r="AA124" s="108" t="str">
        <f t="shared" si="116"/>
        <v/>
      </c>
      <c r="AB124" s="108" t="str">
        <f t="shared" si="116"/>
        <v/>
      </c>
      <c r="AC124" s="108" t="str">
        <f t="shared" si="116"/>
        <v/>
      </c>
      <c r="AD124" s="108" t="str">
        <f t="shared" si="116"/>
        <v/>
      </c>
      <c r="AE124" s="108" t="str">
        <f t="shared" si="116"/>
        <v/>
      </c>
    </row>
    <row r="125" spans="1:31" ht="15" customHeight="1">
      <c r="A125" s="243"/>
      <c r="B125" s="244"/>
      <c r="C125" s="270"/>
      <c r="D125" s="245"/>
      <c r="E125" s="107" t="str">
        <f t="shared" ref="E125:AE125" si="117">IF($C125=E$5,$D125,"")</f>
        <v/>
      </c>
      <c r="F125" s="107" t="str">
        <f t="shared" si="117"/>
        <v/>
      </c>
      <c r="G125" s="107" t="str">
        <f t="shared" si="117"/>
        <v/>
      </c>
      <c r="H125" s="108" t="str">
        <f t="shared" si="117"/>
        <v/>
      </c>
      <c r="I125" s="108" t="str">
        <f t="shared" si="117"/>
        <v/>
      </c>
      <c r="J125" s="108" t="str">
        <f t="shared" si="117"/>
        <v/>
      </c>
      <c r="K125" s="108" t="str">
        <f t="shared" si="117"/>
        <v/>
      </c>
      <c r="L125" s="108" t="str">
        <f t="shared" si="117"/>
        <v/>
      </c>
      <c r="M125" s="108" t="str">
        <f t="shared" si="117"/>
        <v/>
      </c>
      <c r="N125" s="108" t="str">
        <f t="shared" si="117"/>
        <v/>
      </c>
      <c r="O125" s="108" t="str">
        <f t="shared" si="117"/>
        <v/>
      </c>
      <c r="P125" s="108" t="str">
        <f t="shared" si="117"/>
        <v/>
      </c>
      <c r="Q125" s="108" t="str">
        <f t="shared" si="117"/>
        <v/>
      </c>
      <c r="R125" s="108" t="str">
        <f t="shared" si="117"/>
        <v/>
      </c>
      <c r="S125" s="108" t="str">
        <f t="shared" si="117"/>
        <v/>
      </c>
      <c r="T125" s="108" t="str">
        <f t="shared" si="117"/>
        <v/>
      </c>
      <c r="U125" s="108" t="str">
        <f t="shared" si="117"/>
        <v/>
      </c>
      <c r="V125" s="108" t="str">
        <f t="shared" si="117"/>
        <v/>
      </c>
      <c r="W125" s="108" t="str">
        <f t="shared" si="117"/>
        <v/>
      </c>
      <c r="X125" s="108" t="str">
        <f t="shared" si="117"/>
        <v/>
      </c>
      <c r="Y125" s="108" t="str">
        <f t="shared" si="117"/>
        <v/>
      </c>
      <c r="Z125" s="108" t="str">
        <f t="shared" si="117"/>
        <v/>
      </c>
      <c r="AA125" s="108" t="str">
        <f t="shared" si="117"/>
        <v/>
      </c>
      <c r="AB125" s="108" t="str">
        <f t="shared" si="117"/>
        <v/>
      </c>
      <c r="AC125" s="108" t="str">
        <f t="shared" si="117"/>
        <v/>
      </c>
      <c r="AD125" s="108" t="str">
        <f t="shared" si="117"/>
        <v/>
      </c>
      <c r="AE125" s="108" t="str">
        <f t="shared" si="117"/>
        <v/>
      </c>
    </row>
    <row r="126" spans="1:31" ht="15" customHeight="1">
      <c r="A126" s="243"/>
      <c r="B126" s="244"/>
      <c r="C126" s="270"/>
      <c r="D126" s="245"/>
      <c r="E126" s="107" t="str">
        <f t="shared" ref="E126:AE126" si="118">IF($C126=E$5,$D126,"")</f>
        <v/>
      </c>
      <c r="F126" s="107" t="str">
        <f t="shared" si="118"/>
        <v/>
      </c>
      <c r="G126" s="107" t="str">
        <f t="shared" si="118"/>
        <v/>
      </c>
      <c r="H126" s="108" t="str">
        <f t="shared" si="118"/>
        <v/>
      </c>
      <c r="I126" s="108" t="str">
        <f t="shared" si="118"/>
        <v/>
      </c>
      <c r="J126" s="108" t="str">
        <f t="shared" si="118"/>
        <v/>
      </c>
      <c r="K126" s="108" t="str">
        <f t="shared" si="118"/>
        <v/>
      </c>
      <c r="L126" s="108" t="str">
        <f t="shared" si="118"/>
        <v/>
      </c>
      <c r="M126" s="108" t="str">
        <f t="shared" si="118"/>
        <v/>
      </c>
      <c r="N126" s="108" t="str">
        <f t="shared" si="118"/>
        <v/>
      </c>
      <c r="O126" s="108" t="str">
        <f t="shared" si="118"/>
        <v/>
      </c>
      <c r="P126" s="108" t="str">
        <f t="shared" si="118"/>
        <v/>
      </c>
      <c r="Q126" s="108" t="str">
        <f t="shared" si="118"/>
        <v/>
      </c>
      <c r="R126" s="108" t="str">
        <f t="shared" si="118"/>
        <v/>
      </c>
      <c r="S126" s="108" t="str">
        <f t="shared" si="118"/>
        <v/>
      </c>
      <c r="T126" s="108" t="str">
        <f t="shared" si="118"/>
        <v/>
      </c>
      <c r="U126" s="108" t="str">
        <f t="shared" si="118"/>
        <v/>
      </c>
      <c r="V126" s="108" t="str">
        <f t="shared" si="118"/>
        <v/>
      </c>
      <c r="W126" s="108" t="str">
        <f t="shared" si="118"/>
        <v/>
      </c>
      <c r="X126" s="108" t="str">
        <f t="shared" si="118"/>
        <v/>
      </c>
      <c r="Y126" s="108" t="str">
        <f t="shared" si="118"/>
        <v/>
      </c>
      <c r="Z126" s="108" t="str">
        <f t="shared" si="118"/>
        <v/>
      </c>
      <c r="AA126" s="108" t="str">
        <f t="shared" si="118"/>
        <v/>
      </c>
      <c r="AB126" s="108" t="str">
        <f t="shared" si="118"/>
        <v/>
      </c>
      <c r="AC126" s="108" t="str">
        <f t="shared" si="118"/>
        <v/>
      </c>
      <c r="AD126" s="108" t="str">
        <f t="shared" si="118"/>
        <v/>
      </c>
      <c r="AE126" s="108" t="str">
        <f t="shared" si="118"/>
        <v/>
      </c>
    </row>
    <row r="127" spans="1:31" ht="15" customHeight="1">
      <c r="A127" s="243"/>
      <c r="B127" s="244"/>
      <c r="C127" s="270"/>
      <c r="D127" s="245"/>
      <c r="E127" s="107" t="str">
        <f t="shared" ref="E127:AE127" si="119">IF($C127=E$5,$D127,"")</f>
        <v/>
      </c>
      <c r="F127" s="107" t="str">
        <f t="shared" si="119"/>
        <v/>
      </c>
      <c r="G127" s="107" t="str">
        <f t="shared" si="119"/>
        <v/>
      </c>
      <c r="H127" s="108" t="str">
        <f t="shared" si="119"/>
        <v/>
      </c>
      <c r="I127" s="108" t="str">
        <f t="shared" si="119"/>
        <v/>
      </c>
      <c r="J127" s="108" t="str">
        <f t="shared" si="119"/>
        <v/>
      </c>
      <c r="K127" s="108" t="str">
        <f t="shared" si="119"/>
        <v/>
      </c>
      <c r="L127" s="108" t="str">
        <f t="shared" si="119"/>
        <v/>
      </c>
      <c r="M127" s="108" t="str">
        <f t="shared" si="119"/>
        <v/>
      </c>
      <c r="N127" s="108" t="str">
        <f t="shared" si="119"/>
        <v/>
      </c>
      <c r="O127" s="108" t="str">
        <f t="shared" si="119"/>
        <v/>
      </c>
      <c r="P127" s="108" t="str">
        <f t="shared" si="119"/>
        <v/>
      </c>
      <c r="Q127" s="108" t="str">
        <f t="shared" si="119"/>
        <v/>
      </c>
      <c r="R127" s="108" t="str">
        <f t="shared" si="119"/>
        <v/>
      </c>
      <c r="S127" s="108" t="str">
        <f t="shared" si="119"/>
        <v/>
      </c>
      <c r="T127" s="108" t="str">
        <f t="shared" si="119"/>
        <v/>
      </c>
      <c r="U127" s="108" t="str">
        <f t="shared" si="119"/>
        <v/>
      </c>
      <c r="V127" s="108" t="str">
        <f t="shared" si="119"/>
        <v/>
      </c>
      <c r="W127" s="108" t="str">
        <f t="shared" si="119"/>
        <v/>
      </c>
      <c r="X127" s="108" t="str">
        <f t="shared" si="119"/>
        <v/>
      </c>
      <c r="Y127" s="108" t="str">
        <f t="shared" si="119"/>
        <v/>
      </c>
      <c r="Z127" s="108" t="str">
        <f t="shared" si="119"/>
        <v/>
      </c>
      <c r="AA127" s="108" t="str">
        <f t="shared" si="119"/>
        <v/>
      </c>
      <c r="AB127" s="108" t="str">
        <f t="shared" si="119"/>
        <v/>
      </c>
      <c r="AC127" s="108" t="str">
        <f t="shared" si="119"/>
        <v/>
      </c>
      <c r="AD127" s="108" t="str">
        <f t="shared" si="119"/>
        <v/>
      </c>
      <c r="AE127" s="108" t="str">
        <f t="shared" si="119"/>
        <v/>
      </c>
    </row>
    <row r="128" spans="1:31" ht="15" customHeight="1">
      <c r="A128" s="243"/>
      <c r="B128" s="244"/>
      <c r="C128" s="270"/>
      <c r="D128" s="245"/>
      <c r="E128" s="107" t="str">
        <f t="shared" ref="E128:AE128" si="120">IF($C128=E$5,$D128,"")</f>
        <v/>
      </c>
      <c r="F128" s="107" t="str">
        <f t="shared" si="120"/>
        <v/>
      </c>
      <c r="G128" s="107" t="str">
        <f t="shared" si="120"/>
        <v/>
      </c>
      <c r="H128" s="108" t="str">
        <f t="shared" si="120"/>
        <v/>
      </c>
      <c r="I128" s="108" t="str">
        <f t="shared" si="120"/>
        <v/>
      </c>
      <c r="J128" s="108" t="str">
        <f t="shared" si="120"/>
        <v/>
      </c>
      <c r="K128" s="108" t="str">
        <f t="shared" si="120"/>
        <v/>
      </c>
      <c r="L128" s="108" t="str">
        <f t="shared" si="120"/>
        <v/>
      </c>
      <c r="M128" s="108" t="str">
        <f t="shared" si="120"/>
        <v/>
      </c>
      <c r="N128" s="108" t="str">
        <f t="shared" si="120"/>
        <v/>
      </c>
      <c r="O128" s="108" t="str">
        <f t="shared" si="120"/>
        <v/>
      </c>
      <c r="P128" s="108" t="str">
        <f t="shared" si="120"/>
        <v/>
      </c>
      <c r="Q128" s="108" t="str">
        <f t="shared" si="120"/>
        <v/>
      </c>
      <c r="R128" s="108" t="str">
        <f t="shared" si="120"/>
        <v/>
      </c>
      <c r="S128" s="108" t="str">
        <f t="shared" si="120"/>
        <v/>
      </c>
      <c r="T128" s="108" t="str">
        <f t="shared" si="120"/>
        <v/>
      </c>
      <c r="U128" s="108" t="str">
        <f t="shared" si="120"/>
        <v/>
      </c>
      <c r="V128" s="108" t="str">
        <f t="shared" si="120"/>
        <v/>
      </c>
      <c r="W128" s="108" t="str">
        <f t="shared" si="120"/>
        <v/>
      </c>
      <c r="X128" s="108" t="str">
        <f t="shared" si="120"/>
        <v/>
      </c>
      <c r="Y128" s="108" t="str">
        <f t="shared" si="120"/>
        <v/>
      </c>
      <c r="Z128" s="108" t="str">
        <f t="shared" si="120"/>
        <v/>
      </c>
      <c r="AA128" s="108" t="str">
        <f t="shared" si="120"/>
        <v/>
      </c>
      <c r="AB128" s="108" t="str">
        <f t="shared" si="120"/>
        <v/>
      </c>
      <c r="AC128" s="108" t="str">
        <f t="shared" si="120"/>
        <v/>
      </c>
      <c r="AD128" s="108" t="str">
        <f t="shared" si="120"/>
        <v/>
      </c>
      <c r="AE128" s="108" t="str">
        <f t="shared" si="120"/>
        <v/>
      </c>
    </row>
    <row r="129" spans="1:31" ht="15" customHeight="1">
      <c r="A129" s="243"/>
      <c r="B129" s="244"/>
      <c r="C129" s="270"/>
      <c r="D129" s="245"/>
      <c r="E129" s="107" t="str">
        <f t="shared" ref="E129:AE129" si="121">IF($C129=E$5,$D129,"")</f>
        <v/>
      </c>
      <c r="F129" s="107" t="str">
        <f t="shared" si="121"/>
        <v/>
      </c>
      <c r="G129" s="107" t="str">
        <f t="shared" si="121"/>
        <v/>
      </c>
      <c r="H129" s="108" t="str">
        <f t="shared" si="121"/>
        <v/>
      </c>
      <c r="I129" s="108" t="str">
        <f t="shared" si="121"/>
        <v/>
      </c>
      <c r="J129" s="108" t="str">
        <f t="shared" si="121"/>
        <v/>
      </c>
      <c r="K129" s="108" t="str">
        <f t="shared" si="121"/>
        <v/>
      </c>
      <c r="L129" s="108" t="str">
        <f t="shared" si="121"/>
        <v/>
      </c>
      <c r="M129" s="108" t="str">
        <f t="shared" si="121"/>
        <v/>
      </c>
      <c r="N129" s="108" t="str">
        <f t="shared" si="121"/>
        <v/>
      </c>
      <c r="O129" s="108" t="str">
        <f t="shared" si="121"/>
        <v/>
      </c>
      <c r="P129" s="108" t="str">
        <f t="shared" si="121"/>
        <v/>
      </c>
      <c r="Q129" s="108" t="str">
        <f t="shared" si="121"/>
        <v/>
      </c>
      <c r="R129" s="108" t="str">
        <f t="shared" si="121"/>
        <v/>
      </c>
      <c r="S129" s="108" t="str">
        <f t="shared" si="121"/>
        <v/>
      </c>
      <c r="T129" s="108" t="str">
        <f t="shared" si="121"/>
        <v/>
      </c>
      <c r="U129" s="108" t="str">
        <f t="shared" si="121"/>
        <v/>
      </c>
      <c r="V129" s="108" t="str">
        <f t="shared" si="121"/>
        <v/>
      </c>
      <c r="W129" s="108" t="str">
        <f t="shared" si="121"/>
        <v/>
      </c>
      <c r="X129" s="108" t="str">
        <f t="shared" si="121"/>
        <v/>
      </c>
      <c r="Y129" s="108" t="str">
        <f t="shared" si="121"/>
        <v/>
      </c>
      <c r="Z129" s="108" t="str">
        <f t="shared" si="121"/>
        <v/>
      </c>
      <c r="AA129" s="108" t="str">
        <f t="shared" si="121"/>
        <v/>
      </c>
      <c r="AB129" s="108" t="str">
        <f t="shared" si="121"/>
        <v/>
      </c>
      <c r="AC129" s="108" t="str">
        <f t="shared" si="121"/>
        <v/>
      </c>
      <c r="AD129" s="108" t="str">
        <f t="shared" si="121"/>
        <v/>
      </c>
      <c r="AE129" s="108" t="str">
        <f t="shared" si="121"/>
        <v/>
      </c>
    </row>
    <row r="130" spans="1:31" ht="15" customHeight="1">
      <c r="A130" s="243"/>
      <c r="B130" s="244"/>
      <c r="C130" s="270"/>
      <c r="D130" s="245"/>
      <c r="E130" s="107" t="str">
        <f t="shared" ref="E130:AE130" si="122">IF($C130=E$5,$D130,"")</f>
        <v/>
      </c>
      <c r="F130" s="107" t="str">
        <f t="shared" si="122"/>
        <v/>
      </c>
      <c r="G130" s="107" t="str">
        <f t="shared" si="122"/>
        <v/>
      </c>
      <c r="H130" s="108" t="str">
        <f t="shared" si="122"/>
        <v/>
      </c>
      <c r="I130" s="108" t="str">
        <f t="shared" si="122"/>
        <v/>
      </c>
      <c r="J130" s="108" t="str">
        <f t="shared" si="122"/>
        <v/>
      </c>
      <c r="K130" s="108" t="str">
        <f t="shared" si="122"/>
        <v/>
      </c>
      <c r="L130" s="108" t="str">
        <f t="shared" si="122"/>
        <v/>
      </c>
      <c r="M130" s="108" t="str">
        <f t="shared" si="122"/>
        <v/>
      </c>
      <c r="N130" s="108" t="str">
        <f t="shared" si="122"/>
        <v/>
      </c>
      <c r="O130" s="108" t="str">
        <f t="shared" si="122"/>
        <v/>
      </c>
      <c r="P130" s="108" t="str">
        <f t="shared" si="122"/>
        <v/>
      </c>
      <c r="Q130" s="108" t="str">
        <f t="shared" si="122"/>
        <v/>
      </c>
      <c r="R130" s="108" t="str">
        <f t="shared" si="122"/>
        <v/>
      </c>
      <c r="S130" s="108" t="str">
        <f t="shared" si="122"/>
        <v/>
      </c>
      <c r="T130" s="108" t="str">
        <f t="shared" si="122"/>
        <v/>
      </c>
      <c r="U130" s="108" t="str">
        <f t="shared" si="122"/>
        <v/>
      </c>
      <c r="V130" s="108" t="str">
        <f t="shared" si="122"/>
        <v/>
      </c>
      <c r="W130" s="108" t="str">
        <f t="shared" si="122"/>
        <v/>
      </c>
      <c r="X130" s="108" t="str">
        <f t="shared" si="122"/>
        <v/>
      </c>
      <c r="Y130" s="108" t="str">
        <f t="shared" si="122"/>
        <v/>
      </c>
      <c r="Z130" s="108" t="str">
        <f t="shared" si="122"/>
        <v/>
      </c>
      <c r="AA130" s="108" t="str">
        <f t="shared" si="122"/>
        <v/>
      </c>
      <c r="AB130" s="108" t="str">
        <f t="shared" si="122"/>
        <v/>
      </c>
      <c r="AC130" s="108" t="str">
        <f t="shared" si="122"/>
        <v/>
      </c>
      <c r="AD130" s="108" t="str">
        <f t="shared" si="122"/>
        <v/>
      </c>
      <c r="AE130" s="108" t="str">
        <f t="shared" si="122"/>
        <v/>
      </c>
    </row>
    <row r="131" spans="1:31" ht="15" customHeight="1">
      <c r="A131" s="243"/>
      <c r="B131" s="244"/>
      <c r="C131" s="270"/>
      <c r="D131" s="245"/>
      <c r="E131" s="107" t="str">
        <f t="shared" ref="E131:AE131" si="123">IF($C131=E$5,$D131,"")</f>
        <v/>
      </c>
      <c r="F131" s="107" t="str">
        <f t="shared" si="123"/>
        <v/>
      </c>
      <c r="G131" s="107" t="str">
        <f t="shared" si="123"/>
        <v/>
      </c>
      <c r="H131" s="108" t="str">
        <f t="shared" si="123"/>
        <v/>
      </c>
      <c r="I131" s="108" t="str">
        <f t="shared" si="123"/>
        <v/>
      </c>
      <c r="J131" s="108" t="str">
        <f t="shared" si="123"/>
        <v/>
      </c>
      <c r="K131" s="108" t="str">
        <f t="shared" si="123"/>
        <v/>
      </c>
      <c r="L131" s="108" t="str">
        <f t="shared" si="123"/>
        <v/>
      </c>
      <c r="M131" s="108" t="str">
        <f t="shared" si="123"/>
        <v/>
      </c>
      <c r="N131" s="108" t="str">
        <f t="shared" si="123"/>
        <v/>
      </c>
      <c r="O131" s="108" t="str">
        <f t="shared" si="123"/>
        <v/>
      </c>
      <c r="P131" s="108" t="str">
        <f t="shared" si="123"/>
        <v/>
      </c>
      <c r="Q131" s="108" t="str">
        <f t="shared" si="123"/>
        <v/>
      </c>
      <c r="R131" s="108" t="str">
        <f t="shared" si="123"/>
        <v/>
      </c>
      <c r="S131" s="108" t="str">
        <f t="shared" si="123"/>
        <v/>
      </c>
      <c r="T131" s="108" t="str">
        <f t="shared" si="123"/>
        <v/>
      </c>
      <c r="U131" s="108" t="str">
        <f t="shared" si="123"/>
        <v/>
      </c>
      <c r="V131" s="108" t="str">
        <f t="shared" si="123"/>
        <v/>
      </c>
      <c r="W131" s="108" t="str">
        <f t="shared" si="123"/>
        <v/>
      </c>
      <c r="X131" s="108" t="str">
        <f t="shared" si="123"/>
        <v/>
      </c>
      <c r="Y131" s="108" t="str">
        <f t="shared" si="123"/>
        <v/>
      </c>
      <c r="Z131" s="108" t="str">
        <f t="shared" si="123"/>
        <v/>
      </c>
      <c r="AA131" s="108" t="str">
        <f t="shared" si="123"/>
        <v/>
      </c>
      <c r="AB131" s="108" t="str">
        <f t="shared" si="123"/>
        <v/>
      </c>
      <c r="AC131" s="108" t="str">
        <f t="shared" si="123"/>
        <v/>
      </c>
      <c r="AD131" s="108" t="str">
        <f t="shared" si="123"/>
        <v/>
      </c>
      <c r="AE131" s="108" t="str">
        <f t="shared" si="123"/>
        <v/>
      </c>
    </row>
    <row r="132" spans="1:31" ht="15" customHeight="1">
      <c r="A132" s="243"/>
      <c r="B132" s="244"/>
      <c r="C132" s="270"/>
      <c r="D132" s="245"/>
      <c r="E132" s="107" t="str">
        <f t="shared" ref="E132:AE132" si="124">IF($C132=E$5,$D132,"")</f>
        <v/>
      </c>
      <c r="F132" s="107" t="str">
        <f t="shared" si="124"/>
        <v/>
      </c>
      <c r="G132" s="107" t="str">
        <f t="shared" si="124"/>
        <v/>
      </c>
      <c r="H132" s="108" t="str">
        <f t="shared" si="124"/>
        <v/>
      </c>
      <c r="I132" s="108" t="str">
        <f t="shared" si="124"/>
        <v/>
      </c>
      <c r="J132" s="108" t="str">
        <f t="shared" si="124"/>
        <v/>
      </c>
      <c r="K132" s="108" t="str">
        <f t="shared" si="124"/>
        <v/>
      </c>
      <c r="L132" s="108" t="str">
        <f t="shared" si="124"/>
        <v/>
      </c>
      <c r="M132" s="108" t="str">
        <f t="shared" si="124"/>
        <v/>
      </c>
      <c r="N132" s="108" t="str">
        <f t="shared" si="124"/>
        <v/>
      </c>
      <c r="O132" s="108" t="str">
        <f t="shared" si="124"/>
        <v/>
      </c>
      <c r="P132" s="108" t="str">
        <f t="shared" si="124"/>
        <v/>
      </c>
      <c r="Q132" s="108" t="str">
        <f t="shared" si="124"/>
        <v/>
      </c>
      <c r="R132" s="108" t="str">
        <f t="shared" si="124"/>
        <v/>
      </c>
      <c r="S132" s="108" t="str">
        <f t="shared" si="124"/>
        <v/>
      </c>
      <c r="T132" s="108" t="str">
        <f t="shared" si="124"/>
        <v/>
      </c>
      <c r="U132" s="108" t="str">
        <f t="shared" si="124"/>
        <v/>
      </c>
      <c r="V132" s="108" t="str">
        <f t="shared" si="124"/>
        <v/>
      </c>
      <c r="W132" s="108" t="str">
        <f t="shared" si="124"/>
        <v/>
      </c>
      <c r="X132" s="108" t="str">
        <f t="shared" si="124"/>
        <v/>
      </c>
      <c r="Y132" s="108" t="str">
        <f t="shared" si="124"/>
        <v/>
      </c>
      <c r="Z132" s="108" t="str">
        <f t="shared" si="124"/>
        <v/>
      </c>
      <c r="AA132" s="108" t="str">
        <f t="shared" si="124"/>
        <v/>
      </c>
      <c r="AB132" s="108" t="str">
        <f t="shared" si="124"/>
        <v/>
      </c>
      <c r="AC132" s="108" t="str">
        <f t="shared" si="124"/>
        <v/>
      </c>
      <c r="AD132" s="108" t="str">
        <f t="shared" si="124"/>
        <v/>
      </c>
      <c r="AE132" s="108" t="str">
        <f t="shared" si="124"/>
        <v/>
      </c>
    </row>
    <row r="133" spans="1:31" ht="15" customHeight="1">
      <c r="A133" s="243"/>
      <c r="B133" s="244"/>
      <c r="C133" s="270"/>
      <c r="D133" s="245"/>
      <c r="E133" s="107" t="str">
        <f t="shared" ref="E133:AE133" si="125">IF($C133=E$5,$D133,"")</f>
        <v/>
      </c>
      <c r="F133" s="107" t="str">
        <f t="shared" si="125"/>
        <v/>
      </c>
      <c r="G133" s="107" t="str">
        <f t="shared" si="125"/>
        <v/>
      </c>
      <c r="H133" s="108" t="str">
        <f t="shared" si="125"/>
        <v/>
      </c>
      <c r="I133" s="108" t="str">
        <f t="shared" si="125"/>
        <v/>
      </c>
      <c r="J133" s="108" t="str">
        <f t="shared" si="125"/>
        <v/>
      </c>
      <c r="K133" s="108" t="str">
        <f t="shared" si="125"/>
        <v/>
      </c>
      <c r="L133" s="108" t="str">
        <f t="shared" si="125"/>
        <v/>
      </c>
      <c r="M133" s="108" t="str">
        <f t="shared" si="125"/>
        <v/>
      </c>
      <c r="N133" s="108" t="str">
        <f t="shared" si="125"/>
        <v/>
      </c>
      <c r="O133" s="108" t="str">
        <f t="shared" si="125"/>
        <v/>
      </c>
      <c r="P133" s="108" t="str">
        <f t="shared" si="125"/>
        <v/>
      </c>
      <c r="Q133" s="108" t="str">
        <f t="shared" si="125"/>
        <v/>
      </c>
      <c r="R133" s="108" t="str">
        <f t="shared" si="125"/>
        <v/>
      </c>
      <c r="S133" s="108" t="str">
        <f t="shared" si="125"/>
        <v/>
      </c>
      <c r="T133" s="108" t="str">
        <f t="shared" si="125"/>
        <v/>
      </c>
      <c r="U133" s="108" t="str">
        <f t="shared" si="125"/>
        <v/>
      </c>
      <c r="V133" s="108" t="str">
        <f t="shared" si="125"/>
        <v/>
      </c>
      <c r="W133" s="108" t="str">
        <f t="shared" si="125"/>
        <v/>
      </c>
      <c r="X133" s="108" t="str">
        <f t="shared" si="125"/>
        <v/>
      </c>
      <c r="Y133" s="108" t="str">
        <f t="shared" si="125"/>
        <v/>
      </c>
      <c r="Z133" s="108" t="str">
        <f t="shared" si="125"/>
        <v/>
      </c>
      <c r="AA133" s="108" t="str">
        <f t="shared" si="125"/>
        <v/>
      </c>
      <c r="AB133" s="108" t="str">
        <f t="shared" si="125"/>
        <v/>
      </c>
      <c r="AC133" s="108" t="str">
        <f t="shared" si="125"/>
        <v/>
      </c>
      <c r="AD133" s="108" t="str">
        <f t="shared" si="125"/>
        <v/>
      </c>
      <c r="AE133" s="108" t="str">
        <f t="shared" si="125"/>
        <v/>
      </c>
    </row>
    <row r="134" spans="1:31" ht="15" customHeight="1">
      <c r="A134" s="243"/>
      <c r="B134" s="244"/>
      <c r="C134" s="270"/>
      <c r="D134" s="245"/>
      <c r="E134" s="107" t="str">
        <f t="shared" ref="E134:AE134" si="126">IF($C134=E$5,$D134,"")</f>
        <v/>
      </c>
      <c r="F134" s="107" t="str">
        <f t="shared" si="126"/>
        <v/>
      </c>
      <c r="G134" s="107" t="str">
        <f t="shared" si="126"/>
        <v/>
      </c>
      <c r="H134" s="108" t="str">
        <f t="shared" si="126"/>
        <v/>
      </c>
      <c r="I134" s="108" t="str">
        <f t="shared" si="126"/>
        <v/>
      </c>
      <c r="J134" s="108" t="str">
        <f t="shared" si="126"/>
        <v/>
      </c>
      <c r="K134" s="108" t="str">
        <f t="shared" si="126"/>
        <v/>
      </c>
      <c r="L134" s="108" t="str">
        <f t="shared" si="126"/>
        <v/>
      </c>
      <c r="M134" s="108" t="str">
        <f t="shared" si="126"/>
        <v/>
      </c>
      <c r="N134" s="108" t="str">
        <f t="shared" si="126"/>
        <v/>
      </c>
      <c r="O134" s="108" t="str">
        <f t="shared" si="126"/>
        <v/>
      </c>
      <c r="P134" s="108" t="str">
        <f t="shared" si="126"/>
        <v/>
      </c>
      <c r="Q134" s="108" t="str">
        <f t="shared" si="126"/>
        <v/>
      </c>
      <c r="R134" s="108" t="str">
        <f t="shared" si="126"/>
        <v/>
      </c>
      <c r="S134" s="108" t="str">
        <f t="shared" si="126"/>
        <v/>
      </c>
      <c r="T134" s="108" t="str">
        <f t="shared" si="126"/>
        <v/>
      </c>
      <c r="U134" s="108" t="str">
        <f t="shared" si="126"/>
        <v/>
      </c>
      <c r="V134" s="108" t="str">
        <f t="shared" si="126"/>
        <v/>
      </c>
      <c r="W134" s="108" t="str">
        <f t="shared" si="126"/>
        <v/>
      </c>
      <c r="X134" s="108" t="str">
        <f t="shared" si="126"/>
        <v/>
      </c>
      <c r="Y134" s="108" t="str">
        <f t="shared" si="126"/>
        <v/>
      </c>
      <c r="Z134" s="108" t="str">
        <f t="shared" si="126"/>
        <v/>
      </c>
      <c r="AA134" s="108" t="str">
        <f t="shared" si="126"/>
        <v/>
      </c>
      <c r="AB134" s="108" t="str">
        <f t="shared" si="126"/>
        <v/>
      </c>
      <c r="AC134" s="108" t="str">
        <f t="shared" si="126"/>
        <v/>
      </c>
      <c r="AD134" s="108" t="str">
        <f t="shared" si="126"/>
        <v/>
      </c>
      <c r="AE134" s="108" t="str">
        <f t="shared" si="126"/>
        <v/>
      </c>
    </row>
    <row r="135" spans="1:31" ht="15" customHeight="1">
      <c r="A135" s="243"/>
      <c r="B135" s="244"/>
      <c r="C135" s="270"/>
      <c r="D135" s="245"/>
      <c r="E135" s="107" t="str">
        <f t="shared" ref="E135:AE135" si="127">IF($C135=E$5,$D135,"")</f>
        <v/>
      </c>
      <c r="F135" s="107" t="str">
        <f t="shared" si="127"/>
        <v/>
      </c>
      <c r="G135" s="107" t="str">
        <f t="shared" si="127"/>
        <v/>
      </c>
      <c r="H135" s="108" t="str">
        <f t="shared" si="127"/>
        <v/>
      </c>
      <c r="I135" s="108" t="str">
        <f t="shared" si="127"/>
        <v/>
      </c>
      <c r="J135" s="108" t="str">
        <f t="shared" si="127"/>
        <v/>
      </c>
      <c r="K135" s="108" t="str">
        <f t="shared" si="127"/>
        <v/>
      </c>
      <c r="L135" s="108" t="str">
        <f t="shared" si="127"/>
        <v/>
      </c>
      <c r="M135" s="108" t="str">
        <f t="shared" si="127"/>
        <v/>
      </c>
      <c r="N135" s="108" t="str">
        <f t="shared" si="127"/>
        <v/>
      </c>
      <c r="O135" s="108" t="str">
        <f t="shared" si="127"/>
        <v/>
      </c>
      <c r="P135" s="108" t="str">
        <f t="shared" si="127"/>
        <v/>
      </c>
      <c r="Q135" s="108" t="str">
        <f t="shared" si="127"/>
        <v/>
      </c>
      <c r="R135" s="108" t="str">
        <f t="shared" si="127"/>
        <v/>
      </c>
      <c r="S135" s="108" t="str">
        <f t="shared" si="127"/>
        <v/>
      </c>
      <c r="T135" s="108" t="str">
        <f t="shared" si="127"/>
        <v/>
      </c>
      <c r="U135" s="108" t="str">
        <f t="shared" si="127"/>
        <v/>
      </c>
      <c r="V135" s="108" t="str">
        <f t="shared" si="127"/>
        <v/>
      </c>
      <c r="W135" s="108" t="str">
        <f t="shared" si="127"/>
        <v/>
      </c>
      <c r="X135" s="108" t="str">
        <f t="shared" si="127"/>
        <v/>
      </c>
      <c r="Y135" s="108" t="str">
        <f t="shared" si="127"/>
        <v/>
      </c>
      <c r="Z135" s="108" t="str">
        <f t="shared" si="127"/>
        <v/>
      </c>
      <c r="AA135" s="108" t="str">
        <f t="shared" si="127"/>
        <v/>
      </c>
      <c r="AB135" s="108" t="str">
        <f t="shared" si="127"/>
        <v/>
      </c>
      <c r="AC135" s="108" t="str">
        <f t="shared" si="127"/>
        <v/>
      </c>
      <c r="AD135" s="108" t="str">
        <f t="shared" si="127"/>
        <v/>
      </c>
      <c r="AE135" s="108" t="str">
        <f t="shared" si="127"/>
        <v/>
      </c>
    </row>
    <row r="136" spans="1:31" ht="15" customHeight="1">
      <c r="A136" s="243"/>
      <c r="B136" s="244"/>
      <c r="C136" s="270"/>
      <c r="D136" s="245"/>
      <c r="E136" s="107" t="str">
        <f t="shared" ref="E136:AE136" si="128">IF($C136=E$5,$D136,"")</f>
        <v/>
      </c>
      <c r="F136" s="107" t="str">
        <f t="shared" si="128"/>
        <v/>
      </c>
      <c r="G136" s="107" t="str">
        <f t="shared" si="128"/>
        <v/>
      </c>
      <c r="H136" s="108" t="str">
        <f t="shared" si="128"/>
        <v/>
      </c>
      <c r="I136" s="108" t="str">
        <f t="shared" si="128"/>
        <v/>
      </c>
      <c r="J136" s="108" t="str">
        <f t="shared" si="128"/>
        <v/>
      </c>
      <c r="K136" s="108" t="str">
        <f t="shared" si="128"/>
        <v/>
      </c>
      <c r="L136" s="108" t="str">
        <f t="shared" si="128"/>
        <v/>
      </c>
      <c r="M136" s="108" t="str">
        <f t="shared" si="128"/>
        <v/>
      </c>
      <c r="N136" s="108" t="str">
        <f t="shared" si="128"/>
        <v/>
      </c>
      <c r="O136" s="108" t="str">
        <f t="shared" si="128"/>
        <v/>
      </c>
      <c r="P136" s="108" t="str">
        <f t="shared" si="128"/>
        <v/>
      </c>
      <c r="Q136" s="108" t="str">
        <f t="shared" si="128"/>
        <v/>
      </c>
      <c r="R136" s="108" t="str">
        <f t="shared" si="128"/>
        <v/>
      </c>
      <c r="S136" s="108" t="str">
        <f t="shared" si="128"/>
        <v/>
      </c>
      <c r="T136" s="108" t="str">
        <f t="shared" si="128"/>
        <v/>
      </c>
      <c r="U136" s="108" t="str">
        <f t="shared" si="128"/>
        <v/>
      </c>
      <c r="V136" s="108" t="str">
        <f t="shared" si="128"/>
        <v/>
      </c>
      <c r="W136" s="108" t="str">
        <f t="shared" si="128"/>
        <v/>
      </c>
      <c r="X136" s="108" t="str">
        <f t="shared" si="128"/>
        <v/>
      </c>
      <c r="Y136" s="108" t="str">
        <f t="shared" si="128"/>
        <v/>
      </c>
      <c r="Z136" s="108" t="str">
        <f t="shared" si="128"/>
        <v/>
      </c>
      <c r="AA136" s="108" t="str">
        <f t="shared" si="128"/>
        <v/>
      </c>
      <c r="AB136" s="108" t="str">
        <f t="shared" si="128"/>
        <v/>
      </c>
      <c r="AC136" s="108" t="str">
        <f t="shared" si="128"/>
        <v/>
      </c>
      <c r="AD136" s="108" t="str">
        <f t="shared" si="128"/>
        <v/>
      </c>
      <c r="AE136" s="108" t="str">
        <f t="shared" si="128"/>
        <v/>
      </c>
    </row>
    <row r="137" spans="1:31" ht="15" customHeight="1">
      <c r="A137" s="243"/>
      <c r="B137" s="244"/>
      <c r="C137" s="270"/>
      <c r="D137" s="245"/>
      <c r="E137" s="107" t="str">
        <f t="shared" ref="E137:AE137" si="129">IF($C137=E$5,$D137,"")</f>
        <v/>
      </c>
      <c r="F137" s="107" t="str">
        <f t="shared" si="129"/>
        <v/>
      </c>
      <c r="G137" s="107" t="str">
        <f t="shared" si="129"/>
        <v/>
      </c>
      <c r="H137" s="108" t="str">
        <f t="shared" si="129"/>
        <v/>
      </c>
      <c r="I137" s="108" t="str">
        <f t="shared" si="129"/>
        <v/>
      </c>
      <c r="J137" s="108" t="str">
        <f t="shared" si="129"/>
        <v/>
      </c>
      <c r="K137" s="108" t="str">
        <f t="shared" si="129"/>
        <v/>
      </c>
      <c r="L137" s="108" t="str">
        <f t="shared" si="129"/>
        <v/>
      </c>
      <c r="M137" s="108" t="str">
        <f t="shared" si="129"/>
        <v/>
      </c>
      <c r="N137" s="108" t="str">
        <f t="shared" si="129"/>
        <v/>
      </c>
      <c r="O137" s="108" t="str">
        <f t="shared" si="129"/>
        <v/>
      </c>
      <c r="P137" s="108" t="str">
        <f t="shared" si="129"/>
        <v/>
      </c>
      <c r="Q137" s="108" t="str">
        <f t="shared" si="129"/>
        <v/>
      </c>
      <c r="R137" s="108" t="str">
        <f t="shared" si="129"/>
        <v/>
      </c>
      <c r="S137" s="108" t="str">
        <f t="shared" si="129"/>
        <v/>
      </c>
      <c r="T137" s="108" t="str">
        <f t="shared" si="129"/>
        <v/>
      </c>
      <c r="U137" s="108" t="str">
        <f t="shared" si="129"/>
        <v/>
      </c>
      <c r="V137" s="108" t="str">
        <f t="shared" si="129"/>
        <v/>
      </c>
      <c r="W137" s="108" t="str">
        <f t="shared" si="129"/>
        <v/>
      </c>
      <c r="X137" s="108" t="str">
        <f t="shared" si="129"/>
        <v/>
      </c>
      <c r="Y137" s="108" t="str">
        <f t="shared" si="129"/>
        <v/>
      </c>
      <c r="Z137" s="108" t="str">
        <f t="shared" si="129"/>
        <v/>
      </c>
      <c r="AA137" s="108" t="str">
        <f t="shared" si="129"/>
        <v/>
      </c>
      <c r="AB137" s="108" t="str">
        <f t="shared" si="129"/>
        <v/>
      </c>
      <c r="AC137" s="108" t="str">
        <f t="shared" si="129"/>
        <v/>
      </c>
      <c r="AD137" s="108" t="str">
        <f t="shared" si="129"/>
        <v/>
      </c>
      <c r="AE137" s="108" t="str">
        <f t="shared" si="129"/>
        <v/>
      </c>
    </row>
    <row r="138" spans="1:31" ht="15" customHeight="1">
      <c r="A138" s="243"/>
      <c r="B138" s="244"/>
      <c r="C138" s="270"/>
      <c r="D138" s="245"/>
      <c r="E138" s="107" t="str">
        <f t="shared" ref="E138:AE138" si="130">IF($C138=E$5,$D138,"")</f>
        <v/>
      </c>
      <c r="F138" s="107" t="str">
        <f t="shared" si="130"/>
        <v/>
      </c>
      <c r="G138" s="107" t="str">
        <f t="shared" si="130"/>
        <v/>
      </c>
      <c r="H138" s="108" t="str">
        <f t="shared" si="130"/>
        <v/>
      </c>
      <c r="I138" s="108" t="str">
        <f t="shared" si="130"/>
        <v/>
      </c>
      <c r="J138" s="108" t="str">
        <f t="shared" si="130"/>
        <v/>
      </c>
      <c r="K138" s="108" t="str">
        <f t="shared" si="130"/>
        <v/>
      </c>
      <c r="L138" s="108" t="str">
        <f t="shared" si="130"/>
        <v/>
      </c>
      <c r="M138" s="108" t="str">
        <f t="shared" si="130"/>
        <v/>
      </c>
      <c r="N138" s="108" t="str">
        <f t="shared" si="130"/>
        <v/>
      </c>
      <c r="O138" s="108" t="str">
        <f t="shared" si="130"/>
        <v/>
      </c>
      <c r="P138" s="108" t="str">
        <f t="shared" si="130"/>
        <v/>
      </c>
      <c r="Q138" s="108" t="str">
        <f t="shared" si="130"/>
        <v/>
      </c>
      <c r="R138" s="108" t="str">
        <f t="shared" si="130"/>
        <v/>
      </c>
      <c r="S138" s="108" t="str">
        <f t="shared" si="130"/>
        <v/>
      </c>
      <c r="T138" s="108" t="str">
        <f t="shared" si="130"/>
        <v/>
      </c>
      <c r="U138" s="108" t="str">
        <f t="shared" si="130"/>
        <v/>
      </c>
      <c r="V138" s="108" t="str">
        <f t="shared" si="130"/>
        <v/>
      </c>
      <c r="W138" s="108" t="str">
        <f t="shared" si="130"/>
        <v/>
      </c>
      <c r="X138" s="108" t="str">
        <f t="shared" si="130"/>
        <v/>
      </c>
      <c r="Y138" s="108" t="str">
        <f t="shared" si="130"/>
        <v/>
      </c>
      <c r="Z138" s="108" t="str">
        <f t="shared" si="130"/>
        <v/>
      </c>
      <c r="AA138" s="108" t="str">
        <f t="shared" si="130"/>
        <v/>
      </c>
      <c r="AB138" s="108" t="str">
        <f t="shared" si="130"/>
        <v/>
      </c>
      <c r="AC138" s="108" t="str">
        <f t="shared" si="130"/>
        <v/>
      </c>
      <c r="AD138" s="108" t="str">
        <f t="shared" si="130"/>
        <v/>
      </c>
      <c r="AE138" s="108" t="str">
        <f t="shared" si="130"/>
        <v/>
      </c>
    </row>
    <row r="139" spans="1:31" ht="15" customHeight="1">
      <c r="A139" s="243"/>
      <c r="B139" s="244"/>
      <c r="C139" s="270"/>
      <c r="D139" s="245"/>
      <c r="E139" s="107" t="str">
        <f t="shared" ref="E139:AE139" si="131">IF($C139=E$5,$D139,"")</f>
        <v/>
      </c>
      <c r="F139" s="107" t="str">
        <f t="shared" si="131"/>
        <v/>
      </c>
      <c r="G139" s="107" t="str">
        <f t="shared" si="131"/>
        <v/>
      </c>
      <c r="H139" s="108" t="str">
        <f t="shared" si="131"/>
        <v/>
      </c>
      <c r="I139" s="108" t="str">
        <f t="shared" si="131"/>
        <v/>
      </c>
      <c r="J139" s="108" t="str">
        <f t="shared" si="131"/>
        <v/>
      </c>
      <c r="K139" s="108" t="str">
        <f t="shared" si="131"/>
        <v/>
      </c>
      <c r="L139" s="108" t="str">
        <f t="shared" si="131"/>
        <v/>
      </c>
      <c r="M139" s="108" t="str">
        <f t="shared" si="131"/>
        <v/>
      </c>
      <c r="N139" s="108" t="str">
        <f t="shared" si="131"/>
        <v/>
      </c>
      <c r="O139" s="108" t="str">
        <f t="shared" si="131"/>
        <v/>
      </c>
      <c r="P139" s="108" t="str">
        <f t="shared" si="131"/>
        <v/>
      </c>
      <c r="Q139" s="108" t="str">
        <f t="shared" si="131"/>
        <v/>
      </c>
      <c r="R139" s="108" t="str">
        <f t="shared" si="131"/>
        <v/>
      </c>
      <c r="S139" s="108" t="str">
        <f t="shared" si="131"/>
        <v/>
      </c>
      <c r="T139" s="108" t="str">
        <f t="shared" si="131"/>
        <v/>
      </c>
      <c r="U139" s="108" t="str">
        <f t="shared" si="131"/>
        <v/>
      </c>
      <c r="V139" s="108" t="str">
        <f t="shared" si="131"/>
        <v/>
      </c>
      <c r="W139" s="108" t="str">
        <f t="shared" si="131"/>
        <v/>
      </c>
      <c r="X139" s="108" t="str">
        <f t="shared" si="131"/>
        <v/>
      </c>
      <c r="Y139" s="108" t="str">
        <f t="shared" si="131"/>
        <v/>
      </c>
      <c r="Z139" s="108" t="str">
        <f t="shared" si="131"/>
        <v/>
      </c>
      <c r="AA139" s="108" t="str">
        <f t="shared" si="131"/>
        <v/>
      </c>
      <c r="AB139" s="108" t="str">
        <f t="shared" si="131"/>
        <v/>
      </c>
      <c r="AC139" s="108" t="str">
        <f t="shared" si="131"/>
        <v/>
      </c>
      <c r="AD139" s="108" t="str">
        <f t="shared" si="131"/>
        <v/>
      </c>
      <c r="AE139" s="108" t="str">
        <f t="shared" si="131"/>
        <v/>
      </c>
    </row>
    <row r="140" spans="1:31" ht="15" customHeight="1">
      <c r="A140" s="243"/>
      <c r="B140" s="244"/>
      <c r="C140" s="270"/>
      <c r="D140" s="245"/>
      <c r="E140" s="107" t="str">
        <f t="shared" ref="E140:AE140" si="132">IF($C140=E$5,$D140,"")</f>
        <v/>
      </c>
      <c r="F140" s="107" t="str">
        <f t="shared" si="132"/>
        <v/>
      </c>
      <c r="G140" s="107" t="str">
        <f t="shared" si="132"/>
        <v/>
      </c>
      <c r="H140" s="108" t="str">
        <f t="shared" si="132"/>
        <v/>
      </c>
      <c r="I140" s="108" t="str">
        <f t="shared" si="132"/>
        <v/>
      </c>
      <c r="J140" s="108" t="str">
        <f t="shared" si="132"/>
        <v/>
      </c>
      <c r="K140" s="108" t="str">
        <f t="shared" si="132"/>
        <v/>
      </c>
      <c r="L140" s="108" t="str">
        <f t="shared" si="132"/>
        <v/>
      </c>
      <c r="M140" s="108" t="str">
        <f t="shared" si="132"/>
        <v/>
      </c>
      <c r="N140" s="108" t="str">
        <f t="shared" si="132"/>
        <v/>
      </c>
      <c r="O140" s="108" t="str">
        <f t="shared" si="132"/>
        <v/>
      </c>
      <c r="P140" s="108" t="str">
        <f t="shared" si="132"/>
        <v/>
      </c>
      <c r="Q140" s="108" t="str">
        <f t="shared" si="132"/>
        <v/>
      </c>
      <c r="R140" s="108" t="str">
        <f t="shared" si="132"/>
        <v/>
      </c>
      <c r="S140" s="108" t="str">
        <f t="shared" si="132"/>
        <v/>
      </c>
      <c r="T140" s="108" t="str">
        <f t="shared" si="132"/>
        <v/>
      </c>
      <c r="U140" s="108" t="str">
        <f t="shared" si="132"/>
        <v/>
      </c>
      <c r="V140" s="108" t="str">
        <f t="shared" si="132"/>
        <v/>
      </c>
      <c r="W140" s="108" t="str">
        <f t="shared" si="132"/>
        <v/>
      </c>
      <c r="X140" s="108" t="str">
        <f t="shared" si="132"/>
        <v/>
      </c>
      <c r="Y140" s="108" t="str">
        <f t="shared" si="132"/>
        <v/>
      </c>
      <c r="Z140" s="108" t="str">
        <f t="shared" si="132"/>
        <v/>
      </c>
      <c r="AA140" s="108" t="str">
        <f t="shared" si="132"/>
        <v/>
      </c>
      <c r="AB140" s="108" t="str">
        <f t="shared" si="132"/>
        <v/>
      </c>
      <c r="AC140" s="108" t="str">
        <f t="shared" si="132"/>
        <v/>
      </c>
      <c r="AD140" s="108" t="str">
        <f t="shared" si="132"/>
        <v/>
      </c>
      <c r="AE140" s="108" t="str">
        <f t="shared" si="132"/>
        <v/>
      </c>
    </row>
    <row r="141" spans="1:31" ht="15" customHeight="1">
      <c r="A141" s="243"/>
      <c r="B141" s="244"/>
      <c r="C141" s="270"/>
      <c r="D141" s="245"/>
      <c r="E141" s="107" t="str">
        <f t="shared" ref="E141:AE141" si="133">IF($C141=E$5,$D141,"")</f>
        <v/>
      </c>
      <c r="F141" s="107" t="str">
        <f t="shared" si="133"/>
        <v/>
      </c>
      <c r="G141" s="107" t="str">
        <f t="shared" si="133"/>
        <v/>
      </c>
      <c r="H141" s="108" t="str">
        <f t="shared" si="133"/>
        <v/>
      </c>
      <c r="I141" s="108" t="str">
        <f t="shared" si="133"/>
        <v/>
      </c>
      <c r="J141" s="108" t="str">
        <f t="shared" si="133"/>
        <v/>
      </c>
      <c r="K141" s="108" t="str">
        <f t="shared" si="133"/>
        <v/>
      </c>
      <c r="L141" s="108" t="str">
        <f t="shared" si="133"/>
        <v/>
      </c>
      <c r="M141" s="108" t="str">
        <f t="shared" si="133"/>
        <v/>
      </c>
      <c r="N141" s="108" t="str">
        <f t="shared" si="133"/>
        <v/>
      </c>
      <c r="O141" s="108" t="str">
        <f t="shared" si="133"/>
        <v/>
      </c>
      <c r="P141" s="108" t="str">
        <f t="shared" si="133"/>
        <v/>
      </c>
      <c r="Q141" s="108" t="str">
        <f t="shared" si="133"/>
        <v/>
      </c>
      <c r="R141" s="108" t="str">
        <f t="shared" si="133"/>
        <v/>
      </c>
      <c r="S141" s="108" t="str">
        <f t="shared" si="133"/>
        <v/>
      </c>
      <c r="T141" s="108" t="str">
        <f t="shared" si="133"/>
        <v/>
      </c>
      <c r="U141" s="108" t="str">
        <f t="shared" si="133"/>
        <v/>
      </c>
      <c r="V141" s="108" t="str">
        <f t="shared" si="133"/>
        <v/>
      </c>
      <c r="W141" s="108" t="str">
        <f t="shared" si="133"/>
        <v/>
      </c>
      <c r="X141" s="108" t="str">
        <f t="shared" si="133"/>
        <v/>
      </c>
      <c r="Y141" s="108" t="str">
        <f t="shared" si="133"/>
        <v/>
      </c>
      <c r="Z141" s="108" t="str">
        <f t="shared" si="133"/>
        <v/>
      </c>
      <c r="AA141" s="108" t="str">
        <f t="shared" si="133"/>
        <v/>
      </c>
      <c r="AB141" s="108" t="str">
        <f t="shared" si="133"/>
        <v/>
      </c>
      <c r="AC141" s="108" t="str">
        <f t="shared" si="133"/>
        <v/>
      </c>
      <c r="AD141" s="108" t="str">
        <f t="shared" si="133"/>
        <v/>
      </c>
      <c r="AE141" s="108" t="str">
        <f t="shared" si="133"/>
        <v/>
      </c>
    </row>
    <row r="142" spans="1:31" ht="15" customHeight="1">
      <c r="A142" s="243"/>
      <c r="B142" s="244"/>
      <c r="C142" s="270"/>
      <c r="D142" s="245"/>
      <c r="E142" s="107" t="str">
        <f t="shared" ref="E142:AE142" si="134">IF($C142=E$5,$D142,"")</f>
        <v/>
      </c>
      <c r="F142" s="107" t="str">
        <f t="shared" si="134"/>
        <v/>
      </c>
      <c r="G142" s="107" t="str">
        <f t="shared" si="134"/>
        <v/>
      </c>
      <c r="H142" s="108" t="str">
        <f t="shared" si="134"/>
        <v/>
      </c>
      <c r="I142" s="108" t="str">
        <f t="shared" si="134"/>
        <v/>
      </c>
      <c r="J142" s="108" t="str">
        <f t="shared" si="134"/>
        <v/>
      </c>
      <c r="K142" s="108" t="str">
        <f t="shared" si="134"/>
        <v/>
      </c>
      <c r="L142" s="108" t="str">
        <f t="shared" si="134"/>
        <v/>
      </c>
      <c r="M142" s="108" t="str">
        <f t="shared" si="134"/>
        <v/>
      </c>
      <c r="N142" s="108" t="str">
        <f t="shared" si="134"/>
        <v/>
      </c>
      <c r="O142" s="108" t="str">
        <f t="shared" si="134"/>
        <v/>
      </c>
      <c r="P142" s="108" t="str">
        <f t="shared" si="134"/>
        <v/>
      </c>
      <c r="Q142" s="108" t="str">
        <f t="shared" si="134"/>
        <v/>
      </c>
      <c r="R142" s="108" t="str">
        <f t="shared" si="134"/>
        <v/>
      </c>
      <c r="S142" s="108" t="str">
        <f t="shared" si="134"/>
        <v/>
      </c>
      <c r="T142" s="108" t="str">
        <f t="shared" si="134"/>
        <v/>
      </c>
      <c r="U142" s="108" t="str">
        <f t="shared" si="134"/>
        <v/>
      </c>
      <c r="V142" s="108" t="str">
        <f t="shared" si="134"/>
        <v/>
      </c>
      <c r="W142" s="108" t="str">
        <f t="shared" si="134"/>
        <v/>
      </c>
      <c r="X142" s="108" t="str">
        <f t="shared" si="134"/>
        <v/>
      </c>
      <c r="Y142" s="108" t="str">
        <f t="shared" si="134"/>
        <v/>
      </c>
      <c r="Z142" s="108" t="str">
        <f t="shared" si="134"/>
        <v/>
      </c>
      <c r="AA142" s="108" t="str">
        <f t="shared" si="134"/>
        <v/>
      </c>
      <c r="AB142" s="108" t="str">
        <f t="shared" si="134"/>
        <v/>
      </c>
      <c r="AC142" s="108" t="str">
        <f t="shared" si="134"/>
        <v/>
      </c>
      <c r="AD142" s="108" t="str">
        <f t="shared" si="134"/>
        <v/>
      </c>
      <c r="AE142" s="108" t="str">
        <f t="shared" si="134"/>
        <v/>
      </c>
    </row>
    <row r="143" spans="1:31" ht="15" customHeight="1">
      <c r="A143" s="243"/>
      <c r="B143" s="244"/>
      <c r="C143" s="270"/>
      <c r="D143" s="245"/>
      <c r="E143" s="107" t="str">
        <f t="shared" ref="E143:AE143" si="135">IF($C143=E$5,$D143,"")</f>
        <v/>
      </c>
      <c r="F143" s="107" t="str">
        <f t="shared" si="135"/>
        <v/>
      </c>
      <c r="G143" s="107" t="str">
        <f t="shared" si="135"/>
        <v/>
      </c>
      <c r="H143" s="108" t="str">
        <f t="shared" si="135"/>
        <v/>
      </c>
      <c r="I143" s="108" t="str">
        <f t="shared" si="135"/>
        <v/>
      </c>
      <c r="J143" s="108" t="str">
        <f t="shared" si="135"/>
        <v/>
      </c>
      <c r="K143" s="108" t="str">
        <f t="shared" si="135"/>
        <v/>
      </c>
      <c r="L143" s="108" t="str">
        <f t="shared" si="135"/>
        <v/>
      </c>
      <c r="M143" s="108" t="str">
        <f t="shared" si="135"/>
        <v/>
      </c>
      <c r="N143" s="108" t="str">
        <f t="shared" si="135"/>
        <v/>
      </c>
      <c r="O143" s="108" t="str">
        <f t="shared" si="135"/>
        <v/>
      </c>
      <c r="P143" s="108" t="str">
        <f t="shared" si="135"/>
        <v/>
      </c>
      <c r="Q143" s="108" t="str">
        <f t="shared" si="135"/>
        <v/>
      </c>
      <c r="R143" s="108" t="str">
        <f t="shared" si="135"/>
        <v/>
      </c>
      <c r="S143" s="108" t="str">
        <f t="shared" si="135"/>
        <v/>
      </c>
      <c r="T143" s="108" t="str">
        <f t="shared" si="135"/>
        <v/>
      </c>
      <c r="U143" s="108" t="str">
        <f t="shared" si="135"/>
        <v/>
      </c>
      <c r="V143" s="108" t="str">
        <f t="shared" si="135"/>
        <v/>
      </c>
      <c r="W143" s="108" t="str">
        <f t="shared" si="135"/>
        <v/>
      </c>
      <c r="X143" s="108" t="str">
        <f t="shared" si="135"/>
        <v/>
      </c>
      <c r="Y143" s="108" t="str">
        <f t="shared" si="135"/>
        <v/>
      </c>
      <c r="Z143" s="108" t="str">
        <f t="shared" si="135"/>
        <v/>
      </c>
      <c r="AA143" s="108" t="str">
        <f t="shared" si="135"/>
        <v/>
      </c>
      <c r="AB143" s="108" t="str">
        <f t="shared" si="135"/>
        <v/>
      </c>
      <c r="AC143" s="108" t="str">
        <f t="shared" si="135"/>
        <v/>
      </c>
      <c r="AD143" s="108" t="str">
        <f t="shared" si="135"/>
        <v/>
      </c>
      <c r="AE143" s="108" t="str">
        <f t="shared" si="135"/>
        <v/>
      </c>
    </row>
    <row r="144" spans="1:31" ht="15" customHeight="1">
      <c r="A144" s="243"/>
      <c r="B144" s="244"/>
      <c r="C144" s="270"/>
      <c r="D144" s="245"/>
      <c r="E144" s="107" t="str">
        <f t="shared" ref="E144:AE144" si="136">IF($C144=E$5,$D144,"")</f>
        <v/>
      </c>
      <c r="F144" s="107" t="str">
        <f t="shared" si="136"/>
        <v/>
      </c>
      <c r="G144" s="107" t="str">
        <f t="shared" si="136"/>
        <v/>
      </c>
      <c r="H144" s="108" t="str">
        <f t="shared" si="136"/>
        <v/>
      </c>
      <c r="I144" s="108" t="str">
        <f t="shared" si="136"/>
        <v/>
      </c>
      <c r="J144" s="108" t="str">
        <f t="shared" si="136"/>
        <v/>
      </c>
      <c r="K144" s="108" t="str">
        <f t="shared" si="136"/>
        <v/>
      </c>
      <c r="L144" s="108" t="str">
        <f t="shared" si="136"/>
        <v/>
      </c>
      <c r="M144" s="108" t="str">
        <f t="shared" si="136"/>
        <v/>
      </c>
      <c r="N144" s="108" t="str">
        <f t="shared" si="136"/>
        <v/>
      </c>
      <c r="O144" s="108" t="str">
        <f t="shared" si="136"/>
        <v/>
      </c>
      <c r="P144" s="108" t="str">
        <f t="shared" si="136"/>
        <v/>
      </c>
      <c r="Q144" s="108" t="str">
        <f t="shared" si="136"/>
        <v/>
      </c>
      <c r="R144" s="108" t="str">
        <f t="shared" si="136"/>
        <v/>
      </c>
      <c r="S144" s="108" t="str">
        <f t="shared" si="136"/>
        <v/>
      </c>
      <c r="T144" s="108" t="str">
        <f t="shared" si="136"/>
        <v/>
      </c>
      <c r="U144" s="108" t="str">
        <f t="shared" si="136"/>
        <v/>
      </c>
      <c r="V144" s="108" t="str">
        <f t="shared" si="136"/>
        <v/>
      </c>
      <c r="W144" s="108" t="str">
        <f t="shared" si="136"/>
        <v/>
      </c>
      <c r="X144" s="108" t="str">
        <f t="shared" si="136"/>
        <v/>
      </c>
      <c r="Y144" s="108" t="str">
        <f t="shared" si="136"/>
        <v/>
      </c>
      <c r="Z144" s="108" t="str">
        <f t="shared" si="136"/>
        <v/>
      </c>
      <c r="AA144" s="108" t="str">
        <f t="shared" si="136"/>
        <v/>
      </c>
      <c r="AB144" s="108" t="str">
        <f t="shared" si="136"/>
        <v/>
      </c>
      <c r="AC144" s="108" t="str">
        <f t="shared" si="136"/>
        <v/>
      </c>
      <c r="AD144" s="108" t="str">
        <f t="shared" si="136"/>
        <v/>
      </c>
      <c r="AE144" s="108" t="str">
        <f t="shared" si="136"/>
        <v/>
      </c>
    </row>
    <row r="145" spans="1:31" ht="15" customHeight="1">
      <c r="A145" s="243"/>
      <c r="B145" s="244"/>
      <c r="C145" s="270"/>
      <c r="D145" s="245"/>
      <c r="E145" s="107" t="str">
        <f t="shared" ref="E145:AE145" si="137">IF($C145=E$5,$D145,"")</f>
        <v/>
      </c>
      <c r="F145" s="107" t="str">
        <f t="shared" si="137"/>
        <v/>
      </c>
      <c r="G145" s="107" t="str">
        <f t="shared" si="137"/>
        <v/>
      </c>
      <c r="H145" s="108" t="str">
        <f t="shared" si="137"/>
        <v/>
      </c>
      <c r="I145" s="108" t="str">
        <f t="shared" si="137"/>
        <v/>
      </c>
      <c r="J145" s="108" t="str">
        <f t="shared" si="137"/>
        <v/>
      </c>
      <c r="K145" s="108" t="str">
        <f t="shared" si="137"/>
        <v/>
      </c>
      <c r="L145" s="108" t="str">
        <f t="shared" si="137"/>
        <v/>
      </c>
      <c r="M145" s="108" t="str">
        <f t="shared" si="137"/>
        <v/>
      </c>
      <c r="N145" s="108" t="str">
        <f t="shared" si="137"/>
        <v/>
      </c>
      <c r="O145" s="108" t="str">
        <f t="shared" si="137"/>
        <v/>
      </c>
      <c r="P145" s="108" t="str">
        <f t="shared" si="137"/>
        <v/>
      </c>
      <c r="Q145" s="108" t="str">
        <f t="shared" si="137"/>
        <v/>
      </c>
      <c r="R145" s="108" t="str">
        <f t="shared" si="137"/>
        <v/>
      </c>
      <c r="S145" s="108" t="str">
        <f t="shared" si="137"/>
        <v/>
      </c>
      <c r="T145" s="108" t="str">
        <f t="shared" si="137"/>
        <v/>
      </c>
      <c r="U145" s="108" t="str">
        <f t="shared" si="137"/>
        <v/>
      </c>
      <c r="V145" s="108" t="str">
        <f t="shared" si="137"/>
        <v/>
      </c>
      <c r="W145" s="108" t="str">
        <f t="shared" si="137"/>
        <v/>
      </c>
      <c r="X145" s="108" t="str">
        <f t="shared" si="137"/>
        <v/>
      </c>
      <c r="Y145" s="108" t="str">
        <f t="shared" si="137"/>
        <v/>
      </c>
      <c r="Z145" s="108" t="str">
        <f t="shared" si="137"/>
        <v/>
      </c>
      <c r="AA145" s="108" t="str">
        <f t="shared" si="137"/>
        <v/>
      </c>
      <c r="AB145" s="108" t="str">
        <f t="shared" si="137"/>
        <v/>
      </c>
      <c r="AC145" s="108" t="str">
        <f t="shared" si="137"/>
        <v/>
      </c>
      <c r="AD145" s="108" t="str">
        <f t="shared" si="137"/>
        <v/>
      </c>
      <c r="AE145" s="108" t="str">
        <f t="shared" si="137"/>
        <v/>
      </c>
    </row>
    <row r="146" spans="1:31" ht="15" customHeight="1">
      <c r="A146" s="243"/>
      <c r="B146" s="244"/>
      <c r="C146" s="270"/>
      <c r="D146" s="245"/>
      <c r="E146" s="107" t="str">
        <f t="shared" ref="E146:AE146" si="138">IF($C146=E$5,$D146,"")</f>
        <v/>
      </c>
      <c r="F146" s="107" t="str">
        <f t="shared" si="138"/>
        <v/>
      </c>
      <c r="G146" s="107" t="str">
        <f t="shared" si="138"/>
        <v/>
      </c>
      <c r="H146" s="108" t="str">
        <f t="shared" si="138"/>
        <v/>
      </c>
      <c r="I146" s="108" t="str">
        <f t="shared" si="138"/>
        <v/>
      </c>
      <c r="J146" s="108" t="str">
        <f t="shared" si="138"/>
        <v/>
      </c>
      <c r="K146" s="108" t="str">
        <f t="shared" si="138"/>
        <v/>
      </c>
      <c r="L146" s="108" t="str">
        <f t="shared" si="138"/>
        <v/>
      </c>
      <c r="M146" s="108" t="str">
        <f t="shared" si="138"/>
        <v/>
      </c>
      <c r="N146" s="108" t="str">
        <f t="shared" si="138"/>
        <v/>
      </c>
      <c r="O146" s="108" t="str">
        <f t="shared" si="138"/>
        <v/>
      </c>
      <c r="P146" s="108" t="str">
        <f t="shared" si="138"/>
        <v/>
      </c>
      <c r="Q146" s="108" t="str">
        <f t="shared" si="138"/>
        <v/>
      </c>
      <c r="R146" s="108" t="str">
        <f t="shared" si="138"/>
        <v/>
      </c>
      <c r="S146" s="108" t="str">
        <f t="shared" si="138"/>
        <v/>
      </c>
      <c r="T146" s="108" t="str">
        <f t="shared" si="138"/>
        <v/>
      </c>
      <c r="U146" s="108" t="str">
        <f t="shared" si="138"/>
        <v/>
      </c>
      <c r="V146" s="108" t="str">
        <f t="shared" si="138"/>
        <v/>
      </c>
      <c r="W146" s="108" t="str">
        <f t="shared" si="138"/>
        <v/>
      </c>
      <c r="X146" s="108" t="str">
        <f t="shared" si="138"/>
        <v/>
      </c>
      <c r="Y146" s="108" t="str">
        <f t="shared" si="138"/>
        <v/>
      </c>
      <c r="Z146" s="108" t="str">
        <f t="shared" si="138"/>
        <v/>
      </c>
      <c r="AA146" s="108" t="str">
        <f t="shared" si="138"/>
        <v/>
      </c>
      <c r="AB146" s="108" t="str">
        <f t="shared" si="138"/>
        <v/>
      </c>
      <c r="AC146" s="108" t="str">
        <f t="shared" si="138"/>
        <v/>
      </c>
      <c r="AD146" s="108" t="str">
        <f t="shared" si="138"/>
        <v/>
      </c>
      <c r="AE146" s="108" t="str">
        <f t="shared" si="138"/>
        <v/>
      </c>
    </row>
    <row r="147" spans="1:31" ht="15" customHeight="1">
      <c r="A147" s="243"/>
      <c r="B147" s="244"/>
      <c r="C147" s="270"/>
      <c r="D147" s="245"/>
      <c r="E147" s="107" t="str">
        <f t="shared" ref="E147:AE147" si="139">IF($C147=E$5,$D147,"")</f>
        <v/>
      </c>
      <c r="F147" s="107" t="str">
        <f t="shared" si="139"/>
        <v/>
      </c>
      <c r="G147" s="107" t="str">
        <f t="shared" si="139"/>
        <v/>
      </c>
      <c r="H147" s="108" t="str">
        <f t="shared" si="139"/>
        <v/>
      </c>
      <c r="I147" s="108" t="str">
        <f t="shared" si="139"/>
        <v/>
      </c>
      <c r="J147" s="108" t="str">
        <f t="shared" si="139"/>
        <v/>
      </c>
      <c r="K147" s="108" t="str">
        <f t="shared" si="139"/>
        <v/>
      </c>
      <c r="L147" s="108" t="str">
        <f t="shared" si="139"/>
        <v/>
      </c>
      <c r="M147" s="108" t="str">
        <f t="shared" si="139"/>
        <v/>
      </c>
      <c r="N147" s="108" t="str">
        <f t="shared" si="139"/>
        <v/>
      </c>
      <c r="O147" s="108" t="str">
        <f t="shared" si="139"/>
        <v/>
      </c>
      <c r="P147" s="108" t="str">
        <f t="shared" si="139"/>
        <v/>
      </c>
      <c r="Q147" s="108" t="str">
        <f t="shared" si="139"/>
        <v/>
      </c>
      <c r="R147" s="108" t="str">
        <f t="shared" si="139"/>
        <v/>
      </c>
      <c r="S147" s="108" t="str">
        <f t="shared" si="139"/>
        <v/>
      </c>
      <c r="T147" s="108" t="str">
        <f t="shared" si="139"/>
        <v/>
      </c>
      <c r="U147" s="108" t="str">
        <f t="shared" si="139"/>
        <v/>
      </c>
      <c r="V147" s="108" t="str">
        <f t="shared" si="139"/>
        <v/>
      </c>
      <c r="W147" s="108" t="str">
        <f t="shared" si="139"/>
        <v/>
      </c>
      <c r="X147" s="108" t="str">
        <f t="shared" si="139"/>
        <v/>
      </c>
      <c r="Y147" s="108" t="str">
        <f t="shared" si="139"/>
        <v/>
      </c>
      <c r="Z147" s="108" t="str">
        <f t="shared" si="139"/>
        <v/>
      </c>
      <c r="AA147" s="108" t="str">
        <f t="shared" si="139"/>
        <v/>
      </c>
      <c r="AB147" s="108" t="str">
        <f t="shared" si="139"/>
        <v/>
      </c>
      <c r="AC147" s="108" t="str">
        <f t="shared" si="139"/>
        <v/>
      </c>
      <c r="AD147" s="108" t="str">
        <f t="shared" si="139"/>
        <v/>
      </c>
      <c r="AE147" s="108" t="str">
        <f t="shared" si="139"/>
        <v/>
      </c>
    </row>
    <row r="148" spans="1:31" ht="15" customHeight="1">
      <c r="A148" s="243"/>
      <c r="B148" s="244"/>
      <c r="C148" s="270"/>
      <c r="D148" s="245"/>
      <c r="E148" s="107" t="str">
        <f t="shared" ref="E148:AE148" si="140">IF($C148=E$5,$D148,"")</f>
        <v/>
      </c>
      <c r="F148" s="107" t="str">
        <f t="shared" si="140"/>
        <v/>
      </c>
      <c r="G148" s="107" t="str">
        <f t="shared" si="140"/>
        <v/>
      </c>
      <c r="H148" s="108" t="str">
        <f t="shared" si="140"/>
        <v/>
      </c>
      <c r="I148" s="108" t="str">
        <f t="shared" si="140"/>
        <v/>
      </c>
      <c r="J148" s="108" t="str">
        <f t="shared" si="140"/>
        <v/>
      </c>
      <c r="K148" s="108" t="str">
        <f t="shared" si="140"/>
        <v/>
      </c>
      <c r="L148" s="108" t="str">
        <f t="shared" si="140"/>
        <v/>
      </c>
      <c r="M148" s="108" t="str">
        <f t="shared" si="140"/>
        <v/>
      </c>
      <c r="N148" s="108" t="str">
        <f t="shared" si="140"/>
        <v/>
      </c>
      <c r="O148" s="108" t="str">
        <f t="shared" si="140"/>
        <v/>
      </c>
      <c r="P148" s="108" t="str">
        <f t="shared" si="140"/>
        <v/>
      </c>
      <c r="Q148" s="108" t="str">
        <f t="shared" si="140"/>
        <v/>
      </c>
      <c r="R148" s="108" t="str">
        <f t="shared" si="140"/>
        <v/>
      </c>
      <c r="S148" s="108" t="str">
        <f t="shared" si="140"/>
        <v/>
      </c>
      <c r="T148" s="108" t="str">
        <f t="shared" si="140"/>
        <v/>
      </c>
      <c r="U148" s="108" t="str">
        <f t="shared" si="140"/>
        <v/>
      </c>
      <c r="V148" s="108" t="str">
        <f t="shared" si="140"/>
        <v/>
      </c>
      <c r="W148" s="108" t="str">
        <f t="shared" si="140"/>
        <v/>
      </c>
      <c r="X148" s="108" t="str">
        <f t="shared" si="140"/>
        <v/>
      </c>
      <c r="Y148" s="108" t="str">
        <f t="shared" si="140"/>
        <v/>
      </c>
      <c r="Z148" s="108" t="str">
        <f t="shared" si="140"/>
        <v/>
      </c>
      <c r="AA148" s="108" t="str">
        <f t="shared" si="140"/>
        <v/>
      </c>
      <c r="AB148" s="108" t="str">
        <f t="shared" si="140"/>
        <v/>
      </c>
      <c r="AC148" s="108" t="str">
        <f t="shared" si="140"/>
        <v/>
      </c>
      <c r="AD148" s="108" t="str">
        <f t="shared" si="140"/>
        <v/>
      </c>
      <c r="AE148" s="108" t="str">
        <f t="shared" si="140"/>
        <v/>
      </c>
    </row>
    <row r="149" spans="1:31" ht="15" customHeight="1">
      <c r="A149" s="243"/>
      <c r="B149" s="244"/>
      <c r="C149" s="270"/>
      <c r="D149" s="245"/>
      <c r="E149" s="107" t="str">
        <f t="shared" ref="E149:AE149" si="141">IF($C149=E$5,$D149,"")</f>
        <v/>
      </c>
      <c r="F149" s="107" t="str">
        <f t="shared" si="141"/>
        <v/>
      </c>
      <c r="G149" s="107" t="str">
        <f t="shared" si="141"/>
        <v/>
      </c>
      <c r="H149" s="108" t="str">
        <f t="shared" si="141"/>
        <v/>
      </c>
      <c r="I149" s="108" t="str">
        <f t="shared" si="141"/>
        <v/>
      </c>
      <c r="J149" s="108" t="str">
        <f t="shared" si="141"/>
        <v/>
      </c>
      <c r="K149" s="108" t="str">
        <f t="shared" si="141"/>
        <v/>
      </c>
      <c r="L149" s="108" t="str">
        <f t="shared" si="141"/>
        <v/>
      </c>
      <c r="M149" s="108" t="str">
        <f t="shared" si="141"/>
        <v/>
      </c>
      <c r="N149" s="108" t="str">
        <f t="shared" si="141"/>
        <v/>
      </c>
      <c r="O149" s="108" t="str">
        <f t="shared" si="141"/>
        <v/>
      </c>
      <c r="P149" s="108" t="str">
        <f t="shared" si="141"/>
        <v/>
      </c>
      <c r="Q149" s="108" t="str">
        <f t="shared" si="141"/>
        <v/>
      </c>
      <c r="R149" s="108" t="str">
        <f t="shared" si="141"/>
        <v/>
      </c>
      <c r="S149" s="108" t="str">
        <f t="shared" si="141"/>
        <v/>
      </c>
      <c r="T149" s="108" t="str">
        <f t="shared" si="141"/>
        <v/>
      </c>
      <c r="U149" s="108" t="str">
        <f t="shared" si="141"/>
        <v/>
      </c>
      <c r="V149" s="108" t="str">
        <f t="shared" si="141"/>
        <v/>
      </c>
      <c r="W149" s="108" t="str">
        <f t="shared" si="141"/>
        <v/>
      </c>
      <c r="X149" s="108" t="str">
        <f t="shared" si="141"/>
        <v/>
      </c>
      <c r="Y149" s="108" t="str">
        <f t="shared" si="141"/>
        <v/>
      </c>
      <c r="Z149" s="108" t="str">
        <f t="shared" si="141"/>
        <v/>
      </c>
      <c r="AA149" s="108" t="str">
        <f t="shared" si="141"/>
        <v/>
      </c>
      <c r="AB149" s="108" t="str">
        <f t="shared" si="141"/>
        <v/>
      </c>
      <c r="AC149" s="108" t="str">
        <f t="shared" si="141"/>
        <v/>
      </c>
      <c r="AD149" s="108" t="str">
        <f t="shared" si="141"/>
        <v/>
      </c>
      <c r="AE149" s="108" t="str">
        <f t="shared" si="141"/>
        <v/>
      </c>
    </row>
    <row r="150" spans="1:31" ht="15" customHeight="1">
      <c r="A150" s="243"/>
      <c r="B150" s="244"/>
      <c r="C150" s="270"/>
      <c r="D150" s="245"/>
      <c r="E150" s="107" t="str">
        <f t="shared" ref="E150:AE150" si="142">IF($C150=E$5,$D150,"")</f>
        <v/>
      </c>
      <c r="F150" s="107" t="str">
        <f t="shared" si="142"/>
        <v/>
      </c>
      <c r="G150" s="107" t="str">
        <f t="shared" si="142"/>
        <v/>
      </c>
      <c r="H150" s="108" t="str">
        <f t="shared" si="142"/>
        <v/>
      </c>
      <c r="I150" s="108" t="str">
        <f t="shared" si="142"/>
        <v/>
      </c>
      <c r="J150" s="108" t="str">
        <f t="shared" si="142"/>
        <v/>
      </c>
      <c r="K150" s="108" t="str">
        <f t="shared" si="142"/>
        <v/>
      </c>
      <c r="L150" s="108" t="str">
        <f t="shared" si="142"/>
        <v/>
      </c>
      <c r="M150" s="108" t="str">
        <f t="shared" si="142"/>
        <v/>
      </c>
      <c r="N150" s="108" t="str">
        <f t="shared" si="142"/>
        <v/>
      </c>
      <c r="O150" s="108" t="str">
        <f t="shared" si="142"/>
        <v/>
      </c>
      <c r="P150" s="108" t="str">
        <f t="shared" si="142"/>
        <v/>
      </c>
      <c r="Q150" s="108" t="str">
        <f t="shared" si="142"/>
        <v/>
      </c>
      <c r="R150" s="108" t="str">
        <f t="shared" si="142"/>
        <v/>
      </c>
      <c r="S150" s="108" t="str">
        <f t="shared" si="142"/>
        <v/>
      </c>
      <c r="T150" s="108" t="str">
        <f t="shared" si="142"/>
        <v/>
      </c>
      <c r="U150" s="108" t="str">
        <f t="shared" si="142"/>
        <v/>
      </c>
      <c r="V150" s="108" t="str">
        <f t="shared" si="142"/>
        <v/>
      </c>
      <c r="W150" s="108" t="str">
        <f t="shared" si="142"/>
        <v/>
      </c>
      <c r="X150" s="108" t="str">
        <f t="shared" si="142"/>
        <v/>
      </c>
      <c r="Y150" s="108" t="str">
        <f t="shared" si="142"/>
        <v/>
      </c>
      <c r="Z150" s="108" t="str">
        <f t="shared" si="142"/>
        <v/>
      </c>
      <c r="AA150" s="108" t="str">
        <f t="shared" si="142"/>
        <v/>
      </c>
      <c r="AB150" s="108" t="str">
        <f t="shared" si="142"/>
        <v/>
      </c>
      <c r="AC150" s="108" t="str">
        <f t="shared" si="142"/>
        <v/>
      </c>
      <c r="AD150" s="108" t="str">
        <f t="shared" si="142"/>
        <v/>
      </c>
      <c r="AE150" s="108" t="str">
        <f t="shared" si="142"/>
        <v/>
      </c>
    </row>
    <row r="151" spans="1:31" ht="15" customHeight="1">
      <c r="A151" s="243"/>
      <c r="B151" s="244"/>
      <c r="C151" s="270"/>
      <c r="D151" s="245"/>
      <c r="E151" s="107" t="str">
        <f t="shared" ref="E151:AE151" si="143">IF($C151=E$5,$D151,"")</f>
        <v/>
      </c>
      <c r="F151" s="107" t="str">
        <f t="shared" si="143"/>
        <v/>
      </c>
      <c r="G151" s="107" t="str">
        <f t="shared" si="143"/>
        <v/>
      </c>
      <c r="H151" s="108" t="str">
        <f t="shared" si="143"/>
        <v/>
      </c>
      <c r="I151" s="108" t="str">
        <f t="shared" si="143"/>
        <v/>
      </c>
      <c r="J151" s="108" t="str">
        <f t="shared" si="143"/>
        <v/>
      </c>
      <c r="K151" s="108" t="str">
        <f t="shared" si="143"/>
        <v/>
      </c>
      <c r="L151" s="108" t="str">
        <f t="shared" si="143"/>
        <v/>
      </c>
      <c r="M151" s="108" t="str">
        <f t="shared" si="143"/>
        <v/>
      </c>
      <c r="N151" s="108" t="str">
        <f t="shared" si="143"/>
        <v/>
      </c>
      <c r="O151" s="108" t="str">
        <f t="shared" si="143"/>
        <v/>
      </c>
      <c r="P151" s="108" t="str">
        <f t="shared" si="143"/>
        <v/>
      </c>
      <c r="Q151" s="108" t="str">
        <f t="shared" si="143"/>
        <v/>
      </c>
      <c r="R151" s="108" t="str">
        <f t="shared" si="143"/>
        <v/>
      </c>
      <c r="S151" s="108" t="str">
        <f t="shared" si="143"/>
        <v/>
      </c>
      <c r="T151" s="108" t="str">
        <f t="shared" si="143"/>
        <v/>
      </c>
      <c r="U151" s="108" t="str">
        <f t="shared" si="143"/>
        <v/>
      </c>
      <c r="V151" s="108" t="str">
        <f t="shared" si="143"/>
        <v/>
      </c>
      <c r="W151" s="108" t="str">
        <f t="shared" si="143"/>
        <v/>
      </c>
      <c r="X151" s="108" t="str">
        <f t="shared" si="143"/>
        <v/>
      </c>
      <c r="Y151" s="108" t="str">
        <f t="shared" si="143"/>
        <v/>
      </c>
      <c r="Z151" s="108" t="str">
        <f t="shared" si="143"/>
        <v/>
      </c>
      <c r="AA151" s="108" t="str">
        <f t="shared" si="143"/>
        <v/>
      </c>
      <c r="AB151" s="108" t="str">
        <f t="shared" si="143"/>
        <v/>
      </c>
      <c r="AC151" s="108" t="str">
        <f t="shared" si="143"/>
        <v/>
      </c>
      <c r="AD151" s="108" t="str">
        <f t="shared" si="143"/>
        <v/>
      </c>
      <c r="AE151" s="108" t="str">
        <f t="shared" si="143"/>
        <v/>
      </c>
    </row>
    <row r="152" spans="1:31" ht="15" customHeight="1">
      <c r="A152" s="243"/>
      <c r="B152" s="244"/>
      <c r="C152" s="270"/>
      <c r="D152" s="245"/>
      <c r="E152" s="107" t="str">
        <f t="shared" ref="E152:AE152" si="144">IF($C152=E$5,$D152,"")</f>
        <v/>
      </c>
      <c r="F152" s="107" t="str">
        <f t="shared" si="144"/>
        <v/>
      </c>
      <c r="G152" s="107" t="str">
        <f t="shared" si="144"/>
        <v/>
      </c>
      <c r="H152" s="108" t="str">
        <f t="shared" si="144"/>
        <v/>
      </c>
      <c r="I152" s="108" t="str">
        <f t="shared" si="144"/>
        <v/>
      </c>
      <c r="J152" s="108" t="str">
        <f t="shared" si="144"/>
        <v/>
      </c>
      <c r="K152" s="108" t="str">
        <f t="shared" si="144"/>
        <v/>
      </c>
      <c r="L152" s="108" t="str">
        <f t="shared" si="144"/>
        <v/>
      </c>
      <c r="M152" s="108" t="str">
        <f t="shared" si="144"/>
        <v/>
      </c>
      <c r="N152" s="108" t="str">
        <f t="shared" si="144"/>
        <v/>
      </c>
      <c r="O152" s="108" t="str">
        <f t="shared" si="144"/>
        <v/>
      </c>
      <c r="P152" s="108" t="str">
        <f t="shared" si="144"/>
        <v/>
      </c>
      <c r="Q152" s="108" t="str">
        <f t="shared" si="144"/>
        <v/>
      </c>
      <c r="R152" s="108" t="str">
        <f t="shared" si="144"/>
        <v/>
      </c>
      <c r="S152" s="108" t="str">
        <f t="shared" si="144"/>
        <v/>
      </c>
      <c r="T152" s="108" t="str">
        <f t="shared" si="144"/>
        <v/>
      </c>
      <c r="U152" s="108" t="str">
        <f t="shared" si="144"/>
        <v/>
      </c>
      <c r="V152" s="108" t="str">
        <f t="shared" si="144"/>
        <v/>
      </c>
      <c r="W152" s="108" t="str">
        <f t="shared" si="144"/>
        <v/>
      </c>
      <c r="X152" s="108" t="str">
        <f t="shared" si="144"/>
        <v/>
      </c>
      <c r="Y152" s="108" t="str">
        <f t="shared" si="144"/>
        <v/>
      </c>
      <c r="Z152" s="108" t="str">
        <f t="shared" si="144"/>
        <v/>
      </c>
      <c r="AA152" s="108" t="str">
        <f t="shared" si="144"/>
        <v/>
      </c>
      <c r="AB152" s="108" t="str">
        <f t="shared" si="144"/>
        <v/>
      </c>
      <c r="AC152" s="108" t="str">
        <f t="shared" si="144"/>
        <v/>
      </c>
      <c r="AD152" s="108" t="str">
        <f t="shared" si="144"/>
        <v/>
      </c>
      <c r="AE152" s="108" t="str">
        <f t="shared" si="144"/>
        <v/>
      </c>
    </row>
    <row r="153" spans="1:31" ht="15" customHeight="1">
      <c r="A153" s="243"/>
      <c r="B153" s="244"/>
      <c r="C153" s="270"/>
      <c r="D153" s="245"/>
      <c r="E153" s="107" t="str">
        <f t="shared" ref="E153:AE153" si="145">IF($C153=E$5,$D153,"")</f>
        <v/>
      </c>
      <c r="F153" s="107" t="str">
        <f t="shared" si="145"/>
        <v/>
      </c>
      <c r="G153" s="107" t="str">
        <f t="shared" si="145"/>
        <v/>
      </c>
      <c r="H153" s="108" t="str">
        <f t="shared" si="145"/>
        <v/>
      </c>
      <c r="I153" s="108" t="str">
        <f t="shared" si="145"/>
        <v/>
      </c>
      <c r="J153" s="108" t="str">
        <f t="shared" si="145"/>
        <v/>
      </c>
      <c r="K153" s="108" t="str">
        <f t="shared" si="145"/>
        <v/>
      </c>
      <c r="L153" s="108" t="str">
        <f t="shared" si="145"/>
        <v/>
      </c>
      <c r="M153" s="108" t="str">
        <f t="shared" si="145"/>
        <v/>
      </c>
      <c r="N153" s="108" t="str">
        <f t="shared" si="145"/>
        <v/>
      </c>
      <c r="O153" s="108" t="str">
        <f t="shared" si="145"/>
        <v/>
      </c>
      <c r="P153" s="108" t="str">
        <f t="shared" si="145"/>
        <v/>
      </c>
      <c r="Q153" s="108" t="str">
        <f t="shared" si="145"/>
        <v/>
      </c>
      <c r="R153" s="108" t="str">
        <f t="shared" si="145"/>
        <v/>
      </c>
      <c r="S153" s="108" t="str">
        <f t="shared" si="145"/>
        <v/>
      </c>
      <c r="T153" s="108" t="str">
        <f t="shared" si="145"/>
        <v/>
      </c>
      <c r="U153" s="108" t="str">
        <f t="shared" si="145"/>
        <v/>
      </c>
      <c r="V153" s="108" t="str">
        <f t="shared" si="145"/>
        <v/>
      </c>
      <c r="W153" s="108" t="str">
        <f t="shared" si="145"/>
        <v/>
      </c>
      <c r="X153" s="108" t="str">
        <f t="shared" si="145"/>
        <v/>
      </c>
      <c r="Y153" s="108" t="str">
        <f t="shared" si="145"/>
        <v/>
      </c>
      <c r="Z153" s="108" t="str">
        <f t="shared" si="145"/>
        <v/>
      </c>
      <c r="AA153" s="108" t="str">
        <f t="shared" si="145"/>
        <v/>
      </c>
      <c r="AB153" s="108" t="str">
        <f t="shared" si="145"/>
        <v/>
      </c>
      <c r="AC153" s="108" t="str">
        <f t="shared" si="145"/>
        <v/>
      </c>
      <c r="AD153" s="108" t="str">
        <f t="shared" si="145"/>
        <v/>
      </c>
      <c r="AE153" s="108" t="str">
        <f t="shared" si="145"/>
        <v/>
      </c>
    </row>
    <row r="154" spans="1:31" ht="15" customHeight="1">
      <c r="A154" s="243"/>
      <c r="B154" s="244"/>
      <c r="C154" s="270"/>
      <c r="D154" s="245"/>
      <c r="E154" s="107" t="str">
        <f t="shared" ref="E154:AE154" si="146">IF($C154=E$5,$D154,"")</f>
        <v/>
      </c>
      <c r="F154" s="107" t="str">
        <f t="shared" si="146"/>
        <v/>
      </c>
      <c r="G154" s="107" t="str">
        <f t="shared" si="146"/>
        <v/>
      </c>
      <c r="H154" s="108" t="str">
        <f t="shared" si="146"/>
        <v/>
      </c>
      <c r="I154" s="108" t="str">
        <f t="shared" si="146"/>
        <v/>
      </c>
      <c r="J154" s="108" t="str">
        <f t="shared" si="146"/>
        <v/>
      </c>
      <c r="K154" s="108" t="str">
        <f t="shared" si="146"/>
        <v/>
      </c>
      <c r="L154" s="108" t="str">
        <f t="shared" si="146"/>
        <v/>
      </c>
      <c r="M154" s="108" t="str">
        <f t="shared" si="146"/>
        <v/>
      </c>
      <c r="N154" s="108" t="str">
        <f t="shared" si="146"/>
        <v/>
      </c>
      <c r="O154" s="108" t="str">
        <f t="shared" si="146"/>
        <v/>
      </c>
      <c r="P154" s="108" t="str">
        <f t="shared" si="146"/>
        <v/>
      </c>
      <c r="Q154" s="108" t="str">
        <f t="shared" si="146"/>
        <v/>
      </c>
      <c r="R154" s="108" t="str">
        <f t="shared" si="146"/>
        <v/>
      </c>
      <c r="S154" s="108" t="str">
        <f t="shared" si="146"/>
        <v/>
      </c>
      <c r="T154" s="108" t="str">
        <f t="shared" si="146"/>
        <v/>
      </c>
      <c r="U154" s="108" t="str">
        <f t="shared" si="146"/>
        <v/>
      </c>
      <c r="V154" s="108" t="str">
        <f t="shared" si="146"/>
        <v/>
      </c>
      <c r="W154" s="108" t="str">
        <f t="shared" si="146"/>
        <v/>
      </c>
      <c r="X154" s="108" t="str">
        <f t="shared" si="146"/>
        <v/>
      </c>
      <c r="Y154" s="108" t="str">
        <f t="shared" si="146"/>
        <v/>
      </c>
      <c r="Z154" s="108" t="str">
        <f t="shared" si="146"/>
        <v/>
      </c>
      <c r="AA154" s="108" t="str">
        <f t="shared" si="146"/>
        <v/>
      </c>
      <c r="AB154" s="108" t="str">
        <f t="shared" si="146"/>
        <v/>
      </c>
      <c r="AC154" s="108" t="str">
        <f t="shared" si="146"/>
        <v/>
      </c>
      <c r="AD154" s="108" t="str">
        <f t="shared" si="146"/>
        <v/>
      </c>
      <c r="AE154" s="108" t="str">
        <f t="shared" si="146"/>
        <v/>
      </c>
    </row>
    <row r="155" spans="1:31" ht="15" customHeight="1">
      <c r="A155" s="243"/>
      <c r="B155" s="244"/>
      <c r="C155" s="270"/>
      <c r="D155" s="245"/>
      <c r="E155" s="107" t="str">
        <f t="shared" ref="E155:AE155" si="147">IF($C155=E$5,$D155,"")</f>
        <v/>
      </c>
      <c r="F155" s="107" t="str">
        <f t="shared" si="147"/>
        <v/>
      </c>
      <c r="G155" s="107" t="str">
        <f t="shared" si="147"/>
        <v/>
      </c>
      <c r="H155" s="108" t="str">
        <f t="shared" si="147"/>
        <v/>
      </c>
      <c r="I155" s="108" t="str">
        <f t="shared" si="147"/>
        <v/>
      </c>
      <c r="J155" s="108" t="str">
        <f t="shared" si="147"/>
        <v/>
      </c>
      <c r="K155" s="108" t="str">
        <f t="shared" si="147"/>
        <v/>
      </c>
      <c r="L155" s="108" t="str">
        <f t="shared" si="147"/>
        <v/>
      </c>
      <c r="M155" s="108" t="str">
        <f t="shared" si="147"/>
        <v/>
      </c>
      <c r="N155" s="108" t="str">
        <f t="shared" si="147"/>
        <v/>
      </c>
      <c r="O155" s="108" t="str">
        <f t="shared" si="147"/>
        <v/>
      </c>
      <c r="P155" s="108" t="str">
        <f t="shared" si="147"/>
        <v/>
      </c>
      <c r="Q155" s="108" t="str">
        <f t="shared" si="147"/>
        <v/>
      </c>
      <c r="R155" s="108" t="str">
        <f t="shared" si="147"/>
        <v/>
      </c>
      <c r="S155" s="108" t="str">
        <f t="shared" si="147"/>
        <v/>
      </c>
      <c r="T155" s="108" t="str">
        <f t="shared" si="147"/>
        <v/>
      </c>
      <c r="U155" s="108" t="str">
        <f t="shared" si="147"/>
        <v/>
      </c>
      <c r="V155" s="108" t="str">
        <f t="shared" si="147"/>
        <v/>
      </c>
      <c r="W155" s="108" t="str">
        <f t="shared" si="147"/>
        <v/>
      </c>
      <c r="X155" s="108" t="str">
        <f t="shared" si="147"/>
        <v/>
      </c>
      <c r="Y155" s="108" t="str">
        <f t="shared" si="147"/>
        <v/>
      </c>
      <c r="Z155" s="108" t="str">
        <f t="shared" si="147"/>
        <v/>
      </c>
      <c r="AA155" s="108" t="str">
        <f t="shared" si="147"/>
        <v/>
      </c>
      <c r="AB155" s="108" t="str">
        <f t="shared" si="147"/>
        <v/>
      </c>
      <c r="AC155" s="108" t="str">
        <f t="shared" si="147"/>
        <v/>
      </c>
      <c r="AD155" s="108" t="str">
        <f t="shared" si="147"/>
        <v/>
      </c>
      <c r="AE155" s="108" t="str">
        <f t="shared" si="147"/>
        <v/>
      </c>
    </row>
    <row r="156" spans="1:31" ht="15" customHeight="1">
      <c r="A156" s="243"/>
      <c r="B156" s="244"/>
      <c r="C156" s="270"/>
      <c r="D156" s="245"/>
      <c r="E156" s="107" t="str">
        <f t="shared" ref="E156:AE156" si="148">IF($C156=E$5,$D156,"")</f>
        <v/>
      </c>
      <c r="F156" s="107" t="str">
        <f t="shared" si="148"/>
        <v/>
      </c>
      <c r="G156" s="107" t="str">
        <f t="shared" si="148"/>
        <v/>
      </c>
      <c r="H156" s="108" t="str">
        <f t="shared" si="148"/>
        <v/>
      </c>
      <c r="I156" s="108" t="str">
        <f t="shared" si="148"/>
        <v/>
      </c>
      <c r="J156" s="108" t="str">
        <f t="shared" si="148"/>
        <v/>
      </c>
      <c r="K156" s="108" t="str">
        <f t="shared" si="148"/>
        <v/>
      </c>
      <c r="L156" s="108" t="str">
        <f t="shared" si="148"/>
        <v/>
      </c>
      <c r="M156" s="108" t="str">
        <f t="shared" si="148"/>
        <v/>
      </c>
      <c r="N156" s="108" t="str">
        <f t="shared" si="148"/>
        <v/>
      </c>
      <c r="O156" s="108" t="str">
        <f t="shared" si="148"/>
        <v/>
      </c>
      <c r="P156" s="108" t="str">
        <f t="shared" si="148"/>
        <v/>
      </c>
      <c r="Q156" s="108" t="str">
        <f t="shared" si="148"/>
        <v/>
      </c>
      <c r="R156" s="108" t="str">
        <f t="shared" si="148"/>
        <v/>
      </c>
      <c r="S156" s="108" t="str">
        <f t="shared" si="148"/>
        <v/>
      </c>
      <c r="T156" s="108" t="str">
        <f t="shared" si="148"/>
        <v/>
      </c>
      <c r="U156" s="108" t="str">
        <f t="shared" si="148"/>
        <v/>
      </c>
      <c r="V156" s="108" t="str">
        <f t="shared" si="148"/>
        <v/>
      </c>
      <c r="W156" s="108" t="str">
        <f t="shared" si="148"/>
        <v/>
      </c>
      <c r="X156" s="108" t="str">
        <f t="shared" si="148"/>
        <v/>
      </c>
      <c r="Y156" s="108" t="str">
        <f t="shared" si="148"/>
        <v/>
      </c>
      <c r="Z156" s="108" t="str">
        <f t="shared" si="148"/>
        <v/>
      </c>
      <c r="AA156" s="108" t="str">
        <f t="shared" si="148"/>
        <v/>
      </c>
      <c r="AB156" s="108" t="str">
        <f t="shared" si="148"/>
        <v/>
      </c>
      <c r="AC156" s="108" t="str">
        <f t="shared" si="148"/>
        <v/>
      </c>
      <c r="AD156" s="108" t="str">
        <f t="shared" si="148"/>
        <v/>
      </c>
      <c r="AE156" s="108" t="str">
        <f t="shared" si="148"/>
        <v/>
      </c>
    </row>
    <row r="157" spans="1:31" ht="15" customHeight="1">
      <c r="A157" s="243"/>
      <c r="B157" s="244"/>
      <c r="C157" s="270"/>
      <c r="D157" s="245"/>
      <c r="E157" s="107" t="str">
        <f t="shared" ref="E157:AE157" si="149">IF($C157=E$5,$D157,"")</f>
        <v/>
      </c>
      <c r="F157" s="107" t="str">
        <f t="shared" si="149"/>
        <v/>
      </c>
      <c r="G157" s="107" t="str">
        <f t="shared" si="149"/>
        <v/>
      </c>
      <c r="H157" s="108" t="str">
        <f t="shared" si="149"/>
        <v/>
      </c>
      <c r="I157" s="108" t="str">
        <f t="shared" si="149"/>
        <v/>
      </c>
      <c r="J157" s="108" t="str">
        <f t="shared" si="149"/>
        <v/>
      </c>
      <c r="K157" s="108" t="str">
        <f t="shared" si="149"/>
        <v/>
      </c>
      <c r="L157" s="108" t="str">
        <f t="shared" si="149"/>
        <v/>
      </c>
      <c r="M157" s="108" t="str">
        <f t="shared" si="149"/>
        <v/>
      </c>
      <c r="N157" s="108" t="str">
        <f t="shared" si="149"/>
        <v/>
      </c>
      <c r="O157" s="108" t="str">
        <f t="shared" si="149"/>
        <v/>
      </c>
      <c r="P157" s="108" t="str">
        <f t="shared" si="149"/>
        <v/>
      </c>
      <c r="Q157" s="108" t="str">
        <f t="shared" si="149"/>
        <v/>
      </c>
      <c r="R157" s="108" t="str">
        <f t="shared" si="149"/>
        <v/>
      </c>
      <c r="S157" s="108" t="str">
        <f t="shared" si="149"/>
        <v/>
      </c>
      <c r="T157" s="108" t="str">
        <f t="shared" si="149"/>
        <v/>
      </c>
      <c r="U157" s="108" t="str">
        <f t="shared" si="149"/>
        <v/>
      </c>
      <c r="V157" s="108" t="str">
        <f t="shared" si="149"/>
        <v/>
      </c>
      <c r="W157" s="108" t="str">
        <f t="shared" si="149"/>
        <v/>
      </c>
      <c r="X157" s="108" t="str">
        <f t="shared" si="149"/>
        <v/>
      </c>
      <c r="Y157" s="108" t="str">
        <f t="shared" si="149"/>
        <v/>
      </c>
      <c r="Z157" s="108" t="str">
        <f t="shared" si="149"/>
        <v/>
      </c>
      <c r="AA157" s="108" t="str">
        <f t="shared" si="149"/>
        <v/>
      </c>
      <c r="AB157" s="108" t="str">
        <f t="shared" si="149"/>
        <v/>
      </c>
      <c r="AC157" s="108" t="str">
        <f t="shared" si="149"/>
        <v/>
      </c>
      <c r="AD157" s="108" t="str">
        <f t="shared" si="149"/>
        <v/>
      </c>
      <c r="AE157" s="108" t="str">
        <f t="shared" si="149"/>
        <v/>
      </c>
    </row>
    <row r="158" spans="1:31" ht="15" customHeight="1">
      <c r="A158" s="243"/>
      <c r="B158" s="244"/>
      <c r="C158" s="270"/>
      <c r="D158" s="245"/>
      <c r="E158" s="107" t="str">
        <f t="shared" ref="E158:AE158" si="150">IF($C158=E$5,$D158,"")</f>
        <v/>
      </c>
      <c r="F158" s="107" t="str">
        <f t="shared" si="150"/>
        <v/>
      </c>
      <c r="G158" s="107" t="str">
        <f t="shared" si="150"/>
        <v/>
      </c>
      <c r="H158" s="108" t="str">
        <f t="shared" si="150"/>
        <v/>
      </c>
      <c r="I158" s="108" t="str">
        <f t="shared" si="150"/>
        <v/>
      </c>
      <c r="J158" s="108" t="str">
        <f t="shared" si="150"/>
        <v/>
      </c>
      <c r="K158" s="108" t="str">
        <f t="shared" si="150"/>
        <v/>
      </c>
      <c r="L158" s="108" t="str">
        <f t="shared" si="150"/>
        <v/>
      </c>
      <c r="M158" s="108" t="str">
        <f t="shared" si="150"/>
        <v/>
      </c>
      <c r="N158" s="108" t="str">
        <f t="shared" si="150"/>
        <v/>
      </c>
      <c r="O158" s="108" t="str">
        <f t="shared" si="150"/>
        <v/>
      </c>
      <c r="P158" s="108" t="str">
        <f t="shared" si="150"/>
        <v/>
      </c>
      <c r="Q158" s="108" t="str">
        <f t="shared" si="150"/>
        <v/>
      </c>
      <c r="R158" s="108" t="str">
        <f t="shared" si="150"/>
        <v/>
      </c>
      <c r="S158" s="108" t="str">
        <f t="shared" si="150"/>
        <v/>
      </c>
      <c r="T158" s="108" t="str">
        <f t="shared" si="150"/>
        <v/>
      </c>
      <c r="U158" s="108" t="str">
        <f t="shared" si="150"/>
        <v/>
      </c>
      <c r="V158" s="108" t="str">
        <f t="shared" si="150"/>
        <v/>
      </c>
      <c r="W158" s="108" t="str">
        <f t="shared" si="150"/>
        <v/>
      </c>
      <c r="X158" s="108" t="str">
        <f t="shared" si="150"/>
        <v/>
      </c>
      <c r="Y158" s="108" t="str">
        <f t="shared" si="150"/>
        <v/>
      </c>
      <c r="Z158" s="108" t="str">
        <f t="shared" si="150"/>
        <v/>
      </c>
      <c r="AA158" s="108" t="str">
        <f t="shared" si="150"/>
        <v/>
      </c>
      <c r="AB158" s="108" t="str">
        <f t="shared" si="150"/>
        <v/>
      </c>
      <c r="AC158" s="108" t="str">
        <f t="shared" si="150"/>
        <v/>
      </c>
      <c r="AD158" s="108" t="str">
        <f t="shared" si="150"/>
        <v/>
      </c>
      <c r="AE158" s="108" t="str">
        <f t="shared" si="150"/>
        <v/>
      </c>
    </row>
    <row r="159" spans="1:31" ht="15" customHeight="1">
      <c r="A159" s="243"/>
      <c r="B159" s="244"/>
      <c r="C159" s="270"/>
      <c r="D159" s="245"/>
      <c r="E159" s="107" t="str">
        <f t="shared" ref="E159:AE159" si="151">IF($C159=E$5,$D159,"")</f>
        <v/>
      </c>
      <c r="F159" s="107" t="str">
        <f t="shared" si="151"/>
        <v/>
      </c>
      <c r="G159" s="107" t="str">
        <f t="shared" si="151"/>
        <v/>
      </c>
      <c r="H159" s="108" t="str">
        <f t="shared" si="151"/>
        <v/>
      </c>
      <c r="I159" s="108" t="str">
        <f t="shared" si="151"/>
        <v/>
      </c>
      <c r="J159" s="108" t="str">
        <f t="shared" si="151"/>
        <v/>
      </c>
      <c r="K159" s="108" t="str">
        <f t="shared" si="151"/>
        <v/>
      </c>
      <c r="L159" s="108" t="str">
        <f t="shared" si="151"/>
        <v/>
      </c>
      <c r="M159" s="108" t="str">
        <f t="shared" si="151"/>
        <v/>
      </c>
      <c r="N159" s="108" t="str">
        <f t="shared" si="151"/>
        <v/>
      </c>
      <c r="O159" s="108" t="str">
        <f t="shared" si="151"/>
        <v/>
      </c>
      <c r="P159" s="108" t="str">
        <f t="shared" si="151"/>
        <v/>
      </c>
      <c r="Q159" s="108" t="str">
        <f t="shared" si="151"/>
        <v/>
      </c>
      <c r="R159" s="108" t="str">
        <f t="shared" si="151"/>
        <v/>
      </c>
      <c r="S159" s="108" t="str">
        <f t="shared" si="151"/>
        <v/>
      </c>
      <c r="T159" s="108" t="str">
        <f t="shared" si="151"/>
        <v/>
      </c>
      <c r="U159" s="108" t="str">
        <f t="shared" si="151"/>
        <v/>
      </c>
      <c r="V159" s="108" t="str">
        <f t="shared" si="151"/>
        <v/>
      </c>
      <c r="W159" s="108" t="str">
        <f t="shared" si="151"/>
        <v/>
      </c>
      <c r="X159" s="108" t="str">
        <f t="shared" si="151"/>
        <v/>
      </c>
      <c r="Y159" s="108" t="str">
        <f t="shared" si="151"/>
        <v/>
      </c>
      <c r="Z159" s="108" t="str">
        <f t="shared" si="151"/>
        <v/>
      </c>
      <c r="AA159" s="108" t="str">
        <f t="shared" si="151"/>
        <v/>
      </c>
      <c r="AB159" s="108" t="str">
        <f t="shared" si="151"/>
        <v/>
      </c>
      <c r="AC159" s="108" t="str">
        <f t="shared" si="151"/>
        <v/>
      </c>
      <c r="AD159" s="108" t="str">
        <f t="shared" si="151"/>
        <v/>
      </c>
      <c r="AE159" s="108" t="str">
        <f t="shared" si="151"/>
        <v/>
      </c>
    </row>
    <row r="160" spans="1:31" ht="15" customHeight="1">
      <c r="A160" s="243"/>
      <c r="B160" s="244"/>
      <c r="C160" s="270"/>
      <c r="D160" s="245"/>
      <c r="E160" s="107" t="str">
        <f t="shared" ref="E160:AE160" si="152">IF($C160=E$5,$D160,"")</f>
        <v/>
      </c>
      <c r="F160" s="107" t="str">
        <f t="shared" si="152"/>
        <v/>
      </c>
      <c r="G160" s="107" t="str">
        <f t="shared" si="152"/>
        <v/>
      </c>
      <c r="H160" s="108" t="str">
        <f t="shared" si="152"/>
        <v/>
      </c>
      <c r="I160" s="108" t="str">
        <f t="shared" si="152"/>
        <v/>
      </c>
      <c r="J160" s="108" t="str">
        <f t="shared" si="152"/>
        <v/>
      </c>
      <c r="K160" s="108" t="str">
        <f t="shared" si="152"/>
        <v/>
      </c>
      <c r="L160" s="108" t="str">
        <f t="shared" si="152"/>
        <v/>
      </c>
      <c r="M160" s="108" t="str">
        <f t="shared" si="152"/>
        <v/>
      </c>
      <c r="N160" s="108" t="str">
        <f t="shared" si="152"/>
        <v/>
      </c>
      <c r="O160" s="108" t="str">
        <f t="shared" si="152"/>
        <v/>
      </c>
      <c r="P160" s="108" t="str">
        <f t="shared" si="152"/>
        <v/>
      </c>
      <c r="Q160" s="108" t="str">
        <f t="shared" si="152"/>
        <v/>
      </c>
      <c r="R160" s="108" t="str">
        <f t="shared" si="152"/>
        <v/>
      </c>
      <c r="S160" s="108" t="str">
        <f t="shared" si="152"/>
        <v/>
      </c>
      <c r="T160" s="108" t="str">
        <f t="shared" si="152"/>
        <v/>
      </c>
      <c r="U160" s="108" t="str">
        <f t="shared" si="152"/>
        <v/>
      </c>
      <c r="V160" s="108" t="str">
        <f t="shared" si="152"/>
        <v/>
      </c>
      <c r="W160" s="108" t="str">
        <f t="shared" si="152"/>
        <v/>
      </c>
      <c r="X160" s="108" t="str">
        <f t="shared" si="152"/>
        <v/>
      </c>
      <c r="Y160" s="108" t="str">
        <f t="shared" si="152"/>
        <v/>
      </c>
      <c r="Z160" s="108" t="str">
        <f t="shared" si="152"/>
        <v/>
      </c>
      <c r="AA160" s="108" t="str">
        <f t="shared" si="152"/>
        <v/>
      </c>
      <c r="AB160" s="108" t="str">
        <f t="shared" si="152"/>
        <v/>
      </c>
      <c r="AC160" s="108" t="str">
        <f t="shared" si="152"/>
        <v/>
      </c>
      <c r="AD160" s="108" t="str">
        <f t="shared" si="152"/>
        <v/>
      </c>
      <c r="AE160" s="108" t="str">
        <f t="shared" si="152"/>
        <v/>
      </c>
    </row>
    <row r="161" spans="1:31" ht="15" customHeight="1">
      <c r="A161" s="243"/>
      <c r="B161" s="244"/>
      <c r="C161" s="270"/>
      <c r="D161" s="245"/>
      <c r="E161" s="107" t="str">
        <f t="shared" ref="E161:AE161" si="153">IF($C161=E$5,$D161,"")</f>
        <v/>
      </c>
      <c r="F161" s="107" t="str">
        <f t="shared" si="153"/>
        <v/>
      </c>
      <c r="G161" s="107" t="str">
        <f t="shared" si="153"/>
        <v/>
      </c>
      <c r="H161" s="108" t="str">
        <f t="shared" si="153"/>
        <v/>
      </c>
      <c r="I161" s="108" t="str">
        <f t="shared" si="153"/>
        <v/>
      </c>
      <c r="J161" s="108" t="str">
        <f t="shared" si="153"/>
        <v/>
      </c>
      <c r="K161" s="108" t="str">
        <f t="shared" si="153"/>
        <v/>
      </c>
      <c r="L161" s="108" t="str">
        <f t="shared" si="153"/>
        <v/>
      </c>
      <c r="M161" s="108" t="str">
        <f t="shared" si="153"/>
        <v/>
      </c>
      <c r="N161" s="108" t="str">
        <f t="shared" si="153"/>
        <v/>
      </c>
      <c r="O161" s="108" t="str">
        <f t="shared" si="153"/>
        <v/>
      </c>
      <c r="P161" s="108" t="str">
        <f t="shared" si="153"/>
        <v/>
      </c>
      <c r="Q161" s="108" t="str">
        <f t="shared" si="153"/>
        <v/>
      </c>
      <c r="R161" s="108" t="str">
        <f t="shared" si="153"/>
        <v/>
      </c>
      <c r="S161" s="108" t="str">
        <f t="shared" si="153"/>
        <v/>
      </c>
      <c r="T161" s="108" t="str">
        <f t="shared" si="153"/>
        <v/>
      </c>
      <c r="U161" s="108" t="str">
        <f t="shared" si="153"/>
        <v/>
      </c>
      <c r="V161" s="108" t="str">
        <f t="shared" si="153"/>
        <v/>
      </c>
      <c r="W161" s="108" t="str">
        <f t="shared" si="153"/>
        <v/>
      </c>
      <c r="X161" s="108" t="str">
        <f t="shared" si="153"/>
        <v/>
      </c>
      <c r="Y161" s="108" t="str">
        <f t="shared" si="153"/>
        <v/>
      </c>
      <c r="Z161" s="108" t="str">
        <f t="shared" si="153"/>
        <v/>
      </c>
      <c r="AA161" s="108" t="str">
        <f t="shared" si="153"/>
        <v/>
      </c>
      <c r="AB161" s="108" t="str">
        <f t="shared" si="153"/>
        <v/>
      </c>
      <c r="AC161" s="108" t="str">
        <f t="shared" si="153"/>
        <v/>
      </c>
      <c r="AD161" s="108" t="str">
        <f t="shared" si="153"/>
        <v/>
      </c>
      <c r="AE161" s="108" t="str">
        <f t="shared" si="153"/>
        <v/>
      </c>
    </row>
    <row r="162" spans="1:31" ht="15" customHeight="1">
      <c r="A162" s="243"/>
      <c r="B162" s="244"/>
      <c r="C162" s="270"/>
      <c r="D162" s="245"/>
      <c r="E162" s="107" t="str">
        <f t="shared" ref="E162:AE162" si="154">IF($C162=E$5,$D162,"")</f>
        <v/>
      </c>
      <c r="F162" s="107" t="str">
        <f t="shared" si="154"/>
        <v/>
      </c>
      <c r="G162" s="107" t="str">
        <f t="shared" si="154"/>
        <v/>
      </c>
      <c r="H162" s="108" t="str">
        <f t="shared" si="154"/>
        <v/>
      </c>
      <c r="I162" s="108" t="str">
        <f t="shared" si="154"/>
        <v/>
      </c>
      <c r="J162" s="108" t="str">
        <f t="shared" si="154"/>
        <v/>
      </c>
      <c r="K162" s="108" t="str">
        <f t="shared" si="154"/>
        <v/>
      </c>
      <c r="L162" s="108" t="str">
        <f t="shared" si="154"/>
        <v/>
      </c>
      <c r="M162" s="108" t="str">
        <f t="shared" si="154"/>
        <v/>
      </c>
      <c r="N162" s="108" t="str">
        <f t="shared" si="154"/>
        <v/>
      </c>
      <c r="O162" s="108" t="str">
        <f t="shared" si="154"/>
        <v/>
      </c>
      <c r="P162" s="108" t="str">
        <f t="shared" si="154"/>
        <v/>
      </c>
      <c r="Q162" s="108" t="str">
        <f t="shared" si="154"/>
        <v/>
      </c>
      <c r="R162" s="108" t="str">
        <f t="shared" si="154"/>
        <v/>
      </c>
      <c r="S162" s="108" t="str">
        <f t="shared" si="154"/>
        <v/>
      </c>
      <c r="T162" s="108" t="str">
        <f t="shared" si="154"/>
        <v/>
      </c>
      <c r="U162" s="108" t="str">
        <f t="shared" si="154"/>
        <v/>
      </c>
      <c r="V162" s="108" t="str">
        <f t="shared" si="154"/>
        <v/>
      </c>
      <c r="W162" s="108" t="str">
        <f t="shared" si="154"/>
        <v/>
      </c>
      <c r="X162" s="108" t="str">
        <f t="shared" si="154"/>
        <v/>
      </c>
      <c r="Y162" s="108" t="str">
        <f t="shared" si="154"/>
        <v/>
      </c>
      <c r="Z162" s="108" t="str">
        <f t="shared" si="154"/>
        <v/>
      </c>
      <c r="AA162" s="108" t="str">
        <f t="shared" si="154"/>
        <v/>
      </c>
      <c r="AB162" s="108" t="str">
        <f t="shared" si="154"/>
        <v/>
      </c>
      <c r="AC162" s="108" t="str">
        <f t="shared" si="154"/>
        <v/>
      </c>
      <c r="AD162" s="108" t="str">
        <f t="shared" si="154"/>
        <v/>
      </c>
      <c r="AE162" s="108" t="str">
        <f t="shared" si="154"/>
        <v/>
      </c>
    </row>
    <row r="163" spans="1:31" ht="15" customHeight="1">
      <c r="A163" s="243"/>
      <c r="B163" s="244"/>
      <c r="C163" s="270"/>
      <c r="D163" s="245"/>
      <c r="E163" s="107" t="str">
        <f t="shared" ref="E163:AE163" si="155">IF($C163=E$5,$D163,"")</f>
        <v/>
      </c>
      <c r="F163" s="107" t="str">
        <f t="shared" si="155"/>
        <v/>
      </c>
      <c r="G163" s="107" t="str">
        <f t="shared" si="155"/>
        <v/>
      </c>
      <c r="H163" s="108" t="str">
        <f t="shared" si="155"/>
        <v/>
      </c>
      <c r="I163" s="108" t="str">
        <f t="shared" si="155"/>
        <v/>
      </c>
      <c r="J163" s="108" t="str">
        <f t="shared" si="155"/>
        <v/>
      </c>
      <c r="K163" s="108" t="str">
        <f t="shared" si="155"/>
        <v/>
      </c>
      <c r="L163" s="108" t="str">
        <f t="shared" si="155"/>
        <v/>
      </c>
      <c r="M163" s="108" t="str">
        <f t="shared" si="155"/>
        <v/>
      </c>
      <c r="N163" s="108" t="str">
        <f t="shared" si="155"/>
        <v/>
      </c>
      <c r="O163" s="108" t="str">
        <f t="shared" si="155"/>
        <v/>
      </c>
      <c r="P163" s="108" t="str">
        <f t="shared" si="155"/>
        <v/>
      </c>
      <c r="Q163" s="108" t="str">
        <f t="shared" si="155"/>
        <v/>
      </c>
      <c r="R163" s="108" t="str">
        <f t="shared" si="155"/>
        <v/>
      </c>
      <c r="S163" s="108" t="str">
        <f t="shared" si="155"/>
        <v/>
      </c>
      <c r="T163" s="108" t="str">
        <f t="shared" si="155"/>
        <v/>
      </c>
      <c r="U163" s="108" t="str">
        <f t="shared" si="155"/>
        <v/>
      </c>
      <c r="V163" s="108" t="str">
        <f t="shared" si="155"/>
        <v/>
      </c>
      <c r="W163" s="108" t="str">
        <f t="shared" si="155"/>
        <v/>
      </c>
      <c r="X163" s="108" t="str">
        <f t="shared" si="155"/>
        <v/>
      </c>
      <c r="Y163" s="108" t="str">
        <f t="shared" si="155"/>
        <v/>
      </c>
      <c r="Z163" s="108" t="str">
        <f t="shared" si="155"/>
        <v/>
      </c>
      <c r="AA163" s="108" t="str">
        <f t="shared" si="155"/>
        <v/>
      </c>
      <c r="AB163" s="108" t="str">
        <f t="shared" si="155"/>
        <v/>
      </c>
      <c r="AC163" s="108" t="str">
        <f t="shared" si="155"/>
        <v/>
      </c>
      <c r="AD163" s="108" t="str">
        <f t="shared" si="155"/>
        <v/>
      </c>
      <c r="AE163" s="108" t="str">
        <f t="shared" si="155"/>
        <v/>
      </c>
    </row>
    <row r="164" spans="1:31" ht="15" customHeight="1">
      <c r="A164" s="243"/>
      <c r="B164" s="244"/>
      <c r="C164" s="270"/>
      <c r="D164" s="245"/>
      <c r="E164" s="107" t="str">
        <f t="shared" ref="E164:AE164" si="156">IF($C164=E$5,$D164,"")</f>
        <v/>
      </c>
      <c r="F164" s="107" t="str">
        <f t="shared" si="156"/>
        <v/>
      </c>
      <c r="G164" s="107" t="str">
        <f t="shared" si="156"/>
        <v/>
      </c>
      <c r="H164" s="108" t="str">
        <f t="shared" si="156"/>
        <v/>
      </c>
      <c r="I164" s="108" t="str">
        <f t="shared" si="156"/>
        <v/>
      </c>
      <c r="J164" s="108" t="str">
        <f t="shared" si="156"/>
        <v/>
      </c>
      <c r="K164" s="108" t="str">
        <f t="shared" si="156"/>
        <v/>
      </c>
      <c r="L164" s="108" t="str">
        <f t="shared" si="156"/>
        <v/>
      </c>
      <c r="M164" s="108" t="str">
        <f t="shared" si="156"/>
        <v/>
      </c>
      <c r="N164" s="108" t="str">
        <f t="shared" si="156"/>
        <v/>
      </c>
      <c r="O164" s="108" t="str">
        <f t="shared" si="156"/>
        <v/>
      </c>
      <c r="P164" s="108" t="str">
        <f t="shared" si="156"/>
        <v/>
      </c>
      <c r="Q164" s="108" t="str">
        <f t="shared" si="156"/>
        <v/>
      </c>
      <c r="R164" s="108" t="str">
        <f t="shared" si="156"/>
        <v/>
      </c>
      <c r="S164" s="108" t="str">
        <f t="shared" si="156"/>
        <v/>
      </c>
      <c r="T164" s="108" t="str">
        <f t="shared" si="156"/>
        <v/>
      </c>
      <c r="U164" s="108" t="str">
        <f t="shared" si="156"/>
        <v/>
      </c>
      <c r="V164" s="108" t="str">
        <f t="shared" si="156"/>
        <v/>
      </c>
      <c r="W164" s="108" t="str">
        <f t="shared" si="156"/>
        <v/>
      </c>
      <c r="X164" s="108" t="str">
        <f t="shared" si="156"/>
        <v/>
      </c>
      <c r="Y164" s="108" t="str">
        <f t="shared" si="156"/>
        <v/>
      </c>
      <c r="Z164" s="108" t="str">
        <f t="shared" si="156"/>
        <v/>
      </c>
      <c r="AA164" s="108" t="str">
        <f t="shared" si="156"/>
        <v/>
      </c>
      <c r="AB164" s="108" t="str">
        <f t="shared" si="156"/>
        <v/>
      </c>
      <c r="AC164" s="108" t="str">
        <f t="shared" si="156"/>
        <v/>
      </c>
      <c r="AD164" s="108" t="str">
        <f t="shared" si="156"/>
        <v/>
      </c>
      <c r="AE164" s="108" t="str">
        <f t="shared" si="156"/>
        <v/>
      </c>
    </row>
    <row r="165" spans="1:31" ht="15" customHeight="1">
      <c r="A165" s="243"/>
      <c r="B165" s="244"/>
      <c r="C165" s="270"/>
      <c r="D165" s="245"/>
      <c r="E165" s="107" t="str">
        <f t="shared" ref="E165:AE165" si="157">IF($C165=E$5,$D165,"")</f>
        <v/>
      </c>
      <c r="F165" s="107" t="str">
        <f t="shared" si="157"/>
        <v/>
      </c>
      <c r="G165" s="107" t="str">
        <f t="shared" si="157"/>
        <v/>
      </c>
      <c r="H165" s="108" t="str">
        <f t="shared" si="157"/>
        <v/>
      </c>
      <c r="I165" s="108" t="str">
        <f t="shared" si="157"/>
        <v/>
      </c>
      <c r="J165" s="108" t="str">
        <f t="shared" si="157"/>
        <v/>
      </c>
      <c r="K165" s="108" t="str">
        <f t="shared" si="157"/>
        <v/>
      </c>
      <c r="L165" s="108" t="str">
        <f t="shared" si="157"/>
        <v/>
      </c>
      <c r="M165" s="108" t="str">
        <f t="shared" si="157"/>
        <v/>
      </c>
      <c r="N165" s="108" t="str">
        <f t="shared" si="157"/>
        <v/>
      </c>
      <c r="O165" s="108" t="str">
        <f t="shared" si="157"/>
        <v/>
      </c>
      <c r="P165" s="108" t="str">
        <f t="shared" si="157"/>
        <v/>
      </c>
      <c r="Q165" s="108" t="str">
        <f t="shared" si="157"/>
        <v/>
      </c>
      <c r="R165" s="108" t="str">
        <f t="shared" si="157"/>
        <v/>
      </c>
      <c r="S165" s="108" t="str">
        <f t="shared" si="157"/>
        <v/>
      </c>
      <c r="T165" s="108" t="str">
        <f t="shared" si="157"/>
        <v/>
      </c>
      <c r="U165" s="108" t="str">
        <f t="shared" si="157"/>
        <v/>
      </c>
      <c r="V165" s="108" t="str">
        <f t="shared" si="157"/>
        <v/>
      </c>
      <c r="W165" s="108" t="str">
        <f t="shared" si="157"/>
        <v/>
      </c>
      <c r="X165" s="108" t="str">
        <f t="shared" si="157"/>
        <v/>
      </c>
      <c r="Y165" s="108" t="str">
        <f t="shared" si="157"/>
        <v/>
      </c>
      <c r="Z165" s="108" t="str">
        <f t="shared" si="157"/>
        <v/>
      </c>
      <c r="AA165" s="108" t="str">
        <f t="shared" si="157"/>
        <v/>
      </c>
      <c r="AB165" s="108" t="str">
        <f t="shared" si="157"/>
        <v/>
      </c>
      <c r="AC165" s="108" t="str">
        <f t="shared" si="157"/>
        <v/>
      </c>
      <c r="AD165" s="108" t="str">
        <f t="shared" si="157"/>
        <v/>
      </c>
      <c r="AE165" s="108" t="str">
        <f t="shared" si="157"/>
        <v/>
      </c>
    </row>
    <row r="166" spans="1:31" ht="15" customHeight="1">
      <c r="A166" s="243"/>
      <c r="B166" s="244"/>
      <c r="C166" s="270"/>
      <c r="D166" s="245"/>
      <c r="E166" s="107" t="str">
        <f t="shared" ref="E166:AE166" si="158">IF($C166=E$5,$D166,"")</f>
        <v/>
      </c>
      <c r="F166" s="107" t="str">
        <f t="shared" si="158"/>
        <v/>
      </c>
      <c r="G166" s="107" t="str">
        <f t="shared" si="158"/>
        <v/>
      </c>
      <c r="H166" s="108" t="str">
        <f t="shared" si="158"/>
        <v/>
      </c>
      <c r="I166" s="108" t="str">
        <f t="shared" si="158"/>
        <v/>
      </c>
      <c r="J166" s="108" t="str">
        <f t="shared" si="158"/>
        <v/>
      </c>
      <c r="K166" s="108" t="str">
        <f t="shared" si="158"/>
        <v/>
      </c>
      <c r="L166" s="108" t="str">
        <f t="shared" si="158"/>
        <v/>
      </c>
      <c r="M166" s="108" t="str">
        <f t="shared" si="158"/>
        <v/>
      </c>
      <c r="N166" s="108" t="str">
        <f t="shared" si="158"/>
        <v/>
      </c>
      <c r="O166" s="108" t="str">
        <f t="shared" si="158"/>
        <v/>
      </c>
      <c r="P166" s="108" t="str">
        <f t="shared" si="158"/>
        <v/>
      </c>
      <c r="Q166" s="108" t="str">
        <f t="shared" si="158"/>
        <v/>
      </c>
      <c r="R166" s="108" t="str">
        <f t="shared" si="158"/>
        <v/>
      </c>
      <c r="S166" s="108" t="str">
        <f t="shared" si="158"/>
        <v/>
      </c>
      <c r="T166" s="108" t="str">
        <f t="shared" si="158"/>
        <v/>
      </c>
      <c r="U166" s="108" t="str">
        <f t="shared" si="158"/>
        <v/>
      </c>
      <c r="V166" s="108" t="str">
        <f t="shared" si="158"/>
        <v/>
      </c>
      <c r="W166" s="108" t="str">
        <f t="shared" si="158"/>
        <v/>
      </c>
      <c r="X166" s="108" t="str">
        <f t="shared" si="158"/>
        <v/>
      </c>
      <c r="Y166" s="108" t="str">
        <f t="shared" si="158"/>
        <v/>
      </c>
      <c r="Z166" s="108" t="str">
        <f t="shared" si="158"/>
        <v/>
      </c>
      <c r="AA166" s="108" t="str">
        <f t="shared" si="158"/>
        <v/>
      </c>
      <c r="AB166" s="108" t="str">
        <f t="shared" si="158"/>
        <v/>
      </c>
      <c r="AC166" s="108" t="str">
        <f t="shared" si="158"/>
        <v/>
      </c>
      <c r="AD166" s="108" t="str">
        <f t="shared" si="158"/>
        <v/>
      </c>
      <c r="AE166" s="108" t="str">
        <f t="shared" si="158"/>
        <v/>
      </c>
    </row>
    <row r="167" spans="1:31" ht="15" customHeight="1">
      <c r="A167" s="243"/>
      <c r="B167" s="244"/>
      <c r="C167" s="270"/>
      <c r="D167" s="245"/>
      <c r="E167" s="107" t="str">
        <f t="shared" ref="E167:AE167" si="159">IF($C167=E$5,$D167,"")</f>
        <v/>
      </c>
      <c r="F167" s="107" t="str">
        <f t="shared" si="159"/>
        <v/>
      </c>
      <c r="G167" s="107" t="str">
        <f t="shared" si="159"/>
        <v/>
      </c>
      <c r="H167" s="108" t="str">
        <f t="shared" si="159"/>
        <v/>
      </c>
      <c r="I167" s="108" t="str">
        <f t="shared" si="159"/>
        <v/>
      </c>
      <c r="J167" s="108" t="str">
        <f t="shared" si="159"/>
        <v/>
      </c>
      <c r="K167" s="108" t="str">
        <f t="shared" si="159"/>
        <v/>
      </c>
      <c r="L167" s="108" t="str">
        <f t="shared" si="159"/>
        <v/>
      </c>
      <c r="M167" s="108" t="str">
        <f t="shared" si="159"/>
        <v/>
      </c>
      <c r="N167" s="108" t="str">
        <f t="shared" si="159"/>
        <v/>
      </c>
      <c r="O167" s="108" t="str">
        <f t="shared" si="159"/>
        <v/>
      </c>
      <c r="P167" s="108" t="str">
        <f t="shared" si="159"/>
        <v/>
      </c>
      <c r="Q167" s="108" t="str">
        <f t="shared" si="159"/>
        <v/>
      </c>
      <c r="R167" s="108" t="str">
        <f t="shared" si="159"/>
        <v/>
      </c>
      <c r="S167" s="108" t="str">
        <f t="shared" si="159"/>
        <v/>
      </c>
      <c r="T167" s="108" t="str">
        <f t="shared" si="159"/>
        <v/>
      </c>
      <c r="U167" s="108" t="str">
        <f t="shared" si="159"/>
        <v/>
      </c>
      <c r="V167" s="108" t="str">
        <f t="shared" si="159"/>
        <v/>
      </c>
      <c r="W167" s="108" t="str">
        <f t="shared" si="159"/>
        <v/>
      </c>
      <c r="X167" s="108" t="str">
        <f t="shared" si="159"/>
        <v/>
      </c>
      <c r="Y167" s="108" t="str">
        <f t="shared" si="159"/>
        <v/>
      </c>
      <c r="Z167" s="108" t="str">
        <f t="shared" si="159"/>
        <v/>
      </c>
      <c r="AA167" s="108" t="str">
        <f t="shared" si="159"/>
        <v/>
      </c>
      <c r="AB167" s="108" t="str">
        <f t="shared" si="159"/>
        <v/>
      </c>
      <c r="AC167" s="108" t="str">
        <f t="shared" si="159"/>
        <v/>
      </c>
      <c r="AD167" s="108" t="str">
        <f t="shared" si="159"/>
        <v/>
      </c>
      <c r="AE167" s="108" t="str">
        <f t="shared" si="159"/>
        <v/>
      </c>
    </row>
    <row r="168" spans="1:31" ht="15" customHeight="1">
      <c r="A168" s="243"/>
      <c r="B168" s="244"/>
      <c r="C168" s="270"/>
      <c r="D168" s="245"/>
      <c r="E168" s="107" t="str">
        <f t="shared" ref="E168:AE168" si="160">IF($C168=E$5,$D168,"")</f>
        <v/>
      </c>
      <c r="F168" s="107" t="str">
        <f t="shared" si="160"/>
        <v/>
      </c>
      <c r="G168" s="107" t="str">
        <f t="shared" si="160"/>
        <v/>
      </c>
      <c r="H168" s="108" t="str">
        <f t="shared" si="160"/>
        <v/>
      </c>
      <c r="I168" s="108" t="str">
        <f t="shared" si="160"/>
        <v/>
      </c>
      <c r="J168" s="108" t="str">
        <f t="shared" si="160"/>
        <v/>
      </c>
      <c r="K168" s="108" t="str">
        <f t="shared" si="160"/>
        <v/>
      </c>
      <c r="L168" s="108" t="str">
        <f t="shared" si="160"/>
        <v/>
      </c>
      <c r="M168" s="108" t="str">
        <f t="shared" si="160"/>
        <v/>
      </c>
      <c r="N168" s="108" t="str">
        <f t="shared" si="160"/>
        <v/>
      </c>
      <c r="O168" s="108" t="str">
        <f t="shared" si="160"/>
        <v/>
      </c>
      <c r="P168" s="108" t="str">
        <f t="shared" si="160"/>
        <v/>
      </c>
      <c r="Q168" s="108" t="str">
        <f t="shared" si="160"/>
        <v/>
      </c>
      <c r="R168" s="108" t="str">
        <f t="shared" si="160"/>
        <v/>
      </c>
      <c r="S168" s="108" t="str">
        <f t="shared" si="160"/>
        <v/>
      </c>
      <c r="T168" s="108" t="str">
        <f t="shared" si="160"/>
        <v/>
      </c>
      <c r="U168" s="108" t="str">
        <f t="shared" si="160"/>
        <v/>
      </c>
      <c r="V168" s="108" t="str">
        <f t="shared" si="160"/>
        <v/>
      </c>
      <c r="W168" s="108" t="str">
        <f t="shared" si="160"/>
        <v/>
      </c>
      <c r="X168" s="108" t="str">
        <f t="shared" si="160"/>
        <v/>
      </c>
      <c r="Y168" s="108" t="str">
        <f t="shared" si="160"/>
        <v/>
      </c>
      <c r="Z168" s="108" t="str">
        <f t="shared" si="160"/>
        <v/>
      </c>
      <c r="AA168" s="108" t="str">
        <f t="shared" si="160"/>
        <v/>
      </c>
      <c r="AB168" s="108" t="str">
        <f t="shared" si="160"/>
        <v/>
      </c>
      <c r="AC168" s="108" t="str">
        <f t="shared" si="160"/>
        <v/>
      </c>
      <c r="AD168" s="108" t="str">
        <f t="shared" si="160"/>
        <v/>
      </c>
      <c r="AE168" s="108" t="str">
        <f t="shared" si="160"/>
        <v/>
      </c>
    </row>
    <row r="169" spans="1:31" ht="15" customHeight="1">
      <c r="A169" s="243"/>
      <c r="B169" s="244"/>
      <c r="C169" s="270"/>
      <c r="D169" s="245"/>
      <c r="E169" s="107" t="str">
        <f t="shared" ref="E169:AE169" si="161">IF($C169=E$5,$D169,"")</f>
        <v/>
      </c>
      <c r="F169" s="107" t="str">
        <f t="shared" si="161"/>
        <v/>
      </c>
      <c r="G169" s="107" t="str">
        <f t="shared" si="161"/>
        <v/>
      </c>
      <c r="H169" s="108" t="str">
        <f t="shared" si="161"/>
        <v/>
      </c>
      <c r="I169" s="108" t="str">
        <f t="shared" si="161"/>
        <v/>
      </c>
      <c r="J169" s="108" t="str">
        <f t="shared" si="161"/>
        <v/>
      </c>
      <c r="K169" s="108" t="str">
        <f t="shared" si="161"/>
        <v/>
      </c>
      <c r="L169" s="108" t="str">
        <f t="shared" si="161"/>
        <v/>
      </c>
      <c r="M169" s="108" t="str">
        <f t="shared" si="161"/>
        <v/>
      </c>
      <c r="N169" s="108" t="str">
        <f t="shared" si="161"/>
        <v/>
      </c>
      <c r="O169" s="108" t="str">
        <f t="shared" si="161"/>
        <v/>
      </c>
      <c r="P169" s="108" t="str">
        <f t="shared" si="161"/>
        <v/>
      </c>
      <c r="Q169" s="108" t="str">
        <f t="shared" si="161"/>
        <v/>
      </c>
      <c r="R169" s="108" t="str">
        <f t="shared" si="161"/>
        <v/>
      </c>
      <c r="S169" s="108" t="str">
        <f t="shared" si="161"/>
        <v/>
      </c>
      <c r="T169" s="108" t="str">
        <f t="shared" si="161"/>
        <v/>
      </c>
      <c r="U169" s="108" t="str">
        <f t="shared" si="161"/>
        <v/>
      </c>
      <c r="V169" s="108" t="str">
        <f t="shared" si="161"/>
        <v/>
      </c>
      <c r="W169" s="108" t="str">
        <f t="shared" si="161"/>
        <v/>
      </c>
      <c r="X169" s="108" t="str">
        <f t="shared" si="161"/>
        <v/>
      </c>
      <c r="Y169" s="108" t="str">
        <f t="shared" si="161"/>
        <v/>
      </c>
      <c r="Z169" s="108" t="str">
        <f t="shared" si="161"/>
        <v/>
      </c>
      <c r="AA169" s="108" t="str">
        <f t="shared" si="161"/>
        <v/>
      </c>
      <c r="AB169" s="108" t="str">
        <f t="shared" si="161"/>
        <v/>
      </c>
      <c r="AC169" s="108" t="str">
        <f t="shared" si="161"/>
        <v/>
      </c>
      <c r="AD169" s="108" t="str">
        <f t="shared" si="161"/>
        <v/>
      </c>
      <c r="AE169" s="108" t="str">
        <f t="shared" si="161"/>
        <v/>
      </c>
    </row>
    <row r="170" spans="1:31" ht="15" customHeight="1">
      <c r="A170" s="243"/>
      <c r="B170" s="244"/>
      <c r="C170" s="270"/>
      <c r="D170" s="245"/>
      <c r="E170" s="107" t="str">
        <f t="shared" ref="E170:AE170" si="162">IF($C170=E$5,$D170,"")</f>
        <v/>
      </c>
      <c r="F170" s="107" t="str">
        <f t="shared" si="162"/>
        <v/>
      </c>
      <c r="G170" s="107" t="str">
        <f t="shared" si="162"/>
        <v/>
      </c>
      <c r="H170" s="108" t="str">
        <f t="shared" si="162"/>
        <v/>
      </c>
      <c r="I170" s="108" t="str">
        <f t="shared" si="162"/>
        <v/>
      </c>
      <c r="J170" s="108" t="str">
        <f t="shared" si="162"/>
        <v/>
      </c>
      <c r="K170" s="108" t="str">
        <f t="shared" si="162"/>
        <v/>
      </c>
      <c r="L170" s="108" t="str">
        <f t="shared" si="162"/>
        <v/>
      </c>
      <c r="M170" s="108" t="str">
        <f t="shared" si="162"/>
        <v/>
      </c>
      <c r="N170" s="108" t="str">
        <f t="shared" si="162"/>
        <v/>
      </c>
      <c r="O170" s="108" t="str">
        <f t="shared" si="162"/>
        <v/>
      </c>
      <c r="P170" s="108" t="str">
        <f t="shared" si="162"/>
        <v/>
      </c>
      <c r="Q170" s="108" t="str">
        <f t="shared" si="162"/>
        <v/>
      </c>
      <c r="R170" s="108" t="str">
        <f t="shared" si="162"/>
        <v/>
      </c>
      <c r="S170" s="108" t="str">
        <f t="shared" si="162"/>
        <v/>
      </c>
      <c r="T170" s="108" t="str">
        <f t="shared" si="162"/>
        <v/>
      </c>
      <c r="U170" s="108" t="str">
        <f t="shared" si="162"/>
        <v/>
      </c>
      <c r="V170" s="108" t="str">
        <f t="shared" si="162"/>
        <v/>
      </c>
      <c r="W170" s="108" t="str">
        <f t="shared" si="162"/>
        <v/>
      </c>
      <c r="X170" s="108" t="str">
        <f t="shared" si="162"/>
        <v/>
      </c>
      <c r="Y170" s="108" t="str">
        <f t="shared" si="162"/>
        <v/>
      </c>
      <c r="Z170" s="108" t="str">
        <f t="shared" si="162"/>
        <v/>
      </c>
      <c r="AA170" s="108" t="str">
        <f t="shared" si="162"/>
        <v/>
      </c>
      <c r="AB170" s="108" t="str">
        <f t="shared" si="162"/>
        <v/>
      </c>
      <c r="AC170" s="108" t="str">
        <f t="shared" si="162"/>
        <v/>
      </c>
      <c r="AD170" s="108" t="str">
        <f t="shared" si="162"/>
        <v/>
      </c>
      <c r="AE170" s="108" t="str">
        <f t="shared" si="162"/>
        <v/>
      </c>
    </row>
    <row r="171" spans="1:31" ht="15" customHeight="1">
      <c r="A171" s="243"/>
      <c r="B171" s="244"/>
      <c r="C171" s="270"/>
      <c r="D171" s="245"/>
      <c r="E171" s="107" t="str">
        <f t="shared" ref="E171:AE171" si="163">IF($C171=E$5,$D171,"")</f>
        <v/>
      </c>
      <c r="F171" s="107" t="str">
        <f t="shared" si="163"/>
        <v/>
      </c>
      <c r="G171" s="107" t="str">
        <f t="shared" si="163"/>
        <v/>
      </c>
      <c r="H171" s="108" t="str">
        <f t="shared" si="163"/>
        <v/>
      </c>
      <c r="I171" s="108" t="str">
        <f t="shared" si="163"/>
        <v/>
      </c>
      <c r="J171" s="108" t="str">
        <f t="shared" si="163"/>
        <v/>
      </c>
      <c r="K171" s="108" t="str">
        <f t="shared" si="163"/>
        <v/>
      </c>
      <c r="L171" s="108" t="str">
        <f t="shared" si="163"/>
        <v/>
      </c>
      <c r="M171" s="108" t="str">
        <f t="shared" si="163"/>
        <v/>
      </c>
      <c r="N171" s="108" t="str">
        <f t="shared" si="163"/>
        <v/>
      </c>
      <c r="O171" s="108" t="str">
        <f t="shared" si="163"/>
        <v/>
      </c>
      <c r="P171" s="108" t="str">
        <f t="shared" si="163"/>
        <v/>
      </c>
      <c r="Q171" s="108" t="str">
        <f t="shared" si="163"/>
        <v/>
      </c>
      <c r="R171" s="108" t="str">
        <f t="shared" si="163"/>
        <v/>
      </c>
      <c r="S171" s="108" t="str">
        <f t="shared" si="163"/>
        <v/>
      </c>
      <c r="T171" s="108" t="str">
        <f t="shared" si="163"/>
        <v/>
      </c>
      <c r="U171" s="108" t="str">
        <f t="shared" si="163"/>
        <v/>
      </c>
      <c r="V171" s="108" t="str">
        <f t="shared" si="163"/>
        <v/>
      </c>
      <c r="W171" s="108" t="str">
        <f t="shared" si="163"/>
        <v/>
      </c>
      <c r="X171" s="108" t="str">
        <f t="shared" si="163"/>
        <v/>
      </c>
      <c r="Y171" s="108" t="str">
        <f t="shared" si="163"/>
        <v/>
      </c>
      <c r="Z171" s="108" t="str">
        <f t="shared" si="163"/>
        <v/>
      </c>
      <c r="AA171" s="108" t="str">
        <f t="shared" si="163"/>
        <v/>
      </c>
      <c r="AB171" s="108" t="str">
        <f t="shared" si="163"/>
        <v/>
      </c>
      <c r="AC171" s="108" t="str">
        <f t="shared" si="163"/>
        <v/>
      </c>
      <c r="AD171" s="108" t="str">
        <f t="shared" si="163"/>
        <v/>
      </c>
      <c r="AE171" s="108" t="str">
        <f t="shared" si="163"/>
        <v/>
      </c>
    </row>
    <row r="172" spans="1:31" ht="15" customHeight="1">
      <c r="A172" s="243"/>
      <c r="B172" s="244"/>
      <c r="C172" s="270"/>
      <c r="D172" s="245"/>
      <c r="E172" s="107" t="str">
        <f t="shared" ref="E172:AE172" si="164">IF($C172=E$5,$D172,"")</f>
        <v/>
      </c>
      <c r="F172" s="107" t="str">
        <f t="shared" si="164"/>
        <v/>
      </c>
      <c r="G172" s="107" t="str">
        <f t="shared" si="164"/>
        <v/>
      </c>
      <c r="H172" s="108" t="str">
        <f t="shared" si="164"/>
        <v/>
      </c>
      <c r="I172" s="108" t="str">
        <f t="shared" si="164"/>
        <v/>
      </c>
      <c r="J172" s="108" t="str">
        <f t="shared" si="164"/>
        <v/>
      </c>
      <c r="K172" s="108" t="str">
        <f t="shared" si="164"/>
        <v/>
      </c>
      <c r="L172" s="108" t="str">
        <f t="shared" si="164"/>
        <v/>
      </c>
      <c r="M172" s="108" t="str">
        <f t="shared" si="164"/>
        <v/>
      </c>
      <c r="N172" s="108" t="str">
        <f t="shared" si="164"/>
        <v/>
      </c>
      <c r="O172" s="108" t="str">
        <f t="shared" si="164"/>
        <v/>
      </c>
      <c r="P172" s="108" t="str">
        <f t="shared" si="164"/>
        <v/>
      </c>
      <c r="Q172" s="108" t="str">
        <f t="shared" si="164"/>
        <v/>
      </c>
      <c r="R172" s="108" t="str">
        <f t="shared" si="164"/>
        <v/>
      </c>
      <c r="S172" s="108" t="str">
        <f t="shared" si="164"/>
        <v/>
      </c>
      <c r="T172" s="108" t="str">
        <f t="shared" si="164"/>
        <v/>
      </c>
      <c r="U172" s="108" t="str">
        <f t="shared" si="164"/>
        <v/>
      </c>
      <c r="V172" s="108" t="str">
        <f t="shared" si="164"/>
        <v/>
      </c>
      <c r="W172" s="108" t="str">
        <f t="shared" si="164"/>
        <v/>
      </c>
      <c r="X172" s="108" t="str">
        <f t="shared" si="164"/>
        <v/>
      </c>
      <c r="Y172" s="108" t="str">
        <f t="shared" si="164"/>
        <v/>
      </c>
      <c r="Z172" s="108" t="str">
        <f t="shared" si="164"/>
        <v/>
      </c>
      <c r="AA172" s="108" t="str">
        <f t="shared" si="164"/>
        <v/>
      </c>
      <c r="AB172" s="108" t="str">
        <f t="shared" si="164"/>
        <v/>
      </c>
      <c r="AC172" s="108" t="str">
        <f t="shared" si="164"/>
        <v/>
      </c>
      <c r="AD172" s="108" t="str">
        <f t="shared" si="164"/>
        <v/>
      </c>
      <c r="AE172" s="108" t="str">
        <f t="shared" si="164"/>
        <v/>
      </c>
    </row>
    <row r="173" spans="1:31" ht="15" customHeight="1">
      <c r="A173" s="243"/>
      <c r="B173" s="244"/>
      <c r="C173" s="270"/>
      <c r="D173" s="245"/>
      <c r="E173" s="107" t="str">
        <f t="shared" ref="E173:AE173" si="165">IF($C173=E$5,$D173,"")</f>
        <v/>
      </c>
      <c r="F173" s="107" t="str">
        <f t="shared" si="165"/>
        <v/>
      </c>
      <c r="G173" s="107" t="str">
        <f t="shared" si="165"/>
        <v/>
      </c>
      <c r="H173" s="108" t="str">
        <f t="shared" si="165"/>
        <v/>
      </c>
      <c r="I173" s="108" t="str">
        <f t="shared" si="165"/>
        <v/>
      </c>
      <c r="J173" s="108" t="str">
        <f t="shared" si="165"/>
        <v/>
      </c>
      <c r="K173" s="108" t="str">
        <f t="shared" si="165"/>
        <v/>
      </c>
      <c r="L173" s="108" t="str">
        <f t="shared" si="165"/>
        <v/>
      </c>
      <c r="M173" s="108" t="str">
        <f t="shared" si="165"/>
        <v/>
      </c>
      <c r="N173" s="108" t="str">
        <f t="shared" si="165"/>
        <v/>
      </c>
      <c r="O173" s="108" t="str">
        <f t="shared" si="165"/>
        <v/>
      </c>
      <c r="P173" s="108" t="str">
        <f t="shared" si="165"/>
        <v/>
      </c>
      <c r="Q173" s="108" t="str">
        <f t="shared" si="165"/>
        <v/>
      </c>
      <c r="R173" s="108" t="str">
        <f t="shared" si="165"/>
        <v/>
      </c>
      <c r="S173" s="108" t="str">
        <f t="shared" si="165"/>
        <v/>
      </c>
      <c r="T173" s="108" t="str">
        <f t="shared" si="165"/>
        <v/>
      </c>
      <c r="U173" s="108" t="str">
        <f t="shared" si="165"/>
        <v/>
      </c>
      <c r="V173" s="108" t="str">
        <f t="shared" si="165"/>
        <v/>
      </c>
      <c r="W173" s="108" t="str">
        <f t="shared" si="165"/>
        <v/>
      </c>
      <c r="X173" s="108" t="str">
        <f t="shared" si="165"/>
        <v/>
      </c>
      <c r="Y173" s="108" t="str">
        <f t="shared" si="165"/>
        <v/>
      </c>
      <c r="Z173" s="108" t="str">
        <f t="shared" si="165"/>
        <v/>
      </c>
      <c r="AA173" s="108" t="str">
        <f t="shared" si="165"/>
        <v/>
      </c>
      <c r="AB173" s="108" t="str">
        <f t="shared" si="165"/>
        <v/>
      </c>
      <c r="AC173" s="108" t="str">
        <f t="shared" si="165"/>
        <v/>
      </c>
      <c r="AD173" s="108" t="str">
        <f t="shared" si="165"/>
        <v/>
      </c>
      <c r="AE173" s="108" t="str">
        <f t="shared" si="165"/>
        <v/>
      </c>
    </row>
    <row r="174" spans="1:31" ht="15" customHeight="1">
      <c r="A174" s="243"/>
      <c r="B174" s="244"/>
      <c r="C174" s="270"/>
      <c r="D174" s="245"/>
      <c r="E174" s="107" t="str">
        <f t="shared" ref="E174:AE174" si="166">IF($C174=E$5,$D174,"")</f>
        <v/>
      </c>
      <c r="F174" s="107" t="str">
        <f t="shared" si="166"/>
        <v/>
      </c>
      <c r="G174" s="107" t="str">
        <f t="shared" si="166"/>
        <v/>
      </c>
      <c r="H174" s="108" t="str">
        <f t="shared" si="166"/>
        <v/>
      </c>
      <c r="I174" s="108" t="str">
        <f t="shared" si="166"/>
        <v/>
      </c>
      <c r="J174" s="108" t="str">
        <f t="shared" si="166"/>
        <v/>
      </c>
      <c r="K174" s="108" t="str">
        <f t="shared" si="166"/>
        <v/>
      </c>
      <c r="L174" s="108" t="str">
        <f t="shared" si="166"/>
        <v/>
      </c>
      <c r="M174" s="108" t="str">
        <f t="shared" si="166"/>
        <v/>
      </c>
      <c r="N174" s="108" t="str">
        <f t="shared" si="166"/>
        <v/>
      </c>
      <c r="O174" s="108" t="str">
        <f t="shared" si="166"/>
        <v/>
      </c>
      <c r="P174" s="108" t="str">
        <f t="shared" si="166"/>
        <v/>
      </c>
      <c r="Q174" s="108" t="str">
        <f t="shared" si="166"/>
        <v/>
      </c>
      <c r="R174" s="108" t="str">
        <f t="shared" si="166"/>
        <v/>
      </c>
      <c r="S174" s="108" t="str">
        <f t="shared" si="166"/>
        <v/>
      </c>
      <c r="T174" s="108" t="str">
        <f t="shared" si="166"/>
        <v/>
      </c>
      <c r="U174" s="108" t="str">
        <f t="shared" si="166"/>
        <v/>
      </c>
      <c r="V174" s="108" t="str">
        <f t="shared" si="166"/>
        <v/>
      </c>
      <c r="W174" s="108" t="str">
        <f t="shared" si="166"/>
        <v/>
      </c>
      <c r="X174" s="108" t="str">
        <f t="shared" si="166"/>
        <v/>
      </c>
      <c r="Y174" s="108" t="str">
        <f t="shared" si="166"/>
        <v/>
      </c>
      <c r="Z174" s="108" t="str">
        <f t="shared" si="166"/>
        <v/>
      </c>
      <c r="AA174" s="108" t="str">
        <f t="shared" si="166"/>
        <v/>
      </c>
      <c r="AB174" s="108" t="str">
        <f t="shared" si="166"/>
        <v/>
      </c>
      <c r="AC174" s="108" t="str">
        <f t="shared" si="166"/>
        <v/>
      </c>
      <c r="AD174" s="108" t="str">
        <f t="shared" si="166"/>
        <v/>
      </c>
      <c r="AE174" s="108" t="str">
        <f t="shared" si="166"/>
        <v/>
      </c>
    </row>
    <row r="175" spans="1:31" ht="15" customHeight="1">
      <c r="A175" s="243"/>
      <c r="B175" s="244"/>
      <c r="C175" s="270"/>
      <c r="D175" s="245"/>
      <c r="E175" s="107" t="str">
        <f t="shared" ref="E175:AE175" si="167">IF($C175=E$5,$D175,"")</f>
        <v/>
      </c>
      <c r="F175" s="107" t="str">
        <f t="shared" si="167"/>
        <v/>
      </c>
      <c r="G175" s="107" t="str">
        <f t="shared" si="167"/>
        <v/>
      </c>
      <c r="H175" s="108" t="str">
        <f t="shared" si="167"/>
        <v/>
      </c>
      <c r="I175" s="108" t="str">
        <f t="shared" si="167"/>
        <v/>
      </c>
      <c r="J175" s="108" t="str">
        <f t="shared" si="167"/>
        <v/>
      </c>
      <c r="K175" s="108" t="str">
        <f t="shared" si="167"/>
        <v/>
      </c>
      <c r="L175" s="108" t="str">
        <f t="shared" si="167"/>
        <v/>
      </c>
      <c r="M175" s="108" t="str">
        <f t="shared" si="167"/>
        <v/>
      </c>
      <c r="N175" s="108" t="str">
        <f t="shared" si="167"/>
        <v/>
      </c>
      <c r="O175" s="108" t="str">
        <f t="shared" si="167"/>
        <v/>
      </c>
      <c r="P175" s="108" t="str">
        <f t="shared" si="167"/>
        <v/>
      </c>
      <c r="Q175" s="108" t="str">
        <f t="shared" si="167"/>
        <v/>
      </c>
      <c r="R175" s="108" t="str">
        <f t="shared" si="167"/>
        <v/>
      </c>
      <c r="S175" s="108" t="str">
        <f t="shared" si="167"/>
        <v/>
      </c>
      <c r="T175" s="108" t="str">
        <f t="shared" si="167"/>
        <v/>
      </c>
      <c r="U175" s="108" t="str">
        <f t="shared" si="167"/>
        <v/>
      </c>
      <c r="V175" s="108" t="str">
        <f t="shared" si="167"/>
        <v/>
      </c>
      <c r="W175" s="108" t="str">
        <f t="shared" si="167"/>
        <v/>
      </c>
      <c r="X175" s="108" t="str">
        <f t="shared" si="167"/>
        <v/>
      </c>
      <c r="Y175" s="108" t="str">
        <f t="shared" si="167"/>
        <v/>
      </c>
      <c r="Z175" s="108" t="str">
        <f t="shared" si="167"/>
        <v/>
      </c>
      <c r="AA175" s="108" t="str">
        <f t="shared" si="167"/>
        <v/>
      </c>
      <c r="AB175" s="108" t="str">
        <f t="shared" si="167"/>
        <v/>
      </c>
      <c r="AC175" s="108" t="str">
        <f t="shared" si="167"/>
        <v/>
      </c>
      <c r="AD175" s="108" t="str">
        <f t="shared" si="167"/>
        <v/>
      </c>
      <c r="AE175" s="108" t="str">
        <f t="shared" si="167"/>
        <v/>
      </c>
    </row>
    <row r="176" spans="1:31" ht="15" customHeight="1">
      <c r="A176" s="243"/>
      <c r="B176" s="244"/>
      <c r="C176" s="270"/>
      <c r="D176" s="245"/>
      <c r="E176" s="107" t="str">
        <f t="shared" ref="E176:AE176" si="168">IF($C176=E$5,$D176,"")</f>
        <v/>
      </c>
      <c r="F176" s="107" t="str">
        <f t="shared" si="168"/>
        <v/>
      </c>
      <c r="G176" s="107" t="str">
        <f t="shared" si="168"/>
        <v/>
      </c>
      <c r="H176" s="108" t="str">
        <f t="shared" si="168"/>
        <v/>
      </c>
      <c r="I176" s="108" t="str">
        <f t="shared" si="168"/>
        <v/>
      </c>
      <c r="J176" s="108" t="str">
        <f t="shared" si="168"/>
        <v/>
      </c>
      <c r="K176" s="108" t="str">
        <f t="shared" si="168"/>
        <v/>
      </c>
      <c r="L176" s="108" t="str">
        <f t="shared" si="168"/>
        <v/>
      </c>
      <c r="M176" s="108" t="str">
        <f t="shared" si="168"/>
        <v/>
      </c>
      <c r="N176" s="108" t="str">
        <f t="shared" si="168"/>
        <v/>
      </c>
      <c r="O176" s="108" t="str">
        <f t="shared" si="168"/>
        <v/>
      </c>
      <c r="P176" s="108" t="str">
        <f t="shared" si="168"/>
        <v/>
      </c>
      <c r="Q176" s="108" t="str">
        <f t="shared" si="168"/>
        <v/>
      </c>
      <c r="R176" s="108" t="str">
        <f t="shared" si="168"/>
        <v/>
      </c>
      <c r="S176" s="108" t="str">
        <f t="shared" si="168"/>
        <v/>
      </c>
      <c r="T176" s="108" t="str">
        <f t="shared" si="168"/>
        <v/>
      </c>
      <c r="U176" s="108" t="str">
        <f t="shared" si="168"/>
        <v/>
      </c>
      <c r="V176" s="108" t="str">
        <f t="shared" si="168"/>
        <v/>
      </c>
      <c r="W176" s="108" t="str">
        <f t="shared" si="168"/>
        <v/>
      </c>
      <c r="X176" s="108" t="str">
        <f t="shared" si="168"/>
        <v/>
      </c>
      <c r="Y176" s="108" t="str">
        <f t="shared" si="168"/>
        <v/>
      </c>
      <c r="Z176" s="108" t="str">
        <f t="shared" si="168"/>
        <v/>
      </c>
      <c r="AA176" s="108" t="str">
        <f t="shared" si="168"/>
        <v/>
      </c>
      <c r="AB176" s="108" t="str">
        <f t="shared" si="168"/>
        <v/>
      </c>
      <c r="AC176" s="108" t="str">
        <f t="shared" si="168"/>
        <v/>
      </c>
      <c r="AD176" s="108" t="str">
        <f t="shared" si="168"/>
        <v/>
      </c>
      <c r="AE176" s="108" t="str">
        <f t="shared" si="168"/>
        <v/>
      </c>
    </row>
    <row r="177" spans="1:31" ht="15" customHeight="1">
      <c r="A177" s="243"/>
      <c r="B177" s="244"/>
      <c r="C177" s="270"/>
      <c r="D177" s="245"/>
      <c r="E177" s="107" t="str">
        <f t="shared" ref="E177:AE177" si="169">IF($C177=E$5,$D177,"")</f>
        <v/>
      </c>
      <c r="F177" s="107" t="str">
        <f t="shared" si="169"/>
        <v/>
      </c>
      <c r="G177" s="107" t="str">
        <f t="shared" si="169"/>
        <v/>
      </c>
      <c r="H177" s="108" t="str">
        <f t="shared" si="169"/>
        <v/>
      </c>
      <c r="I177" s="108" t="str">
        <f t="shared" si="169"/>
        <v/>
      </c>
      <c r="J177" s="108" t="str">
        <f t="shared" si="169"/>
        <v/>
      </c>
      <c r="K177" s="108" t="str">
        <f t="shared" si="169"/>
        <v/>
      </c>
      <c r="L177" s="108" t="str">
        <f t="shared" si="169"/>
        <v/>
      </c>
      <c r="M177" s="108" t="str">
        <f t="shared" si="169"/>
        <v/>
      </c>
      <c r="N177" s="108" t="str">
        <f t="shared" si="169"/>
        <v/>
      </c>
      <c r="O177" s="108" t="str">
        <f t="shared" si="169"/>
        <v/>
      </c>
      <c r="P177" s="108" t="str">
        <f t="shared" si="169"/>
        <v/>
      </c>
      <c r="Q177" s="108" t="str">
        <f t="shared" si="169"/>
        <v/>
      </c>
      <c r="R177" s="108" t="str">
        <f t="shared" si="169"/>
        <v/>
      </c>
      <c r="S177" s="108" t="str">
        <f t="shared" si="169"/>
        <v/>
      </c>
      <c r="T177" s="108" t="str">
        <f t="shared" si="169"/>
        <v/>
      </c>
      <c r="U177" s="108" t="str">
        <f t="shared" si="169"/>
        <v/>
      </c>
      <c r="V177" s="108" t="str">
        <f t="shared" si="169"/>
        <v/>
      </c>
      <c r="W177" s="108" t="str">
        <f t="shared" si="169"/>
        <v/>
      </c>
      <c r="X177" s="108" t="str">
        <f t="shared" si="169"/>
        <v/>
      </c>
      <c r="Y177" s="108" t="str">
        <f t="shared" si="169"/>
        <v/>
      </c>
      <c r="Z177" s="108" t="str">
        <f t="shared" si="169"/>
        <v/>
      </c>
      <c r="AA177" s="108" t="str">
        <f t="shared" si="169"/>
        <v/>
      </c>
      <c r="AB177" s="108" t="str">
        <f t="shared" si="169"/>
        <v/>
      </c>
      <c r="AC177" s="108" t="str">
        <f t="shared" si="169"/>
        <v/>
      </c>
      <c r="AD177" s="108" t="str">
        <f t="shared" si="169"/>
        <v/>
      </c>
      <c r="AE177" s="108" t="str">
        <f t="shared" si="169"/>
        <v/>
      </c>
    </row>
    <row r="178" spans="1:31" ht="15" customHeight="1">
      <c r="A178" s="243"/>
      <c r="B178" s="244"/>
      <c r="C178" s="270"/>
      <c r="D178" s="245"/>
      <c r="E178" s="107" t="str">
        <f t="shared" ref="E178:AE178" si="170">IF($C178=E$5,$D178,"")</f>
        <v/>
      </c>
      <c r="F178" s="107" t="str">
        <f t="shared" si="170"/>
        <v/>
      </c>
      <c r="G178" s="107" t="str">
        <f t="shared" si="170"/>
        <v/>
      </c>
      <c r="H178" s="108" t="str">
        <f t="shared" si="170"/>
        <v/>
      </c>
      <c r="I178" s="108" t="str">
        <f t="shared" si="170"/>
        <v/>
      </c>
      <c r="J178" s="108" t="str">
        <f t="shared" si="170"/>
        <v/>
      </c>
      <c r="K178" s="108" t="str">
        <f t="shared" si="170"/>
        <v/>
      </c>
      <c r="L178" s="108" t="str">
        <f t="shared" si="170"/>
        <v/>
      </c>
      <c r="M178" s="108" t="str">
        <f t="shared" si="170"/>
        <v/>
      </c>
      <c r="N178" s="108" t="str">
        <f t="shared" si="170"/>
        <v/>
      </c>
      <c r="O178" s="108" t="str">
        <f t="shared" si="170"/>
        <v/>
      </c>
      <c r="P178" s="108" t="str">
        <f t="shared" si="170"/>
        <v/>
      </c>
      <c r="Q178" s="108" t="str">
        <f t="shared" si="170"/>
        <v/>
      </c>
      <c r="R178" s="108" t="str">
        <f t="shared" si="170"/>
        <v/>
      </c>
      <c r="S178" s="108" t="str">
        <f t="shared" si="170"/>
        <v/>
      </c>
      <c r="T178" s="108" t="str">
        <f t="shared" si="170"/>
        <v/>
      </c>
      <c r="U178" s="108" t="str">
        <f t="shared" si="170"/>
        <v/>
      </c>
      <c r="V178" s="108" t="str">
        <f t="shared" si="170"/>
        <v/>
      </c>
      <c r="W178" s="108" t="str">
        <f t="shared" si="170"/>
        <v/>
      </c>
      <c r="X178" s="108" t="str">
        <f t="shared" si="170"/>
        <v/>
      </c>
      <c r="Y178" s="108" t="str">
        <f t="shared" si="170"/>
        <v/>
      </c>
      <c r="Z178" s="108" t="str">
        <f t="shared" si="170"/>
        <v/>
      </c>
      <c r="AA178" s="108" t="str">
        <f t="shared" si="170"/>
        <v/>
      </c>
      <c r="AB178" s="108" t="str">
        <f t="shared" si="170"/>
        <v/>
      </c>
      <c r="AC178" s="108" t="str">
        <f t="shared" si="170"/>
        <v/>
      </c>
      <c r="AD178" s="108" t="str">
        <f t="shared" si="170"/>
        <v/>
      </c>
      <c r="AE178" s="108" t="str">
        <f t="shared" si="170"/>
        <v/>
      </c>
    </row>
    <row r="179" spans="1:31" ht="15" customHeight="1">
      <c r="A179" s="243"/>
      <c r="B179" s="244"/>
      <c r="C179" s="270"/>
      <c r="D179" s="245"/>
      <c r="E179" s="107" t="str">
        <f t="shared" ref="E179:AE179" si="171">IF($C179=E$5,$D179,"")</f>
        <v/>
      </c>
      <c r="F179" s="107" t="str">
        <f t="shared" si="171"/>
        <v/>
      </c>
      <c r="G179" s="107" t="str">
        <f t="shared" si="171"/>
        <v/>
      </c>
      <c r="H179" s="108" t="str">
        <f t="shared" si="171"/>
        <v/>
      </c>
      <c r="I179" s="108" t="str">
        <f t="shared" si="171"/>
        <v/>
      </c>
      <c r="J179" s="108" t="str">
        <f t="shared" si="171"/>
        <v/>
      </c>
      <c r="K179" s="108" t="str">
        <f t="shared" si="171"/>
        <v/>
      </c>
      <c r="L179" s="108" t="str">
        <f t="shared" si="171"/>
        <v/>
      </c>
      <c r="M179" s="108" t="str">
        <f t="shared" si="171"/>
        <v/>
      </c>
      <c r="N179" s="108" t="str">
        <f t="shared" si="171"/>
        <v/>
      </c>
      <c r="O179" s="108" t="str">
        <f t="shared" si="171"/>
        <v/>
      </c>
      <c r="P179" s="108" t="str">
        <f t="shared" si="171"/>
        <v/>
      </c>
      <c r="Q179" s="108" t="str">
        <f t="shared" si="171"/>
        <v/>
      </c>
      <c r="R179" s="108" t="str">
        <f t="shared" si="171"/>
        <v/>
      </c>
      <c r="S179" s="108" t="str">
        <f t="shared" si="171"/>
        <v/>
      </c>
      <c r="T179" s="108" t="str">
        <f t="shared" si="171"/>
        <v/>
      </c>
      <c r="U179" s="108" t="str">
        <f t="shared" si="171"/>
        <v/>
      </c>
      <c r="V179" s="108" t="str">
        <f t="shared" si="171"/>
        <v/>
      </c>
      <c r="W179" s="108" t="str">
        <f t="shared" si="171"/>
        <v/>
      </c>
      <c r="X179" s="108" t="str">
        <f t="shared" si="171"/>
        <v/>
      </c>
      <c r="Y179" s="108" t="str">
        <f t="shared" si="171"/>
        <v/>
      </c>
      <c r="Z179" s="108" t="str">
        <f t="shared" si="171"/>
        <v/>
      </c>
      <c r="AA179" s="108" t="str">
        <f t="shared" si="171"/>
        <v/>
      </c>
      <c r="AB179" s="108" t="str">
        <f t="shared" si="171"/>
        <v/>
      </c>
      <c r="AC179" s="108" t="str">
        <f t="shared" si="171"/>
        <v/>
      </c>
      <c r="AD179" s="108" t="str">
        <f t="shared" si="171"/>
        <v/>
      </c>
      <c r="AE179" s="108" t="str">
        <f t="shared" si="171"/>
        <v/>
      </c>
    </row>
    <row r="180" spans="1:31" ht="15" customHeight="1">
      <c r="A180" s="243"/>
      <c r="B180" s="244"/>
      <c r="C180" s="270"/>
      <c r="D180" s="245"/>
      <c r="E180" s="107" t="str">
        <f t="shared" ref="E180:AE180" si="172">IF($C180=E$5,$D180,"")</f>
        <v/>
      </c>
      <c r="F180" s="107" t="str">
        <f t="shared" si="172"/>
        <v/>
      </c>
      <c r="G180" s="107" t="str">
        <f t="shared" si="172"/>
        <v/>
      </c>
      <c r="H180" s="108" t="str">
        <f t="shared" si="172"/>
        <v/>
      </c>
      <c r="I180" s="108" t="str">
        <f t="shared" si="172"/>
        <v/>
      </c>
      <c r="J180" s="108" t="str">
        <f t="shared" si="172"/>
        <v/>
      </c>
      <c r="K180" s="108" t="str">
        <f t="shared" si="172"/>
        <v/>
      </c>
      <c r="L180" s="108" t="str">
        <f t="shared" si="172"/>
        <v/>
      </c>
      <c r="M180" s="108" t="str">
        <f t="shared" si="172"/>
        <v/>
      </c>
      <c r="N180" s="108" t="str">
        <f t="shared" si="172"/>
        <v/>
      </c>
      <c r="O180" s="108" t="str">
        <f t="shared" si="172"/>
        <v/>
      </c>
      <c r="P180" s="108" t="str">
        <f t="shared" si="172"/>
        <v/>
      </c>
      <c r="Q180" s="108" t="str">
        <f t="shared" si="172"/>
        <v/>
      </c>
      <c r="R180" s="108" t="str">
        <f t="shared" si="172"/>
        <v/>
      </c>
      <c r="S180" s="108" t="str">
        <f t="shared" si="172"/>
        <v/>
      </c>
      <c r="T180" s="108" t="str">
        <f t="shared" si="172"/>
        <v/>
      </c>
      <c r="U180" s="108" t="str">
        <f t="shared" si="172"/>
        <v/>
      </c>
      <c r="V180" s="108" t="str">
        <f t="shared" si="172"/>
        <v/>
      </c>
      <c r="W180" s="108" t="str">
        <f t="shared" si="172"/>
        <v/>
      </c>
      <c r="X180" s="108" t="str">
        <f t="shared" si="172"/>
        <v/>
      </c>
      <c r="Y180" s="108" t="str">
        <f t="shared" si="172"/>
        <v/>
      </c>
      <c r="Z180" s="108" t="str">
        <f t="shared" si="172"/>
        <v/>
      </c>
      <c r="AA180" s="108" t="str">
        <f t="shared" si="172"/>
        <v/>
      </c>
      <c r="AB180" s="108" t="str">
        <f t="shared" si="172"/>
        <v/>
      </c>
      <c r="AC180" s="108" t="str">
        <f t="shared" si="172"/>
        <v/>
      </c>
      <c r="AD180" s="108" t="str">
        <f t="shared" si="172"/>
        <v/>
      </c>
      <c r="AE180" s="108" t="str">
        <f t="shared" si="172"/>
        <v/>
      </c>
    </row>
    <row r="181" spans="1:31" ht="15" customHeight="1">
      <c r="A181" s="243"/>
      <c r="B181" s="244"/>
      <c r="C181" s="270"/>
      <c r="D181" s="245"/>
      <c r="E181" s="107" t="str">
        <f t="shared" ref="E181:AE181" si="173">IF($C181=E$5,$D181,"")</f>
        <v/>
      </c>
      <c r="F181" s="107" t="str">
        <f t="shared" si="173"/>
        <v/>
      </c>
      <c r="G181" s="107" t="str">
        <f t="shared" si="173"/>
        <v/>
      </c>
      <c r="H181" s="108" t="str">
        <f t="shared" si="173"/>
        <v/>
      </c>
      <c r="I181" s="108" t="str">
        <f t="shared" si="173"/>
        <v/>
      </c>
      <c r="J181" s="108" t="str">
        <f t="shared" si="173"/>
        <v/>
      </c>
      <c r="K181" s="108" t="str">
        <f t="shared" si="173"/>
        <v/>
      </c>
      <c r="L181" s="108" t="str">
        <f t="shared" si="173"/>
        <v/>
      </c>
      <c r="M181" s="108" t="str">
        <f t="shared" si="173"/>
        <v/>
      </c>
      <c r="N181" s="108" t="str">
        <f t="shared" si="173"/>
        <v/>
      </c>
      <c r="O181" s="108" t="str">
        <f t="shared" si="173"/>
        <v/>
      </c>
      <c r="P181" s="108" t="str">
        <f t="shared" si="173"/>
        <v/>
      </c>
      <c r="Q181" s="108" t="str">
        <f t="shared" si="173"/>
        <v/>
      </c>
      <c r="R181" s="108" t="str">
        <f t="shared" si="173"/>
        <v/>
      </c>
      <c r="S181" s="108" t="str">
        <f t="shared" si="173"/>
        <v/>
      </c>
      <c r="T181" s="108" t="str">
        <f t="shared" si="173"/>
        <v/>
      </c>
      <c r="U181" s="108" t="str">
        <f t="shared" si="173"/>
        <v/>
      </c>
      <c r="V181" s="108" t="str">
        <f t="shared" si="173"/>
        <v/>
      </c>
      <c r="W181" s="108" t="str">
        <f t="shared" si="173"/>
        <v/>
      </c>
      <c r="X181" s="108" t="str">
        <f t="shared" si="173"/>
        <v/>
      </c>
      <c r="Y181" s="108" t="str">
        <f t="shared" si="173"/>
        <v/>
      </c>
      <c r="Z181" s="108" t="str">
        <f t="shared" si="173"/>
        <v/>
      </c>
      <c r="AA181" s="108" t="str">
        <f t="shared" si="173"/>
        <v/>
      </c>
      <c r="AB181" s="108" t="str">
        <f t="shared" si="173"/>
        <v/>
      </c>
      <c r="AC181" s="108" t="str">
        <f t="shared" si="173"/>
        <v/>
      </c>
      <c r="AD181" s="108" t="str">
        <f t="shared" si="173"/>
        <v/>
      </c>
      <c r="AE181" s="108" t="str">
        <f t="shared" si="173"/>
        <v/>
      </c>
    </row>
    <row r="182" spans="1:31" ht="15" customHeight="1">
      <c r="A182" s="243"/>
      <c r="B182" s="244"/>
      <c r="C182" s="270"/>
      <c r="D182" s="245"/>
      <c r="E182" s="107" t="str">
        <f t="shared" ref="E182:AE182" si="174">IF($C182=E$5,$D182,"")</f>
        <v/>
      </c>
      <c r="F182" s="107" t="str">
        <f t="shared" si="174"/>
        <v/>
      </c>
      <c r="G182" s="107" t="str">
        <f t="shared" si="174"/>
        <v/>
      </c>
      <c r="H182" s="108" t="str">
        <f t="shared" si="174"/>
        <v/>
      </c>
      <c r="I182" s="108" t="str">
        <f t="shared" si="174"/>
        <v/>
      </c>
      <c r="J182" s="108" t="str">
        <f t="shared" si="174"/>
        <v/>
      </c>
      <c r="K182" s="108" t="str">
        <f t="shared" si="174"/>
        <v/>
      </c>
      <c r="L182" s="108" t="str">
        <f t="shared" si="174"/>
        <v/>
      </c>
      <c r="M182" s="108" t="str">
        <f t="shared" si="174"/>
        <v/>
      </c>
      <c r="N182" s="108" t="str">
        <f t="shared" si="174"/>
        <v/>
      </c>
      <c r="O182" s="108" t="str">
        <f t="shared" si="174"/>
        <v/>
      </c>
      <c r="P182" s="108" t="str">
        <f t="shared" si="174"/>
        <v/>
      </c>
      <c r="Q182" s="108" t="str">
        <f t="shared" si="174"/>
        <v/>
      </c>
      <c r="R182" s="108" t="str">
        <f t="shared" si="174"/>
        <v/>
      </c>
      <c r="S182" s="108" t="str">
        <f t="shared" si="174"/>
        <v/>
      </c>
      <c r="T182" s="108" t="str">
        <f t="shared" si="174"/>
        <v/>
      </c>
      <c r="U182" s="108" t="str">
        <f t="shared" si="174"/>
        <v/>
      </c>
      <c r="V182" s="108" t="str">
        <f t="shared" si="174"/>
        <v/>
      </c>
      <c r="W182" s="108" t="str">
        <f t="shared" si="174"/>
        <v/>
      </c>
      <c r="X182" s="108" t="str">
        <f t="shared" si="174"/>
        <v/>
      </c>
      <c r="Y182" s="108" t="str">
        <f t="shared" si="174"/>
        <v/>
      </c>
      <c r="Z182" s="108" t="str">
        <f t="shared" si="174"/>
        <v/>
      </c>
      <c r="AA182" s="108" t="str">
        <f t="shared" si="174"/>
        <v/>
      </c>
      <c r="AB182" s="108" t="str">
        <f t="shared" si="174"/>
        <v/>
      </c>
      <c r="AC182" s="108" t="str">
        <f t="shared" si="174"/>
        <v/>
      </c>
      <c r="AD182" s="108" t="str">
        <f t="shared" si="174"/>
        <v/>
      </c>
      <c r="AE182" s="108" t="str">
        <f t="shared" si="174"/>
        <v/>
      </c>
    </row>
    <row r="183" spans="1:31" ht="15" customHeight="1">
      <c r="A183" s="243"/>
      <c r="B183" s="244"/>
      <c r="C183" s="270"/>
      <c r="D183" s="245"/>
      <c r="E183" s="107" t="str">
        <f t="shared" ref="E183:AE183" si="175">IF($C183=E$5,$D183,"")</f>
        <v/>
      </c>
      <c r="F183" s="107" t="str">
        <f t="shared" si="175"/>
        <v/>
      </c>
      <c r="G183" s="107" t="str">
        <f t="shared" si="175"/>
        <v/>
      </c>
      <c r="H183" s="108" t="str">
        <f t="shared" si="175"/>
        <v/>
      </c>
      <c r="I183" s="108" t="str">
        <f t="shared" si="175"/>
        <v/>
      </c>
      <c r="J183" s="108" t="str">
        <f t="shared" si="175"/>
        <v/>
      </c>
      <c r="K183" s="108" t="str">
        <f t="shared" si="175"/>
        <v/>
      </c>
      <c r="L183" s="108" t="str">
        <f t="shared" si="175"/>
        <v/>
      </c>
      <c r="M183" s="108" t="str">
        <f t="shared" si="175"/>
        <v/>
      </c>
      <c r="N183" s="108" t="str">
        <f t="shared" si="175"/>
        <v/>
      </c>
      <c r="O183" s="108" t="str">
        <f t="shared" si="175"/>
        <v/>
      </c>
      <c r="P183" s="108" t="str">
        <f t="shared" si="175"/>
        <v/>
      </c>
      <c r="Q183" s="108" t="str">
        <f t="shared" si="175"/>
        <v/>
      </c>
      <c r="R183" s="108" t="str">
        <f t="shared" si="175"/>
        <v/>
      </c>
      <c r="S183" s="108" t="str">
        <f t="shared" si="175"/>
        <v/>
      </c>
      <c r="T183" s="108" t="str">
        <f t="shared" si="175"/>
        <v/>
      </c>
      <c r="U183" s="108" t="str">
        <f t="shared" si="175"/>
        <v/>
      </c>
      <c r="V183" s="108" t="str">
        <f t="shared" si="175"/>
        <v/>
      </c>
      <c r="W183" s="108" t="str">
        <f t="shared" si="175"/>
        <v/>
      </c>
      <c r="X183" s="108" t="str">
        <f t="shared" si="175"/>
        <v/>
      </c>
      <c r="Y183" s="108" t="str">
        <f t="shared" si="175"/>
        <v/>
      </c>
      <c r="Z183" s="108" t="str">
        <f t="shared" si="175"/>
        <v/>
      </c>
      <c r="AA183" s="108" t="str">
        <f t="shared" si="175"/>
        <v/>
      </c>
      <c r="AB183" s="108" t="str">
        <f t="shared" si="175"/>
        <v/>
      </c>
      <c r="AC183" s="108" t="str">
        <f t="shared" si="175"/>
        <v/>
      </c>
      <c r="AD183" s="108" t="str">
        <f t="shared" si="175"/>
        <v/>
      </c>
      <c r="AE183" s="108" t="str">
        <f t="shared" si="175"/>
        <v/>
      </c>
    </row>
    <row r="184" spans="1:31" ht="15" customHeight="1">
      <c r="A184" s="243"/>
      <c r="B184" s="244"/>
      <c r="C184" s="270"/>
      <c r="D184" s="245"/>
      <c r="E184" s="107" t="str">
        <f t="shared" ref="E184:AE184" si="176">IF($C184=E$5,$D184,"")</f>
        <v/>
      </c>
      <c r="F184" s="107" t="str">
        <f t="shared" si="176"/>
        <v/>
      </c>
      <c r="G184" s="107" t="str">
        <f t="shared" si="176"/>
        <v/>
      </c>
      <c r="H184" s="108" t="str">
        <f t="shared" si="176"/>
        <v/>
      </c>
      <c r="I184" s="108" t="str">
        <f t="shared" si="176"/>
        <v/>
      </c>
      <c r="J184" s="108" t="str">
        <f t="shared" si="176"/>
        <v/>
      </c>
      <c r="K184" s="108" t="str">
        <f t="shared" si="176"/>
        <v/>
      </c>
      <c r="L184" s="108" t="str">
        <f t="shared" si="176"/>
        <v/>
      </c>
      <c r="M184" s="108" t="str">
        <f t="shared" si="176"/>
        <v/>
      </c>
      <c r="N184" s="108" t="str">
        <f t="shared" si="176"/>
        <v/>
      </c>
      <c r="O184" s="108" t="str">
        <f t="shared" si="176"/>
        <v/>
      </c>
      <c r="P184" s="108" t="str">
        <f t="shared" si="176"/>
        <v/>
      </c>
      <c r="Q184" s="108" t="str">
        <f t="shared" si="176"/>
        <v/>
      </c>
      <c r="R184" s="108" t="str">
        <f t="shared" si="176"/>
        <v/>
      </c>
      <c r="S184" s="108" t="str">
        <f t="shared" si="176"/>
        <v/>
      </c>
      <c r="T184" s="108" t="str">
        <f t="shared" si="176"/>
        <v/>
      </c>
      <c r="U184" s="108" t="str">
        <f t="shared" si="176"/>
        <v/>
      </c>
      <c r="V184" s="108" t="str">
        <f t="shared" si="176"/>
        <v/>
      </c>
      <c r="W184" s="108" t="str">
        <f t="shared" si="176"/>
        <v/>
      </c>
      <c r="X184" s="108" t="str">
        <f t="shared" si="176"/>
        <v/>
      </c>
      <c r="Y184" s="108" t="str">
        <f t="shared" si="176"/>
        <v/>
      </c>
      <c r="Z184" s="108" t="str">
        <f t="shared" si="176"/>
        <v/>
      </c>
      <c r="AA184" s="108" t="str">
        <f t="shared" si="176"/>
        <v/>
      </c>
      <c r="AB184" s="108" t="str">
        <f t="shared" si="176"/>
        <v/>
      </c>
      <c r="AC184" s="108" t="str">
        <f t="shared" si="176"/>
        <v/>
      </c>
      <c r="AD184" s="108" t="str">
        <f t="shared" si="176"/>
        <v/>
      </c>
      <c r="AE184" s="108" t="str">
        <f t="shared" si="176"/>
        <v/>
      </c>
    </row>
    <row r="185" spans="1:31" ht="15" customHeight="1">
      <c r="A185" s="243"/>
      <c r="B185" s="244"/>
      <c r="C185" s="270"/>
      <c r="D185" s="245"/>
      <c r="E185" s="107" t="str">
        <f t="shared" ref="E185:AE185" si="177">IF($C185=E$5,$D185,"")</f>
        <v/>
      </c>
      <c r="F185" s="107" t="str">
        <f t="shared" si="177"/>
        <v/>
      </c>
      <c r="G185" s="107" t="str">
        <f t="shared" si="177"/>
        <v/>
      </c>
      <c r="H185" s="108" t="str">
        <f t="shared" si="177"/>
        <v/>
      </c>
      <c r="I185" s="108" t="str">
        <f t="shared" si="177"/>
        <v/>
      </c>
      <c r="J185" s="108" t="str">
        <f t="shared" si="177"/>
        <v/>
      </c>
      <c r="K185" s="108" t="str">
        <f t="shared" si="177"/>
        <v/>
      </c>
      <c r="L185" s="108" t="str">
        <f t="shared" si="177"/>
        <v/>
      </c>
      <c r="M185" s="108" t="str">
        <f t="shared" si="177"/>
        <v/>
      </c>
      <c r="N185" s="108" t="str">
        <f t="shared" si="177"/>
        <v/>
      </c>
      <c r="O185" s="108" t="str">
        <f t="shared" si="177"/>
        <v/>
      </c>
      <c r="P185" s="108" t="str">
        <f t="shared" si="177"/>
        <v/>
      </c>
      <c r="Q185" s="108" t="str">
        <f t="shared" si="177"/>
        <v/>
      </c>
      <c r="R185" s="108" t="str">
        <f t="shared" si="177"/>
        <v/>
      </c>
      <c r="S185" s="108" t="str">
        <f t="shared" si="177"/>
        <v/>
      </c>
      <c r="T185" s="108" t="str">
        <f t="shared" si="177"/>
        <v/>
      </c>
      <c r="U185" s="108" t="str">
        <f t="shared" si="177"/>
        <v/>
      </c>
      <c r="V185" s="108" t="str">
        <f t="shared" si="177"/>
        <v/>
      </c>
      <c r="W185" s="108" t="str">
        <f t="shared" si="177"/>
        <v/>
      </c>
      <c r="X185" s="108" t="str">
        <f t="shared" si="177"/>
        <v/>
      </c>
      <c r="Y185" s="108" t="str">
        <f t="shared" si="177"/>
        <v/>
      </c>
      <c r="Z185" s="108" t="str">
        <f t="shared" si="177"/>
        <v/>
      </c>
      <c r="AA185" s="108" t="str">
        <f t="shared" si="177"/>
        <v/>
      </c>
      <c r="AB185" s="108" t="str">
        <f t="shared" si="177"/>
        <v/>
      </c>
      <c r="AC185" s="108" t="str">
        <f t="shared" si="177"/>
        <v/>
      </c>
      <c r="AD185" s="108" t="str">
        <f t="shared" si="177"/>
        <v/>
      </c>
      <c r="AE185" s="108" t="str">
        <f t="shared" si="177"/>
        <v/>
      </c>
    </row>
    <row r="186" spans="1:31" ht="15" customHeight="1">
      <c r="A186" s="243"/>
      <c r="B186" s="244"/>
      <c r="C186" s="270"/>
      <c r="D186" s="245"/>
      <c r="E186" s="107" t="str">
        <f t="shared" ref="E186:AE186" si="178">IF($C186=E$5,$D186,"")</f>
        <v/>
      </c>
      <c r="F186" s="107" t="str">
        <f t="shared" si="178"/>
        <v/>
      </c>
      <c r="G186" s="107" t="str">
        <f t="shared" si="178"/>
        <v/>
      </c>
      <c r="H186" s="108" t="str">
        <f t="shared" si="178"/>
        <v/>
      </c>
      <c r="I186" s="108" t="str">
        <f t="shared" si="178"/>
        <v/>
      </c>
      <c r="J186" s="108" t="str">
        <f t="shared" si="178"/>
        <v/>
      </c>
      <c r="K186" s="108" t="str">
        <f t="shared" si="178"/>
        <v/>
      </c>
      <c r="L186" s="108" t="str">
        <f t="shared" si="178"/>
        <v/>
      </c>
      <c r="M186" s="108" t="str">
        <f t="shared" si="178"/>
        <v/>
      </c>
      <c r="N186" s="108" t="str">
        <f t="shared" si="178"/>
        <v/>
      </c>
      <c r="O186" s="108" t="str">
        <f t="shared" si="178"/>
        <v/>
      </c>
      <c r="P186" s="108" t="str">
        <f t="shared" si="178"/>
        <v/>
      </c>
      <c r="Q186" s="108" t="str">
        <f t="shared" si="178"/>
        <v/>
      </c>
      <c r="R186" s="108" t="str">
        <f t="shared" si="178"/>
        <v/>
      </c>
      <c r="S186" s="108" t="str">
        <f t="shared" si="178"/>
        <v/>
      </c>
      <c r="T186" s="108" t="str">
        <f t="shared" si="178"/>
        <v/>
      </c>
      <c r="U186" s="108" t="str">
        <f t="shared" si="178"/>
        <v/>
      </c>
      <c r="V186" s="108" t="str">
        <f t="shared" si="178"/>
        <v/>
      </c>
      <c r="W186" s="108" t="str">
        <f t="shared" si="178"/>
        <v/>
      </c>
      <c r="X186" s="108" t="str">
        <f t="shared" si="178"/>
        <v/>
      </c>
      <c r="Y186" s="108" t="str">
        <f t="shared" si="178"/>
        <v/>
      </c>
      <c r="Z186" s="108" t="str">
        <f t="shared" si="178"/>
        <v/>
      </c>
      <c r="AA186" s="108" t="str">
        <f t="shared" si="178"/>
        <v/>
      </c>
      <c r="AB186" s="108" t="str">
        <f t="shared" si="178"/>
        <v/>
      </c>
      <c r="AC186" s="108" t="str">
        <f t="shared" si="178"/>
        <v/>
      </c>
      <c r="AD186" s="108" t="str">
        <f t="shared" si="178"/>
        <v/>
      </c>
      <c r="AE186" s="108" t="str">
        <f t="shared" si="178"/>
        <v/>
      </c>
    </row>
    <row r="187" spans="1:31" ht="15" customHeight="1">
      <c r="A187" s="243"/>
      <c r="B187" s="244"/>
      <c r="C187" s="270"/>
      <c r="D187" s="245"/>
      <c r="E187" s="107" t="str">
        <f t="shared" ref="E187:AE187" si="179">IF($C187=E$5,$D187,"")</f>
        <v/>
      </c>
      <c r="F187" s="107" t="str">
        <f t="shared" si="179"/>
        <v/>
      </c>
      <c r="G187" s="107" t="str">
        <f t="shared" si="179"/>
        <v/>
      </c>
      <c r="H187" s="108" t="str">
        <f t="shared" si="179"/>
        <v/>
      </c>
      <c r="I187" s="108" t="str">
        <f t="shared" si="179"/>
        <v/>
      </c>
      <c r="J187" s="108" t="str">
        <f t="shared" si="179"/>
        <v/>
      </c>
      <c r="K187" s="108" t="str">
        <f t="shared" si="179"/>
        <v/>
      </c>
      <c r="L187" s="108" t="str">
        <f t="shared" si="179"/>
        <v/>
      </c>
      <c r="M187" s="108" t="str">
        <f t="shared" si="179"/>
        <v/>
      </c>
      <c r="N187" s="108" t="str">
        <f t="shared" si="179"/>
        <v/>
      </c>
      <c r="O187" s="108" t="str">
        <f t="shared" si="179"/>
        <v/>
      </c>
      <c r="P187" s="108" t="str">
        <f t="shared" si="179"/>
        <v/>
      </c>
      <c r="Q187" s="108" t="str">
        <f t="shared" si="179"/>
        <v/>
      </c>
      <c r="R187" s="108" t="str">
        <f t="shared" si="179"/>
        <v/>
      </c>
      <c r="S187" s="108" t="str">
        <f t="shared" si="179"/>
        <v/>
      </c>
      <c r="T187" s="108" t="str">
        <f t="shared" si="179"/>
        <v/>
      </c>
      <c r="U187" s="108" t="str">
        <f t="shared" si="179"/>
        <v/>
      </c>
      <c r="V187" s="108" t="str">
        <f t="shared" si="179"/>
        <v/>
      </c>
      <c r="W187" s="108" t="str">
        <f t="shared" si="179"/>
        <v/>
      </c>
      <c r="X187" s="108" t="str">
        <f t="shared" si="179"/>
        <v/>
      </c>
      <c r="Y187" s="108" t="str">
        <f t="shared" si="179"/>
        <v/>
      </c>
      <c r="Z187" s="108" t="str">
        <f t="shared" si="179"/>
        <v/>
      </c>
      <c r="AA187" s="108" t="str">
        <f t="shared" si="179"/>
        <v/>
      </c>
      <c r="AB187" s="108" t="str">
        <f t="shared" si="179"/>
        <v/>
      </c>
      <c r="AC187" s="108" t="str">
        <f t="shared" si="179"/>
        <v/>
      </c>
      <c r="AD187" s="108" t="str">
        <f t="shared" si="179"/>
        <v/>
      </c>
      <c r="AE187" s="108" t="str">
        <f t="shared" si="179"/>
        <v/>
      </c>
    </row>
    <row r="188" spans="1:31" ht="15" customHeight="1">
      <c r="A188" s="243"/>
      <c r="B188" s="244"/>
      <c r="C188" s="270"/>
      <c r="D188" s="245"/>
      <c r="E188" s="107" t="str">
        <f t="shared" ref="E188:AE188" si="180">IF($C188=E$5,$D188,"")</f>
        <v/>
      </c>
      <c r="F188" s="107" t="str">
        <f t="shared" si="180"/>
        <v/>
      </c>
      <c r="G188" s="107" t="str">
        <f t="shared" si="180"/>
        <v/>
      </c>
      <c r="H188" s="108" t="str">
        <f t="shared" si="180"/>
        <v/>
      </c>
      <c r="I188" s="108" t="str">
        <f t="shared" si="180"/>
        <v/>
      </c>
      <c r="J188" s="108" t="str">
        <f t="shared" si="180"/>
        <v/>
      </c>
      <c r="K188" s="108" t="str">
        <f t="shared" si="180"/>
        <v/>
      </c>
      <c r="L188" s="108" t="str">
        <f t="shared" si="180"/>
        <v/>
      </c>
      <c r="M188" s="108" t="str">
        <f t="shared" si="180"/>
        <v/>
      </c>
      <c r="N188" s="108" t="str">
        <f t="shared" si="180"/>
        <v/>
      </c>
      <c r="O188" s="108" t="str">
        <f t="shared" si="180"/>
        <v/>
      </c>
      <c r="P188" s="108" t="str">
        <f t="shared" si="180"/>
        <v/>
      </c>
      <c r="Q188" s="108" t="str">
        <f t="shared" si="180"/>
        <v/>
      </c>
      <c r="R188" s="108" t="str">
        <f t="shared" si="180"/>
        <v/>
      </c>
      <c r="S188" s="108" t="str">
        <f t="shared" si="180"/>
        <v/>
      </c>
      <c r="T188" s="108" t="str">
        <f t="shared" si="180"/>
        <v/>
      </c>
      <c r="U188" s="108" t="str">
        <f t="shared" si="180"/>
        <v/>
      </c>
      <c r="V188" s="108" t="str">
        <f t="shared" si="180"/>
        <v/>
      </c>
      <c r="W188" s="108" t="str">
        <f t="shared" si="180"/>
        <v/>
      </c>
      <c r="X188" s="108" t="str">
        <f t="shared" si="180"/>
        <v/>
      </c>
      <c r="Y188" s="108" t="str">
        <f t="shared" si="180"/>
        <v/>
      </c>
      <c r="Z188" s="108" t="str">
        <f t="shared" si="180"/>
        <v/>
      </c>
      <c r="AA188" s="108" t="str">
        <f t="shared" si="180"/>
        <v/>
      </c>
      <c r="AB188" s="108" t="str">
        <f t="shared" si="180"/>
        <v/>
      </c>
      <c r="AC188" s="108" t="str">
        <f t="shared" si="180"/>
        <v/>
      </c>
      <c r="AD188" s="108" t="str">
        <f t="shared" si="180"/>
        <v/>
      </c>
      <c r="AE188" s="108" t="str">
        <f t="shared" si="180"/>
        <v/>
      </c>
    </row>
    <row r="189" spans="1:31" ht="15" customHeight="1">
      <c r="A189" s="243"/>
      <c r="B189" s="244"/>
      <c r="C189" s="270"/>
      <c r="D189" s="245"/>
      <c r="E189" s="107" t="str">
        <f t="shared" ref="E189:AE189" si="181">IF($C189=E$5,$D189,"")</f>
        <v/>
      </c>
      <c r="F189" s="107" t="str">
        <f t="shared" si="181"/>
        <v/>
      </c>
      <c r="G189" s="107" t="str">
        <f t="shared" si="181"/>
        <v/>
      </c>
      <c r="H189" s="108" t="str">
        <f t="shared" si="181"/>
        <v/>
      </c>
      <c r="I189" s="108" t="str">
        <f t="shared" si="181"/>
        <v/>
      </c>
      <c r="J189" s="108" t="str">
        <f t="shared" si="181"/>
        <v/>
      </c>
      <c r="K189" s="108" t="str">
        <f t="shared" si="181"/>
        <v/>
      </c>
      <c r="L189" s="108" t="str">
        <f t="shared" si="181"/>
        <v/>
      </c>
      <c r="M189" s="108" t="str">
        <f t="shared" si="181"/>
        <v/>
      </c>
      <c r="N189" s="108" t="str">
        <f t="shared" si="181"/>
        <v/>
      </c>
      <c r="O189" s="108" t="str">
        <f t="shared" si="181"/>
        <v/>
      </c>
      <c r="P189" s="108" t="str">
        <f t="shared" si="181"/>
        <v/>
      </c>
      <c r="Q189" s="108" t="str">
        <f t="shared" si="181"/>
        <v/>
      </c>
      <c r="R189" s="108" t="str">
        <f t="shared" si="181"/>
        <v/>
      </c>
      <c r="S189" s="108" t="str">
        <f t="shared" si="181"/>
        <v/>
      </c>
      <c r="T189" s="108" t="str">
        <f t="shared" si="181"/>
        <v/>
      </c>
      <c r="U189" s="108" t="str">
        <f t="shared" si="181"/>
        <v/>
      </c>
      <c r="V189" s="108" t="str">
        <f t="shared" si="181"/>
        <v/>
      </c>
      <c r="W189" s="108" t="str">
        <f t="shared" si="181"/>
        <v/>
      </c>
      <c r="X189" s="108" t="str">
        <f t="shared" si="181"/>
        <v/>
      </c>
      <c r="Y189" s="108" t="str">
        <f t="shared" si="181"/>
        <v/>
      </c>
      <c r="Z189" s="108" t="str">
        <f t="shared" si="181"/>
        <v/>
      </c>
      <c r="AA189" s="108" t="str">
        <f t="shared" si="181"/>
        <v/>
      </c>
      <c r="AB189" s="108" t="str">
        <f t="shared" si="181"/>
        <v/>
      </c>
      <c r="AC189" s="108" t="str">
        <f t="shared" si="181"/>
        <v/>
      </c>
      <c r="AD189" s="108" t="str">
        <f t="shared" si="181"/>
        <v/>
      </c>
      <c r="AE189" s="108" t="str">
        <f t="shared" si="181"/>
        <v/>
      </c>
    </row>
    <row r="190" spans="1:31" ht="15" customHeight="1">
      <c r="A190" s="243"/>
      <c r="B190" s="244"/>
      <c r="C190" s="270"/>
      <c r="D190" s="245"/>
      <c r="E190" s="107" t="str">
        <f t="shared" ref="E190:AE190" si="182">IF($C190=E$5,$D190,"")</f>
        <v/>
      </c>
      <c r="F190" s="107" t="str">
        <f t="shared" si="182"/>
        <v/>
      </c>
      <c r="G190" s="107" t="str">
        <f t="shared" si="182"/>
        <v/>
      </c>
      <c r="H190" s="108" t="str">
        <f t="shared" si="182"/>
        <v/>
      </c>
      <c r="I190" s="108" t="str">
        <f t="shared" si="182"/>
        <v/>
      </c>
      <c r="J190" s="108" t="str">
        <f t="shared" si="182"/>
        <v/>
      </c>
      <c r="K190" s="108" t="str">
        <f t="shared" si="182"/>
        <v/>
      </c>
      <c r="L190" s="108" t="str">
        <f t="shared" si="182"/>
        <v/>
      </c>
      <c r="M190" s="108" t="str">
        <f t="shared" si="182"/>
        <v/>
      </c>
      <c r="N190" s="108" t="str">
        <f t="shared" si="182"/>
        <v/>
      </c>
      <c r="O190" s="108" t="str">
        <f t="shared" si="182"/>
        <v/>
      </c>
      <c r="P190" s="108" t="str">
        <f t="shared" si="182"/>
        <v/>
      </c>
      <c r="Q190" s="108" t="str">
        <f t="shared" si="182"/>
        <v/>
      </c>
      <c r="R190" s="108" t="str">
        <f t="shared" si="182"/>
        <v/>
      </c>
      <c r="S190" s="108" t="str">
        <f t="shared" si="182"/>
        <v/>
      </c>
      <c r="T190" s="108" t="str">
        <f t="shared" si="182"/>
        <v/>
      </c>
      <c r="U190" s="108" t="str">
        <f t="shared" si="182"/>
        <v/>
      </c>
      <c r="V190" s="108" t="str">
        <f t="shared" si="182"/>
        <v/>
      </c>
      <c r="W190" s="108" t="str">
        <f t="shared" si="182"/>
        <v/>
      </c>
      <c r="X190" s="108" t="str">
        <f t="shared" si="182"/>
        <v/>
      </c>
      <c r="Y190" s="108" t="str">
        <f t="shared" si="182"/>
        <v/>
      </c>
      <c r="Z190" s="108" t="str">
        <f t="shared" si="182"/>
        <v/>
      </c>
      <c r="AA190" s="108" t="str">
        <f t="shared" si="182"/>
        <v/>
      </c>
      <c r="AB190" s="108" t="str">
        <f t="shared" si="182"/>
        <v/>
      </c>
      <c r="AC190" s="108" t="str">
        <f t="shared" si="182"/>
        <v/>
      </c>
      <c r="AD190" s="108" t="str">
        <f t="shared" si="182"/>
        <v/>
      </c>
      <c r="AE190" s="108" t="str">
        <f t="shared" si="182"/>
        <v/>
      </c>
    </row>
    <row r="191" spans="1:31" ht="15" customHeight="1">
      <c r="A191" s="243"/>
      <c r="B191" s="244"/>
      <c r="C191" s="270"/>
      <c r="D191" s="245"/>
      <c r="E191" s="107" t="str">
        <f t="shared" ref="E191:AE191" si="183">IF($C191=E$5,$D191,"")</f>
        <v/>
      </c>
      <c r="F191" s="107" t="str">
        <f t="shared" si="183"/>
        <v/>
      </c>
      <c r="G191" s="107" t="str">
        <f t="shared" si="183"/>
        <v/>
      </c>
      <c r="H191" s="108" t="str">
        <f t="shared" si="183"/>
        <v/>
      </c>
      <c r="I191" s="108" t="str">
        <f t="shared" si="183"/>
        <v/>
      </c>
      <c r="J191" s="108" t="str">
        <f t="shared" si="183"/>
        <v/>
      </c>
      <c r="K191" s="108" t="str">
        <f t="shared" si="183"/>
        <v/>
      </c>
      <c r="L191" s="108" t="str">
        <f t="shared" si="183"/>
        <v/>
      </c>
      <c r="M191" s="108" t="str">
        <f t="shared" si="183"/>
        <v/>
      </c>
      <c r="N191" s="108" t="str">
        <f t="shared" si="183"/>
        <v/>
      </c>
      <c r="O191" s="108" t="str">
        <f t="shared" si="183"/>
        <v/>
      </c>
      <c r="P191" s="108" t="str">
        <f t="shared" si="183"/>
        <v/>
      </c>
      <c r="Q191" s="108" t="str">
        <f t="shared" si="183"/>
        <v/>
      </c>
      <c r="R191" s="108" t="str">
        <f t="shared" si="183"/>
        <v/>
      </c>
      <c r="S191" s="108" t="str">
        <f t="shared" si="183"/>
        <v/>
      </c>
      <c r="T191" s="108" t="str">
        <f t="shared" si="183"/>
        <v/>
      </c>
      <c r="U191" s="108" t="str">
        <f t="shared" si="183"/>
        <v/>
      </c>
      <c r="V191" s="108" t="str">
        <f t="shared" si="183"/>
        <v/>
      </c>
      <c r="W191" s="108" t="str">
        <f t="shared" si="183"/>
        <v/>
      </c>
      <c r="X191" s="108" t="str">
        <f t="shared" si="183"/>
        <v/>
      </c>
      <c r="Y191" s="108" t="str">
        <f t="shared" si="183"/>
        <v/>
      </c>
      <c r="Z191" s="108" t="str">
        <f t="shared" si="183"/>
        <v/>
      </c>
      <c r="AA191" s="108" t="str">
        <f t="shared" si="183"/>
        <v/>
      </c>
      <c r="AB191" s="108" t="str">
        <f t="shared" si="183"/>
        <v/>
      </c>
      <c r="AC191" s="108" t="str">
        <f t="shared" si="183"/>
        <v/>
      </c>
      <c r="AD191" s="108" t="str">
        <f t="shared" si="183"/>
        <v/>
      </c>
      <c r="AE191" s="108" t="str">
        <f t="shared" si="183"/>
        <v/>
      </c>
    </row>
    <row r="192" spans="1:31" ht="15" customHeight="1">
      <c r="A192" s="243"/>
      <c r="B192" s="244"/>
      <c r="C192" s="270"/>
      <c r="D192" s="245"/>
      <c r="E192" s="107" t="str">
        <f t="shared" ref="E192:AE192" si="184">IF($C192=E$5,$D192,"")</f>
        <v/>
      </c>
      <c r="F192" s="107" t="str">
        <f t="shared" si="184"/>
        <v/>
      </c>
      <c r="G192" s="107" t="str">
        <f t="shared" si="184"/>
        <v/>
      </c>
      <c r="H192" s="108" t="str">
        <f t="shared" si="184"/>
        <v/>
      </c>
      <c r="I192" s="108" t="str">
        <f t="shared" si="184"/>
        <v/>
      </c>
      <c r="J192" s="108" t="str">
        <f t="shared" si="184"/>
        <v/>
      </c>
      <c r="K192" s="108" t="str">
        <f t="shared" si="184"/>
        <v/>
      </c>
      <c r="L192" s="108" t="str">
        <f t="shared" si="184"/>
        <v/>
      </c>
      <c r="M192" s="108" t="str">
        <f t="shared" si="184"/>
        <v/>
      </c>
      <c r="N192" s="108" t="str">
        <f t="shared" si="184"/>
        <v/>
      </c>
      <c r="O192" s="108" t="str">
        <f t="shared" si="184"/>
        <v/>
      </c>
      <c r="P192" s="108" t="str">
        <f t="shared" si="184"/>
        <v/>
      </c>
      <c r="Q192" s="108" t="str">
        <f t="shared" si="184"/>
        <v/>
      </c>
      <c r="R192" s="108" t="str">
        <f t="shared" si="184"/>
        <v/>
      </c>
      <c r="S192" s="108" t="str">
        <f t="shared" si="184"/>
        <v/>
      </c>
      <c r="T192" s="108" t="str">
        <f t="shared" si="184"/>
        <v/>
      </c>
      <c r="U192" s="108" t="str">
        <f t="shared" si="184"/>
        <v/>
      </c>
      <c r="V192" s="108" t="str">
        <f t="shared" si="184"/>
        <v/>
      </c>
      <c r="W192" s="108" t="str">
        <f t="shared" si="184"/>
        <v/>
      </c>
      <c r="X192" s="108" t="str">
        <f t="shared" si="184"/>
        <v/>
      </c>
      <c r="Y192" s="108" t="str">
        <f t="shared" si="184"/>
        <v/>
      </c>
      <c r="Z192" s="108" t="str">
        <f t="shared" si="184"/>
        <v/>
      </c>
      <c r="AA192" s="108" t="str">
        <f t="shared" si="184"/>
        <v/>
      </c>
      <c r="AB192" s="108" t="str">
        <f t="shared" si="184"/>
        <v/>
      </c>
      <c r="AC192" s="108" t="str">
        <f t="shared" si="184"/>
        <v/>
      </c>
      <c r="AD192" s="108" t="str">
        <f t="shared" si="184"/>
        <v/>
      </c>
      <c r="AE192" s="108" t="str">
        <f t="shared" si="184"/>
        <v/>
      </c>
    </row>
    <row r="193" spans="1:31" ht="15" customHeight="1">
      <c r="A193" s="243"/>
      <c r="B193" s="244"/>
      <c r="C193" s="270"/>
      <c r="D193" s="245"/>
      <c r="E193" s="107" t="str">
        <f t="shared" ref="E193:AE193" si="185">IF($C193=E$5,$D193,"")</f>
        <v/>
      </c>
      <c r="F193" s="107" t="str">
        <f t="shared" si="185"/>
        <v/>
      </c>
      <c r="G193" s="107" t="str">
        <f t="shared" si="185"/>
        <v/>
      </c>
      <c r="H193" s="108" t="str">
        <f t="shared" si="185"/>
        <v/>
      </c>
      <c r="I193" s="108" t="str">
        <f t="shared" si="185"/>
        <v/>
      </c>
      <c r="J193" s="108" t="str">
        <f t="shared" si="185"/>
        <v/>
      </c>
      <c r="K193" s="108" t="str">
        <f t="shared" si="185"/>
        <v/>
      </c>
      <c r="L193" s="108" t="str">
        <f t="shared" si="185"/>
        <v/>
      </c>
      <c r="M193" s="108" t="str">
        <f t="shared" si="185"/>
        <v/>
      </c>
      <c r="N193" s="108" t="str">
        <f t="shared" si="185"/>
        <v/>
      </c>
      <c r="O193" s="108" t="str">
        <f t="shared" si="185"/>
        <v/>
      </c>
      <c r="P193" s="108" t="str">
        <f t="shared" si="185"/>
        <v/>
      </c>
      <c r="Q193" s="108" t="str">
        <f t="shared" si="185"/>
        <v/>
      </c>
      <c r="R193" s="108" t="str">
        <f t="shared" si="185"/>
        <v/>
      </c>
      <c r="S193" s="108" t="str">
        <f t="shared" si="185"/>
        <v/>
      </c>
      <c r="T193" s="108" t="str">
        <f t="shared" si="185"/>
        <v/>
      </c>
      <c r="U193" s="108" t="str">
        <f t="shared" si="185"/>
        <v/>
      </c>
      <c r="V193" s="108" t="str">
        <f t="shared" si="185"/>
        <v/>
      </c>
      <c r="W193" s="108" t="str">
        <f t="shared" si="185"/>
        <v/>
      </c>
      <c r="X193" s="108" t="str">
        <f t="shared" si="185"/>
        <v/>
      </c>
      <c r="Y193" s="108" t="str">
        <f t="shared" si="185"/>
        <v/>
      </c>
      <c r="Z193" s="108" t="str">
        <f t="shared" si="185"/>
        <v/>
      </c>
      <c r="AA193" s="108" t="str">
        <f t="shared" si="185"/>
        <v/>
      </c>
      <c r="AB193" s="108" t="str">
        <f t="shared" si="185"/>
        <v/>
      </c>
      <c r="AC193" s="108" t="str">
        <f t="shared" si="185"/>
        <v/>
      </c>
      <c r="AD193" s="108" t="str">
        <f t="shared" si="185"/>
        <v/>
      </c>
      <c r="AE193" s="108" t="str">
        <f t="shared" si="185"/>
        <v/>
      </c>
    </row>
    <row r="194" spans="1:31" ht="15" customHeight="1">
      <c r="A194" s="243"/>
      <c r="B194" s="244"/>
      <c r="C194" s="270"/>
      <c r="D194" s="245"/>
      <c r="E194" s="107" t="str">
        <f t="shared" ref="E194:AE194" si="186">IF($C194=E$5,$D194,"")</f>
        <v/>
      </c>
      <c r="F194" s="107" t="str">
        <f t="shared" si="186"/>
        <v/>
      </c>
      <c r="G194" s="107" t="str">
        <f t="shared" si="186"/>
        <v/>
      </c>
      <c r="H194" s="108" t="str">
        <f t="shared" si="186"/>
        <v/>
      </c>
      <c r="I194" s="108" t="str">
        <f t="shared" si="186"/>
        <v/>
      </c>
      <c r="J194" s="108" t="str">
        <f t="shared" si="186"/>
        <v/>
      </c>
      <c r="K194" s="108" t="str">
        <f t="shared" si="186"/>
        <v/>
      </c>
      <c r="L194" s="108" t="str">
        <f t="shared" si="186"/>
        <v/>
      </c>
      <c r="M194" s="108" t="str">
        <f t="shared" si="186"/>
        <v/>
      </c>
      <c r="N194" s="108" t="str">
        <f t="shared" si="186"/>
        <v/>
      </c>
      <c r="O194" s="108" t="str">
        <f t="shared" si="186"/>
        <v/>
      </c>
      <c r="P194" s="108" t="str">
        <f t="shared" si="186"/>
        <v/>
      </c>
      <c r="Q194" s="108" t="str">
        <f t="shared" si="186"/>
        <v/>
      </c>
      <c r="R194" s="108" t="str">
        <f t="shared" si="186"/>
        <v/>
      </c>
      <c r="S194" s="108" t="str">
        <f t="shared" si="186"/>
        <v/>
      </c>
      <c r="T194" s="108" t="str">
        <f t="shared" si="186"/>
        <v/>
      </c>
      <c r="U194" s="108" t="str">
        <f t="shared" si="186"/>
        <v/>
      </c>
      <c r="V194" s="108" t="str">
        <f t="shared" si="186"/>
        <v/>
      </c>
      <c r="W194" s="108" t="str">
        <f t="shared" si="186"/>
        <v/>
      </c>
      <c r="X194" s="108" t="str">
        <f t="shared" si="186"/>
        <v/>
      </c>
      <c r="Y194" s="108" t="str">
        <f t="shared" si="186"/>
        <v/>
      </c>
      <c r="Z194" s="108" t="str">
        <f t="shared" si="186"/>
        <v/>
      </c>
      <c r="AA194" s="108" t="str">
        <f t="shared" si="186"/>
        <v/>
      </c>
      <c r="AB194" s="108" t="str">
        <f t="shared" si="186"/>
        <v/>
      </c>
      <c r="AC194" s="108" t="str">
        <f t="shared" si="186"/>
        <v/>
      </c>
      <c r="AD194" s="108" t="str">
        <f t="shared" si="186"/>
        <v/>
      </c>
      <c r="AE194" s="108" t="str">
        <f t="shared" si="186"/>
        <v/>
      </c>
    </row>
    <row r="195" spans="1:31" ht="15" customHeight="1">
      <c r="A195" s="243"/>
      <c r="B195" s="244"/>
      <c r="C195" s="270"/>
      <c r="D195" s="245"/>
      <c r="E195" s="107" t="str">
        <f t="shared" ref="E195:AE195" si="187">IF($C195=E$5,$D195,"")</f>
        <v/>
      </c>
      <c r="F195" s="107" t="str">
        <f t="shared" si="187"/>
        <v/>
      </c>
      <c r="G195" s="107" t="str">
        <f t="shared" si="187"/>
        <v/>
      </c>
      <c r="H195" s="108" t="str">
        <f t="shared" si="187"/>
        <v/>
      </c>
      <c r="I195" s="108" t="str">
        <f t="shared" si="187"/>
        <v/>
      </c>
      <c r="J195" s="108" t="str">
        <f t="shared" si="187"/>
        <v/>
      </c>
      <c r="K195" s="108" t="str">
        <f t="shared" si="187"/>
        <v/>
      </c>
      <c r="L195" s="108" t="str">
        <f t="shared" si="187"/>
        <v/>
      </c>
      <c r="M195" s="108" t="str">
        <f t="shared" si="187"/>
        <v/>
      </c>
      <c r="N195" s="108" t="str">
        <f t="shared" si="187"/>
        <v/>
      </c>
      <c r="O195" s="108" t="str">
        <f t="shared" si="187"/>
        <v/>
      </c>
      <c r="P195" s="108" t="str">
        <f t="shared" si="187"/>
        <v/>
      </c>
      <c r="Q195" s="108" t="str">
        <f t="shared" si="187"/>
        <v/>
      </c>
      <c r="R195" s="108" t="str">
        <f t="shared" si="187"/>
        <v/>
      </c>
      <c r="S195" s="108" t="str">
        <f t="shared" si="187"/>
        <v/>
      </c>
      <c r="T195" s="108" t="str">
        <f t="shared" si="187"/>
        <v/>
      </c>
      <c r="U195" s="108" t="str">
        <f t="shared" si="187"/>
        <v/>
      </c>
      <c r="V195" s="108" t="str">
        <f t="shared" si="187"/>
        <v/>
      </c>
      <c r="W195" s="108" t="str">
        <f t="shared" si="187"/>
        <v/>
      </c>
      <c r="X195" s="108" t="str">
        <f t="shared" si="187"/>
        <v/>
      </c>
      <c r="Y195" s="108" t="str">
        <f t="shared" si="187"/>
        <v/>
      </c>
      <c r="Z195" s="108" t="str">
        <f t="shared" si="187"/>
        <v/>
      </c>
      <c r="AA195" s="108" t="str">
        <f t="shared" si="187"/>
        <v/>
      </c>
      <c r="AB195" s="108" t="str">
        <f t="shared" si="187"/>
        <v/>
      </c>
      <c r="AC195" s="108" t="str">
        <f t="shared" si="187"/>
        <v/>
      </c>
      <c r="AD195" s="108" t="str">
        <f t="shared" si="187"/>
        <v/>
      </c>
      <c r="AE195" s="108" t="str">
        <f t="shared" si="187"/>
        <v/>
      </c>
    </row>
    <row r="196" spans="1:31" ht="15" customHeight="1">
      <c r="A196" s="243"/>
      <c r="B196" s="244"/>
      <c r="C196" s="270"/>
      <c r="D196" s="245"/>
      <c r="E196" s="107" t="str">
        <f t="shared" ref="E196:AE196" si="188">IF($C196=E$5,$D196,"")</f>
        <v/>
      </c>
      <c r="F196" s="107" t="str">
        <f t="shared" si="188"/>
        <v/>
      </c>
      <c r="G196" s="107" t="str">
        <f t="shared" si="188"/>
        <v/>
      </c>
      <c r="H196" s="108" t="str">
        <f t="shared" si="188"/>
        <v/>
      </c>
      <c r="I196" s="108" t="str">
        <f t="shared" si="188"/>
        <v/>
      </c>
      <c r="J196" s="108" t="str">
        <f t="shared" si="188"/>
        <v/>
      </c>
      <c r="K196" s="108" t="str">
        <f t="shared" si="188"/>
        <v/>
      </c>
      <c r="L196" s="108" t="str">
        <f t="shared" si="188"/>
        <v/>
      </c>
      <c r="M196" s="108" t="str">
        <f t="shared" si="188"/>
        <v/>
      </c>
      <c r="N196" s="108" t="str">
        <f t="shared" si="188"/>
        <v/>
      </c>
      <c r="O196" s="108" t="str">
        <f t="shared" si="188"/>
        <v/>
      </c>
      <c r="P196" s="108" t="str">
        <f t="shared" si="188"/>
        <v/>
      </c>
      <c r="Q196" s="108" t="str">
        <f t="shared" si="188"/>
        <v/>
      </c>
      <c r="R196" s="108" t="str">
        <f t="shared" si="188"/>
        <v/>
      </c>
      <c r="S196" s="108" t="str">
        <f t="shared" si="188"/>
        <v/>
      </c>
      <c r="T196" s="108" t="str">
        <f t="shared" si="188"/>
        <v/>
      </c>
      <c r="U196" s="108" t="str">
        <f t="shared" si="188"/>
        <v/>
      </c>
      <c r="V196" s="108" t="str">
        <f t="shared" si="188"/>
        <v/>
      </c>
      <c r="W196" s="108" t="str">
        <f t="shared" si="188"/>
        <v/>
      </c>
      <c r="X196" s="108" t="str">
        <f t="shared" si="188"/>
        <v/>
      </c>
      <c r="Y196" s="108" t="str">
        <f t="shared" si="188"/>
        <v/>
      </c>
      <c r="Z196" s="108" t="str">
        <f t="shared" si="188"/>
        <v/>
      </c>
      <c r="AA196" s="108" t="str">
        <f t="shared" si="188"/>
        <v/>
      </c>
      <c r="AB196" s="108" t="str">
        <f t="shared" si="188"/>
        <v/>
      </c>
      <c r="AC196" s="108" t="str">
        <f t="shared" si="188"/>
        <v/>
      </c>
      <c r="AD196" s="108" t="str">
        <f t="shared" si="188"/>
        <v/>
      </c>
      <c r="AE196" s="108" t="str">
        <f t="shared" si="188"/>
        <v/>
      </c>
    </row>
    <row r="197" spans="1:31" ht="15" customHeight="1">
      <c r="A197" s="243"/>
      <c r="B197" s="244"/>
      <c r="C197" s="270"/>
      <c r="D197" s="245"/>
      <c r="E197" s="107" t="str">
        <f t="shared" ref="E197:AE197" si="189">IF($C197=E$5,$D197,"")</f>
        <v/>
      </c>
      <c r="F197" s="107" t="str">
        <f t="shared" si="189"/>
        <v/>
      </c>
      <c r="G197" s="107" t="str">
        <f t="shared" si="189"/>
        <v/>
      </c>
      <c r="H197" s="108" t="str">
        <f t="shared" si="189"/>
        <v/>
      </c>
      <c r="I197" s="108" t="str">
        <f t="shared" si="189"/>
        <v/>
      </c>
      <c r="J197" s="108" t="str">
        <f t="shared" si="189"/>
        <v/>
      </c>
      <c r="K197" s="108" t="str">
        <f t="shared" si="189"/>
        <v/>
      </c>
      <c r="L197" s="108" t="str">
        <f t="shared" si="189"/>
        <v/>
      </c>
      <c r="M197" s="108" t="str">
        <f t="shared" si="189"/>
        <v/>
      </c>
      <c r="N197" s="108" t="str">
        <f t="shared" si="189"/>
        <v/>
      </c>
      <c r="O197" s="108" t="str">
        <f t="shared" si="189"/>
        <v/>
      </c>
      <c r="P197" s="108" t="str">
        <f t="shared" si="189"/>
        <v/>
      </c>
      <c r="Q197" s="108" t="str">
        <f t="shared" si="189"/>
        <v/>
      </c>
      <c r="R197" s="108" t="str">
        <f t="shared" si="189"/>
        <v/>
      </c>
      <c r="S197" s="108" t="str">
        <f t="shared" si="189"/>
        <v/>
      </c>
      <c r="T197" s="108" t="str">
        <f t="shared" si="189"/>
        <v/>
      </c>
      <c r="U197" s="108" t="str">
        <f t="shared" si="189"/>
        <v/>
      </c>
      <c r="V197" s="108" t="str">
        <f t="shared" si="189"/>
        <v/>
      </c>
      <c r="W197" s="108" t="str">
        <f t="shared" si="189"/>
        <v/>
      </c>
      <c r="X197" s="108" t="str">
        <f t="shared" si="189"/>
        <v/>
      </c>
      <c r="Y197" s="108" t="str">
        <f t="shared" si="189"/>
        <v/>
      </c>
      <c r="Z197" s="108" t="str">
        <f t="shared" si="189"/>
        <v/>
      </c>
      <c r="AA197" s="108" t="str">
        <f t="shared" si="189"/>
        <v/>
      </c>
      <c r="AB197" s="108" t="str">
        <f t="shared" si="189"/>
        <v/>
      </c>
      <c r="AC197" s="108" t="str">
        <f t="shared" si="189"/>
        <v/>
      </c>
      <c r="AD197" s="108" t="str">
        <f t="shared" si="189"/>
        <v/>
      </c>
      <c r="AE197" s="108" t="str">
        <f t="shared" si="189"/>
        <v/>
      </c>
    </row>
    <row r="198" spans="1:31" ht="15" customHeight="1">
      <c r="A198" s="243"/>
      <c r="B198" s="244"/>
      <c r="C198" s="270"/>
      <c r="D198" s="245"/>
      <c r="E198" s="107" t="str">
        <f t="shared" ref="E198:AE198" si="190">IF($C198=E$5,$D198,"")</f>
        <v/>
      </c>
      <c r="F198" s="107" t="str">
        <f t="shared" si="190"/>
        <v/>
      </c>
      <c r="G198" s="107" t="str">
        <f t="shared" si="190"/>
        <v/>
      </c>
      <c r="H198" s="108" t="str">
        <f t="shared" si="190"/>
        <v/>
      </c>
      <c r="I198" s="108" t="str">
        <f t="shared" si="190"/>
        <v/>
      </c>
      <c r="J198" s="108" t="str">
        <f t="shared" si="190"/>
        <v/>
      </c>
      <c r="K198" s="108" t="str">
        <f t="shared" si="190"/>
        <v/>
      </c>
      <c r="L198" s="108" t="str">
        <f t="shared" si="190"/>
        <v/>
      </c>
      <c r="M198" s="108" t="str">
        <f t="shared" si="190"/>
        <v/>
      </c>
      <c r="N198" s="108" t="str">
        <f t="shared" si="190"/>
        <v/>
      </c>
      <c r="O198" s="108" t="str">
        <f t="shared" si="190"/>
        <v/>
      </c>
      <c r="P198" s="108" t="str">
        <f t="shared" si="190"/>
        <v/>
      </c>
      <c r="Q198" s="108" t="str">
        <f t="shared" si="190"/>
        <v/>
      </c>
      <c r="R198" s="108" t="str">
        <f t="shared" si="190"/>
        <v/>
      </c>
      <c r="S198" s="108" t="str">
        <f t="shared" si="190"/>
        <v/>
      </c>
      <c r="T198" s="108" t="str">
        <f t="shared" si="190"/>
        <v/>
      </c>
      <c r="U198" s="108" t="str">
        <f t="shared" si="190"/>
        <v/>
      </c>
      <c r="V198" s="108" t="str">
        <f t="shared" si="190"/>
        <v/>
      </c>
      <c r="W198" s="108" t="str">
        <f t="shared" si="190"/>
        <v/>
      </c>
      <c r="X198" s="108" t="str">
        <f t="shared" si="190"/>
        <v/>
      </c>
      <c r="Y198" s="108" t="str">
        <f t="shared" si="190"/>
        <v/>
      </c>
      <c r="Z198" s="108" t="str">
        <f t="shared" si="190"/>
        <v/>
      </c>
      <c r="AA198" s="108" t="str">
        <f t="shared" si="190"/>
        <v/>
      </c>
      <c r="AB198" s="108" t="str">
        <f t="shared" si="190"/>
        <v/>
      </c>
      <c r="AC198" s="108" t="str">
        <f t="shared" si="190"/>
        <v/>
      </c>
      <c r="AD198" s="108" t="str">
        <f t="shared" si="190"/>
        <v/>
      </c>
      <c r="AE198" s="108" t="str">
        <f t="shared" si="190"/>
        <v/>
      </c>
    </row>
    <row r="199" spans="1:31" ht="15" customHeight="1">
      <c r="A199" s="243"/>
      <c r="B199" s="244"/>
      <c r="C199" s="270"/>
      <c r="D199" s="245"/>
      <c r="E199" s="107" t="str">
        <f t="shared" ref="E199:AE199" si="191">IF($C199=E$5,$D199,"")</f>
        <v/>
      </c>
      <c r="F199" s="107" t="str">
        <f t="shared" si="191"/>
        <v/>
      </c>
      <c r="G199" s="107" t="str">
        <f t="shared" si="191"/>
        <v/>
      </c>
      <c r="H199" s="108" t="str">
        <f t="shared" si="191"/>
        <v/>
      </c>
      <c r="I199" s="108" t="str">
        <f t="shared" si="191"/>
        <v/>
      </c>
      <c r="J199" s="108" t="str">
        <f t="shared" si="191"/>
        <v/>
      </c>
      <c r="K199" s="108" t="str">
        <f t="shared" si="191"/>
        <v/>
      </c>
      <c r="L199" s="108" t="str">
        <f t="shared" si="191"/>
        <v/>
      </c>
      <c r="M199" s="108" t="str">
        <f t="shared" si="191"/>
        <v/>
      </c>
      <c r="N199" s="108" t="str">
        <f t="shared" si="191"/>
        <v/>
      </c>
      <c r="O199" s="108" t="str">
        <f t="shared" si="191"/>
        <v/>
      </c>
      <c r="P199" s="108" t="str">
        <f t="shared" si="191"/>
        <v/>
      </c>
      <c r="Q199" s="108" t="str">
        <f t="shared" si="191"/>
        <v/>
      </c>
      <c r="R199" s="108" t="str">
        <f t="shared" si="191"/>
        <v/>
      </c>
      <c r="S199" s="108" t="str">
        <f t="shared" si="191"/>
        <v/>
      </c>
      <c r="T199" s="108" t="str">
        <f t="shared" si="191"/>
        <v/>
      </c>
      <c r="U199" s="108" t="str">
        <f t="shared" si="191"/>
        <v/>
      </c>
      <c r="V199" s="108" t="str">
        <f t="shared" si="191"/>
        <v/>
      </c>
      <c r="W199" s="108" t="str">
        <f t="shared" si="191"/>
        <v/>
      </c>
      <c r="X199" s="108" t="str">
        <f t="shared" si="191"/>
        <v/>
      </c>
      <c r="Y199" s="108" t="str">
        <f t="shared" si="191"/>
        <v/>
      </c>
      <c r="Z199" s="108" t="str">
        <f t="shared" si="191"/>
        <v/>
      </c>
      <c r="AA199" s="108" t="str">
        <f t="shared" si="191"/>
        <v/>
      </c>
      <c r="AB199" s="108" t="str">
        <f t="shared" si="191"/>
        <v/>
      </c>
      <c r="AC199" s="108" t="str">
        <f t="shared" si="191"/>
        <v/>
      </c>
      <c r="AD199" s="108" t="str">
        <f t="shared" si="191"/>
        <v/>
      </c>
      <c r="AE199" s="108" t="str">
        <f t="shared" si="191"/>
        <v/>
      </c>
    </row>
    <row r="200" spans="1:31" ht="15" customHeight="1">
      <c r="A200" s="243"/>
      <c r="B200" s="244"/>
      <c r="C200" s="270"/>
      <c r="D200" s="245"/>
      <c r="E200" s="107" t="str">
        <f t="shared" ref="E200:AE200" si="192">IF($C200=E$5,$D200,"")</f>
        <v/>
      </c>
      <c r="F200" s="107" t="str">
        <f t="shared" si="192"/>
        <v/>
      </c>
      <c r="G200" s="107" t="str">
        <f t="shared" si="192"/>
        <v/>
      </c>
      <c r="H200" s="108" t="str">
        <f t="shared" si="192"/>
        <v/>
      </c>
      <c r="I200" s="108" t="str">
        <f t="shared" si="192"/>
        <v/>
      </c>
      <c r="J200" s="108" t="str">
        <f t="shared" si="192"/>
        <v/>
      </c>
      <c r="K200" s="108" t="str">
        <f t="shared" si="192"/>
        <v/>
      </c>
      <c r="L200" s="108" t="str">
        <f t="shared" si="192"/>
        <v/>
      </c>
      <c r="M200" s="108" t="str">
        <f t="shared" si="192"/>
        <v/>
      </c>
      <c r="N200" s="108" t="str">
        <f t="shared" si="192"/>
        <v/>
      </c>
      <c r="O200" s="108" t="str">
        <f t="shared" si="192"/>
        <v/>
      </c>
      <c r="P200" s="108" t="str">
        <f t="shared" si="192"/>
        <v/>
      </c>
      <c r="Q200" s="108" t="str">
        <f t="shared" si="192"/>
        <v/>
      </c>
      <c r="R200" s="108" t="str">
        <f t="shared" si="192"/>
        <v/>
      </c>
      <c r="S200" s="108" t="str">
        <f t="shared" si="192"/>
        <v/>
      </c>
      <c r="T200" s="108" t="str">
        <f t="shared" si="192"/>
        <v/>
      </c>
      <c r="U200" s="108" t="str">
        <f t="shared" si="192"/>
        <v/>
      </c>
      <c r="V200" s="108" t="str">
        <f t="shared" si="192"/>
        <v/>
      </c>
      <c r="W200" s="108" t="str">
        <f t="shared" si="192"/>
        <v/>
      </c>
      <c r="X200" s="108" t="str">
        <f t="shared" si="192"/>
        <v/>
      </c>
      <c r="Y200" s="108" t="str">
        <f t="shared" si="192"/>
        <v/>
      </c>
      <c r="Z200" s="108" t="str">
        <f t="shared" si="192"/>
        <v/>
      </c>
      <c r="AA200" s="108" t="str">
        <f t="shared" si="192"/>
        <v/>
      </c>
      <c r="AB200" s="108" t="str">
        <f t="shared" si="192"/>
        <v/>
      </c>
      <c r="AC200" s="108" t="str">
        <f t="shared" si="192"/>
        <v/>
      </c>
      <c r="AD200" s="108" t="str">
        <f t="shared" si="192"/>
        <v/>
      </c>
      <c r="AE200" s="108" t="str">
        <f t="shared" si="192"/>
        <v/>
      </c>
    </row>
    <row r="201" spans="1:31" ht="15" customHeight="1">
      <c r="A201" s="243"/>
      <c r="B201" s="244"/>
      <c r="C201" s="270"/>
      <c r="D201" s="245"/>
      <c r="E201" s="107" t="str">
        <f t="shared" ref="E201:AE201" si="193">IF($C201=E$5,$D201,"")</f>
        <v/>
      </c>
      <c r="F201" s="107" t="str">
        <f t="shared" si="193"/>
        <v/>
      </c>
      <c r="G201" s="107" t="str">
        <f t="shared" si="193"/>
        <v/>
      </c>
      <c r="H201" s="108" t="str">
        <f t="shared" si="193"/>
        <v/>
      </c>
      <c r="I201" s="108" t="str">
        <f t="shared" si="193"/>
        <v/>
      </c>
      <c r="J201" s="108" t="str">
        <f t="shared" si="193"/>
        <v/>
      </c>
      <c r="K201" s="108" t="str">
        <f t="shared" si="193"/>
        <v/>
      </c>
      <c r="L201" s="108" t="str">
        <f t="shared" si="193"/>
        <v/>
      </c>
      <c r="M201" s="108" t="str">
        <f t="shared" si="193"/>
        <v/>
      </c>
      <c r="N201" s="108" t="str">
        <f t="shared" si="193"/>
        <v/>
      </c>
      <c r="O201" s="108" t="str">
        <f t="shared" si="193"/>
        <v/>
      </c>
      <c r="P201" s="108" t="str">
        <f t="shared" si="193"/>
        <v/>
      </c>
      <c r="Q201" s="108" t="str">
        <f t="shared" si="193"/>
        <v/>
      </c>
      <c r="R201" s="108" t="str">
        <f t="shared" si="193"/>
        <v/>
      </c>
      <c r="S201" s="108" t="str">
        <f t="shared" si="193"/>
        <v/>
      </c>
      <c r="T201" s="108" t="str">
        <f t="shared" si="193"/>
        <v/>
      </c>
      <c r="U201" s="108" t="str">
        <f t="shared" si="193"/>
        <v/>
      </c>
      <c r="V201" s="108" t="str">
        <f t="shared" si="193"/>
        <v/>
      </c>
      <c r="W201" s="108" t="str">
        <f t="shared" si="193"/>
        <v/>
      </c>
      <c r="X201" s="108" t="str">
        <f t="shared" si="193"/>
        <v/>
      </c>
      <c r="Y201" s="108" t="str">
        <f t="shared" si="193"/>
        <v/>
      </c>
      <c r="Z201" s="108" t="str">
        <f t="shared" si="193"/>
        <v/>
      </c>
      <c r="AA201" s="108" t="str">
        <f t="shared" si="193"/>
        <v/>
      </c>
      <c r="AB201" s="108" t="str">
        <f t="shared" si="193"/>
        <v/>
      </c>
      <c r="AC201" s="108" t="str">
        <f t="shared" si="193"/>
        <v/>
      </c>
      <c r="AD201" s="108" t="str">
        <f t="shared" si="193"/>
        <v/>
      </c>
      <c r="AE201" s="108" t="str">
        <f t="shared" si="193"/>
        <v/>
      </c>
    </row>
    <row r="202" spans="1:31" ht="15" customHeight="1">
      <c r="A202" s="243"/>
      <c r="B202" s="244"/>
      <c r="C202" s="270"/>
      <c r="D202" s="245"/>
      <c r="E202" s="107" t="str">
        <f t="shared" ref="E202:AE202" si="194">IF($C202=E$5,$D202,"")</f>
        <v/>
      </c>
      <c r="F202" s="107" t="str">
        <f t="shared" si="194"/>
        <v/>
      </c>
      <c r="G202" s="107" t="str">
        <f t="shared" si="194"/>
        <v/>
      </c>
      <c r="H202" s="108" t="str">
        <f t="shared" si="194"/>
        <v/>
      </c>
      <c r="I202" s="108" t="str">
        <f t="shared" si="194"/>
        <v/>
      </c>
      <c r="J202" s="108" t="str">
        <f t="shared" si="194"/>
        <v/>
      </c>
      <c r="K202" s="108" t="str">
        <f t="shared" si="194"/>
        <v/>
      </c>
      <c r="L202" s="108" t="str">
        <f t="shared" si="194"/>
        <v/>
      </c>
      <c r="M202" s="108" t="str">
        <f t="shared" si="194"/>
        <v/>
      </c>
      <c r="N202" s="108" t="str">
        <f t="shared" si="194"/>
        <v/>
      </c>
      <c r="O202" s="108" t="str">
        <f t="shared" si="194"/>
        <v/>
      </c>
      <c r="P202" s="108" t="str">
        <f t="shared" si="194"/>
        <v/>
      </c>
      <c r="Q202" s="108" t="str">
        <f t="shared" si="194"/>
        <v/>
      </c>
      <c r="R202" s="108" t="str">
        <f t="shared" si="194"/>
        <v/>
      </c>
      <c r="S202" s="108" t="str">
        <f t="shared" si="194"/>
        <v/>
      </c>
      <c r="T202" s="108" t="str">
        <f t="shared" si="194"/>
        <v/>
      </c>
      <c r="U202" s="108" t="str">
        <f t="shared" si="194"/>
        <v/>
      </c>
      <c r="V202" s="108" t="str">
        <f t="shared" si="194"/>
        <v/>
      </c>
      <c r="W202" s="108" t="str">
        <f t="shared" si="194"/>
        <v/>
      </c>
      <c r="X202" s="108" t="str">
        <f t="shared" si="194"/>
        <v/>
      </c>
      <c r="Y202" s="108" t="str">
        <f t="shared" si="194"/>
        <v/>
      </c>
      <c r="Z202" s="108" t="str">
        <f t="shared" si="194"/>
        <v/>
      </c>
      <c r="AA202" s="108" t="str">
        <f t="shared" si="194"/>
        <v/>
      </c>
      <c r="AB202" s="108" t="str">
        <f t="shared" si="194"/>
        <v/>
      </c>
      <c r="AC202" s="108" t="str">
        <f t="shared" si="194"/>
        <v/>
      </c>
      <c r="AD202" s="108" t="str">
        <f t="shared" si="194"/>
        <v/>
      </c>
      <c r="AE202" s="108" t="str">
        <f t="shared" si="194"/>
        <v/>
      </c>
    </row>
    <row r="203" spans="1:31" ht="15" customHeight="1">
      <c r="A203" s="243"/>
      <c r="B203" s="244"/>
      <c r="C203" s="270"/>
      <c r="D203" s="245"/>
      <c r="E203" s="107" t="str">
        <f t="shared" ref="E203:AE203" si="195">IF($C203=E$5,$D203,"")</f>
        <v/>
      </c>
      <c r="F203" s="107" t="str">
        <f t="shared" si="195"/>
        <v/>
      </c>
      <c r="G203" s="107" t="str">
        <f t="shared" si="195"/>
        <v/>
      </c>
      <c r="H203" s="108" t="str">
        <f t="shared" si="195"/>
        <v/>
      </c>
      <c r="I203" s="108" t="str">
        <f t="shared" si="195"/>
        <v/>
      </c>
      <c r="J203" s="108" t="str">
        <f t="shared" si="195"/>
        <v/>
      </c>
      <c r="K203" s="108" t="str">
        <f t="shared" si="195"/>
        <v/>
      </c>
      <c r="L203" s="108" t="str">
        <f t="shared" si="195"/>
        <v/>
      </c>
      <c r="M203" s="108" t="str">
        <f t="shared" si="195"/>
        <v/>
      </c>
      <c r="N203" s="108" t="str">
        <f t="shared" si="195"/>
        <v/>
      </c>
      <c r="O203" s="108" t="str">
        <f t="shared" si="195"/>
        <v/>
      </c>
      <c r="P203" s="108" t="str">
        <f t="shared" si="195"/>
        <v/>
      </c>
      <c r="Q203" s="108" t="str">
        <f t="shared" si="195"/>
        <v/>
      </c>
      <c r="R203" s="108" t="str">
        <f t="shared" si="195"/>
        <v/>
      </c>
      <c r="S203" s="108" t="str">
        <f t="shared" si="195"/>
        <v/>
      </c>
      <c r="T203" s="108" t="str">
        <f t="shared" si="195"/>
        <v/>
      </c>
      <c r="U203" s="108" t="str">
        <f t="shared" si="195"/>
        <v/>
      </c>
      <c r="V203" s="108" t="str">
        <f t="shared" si="195"/>
        <v/>
      </c>
      <c r="W203" s="108" t="str">
        <f t="shared" si="195"/>
        <v/>
      </c>
      <c r="X203" s="108" t="str">
        <f t="shared" si="195"/>
        <v/>
      </c>
      <c r="Y203" s="108" t="str">
        <f t="shared" si="195"/>
        <v/>
      </c>
      <c r="Z203" s="108" t="str">
        <f t="shared" si="195"/>
        <v/>
      </c>
      <c r="AA203" s="108" t="str">
        <f t="shared" si="195"/>
        <v/>
      </c>
      <c r="AB203" s="108" t="str">
        <f t="shared" si="195"/>
        <v/>
      </c>
      <c r="AC203" s="108" t="str">
        <f t="shared" si="195"/>
        <v/>
      </c>
      <c r="AD203" s="108" t="str">
        <f t="shared" si="195"/>
        <v/>
      </c>
      <c r="AE203" s="108" t="str">
        <f t="shared" si="195"/>
        <v/>
      </c>
    </row>
    <row r="204" spans="1:31" ht="15" customHeight="1">
      <c r="A204" s="243"/>
      <c r="B204" s="244"/>
      <c r="C204" s="270"/>
      <c r="D204" s="245"/>
      <c r="E204" s="107" t="str">
        <f t="shared" ref="E204:AE204" si="196">IF($C204=E$5,$D204,"")</f>
        <v/>
      </c>
      <c r="F204" s="107" t="str">
        <f t="shared" si="196"/>
        <v/>
      </c>
      <c r="G204" s="107" t="str">
        <f t="shared" si="196"/>
        <v/>
      </c>
      <c r="H204" s="108" t="str">
        <f t="shared" si="196"/>
        <v/>
      </c>
      <c r="I204" s="108" t="str">
        <f t="shared" si="196"/>
        <v/>
      </c>
      <c r="J204" s="108" t="str">
        <f t="shared" si="196"/>
        <v/>
      </c>
      <c r="K204" s="108" t="str">
        <f t="shared" si="196"/>
        <v/>
      </c>
      <c r="L204" s="108" t="str">
        <f t="shared" si="196"/>
        <v/>
      </c>
      <c r="M204" s="108" t="str">
        <f t="shared" si="196"/>
        <v/>
      </c>
      <c r="N204" s="108" t="str">
        <f t="shared" si="196"/>
        <v/>
      </c>
      <c r="O204" s="108" t="str">
        <f t="shared" si="196"/>
        <v/>
      </c>
      <c r="P204" s="108" t="str">
        <f t="shared" si="196"/>
        <v/>
      </c>
      <c r="Q204" s="108" t="str">
        <f t="shared" si="196"/>
        <v/>
      </c>
      <c r="R204" s="108" t="str">
        <f t="shared" si="196"/>
        <v/>
      </c>
      <c r="S204" s="108" t="str">
        <f t="shared" si="196"/>
        <v/>
      </c>
      <c r="T204" s="108" t="str">
        <f t="shared" si="196"/>
        <v/>
      </c>
      <c r="U204" s="108" t="str">
        <f t="shared" si="196"/>
        <v/>
      </c>
      <c r="V204" s="108" t="str">
        <f t="shared" si="196"/>
        <v/>
      </c>
      <c r="W204" s="108" t="str">
        <f t="shared" si="196"/>
        <v/>
      </c>
      <c r="X204" s="108" t="str">
        <f t="shared" si="196"/>
        <v/>
      </c>
      <c r="Y204" s="108" t="str">
        <f t="shared" si="196"/>
        <v/>
      </c>
      <c r="Z204" s="108" t="str">
        <f t="shared" si="196"/>
        <v/>
      </c>
      <c r="AA204" s="108" t="str">
        <f t="shared" si="196"/>
        <v/>
      </c>
      <c r="AB204" s="108" t="str">
        <f t="shared" si="196"/>
        <v/>
      </c>
      <c r="AC204" s="108" t="str">
        <f t="shared" si="196"/>
        <v/>
      </c>
      <c r="AD204" s="108" t="str">
        <f t="shared" si="196"/>
        <v/>
      </c>
      <c r="AE204" s="108" t="str">
        <f t="shared" si="196"/>
        <v/>
      </c>
    </row>
    <row r="205" spans="1:31" ht="15" customHeight="1">
      <c r="A205" s="243"/>
      <c r="B205" s="244"/>
      <c r="C205" s="270"/>
      <c r="D205" s="245"/>
      <c r="E205" s="107" t="str">
        <f t="shared" ref="E205:AE205" si="197">IF($C205=E$5,$D205,"")</f>
        <v/>
      </c>
      <c r="F205" s="107" t="str">
        <f t="shared" si="197"/>
        <v/>
      </c>
      <c r="G205" s="107" t="str">
        <f t="shared" si="197"/>
        <v/>
      </c>
      <c r="H205" s="108" t="str">
        <f t="shared" si="197"/>
        <v/>
      </c>
      <c r="I205" s="108" t="str">
        <f t="shared" si="197"/>
        <v/>
      </c>
      <c r="J205" s="108" t="str">
        <f t="shared" si="197"/>
        <v/>
      </c>
      <c r="K205" s="108" t="str">
        <f t="shared" si="197"/>
        <v/>
      </c>
      <c r="L205" s="108" t="str">
        <f t="shared" si="197"/>
        <v/>
      </c>
      <c r="M205" s="108" t="str">
        <f t="shared" si="197"/>
        <v/>
      </c>
      <c r="N205" s="108" t="str">
        <f t="shared" si="197"/>
        <v/>
      </c>
      <c r="O205" s="108" t="str">
        <f t="shared" si="197"/>
        <v/>
      </c>
      <c r="P205" s="108" t="str">
        <f t="shared" si="197"/>
        <v/>
      </c>
      <c r="Q205" s="108" t="str">
        <f t="shared" si="197"/>
        <v/>
      </c>
      <c r="R205" s="108" t="str">
        <f t="shared" si="197"/>
        <v/>
      </c>
      <c r="S205" s="108" t="str">
        <f t="shared" si="197"/>
        <v/>
      </c>
      <c r="T205" s="108" t="str">
        <f t="shared" si="197"/>
        <v/>
      </c>
      <c r="U205" s="108" t="str">
        <f t="shared" si="197"/>
        <v/>
      </c>
      <c r="V205" s="108" t="str">
        <f t="shared" si="197"/>
        <v/>
      </c>
      <c r="W205" s="108" t="str">
        <f t="shared" si="197"/>
        <v/>
      </c>
      <c r="X205" s="108" t="str">
        <f t="shared" si="197"/>
        <v/>
      </c>
      <c r="Y205" s="108" t="str">
        <f t="shared" si="197"/>
        <v/>
      </c>
      <c r="Z205" s="108" t="str">
        <f t="shared" si="197"/>
        <v/>
      </c>
      <c r="AA205" s="108" t="str">
        <f t="shared" si="197"/>
        <v/>
      </c>
      <c r="AB205" s="108" t="str">
        <f t="shared" si="197"/>
        <v/>
      </c>
      <c r="AC205" s="108" t="str">
        <f t="shared" si="197"/>
        <v/>
      </c>
      <c r="AD205" s="108" t="str">
        <f t="shared" si="197"/>
        <v/>
      </c>
      <c r="AE205" s="108" t="str">
        <f t="shared" si="197"/>
        <v/>
      </c>
    </row>
    <row r="206" spans="1:31" ht="15" customHeight="1">
      <c r="A206" s="243"/>
      <c r="B206" s="244"/>
      <c r="C206" s="270"/>
      <c r="D206" s="245"/>
      <c r="E206" s="107" t="str">
        <f t="shared" ref="E206:AE206" si="198">IF($C206=E$5,$D206,"")</f>
        <v/>
      </c>
      <c r="F206" s="107" t="str">
        <f t="shared" si="198"/>
        <v/>
      </c>
      <c r="G206" s="107" t="str">
        <f t="shared" si="198"/>
        <v/>
      </c>
      <c r="H206" s="108" t="str">
        <f t="shared" si="198"/>
        <v/>
      </c>
      <c r="I206" s="108" t="str">
        <f t="shared" si="198"/>
        <v/>
      </c>
      <c r="J206" s="108" t="str">
        <f t="shared" si="198"/>
        <v/>
      </c>
      <c r="K206" s="108" t="str">
        <f t="shared" si="198"/>
        <v/>
      </c>
      <c r="L206" s="108" t="str">
        <f t="shared" si="198"/>
        <v/>
      </c>
      <c r="M206" s="108" t="str">
        <f t="shared" si="198"/>
        <v/>
      </c>
      <c r="N206" s="108" t="str">
        <f t="shared" si="198"/>
        <v/>
      </c>
      <c r="O206" s="108" t="str">
        <f t="shared" si="198"/>
        <v/>
      </c>
      <c r="P206" s="108" t="str">
        <f t="shared" si="198"/>
        <v/>
      </c>
      <c r="Q206" s="108" t="str">
        <f t="shared" si="198"/>
        <v/>
      </c>
      <c r="R206" s="108" t="str">
        <f t="shared" si="198"/>
        <v/>
      </c>
      <c r="S206" s="108" t="str">
        <f t="shared" si="198"/>
        <v/>
      </c>
      <c r="T206" s="108" t="str">
        <f t="shared" si="198"/>
        <v/>
      </c>
      <c r="U206" s="108" t="str">
        <f t="shared" si="198"/>
        <v/>
      </c>
      <c r="V206" s="108" t="str">
        <f t="shared" si="198"/>
        <v/>
      </c>
      <c r="W206" s="108" t="str">
        <f t="shared" si="198"/>
        <v/>
      </c>
      <c r="X206" s="108" t="str">
        <f t="shared" si="198"/>
        <v/>
      </c>
      <c r="Y206" s="108" t="str">
        <f t="shared" si="198"/>
        <v/>
      </c>
      <c r="Z206" s="108" t="str">
        <f t="shared" si="198"/>
        <v/>
      </c>
      <c r="AA206" s="108" t="str">
        <f t="shared" si="198"/>
        <v/>
      </c>
      <c r="AB206" s="108" t="str">
        <f t="shared" si="198"/>
        <v/>
      </c>
      <c r="AC206" s="108" t="str">
        <f t="shared" si="198"/>
        <v/>
      </c>
      <c r="AD206" s="108" t="str">
        <f t="shared" si="198"/>
        <v/>
      </c>
      <c r="AE206" s="108" t="str">
        <f t="shared" si="198"/>
        <v/>
      </c>
    </row>
    <row r="207" spans="1:31" ht="15" customHeight="1">
      <c r="A207" s="243"/>
      <c r="B207" s="244"/>
      <c r="C207" s="270"/>
      <c r="D207" s="245"/>
      <c r="E207" s="107" t="str">
        <f t="shared" ref="E207:AE207" si="199">IF($C207=E$5,$D207,"")</f>
        <v/>
      </c>
      <c r="F207" s="107" t="str">
        <f t="shared" si="199"/>
        <v/>
      </c>
      <c r="G207" s="107" t="str">
        <f t="shared" si="199"/>
        <v/>
      </c>
      <c r="H207" s="108" t="str">
        <f t="shared" si="199"/>
        <v/>
      </c>
      <c r="I207" s="108" t="str">
        <f t="shared" si="199"/>
        <v/>
      </c>
      <c r="J207" s="108" t="str">
        <f t="shared" si="199"/>
        <v/>
      </c>
      <c r="K207" s="108" t="str">
        <f t="shared" si="199"/>
        <v/>
      </c>
      <c r="L207" s="108" t="str">
        <f t="shared" si="199"/>
        <v/>
      </c>
      <c r="M207" s="108" t="str">
        <f t="shared" si="199"/>
        <v/>
      </c>
      <c r="N207" s="108" t="str">
        <f t="shared" si="199"/>
        <v/>
      </c>
      <c r="O207" s="108" t="str">
        <f t="shared" si="199"/>
        <v/>
      </c>
      <c r="P207" s="108" t="str">
        <f t="shared" si="199"/>
        <v/>
      </c>
      <c r="Q207" s="108" t="str">
        <f t="shared" si="199"/>
        <v/>
      </c>
      <c r="R207" s="108" t="str">
        <f t="shared" si="199"/>
        <v/>
      </c>
      <c r="S207" s="108" t="str">
        <f t="shared" si="199"/>
        <v/>
      </c>
      <c r="T207" s="108" t="str">
        <f t="shared" si="199"/>
        <v/>
      </c>
      <c r="U207" s="108" t="str">
        <f t="shared" si="199"/>
        <v/>
      </c>
      <c r="V207" s="108" t="str">
        <f t="shared" si="199"/>
        <v/>
      </c>
      <c r="W207" s="108" t="str">
        <f t="shared" si="199"/>
        <v/>
      </c>
      <c r="X207" s="108" t="str">
        <f t="shared" si="199"/>
        <v/>
      </c>
      <c r="Y207" s="108" t="str">
        <f t="shared" si="199"/>
        <v/>
      </c>
      <c r="Z207" s="108" t="str">
        <f t="shared" si="199"/>
        <v/>
      </c>
      <c r="AA207" s="108" t="str">
        <f t="shared" si="199"/>
        <v/>
      </c>
      <c r="AB207" s="108" t="str">
        <f t="shared" si="199"/>
        <v/>
      </c>
      <c r="AC207" s="108" t="str">
        <f t="shared" si="199"/>
        <v/>
      </c>
      <c r="AD207" s="108" t="str">
        <f t="shared" si="199"/>
        <v/>
      </c>
      <c r="AE207" s="108" t="str">
        <f t="shared" si="199"/>
        <v/>
      </c>
    </row>
    <row r="208" spans="1:31" ht="15" customHeight="1">
      <c r="A208" s="243"/>
      <c r="B208" s="244"/>
      <c r="C208" s="270"/>
      <c r="D208" s="245"/>
      <c r="E208" s="107" t="str">
        <f t="shared" ref="E208:AE208" si="200">IF($C208=E$5,$D208,"")</f>
        <v/>
      </c>
      <c r="F208" s="107" t="str">
        <f t="shared" si="200"/>
        <v/>
      </c>
      <c r="G208" s="107" t="str">
        <f t="shared" si="200"/>
        <v/>
      </c>
      <c r="H208" s="108" t="str">
        <f t="shared" si="200"/>
        <v/>
      </c>
      <c r="I208" s="108" t="str">
        <f t="shared" si="200"/>
        <v/>
      </c>
      <c r="J208" s="108" t="str">
        <f t="shared" si="200"/>
        <v/>
      </c>
      <c r="K208" s="108" t="str">
        <f t="shared" si="200"/>
        <v/>
      </c>
      <c r="L208" s="108" t="str">
        <f t="shared" si="200"/>
        <v/>
      </c>
      <c r="M208" s="108" t="str">
        <f t="shared" si="200"/>
        <v/>
      </c>
      <c r="N208" s="108" t="str">
        <f t="shared" si="200"/>
        <v/>
      </c>
      <c r="O208" s="108" t="str">
        <f t="shared" si="200"/>
        <v/>
      </c>
      <c r="P208" s="108" t="str">
        <f t="shared" si="200"/>
        <v/>
      </c>
      <c r="Q208" s="108" t="str">
        <f t="shared" si="200"/>
        <v/>
      </c>
      <c r="R208" s="108" t="str">
        <f t="shared" si="200"/>
        <v/>
      </c>
      <c r="S208" s="108" t="str">
        <f t="shared" si="200"/>
        <v/>
      </c>
      <c r="T208" s="108" t="str">
        <f t="shared" si="200"/>
        <v/>
      </c>
      <c r="U208" s="108" t="str">
        <f t="shared" si="200"/>
        <v/>
      </c>
      <c r="V208" s="108" t="str">
        <f t="shared" si="200"/>
        <v/>
      </c>
      <c r="W208" s="108" t="str">
        <f t="shared" si="200"/>
        <v/>
      </c>
      <c r="X208" s="108" t="str">
        <f t="shared" si="200"/>
        <v/>
      </c>
      <c r="Y208" s="108" t="str">
        <f t="shared" si="200"/>
        <v/>
      </c>
      <c r="Z208" s="108" t="str">
        <f t="shared" si="200"/>
        <v/>
      </c>
      <c r="AA208" s="108" t="str">
        <f t="shared" si="200"/>
        <v/>
      </c>
      <c r="AB208" s="108" t="str">
        <f t="shared" si="200"/>
        <v/>
      </c>
      <c r="AC208" s="108" t="str">
        <f t="shared" si="200"/>
        <v/>
      </c>
      <c r="AD208" s="108" t="str">
        <f t="shared" si="200"/>
        <v/>
      </c>
      <c r="AE208" s="108" t="str">
        <f t="shared" si="200"/>
        <v/>
      </c>
    </row>
    <row r="209" spans="1:31" ht="15" customHeight="1">
      <c r="A209" s="243"/>
      <c r="B209" s="244"/>
      <c r="C209" s="270"/>
      <c r="D209" s="245"/>
      <c r="E209" s="107" t="str">
        <f t="shared" ref="E209:AE209" si="201">IF($C209=E$5,$D209,"")</f>
        <v/>
      </c>
      <c r="F209" s="107" t="str">
        <f t="shared" si="201"/>
        <v/>
      </c>
      <c r="G209" s="107" t="str">
        <f t="shared" si="201"/>
        <v/>
      </c>
      <c r="H209" s="108" t="str">
        <f t="shared" si="201"/>
        <v/>
      </c>
      <c r="I209" s="108" t="str">
        <f t="shared" si="201"/>
        <v/>
      </c>
      <c r="J209" s="108" t="str">
        <f t="shared" si="201"/>
        <v/>
      </c>
      <c r="K209" s="108" t="str">
        <f t="shared" si="201"/>
        <v/>
      </c>
      <c r="L209" s="108" t="str">
        <f t="shared" si="201"/>
        <v/>
      </c>
      <c r="M209" s="108" t="str">
        <f t="shared" si="201"/>
        <v/>
      </c>
      <c r="N209" s="108" t="str">
        <f t="shared" si="201"/>
        <v/>
      </c>
      <c r="O209" s="108" t="str">
        <f t="shared" si="201"/>
        <v/>
      </c>
      <c r="P209" s="108" t="str">
        <f t="shared" si="201"/>
        <v/>
      </c>
      <c r="Q209" s="108" t="str">
        <f t="shared" si="201"/>
        <v/>
      </c>
      <c r="R209" s="108" t="str">
        <f t="shared" si="201"/>
        <v/>
      </c>
      <c r="S209" s="108" t="str">
        <f t="shared" si="201"/>
        <v/>
      </c>
      <c r="T209" s="108" t="str">
        <f t="shared" si="201"/>
        <v/>
      </c>
      <c r="U209" s="108" t="str">
        <f t="shared" si="201"/>
        <v/>
      </c>
      <c r="V209" s="108" t="str">
        <f t="shared" si="201"/>
        <v/>
      </c>
      <c r="W209" s="108" t="str">
        <f t="shared" si="201"/>
        <v/>
      </c>
      <c r="X209" s="108" t="str">
        <f t="shared" si="201"/>
        <v/>
      </c>
      <c r="Y209" s="108" t="str">
        <f t="shared" si="201"/>
        <v/>
      </c>
      <c r="Z209" s="108" t="str">
        <f t="shared" si="201"/>
        <v/>
      </c>
      <c r="AA209" s="108" t="str">
        <f t="shared" si="201"/>
        <v/>
      </c>
      <c r="AB209" s="108" t="str">
        <f t="shared" si="201"/>
        <v/>
      </c>
      <c r="AC209" s="108" t="str">
        <f t="shared" si="201"/>
        <v/>
      </c>
      <c r="AD209" s="108" t="str">
        <f t="shared" si="201"/>
        <v/>
      </c>
      <c r="AE209" s="108" t="str">
        <f t="shared" si="201"/>
        <v/>
      </c>
    </row>
    <row r="210" spans="1:31" ht="15" customHeight="1">
      <c r="A210" s="243"/>
      <c r="B210" s="244"/>
      <c r="C210" s="270"/>
      <c r="D210" s="245"/>
      <c r="E210" s="107" t="str">
        <f t="shared" ref="E210:AE210" si="202">IF($C210=E$5,$D210,"")</f>
        <v/>
      </c>
      <c r="F210" s="107" t="str">
        <f t="shared" si="202"/>
        <v/>
      </c>
      <c r="G210" s="107" t="str">
        <f t="shared" si="202"/>
        <v/>
      </c>
      <c r="H210" s="108" t="str">
        <f t="shared" si="202"/>
        <v/>
      </c>
      <c r="I210" s="108" t="str">
        <f t="shared" si="202"/>
        <v/>
      </c>
      <c r="J210" s="108" t="str">
        <f t="shared" si="202"/>
        <v/>
      </c>
      <c r="K210" s="108" t="str">
        <f t="shared" si="202"/>
        <v/>
      </c>
      <c r="L210" s="108" t="str">
        <f t="shared" si="202"/>
        <v/>
      </c>
      <c r="M210" s="108" t="str">
        <f t="shared" si="202"/>
        <v/>
      </c>
      <c r="N210" s="108" t="str">
        <f t="shared" si="202"/>
        <v/>
      </c>
      <c r="O210" s="108" t="str">
        <f t="shared" si="202"/>
        <v/>
      </c>
      <c r="P210" s="108" t="str">
        <f t="shared" si="202"/>
        <v/>
      </c>
      <c r="Q210" s="108" t="str">
        <f t="shared" si="202"/>
        <v/>
      </c>
      <c r="R210" s="108" t="str">
        <f t="shared" si="202"/>
        <v/>
      </c>
      <c r="S210" s="108" t="str">
        <f t="shared" si="202"/>
        <v/>
      </c>
      <c r="T210" s="108" t="str">
        <f t="shared" si="202"/>
        <v/>
      </c>
      <c r="U210" s="108" t="str">
        <f t="shared" si="202"/>
        <v/>
      </c>
      <c r="V210" s="108" t="str">
        <f t="shared" si="202"/>
        <v/>
      </c>
      <c r="W210" s="108" t="str">
        <f t="shared" si="202"/>
        <v/>
      </c>
      <c r="X210" s="108" t="str">
        <f t="shared" si="202"/>
        <v/>
      </c>
      <c r="Y210" s="108" t="str">
        <f t="shared" si="202"/>
        <v/>
      </c>
      <c r="Z210" s="108" t="str">
        <f t="shared" si="202"/>
        <v/>
      </c>
      <c r="AA210" s="108" t="str">
        <f t="shared" si="202"/>
        <v/>
      </c>
      <c r="AB210" s="108" t="str">
        <f t="shared" si="202"/>
        <v/>
      </c>
      <c r="AC210" s="108" t="str">
        <f t="shared" si="202"/>
        <v/>
      </c>
      <c r="AD210" s="108" t="str">
        <f t="shared" si="202"/>
        <v/>
      </c>
      <c r="AE210" s="108" t="str">
        <f t="shared" si="202"/>
        <v/>
      </c>
    </row>
    <row r="211" spans="1:31" ht="15" customHeight="1">
      <c r="A211" s="243"/>
      <c r="B211" s="244"/>
      <c r="C211" s="270"/>
      <c r="D211" s="245"/>
      <c r="E211" s="107" t="str">
        <f t="shared" ref="E211:AE211" si="203">IF($C211=E$5,$D211,"")</f>
        <v/>
      </c>
      <c r="F211" s="107" t="str">
        <f t="shared" si="203"/>
        <v/>
      </c>
      <c r="G211" s="107" t="str">
        <f t="shared" si="203"/>
        <v/>
      </c>
      <c r="H211" s="108" t="str">
        <f t="shared" si="203"/>
        <v/>
      </c>
      <c r="I211" s="108" t="str">
        <f t="shared" si="203"/>
        <v/>
      </c>
      <c r="J211" s="108" t="str">
        <f t="shared" si="203"/>
        <v/>
      </c>
      <c r="K211" s="108" t="str">
        <f t="shared" si="203"/>
        <v/>
      </c>
      <c r="L211" s="108" t="str">
        <f t="shared" si="203"/>
        <v/>
      </c>
      <c r="M211" s="108" t="str">
        <f t="shared" si="203"/>
        <v/>
      </c>
      <c r="N211" s="108" t="str">
        <f t="shared" si="203"/>
        <v/>
      </c>
      <c r="O211" s="108" t="str">
        <f t="shared" si="203"/>
        <v/>
      </c>
      <c r="P211" s="108" t="str">
        <f t="shared" si="203"/>
        <v/>
      </c>
      <c r="Q211" s="108" t="str">
        <f t="shared" si="203"/>
        <v/>
      </c>
      <c r="R211" s="108" t="str">
        <f t="shared" si="203"/>
        <v/>
      </c>
      <c r="S211" s="108" t="str">
        <f t="shared" si="203"/>
        <v/>
      </c>
      <c r="T211" s="108" t="str">
        <f t="shared" si="203"/>
        <v/>
      </c>
      <c r="U211" s="108" t="str">
        <f t="shared" si="203"/>
        <v/>
      </c>
      <c r="V211" s="108" t="str">
        <f t="shared" si="203"/>
        <v/>
      </c>
      <c r="W211" s="108" t="str">
        <f t="shared" si="203"/>
        <v/>
      </c>
      <c r="X211" s="108" t="str">
        <f t="shared" si="203"/>
        <v/>
      </c>
      <c r="Y211" s="108" t="str">
        <f t="shared" si="203"/>
        <v/>
      </c>
      <c r="Z211" s="108" t="str">
        <f t="shared" si="203"/>
        <v/>
      </c>
      <c r="AA211" s="108" t="str">
        <f t="shared" si="203"/>
        <v/>
      </c>
      <c r="AB211" s="108" t="str">
        <f t="shared" si="203"/>
        <v/>
      </c>
      <c r="AC211" s="108" t="str">
        <f t="shared" si="203"/>
        <v/>
      </c>
      <c r="AD211" s="108" t="str">
        <f t="shared" si="203"/>
        <v/>
      </c>
      <c r="AE211" s="108" t="str">
        <f t="shared" si="203"/>
        <v/>
      </c>
    </row>
    <row r="212" spans="1:31" ht="15" customHeight="1">
      <c r="A212" s="243"/>
      <c r="B212" s="244"/>
      <c r="C212" s="270"/>
      <c r="D212" s="245"/>
      <c r="E212" s="107" t="str">
        <f t="shared" ref="E212:AE212" si="204">IF($C212=E$5,$D212,"")</f>
        <v/>
      </c>
      <c r="F212" s="107" t="str">
        <f t="shared" si="204"/>
        <v/>
      </c>
      <c r="G212" s="107" t="str">
        <f t="shared" si="204"/>
        <v/>
      </c>
      <c r="H212" s="108" t="str">
        <f t="shared" si="204"/>
        <v/>
      </c>
      <c r="I212" s="108" t="str">
        <f t="shared" si="204"/>
        <v/>
      </c>
      <c r="J212" s="108" t="str">
        <f t="shared" si="204"/>
        <v/>
      </c>
      <c r="K212" s="108" t="str">
        <f t="shared" si="204"/>
        <v/>
      </c>
      <c r="L212" s="108" t="str">
        <f t="shared" si="204"/>
        <v/>
      </c>
      <c r="M212" s="108" t="str">
        <f t="shared" si="204"/>
        <v/>
      </c>
      <c r="N212" s="108" t="str">
        <f t="shared" si="204"/>
        <v/>
      </c>
      <c r="O212" s="108" t="str">
        <f t="shared" si="204"/>
        <v/>
      </c>
      <c r="P212" s="108" t="str">
        <f t="shared" si="204"/>
        <v/>
      </c>
      <c r="Q212" s="108" t="str">
        <f t="shared" si="204"/>
        <v/>
      </c>
      <c r="R212" s="108" t="str">
        <f t="shared" si="204"/>
        <v/>
      </c>
      <c r="S212" s="108" t="str">
        <f t="shared" si="204"/>
        <v/>
      </c>
      <c r="T212" s="108" t="str">
        <f t="shared" si="204"/>
        <v/>
      </c>
      <c r="U212" s="108" t="str">
        <f t="shared" si="204"/>
        <v/>
      </c>
      <c r="V212" s="108" t="str">
        <f t="shared" si="204"/>
        <v/>
      </c>
      <c r="W212" s="108" t="str">
        <f t="shared" si="204"/>
        <v/>
      </c>
      <c r="X212" s="108" t="str">
        <f t="shared" si="204"/>
        <v/>
      </c>
      <c r="Y212" s="108" t="str">
        <f t="shared" si="204"/>
        <v/>
      </c>
      <c r="Z212" s="108" t="str">
        <f t="shared" si="204"/>
        <v/>
      </c>
      <c r="AA212" s="108" t="str">
        <f t="shared" si="204"/>
        <v/>
      </c>
      <c r="AB212" s="108" t="str">
        <f t="shared" si="204"/>
        <v/>
      </c>
      <c r="AC212" s="108" t="str">
        <f t="shared" si="204"/>
        <v/>
      </c>
      <c r="AD212" s="108" t="str">
        <f t="shared" si="204"/>
        <v/>
      </c>
      <c r="AE212" s="108" t="str">
        <f t="shared" si="204"/>
        <v/>
      </c>
    </row>
    <row r="213" spans="1:31" ht="15" customHeight="1">
      <c r="A213" s="243"/>
      <c r="B213" s="244"/>
      <c r="C213" s="270"/>
      <c r="D213" s="245"/>
      <c r="E213" s="107" t="str">
        <f t="shared" ref="E213:AE213" si="205">IF($C213=E$5,$D213,"")</f>
        <v/>
      </c>
      <c r="F213" s="107" t="str">
        <f t="shared" si="205"/>
        <v/>
      </c>
      <c r="G213" s="107" t="str">
        <f t="shared" si="205"/>
        <v/>
      </c>
      <c r="H213" s="108" t="str">
        <f t="shared" si="205"/>
        <v/>
      </c>
      <c r="I213" s="108" t="str">
        <f t="shared" si="205"/>
        <v/>
      </c>
      <c r="J213" s="108" t="str">
        <f t="shared" si="205"/>
        <v/>
      </c>
      <c r="K213" s="108" t="str">
        <f t="shared" si="205"/>
        <v/>
      </c>
      <c r="L213" s="108" t="str">
        <f t="shared" si="205"/>
        <v/>
      </c>
      <c r="M213" s="108" t="str">
        <f t="shared" si="205"/>
        <v/>
      </c>
      <c r="N213" s="108" t="str">
        <f t="shared" si="205"/>
        <v/>
      </c>
      <c r="O213" s="108" t="str">
        <f t="shared" si="205"/>
        <v/>
      </c>
      <c r="P213" s="108" t="str">
        <f t="shared" si="205"/>
        <v/>
      </c>
      <c r="Q213" s="108" t="str">
        <f t="shared" si="205"/>
        <v/>
      </c>
      <c r="R213" s="108" t="str">
        <f t="shared" si="205"/>
        <v/>
      </c>
      <c r="S213" s="108" t="str">
        <f t="shared" si="205"/>
        <v/>
      </c>
      <c r="T213" s="108" t="str">
        <f t="shared" si="205"/>
        <v/>
      </c>
      <c r="U213" s="108" t="str">
        <f t="shared" si="205"/>
        <v/>
      </c>
      <c r="V213" s="108" t="str">
        <f t="shared" si="205"/>
        <v/>
      </c>
      <c r="W213" s="108" t="str">
        <f t="shared" si="205"/>
        <v/>
      </c>
      <c r="X213" s="108" t="str">
        <f t="shared" si="205"/>
        <v/>
      </c>
      <c r="Y213" s="108" t="str">
        <f t="shared" si="205"/>
        <v/>
      </c>
      <c r="Z213" s="108" t="str">
        <f t="shared" si="205"/>
        <v/>
      </c>
      <c r="AA213" s="108" t="str">
        <f t="shared" si="205"/>
        <v/>
      </c>
      <c r="AB213" s="108" t="str">
        <f t="shared" si="205"/>
        <v/>
      </c>
      <c r="AC213" s="108" t="str">
        <f t="shared" si="205"/>
        <v/>
      </c>
      <c r="AD213" s="108" t="str">
        <f t="shared" si="205"/>
        <v/>
      </c>
      <c r="AE213" s="108" t="str">
        <f t="shared" si="205"/>
        <v/>
      </c>
    </row>
    <row r="214" spans="1:31" ht="15" customHeight="1">
      <c r="A214" s="243"/>
      <c r="B214" s="244"/>
      <c r="C214" s="270"/>
      <c r="D214" s="245"/>
      <c r="E214" s="107" t="str">
        <f t="shared" ref="E214:AE214" si="206">IF($C214=E$5,$D214,"")</f>
        <v/>
      </c>
      <c r="F214" s="107" t="str">
        <f t="shared" si="206"/>
        <v/>
      </c>
      <c r="G214" s="107" t="str">
        <f t="shared" si="206"/>
        <v/>
      </c>
      <c r="H214" s="108" t="str">
        <f t="shared" si="206"/>
        <v/>
      </c>
      <c r="I214" s="108" t="str">
        <f t="shared" si="206"/>
        <v/>
      </c>
      <c r="J214" s="108" t="str">
        <f t="shared" si="206"/>
        <v/>
      </c>
      <c r="K214" s="108" t="str">
        <f t="shared" si="206"/>
        <v/>
      </c>
      <c r="L214" s="108" t="str">
        <f t="shared" si="206"/>
        <v/>
      </c>
      <c r="M214" s="108" t="str">
        <f t="shared" si="206"/>
        <v/>
      </c>
      <c r="N214" s="108" t="str">
        <f t="shared" si="206"/>
        <v/>
      </c>
      <c r="O214" s="108" t="str">
        <f t="shared" si="206"/>
        <v/>
      </c>
      <c r="P214" s="108" t="str">
        <f t="shared" si="206"/>
        <v/>
      </c>
      <c r="Q214" s="108" t="str">
        <f t="shared" si="206"/>
        <v/>
      </c>
      <c r="R214" s="108" t="str">
        <f t="shared" si="206"/>
        <v/>
      </c>
      <c r="S214" s="108" t="str">
        <f t="shared" si="206"/>
        <v/>
      </c>
      <c r="T214" s="108" t="str">
        <f t="shared" si="206"/>
        <v/>
      </c>
      <c r="U214" s="108" t="str">
        <f t="shared" si="206"/>
        <v/>
      </c>
      <c r="V214" s="108" t="str">
        <f t="shared" si="206"/>
        <v/>
      </c>
      <c r="W214" s="108" t="str">
        <f t="shared" si="206"/>
        <v/>
      </c>
      <c r="X214" s="108" t="str">
        <f t="shared" si="206"/>
        <v/>
      </c>
      <c r="Y214" s="108" t="str">
        <f t="shared" si="206"/>
        <v/>
      </c>
      <c r="Z214" s="108" t="str">
        <f t="shared" si="206"/>
        <v/>
      </c>
      <c r="AA214" s="108" t="str">
        <f t="shared" si="206"/>
        <v/>
      </c>
      <c r="AB214" s="108" t="str">
        <f t="shared" si="206"/>
        <v/>
      </c>
      <c r="AC214" s="108" t="str">
        <f t="shared" si="206"/>
        <v/>
      </c>
      <c r="AD214" s="108" t="str">
        <f t="shared" si="206"/>
        <v/>
      </c>
      <c r="AE214" s="108" t="str">
        <f t="shared" si="206"/>
        <v/>
      </c>
    </row>
    <row r="215" spans="1:31" ht="15" customHeight="1">
      <c r="A215" s="243"/>
      <c r="B215" s="244"/>
      <c r="C215" s="270"/>
      <c r="D215" s="245"/>
      <c r="E215" s="107" t="str">
        <f t="shared" ref="E215:AE215" si="207">IF($C215=E$5,$D215,"")</f>
        <v/>
      </c>
      <c r="F215" s="107" t="str">
        <f t="shared" si="207"/>
        <v/>
      </c>
      <c r="G215" s="107" t="str">
        <f t="shared" si="207"/>
        <v/>
      </c>
      <c r="H215" s="108" t="str">
        <f t="shared" si="207"/>
        <v/>
      </c>
      <c r="I215" s="108" t="str">
        <f t="shared" si="207"/>
        <v/>
      </c>
      <c r="J215" s="108" t="str">
        <f t="shared" si="207"/>
        <v/>
      </c>
      <c r="K215" s="108" t="str">
        <f t="shared" si="207"/>
        <v/>
      </c>
      <c r="L215" s="108" t="str">
        <f t="shared" si="207"/>
        <v/>
      </c>
      <c r="M215" s="108" t="str">
        <f t="shared" si="207"/>
        <v/>
      </c>
      <c r="N215" s="108" t="str">
        <f t="shared" si="207"/>
        <v/>
      </c>
      <c r="O215" s="108" t="str">
        <f t="shared" si="207"/>
        <v/>
      </c>
      <c r="P215" s="108" t="str">
        <f t="shared" si="207"/>
        <v/>
      </c>
      <c r="Q215" s="108" t="str">
        <f t="shared" si="207"/>
        <v/>
      </c>
      <c r="R215" s="108" t="str">
        <f t="shared" si="207"/>
        <v/>
      </c>
      <c r="S215" s="108" t="str">
        <f t="shared" si="207"/>
        <v/>
      </c>
      <c r="T215" s="108" t="str">
        <f t="shared" si="207"/>
        <v/>
      </c>
      <c r="U215" s="108" t="str">
        <f t="shared" si="207"/>
        <v/>
      </c>
      <c r="V215" s="108" t="str">
        <f t="shared" si="207"/>
        <v/>
      </c>
      <c r="W215" s="108" t="str">
        <f t="shared" si="207"/>
        <v/>
      </c>
      <c r="X215" s="108" t="str">
        <f t="shared" si="207"/>
        <v/>
      </c>
      <c r="Y215" s="108" t="str">
        <f t="shared" si="207"/>
        <v/>
      </c>
      <c r="Z215" s="108" t="str">
        <f t="shared" si="207"/>
        <v/>
      </c>
      <c r="AA215" s="108" t="str">
        <f t="shared" si="207"/>
        <v/>
      </c>
      <c r="AB215" s="108" t="str">
        <f t="shared" si="207"/>
        <v/>
      </c>
      <c r="AC215" s="108" t="str">
        <f t="shared" si="207"/>
        <v/>
      </c>
      <c r="AD215" s="108" t="str">
        <f t="shared" si="207"/>
        <v/>
      </c>
      <c r="AE215" s="108" t="str">
        <f t="shared" si="207"/>
        <v/>
      </c>
    </row>
    <row r="216" spans="1:31" ht="15" customHeight="1">
      <c r="A216" s="243"/>
      <c r="B216" s="244"/>
      <c r="C216" s="270"/>
      <c r="D216" s="245"/>
      <c r="E216" s="107" t="str">
        <f t="shared" ref="E216:AE216" si="208">IF($C216=E$5,$D216,"")</f>
        <v/>
      </c>
      <c r="F216" s="107" t="str">
        <f t="shared" si="208"/>
        <v/>
      </c>
      <c r="G216" s="107" t="str">
        <f t="shared" si="208"/>
        <v/>
      </c>
      <c r="H216" s="108" t="str">
        <f t="shared" si="208"/>
        <v/>
      </c>
      <c r="I216" s="108" t="str">
        <f t="shared" si="208"/>
        <v/>
      </c>
      <c r="J216" s="108" t="str">
        <f t="shared" si="208"/>
        <v/>
      </c>
      <c r="K216" s="108" t="str">
        <f t="shared" si="208"/>
        <v/>
      </c>
      <c r="L216" s="108" t="str">
        <f t="shared" si="208"/>
        <v/>
      </c>
      <c r="M216" s="108" t="str">
        <f t="shared" si="208"/>
        <v/>
      </c>
      <c r="N216" s="108" t="str">
        <f t="shared" si="208"/>
        <v/>
      </c>
      <c r="O216" s="108" t="str">
        <f t="shared" si="208"/>
        <v/>
      </c>
      <c r="P216" s="108" t="str">
        <f t="shared" si="208"/>
        <v/>
      </c>
      <c r="Q216" s="108" t="str">
        <f t="shared" si="208"/>
        <v/>
      </c>
      <c r="R216" s="108" t="str">
        <f t="shared" si="208"/>
        <v/>
      </c>
      <c r="S216" s="108" t="str">
        <f t="shared" si="208"/>
        <v/>
      </c>
      <c r="T216" s="108" t="str">
        <f t="shared" si="208"/>
        <v/>
      </c>
      <c r="U216" s="108" t="str">
        <f t="shared" si="208"/>
        <v/>
      </c>
      <c r="V216" s="108" t="str">
        <f t="shared" si="208"/>
        <v/>
      </c>
      <c r="W216" s="108" t="str">
        <f t="shared" si="208"/>
        <v/>
      </c>
      <c r="X216" s="108" t="str">
        <f t="shared" si="208"/>
        <v/>
      </c>
      <c r="Y216" s="108" t="str">
        <f t="shared" si="208"/>
        <v/>
      </c>
      <c r="Z216" s="108" t="str">
        <f t="shared" si="208"/>
        <v/>
      </c>
      <c r="AA216" s="108" t="str">
        <f t="shared" si="208"/>
        <v/>
      </c>
      <c r="AB216" s="108" t="str">
        <f t="shared" si="208"/>
        <v/>
      </c>
      <c r="AC216" s="108" t="str">
        <f t="shared" si="208"/>
        <v/>
      </c>
      <c r="AD216" s="108" t="str">
        <f t="shared" si="208"/>
        <v/>
      </c>
      <c r="AE216" s="108" t="str">
        <f t="shared" si="208"/>
        <v/>
      </c>
    </row>
    <row r="217" spans="1:31" ht="15" customHeight="1">
      <c r="A217" s="243"/>
      <c r="B217" s="244"/>
      <c r="C217" s="270"/>
      <c r="D217" s="245"/>
      <c r="E217" s="107" t="str">
        <f t="shared" ref="E217:AE217" si="209">IF($C217=E$5,$D217,"")</f>
        <v/>
      </c>
      <c r="F217" s="107" t="str">
        <f t="shared" si="209"/>
        <v/>
      </c>
      <c r="G217" s="107" t="str">
        <f t="shared" si="209"/>
        <v/>
      </c>
      <c r="H217" s="108" t="str">
        <f t="shared" si="209"/>
        <v/>
      </c>
      <c r="I217" s="108" t="str">
        <f t="shared" si="209"/>
        <v/>
      </c>
      <c r="J217" s="108" t="str">
        <f t="shared" si="209"/>
        <v/>
      </c>
      <c r="K217" s="108" t="str">
        <f t="shared" si="209"/>
        <v/>
      </c>
      <c r="L217" s="108" t="str">
        <f t="shared" si="209"/>
        <v/>
      </c>
      <c r="M217" s="108" t="str">
        <f t="shared" si="209"/>
        <v/>
      </c>
      <c r="N217" s="108" t="str">
        <f t="shared" si="209"/>
        <v/>
      </c>
      <c r="O217" s="108" t="str">
        <f t="shared" si="209"/>
        <v/>
      </c>
      <c r="P217" s="108" t="str">
        <f t="shared" si="209"/>
        <v/>
      </c>
      <c r="Q217" s="108" t="str">
        <f t="shared" si="209"/>
        <v/>
      </c>
      <c r="R217" s="108" t="str">
        <f t="shared" si="209"/>
        <v/>
      </c>
      <c r="S217" s="108" t="str">
        <f t="shared" si="209"/>
        <v/>
      </c>
      <c r="T217" s="108" t="str">
        <f t="shared" si="209"/>
        <v/>
      </c>
      <c r="U217" s="108" t="str">
        <f t="shared" si="209"/>
        <v/>
      </c>
      <c r="V217" s="108" t="str">
        <f t="shared" si="209"/>
        <v/>
      </c>
      <c r="W217" s="108" t="str">
        <f t="shared" si="209"/>
        <v/>
      </c>
      <c r="X217" s="108" t="str">
        <f t="shared" si="209"/>
        <v/>
      </c>
      <c r="Y217" s="108" t="str">
        <f t="shared" si="209"/>
        <v/>
      </c>
      <c r="Z217" s="108" t="str">
        <f t="shared" si="209"/>
        <v/>
      </c>
      <c r="AA217" s="108" t="str">
        <f t="shared" si="209"/>
        <v/>
      </c>
      <c r="AB217" s="108" t="str">
        <f t="shared" si="209"/>
        <v/>
      </c>
      <c r="AC217" s="108" t="str">
        <f t="shared" si="209"/>
        <v/>
      </c>
      <c r="AD217" s="108" t="str">
        <f t="shared" si="209"/>
        <v/>
      </c>
      <c r="AE217" s="108" t="str">
        <f t="shared" si="209"/>
        <v/>
      </c>
    </row>
    <row r="218" spans="1:31" ht="15" customHeight="1">
      <c r="A218" s="243"/>
      <c r="B218" s="244"/>
      <c r="C218" s="270"/>
      <c r="D218" s="245"/>
      <c r="E218" s="107" t="str">
        <f t="shared" ref="E218:AE218" si="210">IF($C218=E$5,$D218,"")</f>
        <v/>
      </c>
      <c r="F218" s="107" t="str">
        <f t="shared" si="210"/>
        <v/>
      </c>
      <c r="G218" s="107" t="str">
        <f t="shared" si="210"/>
        <v/>
      </c>
      <c r="H218" s="108" t="str">
        <f t="shared" si="210"/>
        <v/>
      </c>
      <c r="I218" s="108" t="str">
        <f t="shared" si="210"/>
        <v/>
      </c>
      <c r="J218" s="108" t="str">
        <f t="shared" si="210"/>
        <v/>
      </c>
      <c r="K218" s="108" t="str">
        <f t="shared" si="210"/>
        <v/>
      </c>
      <c r="L218" s="108" t="str">
        <f t="shared" si="210"/>
        <v/>
      </c>
      <c r="M218" s="108" t="str">
        <f t="shared" si="210"/>
        <v/>
      </c>
      <c r="N218" s="108" t="str">
        <f t="shared" si="210"/>
        <v/>
      </c>
      <c r="O218" s="108" t="str">
        <f t="shared" si="210"/>
        <v/>
      </c>
      <c r="P218" s="108" t="str">
        <f t="shared" si="210"/>
        <v/>
      </c>
      <c r="Q218" s="108" t="str">
        <f t="shared" si="210"/>
        <v/>
      </c>
      <c r="R218" s="108" t="str">
        <f t="shared" si="210"/>
        <v/>
      </c>
      <c r="S218" s="108" t="str">
        <f t="shared" si="210"/>
        <v/>
      </c>
      <c r="T218" s="108" t="str">
        <f t="shared" si="210"/>
        <v/>
      </c>
      <c r="U218" s="108" t="str">
        <f t="shared" si="210"/>
        <v/>
      </c>
      <c r="V218" s="108" t="str">
        <f t="shared" si="210"/>
        <v/>
      </c>
      <c r="W218" s="108" t="str">
        <f t="shared" si="210"/>
        <v/>
      </c>
      <c r="X218" s="108" t="str">
        <f t="shared" si="210"/>
        <v/>
      </c>
      <c r="Y218" s="108" t="str">
        <f t="shared" si="210"/>
        <v/>
      </c>
      <c r="Z218" s="108" t="str">
        <f t="shared" si="210"/>
        <v/>
      </c>
      <c r="AA218" s="108" t="str">
        <f t="shared" si="210"/>
        <v/>
      </c>
      <c r="AB218" s="108" t="str">
        <f t="shared" si="210"/>
        <v/>
      </c>
      <c r="AC218" s="108" t="str">
        <f t="shared" si="210"/>
        <v/>
      </c>
      <c r="AD218" s="108" t="str">
        <f t="shared" si="210"/>
        <v/>
      </c>
      <c r="AE218" s="108" t="str">
        <f t="shared" si="210"/>
        <v/>
      </c>
    </row>
    <row r="219" spans="1:31" ht="15" customHeight="1">
      <c r="A219" s="243"/>
      <c r="B219" s="244"/>
      <c r="C219" s="270"/>
      <c r="D219" s="245"/>
      <c r="E219" s="107" t="str">
        <f t="shared" ref="E219:AE219" si="211">IF($C219=E$5,$D219,"")</f>
        <v/>
      </c>
      <c r="F219" s="107" t="str">
        <f t="shared" si="211"/>
        <v/>
      </c>
      <c r="G219" s="107" t="str">
        <f t="shared" si="211"/>
        <v/>
      </c>
      <c r="H219" s="108" t="str">
        <f t="shared" si="211"/>
        <v/>
      </c>
      <c r="I219" s="108" t="str">
        <f t="shared" si="211"/>
        <v/>
      </c>
      <c r="J219" s="108" t="str">
        <f t="shared" si="211"/>
        <v/>
      </c>
      <c r="K219" s="108" t="str">
        <f t="shared" si="211"/>
        <v/>
      </c>
      <c r="L219" s="108" t="str">
        <f t="shared" si="211"/>
        <v/>
      </c>
      <c r="M219" s="108" t="str">
        <f t="shared" si="211"/>
        <v/>
      </c>
      <c r="N219" s="108" t="str">
        <f t="shared" si="211"/>
        <v/>
      </c>
      <c r="O219" s="108" t="str">
        <f t="shared" si="211"/>
        <v/>
      </c>
      <c r="P219" s="108" t="str">
        <f t="shared" si="211"/>
        <v/>
      </c>
      <c r="Q219" s="108" t="str">
        <f t="shared" si="211"/>
        <v/>
      </c>
      <c r="R219" s="108" t="str">
        <f t="shared" si="211"/>
        <v/>
      </c>
      <c r="S219" s="108" t="str">
        <f t="shared" si="211"/>
        <v/>
      </c>
      <c r="T219" s="108" t="str">
        <f t="shared" si="211"/>
        <v/>
      </c>
      <c r="U219" s="108" t="str">
        <f t="shared" si="211"/>
        <v/>
      </c>
      <c r="V219" s="108" t="str">
        <f t="shared" si="211"/>
        <v/>
      </c>
      <c r="W219" s="108" t="str">
        <f t="shared" si="211"/>
        <v/>
      </c>
      <c r="X219" s="108" t="str">
        <f t="shared" si="211"/>
        <v/>
      </c>
      <c r="Y219" s="108" t="str">
        <f t="shared" si="211"/>
        <v/>
      </c>
      <c r="Z219" s="108" t="str">
        <f t="shared" si="211"/>
        <v/>
      </c>
      <c r="AA219" s="108" t="str">
        <f t="shared" si="211"/>
        <v/>
      </c>
      <c r="AB219" s="108" t="str">
        <f t="shared" si="211"/>
        <v/>
      </c>
      <c r="AC219" s="108" t="str">
        <f t="shared" si="211"/>
        <v/>
      </c>
      <c r="AD219" s="108" t="str">
        <f t="shared" si="211"/>
        <v/>
      </c>
      <c r="AE219" s="108" t="str">
        <f t="shared" si="211"/>
        <v/>
      </c>
    </row>
    <row r="220" spans="1:31" ht="15" customHeight="1">
      <c r="A220" s="243"/>
      <c r="B220" s="244"/>
      <c r="C220" s="270"/>
      <c r="D220" s="245"/>
      <c r="E220" s="107" t="str">
        <f t="shared" ref="E220:AE220" si="212">IF($C220=E$5,$D220,"")</f>
        <v/>
      </c>
      <c r="F220" s="107" t="str">
        <f t="shared" si="212"/>
        <v/>
      </c>
      <c r="G220" s="107" t="str">
        <f t="shared" si="212"/>
        <v/>
      </c>
      <c r="H220" s="108" t="str">
        <f t="shared" si="212"/>
        <v/>
      </c>
      <c r="I220" s="108" t="str">
        <f t="shared" si="212"/>
        <v/>
      </c>
      <c r="J220" s="108" t="str">
        <f t="shared" si="212"/>
        <v/>
      </c>
      <c r="K220" s="108" t="str">
        <f t="shared" si="212"/>
        <v/>
      </c>
      <c r="L220" s="108" t="str">
        <f t="shared" si="212"/>
        <v/>
      </c>
      <c r="M220" s="108" t="str">
        <f t="shared" si="212"/>
        <v/>
      </c>
      <c r="N220" s="108" t="str">
        <f t="shared" si="212"/>
        <v/>
      </c>
      <c r="O220" s="108" t="str">
        <f t="shared" si="212"/>
        <v/>
      </c>
      <c r="P220" s="108" t="str">
        <f t="shared" si="212"/>
        <v/>
      </c>
      <c r="Q220" s="108" t="str">
        <f t="shared" si="212"/>
        <v/>
      </c>
      <c r="R220" s="108" t="str">
        <f t="shared" si="212"/>
        <v/>
      </c>
      <c r="S220" s="108" t="str">
        <f t="shared" si="212"/>
        <v/>
      </c>
      <c r="T220" s="108" t="str">
        <f t="shared" si="212"/>
        <v/>
      </c>
      <c r="U220" s="108" t="str">
        <f t="shared" si="212"/>
        <v/>
      </c>
      <c r="V220" s="108" t="str">
        <f t="shared" si="212"/>
        <v/>
      </c>
      <c r="W220" s="108" t="str">
        <f t="shared" si="212"/>
        <v/>
      </c>
      <c r="X220" s="108" t="str">
        <f t="shared" si="212"/>
        <v/>
      </c>
      <c r="Y220" s="108" t="str">
        <f t="shared" si="212"/>
        <v/>
      </c>
      <c r="Z220" s="108" t="str">
        <f t="shared" si="212"/>
        <v/>
      </c>
      <c r="AA220" s="108" t="str">
        <f t="shared" si="212"/>
        <v/>
      </c>
      <c r="AB220" s="108" t="str">
        <f t="shared" si="212"/>
        <v/>
      </c>
      <c r="AC220" s="108" t="str">
        <f t="shared" si="212"/>
        <v/>
      </c>
      <c r="AD220" s="108" t="str">
        <f t="shared" si="212"/>
        <v/>
      </c>
      <c r="AE220" s="108" t="str">
        <f t="shared" si="212"/>
        <v/>
      </c>
    </row>
    <row r="221" spans="1:31" ht="15" customHeight="1">
      <c r="A221" s="243"/>
      <c r="B221" s="244"/>
      <c r="C221" s="270"/>
      <c r="D221" s="245"/>
      <c r="E221" s="107" t="str">
        <f t="shared" ref="E221:AE221" si="213">IF($C221=E$5,$D221,"")</f>
        <v/>
      </c>
      <c r="F221" s="107" t="str">
        <f t="shared" si="213"/>
        <v/>
      </c>
      <c r="G221" s="107" t="str">
        <f t="shared" si="213"/>
        <v/>
      </c>
      <c r="H221" s="108" t="str">
        <f t="shared" si="213"/>
        <v/>
      </c>
      <c r="I221" s="108" t="str">
        <f t="shared" si="213"/>
        <v/>
      </c>
      <c r="J221" s="108" t="str">
        <f t="shared" si="213"/>
        <v/>
      </c>
      <c r="K221" s="108" t="str">
        <f t="shared" si="213"/>
        <v/>
      </c>
      <c r="L221" s="108" t="str">
        <f t="shared" si="213"/>
        <v/>
      </c>
      <c r="M221" s="108" t="str">
        <f t="shared" si="213"/>
        <v/>
      </c>
      <c r="N221" s="108" t="str">
        <f t="shared" si="213"/>
        <v/>
      </c>
      <c r="O221" s="108" t="str">
        <f t="shared" si="213"/>
        <v/>
      </c>
      <c r="P221" s="108" t="str">
        <f t="shared" si="213"/>
        <v/>
      </c>
      <c r="Q221" s="108" t="str">
        <f t="shared" si="213"/>
        <v/>
      </c>
      <c r="R221" s="108" t="str">
        <f t="shared" si="213"/>
        <v/>
      </c>
      <c r="S221" s="108" t="str">
        <f t="shared" si="213"/>
        <v/>
      </c>
      <c r="T221" s="108" t="str">
        <f t="shared" si="213"/>
        <v/>
      </c>
      <c r="U221" s="108" t="str">
        <f t="shared" si="213"/>
        <v/>
      </c>
      <c r="V221" s="108" t="str">
        <f t="shared" si="213"/>
        <v/>
      </c>
      <c r="W221" s="108" t="str">
        <f t="shared" si="213"/>
        <v/>
      </c>
      <c r="X221" s="108" t="str">
        <f t="shared" si="213"/>
        <v/>
      </c>
      <c r="Y221" s="108" t="str">
        <f t="shared" si="213"/>
        <v/>
      </c>
      <c r="Z221" s="108" t="str">
        <f t="shared" si="213"/>
        <v/>
      </c>
      <c r="AA221" s="108" t="str">
        <f t="shared" si="213"/>
        <v/>
      </c>
      <c r="AB221" s="108" t="str">
        <f t="shared" si="213"/>
        <v/>
      </c>
      <c r="AC221" s="108" t="str">
        <f t="shared" si="213"/>
        <v/>
      </c>
      <c r="AD221" s="108" t="str">
        <f t="shared" si="213"/>
        <v/>
      </c>
      <c r="AE221" s="108" t="str">
        <f t="shared" si="213"/>
        <v/>
      </c>
    </row>
    <row r="222" spans="1:31" ht="15" customHeight="1">
      <c r="A222" s="243"/>
      <c r="B222" s="244"/>
      <c r="C222" s="270"/>
      <c r="D222" s="245"/>
      <c r="E222" s="107" t="str">
        <f t="shared" ref="E222:AE222" si="214">IF($C222=E$5,$D222,"")</f>
        <v/>
      </c>
      <c r="F222" s="107" t="str">
        <f t="shared" si="214"/>
        <v/>
      </c>
      <c r="G222" s="107" t="str">
        <f t="shared" si="214"/>
        <v/>
      </c>
      <c r="H222" s="108" t="str">
        <f t="shared" si="214"/>
        <v/>
      </c>
      <c r="I222" s="108" t="str">
        <f t="shared" si="214"/>
        <v/>
      </c>
      <c r="J222" s="108" t="str">
        <f t="shared" si="214"/>
        <v/>
      </c>
      <c r="K222" s="108" t="str">
        <f t="shared" si="214"/>
        <v/>
      </c>
      <c r="L222" s="108" t="str">
        <f t="shared" si="214"/>
        <v/>
      </c>
      <c r="M222" s="108" t="str">
        <f t="shared" si="214"/>
        <v/>
      </c>
      <c r="N222" s="108" t="str">
        <f t="shared" si="214"/>
        <v/>
      </c>
      <c r="O222" s="108" t="str">
        <f t="shared" si="214"/>
        <v/>
      </c>
      <c r="P222" s="108" t="str">
        <f t="shared" si="214"/>
        <v/>
      </c>
      <c r="Q222" s="108" t="str">
        <f t="shared" si="214"/>
        <v/>
      </c>
      <c r="R222" s="108" t="str">
        <f t="shared" si="214"/>
        <v/>
      </c>
      <c r="S222" s="108" t="str">
        <f t="shared" si="214"/>
        <v/>
      </c>
      <c r="T222" s="108" t="str">
        <f t="shared" si="214"/>
        <v/>
      </c>
      <c r="U222" s="108" t="str">
        <f t="shared" si="214"/>
        <v/>
      </c>
      <c r="V222" s="108" t="str">
        <f t="shared" si="214"/>
        <v/>
      </c>
      <c r="W222" s="108" t="str">
        <f t="shared" si="214"/>
        <v/>
      </c>
      <c r="X222" s="108" t="str">
        <f t="shared" si="214"/>
        <v/>
      </c>
      <c r="Y222" s="108" t="str">
        <f t="shared" si="214"/>
        <v/>
      </c>
      <c r="Z222" s="108" t="str">
        <f t="shared" si="214"/>
        <v/>
      </c>
      <c r="AA222" s="108" t="str">
        <f t="shared" si="214"/>
        <v/>
      </c>
      <c r="AB222" s="108" t="str">
        <f t="shared" si="214"/>
        <v/>
      </c>
      <c r="AC222" s="108" t="str">
        <f t="shared" si="214"/>
        <v/>
      </c>
      <c r="AD222" s="108" t="str">
        <f t="shared" si="214"/>
        <v/>
      </c>
      <c r="AE222" s="108" t="str">
        <f t="shared" si="214"/>
        <v/>
      </c>
    </row>
    <row r="223" spans="1:31" ht="15" customHeight="1">
      <c r="A223" s="243"/>
      <c r="B223" s="244"/>
      <c r="C223" s="270"/>
      <c r="D223" s="245"/>
      <c r="E223" s="107" t="str">
        <f t="shared" ref="E223:AE223" si="215">IF($C223=E$5,$D223,"")</f>
        <v/>
      </c>
      <c r="F223" s="107" t="str">
        <f t="shared" si="215"/>
        <v/>
      </c>
      <c r="G223" s="107" t="str">
        <f t="shared" si="215"/>
        <v/>
      </c>
      <c r="H223" s="108" t="str">
        <f t="shared" si="215"/>
        <v/>
      </c>
      <c r="I223" s="108" t="str">
        <f t="shared" si="215"/>
        <v/>
      </c>
      <c r="J223" s="108" t="str">
        <f t="shared" si="215"/>
        <v/>
      </c>
      <c r="K223" s="108" t="str">
        <f t="shared" si="215"/>
        <v/>
      </c>
      <c r="L223" s="108" t="str">
        <f t="shared" si="215"/>
        <v/>
      </c>
      <c r="M223" s="108" t="str">
        <f t="shared" si="215"/>
        <v/>
      </c>
      <c r="N223" s="108" t="str">
        <f t="shared" si="215"/>
        <v/>
      </c>
      <c r="O223" s="108" t="str">
        <f t="shared" si="215"/>
        <v/>
      </c>
      <c r="P223" s="108" t="str">
        <f t="shared" si="215"/>
        <v/>
      </c>
      <c r="Q223" s="108" t="str">
        <f t="shared" si="215"/>
        <v/>
      </c>
      <c r="R223" s="108" t="str">
        <f t="shared" si="215"/>
        <v/>
      </c>
      <c r="S223" s="108" t="str">
        <f t="shared" si="215"/>
        <v/>
      </c>
      <c r="T223" s="108" t="str">
        <f t="shared" si="215"/>
        <v/>
      </c>
      <c r="U223" s="108" t="str">
        <f t="shared" si="215"/>
        <v/>
      </c>
      <c r="V223" s="108" t="str">
        <f t="shared" si="215"/>
        <v/>
      </c>
      <c r="W223" s="108" t="str">
        <f t="shared" si="215"/>
        <v/>
      </c>
      <c r="X223" s="108" t="str">
        <f t="shared" si="215"/>
        <v/>
      </c>
      <c r="Y223" s="108" t="str">
        <f t="shared" si="215"/>
        <v/>
      </c>
      <c r="Z223" s="108" t="str">
        <f t="shared" si="215"/>
        <v/>
      </c>
      <c r="AA223" s="108" t="str">
        <f t="shared" si="215"/>
        <v/>
      </c>
      <c r="AB223" s="108" t="str">
        <f t="shared" si="215"/>
        <v/>
      </c>
      <c r="AC223" s="108" t="str">
        <f t="shared" si="215"/>
        <v/>
      </c>
      <c r="AD223" s="108" t="str">
        <f t="shared" si="215"/>
        <v/>
      </c>
      <c r="AE223" s="108" t="str">
        <f t="shared" si="215"/>
        <v/>
      </c>
    </row>
    <row r="224" spans="1:31" ht="15" customHeight="1">
      <c r="A224" s="243"/>
      <c r="B224" s="244"/>
      <c r="C224" s="270"/>
      <c r="D224" s="245"/>
      <c r="E224" s="107" t="str">
        <f t="shared" ref="E224:AE224" si="216">IF($C224=E$5,$D224,"")</f>
        <v/>
      </c>
      <c r="F224" s="107" t="str">
        <f t="shared" si="216"/>
        <v/>
      </c>
      <c r="G224" s="107" t="str">
        <f t="shared" si="216"/>
        <v/>
      </c>
      <c r="H224" s="108" t="str">
        <f t="shared" si="216"/>
        <v/>
      </c>
      <c r="I224" s="108" t="str">
        <f t="shared" si="216"/>
        <v/>
      </c>
      <c r="J224" s="108" t="str">
        <f t="shared" si="216"/>
        <v/>
      </c>
      <c r="K224" s="108" t="str">
        <f t="shared" si="216"/>
        <v/>
      </c>
      <c r="L224" s="108" t="str">
        <f t="shared" si="216"/>
        <v/>
      </c>
      <c r="M224" s="108" t="str">
        <f t="shared" si="216"/>
        <v/>
      </c>
      <c r="N224" s="108" t="str">
        <f t="shared" si="216"/>
        <v/>
      </c>
      <c r="O224" s="108" t="str">
        <f t="shared" si="216"/>
        <v/>
      </c>
      <c r="P224" s="108" t="str">
        <f t="shared" si="216"/>
        <v/>
      </c>
      <c r="Q224" s="108" t="str">
        <f t="shared" si="216"/>
        <v/>
      </c>
      <c r="R224" s="108" t="str">
        <f t="shared" si="216"/>
        <v/>
      </c>
      <c r="S224" s="108" t="str">
        <f t="shared" si="216"/>
        <v/>
      </c>
      <c r="T224" s="108" t="str">
        <f t="shared" si="216"/>
        <v/>
      </c>
      <c r="U224" s="108" t="str">
        <f t="shared" si="216"/>
        <v/>
      </c>
      <c r="V224" s="108" t="str">
        <f t="shared" si="216"/>
        <v/>
      </c>
      <c r="W224" s="108" t="str">
        <f t="shared" si="216"/>
        <v/>
      </c>
      <c r="X224" s="108" t="str">
        <f t="shared" si="216"/>
        <v/>
      </c>
      <c r="Y224" s="108" t="str">
        <f t="shared" si="216"/>
        <v/>
      </c>
      <c r="Z224" s="108" t="str">
        <f t="shared" si="216"/>
        <v/>
      </c>
      <c r="AA224" s="108" t="str">
        <f t="shared" si="216"/>
        <v/>
      </c>
      <c r="AB224" s="108" t="str">
        <f t="shared" si="216"/>
        <v/>
      </c>
      <c r="AC224" s="108" t="str">
        <f t="shared" si="216"/>
        <v/>
      </c>
      <c r="AD224" s="108" t="str">
        <f t="shared" si="216"/>
        <v/>
      </c>
      <c r="AE224" s="108" t="str">
        <f t="shared" si="216"/>
        <v/>
      </c>
    </row>
    <row r="225" spans="1:31" ht="15" customHeight="1">
      <c r="A225" s="243"/>
      <c r="B225" s="244"/>
      <c r="C225" s="270"/>
      <c r="D225" s="245"/>
      <c r="E225" s="107" t="str">
        <f t="shared" ref="E225:AE225" si="217">IF($C225=E$5,$D225,"")</f>
        <v/>
      </c>
      <c r="F225" s="107" t="str">
        <f t="shared" si="217"/>
        <v/>
      </c>
      <c r="G225" s="107" t="str">
        <f t="shared" si="217"/>
        <v/>
      </c>
      <c r="H225" s="108" t="str">
        <f t="shared" si="217"/>
        <v/>
      </c>
      <c r="I225" s="108" t="str">
        <f t="shared" si="217"/>
        <v/>
      </c>
      <c r="J225" s="108" t="str">
        <f t="shared" si="217"/>
        <v/>
      </c>
      <c r="K225" s="108" t="str">
        <f t="shared" si="217"/>
        <v/>
      </c>
      <c r="L225" s="108" t="str">
        <f t="shared" si="217"/>
        <v/>
      </c>
      <c r="M225" s="108" t="str">
        <f t="shared" si="217"/>
        <v/>
      </c>
      <c r="N225" s="108" t="str">
        <f t="shared" si="217"/>
        <v/>
      </c>
      <c r="O225" s="108" t="str">
        <f t="shared" si="217"/>
        <v/>
      </c>
      <c r="P225" s="108" t="str">
        <f t="shared" si="217"/>
        <v/>
      </c>
      <c r="Q225" s="108" t="str">
        <f t="shared" si="217"/>
        <v/>
      </c>
      <c r="R225" s="108" t="str">
        <f t="shared" si="217"/>
        <v/>
      </c>
      <c r="S225" s="108" t="str">
        <f t="shared" si="217"/>
        <v/>
      </c>
      <c r="T225" s="108" t="str">
        <f t="shared" si="217"/>
        <v/>
      </c>
      <c r="U225" s="108" t="str">
        <f t="shared" si="217"/>
        <v/>
      </c>
      <c r="V225" s="108" t="str">
        <f t="shared" si="217"/>
        <v/>
      </c>
      <c r="W225" s="108" t="str">
        <f t="shared" si="217"/>
        <v/>
      </c>
      <c r="X225" s="108" t="str">
        <f t="shared" si="217"/>
        <v/>
      </c>
      <c r="Y225" s="108" t="str">
        <f t="shared" si="217"/>
        <v/>
      </c>
      <c r="Z225" s="108" t="str">
        <f t="shared" si="217"/>
        <v/>
      </c>
      <c r="AA225" s="108" t="str">
        <f t="shared" si="217"/>
        <v/>
      </c>
      <c r="AB225" s="108" t="str">
        <f t="shared" si="217"/>
        <v/>
      </c>
      <c r="AC225" s="108" t="str">
        <f t="shared" si="217"/>
        <v/>
      </c>
      <c r="AD225" s="108" t="str">
        <f t="shared" si="217"/>
        <v/>
      </c>
      <c r="AE225" s="108" t="str">
        <f t="shared" si="217"/>
        <v/>
      </c>
    </row>
    <row r="226" spans="1:31" ht="15" customHeight="1">
      <c r="A226" s="243"/>
      <c r="B226" s="244"/>
      <c r="C226" s="270"/>
      <c r="D226" s="245"/>
      <c r="E226" s="107" t="str">
        <f t="shared" ref="E226:AE226" si="218">IF($C226=E$5,$D226,"")</f>
        <v/>
      </c>
      <c r="F226" s="107" t="str">
        <f t="shared" si="218"/>
        <v/>
      </c>
      <c r="G226" s="107" t="str">
        <f t="shared" si="218"/>
        <v/>
      </c>
      <c r="H226" s="108" t="str">
        <f t="shared" si="218"/>
        <v/>
      </c>
      <c r="I226" s="108" t="str">
        <f t="shared" si="218"/>
        <v/>
      </c>
      <c r="J226" s="108" t="str">
        <f t="shared" si="218"/>
        <v/>
      </c>
      <c r="K226" s="108" t="str">
        <f t="shared" si="218"/>
        <v/>
      </c>
      <c r="L226" s="108" t="str">
        <f t="shared" si="218"/>
        <v/>
      </c>
      <c r="M226" s="108" t="str">
        <f t="shared" si="218"/>
        <v/>
      </c>
      <c r="N226" s="108" t="str">
        <f t="shared" si="218"/>
        <v/>
      </c>
      <c r="O226" s="108" t="str">
        <f t="shared" si="218"/>
        <v/>
      </c>
      <c r="P226" s="108" t="str">
        <f t="shared" si="218"/>
        <v/>
      </c>
      <c r="Q226" s="108" t="str">
        <f t="shared" si="218"/>
        <v/>
      </c>
      <c r="R226" s="108" t="str">
        <f t="shared" si="218"/>
        <v/>
      </c>
      <c r="S226" s="108" t="str">
        <f t="shared" si="218"/>
        <v/>
      </c>
      <c r="T226" s="108" t="str">
        <f t="shared" si="218"/>
        <v/>
      </c>
      <c r="U226" s="108" t="str">
        <f t="shared" si="218"/>
        <v/>
      </c>
      <c r="V226" s="108" t="str">
        <f t="shared" si="218"/>
        <v/>
      </c>
      <c r="W226" s="108" t="str">
        <f t="shared" si="218"/>
        <v/>
      </c>
      <c r="X226" s="108" t="str">
        <f t="shared" si="218"/>
        <v/>
      </c>
      <c r="Y226" s="108" t="str">
        <f t="shared" si="218"/>
        <v/>
      </c>
      <c r="Z226" s="108" t="str">
        <f t="shared" si="218"/>
        <v/>
      </c>
      <c r="AA226" s="108" t="str">
        <f t="shared" si="218"/>
        <v/>
      </c>
      <c r="AB226" s="108" t="str">
        <f t="shared" si="218"/>
        <v/>
      </c>
      <c r="AC226" s="108" t="str">
        <f t="shared" si="218"/>
        <v/>
      </c>
      <c r="AD226" s="108" t="str">
        <f t="shared" si="218"/>
        <v/>
      </c>
      <c r="AE226" s="108" t="str">
        <f t="shared" si="218"/>
        <v/>
      </c>
    </row>
    <row r="227" spans="1:31" ht="15" customHeight="1">
      <c r="A227" s="243"/>
      <c r="B227" s="244"/>
      <c r="C227" s="270"/>
      <c r="D227" s="245"/>
      <c r="E227" s="107" t="str">
        <f t="shared" ref="E227:AE227" si="219">IF($C227=E$5,$D227,"")</f>
        <v/>
      </c>
      <c r="F227" s="107" t="str">
        <f t="shared" si="219"/>
        <v/>
      </c>
      <c r="G227" s="107" t="str">
        <f t="shared" si="219"/>
        <v/>
      </c>
      <c r="H227" s="108" t="str">
        <f t="shared" si="219"/>
        <v/>
      </c>
      <c r="I227" s="108" t="str">
        <f t="shared" si="219"/>
        <v/>
      </c>
      <c r="J227" s="108" t="str">
        <f t="shared" si="219"/>
        <v/>
      </c>
      <c r="K227" s="108" t="str">
        <f t="shared" si="219"/>
        <v/>
      </c>
      <c r="L227" s="108" t="str">
        <f t="shared" si="219"/>
        <v/>
      </c>
      <c r="M227" s="108" t="str">
        <f t="shared" si="219"/>
        <v/>
      </c>
      <c r="N227" s="108" t="str">
        <f t="shared" si="219"/>
        <v/>
      </c>
      <c r="O227" s="108" t="str">
        <f t="shared" si="219"/>
        <v/>
      </c>
      <c r="P227" s="108" t="str">
        <f t="shared" si="219"/>
        <v/>
      </c>
      <c r="Q227" s="108" t="str">
        <f t="shared" si="219"/>
        <v/>
      </c>
      <c r="R227" s="108" t="str">
        <f t="shared" si="219"/>
        <v/>
      </c>
      <c r="S227" s="108" t="str">
        <f t="shared" si="219"/>
        <v/>
      </c>
      <c r="T227" s="108" t="str">
        <f t="shared" si="219"/>
        <v/>
      </c>
      <c r="U227" s="108" t="str">
        <f t="shared" si="219"/>
        <v/>
      </c>
      <c r="V227" s="108" t="str">
        <f t="shared" si="219"/>
        <v/>
      </c>
      <c r="W227" s="108" t="str">
        <f t="shared" si="219"/>
        <v/>
      </c>
      <c r="X227" s="108" t="str">
        <f t="shared" si="219"/>
        <v/>
      </c>
      <c r="Y227" s="108" t="str">
        <f t="shared" si="219"/>
        <v/>
      </c>
      <c r="Z227" s="108" t="str">
        <f t="shared" si="219"/>
        <v/>
      </c>
      <c r="AA227" s="108" t="str">
        <f t="shared" si="219"/>
        <v/>
      </c>
      <c r="AB227" s="108" t="str">
        <f t="shared" si="219"/>
        <v/>
      </c>
      <c r="AC227" s="108" t="str">
        <f t="shared" si="219"/>
        <v/>
      </c>
      <c r="AD227" s="108" t="str">
        <f t="shared" si="219"/>
        <v/>
      </c>
      <c r="AE227" s="108" t="str">
        <f t="shared" si="219"/>
        <v/>
      </c>
    </row>
    <row r="228" spans="1:31" ht="15" customHeight="1">
      <c r="A228" s="243"/>
      <c r="B228" s="244"/>
      <c r="C228" s="270"/>
      <c r="D228" s="245"/>
      <c r="E228" s="107" t="str">
        <f t="shared" ref="E228:AE228" si="220">IF($C228=E$5,$D228,"")</f>
        <v/>
      </c>
      <c r="F228" s="107" t="str">
        <f t="shared" si="220"/>
        <v/>
      </c>
      <c r="G228" s="107" t="str">
        <f t="shared" si="220"/>
        <v/>
      </c>
      <c r="H228" s="108" t="str">
        <f t="shared" si="220"/>
        <v/>
      </c>
      <c r="I228" s="108" t="str">
        <f t="shared" si="220"/>
        <v/>
      </c>
      <c r="J228" s="108" t="str">
        <f t="shared" si="220"/>
        <v/>
      </c>
      <c r="K228" s="108" t="str">
        <f t="shared" si="220"/>
        <v/>
      </c>
      <c r="L228" s="108" t="str">
        <f t="shared" si="220"/>
        <v/>
      </c>
      <c r="M228" s="108" t="str">
        <f t="shared" si="220"/>
        <v/>
      </c>
      <c r="N228" s="108" t="str">
        <f t="shared" si="220"/>
        <v/>
      </c>
      <c r="O228" s="108" t="str">
        <f t="shared" si="220"/>
        <v/>
      </c>
      <c r="P228" s="108" t="str">
        <f t="shared" si="220"/>
        <v/>
      </c>
      <c r="Q228" s="108" t="str">
        <f t="shared" si="220"/>
        <v/>
      </c>
      <c r="R228" s="108" t="str">
        <f t="shared" si="220"/>
        <v/>
      </c>
      <c r="S228" s="108" t="str">
        <f t="shared" si="220"/>
        <v/>
      </c>
      <c r="T228" s="108" t="str">
        <f t="shared" si="220"/>
        <v/>
      </c>
      <c r="U228" s="108" t="str">
        <f t="shared" si="220"/>
        <v/>
      </c>
      <c r="V228" s="108" t="str">
        <f t="shared" si="220"/>
        <v/>
      </c>
      <c r="W228" s="108" t="str">
        <f t="shared" si="220"/>
        <v/>
      </c>
      <c r="X228" s="108" t="str">
        <f t="shared" si="220"/>
        <v/>
      </c>
      <c r="Y228" s="108" t="str">
        <f t="shared" si="220"/>
        <v/>
      </c>
      <c r="Z228" s="108" t="str">
        <f t="shared" si="220"/>
        <v/>
      </c>
      <c r="AA228" s="108" t="str">
        <f t="shared" si="220"/>
        <v/>
      </c>
      <c r="AB228" s="108" t="str">
        <f t="shared" si="220"/>
        <v/>
      </c>
      <c r="AC228" s="108" t="str">
        <f t="shared" si="220"/>
        <v/>
      </c>
      <c r="AD228" s="108" t="str">
        <f t="shared" si="220"/>
        <v/>
      </c>
      <c r="AE228" s="108" t="str">
        <f t="shared" si="220"/>
        <v/>
      </c>
    </row>
    <row r="229" spans="1:31" ht="15" customHeight="1">
      <c r="A229" s="243"/>
      <c r="B229" s="244"/>
      <c r="C229" s="270"/>
      <c r="D229" s="245"/>
      <c r="E229" s="107" t="str">
        <f t="shared" ref="E229:AE229" si="221">IF($C229=E$5,$D229,"")</f>
        <v/>
      </c>
      <c r="F229" s="107" t="str">
        <f t="shared" si="221"/>
        <v/>
      </c>
      <c r="G229" s="107" t="str">
        <f t="shared" si="221"/>
        <v/>
      </c>
      <c r="H229" s="108" t="str">
        <f t="shared" si="221"/>
        <v/>
      </c>
      <c r="I229" s="108" t="str">
        <f t="shared" si="221"/>
        <v/>
      </c>
      <c r="J229" s="108" t="str">
        <f t="shared" si="221"/>
        <v/>
      </c>
      <c r="K229" s="108" t="str">
        <f t="shared" si="221"/>
        <v/>
      </c>
      <c r="L229" s="108" t="str">
        <f t="shared" si="221"/>
        <v/>
      </c>
      <c r="M229" s="108" t="str">
        <f t="shared" si="221"/>
        <v/>
      </c>
      <c r="N229" s="108" t="str">
        <f t="shared" si="221"/>
        <v/>
      </c>
      <c r="O229" s="108" t="str">
        <f t="shared" si="221"/>
        <v/>
      </c>
      <c r="P229" s="108" t="str">
        <f t="shared" si="221"/>
        <v/>
      </c>
      <c r="Q229" s="108" t="str">
        <f t="shared" si="221"/>
        <v/>
      </c>
      <c r="R229" s="108" t="str">
        <f t="shared" si="221"/>
        <v/>
      </c>
      <c r="S229" s="108" t="str">
        <f t="shared" si="221"/>
        <v/>
      </c>
      <c r="T229" s="108" t="str">
        <f t="shared" si="221"/>
        <v/>
      </c>
      <c r="U229" s="108" t="str">
        <f t="shared" si="221"/>
        <v/>
      </c>
      <c r="V229" s="108" t="str">
        <f t="shared" si="221"/>
        <v/>
      </c>
      <c r="W229" s="108" t="str">
        <f t="shared" si="221"/>
        <v/>
      </c>
      <c r="X229" s="108" t="str">
        <f t="shared" si="221"/>
        <v/>
      </c>
      <c r="Y229" s="108" t="str">
        <f t="shared" si="221"/>
        <v/>
      </c>
      <c r="Z229" s="108" t="str">
        <f t="shared" si="221"/>
        <v/>
      </c>
      <c r="AA229" s="108" t="str">
        <f t="shared" si="221"/>
        <v/>
      </c>
      <c r="AB229" s="108" t="str">
        <f t="shared" si="221"/>
        <v/>
      </c>
      <c r="AC229" s="108" t="str">
        <f t="shared" si="221"/>
        <v/>
      </c>
      <c r="AD229" s="108" t="str">
        <f t="shared" si="221"/>
        <v/>
      </c>
      <c r="AE229" s="108" t="str">
        <f t="shared" si="221"/>
        <v/>
      </c>
    </row>
    <row r="230" spans="1:31" ht="15" customHeight="1">
      <c r="A230" s="243"/>
      <c r="B230" s="244"/>
      <c r="C230" s="270"/>
      <c r="D230" s="245"/>
      <c r="E230" s="107" t="str">
        <f t="shared" ref="E230:AE230" si="222">IF($C230=E$5,$D230,"")</f>
        <v/>
      </c>
      <c r="F230" s="107" t="str">
        <f t="shared" si="222"/>
        <v/>
      </c>
      <c r="G230" s="107" t="str">
        <f t="shared" si="222"/>
        <v/>
      </c>
      <c r="H230" s="108" t="str">
        <f t="shared" si="222"/>
        <v/>
      </c>
      <c r="I230" s="108" t="str">
        <f t="shared" si="222"/>
        <v/>
      </c>
      <c r="J230" s="108" t="str">
        <f t="shared" si="222"/>
        <v/>
      </c>
      <c r="K230" s="108" t="str">
        <f t="shared" si="222"/>
        <v/>
      </c>
      <c r="L230" s="108" t="str">
        <f t="shared" si="222"/>
        <v/>
      </c>
      <c r="M230" s="108" t="str">
        <f t="shared" si="222"/>
        <v/>
      </c>
      <c r="N230" s="108" t="str">
        <f t="shared" si="222"/>
        <v/>
      </c>
      <c r="O230" s="108" t="str">
        <f t="shared" si="222"/>
        <v/>
      </c>
      <c r="P230" s="108" t="str">
        <f t="shared" si="222"/>
        <v/>
      </c>
      <c r="Q230" s="108" t="str">
        <f t="shared" si="222"/>
        <v/>
      </c>
      <c r="R230" s="108" t="str">
        <f t="shared" si="222"/>
        <v/>
      </c>
      <c r="S230" s="108" t="str">
        <f t="shared" si="222"/>
        <v/>
      </c>
      <c r="T230" s="108" t="str">
        <f t="shared" si="222"/>
        <v/>
      </c>
      <c r="U230" s="108" t="str">
        <f t="shared" si="222"/>
        <v/>
      </c>
      <c r="V230" s="108" t="str">
        <f t="shared" si="222"/>
        <v/>
      </c>
      <c r="W230" s="108" t="str">
        <f t="shared" si="222"/>
        <v/>
      </c>
      <c r="X230" s="108" t="str">
        <f t="shared" si="222"/>
        <v/>
      </c>
      <c r="Y230" s="108" t="str">
        <f t="shared" si="222"/>
        <v/>
      </c>
      <c r="Z230" s="108" t="str">
        <f t="shared" si="222"/>
        <v/>
      </c>
      <c r="AA230" s="108" t="str">
        <f t="shared" si="222"/>
        <v/>
      </c>
      <c r="AB230" s="108" t="str">
        <f t="shared" si="222"/>
        <v/>
      </c>
      <c r="AC230" s="108" t="str">
        <f t="shared" si="222"/>
        <v/>
      </c>
      <c r="AD230" s="108" t="str">
        <f t="shared" si="222"/>
        <v/>
      </c>
      <c r="AE230" s="108" t="str">
        <f t="shared" si="222"/>
        <v/>
      </c>
    </row>
    <row r="231" spans="1:31" ht="15" customHeight="1">
      <c r="A231" s="243"/>
      <c r="B231" s="244"/>
      <c r="C231" s="270"/>
      <c r="D231" s="245"/>
      <c r="E231" s="107" t="str">
        <f t="shared" ref="E231:AE231" si="223">IF($C231=E$5,$D231,"")</f>
        <v/>
      </c>
      <c r="F231" s="107" t="str">
        <f t="shared" si="223"/>
        <v/>
      </c>
      <c r="G231" s="107" t="str">
        <f t="shared" si="223"/>
        <v/>
      </c>
      <c r="H231" s="108" t="str">
        <f t="shared" si="223"/>
        <v/>
      </c>
      <c r="I231" s="108" t="str">
        <f t="shared" si="223"/>
        <v/>
      </c>
      <c r="J231" s="108" t="str">
        <f t="shared" si="223"/>
        <v/>
      </c>
      <c r="K231" s="108" t="str">
        <f t="shared" si="223"/>
        <v/>
      </c>
      <c r="L231" s="108" t="str">
        <f t="shared" si="223"/>
        <v/>
      </c>
      <c r="M231" s="108" t="str">
        <f t="shared" si="223"/>
        <v/>
      </c>
      <c r="N231" s="108" t="str">
        <f t="shared" si="223"/>
        <v/>
      </c>
      <c r="O231" s="108" t="str">
        <f t="shared" si="223"/>
        <v/>
      </c>
      <c r="P231" s="108" t="str">
        <f t="shared" si="223"/>
        <v/>
      </c>
      <c r="Q231" s="108" t="str">
        <f t="shared" si="223"/>
        <v/>
      </c>
      <c r="R231" s="108" t="str">
        <f t="shared" si="223"/>
        <v/>
      </c>
      <c r="S231" s="108" t="str">
        <f t="shared" si="223"/>
        <v/>
      </c>
      <c r="T231" s="108" t="str">
        <f t="shared" si="223"/>
        <v/>
      </c>
      <c r="U231" s="108" t="str">
        <f t="shared" si="223"/>
        <v/>
      </c>
      <c r="V231" s="108" t="str">
        <f t="shared" si="223"/>
        <v/>
      </c>
      <c r="W231" s="108" t="str">
        <f t="shared" si="223"/>
        <v/>
      </c>
      <c r="X231" s="108" t="str">
        <f t="shared" si="223"/>
        <v/>
      </c>
      <c r="Y231" s="108" t="str">
        <f t="shared" si="223"/>
        <v/>
      </c>
      <c r="Z231" s="108" t="str">
        <f t="shared" si="223"/>
        <v/>
      </c>
      <c r="AA231" s="108" t="str">
        <f t="shared" si="223"/>
        <v/>
      </c>
      <c r="AB231" s="108" t="str">
        <f t="shared" si="223"/>
        <v/>
      </c>
      <c r="AC231" s="108" t="str">
        <f t="shared" si="223"/>
        <v/>
      </c>
      <c r="AD231" s="108" t="str">
        <f t="shared" si="223"/>
        <v/>
      </c>
      <c r="AE231" s="108" t="str">
        <f t="shared" si="223"/>
        <v/>
      </c>
    </row>
    <row r="232" spans="1:31" ht="15" customHeight="1">
      <c r="A232" s="243"/>
      <c r="B232" s="244"/>
      <c r="C232" s="270"/>
      <c r="D232" s="245"/>
      <c r="E232" s="107" t="str">
        <f t="shared" ref="E232:AE232" si="224">IF($C232=E$5,$D232,"")</f>
        <v/>
      </c>
      <c r="F232" s="107" t="str">
        <f t="shared" si="224"/>
        <v/>
      </c>
      <c r="G232" s="107" t="str">
        <f t="shared" si="224"/>
        <v/>
      </c>
      <c r="H232" s="108" t="str">
        <f t="shared" si="224"/>
        <v/>
      </c>
      <c r="I232" s="108" t="str">
        <f t="shared" si="224"/>
        <v/>
      </c>
      <c r="J232" s="108" t="str">
        <f t="shared" si="224"/>
        <v/>
      </c>
      <c r="K232" s="108" t="str">
        <f t="shared" si="224"/>
        <v/>
      </c>
      <c r="L232" s="108" t="str">
        <f t="shared" si="224"/>
        <v/>
      </c>
      <c r="M232" s="108" t="str">
        <f t="shared" si="224"/>
        <v/>
      </c>
      <c r="N232" s="108" t="str">
        <f t="shared" si="224"/>
        <v/>
      </c>
      <c r="O232" s="108" t="str">
        <f t="shared" si="224"/>
        <v/>
      </c>
      <c r="P232" s="108" t="str">
        <f t="shared" si="224"/>
        <v/>
      </c>
      <c r="Q232" s="108" t="str">
        <f t="shared" si="224"/>
        <v/>
      </c>
      <c r="R232" s="108" t="str">
        <f t="shared" si="224"/>
        <v/>
      </c>
      <c r="S232" s="108" t="str">
        <f t="shared" si="224"/>
        <v/>
      </c>
      <c r="T232" s="108" t="str">
        <f t="shared" si="224"/>
        <v/>
      </c>
      <c r="U232" s="108" t="str">
        <f t="shared" si="224"/>
        <v/>
      </c>
      <c r="V232" s="108" t="str">
        <f t="shared" si="224"/>
        <v/>
      </c>
      <c r="W232" s="108" t="str">
        <f t="shared" si="224"/>
        <v/>
      </c>
      <c r="X232" s="108" t="str">
        <f t="shared" si="224"/>
        <v/>
      </c>
      <c r="Y232" s="108" t="str">
        <f t="shared" si="224"/>
        <v/>
      </c>
      <c r="Z232" s="108" t="str">
        <f t="shared" si="224"/>
        <v/>
      </c>
      <c r="AA232" s="108" t="str">
        <f t="shared" si="224"/>
        <v/>
      </c>
      <c r="AB232" s="108" t="str">
        <f t="shared" si="224"/>
        <v/>
      </c>
      <c r="AC232" s="108" t="str">
        <f t="shared" si="224"/>
        <v/>
      </c>
      <c r="AD232" s="108" t="str">
        <f t="shared" si="224"/>
        <v/>
      </c>
      <c r="AE232" s="108" t="str">
        <f t="shared" si="224"/>
        <v/>
      </c>
    </row>
    <row r="233" spans="1:31" ht="15" customHeight="1">
      <c r="A233" s="243"/>
      <c r="B233" s="244"/>
      <c r="C233" s="270"/>
      <c r="D233" s="245"/>
      <c r="E233" s="107" t="str">
        <f t="shared" ref="E233:AE233" si="225">IF($C233=E$5,$D233,"")</f>
        <v/>
      </c>
      <c r="F233" s="107" t="str">
        <f t="shared" si="225"/>
        <v/>
      </c>
      <c r="G233" s="107" t="str">
        <f t="shared" si="225"/>
        <v/>
      </c>
      <c r="H233" s="108" t="str">
        <f t="shared" si="225"/>
        <v/>
      </c>
      <c r="I233" s="108" t="str">
        <f t="shared" si="225"/>
        <v/>
      </c>
      <c r="J233" s="108" t="str">
        <f t="shared" si="225"/>
        <v/>
      </c>
      <c r="K233" s="108" t="str">
        <f t="shared" si="225"/>
        <v/>
      </c>
      <c r="L233" s="108" t="str">
        <f t="shared" si="225"/>
        <v/>
      </c>
      <c r="M233" s="108" t="str">
        <f t="shared" si="225"/>
        <v/>
      </c>
      <c r="N233" s="108" t="str">
        <f t="shared" si="225"/>
        <v/>
      </c>
      <c r="O233" s="108" t="str">
        <f t="shared" si="225"/>
        <v/>
      </c>
      <c r="P233" s="108" t="str">
        <f t="shared" si="225"/>
        <v/>
      </c>
      <c r="Q233" s="108" t="str">
        <f t="shared" si="225"/>
        <v/>
      </c>
      <c r="R233" s="108" t="str">
        <f t="shared" si="225"/>
        <v/>
      </c>
      <c r="S233" s="108" t="str">
        <f t="shared" si="225"/>
        <v/>
      </c>
      <c r="T233" s="108" t="str">
        <f t="shared" si="225"/>
        <v/>
      </c>
      <c r="U233" s="108" t="str">
        <f t="shared" si="225"/>
        <v/>
      </c>
      <c r="V233" s="108" t="str">
        <f t="shared" si="225"/>
        <v/>
      </c>
      <c r="W233" s="108" t="str">
        <f t="shared" si="225"/>
        <v/>
      </c>
      <c r="X233" s="108" t="str">
        <f t="shared" si="225"/>
        <v/>
      </c>
      <c r="Y233" s="108" t="str">
        <f t="shared" si="225"/>
        <v/>
      </c>
      <c r="Z233" s="108" t="str">
        <f t="shared" si="225"/>
        <v/>
      </c>
      <c r="AA233" s="108" t="str">
        <f t="shared" si="225"/>
        <v/>
      </c>
      <c r="AB233" s="108" t="str">
        <f t="shared" si="225"/>
        <v/>
      </c>
      <c r="AC233" s="108" t="str">
        <f t="shared" si="225"/>
        <v/>
      </c>
      <c r="AD233" s="108" t="str">
        <f t="shared" si="225"/>
        <v/>
      </c>
      <c r="AE233" s="108" t="str">
        <f t="shared" si="225"/>
        <v/>
      </c>
    </row>
    <row r="234" spans="1:31" ht="15" customHeight="1">
      <c r="A234" s="243"/>
      <c r="B234" s="244"/>
      <c r="C234" s="270"/>
      <c r="D234" s="245"/>
      <c r="E234" s="107" t="str">
        <f t="shared" ref="E234:AE234" si="226">IF($C234=E$5,$D234,"")</f>
        <v/>
      </c>
      <c r="F234" s="107" t="str">
        <f t="shared" si="226"/>
        <v/>
      </c>
      <c r="G234" s="107" t="str">
        <f t="shared" si="226"/>
        <v/>
      </c>
      <c r="H234" s="108" t="str">
        <f t="shared" si="226"/>
        <v/>
      </c>
      <c r="I234" s="108" t="str">
        <f t="shared" si="226"/>
        <v/>
      </c>
      <c r="J234" s="108" t="str">
        <f t="shared" si="226"/>
        <v/>
      </c>
      <c r="K234" s="108" t="str">
        <f t="shared" si="226"/>
        <v/>
      </c>
      <c r="L234" s="108" t="str">
        <f t="shared" si="226"/>
        <v/>
      </c>
      <c r="M234" s="108" t="str">
        <f t="shared" si="226"/>
        <v/>
      </c>
      <c r="N234" s="108" t="str">
        <f t="shared" si="226"/>
        <v/>
      </c>
      <c r="O234" s="108" t="str">
        <f t="shared" si="226"/>
        <v/>
      </c>
      <c r="P234" s="108" t="str">
        <f t="shared" si="226"/>
        <v/>
      </c>
      <c r="Q234" s="108" t="str">
        <f t="shared" si="226"/>
        <v/>
      </c>
      <c r="R234" s="108" t="str">
        <f t="shared" si="226"/>
        <v/>
      </c>
      <c r="S234" s="108" t="str">
        <f t="shared" si="226"/>
        <v/>
      </c>
      <c r="T234" s="108" t="str">
        <f t="shared" si="226"/>
        <v/>
      </c>
      <c r="U234" s="108" t="str">
        <f t="shared" si="226"/>
        <v/>
      </c>
      <c r="V234" s="108" t="str">
        <f t="shared" si="226"/>
        <v/>
      </c>
      <c r="W234" s="108" t="str">
        <f t="shared" si="226"/>
        <v/>
      </c>
      <c r="X234" s="108" t="str">
        <f t="shared" si="226"/>
        <v/>
      </c>
      <c r="Y234" s="108" t="str">
        <f t="shared" si="226"/>
        <v/>
      </c>
      <c r="Z234" s="108" t="str">
        <f t="shared" si="226"/>
        <v/>
      </c>
      <c r="AA234" s="108" t="str">
        <f t="shared" si="226"/>
        <v/>
      </c>
      <c r="AB234" s="108" t="str">
        <f t="shared" si="226"/>
        <v/>
      </c>
      <c r="AC234" s="108" t="str">
        <f t="shared" si="226"/>
        <v/>
      </c>
      <c r="AD234" s="108" t="str">
        <f t="shared" si="226"/>
        <v/>
      </c>
      <c r="AE234" s="108" t="str">
        <f t="shared" si="226"/>
        <v/>
      </c>
    </row>
    <row r="235" spans="1:31" ht="15" customHeight="1">
      <c r="A235" s="243"/>
      <c r="B235" s="244"/>
      <c r="C235" s="270"/>
      <c r="D235" s="245"/>
      <c r="E235" s="107" t="str">
        <f t="shared" ref="E235:AE235" si="227">IF($C235=E$5,$D235,"")</f>
        <v/>
      </c>
      <c r="F235" s="107" t="str">
        <f t="shared" si="227"/>
        <v/>
      </c>
      <c r="G235" s="107" t="str">
        <f t="shared" si="227"/>
        <v/>
      </c>
      <c r="H235" s="108" t="str">
        <f t="shared" si="227"/>
        <v/>
      </c>
      <c r="I235" s="108" t="str">
        <f t="shared" si="227"/>
        <v/>
      </c>
      <c r="J235" s="108" t="str">
        <f t="shared" si="227"/>
        <v/>
      </c>
      <c r="K235" s="108" t="str">
        <f t="shared" si="227"/>
        <v/>
      </c>
      <c r="L235" s="108" t="str">
        <f t="shared" si="227"/>
        <v/>
      </c>
      <c r="M235" s="108" t="str">
        <f t="shared" si="227"/>
        <v/>
      </c>
      <c r="N235" s="108" t="str">
        <f t="shared" si="227"/>
        <v/>
      </c>
      <c r="O235" s="108" t="str">
        <f t="shared" si="227"/>
        <v/>
      </c>
      <c r="P235" s="108" t="str">
        <f t="shared" si="227"/>
        <v/>
      </c>
      <c r="Q235" s="108" t="str">
        <f t="shared" si="227"/>
        <v/>
      </c>
      <c r="R235" s="108" t="str">
        <f t="shared" si="227"/>
        <v/>
      </c>
      <c r="S235" s="108" t="str">
        <f t="shared" si="227"/>
        <v/>
      </c>
      <c r="T235" s="108" t="str">
        <f t="shared" si="227"/>
        <v/>
      </c>
      <c r="U235" s="108" t="str">
        <f t="shared" si="227"/>
        <v/>
      </c>
      <c r="V235" s="108" t="str">
        <f t="shared" si="227"/>
        <v/>
      </c>
      <c r="W235" s="108" t="str">
        <f t="shared" si="227"/>
        <v/>
      </c>
      <c r="X235" s="108" t="str">
        <f t="shared" si="227"/>
        <v/>
      </c>
      <c r="Y235" s="108" t="str">
        <f t="shared" si="227"/>
        <v/>
      </c>
      <c r="Z235" s="108" t="str">
        <f t="shared" si="227"/>
        <v/>
      </c>
      <c r="AA235" s="108" t="str">
        <f t="shared" si="227"/>
        <v/>
      </c>
      <c r="AB235" s="108" t="str">
        <f t="shared" si="227"/>
        <v/>
      </c>
      <c r="AC235" s="108" t="str">
        <f t="shared" si="227"/>
        <v/>
      </c>
      <c r="AD235" s="108" t="str">
        <f t="shared" si="227"/>
        <v/>
      </c>
      <c r="AE235" s="108" t="str">
        <f t="shared" si="227"/>
        <v/>
      </c>
    </row>
    <row r="236" spans="1:31" ht="15" customHeight="1">
      <c r="A236" s="243"/>
      <c r="B236" s="244"/>
      <c r="C236" s="270"/>
      <c r="D236" s="245"/>
      <c r="E236" s="107" t="str">
        <f t="shared" ref="E236:AE236" si="228">IF($C236=E$5,$D236,"")</f>
        <v/>
      </c>
      <c r="F236" s="107" t="str">
        <f t="shared" si="228"/>
        <v/>
      </c>
      <c r="G236" s="107" t="str">
        <f t="shared" si="228"/>
        <v/>
      </c>
      <c r="H236" s="108" t="str">
        <f t="shared" si="228"/>
        <v/>
      </c>
      <c r="I236" s="108" t="str">
        <f t="shared" si="228"/>
        <v/>
      </c>
      <c r="J236" s="108" t="str">
        <f t="shared" si="228"/>
        <v/>
      </c>
      <c r="K236" s="108" t="str">
        <f t="shared" si="228"/>
        <v/>
      </c>
      <c r="L236" s="108" t="str">
        <f t="shared" si="228"/>
        <v/>
      </c>
      <c r="M236" s="108" t="str">
        <f t="shared" si="228"/>
        <v/>
      </c>
      <c r="N236" s="108" t="str">
        <f t="shared" si="228"/>
        <v/>
      </c>
      <c r="O236" s="108" t="str">
        <f t="shared" si="228"/>
        <v/>
      </c>
      <c r="P236" s="108" t="str">
        <f t="shared" si="228"/>
        <v/>
      </c>
      <c r="Q236" s="108" t="str">
        <f t="shared" si="228"/>
        <v/>
      </c>
      <c r="R236" s="108" t="str">
        <f t="shared" si="228"/>
        <v/>
      </c>
      <c r="S236" s="108" t="str">
        <f t="shared" si="228"/>
        <v/>
      </c>
      <c r="T236" s="108" t="str">
        <f t="shared" si="228"/>
        <v/>
      </c>
      <c r="U236" s="108" t="str">
        <f t="shared" si="228"/>
        <v/>
      </c>
      <c r="V236" s="108" t="str">
        <f t="shared" si="228"/>
        <v/>
      </c>
      <c r="W236" s="108" t="str">
        <f t="shared" si="228"/>
        <v/>
      </c>
      <c r="X236" s="108" t="str">
        <f t="shared" si="228"/>
        <v/>
      </c>
      <c r="Y236" s="108" t="str">
        <f t="shared" si="228"/>
        <v/>
      </c>
      <c r="Z236" s="108" t="str">
        <f t="shared" si="228"/>
        <v/>
      </c>
      <c r="AA236" s="108" t="str">
        <f t="shared" si="228"/>
        <v/>
      </c>
      <c r="AB236" s="108" t="str">
        <f t="shared" si="228"/>
        <v/>
      </c>
      <c r="AC236" s="108" t="str">
        <f t="shared" si="228"/>
        <v/>
      </c>
      <c r="AD236" s="108" t="str">
        <f t="shared" si="228"/>
        <v/>
      </c>
      <c r="AE236" s="108" t="str">
        <f t="shared" si="228"/>
        <v/>
      </c>
    </row>
    <row r="237" spans="1:31" ht="15" customHeight="1">
      <c r="A237" s="243"/>
      <c r="B237" s="244"/>
      <c r="C237" s="270"/>
      <c r="D237" s="245"/>
      <c r="E237" s="107" t="str">
        <f t="shared" ref="E237:AE237" si="229">IF($C237=E$5,$D237,"")</f>
        <v/>
      </c>
      <c r="F237" s="107" t="str">
        <f t="shared" si="229"/>
        <v/>
      </c>
      <c r="G237" s="107" t="str">
        <f t="shared" si="229"/>
        <v/>
      </c>
      <c r="H237" s="108" t="str">
        <f t="shared" si="229"/>
        <v/>
      </c>
      <c r="I237" s="108" t="str">
        <f t="shared" si="229"/>
        <v/>
      </c>
      <c r="J237" s="108" t="str">
        <f t="shared" si="229"/>
        <v/>
      </c>
      <c r="K237" s="108" t="str">
        <f t="shared" si="229"/>
        <v/>
      </c>
      <c r="L237" s="108" t="str">
        <f t="shared" si="229"/>
        <v/>
      </c>
      <c r="M237" s="108" t="str">
        <f t="shared" si="229"/>
        <v/>
      </c>
      <c r="N237" s="108" t="str">
        <f t="shared" si="229"/>
        <v/>
      </c>
      <c r="O237" s="108" t="str">
        <f t="shared" si="229"/>
        <v/>
      </c>
      <c r="P237" s="108" t="str">
        <f t="shared" si="229"/>
        <v/>
      </c>
      <c r="Q237" s="108" t="str">
        <f t="shared" si="229"/>
        <v/>
      </c>
      <c r="R237" s="108" t="str">
        <f t="shared" si="229"/>
        <v/>
      </c>
      <c r="S237" s="108" t="str">
        <f t="shared" si="229"/>
        <v/>
      </c>
      <c r="T237" s="108" t="str">
        <f t="shared" si="229"/>
        <v/>
      </c>
      <c r="U237" s="108" t="str">
        <f t="shared" si="229"/>
        <v/>
      </c>
      <c r="V237" s="108" t="str">
        <f t="shared" si="229"/>
        <v/>
      </c>
      <c r="W237" s="108" t="str">
        <f t="shared" si="229"/>
        <v/>
      </c>
      <c r="X237" s="108" t="str">
        <f t="shared" si="229"/>
        <v/>
      </c>
      <c r="Y237" s="108" t="str">
        <f t="shared" si="229"/>
        <v/>
      </c>
      <c r="Z237" s="108" t="str">
        <f t="shared" si="229"/>
        <v/>
      </c>
      <c r="AA237" s="108" t="str">
        <f t="shared" si="229"/>
        <v/>
      </c>
      <c r="AB237" s="108" t="str">
        <f t="shared" si="229"/>
        <v/>
      </c>
      <c r="AC237" s="108" t="str">
        <f t="shared" si="229"/>
        <v/>
      </c>
      <c r="AD237" s="108" t="str">
        <f t="shared" si="229"/>
        <v/>
      </c>
      <c r="AE237" s="108" t="str">
        <f t="shared" si="229"/>
        <v/>
      </c>
    </row>
    <row r="238" spans="1:31" ht="15" customHeight="1">
      <c r="A238" s="243"/>
      <c r="B238" s="244"/>
      <c r="C238" s="270"/>
      <c r="D238" s="245"/>
      <c r="E238" s="107" t="str">
        <f t="shared" ref="E238:AE238" si="230">IF($C238=E$5,$D238,"")</f>
        <v/>
      </c>
      <c r="F238" s="107" t="str">
        <f t="shared" si="230"/>
        <v/>
      </c>
      <c r="G238" s="107" t="str">
        <f t="shared" si="230"/>
        <v/>
      </c>
      <c r="H238" s="108" t="str">
        <f t="shared" si="230"/>
        <v/>
      </c>
      <c r="I238" s="108" t="str">
        <f t="shared" si="230"/>
        <v/>
      </c>
      <c r="J238" s="108" t="str">
        <f t="shared" si="230"/>
        <v/>
      </c>
      <c r="K238" s="108" t="str">
        <f t="shared" si="230"/>
        <v/>
      </c>
      <c r="L238" s="108" t="str">
        <f t="shared" si="230"/>
        <v/>
      </c>
      <c r="M238" s="108" t="str">
        <f t="shared" si="230"/>
        <v/>
      </c>
      <c r="N238" s="108" t="str">
        <f t="shared" si="230"/>
        <v/>
      </c>
      <c r="O238" s="108" t="str">
        <f t="shared" si="230"/>
        <v/>
      </c>
      <c r="P238" s="108" t="str">
        <f t="shared" si="230"/>
        <v/>
      </c>
      <c r="Q238" s="108" t="str">
        <f t="shared" si="230"/>
        <v/>
      </c>
      <c r="R238" s="108" t="str">
        <f t="shared" si="230"/>
        <v/>
      </c>
      <c r="S238" s="108" t="str">
        <f t="shared" si="230"/>
        <v/>
      </c>
      <c r="T238" s="108" t="str">
        <f t="shared" si="230"/>
        <v/>
      </c>
      <c r="U238" s="108" t="str">
        <f t="shared" si="230"/>
        <v/>
      </c>
      <c r="V238" s="108" t="str">
        <f t="shared" si="230"/>
        <v/>
      </c>
      <c r="W238" s="108" t="str">
        <f t="shared" si="230"/>
        <v/>
      </c>
      <c r="X238" s="108" t="str">
        <f t="shared" si="230"/>
        <v/>
      </c>
      <c r="Y238" s="108" t="str">
        <f t="shared" si="230"/>
        <v/>
      </c>
      <c r="Z238" s="108" t="str">
        <f t="shared" si="230"/>
        <v/>
      </c>
      <c r="AA238" s="108" t="str">
        <f t="shared" si="230"/>
        <v/>
      </c>
      <c r="AB238" s="108" t="str">
        <f t="shared" si="230"/>
        <v/>
      </c>
      <c r="AC238" s="108" t="str">
        <f t="shared" si="230"/>
        <v/>
      </c>
      <c r="AD238" s="108" t="str">
        <f t="shared" si="230"/>
        <v/>
      </c>
      <c r="AE238" s="108" t="str">
        <f t="shared" si="230"/>
        <v/>
      </c>
    </row>
    <row r="239" spans="1:31" ht="15" customHeight="1">
      <c r="A239" s="243"/>
      <c r="B239" s="244"/>
      <c r="C239" s="270"/>
      <c r="D239" s="245"/>
      <c r="E239" s="107" t="str">
        <f t="shared" ref="E239:AE239" si="231">IF($C239=E$5,$D239,"")</f>
        <v/>
      </c>
      <c r="F239" s="107" t="str">
        <f t="shared" si="231"/>
        <v/>
      </c>
      <c r="G239" s="107" t="str">
        <f t="shared" si="231"/>
        <v/>
      </c>
      <c r="H239" s="108" t="str">
        <f t="shared" si="231"/>
        <v/>
      </c>
      <c r="I239" s="108" t="str">
        <f t="shared" si="231"/>
        <v/>
      </c>
      <c r="J239" s="108" t="str">
        <f t="shared" si="231"/>
        <v/>
      </c>
      <c r="K239" s="108" t="str">
        <f t="shared" si="231"/>
        <v/>
      </c>
      <c r="L239" s="108" t="str">
        <f t="shared" si="231"/>
        <v/>
      </c>
      <c r="M239" s="108" t="str">
        <f t="shared" si="231"/>
        <v/>
      </c>
      <c r="N239" s="108" t="str">
        <f t="shared" si="231"/>
        <v/>
      </c>
      <c r="O239" s="108" t="str">
        <f t="shared" si="231"/>
        <v/>
      </c>
      <c r="P239" s="108" t="str">
        <f t="shared" si="231"/>
        <v/>
      </c>
      <c r="Q239" s="108" t="str">
        <f t="shared" si="231"/>
        <v/>
      </c>
      <c r="R239" s="108" t="str">
        <f t="shared" si="231"/>
        <v/>
      </c>
      <c r="S239" s="108" t="str">
        <f t="shared" si="231"/>
        <v/>
      </c>
      <c r="T239" s="108" t="str">
        <f t="shared" si="231"/>
        <v/>
      </c>
      <c r="U239" s="108" t="str">
        <f t="shared" si="231"/>
        <v/>
      </c>
      <c r="V239" s="108" t="str">
        <f t="shared" si="231"/>
        <v/>
      </c>
      <c r="W239" s="108" t="str">
        <f t="shared" si="231"/>
        <v/>
      </c>
      <c r="X239" s="108" t="str">
        <f t="shared" si="231"/>
        <v/>
      </c>
      <c r="Y239" s="108" t="str">
        <f t="shared" si="231"/>
        <v/>
      </c>
      <c r="Z239" s="108" t="str">
        <f t="shared" si="231"/>
        <v/>
      </c>
      <c r="AA239" s="108" t="str">
        <f t="shared" si="231"/>
        <v/>
      </c>
      <c r="AB239" s="108" t="str">
        <f t="shared" si="231"/>
        <v/>
      </c>
      <c r="AC239" s="108" t="str">
        <f t="shared" si="231"/>
        <v/>
      </c>
      <c r="AD239" s="108" t="str">
        <f t="shared" si="231"/>
        <v/>
      </c>
      <c r="AE239" s="108" t="str">
        <f t="shared" si="231"/>
        <v/>
      </c>
    </row>
    <row r="240" spans="1:31" ht="15" customHeight="1">
      <c r="A240" s="243"/>
      <c r="B240" s="244"/>
      <c r="C240" s="270"/>
      <c r="D240" s="245"/>
      <c r="E240" s="107" t="str">
        <f t="shared" ref="E240:AE240" si="232">IF($C240=E$5,$D240,"")</f>
        <v/>
      </c>
      <c r="F240" s="107" t="str">
        <f t="shared" si="232"/>
        <v/>
      </c>
      <c r="G240" s="107" t="str">
        <f t="shared" si="232"/>
        <v/>
      </c>
      <c r="H240" s="108" t="str">
        <f t="shared" si="232"/>
        <v/>
      </c>
      <c r="I240" s="108" t="str">
        <f t="shared" si="232"/>
        <v/>
      </c>
      <c r="J240" s="108" t="str">
        <f t="shared" si="232"/>
        <v/>
      </c>
      <c r="K240" s="108" t="str">
        <f t="shared" si="232"/>
        <v/>
      </c>
      <c r="L240" s="108" t="str">
        <f t="shared" si="232"/>
        <v/>
      </c>
      <c r="M240" s="108" t="str">
        <f t="shared" si="232"/>
        <v/>
      </c>
      <c r="N240" s="108" t="str">
        <f t="shared" si="232"/>
        <v/>
      </c>
      <c r="O240" s="108" t="str">
        <f t="shared" si="232"/>
        <v/>
      </c>
      <c r="P240" s="108" t="str">
        <f t="shared" si="232"/>
        <v/>
      </c>
      <c r="Q240" s="108" t="str">
        <f t="shared" si="232"/>
        <v/>
      </c>
      <c r="R240" s="108" t="str">
        <f t="shared" si="232"/>
        <v/>
      </c>
      <c r="S240" s="108" t="str">
        <f t="shared" si="232"/>
        <v/>
      </c>
      <c r="T240" s="108" t="str">
        <f t="shared" si="232"/>
        <v/>
      </c>
      <c r="U240" s="108" t="str">
        <f t="shared" si="232"/>
        <v/>
      </c>
      <c r="V240" s="108" t="str">
        <f t="shared" si="232"/>
        <v/>
      </c>
      <c r="W240" s="108" t="str">
        <f t="shared" si="232"/>
        <v/>
      </c>
      <c r="X240" s="108" t="str">
        <f t="shared" si="232"/>
        <v/>
      </c>
      <c r="Y240" s="108" t="str">
        <f t="shared" si="232"/>
        <v/>
      </c>
      <c r="Z240" s="108" t="str">
        <f t="shared" si="232"/>
        <v/>
      </c>
      <c r="AA240" s="108" t="str">
        <f t="shared" si="232"/>
        <v/>
      </c>
      <c r="AB240" s="108" t="str">
        <f t="shared" si="232"/>
        <v/>
      </c>
      <c r="AC240" s="108" t="str">
        <f t="shared" si="232"/>
        <v/>
      </c>
      <c r="AD240" s="108" t="str">
        <f t="shared" si="232"/>
        <v/>
      </c>
      <c r="AE240" s="108" t="str">
        <f t="shared" si="232"/>
        <v/>
      </c>
    </row>
    <row r="241" spans="1:31" ht="15" customHeight="1">
      <c r="A241" s="243"/>
      <c r="B241" s="244"/>
      <c r="C241" s="270"/>
      <c r="D241" s="245"/>
      <c r="E241" s="107" t="str">
        <f t="shared" ref="E241:AE241" si="233">IF($C241=E$5,$D241,"")</f>
        <v/>
      </c>
      <c r="F241" s="107" t="str">
        <f t="shared" si="233"/>
        <v/>
      </c>
      <c r="G241" s="107" t="str">
        <f t="shared" si="233"/>
        <v/>
      </c>
      <c r="H241" s="108" t="str">
        <f t="shared" si="233"/>
        <v/>
      </c>
      <c r="I241" s="108" t="str">
        <f t="shared" si="233"/>
        <v/>
      </c>
      <c r="J241" s="108" t="str">
        <f t="shared" si="233"/>
        <v/>
      </c>
      <c r="K241" s="108" t="str">
        <f t="shared" si="233"/>
        <v/>
      </c>
      <c r="L241" s="108" t="str">
        <f t="shared" si="233"/>
        <v/>
      </c>
      <c r="M241" s="108" t="str">
        <f t="shared" si="233"/>
        <v/>
      </c>
      <c r="N241" s="108" t="str">
        <f t="shared" si="233"/>
        <v/>
      </c>
      <c r="O241" s="108" t="str">
        <f t="shared" si="233"/>
        <v/>
      </c>
      <c r="P241" s="108" t="str">
        <f t="shared" si="233"/>
        <v/>
      </c>
      <c r="Q241" s="108" t="str">
        <f t="shared" si="233"/>
        <v/>
      </c>
      <c r="R241" s="108" t="str">
        <f t="shared" si="233"/>
        <v/>
      </c>
      <c r="S241" s="108" t="str">
        <f t="shared" si="233"/>
        <v/>
      </c>
      <c r="T241" s="108" t="str">
        <f t="shared" si="233"/>
        <v/>
      </c>
      <c r="U241" s="108" t="str">
        <f t="shared" si="233"/>
        <v/>
      </c>
      <c r="V241" s="108" t="str">
        <f t="shared" si="233"/>
        <v/>
      </c>
      <c r="W241" s="108" t="str">
        <f t="shared" si="233"/>
        <v/>
      </c>
      <c r="X241" s="108" t="str">
        <f t="shared" si="233"/>
        <v/>
      </c>
      <c r="Y241" s="108" t="str">
        <f t="shared" si="233"/>
        <v/>
      </c>
      <c r="Z241" s="108" t="str">
        <f t="shared" si="233"/>
        <v/>
      </c>
      <c r="AA241" s="108" t="str">
        <f t="shared" si="233"/>
        <v/>
      </c>
      <c r="AB241" s="108" t="str">
        <f t="shared" si="233"/>
        <v/>
      </c>
      <c r="AC241" s="108" t="str">
        <f t="shared" si="233"/>
        <v/>
      </c>
      <c r="AD241" s="108" t="str">
        <f t="shared" si="233"/>
        <v/>
      </c>
      <c r="AE241" s="108" t="str">
        <f t="shared" si="233"/>
        <v/>
      </c>
    </row>
    <row r="242" spans="1:31" ht="15" customHeight="1">
      <c r="A242" s="243"/>
      <c r="B242" s="244"/>
      <c r="C242" s="270"/>
      <c r="D242" s="245"/>
      <c r="E242" s="107" t="str">
        <f t="shared" ref="E242:AE242" si="234">IF($C242=E$5,$D242,"")</f>
        <v/>
      </c>
      <c r="F242" s="107" t="str">
        <f t="shared" si="234"/>
        <v/>
      </c>
      <c r="G242" s="107" t="str">
        <f t="shared" si="234"/>
        <v/>
      </c>
      <c r="H242" s="108" t="str">
        <f t="shared" si="234"/>
        <v/>
      </c>
      <c r="I242" s="108" t="str">
        <f t="shared" si="234"/>
        <v/>
      </c>
      <c r="J242" s="108" t="str">
        <f t="shared" si="234"/>
        <v/>
      </c>
      <c r="K242" s="108" t="str">
        <f t="shared" si="234"/>
        <v/>
      </c>
      <c r="L242" s="108" t="str">
        <f t="shared" si="234"/>
        <v/>
      </c>
      <c r="M242" s="108" t="str">
        <f t="shared" si="234"/>
        <v/>
      </c>
      <c r="N242" s="108" t="str">
        <f t="shared" si="234"/>
        <v/>
      </c>
      <c r="O242" s="108" t="str">
        <f t="shared" si="234"/>
        <v/>
      </c>
      <c r="P242" s="108" t="str">
        <f t="shared" si="234"/>
        <v/>
      </c>
      <c r="Q242" s="108" t="str">
        <f t="shared" si="234"/>
        <v/>
      </c>
      <c r="R242" s="108" t="str">
        <f t="shared" si="234"/>
        <v/>
      </c>
      <c r="S242" s="108" t="str">
        <f t="shared" si="234"/>
        <v/>
      </c>
      <c r="T242" s="108" t="str">
        <f t="shared" si="234"/>
        <v/>
      </c>
      <c r="U242" s="108" t="str">
        <f t="shared" si="234"/>
        <v/>
      </c>
      <c r="V242" s="108" t="str">
        <f t="shared" si="234"/>
        <v/>
      </c>
      <c r="W242" s="108" t="str">
        <f t="shared" si="234"/>
        <v/>
      </c>
      <c r="X242" s="108" t="str">
        <f t="shared" si="234"/>
        <v/>
      </c>
      <c r="Y242" s="108" t="str">
        <f t="shared" si="234"/>
        <v/>
      </c>
      <c r="Z242" s="108" t="str">
        <f t="shared" si="234"/>
        <v/>
      </c>
      <c r="AA242" s="108" t="str">
        <f t="shared" si="234"/>
        <v/>
      </c>
      <c r="AB242" s="108" t="str">
        <f t="shared" si="234"/>
        <v/>
      </c>
      <c r="AC242" s="108" t="str">
        <f t="shared" si="234"/>
        <v/>
      </c>
      <c r="AD242" s="108" t="str">
        <f t="shared" si="234"/>
        <v/>
      </c>
      <c r="AE242" s="108" t="str">
        <f t="shared" si="234"/>
        <v/>
      </c>
    </row>
    <row r="243" spans="1:31" ht="15" customHeight="1">
      <c r="A243" s="243"/>
      <c r="B243" s="244"/>
      <c r="C243" s="270"/>
      <c r="D243" s="245"/>
      <c r="E243" s="107" t="str">
        <f t="shared" ref="E243:AE243" si="235">IF($C243=E$5,$D243,"")</f>
        <v/>
      </c>
      <c r="F243" s="107" t="str">
        <f t="shared" si="235"/>
        <v/>
      </c>
      <c r="G243" s="107" t="str">
        <f t="shared" si="235"/>
        <v/>
      </c>
      <c r="H243" s="108" t="str">
        <f t="shared" si="235"/>
        <v/>
      </c>
      <c r="I243" s="108" t="str">
        <f t="shared" si="235"/>
        <v/>
      </c>
      <c r="J243" s="108" t="str">
        <f t="shared" si="235"/>
        <v/>
      </c>
      <c r="K243" s="108" t="str">
        <f t="shared" si="235"/>
        <v/>
      </c>
      <c r="L243" s="108" t="str">
        <f t="shared" si="235"/>
        <v/>
      </c>
      <c r="M243" s="108" t="str">
        <f t="shared" si="235"/>
        <v/>
      </c>
      <c r="N243" s="108" t="str">
        <f t="shared" si="235"/>
        <v/>
      </c>
      <c r="O243" s="108" t="str">
        <f t="shared" si="235"/>
        <v/>
      </c>
      <c r="P243" s="108" t="str">
        <f t="shared" si="235"/>
        <v/>
      </c>
      <c r="Q243" s="108" t="str">
        <f t="shared" si="235"/>
        <v/>
      </c>
      <c r="R243" s="108" t="str">
        <f t="shared" si="235"/>
        <v/>
      </c>
      <c r="S243" s="108" t="str">
        <f t="shared" si="235"/>
        <v/>
      </c>
      <c r="T243" s="108" t="str">
        <f t="shared" si="235"/>
        <v/>
      </c>
      <c r="U243" s="108" t="str">
        <f t="shared" si="235"/>
        <v/>
      </c>
      <c r="V243" s="108" t="str">
        <f t="shared" si="235"/>
        <v/>
      </c>
      <c r="W243" s="108" t="str">
        <f t="shared" si="235"/>
        <v/>
      </c>
      <c r="X243" s="108" t="str">
        <f t="shared" si="235"/>
        <v/>
      </c>
      <c r="Y243" s="108" t="str">
        <f t="shared" si="235"/>
        <v/>
      </c>
      <c r="Z243" s="108" t="str">
        <f t="shared" si="235"/>
        <v/>
      </c>
      <c r="AA243" s="108" t="str">
        <f t="shared" si="235"/>
        <v/>
      </c>
      <c r="AB243" s="108" t="str">
        <f t="shared" si="235"/>
        <v/>
      </c>
      <c r="AC243" s="108" t="str">
        <f t="shared" si="235"/>
        <v/>
      </c>
      <c r="AD243" s="108" t="str">
        <f t="shared" si="235"/>
        <v/>
      </c>
      <c r="AE243" s="108" t="str">
        <f t="shared" si="235"/>
        <v/>
      </c>
    </row>
    <row r="244" spans="1:31" ht="15" customHeight="1">
      <c r="A244" s="243"/>
      <c r="B244" s="244"/>
      <c r="C244" s="270"/>
      <c r="D244" s="245"/>
      <c r="E244" s="107" t="str">
        <f t="shared" ref="E244:AE244" si="236">IF($C244=E$5,$D244,"")</f>
        <v/>
      </c>
      <c r="F244" s="107" t="str">
        <f t="shared" si="236"/>
        <v/>
      </c>
      <c r="G244" s="107" t="str">
        <f t="shared" si="236"/>
        <v/>
      </c>
      <c r="H244" s="108" t="str">
        <f t="shared" si="236"/>
        <v/>
      </c>
      <c r="I244" s="108" t="str">
        <f t="shared" si="236"/>
        <v/>
      </c>
      <c r="J244" s="108" t="str">
        <f t="shared" si="236"/>
        <v/>
      </c>
      <c r="K244" s="108" t="str">
        <f t="shared" si="236"/>
        <v/>
      </c>
      <c r="L244" s="108" t="str">
        <f t="shared" si="236"/>
        <v/>
      </c>
      <c r="M244" s="108" t="str">
        <f t="shared" si="236"/>
        <v/>
      </c>
      <c r="N244" s="108" t="str">
        <f t="shared" si="236"/>
        <v/>
      </c>
      <c r="O244" s="108" t="str">
        <f t="shared" si="236"/>
        <v/>
      </c>
      <c r="P244" s="108" t="str">
        <f t="shared" si="236"/>
        <v/>
      </c>
      <c r="Q244" s="108" t="str">
        <f t="shared" si="236"/>
        <v/>
      </c>
      <c r="R244" s="108" t="str">
        <f t="shared" si="236"/>
        <v/>
      </c>
      <c r="S244" s="108" t="str">
        <f t="shared" si="236"/>
        <v/>
      </c>
      <c r="T244" s="108" t="str">
        <f t="shared" si="236"/>
        <v/>
      </c>
      <c r="U244" s="108" t="str">
        <f t="shared" si="236"/>
        <v/>
      </c>
      <c r="V244" s="108" t="str">
        <f t="shared" si="236"/>
        <v/>
      </c>
      <c r="W244" s="108" t="str">
        <f t="shared" si="236"/>
        <v/>
      </c>
      <c r="X244" s="108" t="str">
        <f t="shared" si="236"/>
        <v/>
      </c>
      <c r="Y244" s="108" t="str">
        <f t="shared" si="236"/>
        <v/>
      </c>
      <c r="Z244" s="108" t="str">
        <f t="shared" si="236"/>
        <v/>
      </c>
      <c r="AA244" s="108" t="str">
        <f t="shared" si="236"/>
        <v/>
      </c>
      <c r="AB244" s="108" t="str">
        <f t="shared" si="236"/>
        <v/>
      </c>
      <c r="AC244" s="108" t="str">
        <f t="shared" si="236"/>
        <v/>
      </c>
      <c r="AD244" s="108" t="str">
        <f t="shared" si="236"/>
        <v/>
      </c>
      <c r="AE244" s="108" t="str">
        <f t="shared" si="236"/>
        <v/>
      </c>
    </row>
    <row r="245" spans="1:31" ht="15" customHeight="1">
      <c r="A245" s="243"/>
      <c r="B245" s="244"/>
      <c r="C245" s="270"/>
      <c r="D245" s="245"/>
      <c r="E245" s="107" t="str">
        <f t="shared" ref="E245:AE245" si="237">IF($C245=E$5,$D245,"")</f>
        <v/>
      </c>
      <c r="F245" s="107" t="str">
        <f t="shared" si="237"/>
        <v/>
      </c>
      <c r="G245" s="107" t="str">
        <f t="shared" si="237"/>
        <v/>
      </c>
      <c r="H245" s="108" t="str">
        <f t="shared" si="237"/>
        <v/>
      </c>
      <c r="I245" s="108" t="str">
        <f t="shared" si="237"/>
        <v/>
      </c>
      <c r="J245" s="108" t="str">
        <f t="shared" si="237"/>
        <v/>
      </c>
      <c r="K245" s="108" t="str">
        <f t="shared" si="237"/>
        <v/>
      </c>
      <c r="L245" s="108" t="str">
        <f t="shared" si="237"/>
        <v/>
      </c>
      <c r="M245" s="108" t="str">
        <f t="shared" si="237"/>
        <v/>
      </c>
      <c r="N245" s="108" t="str">
        <f t="shared" si="237"/>
        <v/>
      </c>
      <c r="O245" s="108" t="str">
        <f t="shared" si="237"/>
        <v/>
      </c>
      <c r="P245" s="108" t="str">
        <f t="shared" si="237"/>
        <v/>
      </c>
      <c r="Q245" s="108" t="str">
        <f t="shared" si="237"/>
        <v/>
      </c>
      <c r="R245" s="108" t="str">
        <f t="shared" si="237"/>
        <v/>
      </c>
      <c r="S245" s="108" t="str">
        <f t="shared" si="237"/>
        <v/>
      </c>
      <c r="T245" s="108" t="str">
        <f t="shared" si="237"/>
        <v/>
      </c>
      <c r="U245" s="108" t="str">
        <f t="shared" si="237"/>
        <v/>
      </c>
      <c r="V245" s="108" t="str">
        <f t="shared" si="237"/>
        <v/>
      </c>
      <c r="W245" s="108" t="str">
        <f t="shared" si="237"/>
        <v/>
      </c>
      <c r="X245" s="108" t="str">
        <f t="shared" si="237"/>
        <v/>
      </c>
      <c r="Y245" s="108" t="str">
        <f t="shared" si="237"/>
        <v/>
      </c>
      <c r="Z245" s="108" t="str">
        <f t="shared" si="237"/>
        <v/>
      </c>
      <c r="AA245" s="108" t="str">
        <f t="shared" si="237"/>
        <v/>
      </c>
      <c r="AB245" s="108" t="str">
        <f t="shared" si="237"/>
        <v/>
      </c>
      <c r="AC245" s="108" t="str">
        <f t="shared" si="237"/>
        <v/>
      </c>
      <c r="AD245" s="108" t="str">
        <f t="shared" si="237"/>
        <v/>
      </c>
      <c r="AE245" s="108" t="str">
        <f t="shared" si="237"/>
        <v/>
      </c>
    </row>
    <row r="246" spans="1:31" ht="15" customHeight="1">
      <c r="A246" s="243"/>
      <c r="B246" s="244"/>
      <c r="C246" s="270"/>
      <c r="D246" s="245"/>
      <c r="E246" s="107" t="str">
        <f t="shared" ref="E246:AE246" si="238">IF($C246=E$5,$D246,"")</f>
        <v/>
      </c>
      <c r="F246" s="107" t="str">
        <f t="shared" si="238"/>
        <v/>
      </c>
      <c r="G246" s="107" t="str">
        <f t="shared" si="238"/>
        <v/>
      </c>
      <c r="H246" s="108" t="str">
        <f t="shared" si="238"/>
        <v/>
      </c>
      <c r="I246" s="108" t="str">
        <f t="shared" si="238"/>
        <v/>
      </c>
      <c r="J246" s="108" t="str">
        <f t="shared" si="238"/>
        <v/>
      </c>
      <c r="K246" s="108" t="str">
        <f t="shared" si="238"/>
        <v/>
      </c>
      <c r="L246" s="108" t="str">
        <f t="shared" si="238"/>
        <v/>
      </c>
      <c r="M246" s="108" t="str">
        <f t="shared" si="238"/>
        <v/>
      </c>
      <c r="N246" s="108" t="str">
        <f t="shared" si="238"/>
        <v/>
      </c>
      <c r="O246" s="108" t="str">
        <f t="shared" si="238"/>
        <v/>
      </c>
      <c r="P246" s="108" t="str">
        <f t="shared" si="238"/>
        <v/>
      </c>
      <c r="Q246" s="108" t="str">
        <f t="shared" si="238"/>
        <v/>
      </c>
      <c r="R246" s="108" t="str">
        <f t="shared" si="238"/>
        <v/>
      </c>
      <c r="S246" s="108" t="str">
        <f t="shared" si="238"/>
        <v/>
      </c>
      <c r="T246" s="108" t="str">
        <f t="shared" si="238"/>
        <v/>
      </c>
      <c r="U246" s="108" t="str">
        <f t="shared" si="238"/>
        <v/>
      </c>
      <c r="V246" s="108" t="str">
        <f t="shared" si="238"/>
        <v/>
      </c>
      <c r="W246" s="108" t="str">
        <f t="shared" si="238"/>
        <v/>
      </c>
      <c r="X246" s="108" t="str">
        <f t="shared" si="238"/>
        <v/>
      </c>
      <c r="Y246" s="108" t="str">
        <f t="shared" si="238"/>
        <v/>
      </c>
      <c r="Z246" s="108" t="str">
        <f t="shared" si="238"/>
        <v/>
      </c>
      <c r="AA246" s="108" t="str">
        <f t="shared" si="238"/>
        <v/>
      </c>
      <c r="AB246" s="108" t="str">
        <f t="shared" si="238"/>
        <v/>
      </c>
      <c r="AC246" s="108" t="str">
        <f t="shared" si="238"/>
        <v/>
      </c>
      <c r="AD246" s="108" t="str">
        <f t="shared" si="238"/>
        <v/>
      </c>
      <c r="AE246" s="108" t="str">
        <f t="shared" si="238"/>
        <v/>
      </c>
    </row>
    <row r="247" spans="1:31" ht="15" customHeight="1">
      <c r="A247" s="243"/>
      <c r="B247" s="244"/>
      <c r="C247" s="270"/>
      <c r="D247" s="245"/>
      <c r="E247" s="107" t="str">
        <f t="shared" ref="E247:AE247" si="239">IF($C247=E$5,$D247,"")</f>
        <v/>
      </c>
      <c r="F247" s="107" t="str">
        <f t="shared" si="239"/>
        <v/>
      </c>
      <c r="G247" s="107" t="str">
        <f t="shared" si="239"/>
        <v/>
      </c>
      <c r="H247" s="108" t="str">
        <f t="shared" si="239"/>
        <v/>
      </c>
      <c r="I247" s="108" t="str">
        <f t="shared" si="239"/>
        <v/>
      </c>
      <c r="J247" s="108" t="str">
        <f t="shared" si="239"/>
        <v/>
      </c>
      <c r="K247" s="108" t="str">
        <f t="shared" si="239"/>
        <v/>
      </c>
      <c r="L247" s="108" t="str">
        <f t="shared" si="239"/>
        <v/>
      </c>
      <c r="M247" s="108" t="str">
        <f t="shared" si="239"/>
        <v/>
      </c>
      <c r="N247" s="108" t="str">
        <f t="shared" si="239"/>
        <v/>
      </c>
      <c r="O247" s="108" t="str">
        <f t="shared" si="239"/>
        <v/>
      </c>
      <c r="P247" s="108" t="str">
        <f t="shared" si="239"/>
        <v/>
      </c>
      <c r="Q247" s="108" t="str">
        <f t="shared" si="239"/>
        <v/>
      </c>
      <c r="R247" s="108" t="str">
        <f t="shared" si="239"/>
        <v/>
      </c>
      <c r="S247" s="108" t="str">
        <f t="shared" si="239"/>
        <v/>
      </c>
      <c r="T247" s="108" t="str">
        <f t="shared" si="239"/>
        <v/>
      </c>
      <c r="U247" s="108" t="str">
        <f t="shared" si="239"/>
        <v/>
      </c>
      <c r="V247" s="108" t="str">
        <f t="shared" si="239"/>
        <v/>
      </c>
      <c r="W247" s="108" t="str">
        <f t="shared" si="239"/>
        <v/>
      </c>
      <c r="X247" s="108" t="str">
        <f t="shared" si="239"/>
        <v/>
      </c>
      <c r="Y247" s="108" t="str">
        <f t="shared" si="239"/>
        <v/>
      </c>
      <c r="Z247" s="108" t="str">
        <f t="shared" si="239"/>
        <v/>
      </c>
      <c r="AA247" s="108" t="str">
        <f t="shared" si="239"/>
        <v/>
      </c>
      <c r="AB247" s="108" t="str">
        <f t="shared" si="239"/>
        <v/>
      </c>
      <c r="AC247" s="108" t="str">
        <f t="shared" si="239"/>
        <v/>
      </c>
      <c r="AD247" s="108" t="str">
        <f t="shared" si="239"/>
        <v/>
      </c>
      <c r="AE247" s="108" t="str">
        <f t="shared" si="239"/>
        <v/>
      </c>
    </row>
    <row r="248" spans="1:31" ht="15" customHeight="1">
      <c r="A248" s="243"/>
      <c r="B248" s="244"/>
      <c r="C248" s="270"/>
      <c r="D248" s="245"/>
      <c r="E248" s="107" t="str">
        <f t="shared" ref="E248:AE248" si="240">IF($C248=E$5,$D248,"")</f>
        <v/>
      </c>
      <c r="F248" s="107" t="str">
        <f t="shared" si="240"/>
        <v/>
      </c>
      <c r="G248" s="107" t="str">
        <f t="shared" si="240"/>
        <v/>
      </c>
      <c r="H248" s="108" t="str">
        <f t="shared" si="240"/>
        <v/>
      </c>
      <c r="I248" s="108" t="str">
        <f t="shared" si="240"/>
        <v/>
      </c>
      <c r="J248" s="108" t="str">
        <f t="shared" si="240"/>
        <v/>
      </c>
      <c r="K248" s="108" t="str">
        <f t="shared" si="240"/>
        <v/>
      </c>
      <c r="L248" s="108" t="str">
        <f t="shared" si="240"/>
        <v/>
      </c>
      <c r="M248" s="108" t="str">
        <f t="shared" si="240"/>
        <v/>
      </c>
      <c r="N248" s="108" t="str">
        <f t="shared" si="240"/>
        <v/>
      </c>
      <c r="O248" s="108" t="str">
        <f t="shared" si="240"/>
        <v/>
      </c>
      <c r="P248" s="108" t="str">
        <f t="shared" si="240"/>
        <v/>
      </c>
      <c r="Q248" s="108" t="str">
        <f t="shared" si="240"/>
        <v/>
      </c>
      <c r="R248" s="108" t="str">
        <f t="shared" si="240"/>
        <v/>
      </c>
      <c r="S248" s="108" t="str">
        <f t="shared" si="240"/>
        <v/>
      </c>
      <c r="T248" s="108" t="str">
        <f t="shared" si="240"/>
        <v/>
      </c>
      <c r="U248" s="108" t="str">
        <f t="shared" si="240"/>
        <v/>
      </c>
      <c r="V248" s="108" t="str">
        <f t="shared" si="240"/>
        <v/>
      </c>
      <c r="W248" s="108" t="str">
        <f t="shared" si="240"/>
        <v/>
      </c>
      <c r="X248" s="108" t="str">
        <f t="shared" si="240"/>
        <v/>
      </c>
      <c r="Y248" s="108" t="str">
        <f t="shared" si="240"/>
        <v/>
      </c>
      <c r="Z248" s="108" t="str">
        <f t="shared" si="240"/>
        <v/>
      </c>
      <c r="AA248" s="108" t="str">
        <f t="shared" si="240"/>
        <v/>
      </c>
      <c r="AB248" s="108" t="str">
        <f t="shared" si="240"/>
        <v/>
      </c>
      <c r="AC248" s="108" t="str">
        <f t="shared" si="240"/>
        <v/>
      </c>
      <c r="AD248" s="108" t="str">
        <f t="shared" si="240"/>
        <v/>
      </c>
      <c r="AE248" s="108" t="str">
        <f t="shared" si="240"/>
        <v/>
      </c>
    </row>
    <row r="249" spans="1:31" ht="15" customHeight="1">
      <c r="A249" s="243"/>
      <c r="B249" s="244"/>
      <c r="C249" s="270"/>
      <c r="D249" s="245"/>
      <c r="E249" s="107" t="str">
        <f t="shared" ref="E249:AE249" si="241">IF($C249=E$5,$D249,"")</f>
        <v/>
      </c>
      <c r="F249" s="107" t="str">
        <f t="shared" si="241"/>
        <v/>
      </c>
      <c r="G249" s="107" t="str">
        <f t="shared" si="241"/>
        <v/>
      </c>
      <c r="H249" s="108" t="str">
        <f t="shared" si="241"/>
        <v/>
      </c>
      <c r="I249" s="108" t="str">
        <f t="shared" si="241"/>
        <v/>
      </c>
      <c r="J249" s="108" t="str">
        <f t="shared" si="241"/>
        <v/>
      </c>
      <c r="K249" s="108" t="str">
        <f t="shared" si="241"/>
        <v/>
      </c>
      <c r="L249" s="108" t="str">
        <f t="shared" si="241"/>
        <v/>
      </c>
      <c r="M249" s="108" t="str">
        <f t="shared" si="241"/>
        <v/>
      </c>
      <c r="N249" s="108" t="str">
        <f t="shared" si="241"/>
        <v/>
      </c>
      <c r="O249" s="108" t="str">
        <f t="shared" si="241"/>
        <v/>
      </c>
      <c r="P249" s="108" t="str">
        <f t="shared" si="241"/>
        <v/>
      </c>
      <c r="Q249" s="108" t="str">
        <f t="shared" si="241"/>
        <v/>
      </c>
      <c r="R249" s="108" t="str">
        <f t="shared" si="241"/>
        <v/>
      </c>
      <c r="S249" s="108" t="str">
        <f t="shared" si="241"/>
        <v/>
      </c>
      <c r="T249" s="108" t="str">
        <f t="shared" si="241"/>
        <v/>
      </c>
      <c r="U249" s="108" t="str">
        <f t="shared" si="241"/>
        <v/>
      </c>
      <c r="V249" s="108" t="str">
        <f t="shared" si="241"/>
        <v/>
      </c>
      <c r="W249" s="108" t="str">
        <f t="shared" si="241"/>
        <v/>
      </c>
      <c r="X249" s="108" t="str">
        <f t="shared" si="241"/>
        <v/>
      </c>
      <c r="Y249" s="108" t="str">
        <f t="shared" si="241"/>
        <v/>
      </c>
      <c r="Z249" s="108" t="str">
        <f t="shared" si="241"/>
        <v/>
      </c>
      <c r="AA249" s="108" t="str">
        <f t="shared" si="241"/>
        <v/>
      </c>
      <c r="AB249" s="108" t="str">
        <f t="shared" si="241"/>
        <v/>
      </c>
      <c r="AC249" s="108" t="str">
        <f t="shared" si="241"/>
        <v/>
      </c>
      <c r="AD249" s="108" t="str">
        <f t="shared" si="241"/>
        <v/>
      </c>
      <c r="AE249" s="108" t="str">
        <f t="shared" si="241"/>
        <v/>
      </c>
    </row>
    <row r="250" spans="1:31" ht="15" customHeight="1">
      <c r="A250" s="243"/>
      <c r="B250" s="244"/>
      <c r="C250" s="270"/>
      <c r="D250" s="245"/>
      <c r="E250" s="107" t="str">
        <f t="shared" ref="E250:AE250" si="242">IF($C250=E$5,$D250,"")</f>
        <v/>
      </c>
      <c r="F250" s="107" t="str">
        <f t="shared" si="242"/>
        <v/>
      </c>
      <c r="G250" s="107" t="str">
        <f t="shared" si="242"/>
        <v/>
      </c>
      <c r="H250" s="108" t="str">
        <f t="shared" si="242"/>
        <v/>
      </c>
      <c r="I250" s="108" t="str">
        <f t="shared" si="242"/>
        <v/>
      </c>
      <c r="J250" s="108" t="str">
        <f t="shared" si="242"/>
        <v/>
      </c>
      <c r="K250" s="108" t="str">
        <f t="shared" si="242"/>
        <v/>
      </c>
      <c r="L250" s="108" t="str">
        <f t="shared" si="242"/>
        <v/>
      </c>
      <c r="M250" s="108" t="str">
        <f t="shared" si="242"/>
        <v/>
      </c>
      <c r="N250" s="108" t="str">
        <f t="shared" si="242"/>
        <v/>
      </c>
      <c r="O250" s="108" t="str">
        <f t="shared" si="242"/>
        <v/>
      </c>
      <c r="P250" s="108" t="str">
        <f t="shared" si="242"/>
        <v/>
      </c>
      <c r="Q250" s="108" t="str">
        <f t="shared" si="242"/>
        <v/>
      </c>
      <c r="R250" s="108" t="str">
        <f t="shared" si="242"/>
        <v/>
      </c>
      <c r="S250" s="108" t="str">
        <f t="shared" si="242"/>
        <v/>
      </c>
      <c r="T250" s="108" t="str">
        <f t="shared" si="242"/>
        <v/>
      </c>
      <c r="U250" s="108" t="str">
        <f t="shared" si="242"/>
        <v/>
      </c>
      <c r="V250" s="108" t="str">
        <f t="shared" si="242"/>
        <v/>
      </c>
      <c r="W250" s="108" t="str">
        <f t="shared" si="242"/>
        <v/>
      </c>
      <c r="X250" s="108" t="str">
        <f t="shared" si="242"/>
        <v/>
      </c>
      <c r="Y250" s="108" t="str">
        <f t="shared" si="242"/>
        <v/>
      </c>
      <c r="Z250" s="108" t="str">
        <f t="shared" si="242"/>
        <v/>
      </c>
      <c r="AA250" s="108" t="str">
        <f t="shared" si="242"/>
        <v/>
      </c>
      <c r="AB250" s="108" t="str">
        <f t="shared" si="242"/>
        <v/>
      </c>
      <c r="AC250" s="108" t="str">
        <f t="shared" si="242"/>
        <v/>
      </c>
      <c r="AD250" s="108" t="str">
        <f t="shared" si="242"/>
        <v/>
      </c>
      <c r="AE250" s="108" t="str">
        <f t="shared" si="242"/>
        <v/>
      </c>
    </row>
    <row r="251" spans="1:31" ht="15" customHeight="1">
      <c r="A251" s="243"/>
      <c r="B251" s="244"/>
      <c r="C251" s="270"/>
      <c r="D251" s="245"/>
      <c r="E251" s="107" t="str">
        <f t="shared" ref="E251:AE251" si="243">IF($C251=E$5,$D251,"")</f>
        <v/>
      </c>
      <c r="F251" s="107" t="str">
        <f t="shared" si="243"/>
        <v/>
      </c>
      <c r="G251" s="107" t="str">
        <f t="shared" si="243"/>
        <v/>
      </c>
      <c r="H251" s="108" t="str">
        <f t="shared" si="243"/>
        <v/>
      </c>
      <c r="I251" s="108" t="str">
        <f t="shared" si="243"/>
        <v/>
      </c>
      <c r="J251" s="108" t="str">
        <f t="shared" si="243"/>
        <v/>
      </c>
      <c r="K251" s="108" t="str">
        <f t="shared" si="243"/>
        <v/>
      </c>
      <c r="L251" s="108" t="str">
        <f t="shared" si="243"/>
        <v/>
      </c>
      <c r="M251" s="108" t="str">
        <f t="shared" si="243"/>
        <v/>
      </c>
      <c r="N251" s="108" t="str">
        <f t="shared" si="243"/>
        <v/>
      </c>
      <c r="O251" s="108" t="str">
        <f t="shared" si="243"/>
        <v/>
      </c>
      <c r="P251" s="108" t="str">
        <f t="shared" si="243"/>
        <v/>
      </c>
      <c r="Q251" s="108" t="str">
        <f t="shared" si="243"/>
        <v/>
      </c>
      <c r="R251" s="108" t="str">
        <f t="shared" si="243"/>
        <v/>
      </c>
      <c r="S251" s="108" t="str">
        <f t="shared" si="243"/>
        <v/>
      </c>
      <c r="T251" s="108" t="str">
        <f t="shared" si="243"/>
        <v/>
      </c>
      <c r="U251" s="108" t="str">
        <f t="shared" si="243"/>
        <v/>
      </c>
      <c r="V251" s="108" t="str">
        <f t="shared" si="243"/>
        <v/>
      </c>
      <c r="W251" s="108" t="str">
        <f t="shared" si="243"/>
        <v/>
      </c>
      <c r="X251" s="108" t="str">
        <f t="shared" si="243"/>
        <v/>
      </c>
      <c r="Y251" s="108" t="str">
        <f t="shared" si="243"/>
        <v/>
      </c>
      <c r="Z251" s="108" t="str">
        <f t="shared" si="243"/>
        <v/>
      </c>
      <c r="AA251" s="108" t="str">
        <f t="shared" si="243"/>
        <v/>
      </c>
      <c r="AB251" s="108" t="str">
        <f t="shared" si="243"/>
        <v/>
      </c>
      <c r="AC251" s="108" t="str">
        <f t="shared" si="243"/>
        <v/>
      </c>
      <c r="AD251" s="108" t="str">
        <f t="shared" si="243"/>
        <v/>
      </c>
      <c r="AE251" s="108" t="str">
        <f t="shared" si="243"/>
        <v/>
      </c>
    </row>
    <row r="252" spans="1:31" ht="15" customHeight="1">
      <c r="A252" s="243"/>
      <c r="B252" s="244"/>
      <c r="C252" s="270"/>
      <c r="D252" s="245"/>
      <c r="E252" s="107" t="str">
        <f t="shared" ref="E252:AE252" si="244">IF($C252=E$5,$D252,"")</f>
        <v/>
      </c>
      <c r="F252" s="107" t="str">
        <f t="shared" si="244"/>
        <v/>
      </c>
      <c r="G252" s="107" t="str">
        <f t="shared" si="244"/>
        <v/>
      </c>
      <c r="H252" s="108" t="str">
        <f t="shared" si="244"/>
        <v/>
      </c>
      <c r="I252" s="108" t="str">
        <f t="shared" si="244"/>
        <v/>
      </c>
      <c r="J252" s="108" t="str">
        <f t="shared" si="244"/>
        <v/>
      </c>
      <c r="K252" s="108" t="str">
        <f t="shared" si="244"/>
        <v/>
      </c>
      <c r="L252" s="108" t="str">
        <f t="shared" si="244"/>
        <v/>
      </c>
      <c r="M252" s="108" t="str">
        <f t="shared" si="244"/>
        <v/>
      </c>
      <c r="N252" s="108" t="str">
        <f t="shared" si="244"/>
        <v/>
      </c>
      <c r="O252" s="108" t="str">
        <f t="shared" si="244"/>
        <v/>
      </c>
      <c r="P252" s="108" t="str">
        <f t="shared" si="244"/>
        <v/>
      </c>
      <c r="Q252" s="108" t="str">
        <f t="shared" si="244"/>
        <v/>
      </c>
      <c r="R252" s="108" t="str">
        <f t="shared" si="244"/>
        <v/>
      </c>
      <c r="S252" s="108" t="str">
        <f t="shared" si="244"/>
        <v/>
      </c>
      <c r="T252" s="108" t="str">
        <f t="shared" si="244"/>
        <v/>
      </c>
      <c r="U252" s="108" t="str">
        <f t="shared" si="244"/>
        <v/>
      </c>
      <c r="V252" s="108" t="str">
        <f t="shared" si="244"/>
        <v/>
      </c>
      <c r="W252" s="108" t="str">
        <f t="shared" si="244"/>
        <v/>
      </c>
      <c r="X252" s="108" t="str">
        <f t="shared" si="244"/>
        <v/>
      </c>
      <c r="Y252" s="108" t="str">
        <f t="shared" si="244"/>
        <v/>
      </c>
      <c r="Z252" s="108" t="str">
        <f t="shared" si="244"/>
        <v/>
      </c>
      <c r="AA252" s="108" t="str">
        <f t="shared" si="244"/>
        <v/>
      </c>
      <c r="AB252" s="108" t="str">
        <f t="shared" si="244"/>
        <v/>
      </c>
      <c r="AC252" s="108" t="str">
        <f t="shared" si="244"/>
        <v/>
      </c>
      <c r="AD252" s="108" t="str">
        <f t="shared" si="244"/>
        <v/>
      </c>
      <c r="AE252" s="108" t="str">
        <f t="shared" si="244"/>
        <v/>
      </c>
    </row>
    <row r="253" spans="1:31" ht="15" customHeight="1">
      <c r="A253" s="243"/>
      <c r="B253" s="244"/>
      <c r="C253" s="270"/>
      <c r="D253" s="245"/>
      <c r="E253" s="107" t="str">
        <f t="shared" ref="E253:AE253" si="245">IF($C253=E$5,$D253,"")</f>
        <v/>
      </c>
      <c r="F253" s="107" t="str">
        <f t="shared" si="245"/>
        <v/>
      </c>
      <c r="G253" s="107" t="str">
        <f t="shared" si="245"/>
        <v/>
      </c>
      <c r="H253" s="108" t="str">
        <f t="shared" si="245"/>
        <v/>
      </c>
      <c r="I253" s="108" t="str">
        <f t="shared" si="245"/>
        <v/>
      </c>
      <c r="J253" s="108" t="str">
        <f t="shared" si="245"/>
        <v/>
      </c>
      <c r="K253" s="108" t="str">
        <f t="shared" si="245"/>
        <v/>
      </c>
      <c r="L253" s="108" t="str">
        <f t="shared" si="245"/>
        <v/>
      </c>
      <c r="M253" s="108" t="str">
        <f t="shared" si="245"/>
        <v/>
      </c>
      <c r="N253" s="108" t="str">
        <f t="shared" si="245"/>
        <v/>
      </c>
      <c r="O253" s="108" t="str">
        <f t="shared" si="245"/>
        <v/>
      </c>
      <c r="P253" s="108" t="str">
        <f t="shared" si="245"/>
        <v/>
      </c>
      <c r="Q253" s="108" t="str">
        <f t="shared" si="245"/>
        <v/>
      </c>
      <c r="R253" s="108" t="str">
        <f t="shared" si="245"/>
        <v/>
      </c>
      <c r="S253" s="108" t="str">
        <f t="shared" si="245"/>
        <v/>
      </c>
      <c r="T253" s="108" t="str">
        <f t="shared" si="245"/>
        <v/>
      </c>
      <c r="U253" s="108" t="str">
        <f t="shared" si="245"/>
        <v/>
      </c>
      <c r="V253" s="108" t="str">
        <f t="shared" si="245"/>
        <v/>
      </c>
      <c r="W253" s="108" t="str">
        <f t="shared" si="245"/>
        <v/>
      </c>
      <c r="X253" s="108" t="str">
        <f t="shared" si="245"/>
        <v/>
      </c>
      <c r="Y253" s="108" t="str">
        <f t="shared" si="245"/>
        <v/>
      </c>
      <c r="Z253" s="108" t="str">
        <f t="shared" si="245"/>
        <v/>
      </c>
      <c r="AA253" s="108" t="str">
        <f t="shared" si="245"/>
        <v/>
      </c>
      <c r="AB253" s="108" t="str">
        <f t="shared" si="245"/>
        <v/>
      </c>
      <c r="AC253" s="108" t="str">
        <f t="shared" si="245"/>
        <v/>
      </c>
      <c r="AD253" s="108" t="str">
        <f t="shared" si="245"/>
        <v/>
      </c>
      <c r="AE253" s="108" t="str">
        <f t="shared" si="245"/>
        <v/>
      </c>
    </row>
    <row r="254" spans="1:31" ht="15" customHeight="1">
      <c r="A254" s="243"/>
      <c r="B254" s="244"/>
      <c r="C254" s="270"/>
      <c r="D254" s="245"/>
      <c r="E254" s="107" t="str">
        <f t="shared" ref="E254:AE254" si="246">IF($C254=E$5,$D254,"")</f>
        <v/>
      </c>
      <c r="F254" s="107" t="str">
        <f t="shared" si="246"/>
        <v/>
      </c>
      <c r="G254" s="107" t="str">
        <f t="shared" si="246"/>
        <v/>
      </c>
      <c r="H254" s="108" t="str">
        <f t="shared" si="246"/>
        <v/>
      </c>
      <c r="I254" s="108" t="str">
        <f t="shared" si="246"/>
        <v/>
      </c>
      <c r="J254" s="108" t="str">
        <f t="shared" si="246"/>
        <v/>
      </c>
      <c r="K254" s="108" t="str">
        <f t="shared" si="246"/>
        <v/>
      </c>
      <c r="L254" s="108" t="str">
        <f t="shared" si="246"/>
        <v/>
      </c>
      <c r="M254" s="108" t="str">
        <f t="shared" si="246"/>
        <v/>
      </c>
      <c r="N254" s="108" t="str">
        <f t="shared" si="246"/>
        <v/>
      </c>
      <c r="O254" s="108" t="str">
        <f t="shared" si="246"/>
        <v/>
      </c>
      <c r="P254" s="108" t="str">
        <f t="shared" si="246"/>
        <v/>
      </c>
      <c r="Q254" s="108" t="str">
        <f t="shared" si="246"/>
        <v/>
      </c>
      <c r="R254" s="108" t="str">
        <f t="shared" si="246"/>
        <v/>
      </c>
      <c r="S254" s="108" t="str">
        <f t="shared" si="246"/>
        <v/>
      </c>
      <c r="T254" s="108" t="str">
        <f t="shared" si="246"/>
        <v/>
      </c>
      <c r="U254" s="108" t="str">
        <f t="shared" si="246"/>
        <v/>
      </c>
      <c r="V254" s="108" t="str">
        <f t="shared" si="246"/>
        <v/>
      </c>
      <c r="W254" s="108" t="str">
        <f t="shared" si="246"/>
        <v/>
      </c>
      <c r="X254" s="108" t="str">
        <f t="shared" si="246"/>
        <v/>
      </c>
      <c r="Y254" s="108" t="str">
        <f t="shared" si="246"/>
        <v/>
      </c>
      <c r="Z254" s="108" t="str">
        <f t="shared" si="246"/>
        <v/>
      </c>
      <c r="AA254" s="108" t="str">
        <f t="shared" si="246"/>
        <v/>
      </c>
      <c r="AB254" s="108" t="str">
        <f t="shared" si="246"/>
        <v/>
      </c>
      <c r="AC254" s="108" t="str">
        <f t="shared" si="246"/>
        <v/>
      </c>
      <c r="AD254" s="108" t="str">
        <f t="shared" si="246"/>
        <v/>
      </c>
      <c r="AE254" s="108" t="str">
        <f t="shared" si="246"/>
        <v/>
      </c>
    </row>
    <row r="255" spans="1:31" ht="15" customHeight="1">
      <c r="A255" s="243"/>
      <c r="B255" s="244"/>
      <c r="C255" s="270"/>
      <c r="D255" s="245"/>
      <c r="E255" s="107" t="str">
        <f t="shared" ref="E255:AE255" si="247">IF($C255=E$5,$D255,"")</f>
        <v/>
      </c>
      <c r="F255" s="107" t="str">
        <f t="shared" si="247"/>
        <v/>
      </c>
      <c r="G255" s="107" t="str">
        <f t="shared" si="247"/>
        <v/>
      </c>
      <c r="H255" s="108" t="str">
        <f t="shared" si="247"/>
        <v/>
      </c>
      <c r="I255" s="108" t="str">
        <f t="shared" si="247"/>
        <v/>
      </c>
      <c r="J255" s="108" t="str">
        <f t="shared" si="247"/>
        <v/>
      </c>
      <c r="K255" s="108" t="str">
        <f t="shared" si="247"/>
        <v/>
      </c>
      <c r="L255" s="108" t="str">
        <f t="shared" si="247"/>
        <v/>
      </c>
      <c r="M255" s="108" t="str">
        <f t="shared" si="247"/>
        <v/>
      </c>
      <c r="N255" s="108" t="str">
        <f t="shared" si="247"/>
        <v/>
      </c>
      <c r="O255" s="108" t="str">
        <f t="shared" si="247"/>
        <v/>
      </c>
      <c r="P255" s="108" t="str">
        <f t="shared" si="247"/>
        <v/>
      </c>
      <c r="Q255" s="108" t="str">
        <f t="shared" si="247"/>
        <v/>
      </c>
      <c r="R255" s="108" t="str">
        <f t="shared" si="247"/>
        <v/>
      </c>
      <c r="S255" s="108" t="str">
        <f t="shared" si="247"/>
        <v/>
      </c>
      <c r="T255" s="108" t="str">
        <f t="shared" si="247"/>
        <v/>
      </c>
      <c r="U255" s="108" t="str">
        <f t="shared" si="247"/>
        <v/>
      </c>
      <c r="V255" s="108" t="str">
        <f t="shared" si="247"/>
        <v/>
      </c>
      <c r="W255" s="108" t="str">
        <f t="shared" si="247"/>
        <v/>
      </c>
      <c r="X255" s="108" t="str">
        <f t="shared" si="247"/>
        <v/>
      </c>
      <c r="Y255" s="108" t="str">
        <f t="shared" si="247"/>
        <v/>
      </c>
      <c r="Z255" s="108" t="str">
        <f t="shared" si="247"/>
        <v/>
      </c>
      <c r="AA255" s="108" t="str">
        <f t="shared" si="247"/>
        <v/>
      </c>
      <c r="AB255" s="108" t="str">
        <f t="shared" si="247"/>
        <v/>
      </c>
      <c r="AC255" s="108" t="str">
        <f t="shared" si="247"/>
        <v/>
      </c>
      <c r="AD255" s="108" t="str">
        <f t="shared" si="247"/>
        <v/>
      </c>
      <c r="AE255" s="108" t="str">
        <f t="shared" si="247"/>
        <v/>
      </c>
    </row>
    <row r="256" spans="1:31" ht="15" customHeight="1">
      <c r="A256" s="243"/>
      <c r="B256" s="244"/>
      <c r="C256" s="270"/>
      <c r="D256" s="245"/>
      <c r="E256" s="107" t="str">
        <f t="shared" ref="E256:AE256" si="248">IF($C256=E$5,$D256,"")</f>
        <v/>
      </c>
      <c r="F256" s="107" t="str">
        <f t="shared" si="248"/>
        <v/>
      </c>
      <c r="G256" s="107" t="str">
        <f t="shared" si="248"/>
        <v/>
      </c>
      <c r="H256" s="108" t="str">
        <f t="shared" si="248"/>
        <v/>
      </c>
      <c r="I256" s="108" t="str">
        <f t="shared" si="248"/>
        <v/>
      </c>
      <c r="J256" s="108" t="str">
        <f t="shared" si="248"/>
        <v/>
      </c>
      <c r="K256" s="108" t="str">
        <f t="shared" si="248"/>
        <v/>
      </c>
      <c r="L256" s="108" t="str">
        <f t="shared" si="248"/>
        <v/>
      </c>
      <c r="M256" s="108" t="str">
        <f t="shared" si="248"/>
        <v/>
      </c>
      <c r="N256" s="108" t="str">
        <f t="shared" si="248"/>
        <v/>
      </c>
      <c r="O256" s="108" t="str">
        <f t="shared" si="248"/>
        <v/>
      </c>
      <c r="P256" s="108" t="str">
        <f t="shared" si="248"/>
        <v/>
      </c>
      <c r="Q256" s="108" t="str">
        <f t="shared" si="248"/>
        <v/>
      </c>
      <c r="R256" s="108" t="str">
        <f t="shared" si="248"/>
        <v/>
      </c>
      <c r="S256" s="108" t="str">
        <f t="shared" si="248"/>
        <v/>
      </c>
      <c r="T256" s="108" t="str">
        <f t="shared" si="248"/>
        <v/>
      </c>
      <c r="U256" s="108" t="str">
        <f t="shared" si="248"/>
        <v/>
      </c>
      <c r="V256" s="108" t="str">
        <f t="shared" si="248"/>
        <v/>
      </c>
      <c r="W256" s="108" t="str">
        <f t="shared" si="248"/>
        <v/>
      </c>
      <c r="X256" s="108" t="str">
        <f t="shared" si="248"/>
        <v/>
      </c>
      <c r="Y256" s="108" t="str">
        <f t="shared" si="248"/>
        <v/>
      </c>
      <c r="Z256" s="108" t="str">
        <f t="shared" si="248"/>
        <v/>
      </c>
      <c r="AA256" s="108" t="str">
        <f t="shared" si="248"/>
        <v/>
      </c>
      <c r="AB256" s="108" t="str">
        <f t="shared" si="248"/>
        <v/>
      </c>
      <c r="AC256" s="108" t="str">
        <f t="shared" si="248"/>
        <v/>
      </c>
      <c r="AD256" s="108" t="str">
        <f t="shared" si="248"/>
        <v/>
      </c>
      <c r="AE256" s="108" t="str">
        <f t="shared" si="248"/>
        <v/>
      </c>
    </row>
    <row r="257" spans="1:31" ht="15" customHeight="1">
      <c r="A257" s="243"/>
      <c r="B257" s="244"/>
      <c r="C257" s="270"/>
      <c r="D257" s="245"/>
      <c r="E257" s="107" t="str">
        <f t="shared" ref="E257:AE257" si="249">IF($C257=E$5,$D257,"")</f>
        <v/>
      </c>
      <c r="F257" s="107" t="str">
        <f t="shared" si="249"/>
        <v/>
      </c>
      <c r="G257" s="107" t="str">
        <f t="shared" si="249"/>
        <v/>
      </c>
      <c r="H257" s="108" t="str">
        <f t="shared" si="249"/>
        <v/>
      </c>
      <c r="I257" s="108" t="str">
        <f t="shared" si="249"/>
        <v/>
      </c>
      <c r="J257" s="108" t="str">
        <f t="shared" si="249"/>
        <v/>
      </c>
      <c r="K257" s="108" t="str">
        <f t="shared" si="249"/>
        <v/>
      </c>
      <c r="L257" s="108" t="str">
        <f t="shared" si="249"/>
        <v/>
      </c>
      <c r="M257" s="108" t="str">
        <f t="shared" si="249"/>
        <v/>
      </c>
      <c r="N257" s="108" t="str">
        <f t="shared" si="249"/>
        <v/>
      </c>
      <c r="O257" s="108" t="str">
        <f t="shared" si="249"/>
        <v/>
      </c>
      <c r="P257" s="108" t="str">
        <f t="shared" si="249"/>
        <v/>
      </c>
      <c r="Q257" s="108" t="str">
        <f t="shared" si="249"/>
        <v/>
      </c>
      <c r="R257" s="108" t="str">
        <f t="shared" si="249"/>
        <v/>
      </c>
      <c r="S257" s="108" t="str">
        <f t="shared" si="249"/>
        <v/>
      </c>
      <c r="T257" s="108" t="str">
        <f t="shared" si="249"/>
        <v/>
      </c>
      <c r="U257" s="108" t="str">
        <f t="shared" si="249"/>
        <v/>
      </c>
      <c r="V257" s="108" t="str">
        <f t="shared" si="249"/>
        <v/>
      </c>
      <c r="W257" s="108" t="str">
        <f t="shared" si="249"/>
        <v/>
      </c>
      <c r="X257" s="108" t="str">
        <f t="shared" si="249"/>
        <v/>
      </c>
      <c r="Y257" s="108" t="str">
        <f t="shared" si="249"/>
        <v/>
      </c>
      <c r="Z257" s="108" t="str">
        <f t="shared" si="249"/>
        <v/>
      </c>
      <c r="AA257" s="108" t="str">
        <f t="shared" si="249"/>
        <v/>
      </c>
      <c r="AB257" s="108" t="str">
        <f t="shared" si="249"/>
        <v/>
      </c>
      <c r="AC257" s="108" t="str">
        <f t="shared" si="249"/>
        <v/>
      </c>
      <c r="AD257" s="108" t="str">
        <f t="shared" si="249"/>
        <v/>
      </c>
      <c r="AE257" s="108" t="str">
        <f t="shared" si="249"/>
        <v/>
      </c>
    </row>
    <row r="258" spans="1:31" ht="15" customHeight="1">
      <c r="A258" s="243"/>
      <c r="B258" s="244"/>
      <c r="C258" s="270"/>
      <c r="D258" s="245"/>
      <c r="E258" s="107" t="str">
        <f t="shared" ref="E258:AE258" si="250">IF($C258=E$5,$D258,"")</f>
        <v/>
      </c>
      <c r="F258" s="107" t="str">
        <f t="shared" si="250"/>
        <v/>
      </c>
      <c r="G258" s="107" t="str">
        <f t="shared" si="250"/>
        <v/>
      </c>
      <c r="H258" s="108" t="str">
        <f t="shared" si="250"/>
        <v/>
      </c>
      <c r="I258" s="108" t="str">
        <f t="shared" si="250"/>
        <v/>
      </c>
      <c r="J258" s="108" t="str">
        <f t="shared" si="250"/>
        <v/>
      </c>
      <c r="K258" s="108" t="str">
        <f t="shared" si="250"/>
        <v/>
      </c>
      <c r="L258" s="108" t="str">
        <f t="shared" si="250"/>
        <v/>
      </c>
      <c r="M258" s="108" t="str">
        <f t="shared" si="250"/>
        <v/>
      </c>
      <c r="N258" s="108" t="str">
        <f t="shared" si="250"/>
        <v/>
      </c>
      <c r="O258" s="108" t="str">
        <f t="shared" si="250"/>
        <v/>
      </c>
      <c r="P258" s="108" t="str">
        <f t="shared" si="250"/>
        <v/>
      </c>
      <c r="Q258" s="108" t="str">
        <f t="shared" si="250"/>
        <v/>
      </c>
      <c r="R258" s="108" t="str">
        <f t="shared" si="250"/>
        <v/>
      </c>
      <c r="S258" s="108" t="str">
        <f t="shared" si="250"/>
        <v/>
      </c>
      <c r="T258" s="108" t="str">
        <f t="shared" si="250"/>
        <v/>
      </c>
      <c r="U258" s="108" t="str">
        <f t="shared" si="250"/>
        <v/>
      </c>
      <c r="V258" s="108" t="str">
        <f t="shared" si="250"/>
        <v/>
      </c>
      <c r="W258" s="108" t="str">
        <f t="shared" si="250"/>
        <v/>
      </c>
      <c r="X258" s="108" t="str">
        <f t="shared" si="250"/>
        <v/>
      </c>
      <c r="Y258" s="108" t="str">
        <f t="shared" si="250"/>
        <v/>
      </c>
      <c r="Z258" s="108" t="str">
        <f t="shared" si="250"/>
        <v/>
      </c>
      <c r="AA258" s="108" t="str">
        <f t="shared" si="250"/>
        <v/>
      </c>
      <c r="AB258" s="108" t="str">
        <f t="shared" si="250"/>
        <v/>
      </c>
      <c r="AC258" s="108" t="str">
        <f t="shared" si="250"/>
        <v/>
      </c>
      <c r="AD258" s="108" t="str">
        <f t="shared" si="250"/>
        <v/>
      </c>
      <c r="AE258" s="108" t="str">
        <f t="shared" si="250"/>
        <v/>
      </c>
    </row>
    <row r="259" spans="1:31" ht="15" customHeight="1">
      <c r="A259" s="243"/>
      <c r="B259" s="244"/>
      <c r="C259" s="270"/>
      <c r="D259" s="245"/>
      <c r="E259" s="107" t="str">
        <f t="shared" ref="E259:AE259" si="251">IF($C259=E$5,$D259,"")</f>
        <v/>
      </c>
      <c r="F259" s="107" t="str">
        <f t="shared" si="251"/>
        <v/>
      </c>
      <c r="G259" s="107" t="str">
        <f t="shared" si="251"/>
        <v/>
      </c>
      <c r="H259" s="108" t="str">
        <f t="shared" si="251"/>
        <v/>
      </c>
      <c r="I259" s="108" t="str">
        <f t="shared" si="251"/>
        <v/>
      </c>
      <c r="J259" s="108" t="str">
        <f t="shared" si="251"/>
        <v/>
      </c>
      <c r="K259" s="108" t="str">
        <f t="shared" si="251"/>
        <v/>
      </c>
      <c r="L259" s="108" t="str">
        <f t="shared" si="251"/>
        <v/>
      </c>
      <c r="M259" s="108" t="str">
        <f t="shared" si="251"/>
        <v/>
      </c>
      <c r="N259" s="108" t="str">
        <f t="shared" si="251"/>
        <v/>
      </c>
      <c r="O259" s="108" t="str">
        <f t="shared" si="251"/>
        <v/>
      </c>
      <c r="P259" s="108" t="str">
        <f t="shared" si="251"/>
        <v/>
      </c>
      <c r="Q259" s="108" t="str">
        <f t="shared" si="251"/>
        <v/>
      </c>
      <c r="R259" s="108" t="str">
        <f t="shared" si="251"/>
        <v/>
      </c>
      <c r="S259" s="108" t="str">
        <f t="shared" si="251"/>
        <v/>
      </c>
      <c r="T259" s="108" t="str">
        <f t="shared" si="251"/>
        <v/>
      </c>
      <c r="U259" s="108" t="str">
        <f t="shared" si="251"/>
        <v/>
      </c>
      <c r="V259" s="108" t="str">
        <f t="shared" si="251"/>
        <v/>
      </c>
      <c r="W259" s="108" t="str">
        <f t="shared" si="251"/>
        <v/>
      </c>
      <c r="X259" s="108" t="str">
        <f t="shared" si="251"/>
        <v/>
      </c>
      <c r="Y259" s="108" t="str">
        <f t="shared" si="251"/>
        <v/>
      </c>
      <c r="Z259" s="108" t="str">
        <f t="shared" si="251"/>
        <v/>
      </c>
      <c r="AA259" s="108" t="str">
        <f t="shared" si="251"/>
        <v/>
      </c>
      <c r="AB259" s="108" t="str">
        <f t="shared" si="251"/>
        <v/>
      </c>
      <c r="AC259" s="108" t="str">
        <f t="shared" si="251"/>
        <v/>
      </c>
      <c r="AD259" s="108" t="str">
        <f t="shared" si="251"/>
        <v/>
      </c>
      <c r="AE259" s="108" t="str">
        <f t="shared" si="251"/>
        <v/>
      </c>
    </row>
    <row r="260" spans="1:31" ht="15" customHeight="1">
      <c r="A260" s="243"/>
      <c r="B260" s="244"/>
      <c r="C260" s="270"/>
      <c r="D260" s="245"/>
      <c r="E260" s="107" t="str">
        <f t="shared" ref="E260:AE260" si="252">IF($C260=E$5,$D260,"")</f>
        <v/>
      </c>
      <c r="F260" s="107" t="str">
        <f t="shared" si="252"/>
        <v/>
      </c>
      <c r="G260" s="107" t="str">
        <f t="shared" si="252"/>
        <v/>
      </c>
      <c r="H260" s="108" t="str">
        <f t="shared" si="252"/>
        <v/>
      </c>
      <c r="I260" s="108" t="str">
        <f t="shared" si="252"/>
        <v/>
      </c>
      <c r="J260" s="108" t="str">
        <f t="shared" si="252"/>
        <v/>
      </c>
      <c r="K260" s="108" t="str">
        <f t="shared" si="252"/>
        <v/>
      </c>
      <c r="L260" s="108" t="str">
        <f t="shared" si="252"/>
        <v/>
      </c>
      <c r="M260" s="108" t="str">
        <f t="shared" si="252"/>
        <v/>
      </c>
      <c r="N260" s="108" t="str">
        <f t="shared" si="252"/>
        <v/>
      </c>
      <c r="O260" s="108" t="str">
        <f t="shared" si="252"/>
        <v/>
      </c>
      <c r="P260" s="108" t="str">
        <f t="shared" si="252"/>
        <v/>
      </c>
      <c r="Q260" s="108" t="str">
        <f t="shared" si="252"/>
        <v/>
      </c>
      <c r="R260" s="108" t="str">
        <f t="shared" si="252"/>
        <v/>
      </c>
      <c r="S260" s="108" t="str">
        <f t="shared" si="252"/>
        <v/>
      </c>
      <c r="T260" s="108" t="str">
        <f t="shared" si="252"/>
        <v/>
      </c>
      <c r="U260" s="108" t="str">
        <f t="shared" si="252"/>
        <v/>
      </c>
      <c r="V260" s="108" t="str">
        <f t="shared" si="252"/>
        <v/>
      </c>
      <c r="W260" s="108" t="str">
        <f t="shared" si="252"/>
        <v/>
      </c>
      <c r="X260" s="108" t="str">
        <f t="shared" si="252"/>
        <v/>
      </c>
      <c r="Y260" s="108" t="str">
        <f t="shared" si="252"/>
        <v/>
      </c>
      <c r="Z260" s="108" t="str">
        <f t="shared" si="252"/>
        <v/>
      </c>
      <c r="AA260" s="108" t="str">
        <f t="shared" si="252"/>
        <v/>
      </c>
      <c r="AB260" s="108" t="str">
        <f t="shared" si="252"/>
        <v/>
      </c>
      <c r="AC260" s="108" t="str">
        <f t="shared" si="252"/>
        <v/>
      </c>
      <c r="AD260" s="108" t="str">
        <f t="shared" si="252"/>
        <v/>
      </c>
      <c r="AE260" s="108" t="str">
        <f t="shared" si="252"/>
        <v/>
      </c>
    </row>
    <row r="261" spans="1:31" ht="15" customHeight="1">
      <c r="A261" s="243"/>
      <c r="B261" s="244"/>
      <c r="C261" s="270"/>
      <c r="D261" s="245"/>
      <c r="E261" s="107" t="str">
        <f t="shared" ref="E261:AE261" si="253">IF($C261=E$5,$D261,"")</f>
        <v/>
      </c>
      <c r="F261" s="107" t="str">
        <f t="shared" si="253"/>
        <v/>
      </c>
      <c r="G261" s="107" t="str">
        <f t="shared" si="253"/>
        <v/>
      </c>
      <c r="H261" s="108" t="str">
        <f t="shared" si="253"/>
        <v/>
      </c>
      <c r="I261" s="108" t="str">
        <f t="shared" si="253"/>
        <v/>
      </c>
      <c r="J261" s="108" t="str">
        <f t="shared" si="253"/>
        <v/>
      </c>
      <c r="K261" s="108" t="str">
        <f t="shared" si="253"/>
        <v/>
      </c>
      <c r="L261" s="108" t="str">
        <f t="shared" si="253"/>
        <v/>
      </c>
      <c r="M261" s="108" t="str">
        <f t="shared" si="253"/>
        <v/>
      </c>
      <c r="N261" s="108" t="str">
        <f t="shared" si="253"/>
        <v/>
      </c>
      <c r="O261" s="108" t="str">
        <f t="shared" si="253"/>
        <v/>
      </c>
      <c r="P261" s="108" t="str">
        <f t="shared" si="253"/>
        <v/>
      </c>
      <c r="Q261" s="108" t="str">
        <f t="shared" si="253"/>
        <v/>
      </c>
      <c r="R261" s="108" t="str">
        <f t="shared" si="253"/>
        <v/>
      </c>
      <c r="S261" s="108" t="str">
        <f t="shared" si="253"/>
        <v/>
      </c>
      <c r="T261" s="108" t="str">
        <f t="shared" si="253"/>
        <v/>
      </c>
      <c r="U261" s="108" t="str">
        <f t="shared" si="253"/>
        <v/>
      </c>
      <c r="V261" s="108" t="str">
        <f t="shared" si="253"/>
        <v/>
      </c>
      <c r="W261" s="108" t="str">
        <f t="shared" si="253"/>
        <v/>
      </c>
      <c r="X261" s="108" t="str">
        <f t="shared" si="253"/>
        <v/>
      </c>
      <c r="Y261" s="108" t="str">
        <f t="shared" si="253"/>
        <v/>
      </c>
      <c r="Z261" s="108" t="str">
        <f t="shared" si="253"/>
        <v/>
      </c>
      <c r="AA261" s="108" t="str">
        <f t="shared" si="253"/>
        <v/>
      </c>
      <c r="AB261" s="108" t="str">
        <f t="shared" si="253"/>
        <v/>
      </c>
      <c r="AC261" s="108" t="str">
        <f t="shared" si="253"/>
        <v/>
      </c>
      <c r="AD261" s="108" t="str">
        <f t="shared" si="253"/>
        <v/>
      </c>
      <c r="AE261" s="108" t="str">
        <f t="shared" si="253"/>
        <v/>
      </c>
    </row>
    <row r="262" spans="1:31" ht="15" customHeight="1">
      <c r="A262" s="243"/>
      <c r="B262" s="244"/>
      <c r="C262" s="270"/>
      <c r="D262" s="245"/>
      <c r="E262" s="107" t="str">
        <f t="shared" ref="E262:AE262" si="254">IF($C262=E$5,$D262,"")</f>
        <v/>
      </c>
      <c r="F262" s="107" t="str">
        <f t="shared" si="254"/>
        <v/>
      </c>
      <c r="G262" s="107" t="str">
        <f t="shared" si="254"/>
        <v/>
      </c>
      <c r="H262" s="108" t="str">
        <f t="shared" si="254"/>
        <v/>
      </c>
      <c r="I262" s="108" t="str">
        <f t="shared" si="254"/>
        <v/>
      </c>
      <c r="J262" s="108" t="str">
        <f t="shared" si="254"/>
        <v/>
      </c>
      <c r="K262" s="108" t="str">
        <f t="shared" si="254"/>
        <v/>
      </c>
      <c r="L262" s="108" t="str">
        <f t="shared" si="254"/>
        <v/>
      </c>
      <c r="M262" s="108" t="str">
        <f t="shared" si="254"/>
        <v/>
      </c>
      <c r="N262" s="108" t="str">
        <f t="shared" si="254"/>
        <v/>
      </c>
      <c r="O262" s="108" t="str">
        <f t="shared" si="254"/>
        <v/>
      </c>
      <c r="P262" s="108" t="str">
        <f t="shared" si="254"/>
        <v/>
      </c>
      <c r="Q262" s="108" t="str">
        <f t="shared" si="254"/>
        <v/>
      </c>
      <c r="R262" s="108" t="str">
        <f t="shared" si="254"/>
        <v/>
      </c>
      <c r="S262" s="108" t="str">
        <f t="shared" si="254"/>
        <v/>
      </c>
      <c r="T262" s="108" t="str">
        <f t="shared" si="254"/>
        <v/>
      </c>
      <c r="U262" s="108" t="str">
        <f t="shared" si="254"/>
        <v/>
      </c>
      <c r="V262" s="108" t="str">
        <f t="shared" si="254"/>
        <v/>
      </c>
      <c r="W262" s="108" t="str">
        <f t="shared" si="254"/>
        <v/>
      </c>
      <c r="X262" s="108" t="str">
        <f t="shared" si="254"/>
        <v/>
      </c>
      <c r="Y262" s="108" t="str">
        <f t="shared" si="254"/>
        <v/>
      </c>
      <c r="Z262" s="108" t="str">
        <f t="shared" si="254"/>
        <v/>
      </c>
      <c r="AA262" s="108" t="str">
        <f t="shared" si="254"/>
        <v/>
      </c>
      <c r="AB262" s="108" t="str">
        <f t="shared" si="254"/>
        <v/>
      </c>
      <c r="AC262" s="108" t="str">
        <f t="shared" si="254"/>
        <v/>
      </c>
      <c r="AD262" s="108" t="str">
        <f t="shared" si="254"/>
        <v/>
      </c>
      <c r="AE262" s="108" t="str">
        <f t="shared" si="254"/>
        <v/>
      </c>
    </row>
    <row r="263" spans="1:31" ht="15" customHeight="1">
      <c r="A263" s="243"/>
      <c r="B263" s="244"/>
      <c r="C263" s="270"/>
      <c r="D263" s="245"/>
      <c r="E263" s="107" t="str">
        <f t="shared" ref="E263:AE263" si="255">IF($C263=E$5,$D263,"")</f>
        <v/>
      </c>
      <c r="F263" s="107" t="str">
        <f t="shared" si="255"/>
        <v/>
      </c>
      <c r="G263" s="107" t="str">
        <f t="shared" si="255"/>
        <v/>
      </c>
      <c r="H263" s="108" t="str">
        <f t="shared" si="255"/>
        <v/>
      </c>
      <c r="I263" s="108" t="str">
        <f t="shared" si="255"/>
        <v/>
      </c>
      <c r="J263" s="108" t="str">
        <f t="shared" si="255"/>
        <v/>
      </c>
      <c r="K263" s="108" t="str">
        <f t="shared" si="255"/>
        <v/>
      </c>
      <c r="L263" s="108" t="str">
        <f t="shared" si="255"/>
        <v/>
      </c>
      <c r="M263" s="108" t="str">
        <f t="shared" si="255"/>
        <v/>
      </c>
      <c r="N263" s="108" t="str">
        <f t="shared" si="255"/>
        <v/>
      </c>
      <c r="O263" s="108" t="str">
        <f t="shared" si="255"/>
        <v/>
      </c>
      <c r="P263" s="108" t="str">
        <f t="shared" si="255"/>
        <v/>
      </c>
      <c r="Q263" s="108" t="str">
        <f t="shared" si="255"/>
        <v/>
      </c>
      <c r="R263" s="108" t="str">
        <f t="shared" si="255"/>
        <v/>
      </c>
      <c r="S263" s="108" t="str">
        <f t="shared" si="255"/>
        <v/>
      </c>
      <c r="T263" s="108" t="str">
        <f t="shared" si="255"/>
        <v/>
      </c>
      <c r="U263" s="108" t="str">
        <f t="shared" si="255"/>
        <v/>
      </c>
      <c r="V263" s="108" t="str">
        <f t="shared" si="255"/>
        <v/>
      </c>
      <c r="W263" s="108" t="str">
        <f t="shared" si="255"/>
        <v/>
      </c>
      <c r="X263" s="108" t="str">
        <f t="shared" si="255"/>
        <v/>
      </c>
      <c r="Y263" s="108" t="str">
        <f t="shared" si="255"/>
        <v/>
      </c>
      <c r="Z263" s="108" t="str">
        <f t="shared" si="255"/>
        <v/>
      </c>
      <c r="AA263" s="108" t="str">
        <f t="shared" si="255"/>
        <v/>
      </c>
      <c r="AB263" s="108" t="str">
        <f t="shared" si="255"/>
        <v/>
      </c>
      <c r="AC263" s="108" t="str">
        <f t="shared" si="255"/>
        <v/>
      </c>
      <c r="AD263" s="108" t="str">
        <f t="shared" si="255"/>
        <v/>
      </c>
      <c r="AE263" s="108" t="str">
        <f t="shared" si="255"/>
        <v/>
      </c>
    </row>
    <row r="264" spans="1:31" ht="15" customHeight="1">
      <c r="A264" s="243"/>
      <c r="B264" s="244"/>
      <c r="C264" s="270"/>
      <c r="D264" s="245"/>
      <c r="E264" s="107" t="str">
        <f t="shared" ref="E264:AE264" si="256">IF($C264=E$5,$D264,"")</f>
        <v/>
      </c>
      <c r="F264" s="107" t="str">
        <f t="shared" si="256"/>
        <v/>
      </c>
      <c r="G264" s="107" t="str">
        <f t="shared" si="256"/>
        <v/>
      </c>
      <c r="H264" s="108" t="str">
        <f t="shared" si="256"/>
        <v/>
      </c>
      <c r="I264" s="108" t="str">
        <f t="shared" si="256"/>
        <v/>
      </c>
      <c r="J264" s="108" t="str">
        <f t="shared" si="256"/>
        <v/>
      </c>
      <c r="K264" s="108" t="str">
        <f t="shared" si="256"/>
        <v/>
      </c>
      <c r="L264" s="108" t="str">
        <f t="shared" si="256"/>
        <v/>
      </c>
      <c r="M264" s="108" t="str">
        <f t="shared" si="256"/>
        <v/>
      </c>
      <c r="N264" s="108" t="str">
        <f t="shared" si="256"/>
        <v/>
      </c>
      <c r="O264" s="108" t="str">
        <f t="shared" si="256"/>
        <v/>
      </c>
      <c r="P264" s="108" t="str">
        <f t="shared" si="256"/>
        <v/>
      </c>
      <c r="Q264" s="108" t="str">
        <f t="shared" si="256"/>
        <v/>
      </c>
      <c r="R264" s="108" t="str">
        <f t="shared" si="256"/>
        <v/>
      </c>
      <c r="S264" s="108" t="str">
        <f t="shared" si="256"/>
        <v/>
      </c>
      <c r="T264" s="108" t="str">
        <f t="shared" si="256"/>
        <v/>
      </c>
      <c r="U264" s="108" t="str">
        <f t="shared" si="256"/>
        <v/>
      </c>
      <c r="V264" s="108" t="str">
        <f t="shared" si="256"/>
        <v/>
      </c>
      <c r="W264" s="108" t="str">
        <f t="shared" si="256"/>
        <v/>
      </c>
      <c r="X264" s="108" t="str">
        <f t="shared" si="256"/>
        <v/>
      </c>
      <c r="Y264" s="108" t="str">
        <f t="shared" si="256"/>
        <v/>
      </c>
      <c r="Z264" s="108" t="str">
        <f t="shared" si="256"/>
        <v/>
      </c>
      <c r="AA264" s="108" t="str">
        <f t="shared" si="256"/>
        <v/>
      </c>
      <c r="AB264" s="108" t="str">
        <f t="shared" si="256"/>
        <v/>
      </c>
      <c r="AC264" s="108" t="str">
        <f t="shared" si="256"/>
        <v/>
      </c>
      <c r="AD264" s="108" t="str">
        <f t="shared" si="256"/>
        <v/>
      </c>
      <c r="AE264" s="108" t="str">
        <f t="shared" si="256"/>
        <v/>
      </c>
    </row>
    <row r="265" spans="1:31" ht="15" customHeight="1">
      <c r="A265" s="243"/>
      <c r="B265" s="244"/>
      <c r="C265" s="270"/>
      <c r="D265" s="245"/>
      <c r="E265" s="107" t="str">
        <f t="shared" ref="E265:AE265" si="257">IF($C265=E$5,$D265,"")</f>
        <v/>
      </c>
      <c r="F265" s="107" t="str">
        <f t="shared" si="257"/>
        <v/>
      </c>
      <c r="G265" s="107" t="str">
        <f t="shared" si="257"/>
        <v/>
      </c>
      <c r="H265" s="108" t="str">
        <f t="shared" si="257"/>
        <v/>
      </c>
      <c r="I265" s="108" t="str">
        <f t="shared" si="257"/>
        <v/>
      </c>
      <c r="J265" s="108" t="str">
        <f t="shared" si="257"/>
        <v/>
      </c>
      <c r="K265" s="108" t="str">
        <f t="shared" si="257"/>
        <v/>
      </c>
      <c r="L265" s="108" t="str">
        <f t="shared" si="257"/>
        <v/>
      </c>
      <c r="M265" s="108" t="str">
        <f t="shared" si="257"/>
        <v/>
      </c>
      <c r="N265" s="108" t="str">
        <f t="shared" si="257"/>
        <v/>
      </c>
      <c r="O265" s="108" t="str">
        <f t="shared" si="257"/>
        <v/>
      </c>
      <c r="P265" s="108" t="str">
        <f t="shared" si="257"/>
        <v/>
      </c>
      <c r="Q265" s="108" t="str">
        <f t="shared" si="257"/>
        <v/>
      </c>
      <c r="R265" s="108" t="str">
        <f t="shared" si="257"/>
        <v/>
      </c>
      <c r="S265" s="108" t="str">
        <f t="shared" si="257"/>
        <v/>
      </c>
      <c r="T265" s="108" t="str">
        <f t="shared" si="257"/>
        <v/>
      </c>
      <c r="U265" s="108" t="str">
        <f t="shared" si="257"/>
        <v/>
      </c>
      <c r="V265" s="108" t="str">
        <f t="shared" si="257"/>
        <v/>
      </c>
      <c r="W265" s="108" t="str">
        <f t="shared" si="257"/>
        <v/>
      </c>
      <c r="X265" s="108" t="str">
        <f t="shared" si="257"/>
        <v/>
      </c>
      <c r="Y265" s="108" t="str">
        <f t="shared" si="257"/>
        <v/>
      </c>
      <c r="Z265" s="108" t="str">
        <f t="shared" si="257"/>
        <v/>
      </c>
      <c r="AA265" s="108" t="str">
        <f t="shared" si="257"/>
        <v/>
      </c>
      <c r="AB265" s="108" t="str">
        <f t="shared" si="257"/>
        <v/>
      </c>
      <c r="AC265" s="108" t="str">
        <f t="shared" si="257"/>
        <v/>
      </c>
      <c r="AD265" s="108" t="str">
        <f t="shared" si="257"/>
        <v/>
      </c>
      <c r="AE265" s="108" t="str">
        <f t="shared" si="257"/>
        <v/>
      </c>
    </row>
    <row r="266" spans="1:31" ht="15" customHeight="1">
      <c r="A266" s="243"/>
      <c r="B266" s="244"/>
      <c r="C266" s="270"/>
      <c r="D266" s="245"/>
      <c r="E266" s="107" t="str">
        <f t="shared" ref="E266:AE266" si="258">IF($C266=E$5,$D266,"")</f>
        <v/>
      </c>
      <c r="F266" s="107" t="str">
        <f t="shared" si="258"/>
        <v/>
      </c>
      <c r="G266" s="107" t="str">
        <f t="shared" si="258"/>
        <v/>
      </c>
      <c r="H266" s="108" t="str">
        <f t="shared" si="258"/>
        <v/>
      </c>
      <c r="I266" s="108" t="str">
        <f t="shared" si="258"/>
        <v/>
      </c>
      <c r="J266" s="108" t="str">
        <f t="shared" si="258"/>
        <v/>
      </c>
      <c r="K266" s="108" t="str">
        <f t="shared" si="258"/>
        <v/>
      </c>
      <c r="L266" s="108" t="str">
        <f t="shared" si="258"/>
        <v/>
      </c>
      <c r="M266" s="108" t="str">
        <f t="shared" si="258"/>
        <v/>
      </c>
      <c r="N266" s="108" t="str">
        <f t="shared" si="258"/>
        <v/>
      </c>
      <c r="O266" s="108" t="str">
        <f t="shared" si="258"/>
        <v/>
      </c>
      <c r="P266" s="108" t="str">
        <f t="shared" si="258"/>
        <v/>
      </c>
      <c r="Q266" s="108" t="str">
        <f t="shared" si="258"/>
        <v/>
      </c>
      <c r="R266" s="108" t="str">
        <f t="shared" si="258"/>
        <v/>
      </c>
      <c r="S266" s="108" t="str">
        <f t="shared" si="258"/>
        <v/>
      </c>
      <c r="T266" s="108" t="str">
        <f t="shared" si="258"/>
        <v/>
      </c>
      <c r="U266" s="108" t="str">
        <f t="shared" si="258"/>
        <v/>
      </c>
      <c r="V266" s="108" t="str">
        <f t="shared" si="258"/>
        <v/>
      </c>
      <c r="W266" s="108" t="str">
        <f t="shared" si="258"/>
        <v/>
      </c>
      <c r="X266" s="108" t="str">
        <f t="shared" si="258"/>
        <v/>
      </c>
      <c r="Y266" s="108" t="str">
        <f t="shared" si="258"/>
        <v/>
      </c>
      <c r="Z266" s="108" t="str">
        <f t="shared" si="258"/>
        <v/>
      </c>
      <c r="AA266" s="108" t="str">
        <f t="shared" si="258"/>
        <v/>
      </c>
      <c r="AB266" s="108" t="str">
        <f t="shared" si="258"/>
        <v/>
      </c>
      <c r="AC266" s="108" t="str">
        <f t="shared" si="258"/>
        <v/>
      </c>
      <c r="AD266" s="108" t="str">
        <f t="shared" si="258"/>
        <v/>
      </c>
      <c r="AE266" s="108" t="str">
        <f t="shared" si="258"/>
        <v/>
      </c>
    </row>
    <row r="267" spans="1:31" ht="15" customHeight="1">
      <c r="A267" s="243"/>
      <c r="B267" s="244"/>
      <c r="C267" s="270"/>
      <c r="D267" s="245"/>
      <c r="E267" s="107" t="str">
        <f t="shared" ref="E267:AE267" si="259">IF($C267=E$5,$D267,"")</f>
        <v/>
      </c>
      <c r="F267" s="107" t="str">
        <f t="shared" si="259"/>
        <v/>
      </c>
      <c r="G267" s="107" t="str">
        <f t="shared" si="259"/>
        <v/>
      </c>
      <c r="H267" s="108" t="str">
        <f t="shared" si="259"/>
        <v/>
      </c>
      <c r="I267" s="108" t="str">
        <f t="shared" si="259"/>
        <v/>
      </c>
      <c r="J267" s="108" t="str">
        <f t="shared" si="259"/>
        <v/>
      </c>
      <c r="K267" s="108" t="str">
        <f t="shared" si="259"/>
        <v/>
      </c>
      <c r="L267" s="108" t="str">
        <f t="shared" si="259"/>
        <v/>
      </c>
      <c r="M267" s="108" t="str">
        <f t="shared" si="259"/>
        <v/>
      </c>
      <c r="N267" s="108" t="str">
        <f t="shared" si="259"/>
        <v/>
      </c>
      <c r="O267" s="108" t="str">
        <f t="shared" si="259"/>
        <v/>
      </c>
      <c r="P267" s="108" t="str">
        <f t="shared" si="259"/>
        <v/>
      </c>
      <c r="Q267" s="108" t="str">
        <f t="shared" si="259"/>
        <v/>
      </c>
      <c r="R267" s="108" t="str">
        <f t="shared" si="259"/>
        <v/>
      </c>
      <c r="S267" s="108" t="str">
        <f t="shared" si="259"/>
        <v/>
      </c>
      <c r="T267" s="108" t="str">
        <f t="shared" si="259"/>
        <v/>
      </c>
      <c r="U267" s="108" t="str">
        <f t="shared" si="259"/>
        <v/>
      </c>
      <c r="V267" s="108" t="str">
        <f t="shared" si="259"/>
        <v/>
      </c>
      <c r="W267" s="108" t="str">
        <f t="shared" si="259"/>
        <v/>
      </c>
      <c r="X267" s="108" t="str">
        <f t="shared" si="259"/>
        <v/>
      </c>
      <c r="Y267" s="108" t="str">
        <f t="shared" si="259"/>
        <v/>
      </c>
      <c r="Z267" s="108" t="str">
        <f t="shared" si="259"/>
        <v/>
      </c>
      <c r="AA267" s="108" t="str">
        <f t="shared" si="259"/>
        <v/>
      </c>
      <c r="AB267" s="108" t="str">
        <f t="shared" si="259"/>
        <v/>
      </c>
      <c r="AC267" s="108" t="str">
        <f t="shared" si="259"/>
        <v/>
      </c>
      <c r="AD267" s="108" t="str">
        <f t="shared" si="259"/>
        <v/>
      </c>
      <c r="AE267" s="108" t="str">
        <f t="shared" si="259"/>
        <v/>
      </c>
    </row>
    <row r="268" spans="1:31" ht="15" customHeight="1">
      <c r="A268" s="243"/>
      <c r="B268" s="244"/>
      <c r="C268" s="270"/>
      <c r="D268" s="245"/>
      <c r="E268" s="107" t="str">
        <f t="shared" ref="E268:AE268" si="260">IF($C268=E$5,$D268,"")</f>
        <v/>
      </c>
      <c r="F268" s="107" t="str">
        <f t="shared" si="260"/>
        <v/>
      </c>
      <c r="G268" s="107" t="str">
        <f t="shared" si="260"/>
        <v/>
      </c>
      <c r="H268" s="108" t="str">
        <f t="shared" si="260"/>
        <v/>
      </c>
      <c r="I268" s="108" t="str">
        <f t="shared" si="260"/>
        <v/>
      </c>
      <c r="J268" s="108" t="str">
        <f t="shared" si="260"/>
        <v/>
      </c>
      <c r="K268" s="108" t="str">
        <f t="shared" si="260"/>
        <v/>
      </c>
      <c r="L268" s="108" t="str">
        <f t="shared" si="260"/>
        <v/>
      </c>
      <c r="M268" s="108" t="str">
        <f t="shared" si="260"/>
        <v/>
      </c>
      <c r="N268" s="108" t="str">
        <f t="shared" si="260"/>
        <v/>
      </c>
      <c r="O268" s="108" t="str">
        <f t="shared" si="260"/>
        <v/>
      </c>
      <c r="P268" s="108" t="str">
        <f t="shared" si="260"/>
        <v/>
      </c>
      <c r="Q268" s="108" t="str">
        <f t="shared" si="260"/>
        <v/>
      </c>
      <c r="R268" s="108" t="str">
        <f t="shared" si="260"/>
        <v/>
      </c>
      <c r="S268" s="108" t="str">
        <f t="shared" si="260"/>
        <v/>
      </c>
      <c r="T268" s="108" t="str">
        <f t="shared" si="260"/>
        <v/>
      </c>
      <c r="U268" s="108" t="str">
        <f t="shared" si="260"/>
        <v/>
      </c>
      <c r="V268" s="108" t="str">
        <f t="shared" si="260"/>
        <v/>
      </c>
      <c r="W268" s="108" t="str">
        <f t="shared" si="260"/>
        <v/>
      </c>
      <c r="X268" s="108" t="str">
        <f t="shared" si="260"/>
        <v/>
      </c>
      <c r="Y268" s="108" t="str">
        <f t="shared" si="260"/>
        <v/>
      </c>
      <c r="Z268" s="108" t="str">
        <f t="shared" si="260"/>
        <v/>
      </c>
      <c r="AA268" s="108" t="str">
        <f t="shared" si="260"/>
        <v/>
      </c>
      <c r="AB268" s="108" t="str">
        <f t="shared" si="260"/>
        <v/>
      </c>
      <c r="AC268" s="108" t="str">
        <f t="shared" si="260"/>
        <v/>
      </c>
      <c r="AD268" s="108" t="str">
        <f t="shared" si="260"/>
        <v/>
      </c>
      <c r="AE268" s="108" t="str">
        <f t="shared" si="260"/>
        <v/>
      </c>
    </row>
    <row r="269" spans="1:31" ht="15" customHeight="1">
      <c r="A269" s="243"/>
      <c r="B269" s="244"/>
      <c r="C269" s="270"/>
      <c r="D269" s="245"/>
      <c r="E269" s="107" t="str">
        <f t="shared" ref="E269:AE269" si="261">IF($C269=E$5,$D269,"")</f>
        <v/>
      </c>
      <c r="F269" s="107" t="str">
        <f t="shared" si="261"/>
        <v/>
      </c>
      <c r="G269" s="107" t="str">
        <f t="shared" si="261"/>
        <v/>
      </c>
      <c r="H269" s="108" t="str">
        <f t="shared" si="261"/>
        <v/>
      </c>
      <c r="I269" s="108" t="str">
        <f t="shared" si="261"/>
        <v/>
      </c>
      <c r="J269" s="108" t="str">
        <f t="shared" si="261"/>
        <v/>
      </c>
      <c r="K269" s="108" t="str">
        <f t="shared" si="261"/>
        <v/>
      </c>
      <c r="L269" s="108" t="str">
        <f t="shared" si="261"/>
        <v/>
      </c>
      <c r="M269" s="108" t="str">
        <f t="shared" si="261"/>
        <v/>
      </c>
      <c r="N269" s="108" t="str">
        <f t="shared" si="261"/>
        <v/>
      </c>
      <c r="O269" s="108" t="str">
        <f t="shared" si="261"/>
        <v/>
      </c>
      <c r="P269" s="108" t="str">
        <f t="shared" si="261"/>
        <v/>
      </c>
      <c r="Q269" s="108" t="str">
        <f t="shared" si="261"/>
        <v/>
      </c>
      <c r="R269" s="108" t="str">
        <f t="shared" si="261"/>
        <v/>
      </c>
      <c r="S269" s="108" t="str">
        <f t="shared" si="261"/>
        <v/>
      </c>
      <c r="T269" s="108" t="str">
        <f t="shared" si="261"/>
        <v/>
      </c>
      <c r="U269" s="108" t="str">
        <f t="shared" si="261"/>
        <v/>
      </c>
      <c r="V269" s="108" t="str">
        <f t="shared" si="261"/>
        <v/>
      </c>
      <c r="W269" s="108" t="str">
        <f t="shared" si="261"/>
        <v/>
      </c>
      <c r="X269" s="108" t="str">
        <f t="shared" si="261"/>
        <v/>
      </c>
      <c r="Y269" s="108" t="str">
        <f t="shared" si="261"/>
        <v/>
      </c>
      <c r="Z269" s="108" t="str">
        <f t="shared" si="261"/>
        <v/>
      </c>
      <c r="AA269" s="108" t="str">
        <f t="shared" si="261"/>
        <v/>
      </c>
      <c r="AB269" s="108" t="str">
        <f t="shared" si="261"/>
        <v/>
      </c>
      <c r="AC269" s="108" t="str">
        <f t="shared" si="261"/>
        <v/>
      </c>
      <c r="AD269" s="108" t="str">
        <f t="shared" si="261"/>
        <v/>
      </c>
      <c r="AE269" s="108" t="str">
        <f t="shared" si="261"/>
        <v/>
      </c>
    </row>
    <row r="270" spans="1:31" ht="15" customHeight="1">
      <c r="A270" s="243"/>
      <c r="B270" s="244"/>
      <c r="C270" s="270"/>
      <c r="D270" s="245"/>
      <c r="E270" s="107" t="str">
        <f t="shared" ref="E270:AE270" si="262">IF($C270=E$5,$D270,"")</f>
        <v/>
      </c>
      <c r="F270" s="107" t="str">
        <f t="shared" si="262"/>
        <v/>
      </c>
      <c r="G270" s="107" t="str">
        <f t="shared" si="262"/>
        <v/>
      </c>
      <c r="H270" s="108" t="str">
        <f t="shared" si="262"/>
        <v/>
      </c>
      <c r="I270" s="108" t="str">
        <f t="shared" si="262"/>
        <v/>
      </c>
      <c r="J270" s="108" t="str">
        <f t="shared" si="262"/>
        <v/>
      </c>
      <c r="K270" s="108" t="str">
        <f t="shared" si="262"/>
        <v/>
      </c>
      <c r="L270" s="108" t="str">
        <f t="shared" si="262"/>
        <v/>
      </c>
      <c r="M270" s="108" t="str">
        <f t="shared" si="262"/>
        <v/>
      </c>
      <c r="N270" s="108" t="str">
        <f t="shared" si="262"/>
        <v/>
      </c>
      <c r="O270" s="108" t="str">
        <f t="shared" si="262"/>
        <v/>
      </c>
      <c r="P270" s="108" t="str">
        <f t="shared" si="262"/>
        <v/>
      </c>
      <c r="Q270" s="108" t="str">
        <f t="shared" si="262"/>
        <v/>
      </c>
      <c r="R270" s="108" t="str">
        <f t="shared" si="262"/>
        <v/>
      </c>
      <c r="S270" s="108" t="str">
        <f t="shared" si="262"/>
        <v/>
      </c>
      <c r="T270" s="108" t="str">
        <f t="shared" si="262"/>
        <v/>
      </c>
      <c r="U270" s="108" t="str">
        <f t="shared" si="262"/>
        <v/>
      </c>
      <c r="V270" s="108" t="str">
        <f t="shared" si="262"/>
        <v/>
      </c>
      <c r="W270" s="108" t="str">
        <f t="shared" si="262"/>
        <v/>
      </c>
      <c r="X270" s="108" t="str">
        <f t="shared" si="262"/>
        <v/>
      </c>
      <c r="Y270" s="108" t="str">
        <f t="shared" si="262"/>
        <v/>
      </c>
      <c r="Z270" s="108" t="str">
        <f t="shared" si="262"/>
        <v/>
      </c>
      <c r="AA270" s="108" t="str">
        <f t="shared" si="262"/>
        <v/>
      </c>
      <c r="AB270" s="108" t="str">
        <f t="shared" si="262"/>
        <v/>
      </c>
      <c r="AC270" s="108" t="str">
        <f t="shared" si="262"/>
        <v/>
      </c>
      <c r="AD270" s="108" t="str">
        <f t="shared" si="262"/>
        <v/>
      </c>
      <c r="AE270" s="108" t="str">
        <f t="shared" si="262"/>
        <v/>
      </c>
    </row>
    <row r="271" spans="1:31" ht="15" customHeight="1">
      <c r="A271" s="243"/>
      <c r="B271" s="244"/>
      <c r="C271" s="270"/>
      <c r="D271" s="245"/>
      <c r="E271" s="107" t="str">
        <f t="shared" ref="E271:AE271" si="263">IF($C271=E$5,$D271,"")</f>
        <v/>
      </c>
      <c r="F271" s="107" t="str">
        <f t="shared" si="263"/>
        <v/>
      </c>
      <c r="G271" s="107" t="str">
        <f t="shared" si="263"/>
        <v/>
      </c>
      <c r="H271" s="108" t="str">
        <f t="shared" si="263"/>
        <v/>
      </c>
      <c r="I271" s="108" t="str">
        <f t="shared" si="263"/>
        <v/>
      </c>
      <c r="J271" s="108" t="str">
        <f t="shared" si="263"/>
        <v/>
      </c>
      <c r="K271" s="108" t="str">
        <f t="shared" si="263"/>
        <v/>
      </c>
      <c r="L271" s="108" t="str">
        <f t="shared" si="263"/>
        <v/>
      </c>
      <c r="M271" s="108" t="str">
        <f t="shared" si="263"/>
        <v/>
      </c>
      <c r="N271" s="108" t="str">
        <f t="shared" si="263"/>
        <v/>
      </c>
      <c r="O271" s="108" t="str">
        <f t="shared" si="263"/>
        <v/>
      </c>
      <c r="P271" s="108" t="str">
        <f t="shared" si="263"/>
        <v/>
      </c>
      <c r="Q271" s="108" t="str">
        <f t="shared" si="263"/>
        <v/>
      </c>
      <c r="R271" s="108" t="str">
        <f t="shared" si="263"/>
        <v/>
      </c>
      <c r="S271" s="108" t="str">
        <f t="shared" si="263"/>
        <v/>
      </c>
      <c r="T271" s="108" t="str">
        <f t="shared" si="263"/>
        <v/>
      </c>
      <c r="U271" s="108" t="str">
        <f t="shared" si="263"/>
        <v/>
      </c>
      <c r="V271" s="108" t="str">
        <f t="shared" si="263"/>
        <v/>
      </c>
      <c r="W271" s="108" t="str">
        <f t="shared" si="263"/>
        <v/>
      </c>
      <c r="X271" s="108" t="str">
        <f t="shared" si="263"/>
        <v/>
      </c>
      <c r="Y271" s="108" t="str">
        <f t="shared" si="263"/>
        <v/>
      </c>
      <c r="Z271" s="108" t="str">
        <f t="shared" si="263"/>
        <v/>
      </c>
      <c r="AA271" s="108" t="str">
        <f t="shared" si="263"/>
        <v/>
      </c>
      <c r="AB271" s="108" t="str">
        <f t="shared" si="263"/>
        <v/>
      </c>
      <c r="AC271" s="108" t="str">
        <f t="shared" si="263"/>
        <v/>
      </c>
      <c r="AD271" s="108" t="str">
        <f t="shared" si="263"/>
        <v/>
      </c>
      <c r="AE271" s="108" t="str">
        <f t="shared" si="263"/>
        <v/>
      </c>
    </row>
    <row r="272" spans="1:31" ht="15" customHeight="1">
      <c r="A272" s="243"/>
      <c r="B272" s="244"/>
      <c r="C272" s="270"/>
      <c r="D272" s="245"/>
      <c r="E272" s="107" t="str">
        <f t="shared" ref="E272:AE272" si="264">IF($C272=E$5,$D272,"")</f>
        <v/>
      </c>
      <c r="F272" s="107" t="str">
        <f t="shared" si="264"/>
        <v/>
      </c>
      <c r="G272" s="107" t="str">
        <f t="shared" si="264"/>
        <v/>
      </c>
      <c r="H272" s="108" t="str">
        <f t="shared" si="264"/>
        <v/>
      </c>
      <c r="I272" s="108" t="str">
        <f t="shared" si="264"/>
        <v/>
      </c>
      <c r="J272" s="108" t="str">
        <f t="shared" si="264"/>
        <v/>
      </c>
      <c r="K272" s="108" t="str">
        <f t="shared" si="264"/>
        <v/>
      </c>
      <c r="L272" s="108" t="str">
        <f t="shared" si="264"/>
        <v/>
      </c>
      <c r="M272" s="108" t="str">
        <f t="shared" si="264"/>
        <v/>
      </c>
      <c r="N272" s="108" t="str">
        <f t="shared" si="264"/>
        <v/>
      </c>
      <c r="O272" s="108" t="str">
        <f t="shared" si="264"/>
        <v/>
      </c>
      <c r="P272" s="108" t="str">
        <f t="shared" si="264"/>
        <v/>
      </c>
      <c r="Q272" s="108" t="str">
        <f t="shared" si="264"/>
        <v/>
      </c>
      <c r="R272" s="108" t="str">
        <f t="shared" si="264"/>
        <v/>
      </c>
      <c r="S272" s="108" t="str">
        <f t="shared" si="264"/>
        <v/>
      </c>
      <c r="T272" s="108" t="str">
        <f t="shared" si="264"/>
        <v/>
      </c>
      <c r="U272" s="108" t="str">
        <f t="shared" si="264"/>
        <v/>
      </c>
      <c r="V272" s="108" t="str">
        <f t="shared" si="264"/>
        <v/>
      </c>
      <c r="W272" s="108" t="str">
        <f t="shared" si="264"/>
        <v/>
      </c>
      <c r="X272" s="108" t="str">
        <f t="shared" si="264"/>
        <v/>
      </c>
      <c r="Y272" s="108" t="str">
        <f t="shared" si="264"/>
        <v/>
      </c>
      <c r="Z272" s="108" t="str">
        <f t="shared" si="264"/>
        <v/>
      </c>
      <c r="AA272" s="108" t="str">
        <f t="shared" si="264"/>
        <v/>
      </c>
      <c r="AB272" s="108" t="str">
        <f t="shared" si="264"/>
        <v/>
      </c>
      <c r="AC272" s="108" t="str">
        <f t="shared" si="264"/>
        <v/>
      </c>
      <c r="AD272" s="108" t="str">
        <f t="shared" si="264"/>
        <v/>
      </c>
      <c r="AE272" s="108" t="str">
        <f t="shared" si="264"/>
        <v/>
      </c>
    </row>
    <row r="273" spans="1:31" ht="15" customHeight="1">
      <c r="A273" s="243"/>
      <c r="B273" s="244"/>
      <c r="C273" s="270"/>
      <c r="D273" s="245"/>
      <c r="E273" s="107" t="str">
        <f t="shared" ref="E273:AE273" si="265">IF($C273=E$5,$D273,"")</f>
        <v/>
      </c>
      <c r="F273" s="107" t="str">
        <f t="shared" si="265"/>
        <v/>
      </c>
      <c r="G273" s="107" t="str">
        <f t="shared" si="265"/>
        <v/>
      </c>
      <c r="H273" s="108" t="str">
        <f t="shared" si="265"/>
        <v/>
      </c>
      <c r="I273" s="108" t="str">
        <f t="shared" si="265"/>
        <v/>
      </c>
      <c r="J273" s="108" t="str">
        <f t="shared" si="265"/>
        <v/>
      </c>
      <c r="K273" s="108" t="str">
        <f t="shared" si="265"/>
        <v/>
      </c>
      <c r="L273" s="108" t="str">
        <f t="shared" si="265"/>
        <v/>
      </c>
      <c r="M273" s="108" t="str">
        <f t="shared" si="265"/>
        <v/>
      </c>
      <c r="N273" s="108" t="str">
        <f t="shared" si="265"/>
        <v/>
      </c>
      <c r="O273" s="108" t="str">
        <f t="shared" si="265"/>
        <v/>
      </c>
      <c r="P273" s="108" t="str">
        <f t="shared" si="265"/>
        <v/>
      </c>
      <c r="Q273" s="108" t="str">
        <f t="shared" si="265"/>
        <v/>
      </c>
      <c r="R273" s="108" t="str">
        <f t="shared" si="265"/>
        <v/>
      </c>
      <c r="S273" s="108" t="str">
        <f t="shared" si="265"/>
        <v/>
      </c>
      <c r="T273" s="108" t="str">
        <f t="shared" si="265"/>
        <v/>
      </c>
      <c r="U273" s="108" t="str">
        <f t="shared" si="265"/>
        <v/>
      </c>
      <c r="V273" s="108" t="str">
        <f t="shared" si="265"/>
        <v/>
      </c>
      <c r="W273" s="108" t="str">
        <f t="shared" si="265"/>
        <v/>
      </c>
      <c r="X273" s="108" t="str">
        <f t="shared" si="265"/>
        <v/>
      </c>
      <c r="Y273" s="108" t="str">
        <f t="shared" si="265"/>
        <v/>
      </c>
      <c r="Z273" s="108" t="str">
        <f t="shared" si="265"/>
        <v/>
      </c>
      <c r="AA273" s="108" t="str">
        <f t="shared" si="265"/>
        <v/>
      </c>
      <c r="AB273" s="108" t="str">
        <f t="shared" si="265"/>
        <v/>
      </c>
      <c r="AC273" s="108" t="str">
        <f t="shared" si="265"/>
        <v/>
      </c>
      <c r="AD273" s="108" t="str">
        <f t="shared" si="265"/>
        <v/>
      </c>
      <c r="AE273" s="108" t="str">
        <f t="shared" si="265"/>
        <v/>
      </c>
    </row>
    <row r="274" spans="1:31" ht="15" customHeight="1">
      <c r="A274" s="243"/>
      <c r="B274" s="244"/>
      <c r="C274" s="270"/>
      <c r="D274" s="245"/>
      <c r="E274" s="107" t="str">
        <f t="shared" ref="E274:AE274" si="266">IF($C274=E$5,$D274,"")</f>
        <v/>
      </c>
      <c r="F274" s="107" t="str">
        <f t="shared" si="266"/>
        <v/>
      </c>
      <c r="G274" s="107" t="str">
        <f t="shared" si="266"/>
        <v/>
      </c>
      <c r="H274" s="108" t="str">
        <f t="shared" si="266"/>
        <v/>
      </c>
      <c r="I274" s="108" t="str">
        <f t="shared" si="266"/>
        <v/>
      </c>
      <c r="J274" s="108" t="str">
        <f t="shared" si="266"/>
        <v/>
      </c>
      <c r="K274" s="108" t="str">
        <f t="shared" si="266"/>
        <v/>
      </c>
      <c r="L274" s="108" t="str">
        <f t="shared" si="266"/>
        <v/>
      </c>
      <c r="M274" s="108" t="str">
        <f t="shared" si="266"/>
        <v/>
      </c>
      <c r="N274" s="108" t="str">
        <f t="shared" si="266"/>
        <v/>
      </c>
      <c r="O274" s="108" t="str">
        <f t="shared" si="266"/>
        <v/>
      </c>
      <c r="P274" s="108" t="str">
        <f t="shared" si="266"/>
        <v/>
      </c>
      <c r="Q274" s="108" t="str">
        <f t="shared" si="266"/>
        <v/>
      </c>
      <c r="R274" s="108" t="str">
        <f t="shared" si="266"/>
        <v/>
      </c>
      <c r="S274" s="108" t="str">
        <f t="shared" si="266"/>
        <v/>
      </c>
      <c r="T274" s="108" t="str">
        <f t="shared" si="266"/>
        <v/>
      </c>
      <c r="U274" s="108" t="str">
        <f t="shared" si="266"/>
        <v/>
      </c>
      <c r="V274" s="108" t="str">
        <f t="shared" si="266"/>
        <v/>
      </c>
      <c r="W274" s="108" t="str">
        <f t="shared" si="266"/>
        <v/>
      </c>
      <c r="X274" s="108" t="str">
        <f t="shared" si="266"/>
        <v/>
      </c>
      <c r="Y274" s="108" t="str">
        <f t="shared" si="266"/>
        <v/>
      </c>
      <c r="Z274" s="108" t="str">
        <f t="shared" si="266"/>
        <v/>
      </c>
      <c r="AA274" s="108" t="str">
        <f t="shared" si="266"/>
        <v/>
      </c>
      <c r="AB274" s="108" t="str">
        <f t="shared" si="266"/>
        <v/>
      </c>
      <c r="AC274" s="108" t="str">
        <f t="shared" si="266"/>
        <v/>
      </c>
      <c r="AD274" s="108" t="str">
        <f t="shared" si="266"/>
        <v/>
      </c>
      <c r="AE274" s="108" t="str">
        <f t="shared" si="266"/>
        <v/>
      </c>
    </row>
    <row r="275" spans="1:31" ht="15" customHeight="1">
      <c r="A275" s="243"/>
      <c r="B275" s="244"/>
      <c r="C275" s="270"/>
      <c r="D275" s="245"/>
      <c r="E275" s="107" t="str">
        <f t="shared" ref="E275:AE275" si="267">IF($C275=E$5,$D275,"")</f>
        <v/>
      </c>
      <c r="F275" s="107" t="str">
        <f t="shared" si="267"/>
        <v/>
      </c>
      <c r="G275" s="107" t="str">
        <f t="shared" si="267"/>
        <v/>
      </c>
      <c r="H275" s="108" t="str">
        <f t="shared" si="267"/>
        <v/>
      </c>
      <c r="I275" s="108" t="str">
        <f t="shared" si="267"/>
        <v/>
      </c>
      <c r="J275" s="108" t="str">
        <f t="shared" si="267"/>
        <v/>
      </c>
      <c r="K275" s="108" t="str">
        <f t="shared" si="267"/>
        <v/>
      </c>
      <c r="L275" s="108" t="str">
        <f t="shared" si="267"/>
        <v/>
      </c>
      <c r="M275" s="108" t="str">
        <f t="shared" si="267"/>
        <v/>
      </c>
      <c r="N275" s="108" t="str">
        <f t="shared" si="267"/>
        <v/>
      </c>
      <c r="O275" s="108" t="str">
        <f t="shared" si="267"/>
        <v/>
      </c>
      <c r="P275" s="108" t="str">
        <f t="shared" si="267"/>
        <v/>
      </c>
      <c r="Q275" s="108" t="str">
        <f t="shared" si="267"/>
        <v/>
      </c>
      <c r="R275" s="108" t="str">
        <f t="shared" si="267"/>
        <v/>
      </c>
      <c r="S275" s="108" t="str">
        <f t="shared" si="267"/>
        <v/>
      </c>
      <c r="T275" s="108" t="str">
        <f t="shared" si="267"/>
        <v/>
      </c>
      <c r="U275" s="108" t="str">
        <f t="shared" si="267"/>
        <v/>
      </c>
      <c r="V275" s="108" t="str">
        <f t="shared" si="267"/>
        <v/>
      </c>
      <c r="W275" s="108" t="str">
        <f t="shared" si="267"/>
        <v/>
      </c>
      <c r="X275" s="108" t="str">
        <f t="shared" si="267"/>
        <v/>
      </c>
      <c r="Y275" s="108" t="str">
        <f t="shared" si="267"/>
        <v/>
      </c>
      <c r="Z275" s="108" t="str">
        <f t="shared" si="267"/>
        <v/>
      </c>
      <c r="AA275" s="108" t="str">
        <f t="shared" si="267"/>
        <v/>
      </c>
      <c r="AB275" s="108" t="str">
        <f t="shared" si="267"/>
        <v/>
      </c>
      <c r="AC275" s="108" t="str">
        <f t="shared" si="267"/>
        <v/>
      </c>
      <c r="AD275" s="108" t="str">
        <f t="shared" si="267"/>
        <v/>
      </c>
      <c r="AE275" s="108" t="str">
        <f t="shared" si="267"/>
        <v/>
      </c>
    </row>
    <row r="276" spans="1:31" ht="15" customHeight="1">
      <c r="A276" s="243"/>
      <c r="B276" s="244"/>
      <c r="C276" s="270"/>
      <c r="D276" s="245"/>
      <c r="E276" s="107" t="str">
        <f t="shared" ref="E276:AE276" si="268">IF($C276=E$5,$D276,"")</f>
        <v/>
      </c>
      <c r="F276" s="107" t="str">
        <f t="shared" si="268"/>
        <v/>
      </c>
      <c r="G276" s="107" t="str">
        <f t="shared" si="268"/>
        <v/>
      </c>
      <c r="H276" s="108" t="str">
        <f t="shared" si="268"/>
        <v/>
      </c>
      <c r="I276" s="108" t="str">
        <f t="shared" si="268"/>
        <v/>
      </c>
      <c r="J276" s="108" t="str">
        <f t="shared" si="268"/>
        <v/>
      </c>
      <c r="K276" s="108" t="str">
        <f t="shared" si="268"/>
        <v/>
      </c>
      <c r="L276" s="108" t="str">
        <f t="shared" si="268"/>
        <v/>
      </c>
      <c r="M276" s="108" t="str">
        <f t="shared" si="268"/>
        <v/>
      </c>
      <c r="N276" s="108" t="str">
        <f t="shared" si="268"/>
        <v/>
      </c>
      <c r="O276" s="108" t="str">
        <f t="shared" si="268"/>
        <v/>
      </c>
      <c r="P276" s="108" t="str">
        <f t="shared" si="268"/>
        <v/>
      </c>
      <c r="Q276" s="108" t="str">
        <f t="shared" si="268"/>
        <v/>
      </c>
      <c r="R276" s="108" t="str">
        <f t="shared" si="268"/>
        <v/>
      </c>
      <c r="S276" s="108" t="str">
        <f t="shared" si="268"/>
        <v/>
      </c>
      <c r="T276" s="108" t="str">
        <f t="shared" si="268"/>
        <v/>
      </c>
      <c r="U276" s="108" t="str">
        <f t="shared" si="268"/>
        <v/>
      </c>
      <c r="V276" s="108" t="str">
        <f t="shared" si="268"/>
        <v/>
      </c>
      <c r="W276" s="108" t="str">
        <f t="shared" si="268"/>
        <v/>
      </c>
      <c r="X276" s="108" t="str">
        <f t="shared" si="268"/>
        <v/>
      </c>
      <c r="Y276" s="108" t="str">
        <f t="shared" si="268"/>
        <v/>
      </c>
      <c r="Z276" s="108" t="str">
        <f t="shared" si="268"/>
        <v/>
      </c>
      <c r="AA276" s="108" t="str">
        <f t="shared" si="268"/>
        <v/>
      </c>
      <c r="AB276" s="108" t="str">
        <f t="shared" si="268"/>
        <v/>
      </c>
      <c r="AC276" s="108" t="str">
        <f t="shared" si="268"/>
        <v/>
      </c>
      <c r="AD276" s="108" t="str">
        <f t="shared" si="268"/>
        <v/>
      </c>
      <c r="AE276" s="108" t="str">
        <f t="shared" si="268"/>
        <v/>
      </c>
    </row>
    <row r="277" spans="1:31" ht="15" customHeight="1">
      <c r="A277" s="243"/>
      <c r="B277" s="244"/>
      <c r="C277" s="270"/>
      <c r="D277" s="245"/>
      <c r="E277" s="107" t="str">
        <f t="shared" ref="E277:AE277" si="269">IF($C277=E$5,$D277,"")</f>
        <v/>
      </c>
      <c r="F277" s="107" t="str">
        <f t="shared" si="269"/>
        <v/>
      </c>
      <c r="G277" s="107" t="str">
        <f t="shared" si="269"/>
        <v/>
      </c>
      <c r="H277" s="108" t="str">
        <f t="shared" si="269"/>
        <v/>
      </c>
      <c r="I277" s="108" t="str">
        <f t="shared" si="269"/>
        <v/>
      </c>
      <c r="J277" s="108" t="str">
        <f t="shared" si="269"/>
        <v/>
      </c>
      <c r="K277" s="108" t="str">
        <f t="shared" si="269"/>
        <v/>
      </c>
      <c r="L277" s="108" t="str">
        <f t="shared" si="269"/>
        <v/>
      </c>
      <c r="M277" s="108" t="str">
        <f t="shared" si="269"/>
        <v/>
      </c>
      <c r="N277" s="108" t="str">
        <f t="shared" si="269"/>
        <v/>
      </c>
      <c r="O277" s="108" t="str">
        <f t="shared" si="269"/>
        <v/>
      </c>
      <c r="P277" s="108" t="str">
        <f t="shared" si="269"/>
        <v/>
      </c>
      <c r="Q277" s="108" t="str">
        <f t="shared" si="269"/>
        <v/>
      </c>
      <c r="R277" s="108" t="str">
        <f t="shared" si="269"/>
        <v/>
      </c>
      <c r="S277" s="108" t="str">
        <f t="shared" si="269"/>
        <v/>
      </c>
      <c r="T277" s="108" t="str">
        <f t="shared" si="269"/>
        <v/>
      </c>
      <c r="U277" s="108" t="str">
        <f t="shared" si="269"/>
        <v/>
      </c>
      <c r="V277" s="108" t="str">
        <f t="shared" si="269"/>
        <v/>
      </c>
      <c r="W277" s="108" t="str">
        <f t="shared" si="269"/>
        <v/>
      </c>
      <c r="X277" s="108" t="str">
        <f t="shared" si="269"/>
        <v/>
      </c>
      <c r="Y277" s="108" t="str">
        <f t="shared" si="269"/>
        <v/>
      </c>
      <c r="Z277" s="108" t="str">
        <f t="shared" si="269"/>
        <v/>
      </c>
      <c r="AA277" s="108" t="str">
        <f t="shared" si="269"/>
        <v/>
      </c>
      <c r="AB277" s="108" t="str">
        <f t="shared" si="269"/>
        <v/>
      </c>
      <c r="AC277" s="108" t="str">
        <f t="shared" si="269"/>
        <v/>
      </c>
      <c r="AD277" s="108" t="str">
        <f t="shared" si="269"/>
        <v/>
      </c>
      <c r="AE277" s="108" t="str">
        <f t="shared" si="269"/>
        <v/>
      </c>
    </row>
    <row r="278" spans="1:31" ht="15" customHeight="1">
      <c r="A278" s="243"/>
      <c r="B278" s="244"/>
      <c r="C278" s="270"/>
      <c r="D278" s="245"/>
      <c r="E278" s="107" t="str">
        <f t="shared" ref="E278:AE278" si="270">IF($C278=E$5,$D278,"")</f>
        <v/>
      </c>
      <c r="F278" s="107" t="str">
        <f t="shared" si="270"/>
        <v/>
      </c>
      <c r="G278" s="107" t="str">
        <f t="shared" si="270"/>
        <v/>
      </c>
      <c r="H278" s="108" t="str">
        <f t="shared" si="270"/>
        <v/>
      </c>
      <c r="I278" s="108" t="str">
        <f t="shared" si="270"/>
        <v/>
      </c>
      <c r="J278" s="108" t="str">
        <f t="shared" si="270"/>
        <v/>
      </c>
      <c r="K278" s="108" t="str">
        <f t="shared" si="270"/>
        <v/>
      </c>
      <c r="L278" s="108" t="str">
        <f t="shared" si="270"/>
        <v/>
      </c>
      <c r="M278" s="108" t="str">
        <f t="shared" si="270"/>
        <v/>
      </c>
      <c r="N278" s="108" t="str">
        <f t="shared" si="270"/>
        <v/>
      </c>
      <c r="O278" s="108" t="str">
        <f t="shared" si="270"/>
        <v/>
      </c>
      <c r="P278" s="108" t="str">
        <f t="shared" si="270"/>
        <v/>
      </c>
      <c r="Q278" s="108" t="str">
        <f t="shared" si="270"/>
        <v/>
      </c>
      <c r="R278" s="108" t="str">
        <f t="shared" si="270"/>
        <v/>
      </c>
      <c r="S278" s="108" t="str">
        <f t="shared" si="270"/>
        <v/>
      </c>
      <c r="T278" s="108" t="str">
        <f t="shared" si="270"/>
        <v/>
      </c>
      <c r="U278" s="108" t="str">
        <f t="shared" si="270"/>
        <v/>
      </c>
      <c r="V278" s="108" t="str">
        <f t="shared" si="270"/>
        <v/>
      </c>
      <c r="W278" s="108" t="str">
        <f t="shared" si="270"/>
        <v/>
      </c>
      <c r="X278" s="108" t="str">
        <f t="shared" si="270"/>
        <v/>
      </c>
      <c r="Y278" s="108" t="str">
        <f t="shared" si="270"/>
        <v/>
      </c>
      <c r="Z278" s="108" t="str">
        <f t="shared" si="270"/>
        <v/>
      </c>
      <c r="AA278" s="108" t="str">
        <f t="shared" si="270"/>
        <v/>
      </c>
      <c r="AB278" s="108" t="str">
        <f t="shared" si="270"/>
        <v/>
      </c>
      <c r="AC278" s="108" t="str">
        <f t="shared" si="270"/>
        <v/>
      </c>
      <c r="AD278" s="108" t="str">
        <f t="shared" si="270"/>
        <v/>
      </c>
      <c r="AE278" s="108" t="str">
        <f t="shared" si="270"/>
        <v/>
      </c>
    </row>
    <row r="279" spans="1:31" ht="15" customHeight="1">
      <c r="A279" s="243"/>
      <c r="B279" s="244"/>
      <c r="C279" s="270"/>
      <c r="D279" s="245"/>
      <c r="E279" s="107" t="str">
        <f t="shared" ref="E279:AE279" si="271">IF($C279=E$5,$D279,"")</f>
        <v/>
      </c>
      <c r="F279" s="107" t="str">
        <f t="shared" si="271"/>
        <v/>
      </c>
      <c r="G279" s="107" t="str">
        <f t="shared" si="271"/>
        <v/>
      </c>
      <c r="H279" s="108" t="str">
        <f t="shared" si="271"/>
        <v/>
      </c>
      <c r="I279" s="108" t="str">
        <f t="shared" si="271"/>
        <v/>
      </c>
      <c r="J279" s="108" t="str">
        <f t="shared" si="271"/>
        <v/>
      </c>
      <c r="K279" s="108" t="str">
        <f t="shared" si="271"/>
        <v/>
      </c>
      <c r="L279" s="108" t="str">
        <f t="shared" si="271"/>
        <v/>
      </c>
      <c r="M279" s="108" t="str">
        <f t="shared" si="271"/>
        <v/>
      </c>
      <c r="N279" s="108" t="str">
        <f t="shared" si="271"/>
        <v/>
      </c>
      <c r="O279" s="108" t="str">
        <f t="shared" si="271"/>
        <v/>
      </c>
      <c r="P279" s="108" t="str">
        <f t="shared" si="271"/>
        <v/>
      </c>
      <c r="Q279" s="108" t="str">
        <f t="shared" si="271"/>
        <v/>
      </c>
      <c r="R279" s="108" t="str">
        <f t="shared" si="271"/>
        <v/>
      </c>
      <c r="S279" s="108" t="str">
        <f t="shared" si="271"/>
        <v/>
      </c>
      <c r="T279" s="108" t="str">
        <f t="shared" si="271"/>
        <v/>
      </c>
      <c r="U279" s="108" t="str">
        <f t="shared" si="271"/>
        <v/>
      </c>
      <c r="V279" s="108" t="str">
        <f t="shared" si="271"/>
        <v/>
      </c>
      <c r="W279" s="108" t="str">
        <f t="shared" si="271"/>
        <v/>
      </c>
      <c r="X279" s="108" t="str">
        <f t="shared" si="271"/>
        <v/>
      </c>
      <c r="Y279" s="108" t="str">
        <f t="shared" si="271"/>
        <v/>
      </c>
      <c r="Z279" s="108" t="str">
        <f t="shared" si="271"/>
        <v/>
      </c>
      <c r="AA279" s="108" t="str">
        <f t="shared" si="271"/>
        <v/>
      </c>
      <c r="AB279" s="108" t="str">
        <f t="shared" si="271"/>
        <v/>
      </c>
      <c r="AC279" s="108" t="str">
        <f t="shared" si="271"/>
        <v/>
      </c>
      <c r="AD279" s="108" t="str">
        <f t="shared" si="271"/>
        <v/>
      </c>
      <c r="AE279" s="108" t="str">
        <f t="shared" si="271"/>
        <v/>
      </c>
    </row>
    <row r="280" spans="1:31" ht="15" customHeight="1">
      <c r="A280" s="243"/>
      <c r="B280" s="244"/>
      <c r="C280" s="270"/>
      <c r="D280" s="245"/>
      <c r="E280" s="107" t="str">
        <f t="shared" ref="E280:AE280" si="272">IF($C280=E$5,$D280,"")</f>
        <v/>
      </c>
      <c r="F280" s="107" t="str">
        <f t="shared" si="272"/>
        <v/>
      </c>
      <c r="G280" s="107" t="str">
        <f t="shared" si="272"/>
        <v/>
      </c>
      <c r="H280" s="108" t="str">
        <f t="shared" si="272"/>
        <v/>
      </c>
      <c r="I280" s="108" t="str">
        <f t="shared" si="272"/>
        <v/>
      </c>
      <c r="J280" s="108" t="str">
        <f t="shared" si="272"/>
        <v/>
      </c>
      <c r="K280" s="108" t="str">
        <f t="shared" si="272"/>
        <v/>
      </c>
      <c r="L280" s="108" t="str">
        <f t="shared" si="272"/>
        <v/>
      </c>
      <c r="M280" s="108" t="str">
        <f t="shared" si="272"/>
        <v/>
      </c>
      <c r="N280" s="108" t="str">
        <f t="shared" si="272"/>
        <v/>
      </c>
      <c r="O280" s="108" t="str">
        <f t="shared" si="272"/>
        <v/>
      </c>
      <c r="P280" s="108" t="str">
        <f t="shared" si="272"/>
        <v/>
      </c>
      <c r="Q280" s="108" t="str">
        <f t="shared" si="272"/>
        <v/>
      </c>
      <c r="R280" s="108" t="str">
        <f t="shared" si="272"/>
        <v/>
      </c>
      <c r="S280" s="108" t="str">
        <f t="shared" si="272"/>
        <v/>
      </c>
      <c r="T280" s="108" t="str">
        <f t="shared" si="272"/>
        <v/>
      </c>
      <c r="U280" s="108" t="str">
        <f t="shared" si="272"/>
        <v/>
      </c>
      <c r="V280" s="108" t="str">
        <f t="shared" si="272"/>
        <v/>
      </c>
      <c r="W280" s="108" t="str">
        <f t="shared" si="272"/>
        <v/>
      </c>
      <c r="X280" s="108" t="str">
        <f t="shared" si="272"/>
        <v/>
      </c>
      <c r="Y280" s="108" t="str">
        <f t="shared" si="272"/>
        <v/>
      </c>
      <c r="Z280" s="108" t="str">
        <f t="shared" si="272"/>
        <v/>
      </c>
      <c r="AA280" s="108" t="str">
        <f t="shared" si="272"/>
        <v/>
      </c>
      <c r="AB280" s="108" t="str">
        <f t="shared" si="272"/>
        <v/>
      </c>
      <c r="AC280" s="108" t="str">
        <f t="shared" si="272"/>
        <v/>
      </c>
      <c r="AD280" s="108" t="str">
        <f t="shared" si="272"/>
        <v/>
      </c>
      <c r="AE280" s="108" t="str">
        <f t="shared" si="272"/>
        <v/>
      </c>
    </row>
    <row r="281" spans="1:31" ht="15" customHeight="1">
      <c r="A281" s="243"/>
      <c r="B281" s="244"/>
      <c r="C281" s="270"/>
      <c r="D281" s="245"/>
      <c r="E281" s="107" t="str">
        <f t="shared" ref="E281:AE281" si="273">IF($C281=E$5,$D281,"")</f>
        <v/>
      </c>
      <c r="F281" s="107" t="str">
        <f t="shared" si="273"/>
        <v/>
      </c>
      <c r="G281" s="107" t="str">
        <f t="shared" si="273"/>
        <v/>
      </c>
      <c r="H281" s="108" t="str">
        <f t="shared" si="273"/>
        <v/>
      </c>
      <c r="I281" s="108" t="str">
        <f t="shared" si="273"/>
        <v/>
      </c>
      <c r="J281" s="108" t="str">
        <f t="shared" si="273"/>
        <v/>
      </c>
      <c r="K281" s="108" t="str">
        <f t="shared" si="273"/>
        <v/>
      </c>
      <c r="L281" s="108" t="str">
        <f t="shared" si="273"/>
        <v/>
      </c>
      <c r="M281" s="108" t="str">
        <f t="shared" si="273"/>
        <v/>
      </c>
      <c r="N281" s="108" t="str">
        <f t="shared" si="273"/>
        <v/>
      </c>
      <c r="O281" s="108" t="str">
        <f t="shared" si="273"/>
        <v/>
      </c>
      <c r="P281" s="108" t="str">
        <f t="shared" si="273"/>
        <v/>
      </c>
      <c r="Q281" s="108" t="str">
        <f t="shared" si="273"/>
        <v/>
      </c>
      <c r="R281" s="108" t="str">
        <f t="shared" si="273"/>
        <v/>
      </c>
      <c r="S281" s="108" t="str">
        <f t="shared" si="273"/>
        <v/>
      </c>
      <c r="T281" s="108" t="str">
        <f t="shared" si="273"/>
        <v/>
      </c>
      <c r="U281" s="108" t="str">
        <f t="shared" si="273"/>
        <v/>
      </c>
      <c r="V281" s="108" t="str">
        <f t="shared" si="273"/>
        <v/>
      </c>
      <c r="W281" s="108" t="str">
        <f t="shared" si="273"/>
        <v/>
      </c>
      <c r="X281" s="108" t="str">
        <f t="shared" si="273"/>
        <v/>
      </c>
      <c r="Y281" s="108" t="str">
        <f t="shared" si="273"/>
        <v/>
      </c>
      <c r="Z281" s="108" t="str">
        <f t="shared" si="273"/>
        <v/>
      </c>
      <c r="AA281" s="108" t="str">
        <f t="shared" si="273"/>
        <v/>
      </c>
      <c r="AB281" s="108" t="str">
        <f t="shared" si="273"/>
        <v/>
      </c>
      <c r="AC281" s="108" t="str">
        <f t="shared" si="273"/>
        <v/>
      </c>
      <c r="AD281" s="108" t="str">
        <f t="shared" si="273"/>
        <v/>
      </c>
      <c r="AE281" s="108" t="str">
        <f t="shared" si="273"/>
        <v/>
      </c>
    </row>
    <row r="282" spans="1:31" ht="15" customHeight="1">
      <c r="A282" s="243"/>
      <c r="B282" s="244"/>
      <c r="C282" s="270"/>
      <c r="D282" s="245"/>
      <c r="E282" s="107" t="str">
        <f t="shared" ref="E282:AE282" si="274">IF($C282=E$5,$D282,"")</f>
        <v/>
      </c>
      <c r="F282" s="107" t="str">
        <f t="shared" si="274"/>
        <v/>
      </c>
      <c r="G282" s="107" t="str">
        <f t="shared" si="274"/>
        <v/>
      </c>
      <c r="H282" s="108" t="str">
        <f t="shared" si="274"/>
        <v/>
      </c>
      <c r="I282" s="108" t="str">
        <f t="shared" si="274"/>
        <v/>
      </c>
      <c r="J282" s="108" t="str">
        <f t="shared" si="274"/>
        <v/>
      </c>
      <c r="K282" s="108" t="str">
        <f t="shared" si="274"/>
        <v/>
      </c>
      <c r="L282" s="108" t="str">
        <f t="shared" si="274"/>
        <v/>
      </c>
      <c r="M282" s="108" t="str">
        <f t="shared" si="274"/>
        <v/>
      </c>
      <c r="N282" s="108" t="str">
        <f t="shared" si="274"/>
        <v/>
      </c>
      <c r="O282" s="108" t="str">
        <f t="shared" si="274"/>
        <v/>
      </c>
      <c r="P282" s="108" t="str">
        <f t="shared" si="274"/>
        <v/>
      </c>
      <c r="Q282" s="108" t="str">
        <f t="shared" si="274"/>
        <v/>
      </c>
      <c r="R282" s="108" t="str">
        <f t="shared" si="274"/>
        <v/>
      </c>
      <c r="S282" s="108" t="str">
        <f t="shared" si="274"/>
        <v/>
      </c>
      <c r="T282" s="108" t="str">
        <f t="shared" si="274"/>
        <v/>
      </c>
      <c r="U282" s="108" t="str">
        <f t="shared" si="274"/>
        <v/>
      </c>
      <c r="V282" s="108" t="str">
        <f t="shared" si="274"/>
        <v/>
      </c>
      <c r="W282" s="108" t="str">
        <f t="shared" si="274"/>
        <v/>
      </c>
      <c r="X282" s="108" t="str">
        <f t="shared" si="274"/>
        <v/>
      </c>
      <c r="Y282" s="108" t="str">
        <f t="shared" si="274"/>
        <v/>
      </c>
      <c r="Z282" s="108" t="str">
        <f t="shared" si="274"/>
        <v/>
      </c>
      <c r="AA282" s="108" t="str">
        <f t="shared" si="274"/>
        <v/>
      </c>
      <c r="AB282" s="108" t="str">
        <f t="shared" si="274"/>
        <v/>
      </c>
      <c r="AC282" s="108" t="str">
        <f t="shared" si="274"/>
        <v/>
      </c>
      <c r="AD282" s="108" t="str">
        <f t="shared" si="274"/>
        <v/>
      </c>
      <c r="AE282" s="108" t="str">
        <f t="shared" si="274"/>
        <v/>
      </c>
    </row>
    <row r="283" spans="1:31" ht="15" customHeight="1">
      <c r="A283" s="243"/>
      <c r="B283" s="244"/>
      <c r="C283" s="270"/>
      <c r="D283" s="245"/>
      <c r="E283" s="107" t="str">
        <f t="shared" ref="E283:AE283" si="275">IF($C283=E$5,$D283,"")</f>
        <v/>
      </c>
      <c r="F283" s="107" t="str">
        <f t="shared" si="275"/>
        <v/>
      </c>
      <c r="G283" s="107" t="str">
        <f t="shared" si="275"/>
        <v/>
      </c>
      <c r="H283" s="108" t="str">
        <f t="shared" si="275"/>
        <v/>
      </c>
      <c r="I283" s="108" t="str">
        <f t="shared" si="275"/>
        <v/>
      </c>
      <c r="J283" s="108" t="str">
        <f t="shared" si="275"/>
        <v/>
      </c>
      <c r="K283" s="108" t="str">
        <f t="shared" si="275"/>
        <v/>
      </c>
      <c r="L283" s="108" t="str">
        <f t="shared" si="275"/>
        <v/>
      </c>
      <c r="M283" s="108" t="str">
        <f t="shared" si="275"/>
        <v/>
      </c>
      <c r="N283" s="108" t="str">
        <f t="shared" si="275"/>
        <v/>
      </c>
      <c r="O283" s="108" t="str">
        <f t="shared" si="275"/>
        <v/>
      </c>
      <c r="P283" s="108" t="str">
        <f t="shared" si="275"/>
        <v/>
      </c>
      <c r="Q283" s="108" t="str">
        <f t="shared" si="275"/>
        <v/>
      </c>
      <c r="R283" s="108" t="str">
        <f t="shared" si="275"/>
        <v/>
      </c>
      <c r="S283" s="108" t="str">
        <f t="shared" si="275"/>
        <v/>
      </c>
      <c r="T283" s="108" t="str">
        <f t="shared" si="275"/>
        <v/>
      </c>
      <c r="U283" s="108" t="str">
        <f t="shared" si="275"/>
        <v/>
      </c>
      <c r="V283" s="108" t="str">
        <f t="shared" si="275"/>
        <v/>
      </c>
      <c r="W283" s="108" t="str">
        <f t="shared" si="275"/>
        <v/>
      </c>
      <c r="X283" s="108" t="str">
        <f t="shared" si="275"/>
        <v/>
      </c>
      <c r="Y283" s="108" t="str">
        <f t="shared" si="275"/>
        <v/>
      </c>
      <c r="Z283" s="108" t="str">
        <f t="shared" si="275"/>
        <v/>
      </c>
      <c r="AA283" s="108" t="str">
        <f t="shared" si="275"/>
        <v/>
      </c>
      <c r="AB283" s="108" t="str">
        <f t="shared" si="275"/>
        <v/>
      </c>
      <c r="AC283" s="108" t="str">
        <f t="shared" si="275"/>
        <v/>
      </c>
      <c r="AD283" s="108" t="str">
        <f t="shared" si="275"/>
        <v/>
      </c>
      <c r="AE283" s="108" t="str">
        <f t="shared" si="275"/>
        <v/>
      </c>
    </row>
    <row r="284" spans="1:31" ht="15" customHeight="1">
      <c r="A284" s="243"/>
      <c r="B284" s="244"/>
      <c r="C284" s="270"/>
      <c r="D284" s="245"/>
      <c r="E284" s="107" t="str">
        <f t="shared" ref="E284:AE284" si="276">IF($C284=E$5,$D284,"")</f>
        <v/>
      </c>
      <c r="F284" s="107" t="str">
        <f t="shared" si="276"/>
        <v/>
      </c>
      <c r="G284" s="107" t="str">
        <f t="shared" si="276"/>
        <v/>
      </c>
      <c r="H284" s="108" t="str">
        <f t="shared" si="276"/>
        <v/>
      </c>
      <c r="I284" s="108" t="str">
        <f t="shared" si="276"/>
        <v/>
      </c>
      <c r="J284" s="108" t="str">
        <f t="shared" si="276"/>
        <v/>
      </c>
      <c r="K284" s="108" t="str">
        <f t="shared" si="276"/>
        <v/>
      </c>
      <c r="L284" s="108" t="str">
        <f t="shared" si="276"/>
        <v/>
      </c>
      <c r="M284" s="108" t="str">
        <f t="shared" si="276"/>
        <v/>
      </c>
      <c r="N284" s="108" t="str">
        <f t="shared" si="276"/>
        <v/>
      </c>
      <c r="O284" s="108" t="str">
        <f t="shared" si="276"/>
        <v/>
      </c>
      <c r="P284" s="108" t="str">
        <f t="shared" si="276"/>
        <v/>
      </c>
      <c r="Q284" s="108" t="str">
        <f t="shared" si="276"/>
        <v/>
      </c>
      <c r="R284" s="108" t="str">
        <f t="shared" si="276"/>
        <v/>
      </c>
      <c r="S284" s="108" t="str">
        <f t="shared" si="276"/>
        <v/>
      </c>
      <c r="T284" s="108" t="str">
        <f t="shared" si="276"/>
        <v/>
      </c>
      <c r="U284" s="108" t="str">
        <f t="shared" si="276"/>
        <v/>
      </c>
      <c r="V284" s="108" t="str">
        <f t="shared" si="276"/>
        <v/>
      </c>
      <c r="W284" s="108" t="str">
        <f t="shared" si="276"/>
        <v/>
      </c>
      <c r="X284" s="108" t="str">
        <f t="shared" si="276"/>
        <v/>
      </c>
      <c r="Y284" s="108" t="str">
        <f t="shared" si="276"/>
        <v/>
      </c>
      <c r="Z284" s="108" t="str">
        <f t="shared" si="276"/>
        <v/>
      </c>
      <c r="AA284" s="108" t="str">
        <f t="shared" si="276"/>
        <v/>
      </c>
      <c r="AB284" s="108" t="str">
        <f t="shared" si="276"/>
        <v/>
      </c>
      <c r="AC284" s="108" t="str">
        <f t="shared" si="276"/>
        <v/>
      </c>
      <c r="AD284" s="108" t="str">
        <f t="shared" si="276"/>
        <v/>
      </c>
      <c r="AE284" s="108" t="str">
        <f t="shared" si="276"/>
        <v/>
      </c>
    </row>
    <row r="285" spans="1:31" ht="15" customHeight="1">
      <c r="A285" s="243"/>
      <c r="B285" s="244"/>
      <c r="C285" s="270"/>
      <c r="D285" s="245"/>
      <c r="E285" s="107" t="str">
        <f t="shared" ref="E285:AE285" si="277">IF($C285=E$5,$D285,"")</f>
        <v/>
      </c>
      <c r="F285" s="107" t="str">
        <f t="shared" si="277"/>
        <v/>
      </c>
      <c r="G285" s="107" t="str">
        <f t="shared" si="277"/>
        <v/>
      </c>
      <c r="H285" s="108" t="str">
        <f t="shared" si="277"/>
        <v/>
      </c>
      <c r="I285" s="108" t="str">
        <f t="shared" si="277"/>
        <v/>
      </c>
      <c r="J285" s="108" t="str">
        <f t="shared" si="277"/>
        <v/>
      </c>
      <c r="K285" s="108" t="str">
        <f t="shared" si="277"/>
        <v/>
      </c>
      <c r="L285" s="108" t="str">
        <f t="shared" si="277"/>
        <v/>
      </c>
      <c r="M285" s="108" t="str">
        <f t="shared" si="277"/>
        <v/>
      </c>
      <c r="N285" s="108" t="str">
        <f t="shared" si="277"/>
        <v/>
      </c>
      <c r="O285" s="108" t="str">
        <f t="shared" si="277"/>
        <v/>
      </c>
      <c r="P285" s="108" t="str">
        <f t="shared" si="277"/>
        <v/>
      </c>
      <c r="Q285" s="108" t="str">
        <f t="shared" si="277"/>
        <v/>
      </c>
      <c r="R285" s="108" t="str">
        <f t="shared" si="277"/>
        <v/>
      </c>
      <c r="S285" s="108" t="str">
        <f t="shared" si="277"/>
        <v/>
      </c>
      <c r="T285" s="108" t="str">
        <f t="shared" si="277"/>
        <v/>
      </c>
      <c r="U285" s="108" t="str">
        <f t="shared" si="277"/>
        <v/>
      </c>
      <c r="V285" s="108" t="str">
        <f t="shared" si="277"/>
        <v/>
      </c>
      <c r="W285" s="108" t="str">
        <f t="shared" si="277"/>
        <v/>
      </c>
      <c r="X285" s="108" t="str">
        <f t="shared" si="277"/>
        <v/>
      </c>
      <c r="Y285" s="108" t="str">
        <f t="shared" si="277"/>
        <v/>
      </c>
      <c r="Z285" s="108" t="str">
        <f t="shared" si="277"/>
        <v/>
      </c>
      <c r="AA285" s="108" t="str">
        <f t="shared" si="277"/>
        <v/>
      </c>
      <c r="AB285" s="108" t="str">
        <f t="shared" si="277"/>
        <v/>
      </c>
      <c r="AC285" s="108" t="str">
        <f t="shared" si="277"/>
        <v/>
      </c>
      <c r="AD285" s="108" t="str">
        <f t="shared" si="277"/>
        <v/>
      </c>
      <c r="AE285" s="108" t="str">
        <f t="shared" si="277"/>
        <v/>
      </c>
    </row>
    <row r="286" spans="1:31" ht="15" customHeight="1">
      <c r="A286" s="243"/>
      <c r="B286" s="244"/>
      <c r="C286" s="270"/>
      <c r="D286" s="245"/>
      <c r="E286" s="107" t="str">
        <f t="shared" ref="E286:AE286" si="278">IF($C286=E$5,$D286,"")</f>
        <v/>
      </c>
      <c r="F286" s="107" t="str">
        <f t="shared" si="278"/>
        <v/>
      </c>
      <c r="G286" s="107" t="str">
        <f t="shared" si="278"/>
        <v/>
      </c>
      <c r="H286" s="108" t="str">
        <f t="shared" si="278"/>
        <v/>
      </c>
      <c r="I286" s="108" t="str">
        <f t="shared" si="278"/>
        <v/>
      </c>
      <c r="J286" s="108" t="str">
        <f t="shared" si="278"/>
        <v/>
      </c>
      <c r="K286" s="108" t="str">
        <f t="shared" si="278"/>
        <v/>
      </c>
      <c r="L286" s="108" t="str">
        <f t="shared" si="278"/>
        <v/>
      </c>
      <c r="M286" s="108" t="str">
        <f t="shared" si="278"/>
        <v/>
      </c>
      <c r="N286" s="108" t="str">
        <f t="shared" si="278"/>
        <v/>
      </c>
      <c r="O286" s="108" t="str">
        <f t="shared" si="278"/>
        <v/>
      </c>
      <c r="P286" s="108" t="str">
        <f t="shared" si="278"/>
        <v/>
      </c>
      <c r="Q286" s="108" t="str">
        <f t="shared" si="278"/>
        <v/>
      </c>
      <c r="R286" s="108" t="str">
        <f t="shared" si="278"/>
        <v/>
      </c>
      <c r="S286" s="108" t="str">
        <f t="shared" si="278"/>
        <v/>
      </c>
      <c r="T286" s="108" t="str">
        <f t="shared" si="278"/>
        <v/>
      </c>
      <c r="U286" s="108" t="str">
        <f t="shared" si="278"/>
        <v/>
      </c>
      <c r="V286" s="108" t="str">
        <f t="shared" si="278"/>
        <v/>
      </c>
      <c r="W286" s="108" t="str">
        <f t="shared" si="278"/>
        <v/>
      </c>
      <c r="X286" s="108" t="str">
        <f t="shared" si="278"/>
        <v/>
      </c>
      <c r="Y286" s="108" t="str">
        <f t="shared" si="278"/>
        <v/>
      </c>
      <c r="Z286" s="108" t="str">
        <f t="shared" si="278"/>
        <v/>
      </c>
      <c r="AA286" s="108" t="str">
        <f t="shared" si="278"/>
        <v/>
      </c>
      <c r="AB286" s="108" t="str">
        <f t="shared" si="278"/>
        <v/>
      </c>
      <c r="AC286" s="108" t="str">
        <f t="shared" si="278"/>
        <v/>
      </c>
      <c r="AD286" s="108" t="str">
        <f t="shared" si="278"/>
        <v/>
      </c>
      <c r="AE286" s="108" t="str">
        <f t="shared" si="278"/>
        <v/>
      </c>
    </row>
    <row r="287" spans="1:31" ht="15" customHeight="1">
      <c r="A287" s="243"/>
      <c r="B287" s="244"/>
      <c r="C287" s="270"/>
      <c r="D287" s="245"/>
      <c r="E287" s="107" t="str">
        <f t="shared" ref="E287:AE287" si="279">IF($C287=E$5,$D287,"")</f>
        <v/>
      </c>
      <c r="F287" s="107" t="str">
        <f t="shared" si="279"/>
        <v/>
      </c>
      <c r="G287" s="107" t="str">
        <f t="shared" si="279"/>
        <v/>
      </c>
      <c r="H287" s="108" t="str">
        <f t="shared" si="279"/>
        <v/>
      </c>
      <c r="I287" s="108" t="str">
        <f t="shared" si="279"/>
        <v/>
      </c>
      <c r="J287" s="108" t="str">
        <f t="shared" si="279"/>
        <v/>
      </c>
      <c r="K287" s="108" t="str">
        <f t="shared" si="279"/>
        <v/>
      </c>
      <c r="L287" s="108" t="str">
        <f t="shared" si="279"/>
        <v/>
      </c>
      <c r="M287" s="108" t="str">
        <f t="shared" si="279"/>
        <v/>
      </c>
      <c r="N287" s="108" t="str">
        <f t="shared" si="279"/>
        <v/>
      </c>
      <c r="O287" s="108" t="str">
        <f t="shared" si="279"/>
        <v/>
      </c>
      <c r="P287" s="108" t="str">
        <f t="shared" si="279"/>
        <v/>
      </c>
      <c r="Q287" s="108" t="str">
        <f t="shared" si="279"/>
        <v/>
      </c>
      <c r="R287" s="108" t="str">
        <f t="shared" si="279"/>
        <v/>
      </c>
      <c r="S287" s="108" t="str">
        <f t="shared" si="279"/>
        <v/>
      </c>
      <c r="T287" s="108" t="str">
        <f t="shared" si="279"/>
        <v/>
      </c>
      <c r="U287" s="108" t="str">
        <f t="shared" si="279"/>
        <v/>
      </c>
      <c r="V287" s="108" t="str">
        <f t="shared" si="279"/>
        <v/>
      </c>
      <c r="W287" s="108" t="str">
        <f t="shared" si="279"/>
        <v/>
      </c>
      <c r="X287" s="108" t="str">
        <f t="shared" si="279"/>
        <v/>
      </c>
      <c r="Y287" s="108" t="str">
        <f t="shared" si="279"/>
        <v/>
      </c>
      <c r="Z287" s="108" t="str">
        <f t="shared" si="279"/>
        <v/>
      </c>
      <c r="AA287" s="108" t="str">
        <f t="shared" si="279"/>
        <v/>
      </c>
      <c r="AB287" s="108" t="str">
        <f t="shared" si="279"/>
        <v/>
      </c>
      <c r="AC287" s="108" t="str">
        <f t="shared" si="279"/>
        <v/>
      </c>
      <c r="AD287" s="108" t="str">
        <f t="shared" si="279"/>
        <v/>
      </c>
      <c r="AE287" s="108" t="str">
        <f t="shared" si="279"/>
        <v/>
      </c>
    </row>
    <row r="288" spans="1:31" ht="15" customHeight="1">
      <c r="A288" s="243"/>
      <c r="B288" s="244"/>
      <c r="C288" s="270"/>
      <c r="D288" s="245"/>
      <c r="E288" s="107" t="str">
        <f t="shared" ref="E288:AE288" si="280">IF($C288=E$5,$D288,"")</f>
        <v/>
      </c>
      <c r="F288" s="107" t="str">
        <f t="shared" si="280"/>
        <v/>
      </c>
      <c r="G288" s="107" t="str">
        <f t="shared" si="280"/>
        <v/>
      </c>
      <c r="H288" s="108" t="str">
        <f t="shared" si="280"/>
        <v/>
      </c>
      <c r="I288" s="108" t="str">
        <f t="shared" si="280"/>
        <v/>
      </c>
      <c r="J288" s="108" t="str">
        <f t="shared" si="280"/>
        <v/>
      </c>
      <c r="K288" s="108" t="str">
        <f t="shared" si="280"/>
        <v/>
      </c>
      <c r="L288" s="108" t="str">
        <f t="shared" si="280"/>
        <v/>
      </c>
      <c r="M288" s="108" t="str">
        <f t="shared" si="280"/>
        <v/>
      </c>
      <c r="N288" s="108" t="str">
        <f t="shared" si="280"/>
        <v/>
      </c>
      <c r="O288" s="108" t="str">
        <f t="shared" si="280"/>
        <v/>
      </c>
      <c r="P288" s="108" t="str">
        <f t="shared" si="280"/>
        <v/>
      </c>
      <c r="Q288" s="108" t="str">
        <f t="shared" si="280"/>
        <v/>
      </c>
      <c r="R288" s="108" t="str">
        <f t="shared" si="280"/>
        <v/>
      </c>
      <c r="S288" s="108" t="str">
        <f t="shared" si="280"/>
        <v/>
      </c>
      <c r="T288" s="108" t="str">
        <f t="shared" si="280"/>
        <v/>
      </c>
      <c r="U288" s="108" t="str">
        <f t="shared" si="280"/>
        <v/>
      </c>
      <c r="V288" s="108" t="str">
        <f t="shared" si="280"/>
        <v/>
      </c>
      <c r="W288" s="108" t="str">
        <f t="shared" si="280"/>
        <v/>
      </c>
      <c r="X288" s="108" t="str">
        <f t="shared" si="280"/>
        <v/>
      </c>
      <c r="Y288" s="108" t="str">
        <f t="shared" si="280"/>
        <v/>
      </c>
      <c r="Z288" s="108" t="str">
        <f t="shared" si="280"/>
        <v/>
      </c>
      <c r="AA288" s="108" t="str">
        <f t="shared" si="280"/>
        <v/>
      </c>
      <c r="AB288" s="108" t="str">
        <f t="shared" si="280"/>
        <v/>
      </c>
      <c r="AC288" s="108" t="str">
        <f t="shared" si="280"/>
        <v/>
      </c>
      <c r="AD288" s="108" t="str">
        <f t="shared" si="280"/>
        <v/>
      </c>
      <c r="AE288" s="108" t="str">
        <f t="shared" si="280"/>
        <v/>
      </c>
    </row>
    <row r="289" spans="1:31" ht="15" customHeight="1">
      <c r="A289" s="243"/>
      <c r="B289" s="244"/>
      <c r="C289" s="270"/>
      <c r="D289" s="245"/>
      <c r="E289" s="107" t="str">
        <f t="shared" ref="E289:AE289" si="281">IF($C289=E$5,$D289,"")</f>
        <v/>
      </c>
      <c r="F289" s="107" t="str">
        <f t="shared" si="281"/>
        <v/>
      </c>
      <c r="G289" s="107" t="str">
        <f t="shared" si="281"/>
        <v/>
      </c>
      <c r="H289" s="108" t="str">
        <f t="shared" si="281"/>
        <v/>
      </c>
      <c r="I289" s="108" t="str">
        <f t="shared" si="281"/>
        <v/>
      </c>
      <c r="J289" s="108" t="str">
        <f t="shared" si="281"/>
        <v/>
      </c>
      <c r="K289" s="108" t="str">
        <f t="shared" si="281"/>
        <v/>
      </c>
      <c r="L289" s="108" t="str">
        <f t="shared" si="281"/>
        <v/>
      </c>
      <c r="M289" s="108" t="str">
        <f t="shared" si="281"/>
        <v/>
      </c>
      <c r="N289" s="108" t="str">
        <f t="shared" si="281"/>
        <v/>
      </c>
      <c r="O289" s="108" t="str">
        <f t="shared" si="281"/>
        <v/>
      </c>
      <c r="P289" s="108" t="str">
        <f t="shared" si="281"/>
        <v/>
      </c>
      <c r="Q289" s="108" t="str">
        <f t="shared" si="281"/>
        <v/>
      </c>
      <c r="R289" s="108" t="str">
        <f t="shared" si="281"/>
        <v/>
      </c>
      <c r="S289" s="108" t="str">
        <f t="shared" si="281"/>
        <v/>
      </c>
      <c r="T289" s="108" t="str">
        <f t="shared" si="281"/>
        <v/>
      </c>
      <c r="U289" s="108" t="str">
        <f t="shared" si="281"/>
        <v/>
      </c>
      <c r="V289" s="108" t="str">
        <f t="shared" si="281"/>
        <v/>
      </c>
      <c r="W289" s="108" t="str">
        <f t="shared" si="281"/>
        <v/>
      </c>
      <c r="X289" s="108" t="str">
        <f t="shared" si="281"/>
        <v/>
      </c>
      <c r="Y289" s="108" t="str">
        <f t="shared" si="281"/>
        <v/>
      </c>
      <c r="Z289" s="108" t="str">
        <f t="shared" si="281"/>
        <v/>
      </c>
      <c r="AA289" s="108" t="str">
        <f t="shared" si="281"/>
        <v/>
      </c>
      <c r="AB289" s="108" t="str">
        <f t="shared" si="281"/>
        <v/>
      </c>
      <c r="AC289" s="108" t="str">
        <f t="shared" si="281"/>
        <v/>
      </c>
      <c r="AD289" s="108" t="str">
        <f t="shared" si="281"/>
        <v/>
      </c>
      <c r="AE289" s="108" t="str">
        <f t="shared" si="281"/>
        <v/>
      </c>
    </row>
    <row r="290" spans="1:31" ht="15" customHeight="1">
      <c r="A290" s="243"/>
      <c r="B290" s="244"/>
      <c r="C290" s="270"/>
      <c r="D290" s="245"/>
      <c r="E290" s="107" t="str">
        <f t="shared" ref="E290:AE290" si="282">IF($C290=E$5,$D290,"")</f>
        <v/>
      </c>
      <c r="F290" s="107" t="str">
        <f t="shared" si="282"/>
        <v/>
      </c>
      <c r="G290" s="107" t="str">
        <f t="shared" si="282"/>
        <v/>
      </c>
      <c r="H290" s="108" t="str">
        <f t="shared" si="282"/>
        <v/>
      </c>
      <c r="I290" s="108" t="str">
        <f t="shared" si="282"/>
        <v/>
      </c>
      <c r="J290" s="108" t="str">
        <f t="shared" si="282"/>
        <v/>
      </c>
      <c r="K290" s="108" t="str">
        <f t="shared" si="282"/>
        <v/>
      </c>
      <c r="L290" s="108" t="str">
        <f t="shared" si="282"/>
        <v/>
      </c>
      <c r="M290" s="108" t="str">
        <f t="shared" si="282"/>
        <v/>
      </c>
      <c r="N290" s="108" t="str">
        <f t="shared" si="282"/>
        <v/>
      </c>
      <c r="O290" s="108" t="str">
        <f t="shared" si="282"/>
        <v/>
      </c>
      <c r="P290" s="108" t="str">
        <f t="shared" si="282"/>
        <v/>
      </c>
      <c r="Q290" s="108" t="str">
        <f t="shared" si="282"/>
        <v/>
      </c>
      <c r="R290" s="108" t="str">
        <f t="shared" si="282"/>
        <v/>
      </c>
      <c r="S290" s="108" t="str">
        <f t="shared" si="282"/>
        <v/>
      </c>
      <c r="T290" s="108" t="str">
        <f t="shared" si="282"/>
        <v/>
      </c>
      <c r="U290" s="108" t="str">
        <f t="shared" si="282"/>
        <v/>
      </c>
      <c r="V290" s="108" t="str">
        <f t="shared" si="282"/>
        <v/>
      </c>
      <c r="W290" s="108" t="str">
        <f t="shared" si="282"/>
        <v/>
      </c>
      <c r="X290" s="108" t="str">
        <f t="shared" si="282"/>
        <v/>
      </c>
      <c r="Y290" s="108" t="str">
        <f t="shared" si="282"/>
        <v/>
      </c>
      <c r="Z290" s="108" t="str">
        <f t="shared" si="282"/>
        <v/>
      </c>
      <c r="AA290" s="108" t="str">
        <f t="shared" si="282"/>
        <v/>
      </c>
      <c r="AB290" s="108" t="str">
        <f t="shared" si="282"/>
        <v/>
      </c>
      <c r="AC290" s="108" t="str">
        <f t="shared" si="282"/>
        <v/>
      </c>
      <c r="AD290" s="108" t="str">
        <f t="shared" si="282"/>
        <v/>
      </c>
      <c r="AE290" s="108" t="str">
        <f t="shared" si="282"/>
        <v/>
      </c>
    </row>
    <row r="291" spans="1:31" ht="15" customHeight="1">
      <c r="A291" s="243"/>
      <c r="B291" s="244"/>
      <c r="C291" s="270"/>
      <c r="D291" s="245"/>
      <c r="E291" s="107" t="str">
        <f t="shared" ref="E291:AE291" si="283">IF($C291=E$5,$D291,"")</f>
        <v/>
      </c>
      <c r="F291" s="107" t="str">
        <f t="shared" si="283"/>
        <v/>
      </c>
      <c r="G291" s="107" t="str">
        <f t="shared" si="283"/>
        <v/>
      </c>
      <c r="H291" s="108" t="str">
        <f t="shared" si="283"/>
        <v/>
      </c>
      <c r="I291" s="108" t="str">
        <f t="shared" si="283"/>
        <v/>
      </c>
      <c r="J291" s="108" t="str">
        <f t="shared" si="283"/>
        <v/>
      </c>
      <c r="K291" s="108" t="str">
        <f t="shared" si="283"/>
        <v/>
      </c>
      <c r="L291" s="108" t="str">
        <f t="shared" si="283"/>
        <v/>
      </c>
      <c r="M291" s="108" t="str">
        <f t="shared" si="283"/>
        <v/>
      </c>
      <c r="N291" s="108" t="str">
        <f t="shared" si="283"/>
        <v/>
      </c>
      <c r="O291" s="108" t="str">
        <f t="shared" si="283"/>
        <v/>
      </c>
      <c r="P291" s="108" t="str">
        <f t="shared" si="283"/>
        <v/>
      </c>
      <c r="Q291" s="108" t="str">
        <f t="shared" si="283"/>
        <v/>
      </c>
      <c r="R291" s="108" t="str">
        <f t="shared" si="283"/>
        <v/>
      </c>
      <c r="S291" s="108" t="str">
        <f t="shared" si="283"/>
        <v/>
      </c>
      <c r="T291" s="108" t="str">
        <f t="shared" si="283"/>
        <v/>
      </c>
      <c r="U291" s="108" t="str">
        <f t="shared" si="283"/>
        <v/>
      </c>
      <c r="V291" s="108" t="str">
        <f t="shared" si="283"/>
        <v/>
      </c>
      <c r="W291" s="108" t="str">
        <f t="shared" si="283"/>
        <v/>
      </c>
      <c r="X291" s="108" t="str">
        <f t="shared" si="283"/>
        <v/>
      </c>
      <c r="Y291" s="108" t="str">
        <f t="shared" si="283"/>
        <v/>
      </c>
      <c r="Z291" s="108" t="str">
        <f t="shared" si="283"/>
        <v/>
      </c>
      <c r="AA291" s="108" t="str">
        <f t="shared" si="283"/>
        <v/>
      </c>
      <c r="AB291" s="108" t="str">
        <f t="shared" si="283"/>
        <v/>
      </c>
      <c r="AC291" s="108" t="str">
        <f t="shared" si="283"/>
        <v/>
      </c>
      <c r="AD291" s="108" t="str">
        <f t="shared" si="283"/>
        <v/>
      </c>
      <c r="AE291" s="108" t="str">
        <f t="shared" si="283"/>
        <v/>
      </c>
    </row>
    <row r="292" spans="1:31" ht="15" customHeight="1">
      <c r="A292" s="243"/>
      <c r="B292" s="244"/>
      <c r="C292" s="270"/>
      <c r="D292" s="245"/>
      <c r="E292" s="107" t="str">
        <f t="shared" ref="E292:AE292" si="284">IF($C292=E$5,$D292,"")</f>
        <v/>
      </c>
      <c r="F292" s="107" t="str">
        <f t="shared" si="284"/>
        <v/>
      </c>
      <c r="G292" s="107" t="str">
        <f t="shared" si="284"/>
        <v/>
      </c>
      <c r="H292" s="108" t="str">
        <f t="shared" si="284"/>
        <v/>
      </c>
      <c r="I292" s="108" t="str">
        <f t="shared" si="284"/>
        <v/>
      </c>
      <c r="J292" s="108" t="str">
        <f t="shared" si="284"/>
        <v/>
      </c>
      <c r="K292" s="108" t="str">
        <f t="shared" si="284"/>
        <v/>
      </c>
      <c r="L292" s="108" t="str">
        <f t="shared" si="284"/>
        <v/>
      </c>
      <c r="M292" s="108" t="str">
        <f t="shared" si="284"/>
        <v/>
      </c>
      <c r="N292" s="108" t="str">
        <f t="shared" si="284"/>
        <v/>
      </c>
      <c r="O292" s="108" t="str">
        <f t="shared" si="284"/>
        <v/>
      </c>
      <c r="P292" s="108" t="str">
        <f t="shared" si="284"/>
        <v/>
      </c>
      <c r="Q292" s="108" t="str">
        <f t="shared" si="284"/>
        <v/>
      </c>
      <c r="R292" s="108" t="str">
        <f t="shared" si="284"/>
        <v/>
      </c>
      <c r="S292" s="108" t="str">
        <f t="shared" si="284"/>
        <v/>
      </c>
      <c r="T292" s="108" t="str">
        <f t="shared" si="284"/>
        <v/>
      </c>
      <c r="U292" s="108" t="str">
        <f t="shared" si="284"/>
        <v/>
      </c>
      <c r="V292" s="108" t="str">
        <f t="shared" si="284"/>
        <v/>
      </c>
      <c r="W292" s="108" t="str">
        <f t="shared" si="284"/>
        <v/>
      </c>
      <c r="X292" s="108" t="str">
        <f t="shared" si="284"/>
        <v/>
      </c>
      <c r="Y292" s="108" t="str">
        <f t="shared" si="284"/>
        <v/>
      </c>
      <c r="Z292" s="108" t="str">
        <f t="shared" si="284"/>
        <v/>
      </c>
      <c r="AA292" s="108" t="str">
        <f t="shared" si="284"/>
        <v/>
      </c>
      <c r="AB292" s="108" t="str">
        <f t="shared" si="284"/>
        <v/>
      </c>
      <c r="AC292" s="108" t="str">
        <f t="shared" si="284"/>
        <v/>
      </c>
      <c r="AD292" s="108" t="str">
        <f t="shared" si="284"/>
        <v/>
      </c>
      <c r="AE292" s="108" t="str">
        <f t="shared" si="284"/>
        <v/>
      </c>
    </row>
    <row r="293" spans="1:31" ht="15" customHeight="1">
      <c r="A293" s="243"/>
      <c r="B293" s="244"/>
      <c r="C293" s="270"/>
      <c r="D293" s="245"/>
      <c r="E293" s="107" t="str">
        <f t="shared" ref="E293:AE293" si="285">IF($C293=E$5,$D293,"")</f>
        <v/>
      </c>
      <c r="F293" s="107" t="str">
        <f t="shared" si="285"/>
        <v/>
      </c>
      <c r="G293" s="107" t="str">
        <f t="shared" si="285"/>
        <v/>
      </c>
      <c r="H293" s="108" t="str">
        <f t="shared" si="285"/>
        <v/>
      </c>
      <c r="I293" s="108" t="str">
        <f t="shared" si="285"/>
        <v/>
      </c>
      <c r="J293" s="108" t="str">
        <f t="shared" si="285"/>
        <v/>
      </c>
      <c r="K293" s="108" t="str">
        <f t="shared" si="285"/>
        <v/>
      </c>
      <c r="L293" s="108" t="str">
        <f t="shared" si="285"/>
        <v/>
      </c>
      <c r="M293" s="108" t="str">
        <f t="shared" si="285"/>
        <v/>
      </c>
      <c r="N293" s="108" t="str">
        <f t="shared" si="285"/>
        <v/>
      </c>
      <c r="O293" s="108" t="str">
        <f t="shared" si="285"/>
        <v/>
      </c>
      <c r="P293" s="108" t="str">
        <f t="shared" si="285"/>
        <v/>
      </c>
      <c r="Q293" s="108" t="str">
        <f t="shared" si="285"/>
        <v/>
      </c>
      <c r="R293" s="108" t="str">
        <f t="shared" si="285"/>
        <v/>
      </c>
      <c r="S293" s="108" t="str">
        <f t="shared" si="285"/>
        <v/>
      </c>
      <c r="T293" s="108" t="str">
        <f t="shared" si="285"/>
        <v/>
      </c>
      <c r="U293" s="108" t="str">
        <f t="shared" si="285"/>
        <v/>
      </c>
      <c r="V293" s="108" t="str">
        <f t="shared" si="285"/>
        <v/>
      </c>
      <c r="W293" s="108" t="str">
        <f t="shared" si="285"/>
        <v/>
      </c>
      <c r="X293" s="108" t="str">
        <f t="shared" si="285"/>
        <v/>
      </c>
      <c r="Y293" s="108" t="str">
        <f t="shared" si="285"/>
        <v/>
      </c>
      <c r="Z293" s="108" t="str">
        <f t="shared" si="285"/>
        <v/>
      </c>
      <c r="AA293" s="108" t="str">
        <f t="shared" si="285"/>
        <v/>
      </c>
      <c r="AB293" s="108" t="str">
        <f t="shared" si="285"/>
        <v/>
      </c>
      <c r="AC293" s="108" t="str">
        <f t="shared" si="285"/>
        <v/>
      </c>
      <c r="AD293" s="108" t="str">
        <f t="shared" si="285"/>
        <v/>
      </c>
      <c r="AE293" s="108" t="str">
        <f t="shared" si="285"/>
        <v/>
      </c>
    </row>
    <row r="294" spans="1:31" ht="15" customHeight="1">
      <c r="A294" s="243"/>
      <c r="B294" s="244"/>
      <c r="C294" s="270"/>
      <c r="D294" s="245"/>
      <c r="E294" s="107" t="str">
        <f t="shared" ref="E294:AE294" si="286">IF($C294=E$5,$D294,"")</f>
        <v/>
      </c>
      <c r="F294" s="107" t="str">
        <f t="shared" si="286"/>
        <v/>
      </c>
      <c r="G294" s="107" t="str">
        <f t="shared" si="286"/>
        <v/>
      </c>
      <c r="H294" s="108" t="str">
        <f t="shared" si="286"/>
        <v/>
      </c>
      <c r="I294" s="108" t="str">
        <f t="shared" si="286"/>
        <v/>
      </c>
      <c r="J294" s="108" t="str">
        <f t="shared" si="286"/>
        <v/>
      </c>
      <c r="K294" s="108" t="str">
        <f t="shared" si="286"/>
        <v/>
      </c>
      <c r="L294" s="108" t="str">
        <f t="shared" si="286"/>
        <v/>
      </c>
      <c r="M294" s="108" t="str">
        <f t="shared" si="286"/>
        <v/>
      </c>
      <c r="N294" s="108" t="str">
        <f t="shared" si="286"/>
        <v/>
      </c>
      <c r="O294" s="108" t="str">
        <f t="shared" si="286"/>
        <v/>
      </c>
      <c r="P294" s="108" t="str">
        <f t="shared" si="286"/>
        <v/>
      </c>
      <c r="Q294" s="108" t="str">
        <f t="shared" si="286"/>
        <v/>
      </c>
      <c r="R294" s="108" t="str">
        <f t="shared" si="286"/>
        <v/>
      </c>
      <c r="S294" s="108" t="str">
        <f t="shared" si="286"/>
        <v/>
      </c>
      <c r="T294" s="108" t="str">
        <f t="shared" si="286"/>
        <v/>
      </c>
      <c r="U294" s="108" t="str">
        <f t="shared" si="286"/>
        <v/>
      </c>
      <c r="V294" s="108" t="str">
        <f t="shared" si="286"/>
        <v/>
      </c>
      <c r="W294" s="108" t="str">
        <f t="shared" si="286"/>
        <v/>
      </c>
      <c r="X294" s="108" t="str">
        <f t="shared" si="286"/>
        <v/>
      </c>
      <c r="Y294" s="108" t="str">
        <f t="shared" si="286"/>
        <v/>
      </c>
      <c r="Z294" s="108" t="str">
        <f t="shared" si="286"/>
        <v/>
      </c>
      <c r="AA294" s="108" t="str">
        <f t="shared" si="286"/>
        <v/>
      </c>
      <c r="AB294" s="108" t="str">
        <f t="shared" si="286"/>
        <v/>
      </c>
      <c r="AC294" s="108" t="str">
        <f t="shared" si="286"/>
        <v/>
      </c>
      <c r="AD294" s="108" t="str">
        <f t="shared" si="286"/>
        <v/>
      </c>
      <c r="AE294" s="108" t="str">
        <f t="shared" si="286"/>
        <v/>
      </c>
    </row>
    <row r="295" spans="1:31" ht="15" customHeight="1">
      <c r="A295" s="243"/>
      <c r="B295" s="244"/>
      <c r="C295" s="270"/>
      <c r="D295" s="245"/>
      <c r="E295" s="107" t="str">
        <f t="shared" ref="E295:AE295" si="287">IF($C295=E$5,$D295,"")</f>
        <v/>
      </c>
      <c r="F295" s="107" t="str">
        <f t="shared" si="287"/>
        <v/>
      </c>
      <c r="G295" s="107" t="str">
        <f t="shared" si="287"/>
        <v/>
      </c>
      <c r="H295" s="108" t="str">
        <f t="shared" si="287"/>
        <v/>
      </c>
      <c r="I295" s="108" t="str">
        <f t="shared" si="287"/>
        <v/>
      </c>
      <c r="J295" s="108" t="str">
        <f t="shared" si="287"/>
        <v/>
      </c>
      <c r="K295" s="108" t="str">
        <f t="shared" si="287"/>
        <v/>
      </c>
      <c r="L295" s="108" t="str">
        <f t="shared" si="287"/>
        <v/>
      </c>
      <c r="M295" s="108" t="str">
        <f t="shared" si="287"/>
        <v/>
      </c>
      <c r="N295" s="108" t="str">
        <f t="shared" si="287"/>
        <v/>
      </c>
      <c r="O295" s="108" t="str">
        <f t="shared" si="287"/>
        <v/>
      </c>
      <c r="P295" s="108" t="str">
        <f t="shared" si="287"/>
        <v/>
      </c>
      <c r="Q295" s="108" t="str">
        <f t="shared" si="287"/>
        <v/>
      </c>
      <c r="R295" s="108" t="str">
        <f t="shared" si="287"/>
        <v/>
      </c>
      <c r="S295" s="108" t="str">
        <f t="shared" si="287"/>
        <v/>
      </c>
      <c r="T295" s="108" t="str">
        <f t="shared" si="287"/>
        <v/>
      </c>
      <c r="U295" s="108" t="str">
        <f t="shared" si="287"/>
        <v/>
      </c>
      <c r="V295" s="108" t="str">
        <f t="shared" si="287"/>
        <v/>
      </c>
      <c r="W295" s="108" t="str">
        <f t="shared" si="287"/>
        <v/>
      </c>
      <c r="X295" s="108" t="str">
        <f t="shared" si="287"/>
        <v/>
      </c>
      <c r="Y295" s="108" t="str">
        <f t="shared" si="287"/>
        <v/>
      </c>
      <c r="Z295" s="108" t="str">
        <f t="shared" si="287"/>
        <v/>
      </c>
      <c r="AA295" s="108" t="str">
        <f t="shared" si="287"/>
        <v/>
      </c>
      <c r="AB295" s="108" t="str">
        <f t="shared" si="287"/>
        <v/>
      </c>
      <c r="AC295" s="108" t="str">
        <f t="shared" si="287"/>
        <v/>
      </c>
      <c r="AD295" s="108" t="str">
        <f t="shared" si="287"/>
        <v/>
      </c>
      <c r="AE295" s="108" t="str">
        <f t="shared" si="287"/>
        <v/>
      </c>
    </row>
    <row r="296" spans="1:31" ht="15" customHeight="1">
      <c r="A296" s="243"/>
      <c r="B296" s="244"/>
      <c r="C296" s="270"/>
      <c r="D296" s="245"/>
      <c r="E296" s="107" t="str">
        <f t="shared" ref="E296:AE296" si="288">IF($C296=E$5,$D296,"")</f>
        <v/>
      </c>
      <c r="F296" s="107" t="str">
        <f t="shared" si="288"/>
        <v/>
      </c>
      <c r="G296" s="107" t="str">
        <f t="shared" si="288"/>
        <v/>
      </c>
      <c r="H296" s="108" t="str">
        <f t="shared" si="288"/>
        <v/>
      </c>
      <c r="I296" s="108" t="str">
        <f t="shared" si="288"/>
        <v/>
      </c>
      <c r="J296" s="108" t="str">
        <f t="shared" si="288"/>
        <v/>
      </c>
      <c r="K296" s="108" t="str">
        <f t="shared" si="288"/>
        <v/>
      </c>
      <c r="L296" s="108" t="str">
        <f t="shared" si="288"/>
        <v/>
      </c>
      <c r="M296" s="108" t="str">
        <f t="shared" si="288"/>
        <v/>
      </c>
      <c r="N296" s="108" t="str">
        <f t="shared" si="288"/>
        <v/>
      </c>
      <c r="O296" s="108" t="str">
        <f t="shared" si="288"/>
        <v/>
      </c>
      <c r="P296" s="108" t="str">
        <f t="shared" si="288"/>
        <v/>
      </c>
      <c r="Q296" s="108" t="str">
        <f t="shared" si="288"/>
        <v/>
      </c>
      <c r="R296" s="108" t="str">
        <f t="shared" si="288"/>
        <v/>
      </c>
      <c r="S296" s="108" t="str">
        <f t="shared" si="288"/>
        <v/>
      </c>
      <c r="T296" s="108" t="str">
        <f t="shared" si="288"/>
        <v/>
      </c>
      <c r="U296" s="108" t="str">
        <f t="shared" si="288"/>
        <v/>
      </c>
      <c r="V296" s="108" t="str">
        <f t="shared" si="288"/>
        <v/>
      </c>
      <c r="W296" s="108" t="str">
        <f t="shared" si="288"/>
        <v/>
      </c>
      <c r="X296" s="108" t="str">
        <f t="shared" si="288"/>
        <v/>
      </c>
      <c r="Y296" s="108" t="str">
        <f t="shared" si="288"/>
        <v/>
      </c>
      <c r="Z296" s="108" t="str">
        <f t="shared" si="288"/>
        <v/>
      </c>
      <c r="AA296" s="108" t="str">
        <f t="shared" si="288"/>
        <v/>
      </c>
      <c r="AB296" s="108" t="str">
        <f t="shared" si="288"/>
        <v/>
      </c>
      <c r="AC296" s="108" t="str">
        <f t="shared" si="288"/>
        <v/>
      </c>
      <c r="AD296" s="108" t="str">
        <f t="shared" si="288"/>
        <v/>
      </c>
      <c r="AE296" s="108" t="str">
        <f t="shared" si="288"/>
        <v/>
      </c>
    </row>
    <row r="297" spans="1:31" ht="15" customHeight="1">
      <c r="A297" s="243"/>
      <c r="B297" s="244"/>
      <c r="C297" s="270"/>
      <c r="D297" s="245"/>
      <c r="E297" s="107" t="str">
        <f t="shared" ref="E297:AE297" si="289">IF($C297=E$5,$D297,"")</f>
        <v/>
      </c>
      <c r="F297" s="107" t="str">
        <f t="shared" si="289"/>
        <v/>
      </c>
      <c r="G297" s="107" t="str">
        <f t="shared" si="289"/>
        <v/>
      </c>
      <c r="H297" s="108" t="str">
        <f t="shared" si="289"/>
        <v/>
      </c>
      <c r="I297" s="108" t="str">
        <f t="shared" si="289"/>
        <v/>
      </c>
      <c r="J297" s="108" t="str">
        <f t="shared" si="289"/>
        <v/>
      </c>
      <c r="K297" s="108" t="str">
        <f t="shared" si="289"/>
        <v/>
      </c>
      <c r="L297" s="108" t="str">
        <f t="shared" si="289"/>
        <v/>
      </c>
      <c r="M297" s="108" t="str">
        <f t="shared" si="289"/>
        <v/>
      </c>
      <c r="N297" s="108" t="str">
        <f t="shared" si="289"/>
        <v/>
      </c>
      <c r="O297" s="108" t="str">
        <f t="shared" si="289"/>
        <v/>
      </c>
      <c r="P297" s="108" t="str">
        <f t="shared" si="289"/>
        <v/>
      </c>
      <c r="Q297" s="108" t="str">
        <f t="shared" si="289"/>
        <v/>
      </c>
      <c r="R297" s="108" t="str">
        <f t="shared" si="289"/>
        <v/>
      </c>
      <c r="S297" s="108" t="str">
        <f t="shared" si="289"/>
        <v/>
      </c>
      <c r="T297" s="108" t="str">
        <f t="shared" si="289"/>
        <v/>
      </c>
      <c r="U297" s="108" t="str">
        <f t="shared" si="289"/>
        <v/>
      </c>
      <c r="V297" s="108" t="str">
        <f t="shared" si="289"/>
        <v/>
      </c>
      <c r="W297" s="108" t="str">
        <f t="shared" si="289"/>
        <v/>
      </c>
      <c r="X297" s="108" t="str">
        <f t="shared" si="289"/>
        <v/>
      </c>
      <c r="Y297" s="108" t="str">
        <f t="shared" si="289"/>
        <v/>
      </c>
      <c r="Z297" s="108" t="str">
        <f t="shared" si="289"/>
        <v/>
      </c>
      <c r="AA297" s="108" t="str">
        <f t="shared" si="289"/>
        <v/>
      </c>
      <c r="AB297" s="108" t="str">
        <f t="shared" si="289"/>
        <v/>
      </c>
      <c r="AC297" s="108" t="str">
        <f t="shared" si="289"/>
        <v/>
      </c>
      <c r="AD297" s="108" t="str">
        <f t="shared" si="289"/>
        <v/>
      </c>
      <c r="AE297" s="108" t="str">
        <f t="shared" si="289"/>
        <v/>
      </c>
    </row>
    <row r="298" spans="1:31" ht="15" customHeight="1">
      <c r="A298" s="243"/>
      <c r="B298" s="244"/>
      <c r="C298" s="270"/>
      <c r="D298" s="245"/>
      <c r="E298" s="107" t="str">
        <f t="shared" ref="E298:AE298" si="290">IF($C298=E$5,$D298,"")</f>
        <v/>
      </c>
      <c r="F298" s="107" t="str">
        <f t="shared" si="290"/>
        <v/>
      </c>
      <c r="G298" s="107" t="str">
        <f t="shared" si="290"/>
        <v/>
      </c>
      <c r="H298" s="108" t="str">
        <f t="shared" si="290"/>
        <v/>
      </c>
      <c r="I298" s="108" t="str">
        <f t="shared" si="290"/>
        <v/>
      </c>
      <c r="J298" s="108" t="str">
        <f t="shared" si="290"/>
        <v/>
      </c>
      <c r="K298" s="108" t="str">
        <f t="shared" si="290"/>
        <v/>
      </c>
      <c r="L298" s="108" t="str">
        <f t="shared" si="290"/>
        <v/>
      </c>
      <c r="M298" s="108" t="str">
        <f t="shared" si="290"/>
        <v/>
      </c>
      <c r="N298" s="108" t="str">
        <f t="shared" si="290"/>
        <v/>
      </c>
      <c r="O298" s="108" t="str">
        <f t="shared" si="290"/>
        <v/>
      </c>
      <c r="P298" s="108" t="str">
        <f t="shared" si="290"/>
        <v/>
      </c>
      <c r="Q298" s="108" t="str">
        <f t="shared" si="290"/>
        <v/>
      </c>
      <c r="R298" s="108" t="str">
        <f t="shared" si="290"/>
        <v/>
      </c>
      <c r="S298" s="108" t="str">
        <f t="shared" si="290"/>
        <v/>
      </c>
      <c r="T298" s="108" t="str">
        <f t="shared" si="290"/>
        <v/>
      </c>
      <c r="U298" s="108" t="str">
        <f t="shared" si="290"/>
        <v/>
      </c>
      <c r="V298" s="108" t="str">
        <f t="shared" si="290"/>
        <v/>
      </c>
      <c r="W298" s="108" t="str">
        <f t="shared" si="290"/>
        <v/>
      </c>
      <c r="X298" s="108" t="str">
        <f t="shared" si="290"/>
        <v/>
      </c>
      <c r="Y298" s="108" t="str">
        <f t="shared" si="290"/>
        <v/>
      </c>
      <c r="Z298" s="108" t="str">
        <f t="shared" si="290"/>
        <v/>
      </c>
      <c r="AA298" s="108" t="str">
        <f t="shared" si="290"/>
        <v/>
      </c>
      <c r="AB298" s="108" t="str">
        <f t="shared" si="290"/>
        <v/>
      </c>
      <c r="AC298" s="108" t="str">
        <f t="shared" si="290"/>
        <v/>
      </c>
      <c r="AD298" s="108" t="str">
        <f t="shared" si="290"/>
        <v/>
      </c>
      <c r="AE298" s="108" t="str">
        <f t="shared" si="290"/>
        <v/>
      </c>
    </row>
    <row r="299" spans="1:31" ht="15" customHeight="1">
      <c r="A299" s="243"/>
      <c r="B299" s="244"/>
      <c r="C299" s="270"/>
      <c r="D299" s="245"/>
      <c r="E299" s="107" t="str">
        <f t="shared" ref="E299:AE299" si="291">IF($C299=E$5,$D299,"")</f>
        <v/>
      </c>
      <c r="F299" s="107" t="str">
        <f t="shared" si="291"/>
        <v/>
      </c>
      <c r="G299" s="107" t="str">
        <f t="shared" si="291"/>
        <v/>
      </c>
      <c r="H299" s="108" t="str">
        <f t="shared" si="291"/>
        <v/>
      </c>
      <c r="I299" s="108" t="str">
        <f t="shared" si="291"/>
        <v/>
      </c>
      <c r="J299" s="108" t="str">
        <f t="shared" si="291"/>
        <v/>
      </c>
      <c r="K299" s="108" t="str">
        <f t="shared" si="291"/>
        <v/>
      </c>
      <c r="L299" s="108" t="str">
        <f t="shared" si="291"/>
        <v/>
      </c>
      <c r="M299" s="108" t="str">
        <f t="shared" si="291"/>
        <v/>
      </c>
      <c r="N299" s="108" t="str">
        <f t="shared" si="291"/>
        <v/>
      </c>
      <c r="O299" s="108" t="str">
        <f t="shared" si="291"/>
        <v/>
      </c>
      <c r="P299" s="108" t="str">
        <f t="shared" si="291"/>
        <v/>
      </c>
      <c r="Q299" s="108" t="str">
        <f t="shared" si="291"/>
        <v/>
      </c>
      <c r="R299" s="108" t="str">
        <f t="shared" si="291"/>
        <v/>
      </c>
      <c r="S299" s="108" t="str">
        <f t="shared" si="291"/>
        <v/>
      </c>
      <c r="T299" s="108" t="str">
        <f t="shared" si="291"/>
        <v/>
      </c>
      <c r="U299" s="108" t="str">
        <f t="shared" si="291"/>
        <v/>
      </c>
      <c r="V299" s="108" t="str">
        <f t="shared" si="291"/>
        <v/>
      </c>
      <c r="W299" s="108" t="str">
        <f t="shared" si="291"/>
        <v/>
      </c>
      <c r="X299" s="108" t="str">
        <f t="shared" si="291"/>
        <v/>
      </c>
      <c r="Y299" s="108" t="str">
        <f t="shared" si="291"/>
        <v/>
      </c>
      <c r="Z299" s="108" t="str">
        <f t="shared" si="291"/>
        <v/>
      </c>
      <c r="AA299" s="108" t="str">
        <f t="shared" si="291"/>
        <v/>
      </c>
      <c r="AB299" s="108" t="str">
        <f t="shared" si="291"/>
        <v/>
      </c>
      <c r="AC299" s="108" t="str">
        <f t="shared" si="291"/>
        <v/>
      </c>
      <c r="AD299" s="108" t="str">
        <f t="shared" si="291"/>
        <v/>
      </c>
      <c r="AE299" s="108" t="str">
        <f t="shared" si="291"/>
        <v/>
      </c>
    </row>
    <row r="300" spans="1:31" ht="15" customHeight="1">
      <c r="A300" s="243"/>
      <c r="B300" s="244"/>
      <c r="C300" s="270"/>
      <c r="D300" s="245"/>
      <c r="E300" s="107" t="str">
        <f t="shared" ref="E300:AE300" si="292">IF($C300=E$5,$D300,"")</f>
        <v/>
      </c>
      <c r="F300" s="107" t="str">
        <f t="shared" si="292"/>
        <v/>
      </c>
      <c r="G300" s="107" t="str">
        <f t="shared" si="292"/>
        <v/>
      </c>
      <c r="H300" s="108" t="str">
        <f t="shared" si="292"/>
        <v/>
      </c>
      <c r="I300" s="108" t="str">
        <f t="shared" si="292"/>
        <v/>
      </c>
      <c r="J300" s="108" t="str">
        <f t="shared" si="292"/>
        <v/>
      </c>
      <c r="K300" s="108" t="str">
        <f t="shared" si="292"/>
        <v/>
      </c>
      <c r="L300" s="108" t="str">
        <f t="shared" si="292"/>
        <v/>
      </c>
      <c r="M300" s="108" t="str">
        <f t="shared" si="292"/>
        <v/>
      </c>
      <c r="N300" s="108" t="str">
        <f t="shared" si="292"/>
        <v/>
      </c>
      <c r="O300" s="108" t="str">
        <f t="shared" si="292"/>
        <v/>
      </c>
      <c r="P300" s="108" t="str">
        <f t="shared" si="292"/>
        <v/>
      </c>
      <c r="Q300" s="108" t="str">
        <f t="shared" si="292"/>
        <v/>
      </c>
      <c r="R300" s="108" t="str">
        <f t="shared" si="292"/>
        <v/>
      </c>
      <c r="S300" s="108" t="str">
        <f t="shared" si="292"/>
        <v/>
      </c>
      <c r="T300" s="108" t="str">
        <f t="shared" si="292"/>
        <v/>
      </c>
      <c r="U300" s="108" t="str">
        <f t="shared" si="292"/>
        <v/>
      </c>
      <c r="V300" s="108" t="str">
        <f t="shared" si="292"/>
        <v/>
      </c>
      <c r="W300" s="108" t="str">
        <f t="shared" si="292"/>
        <v/>
      </c>
      <c r="X300" s="108" t="str">
        <f t="shared" si="292"/>
        <v/>
      </c>
      <c r="Y300" s="108" t="str">
        <f t="shared" si="292"/>
        <v/>
      </c>
      <c r="Z300" s="108" t="str">
        <f t="shared" si="292"/>
        <v/>
      </c>
      <c r="AA300" s="108" t="str">
        <f t="shared" si="292"/>
        <v/>
      </c>
      <c r="AB300" s="108" t="str">
        <f t="shared" si="292"/>
        <v/>
      </c>
      <c r="AC300" s="108" t="str">
        <f t="shared" si="292"/>
        <v/>
      </c>
      <c r="AD300" s="108" t="str">
        <f t="shared" si="292"/>
        <v/>
      </c>
      <c r="AE300" s="108" t="str">
        <f t="shared" si="292"/>
        <v/>
      </c>
    </row>
    <row r="301" spans="1:31" ht="15" customHeight="1">
      <c r="A301" s="243"/>
      <c r="B301" s="244"/>
      <c r="C301" s="270"/>
      <c r="D301" s="245"/>
      <c r="E301" s="107" t="str">
        <f t="shared" ref="E301:AE301" si="293">IF($C301=E$5,$D301,"")</f>
        <v/>
      </c>
      <c r="F301" s="107" t="str">
        <f t="shared" si="293"/>
        <v/>
      </c>
      <c r="G301" s="107" t="str">
        <f t="shared" si="293"/>
        <v/>
      </c>
      <c r="H301" s="108" t="str">
        <f t="shared" si="293"/>
        <v/>
      </c>
      <c r="I301" s="108" t="str">
        <f t="shared" si="293"/>
        <v/>
      </c>
      <c r="J301" s="108" t="str">
        <f t="shared" si="293"/>
        <v/>
      </c>
      <c r="K301" s="108" t="str">
        <f t="shared" si="293"/>
        <v/>
      </c>
      <c r="L301" s="108" t="str">
        <f t="shared" si="293"/>
        <v/>
      </c>
      <c r="M301" s="108" t="str">
        <f t="shared" si="293"/>
        <v/>
      </c>
      <c r="N301" s="108" t="str">
        <f t="shared" si="293"/>
        <v/>
      </c>
      <c r="O301" s="108" t="str">
        <f t="shared" si="293"/>
        <v/>
      </c>
      <c r="P301" s="108" t="str">
        <f t="shared" si="293"/>
        <v/>
      </c>
      <c r="Q301" s="108" t="str">
        <f t="shared" si="293"/>
        <v/>
      </c>
      <c r="R301" s="108" t="str">
        <f t="shared" si="293"/>
        <v/>
      </c>
      <c r="S301" s="108" t="str">
        <f t="shared" si="293"/>
        <v/>
      </c>
      <c r="T301" s="108" t="str">
        <f t="shared" si="293"/>
        <v/>
      </c>
      <c r="U301" s="108" t="str">
        <f t="shared" si="293"/>
        <v/>
      </c>
      <c r="V301" s="108" t="str">
        <f t="shared" si="293"/>
        <v/>
      </c>
      <c r="W301" s="108" t="str">
        <f t="shared" si="293"/>
        <v/>
      </c>
      <c r="X301" s="108" t="str">
        <f t="shared" si="293"/>
        <v/>
      </c>
      <c r="Y301" s="108" t="str">
        <f t="shared" si="293"/>
        <v/>
      </c>
      <c r="Z301" s="108" t="str">
        <f t="shared" si="293"/>
        <v/>
      </c>
      <c r="AA301" s="108" t="str">
        <f t="shared" si="293"/>
        <v/>
      </c>
      <c r="AB301" s="108" t="str">
        <f t="shared" si="293"/>
        <v/>
      </c>
      <c r="AC301" s="108" t="str">
        <f t="shared" si="293"/>
        <v/>
      </c>
      <c r="AD301" s="108" t="str">
        <f t="shared" si="293"/>
        <v/>
      </c>
      <c r="AE301" s="108" t="str">
        <f t="shared" si="293"/>
        <v/>
      </c>
    </row>
    <row r="302" spans="1:31" ht="15" customHeight="1">
      <c r="A302" s="243"/>
      <c r="B302" s="244"/>
      <c r="C302" s="270"/>
      <c r="D302" s="245"/>
      <c r="E302" s="107" t="str">
        <f t="shared" ref="E302:AE302" si="294">IF($C302=E$5,$D302,"")</f>
        <v/>
      </c>
      <c r="F302" s="107" t="str">
        <f t="shared" si="294"/>
        <v/>
      </c>
      <c r="G302" s="107" t="str">
        <f t="shared" si="294"/>
        <v/>
      </c>
      <c r="H302" s="108" t="str">
        <f t="shared" si="294"/>
        <v/>
      </c>
      <c r="I302" s="108" t="str">
        <f t="shared" si="294"/>
        <v/>
      </c>
      <c r="J302" s="108" t="str">
        <f t="shared" si="294"/>
        <v/>
      </c>
      <c r="K302" s="108" t="str">
        <f t="shared" si="294"/>
        <v/>
      </c>
      <c r="L302" s="108" t="str">
        <f t="shared" si="294"/>
        <v/>
      </c>
      <c r="M302" s="108" t="str">
        <f t="shared" si="294"/>
        <v/>
      </c>
      <c r="N302" s="108" t="str">
        <f t="shared" si="294"/>
        <v/>
      </c>
      <c r="O302" s="108" t="str">
        <f t="shared" si="294"/>
        <v/>
      </c>
      <c r="P302" s="108" t="str">
        <f t="shared" si="294"/>
        <v/>
      </c>
      <c r="Q302" s="108" t="str">
        <f t="shared" si="294"/>
        <v/>
      </c>
      <c r="R302" s="108" t="str">
        <f t="shared" si="294"/>
        <v/>
      </c>
      <c r="S302" s="108" t="str">
        <f t="shared" si="294"/>
        <v/>
      </c>
      <c r="T302" s="108" t="str">
        <f t="shared" si="294"/>
        <v/>
      </c>
      <c r="U302" s="108" t="str">
        <f t="shared" si="294"/>
        <v/>
      </c>
      <c r="V302" s="108" t="str">
        <f t="shared" si="294"/>
        <v/>
      </c>
      <c r="W302" s="108" t="str">
        <f t="shared" si="294"/>
        <v/>
      </c>
      <c r="X302" s="108" t="str">
        <f t="shared" si="294"/>
        <v/>
      </c>
      <c r="Y302" s="108" t="str">
        <f t="shared" si="294"/>
        <v/>
      </c>
      <c r="Z302" s="108" t="str">
        <f t="shared" si="294"/>
        <v/>
      </c>
      <c r="AA302" s="108" t="str">
        <f t="shared" si="294"/>
        <v/>
      </c>
      <c r="AB302" s="108" t="str">
        <f t="shared" si="294"/>
        <v/>
      </c>
      <c r="AC302" s="108" t="str">
        <f t="shared" si="294"/>
        <v/>
      </c>
      <c r="AD302" s="108" t="str">
        <f t="shared" si="294"/>
        <v/>
      </c>
      <c r="AE302" s="108" t="str">
        <f t="shared" si="294"/>
        <v/>
      </c>
    </row>
    <row r="303" spans="1:31" ht="15" customHeight="1">
      <c r="A303" s="243"/>
      <c r="B303" s="244"/>
      <c r="C303" s="270"/>
      <c r="D303" s="245"/>
      <c r="E303" s="107" t="str">
        <f t="shared" ref="E303:AE303" si="295">IF($C303=E$5,$D303,"")</f>
        <v/>
      </c>
      <c r="F303" s="107" t="str">
        <f t="shared" si="295"/>
        <v/>
      </c>
      <c r="G303" s="107" t="str">
        <f t="shared" si="295"/>
        <v/>
      </c>
      <c r="H303" s="108" t="str">
        <f t="shared" si="295"/>
        <v/>
      </c>
      <c r="I303" s="108" t="str">
        <f t="shared" si="295"/>
        <v/>
      </c>
      <c r="J303" s="108" t="str">
        <f t="shared" si="295"/>
        <v/>
      </c>
      <c r="K303" s="108" t="str">
        <f t="shared" si="295"/>
        <v/>
      </c>
      <c r="L303" s="108" t="str">
        <f t="shared" si="295"/>
        <v/>
      </c>
      <c r="M303" s="108" t="str">
        <f t="shared" si="295"/>
        <v/>
      </c>
      <c r="N303" s="108" t="str">
        <f t="shared" si="295"/>
        <v/>
      </c>
      <c r="O303" s="108" t="str">
        <f t="shared" si="295"/>
        <v/>
      </c>
      <c r="P303" s="108" t="str">
        <f t="shared" si="295"/>
        <v/>
      </c>
      <c r="Q303" s="108" t="str">
        <f t="shared" si="295"/>
        <v/>
      </c>
      <c r="R303" s="108" t="str">
        <f t="shared" si="295"/>
        <v/>
      </c>
      <c r="S303" s="108" t="str">
        <f t="shared" si="295"/>
        <v/>
      </c>
      <c r="T303" s="108" t="str">
        <f t="shared" si="295"/>
        <v/>
      </c>
      <c r="U303" s="108" t="str">
        <f t="shared" si="295"/>
        <v/>
      </c>
      <c r="V303" s="108" t="str">
        <f t="shared" si="295"/>
        <v/>
      </c>
      <c r="W303" s="108" t="str">
        <f t="shared" si="295"/>
        <v/>
      </c>
      <c r="X303" s="108" t="str">
        <f t="shared" si="295"/>
        <v/>
      </c>
      <c r="Y303" s="108" t="str">
        <f t="shared" si="295"/>
        <v/>
      </c>
      <c r="Z303" s="108" t="str">
        <f t="shared" si="295"/>
        <v/>
      </c>
      <c r="AA303" s="108" t="str">
        <f t="shared" si="295"/>
        <v/>
      </c>
      <c r="AB303" s="108" t="str">
        <f t="shared" si="295"/>
        <v/>
      </c>
      <c r="AC303" s="108" t="str">
        <f t="shared" si="295"/>
        <v/>
      </c>
      <c r="AD303" s="108" t="str">
        <f t="shared" si="295"/>
        <v/>
      </c>
      <c r="AE303" s="108" t="str">
        <f t="shared" si="295"/>
        <v/>
      </c>
    </row>
    <row r="304" spans="1:31" ht="15" customHeight="1">
      <c r="A304" s="243"/>
      <c r="B304" s="244"/>
      <c r="C304" s="270"/>
      <c r="D304" s="245"/>
      <c r="E304" s="107" t="str">
        <f t="shared" ref="E304:AE304" si="296">IF($C304=E$5,$D304,"")</f>
        <v/>
      </c>
      <c r="F304" s="107" t="str">
        <f t="shared" si="296"/>
        <v/>
      </c>
      <c r="G304" s="107" t="str">
        <f t="shared" si="296"/>
        <v/>
      </c>
      <c r="H304" s="108" t="str">
        <f t="shared" si="296"/>
        <v/>
      </c>
      <c r="I304" s="108" t="str">
        <f t="shared" si="296"/>
        <v/>
      </c>
      <c r="J304" s="108" t="str">
        <f t="shared" si="296"/>
        <v/>
      </c>
      <c r="K304" s="108" t="str">
        <f t="shared" si="296"/>
        <v/>
      </c>
      <c r="L304" s="108" t="str">
        <f t="shared" si="296"/>
        <v/>
      </c>
      <c r="M304" s="108" t="str">
        <f t="shared" si="296"/>
        <v/>
      </c>
      <c r="N304" s="108" t="str">
        <f t="shared" si="296"/>
        <v/>
      </c>
      <c r="O304" s="108" t="str">
        <f t="shared" si="296"/>
        <v/>
      </c>
      <c r="P304" s="108" t="str">
        <f t="shared" si="296"/>
        <v/>
      </c>
      <c r="Q304" s="108" t="str">
        <f t="shared" si="296"/>
        <v/>
      </c>
      <c r="R304" s="108" t="str">
        <f t="shared" si="296"/>
        <v/>
      </c>
      <c r="S304" s="108" t="str">
        <f t="shared" si="296"/>
        <v/>
      </c>
      <c r="T304" s="108" t="str">
        <f t="shared" si="296"/>
        <v/>
      </c>
      <c r="U304" s="108" t="str">
        <f t="shared" si="296"/>
        <v/>
      </c>
      <c r="V304" s="108" t="str">
        <f t="shared" si="296"/>
        <v/>
      </c>
      <c r="W304" s="108" t="str">
        <f t="shared" si="296"/>
        <v/>
      </c>
      <c r="X304" s="108" t="str">
        <f t="shared" si="296"/>
        <v/>
      </c>
      <c r="Y304" s="108" t="str">
        <f t="shared" si="296"/>
        <v/>
      </c>
      <c r="Z304" s="108" t="str">
        <f t="shared" si="296"/>
        <v/>
      </c>
      <c r="AA304" s="108" t="str">
        <f t="shared" si="296"/>
        <v/>
      </c>
      <c r="AB304" s="108" t="str">
        <f t="shared" si="296"/>
        <v/>
      </c>
      <c r="AC304" s="108" t="str">
        <f t="shared" si="296"/>
        <v/>
      </c>
      <c r="AD304" s="108" t="str">
        <f t="shared" si="296"/>
        <v/>
      </c>
      <c r="AE304" s="108" t="str">
        <f t="shared" si="296"/>
        <v/>
      </c>
    </row>
    <row r="305" spans="1:31" ht="15" customHeight="1">
      <c r="A305" s="243"/>
      <c r="B305" s="244"/>
      <c r="C305" s="270"/>
      <c r="D305" s="245"/>
      <c r="E305" s="107" t="str">
        <f t="shared" ref="E305:AE305" si="297">IF($C305=E$5,$D305,"")</f>
        <v/>
      </c>
      <c r="F305" s="107" t="str">
        <f t="shared" si="297"/>
        <v/>
      </c>
      <c r="G305" s="107" t="str">
        <f t="shared" si="297"/>
        <v/>
      </c>
      <c r="H305" s="108" t="str">
        <f t="shared" si="297"/>
        <v/>
      </c>
      <c r="I305" s="108" t="str">
        <f t="shared" si="297"/>
        <v/>
      </c>
      <c r="J305" s="108" t="str">
        <f t="shared" si="297"/>
        <v/>
      </c>
      <c r="K305" s="108" t="str">
        <f t="shared" si="297"/>
        <v/>
      </c>
      <c r="L305" s="108" t="str">
        <f t="shared" si="297"/>
        <v/>
      </c>
      <c r="M305" s="108" t="str">
        <f t="shared" si="297"/>
        <v/>
      </c>
      <c r="N305" s="108" t="str">
        <f t="shared" si="297"/>
        <v/>
      </c>
      <c r="O305" s="108" t="str">
        <f t="shared" si="297"/>
        <v/>
      </c>
      <c r="P305" s="108" t="str">
        <f t="shared" si="297"/>
        <v/>
      </c>
      <c r="Q305" s="108" t="str">
        <f t="shared" si="297"/>
        <v/>
      </c>
      <c r="R305" s="108" t="str">
        <f t="shared" si="297"/>
        <v/>
      </c>
      <c r="S305" s="108" t="str">
        <f t="shared" si="297"/>
        <v/>
      </c>
      <c r="T305" s="108" t="str">
        <f t="shared" si="297"/>
        <v/>
      </c>
      <c r="U305" s="108" t="str">
        <f t="shared" si="297"/>
        <v/>
      </c>
      <c r="V305" s="108" t="str">
        <f t="shared" si="297"/>
        <v/>
      </c>
      <c r="W305" s="108" t="str">
        <f t="shared" si="297"/>
        <v/>
      </c>
      <c r="X305" s="108" t="str">
        <f t="shared" si="297"/>
        <v/>
      </c>
      <c r="Y305" s="108" t="str">
        <f t="shared" si="297"/>
        <v/>
      </c>
      <c r="Z305" s="108" t="str">
        <f t="shared" si="297"/>
        <v/>
      </c>
      <c r="AA305" s="108" t="str">
        <f t="shared" si="297"/>
        <v/>
      </c>
      <c r="AB305" s="108" t="str">
        <f t="shared" si="297"/>
        <v/>
      </c>
      <c r="AC305" s="108" t="str">
        <f t="shared" si="297"/>
        <v/>
      </c>
      <c r="AD305" s="108" t="str">
        <f t="shared" si="297"/>
        <v/>
      </c>
      <c r="AE305" s="108" t="str">
        <f t="shared" si="297"/>
        <v/>
      </c>
    </row>
    <row r="306" spans="1:31" ht="15" customHeight="1">
      <c r="A306" s="243"/>
      <c r="B306" s="244"/>
      <c r="C306" s="270"/>
      <c r="D306" s="245"/>
      <c r="E306" s="107" t="str">
        <f t="shared" ref="E306:AE306" si="298">IF($C306=E$5,$D306,"")</f>
        <v/>
      </c>
      <c r="F306" s="107" t="str">
        <f t="shared" si="298"/>
        <v/>
      </c>
      <c r="G306" s="107" t="str">
        <f t="shared" si="298"/>
        <v/>
      </c>
      <c r="H306" s="108" t="str">
        <f t="shared" si="298"/>
        <v/>
      </c>
      <c r="I306" s="108" t="str">
        <f t="shared" si="298"/>
        <v/>
      </c>
      <c r="J306" s="108" t="str">
        <f t="shared" si="298"/>
        <v/>
      </c>
      <c r="K306" s="108" t="str">
        <f t="shared" si="298"/>
        <v/>
      </c>
      <c r="L306" s="108" t="str">
        <f t="shared" si="298"/>
        <v/>
      </c>
      <c r="M306" s="108" t="str">
        <f t="shared" si="298"/>
        <v/>
      </c>
      <c r="N306" s="108" t="str">
        <f t="shared" si="298"/>
        <v/>
      </c>
      <c r="O306" s="108" t="str">
        <f t="shared" si="298"/>
        <v/>
      </c>
      <c r="P306" s="108" t="str">
        <f t="shared" si="298"/>
        <v/>
      </c>
      <c r="Q306" s="108" t="str">
        <f t="shared" si="298"/>
        <v/>
      </c>
      <c r="R306" s="108" t="str">
        <f t="shared" si="298"/>
        <v/>
      </c>
      <c r="S306" s="108" t="str">
        <f t="shared" si="298"/>
        <v/>
      </c>
      <c r="T306" s="108" t="str">
        <f t="shared" si="298"/>
        <v/>
      </c>
      <c r="U306" s="108" t="str">
        <f t="shared" si="298"/>
        <v/>
      </c>
      <c r="V306" s="108" t="str">
        <f t="shared" si="298"/>
        <v/>
      </c>
      <c r="W306" s="108" t="str">
        <f t="shared" si="298"/>
        <v/>
      </c>
      <c r="X306" s="108" t="str">
        <f t="shared" si="298"/>
        <v/>
      </c>
      <c r="Y306" s="108" t="str">
        <f t="shared" si="298"/>
        <v/>
      </c>
      <c r="Z306" s="108" t="str">
        <f t="shared" si="298"/>
        <v/>
      </c>
      <c r="AA306" s="108" t="str">
        <f t="shared" si="298"/>
        <v/>
      </c>
      <c r="AB306" s="108" t="str">
        <f t="shared" si="298"/>
        <v/>
      </c>
      <c r="AC306" s="108" t="str">
        <f t="shared" si="298"/>
        <v/>
      </c>
      <c r="AD306" s="108" t="str">
        <f t="shared" si="298"/>
        <v/>
      </c>
      <c r="AE306" s="108" t="str">
        <f t="shared" si="298"/>
        <v/>
      </c>
    </row>
    <row r="307" spans="1:31" ht="15" customHeight="1">
      <c r="A307" s="243"/>
      <c r="B307" s="244"/>
      <c r="C307" s="270"/>
      <c r="D307" s="245"/>
      <c r="E307" s="107" t="str">
        <f t="shared" ref="E307:AE307" si="299">IF($C307=E$5,$D307,"")</f>
        <v/>
      </c>
      <c r="F307" s="107" t="str">
        <f t="shared" si="299"/>
        <v/>
      </c>
      <c r="G307" s="107" t="str">
        <f t="shared" si="299"/>
        <v/>
      </c>
      <c r="H307" s="108" t="str">
        <f t="shared" si="299"/>
        <v/>
      </c>
      <c r="I307" s="108" t="str">
        <f t="shared" si="299"/>
        <v/>
      </c>
      <c r="J307" s="108" t="str">
        <f t="shared" si="299"/>
        <v/>
      </c>
      <c r="K307" s="108" t="str">
        <f t="shared" si="299"/>
        <v/>
      </c>
      <c r="L307" s="108" t="str">
        <f t="shared" si="299"/>
        <v/>
      </c>
      <c r="M307" s="108" t="str">
        <f t="shared" si="299"/>
        <v/>
      </c>
      <c r="N307" s="108" t="str">
        <f t="shared" si="299"/>
        <v/>
      </c>
      <c r="O307" s="108" t="str">
        <f t="shared" si="299"/>
        <v/>
      </c>
      <c r="P307" s="108" t="str">
        <f t="shared" si="299"/>
        <v/>
      </c>
      <c r="Q307" s="108" t="str">
        <f t="shared" si="299"/>
        <v/>
      </c>
      <c r="R307" s="108" t="str">
        <f t="shared" si="299"/>
        <v/>
      </c>
      <c r="S307" s="108" t="str">
        <f t="shared" si="299"/>
        <v/>
      </c>
      <c r="T307" s="108" t="str">
        <f t="shared" si="299"/>
        <v/>
      </c>
      <c r="U307" s="108" t="str">
        <f t="shared" si="299"/>
        <v/>
      </c>
      <c r="V307" s="108" t="str">
        <f t="shared" si="299"/>
        <v/>
      </c>
      <c r="W307" s="108" t="str">
        <f t="shared" si="299"/>
        <v/>
      </c>
      <c r="X307" s="108" t="str">
        <f t="shared" si="299"/>
        <v/>
      </c>
      <c r="Y307" s="108" t="str">
        <f t="shared" si="299"/>
        <v/>
      </c>
      <c r="Z307" s="108" t="str">
        <f t="shared" si="299"/>
        <v/>
      </c>
      <c r="AA307" s="108" t="str">
        <f t="shared" si="299"/>
        <v/>
      </c>
      <c r="AB307" s="108" t="str">
        <f t="shared" si="299"/>
        <v/>
      </c>
      <c r="AC307" s="108" t="str">
        <f t="shared" si="299"/>
        <v/>
      </c>
      <c r="AD307" s="108" t="str">
        <f t="shared" si="299"/>
        <v/>
      </c>
      <c r="AE307" s="108" t="str">
        <f t="shared" si="299"/>
        <v/>
      </c>
    </row>
    <row r="308" spans="1:31" ht="15" customHeight="1">
      <c r="A308" s="243"/>
      <c r="B308" s="244"/>
      <c r="C308" s="270"/>
      <c r="D308" s="245"/>
      <c r="E308" s="107" t="str">
        <f t="shared" ref="E308:AE308" si="300">IF($C308=E$5,$D308,"")</f>
        <v/>
      </c>
      <c r="F308" s="107" t="str">
        <f t="shared" si="300"/>
        <v/>
      </c>
      <c r="G308" s="107" t="str">
        <f t="shared" si="300"/>
        <v/>
      </c>
      <c r="H308" s="108" t="str">
        <f t="shared" si="300"/>
        <v/>
      </c>
      <c r="I308" s="108" t="str">
        <f t="shared" si="300"/>
        <v/>
      </c>
      <c r="J308" s="108" t="str">
        <f t="shared" si="300"/>
        <v/>
      </c>
      <c r="K308" s="108" t="str">
        <f t="shared" si="300"/>
        <v/>
      </c>
      <c r="L308" s="108" t="str">
        <f t="shared" si="300"/>
        <v/>
      </c>
      <c r="M308" s="108" t="str">
        <f t="shared" si="300"/>
        <v/>
      </c>
      <c r="N308" s="108" t="str">
        <f t="shared" si="300"/>
        <v/>
      </c>
      <c r="O308" s="108" t="str">
        <f t="shared" si="300"/>
        <v/>
      </c>
      <c r="P308" s="108" t="str">
        <f t="shared" si="300"/>
        <v/>
      </c>
      <c r="Q308" s="108" t="str">
        <f t="shared" si="300"/>
        <v/>
      </c>
      <c r="R308" s="108" t="str">
        <f t="shared" si="300"/>
        <v/>
      </c>
      <c r="S308" s="108" t="str">
        <f t="shared" si="300"/>
        <v/>
      </c>
      <c r="T308" s="108" t="str">
        <f t="shared" si="300"/>
        <v/>
      </c>
      <c r="U308" s="108" t="str">
        <f t="shared" si="300"/>
        <v/>
      </c>
      <c r="V308" s="108" t="str">
        <f t="shared" si="300"/>
        <v/>
      </c>
      <c r="W308" s="108" t="str">
        <f t="shared" si="300"/>
        <v/>
      </c>
      <c r="X308" s="108" t="str">
        <f t="shared" si="300"/>
        <v/>
      </c>
      <c r="Y308" s="108" t="str">
        <f t="shared" si="300"/>
        <v/>
      </c>
      <c r="Z308" s="108" t="str">
        <f t="shared" si="300"/>
        <v/>
      </c>
      <c r="AA308" s="108" t="str">
        <f t="shared" si="300"/>
        <v/>
      </c>
      <c r="AB308" s="108" t="str">
        <f t="shared" si="300"/>
        <v/>
      </c>
      <c r="AC308" s="108" t="str">
        <f t="shared" si="300"/>
        <v/>
      </c>
      <c r="AD308" s="108" t="str">
        <f t="shared" si="300"/>
        <v/>
      </c>
      <c r="AE308" s="108" t="str">
        <f t="shared" si="300"/>
        <v/>
      </c>
    </row>
    <row r="309" spans="1:31" ht="15" customHeight="1">
      <c r="A309" s="243"/>
      <c r="B309" s="244"/>
      <c r="C309" s="270"/>
      <c r="D309" s="245"/>
      <c r="E309" s="107" t="str">
        <f t="shared" ref="E309:AE309" si="301">IF($C309=E$5,$D309,"")</f>
        <v/>
      </c>
      <c r="F309" s="107" t="str">
        <f t="shared" si="301"/>
        <v/>
      </c>
      <c r="G309" s="107" t="str">
        <f t="shared" si="301"/>
        <v/>
      </c>
      <c r="H309" s="108" t="str">
        <f t="shared" si="301"/>
        <v/>
      </c>
      <c r="I309" s="108" t="str">
        <f t="shared" si="301"/>
        <v/>
      </c>
      <c r="J309" s="108" t="str">
        <f t="shared" si="301"/>
        <v/>
      </c>
      <c r="K309" s="108" t="str">
        <f t="shared" si="301"/>
        <v/>
      </c>
      <c r="L309" s="108" t="str">
        <f t="shared" si="301"/>
        <v/>
      </c>
      <c r="M309" s="108" t="str">
        <f t="shared" si="301"/>
        <v/>
      </c>
      <c r="N309" s="108" t="str">
        <f t="shared" si="301"/>
        <v/>
      </c>
      <c r="O309" s="108" t="str">
        <f t="shared" si="301"/>
        <v/>
      </c>
      <c r="P309" s="108" t="str">
        <f t="shared" si="301"/>
        <v/>
      </c>
      <c r="Q309" s="108" t="str">
        <f t="shared" si="301"/>
        <v/>
      </c>
      <c r="R309" s="108" t="str">
        <f t="shared" si="301"/>
        <v/>
      </c>
      <c r="S309" s="108" t="str">
        <f t="shared" si="301"/>
        <v/>
      </c>
      <c r="T309" s="108" t="str">
        <f t="shared" si="301"/>
        <v/>
      </c>
      <c r="U309" s="108" t="str">
        <f t="shared" si="301"/>
        <v/>
      </c>
      <c r="V309" s="108" t="str">
        <f t="shared" si="301"/>
        <v/>
      </c>
      <c r="W309" s="108" t="str">
        <f t="shared" si="301"/>
        <v/>
      </c>
      <c r="X309" s="108" t="str">
        <f t="shared" si="301"/>
        <v/>
      </c>
      <c r="Y309" s="108" t="str">
        <f t="shared" si="301"/>
        <v/>
      </c>
      <c r="Z309" s="108" t="str">
        <f t="shared" si="301"/>
        <v/>
      </c>
      <c r="AA309" s="108" t="str">
        <f t="shared" si="301"/>
        <v/>
      </c>
      <c r="AB309" s="108" t="str">
        <f t="shared" si="301"/>
        <v/>
      </c>
      <c r="AC309" s="108" t="str">
        <f t="shared" si="301"/>
        <v/>
      </c>
      <c r="AD309" s="108" t="str">
        <f t="shared" si="301"/>
        <v/>
      </c>
      <c r="AE309" s="108" t="str">
        <f t="shared" si="301"/>
        <v/>
      </c>
    </row>
    <row r="310" spans="1:31" ht="15" customHeight="1">
      <c r="A310" s="243"/>
      <c r="B310" s="244"/>
      <c r="C310" s="270"/>
      <c r="D310" s="245"/>
      <c r="E310" s="107" t="str">
        <f t="shared" ref="E310:AE310" si="302">IF($C310=E$5,$D310,"")</f>
        <v/>
      </c>
      <c r="F310" s="107" t="str">
        <f t="shared" si="302"/>
        <v/>
      </c>
      <c r="G310" s="107" t="str">
        <f t="shared" si="302"/>
        <v/>
      </c>
      <c r="H310" s="108" t="str">
        <f t="shared" si="302"/>
        <v/>
      </c>
      <c r="I310" s="108" t="str">
        <f t="shared" si="302"/>
        <v/>
      </c>
      <c r="J310" s="108" t="str">
        <f t="shared" si="302"/>
        <v/>
      </c>
      <c r="K310" s="108" t="str">
        <f t="shared" si="302"/>
        <v/>
      </c>
      <c r="L310" s="108" t="str">
        <f t="shared" si="302"/>
        <v/>
      </c>
      <c r="M310" s="108" t="str">
        <f t="shared" si="302"/>
        <v/>
      </c>
      <c r="N310" s="108" t="str">
        <f t="shared" si="302"/>
        <v/>
      </c>
      <c r="O310" s="108" t="str">
        <f t="shared" si="302"/>
        <v/>
      </c>
      <c r="P310" s="108" t="str">
        <f t="shared" si="302"/>
        <v/>
      </c>
      <c r="Q310" s="108" t="str">
        <f t="shared" si="302"/>
        <v/>
      </c>
      <c r="R310" s="108" t="str">
        <f t="shared" si="302"/>
        <v/>
      </c>
      <c r="S310" s="108" t="str">
        <f t="shared" si="302"/>
        <v/>
      </c>
      <c r="T310" s="108" t="str">
        <f t="shared" si="302"/>
        <v/>
      </c>
      <c r="U310" s="108" t="str">
        <f t="shared" si="302"/>
        <v/>
      </c>
      <c r="V310" s="108" t="str">
        <f t="shared" si="302"/>
        <v/>
      </c>
      <c r="W310" s="108" t="str">
        <f t="shared" si="302"/>
        <v/>
      </c>
      <c r="X310" s="108" t="str">
        <f t="shared" si="302"/>
        <v/>
      </c>
      <c r="Y310" s="108" t="str">
        <f t="shared" si="302"/>
        <v/>
      </c>
      <c r="Z310" s="108" t="str">
        <f t="shared" si="302"/>
        <v/>
      </c>
      <c r="AA310" s="108" t="str">
        <f t="shared" si="302"/>
        <v/>
      </c>
      <c r="AB310" s="108" t="str">
        <f t="shared" si="302"/>
        <v/>
      </c>
      <c r="AC310" s="108" t="str">
        <f t="shared" si="302"/>
        <v/>
      </c>
      <c r="AD310" s="108" t="str">
        <f t="shared" si="302"/>
        <v/>
      </c>
      <c r="AE310" s="108" t="str">
        <f t="shared" si="302"/>
        <v/>
      </c>
    </row>
    <row r="311" spans="1:31" ht="15" customHeight="1">
      <c r="A311" s="243"/>
      <c r="B311" s="244"/>
      <c r="C311" s="270"/>
      <c r="D311" s="245"/>
      <c r="E311" s="107" t="str">
        <f t="shared" ref="E311:AE311" si="303">IF($C311=E$5,$D311,"")</f>
        <v/>
      </c>
      <c r="F311" s="107" t="str">
        <f t="shared" si="303"/>
        <v/>
      </c>
      <c r="G311" s="107" t="str">
        <f t="shared" si="303"/>
        <v/>
      </c>
      <c r="H311" s="108" t="str">
        <f t="shared" si="303"/>
        <v/>
      </c>
      <c r="I311" s="108" t="str">
        <f t="shared" si="303"/>
        <v/>
      </c>
      <c r="J311" s="108" t="str">
        <f t="shared" si="303"/>
        <v/>
      </c>
      <c r="K311" s="108" t="str">
        <f t="shared" si="303"/>
        <v/>
      </c>
      <c r="L311" s="108" t="str">
        <f t="shared" si="303"/>
        <v/>
      </c>
      <c r="M311" s="108" t="str">
        <f t="shared" si="303"/>
        <v/>
      </c>
      <c r="N311" s="108" t="str">
        <f t="shared" si="303"/>
        <v/>
      </c>
      <c r="O311" s="108" t="str">
        <f t="shared" si="303"/>
        <v/>
      </c>
      <c r="P311" s="108" t="str">
        <f t="shared" si="303"/>
        <v/>
      </c>
      <c r="Q311" s="108" t="str">
        <f t="shared" si="303"/>
        <v/>
      </c>
      <c r="R311" s="108" t="str">
        <f t="shared" si="303"/>
        <v/>
      </c>
      <c r="S311" s="108" t="str">
        <f t="shared" si="303"/>
        <v/>
      </c>
      <c r="T311" s="108" t="str">
        <f t="shared" si="303"/>
        <v/>
      </c>
      <c r="U311" s="108" t="str">
        <f t="shared" si="303"/>
        <v/>
      </c>
      <c r="V311" s="108" t="str">
        <f t="shared" si="303"/>
        <v/>
      </c>
      <c r="W311" s="108" t="str">
        <f t="shared" si="303"/>
        <v/>
      </c>
      <c r="X311" s="108" t="str">
        <f t="shared" si="303"/>
        <v/>
      </c>
      <c r="Y311" s="108" t="str">
        <f t="shared" si="303"/>
        <v/>
      </c>
      <c r="Z311" s="108" t="str">
        <f t="shared" si="303"/>
        <v/>
      </c>
      <c r="AA311" s="108" t="str">
        <f t="shared" si="303"/>
        <v/>
      </c>
      <c r="AB311" s="108" t="str">
        <f t="shared" si="303"/>
        <v/>
      </c>
      <c r="AC311" s="108" t="str">
        <f t="shared" si="303"/>
        <v/>
      </c>
      <c r="AD311" s="108" t="str">
        <f t="shared" si="303"/>
        <v/>
      </c>
      <c r="AE311" s="108" t="str">
        <f t="shared" si="303"/>
        <v/>
      </c>
    </row>
    <row r="312" spans="1:31" ht="15" customHeight="1">
      <c r="A312" s="243"/>
      <c r="B312" s="244"/>
      <c r="C312" s="270"/>
      <c r="D312" s="245"/>
      <c r="E312" s="107" t="str">
        <f t="shared" ref="E312:AE312" si="304">IF($C312=E$5,$D312,"")</f>
        <v/>
      </c>
      <c r="F312" s="107" t="str">
        <f t="shared" si="304"/>
        <v/>
      </c>
      <c r="G312" s="107" t="str">
        <f t="shared" si="304"/>
        <v/>
      </c>
      <c r="H312" s="108" t="str">
        <f t="shared" si="304"/>
        <v/>
      </c>
      <c r="I312" s="108" t="str">
        <f t="shared" si="304"/>
        <v/>
      </c>
      <c r="J312" s="108" t="str">
        <f t="shared" si="304"/>
        <v/>
      </c>
      <c r="K312" s="108" t="str">
        <f t="shared" si="304"/>
        <v/>
      </c>
      <c r="L312" s="108" t="str">
        <f t="shared" si="304"/>
        <v/>
      </c>
      <c r="M312" s="108" t="str">
        <f t="shared" si="304"/>
        <v/>
      </c>
      <c r="N312" s="108" t="str">
        <f t="shared" si="304"/>
        <v/>
      </c>
      <c r="O312" s="108" t="str">
        <f t="shared" si="304"/>
        <v/>
      </c>
      <c r="P312" s="108" t="str">
        <f t="shared" si="304"/>
        <v/>
      </c>
      <c r="Q312" s="108" t="str">
        <f t="shared" si="304"/>
        <v/>
      </c>
      <c r="R312" s="108" t="str">
        <f t="shared" si="304"/>
        <v/>
      </c>
      <c r="S312" s="108" t="str">
        <f t="shared" si="304"/>
        <v/>
      </c>
      <c r="T312" s="108" t="str">
        <f t="shared" si="304"/>
        <v/>
      </c>
      <c r="U312" s="108" t="str">
        <f t="shared" si="304"/>
        <v/>
      </c>
      <c r="V312" s="108" t="str">
        <f t="shared" si="304"/>
        <v/>
      </c>
      <c r="W312" s="108" t="str">
        <f t="shared" si="304"/>
        <v/>
      </c>
      <c r="X312" s="108" t="str">
        <f t="shared" si="304"/>
        <v/>
      </c>
      <c r="Y312" s="108" t="str">
        <f t="shared" si="304"/>
        <v/>
      </c>
      <c r="Z312" s="108" t="str">
        <f t="shared" si="304"/>
        <v/>
      </c>
      <c r="AA312" s="108" t="str">
        <f t="shared" si="304"/>
        <v/>
      </c>
      <c r="AB312" s="108" t="str">
        <f t="shared" si="304"/>
        <v/>
      </c>
      <c r="AC312" s="108" t="str">
        <f t="shared" si="304"/>
        <v/>
      </c>
      <c r="AD312" s="108" t="str">
        <f t="shared" si="304"/>
        <v/>
      </c>
      <c r="AE312" s="108" t="str">
        <f t="shared" si="304"/>
        <v/>
      </c>
    </row>
    <row r="313" spans="1:31" ht="15" customHeight="1">
      <c r="A313" s="243"/>
      <c r="B313" s="244"/>
      <c r="C313" s="270"/>
      <c r="D313" s="245"/>
      <c r="E313" s="107" t="str">
        <f t="shared" ref="E313:AE313" si="305">IF($C313=E$5,$D313,"")</f>
        <v/>
      </c>
      <c r="F313" s="107" t="str">
        <f t="shared" si="305"/>
        <v/>
      </c>
      <c r="G313" s="107" t="str">
        <f t="shared" si="305"/>
        <v/>
      </c>
      <c r="H313" s="108" t="str">
        <f t="shared" si="305"/>
        <v/>
      </c>
      <c r="I313" s="108" t="str">
        <f t="shared" si="305"/>
        <v/>
      </c>
      <c r="J313" s="108" t="str">
        <f t="shared" si="305"/>
        <v/>
      </c>
      <c r="K313" s="108" t="str">
        <f t="shared" si="305"/>
        <v/>
      </c>
      <c r="L313" s="108" t="str">
        <f t="shared" si="305"/>
        <v/>
      </c>
      <c r="M313" s="108" t="str">
        <f t="shared" si="305"/>
        <v/>
      </c>
      <c r="N313" s="108" t="str">
        <f t="shared" si="305"/>
        <v/>
      </c>
      <c r="O313" s="108" t="str">
        <f t="shared" si="305"/>
        <v/>
      </c>
      <c r="P313" s="108" t="str">
        <f t="shared" si="305"/>
        <v/>
      </c>
      <c r="Q313" s="108" t="str">
        <f t="shared" si="305"/>
        <v/>
      </c>
      <c r="R313" s="108" t="str">
        <f t="shared" si="305"/>
        <v/>
      </c>
      <c r="S313" s="108" t="str">
        <f t="shared" si="305"/>
        <v/>
      </c>
      <c r="T313" s="108" t="str">
        <f t="shared" si="305"/>
        <v/>
      </c>
      <c r="U313" s="108" t="str">
        <f t="shared" si="305"/>
        <v/>
      </c>
      <c r="V313" s="108" t="str">
        <f t="shared" si="305"/>
        <v/>
      </c>
      <c r="W313" s="108" t="str">
        <f t="shared" si="305"/>
        <v/>
      </c>
      <c r="X313" s="108" t="str">
        <f t="shared" si="305"/>
        <v/>
      </c>
      <c r="Y313" s="108" t="str">
        <f t="shared" si="305"/>
        <v/>
      </c>
      <c r="Z313" s="108" t="str">
        <f t="shared" si="305"/>
        <v/>
      </c>
      <c r="AA313" s="108" t="str">
        <f t="shared" si="305"/>
        <v/>
      </c>
      <c r="AB313" s="108" t="str">
        <f t="shared" si="305"/>
        <v/>
      </c>
      <c r="AC313" s="108" t="str">
        <f t="shared" si="305"/>
        <v/>
      </c>
      <c r="AD313" s="108" t="str">
        <f t="shared" si="305"/>
        <v/>
      </c>
      <c r="AE313" s="108" t="str">
        <f t="shared" si="305"/>
        <v/>
      </c>
    </row>
    <row r="314" spans="1:31" ht="15" customHeight="1">
      <c r="A314" s="243"/>
      <c r="B314" s="244"/>
      <c r="C314" s="270"/>
      <c r="D314" s="245"/>
      <c r="E314" s="107" t="str">
        <f t="shared" ref="E314:AE314" si="306">IF($C314=E$5,$D314,"")</f>
        <v/>
      </c>
      <c r="F314" s="107" t="str">
        <f t="shared" si="306"/>
        <v/>
      </c>
      <c r="G314" s="107" t="str">
        <f t="shared" si="306"/>
        <v/>
      </c>
      <c r="H314" s="108" t="str">
        <f t="shared" si="306"/>
        <v/>
      </c>
      <c r="I314" s="108" t="str">
        <f t="shared" si="306"/>
        <v/>
      </c>
      <c r="J314" s="108" t="str">
        <f t="shared" si="306"/>
        <v/>
      </c>
      <c r="K314" s="108" t="str">
        <f t="shared" si="306"/>
        <v/>
      </c>
      <c r="L314" s="108" t="str">
        <f t="shared" si="306"/>
        <v/>
      </c>
      <c r="M314" s="108" t="str">
        <f t="shared" si="306"/>
        <v/>
      </c>
      <c r="N314" s="108" t="str">
        <f t="shared" si="306"/>
        <v/>
      </c>
      <c r="O314" s="108" t="str">
        <f t="shared" si="306"/>
        <v/>
      </c>
      <c r="P314" s="108" t="str">
        <f t="shared" si="306"/>
        <v/>
      </c>
      <c r="Q314" s="108" t="str">
        <f t="shared" si="306"/>
        <v/>
      </c>
      <c r="R314" s="108" t="str">
        <f t="shared" si="306"/>
        <v/>
      </c>
      <c r="S314" s="108" t="str">
        <f t="shared" si="306"/>
        <v/>
      </c>
      <c r="T314" s="108" t="str">
        <f t="shared" si="306"/>
        <v/>
      </c>
      <c r="U314" s="108" t="str">
        <f t="shared" si="306"/>
        <v/>
      </c>
      <c r="V314" s="108" t="str">
        <f t="shared" si="306"/>
        <v/>
      </c>
      <c r="W314" s="108" t="str">
        <f t="shared" si="306"/>
        <v/>
      </c>
      <c r="X314" s="108" t="str">
        <f t="shared" si="306"/>
        <v/>
      </c>
      <c r="Y314" s="108" t="str">
        <f t="shared" si="306"/>
        <v/>
      </c>
      <c r="Z314" s="108" t="str">
        <f t="shared" si="306"/>
        <v/>
      </c>
      <c r="AA314" s="108" t="str">
        <f t="shared" si="306"/>
        <v/>
      </c>
      <c r="AB314" s="108" t="str">
        <f t="shared" si="306"/>
        <v/>
      </c>
      <c r="AC314" s="108" t="str">
        <f t="shared" si="306"/>
        <v/>
      </c>
      <c r="AD314" s="108" t="str">
        <f t="shared" si="306"/>
        <v/>
      </c>
      <c r="AE314" s="108" t="str">
        <f t="shared" si="306"/>
        <v/>
      </c>
    </row>
    <row r="315" spans="1:31" ht="15" customHeight="1">
      <c r="A315" s="243"/>
      <c r="B315" s="244"/>
      <c r="C315" s="270"/>
      <c r="D315" s="245"/>
      <c r="E315" s="107" t="str">
        <f t="shared" ref="E315:AE315" si="307">IF($C315=E$5,$D315,"")</f>
        <v/>
      </c>
      <c r="F315" s="107" t="str">
        <f t="shared" si="307"/>
        <v/>
      </c>
      <c r="G315" s="107" t="str">
        <f t="shared" si="307"/>
        <v/>
      </c>
      <c r="H315" s="108" t="str">
        <f t="shared" si="307"/>
        <v/>
      </c>
      <c r="I315" s="108" t="str">
        <f t="shared" si="307"/>
        <v/>
      </c>
      <c r="J315" s="108" t="str">
        <f t="shared" si="307"/>
        <v/>
      </c>
      <c r="K315" s="108" t="str">
        <f t="shared" si="307"/>
        <v/>
      </c>
      <c r="L315" s="108" t="str">
        <f t="shared" si="307"/>
        <v/>
      </c>
      <c r="M315" s="108" t="str">
        <f t="shared" si="307"/>
        <v/>
      </c>
      <c r="N315" s="108" t="str">
        <f t="shared" si="307"/>
        <v/>
      </c>
      <c r="O315" s="108" t="str">
        <f t="shared" si="307"/>
        <v/>
      </c>
      <c r="P315" s="108" t="str">
        <f t="shared" si="307"/>
        <v/>
      </c>
      <c r="Q315" s="108" t="str">
        <f t="shared" si="307"/>
        <v/>
      </c>
      <c r="R315" s="108" t="str">
        <f t="shared" si="307"/>
        <v/>
      </c>
      <c r="S315" s="108" t="str">
        <f t="shared" si="307"/>
        <v/>
      </c>
      <c r="T315" s="108" t="str">
        <f t="shared" si="307"/>
        <v/>
      </c>
      <c r="U315" s="108" t="str">
        <f t="shared" si="307"/>
        <v/>
      </c>
      <c r="V315" s="108" t="str">
        <f t="shared" si="307"/>
        <v/>
      </c>
      <c r="W315" s="108" t="str">
        <f t="shared" si="307"/>
        <v/>
      </c>
      <c r="X315" s="108" t="str">
        <f t="shared" si="307"/>
        <v/>
      </c>
      <c r="Y315" s="108" t="str">
        <f t="shared" si="307"/>
        <v/>
      </c>
      <c r="Z315" s="108" t="str">
        <f t="shared" si="307"/>
        <v/>
      </c>
      <c r="AA315" s="108" t="str">
        <f t="shared" si="307"/>
        <v/>
      </c>
      <c r="AB315" s="108" t="str">
        <f t="shared" si="307"/>
        <v/>
      </c>
      <c r="AC315" s="108" t="str">
        <f t="shared" si="307"/>
        <v/>
      </c>
      <c r="AD315" s="108" t="str">
        <f t="shared" si="307"/>
        <v/>
      </c>
      <c r="AE315" s="108" t="str">
        <f t="shared" si="307"/>
        <v/>
      </c>
    </row>
    <row r="316" spans="1:31" ht="15" customHeight="1">
      <c r="A316" s="243"/>
      <c r="B316" s="244"/>
      <c r="C316" s="270"/>
      <c r="D316" s="245"/>
      <c r="E316" s="107" t="str">
        <f t="shared" ref="E316:AE316" si="308">IF($C316=E$5,$D316,"")</f>
        <v/>
      </c>
      <c r="F316" s="107" t="str">
        <f t="shared" si="308"/>
        <v/>
      </c>
      <c r="G316" s="107" t="str">
        <f t="shared" si="308"/>
        <v/>
      </c>
      <c r="H316" s="108" t="str">
        <f t="shared" si="308"/>
        <v/>
      </c>
      <c r="I316" s="108" t="str">
        <f t="shared" si="308"/>
        <v/>
      </c>
      <c r="J316" s="108" t="str">
        <f t="shared" si="308"/>
        <v/>
      </c>
      <c r="K316" s="108" t="str">
        <f t="shared" si="308"/>
        <v/>
      </c>
      <c r="L316" s="108" t="str">
        <f t="shared" si="308"/>
        <v/>
      </c>
      <c r="M316" s="108" t="str">
        <f t="shared" si="308"/>
        <v/>
      </c>
      <c r="N316" s="108" t="str">
        <f t="shared" si="308"/>
        <v/>
      </c>
      <c r="O316" s="108" t="str">
        <f t="shared" si="308"/>
        <v/>
      </c>
      <c r="P316" s="108" t="str">
        <f t="shared" si="308"/>
        <v/>
      </c>
      <c r="Q316" s="108" t="str">
        <f t="shared" si="308"/>
        <v/>
      </c>
      <c r="R316" s="108" t="str">
        <f t="shared" si="308"/>
        <v/>
      </c>
      <c r="S316" s="108" t="str">
        <f t="shared" si="308"/>
        <v/>
      </c>
      <c r="T316" s="108" t="str">
        <f t="shared" si="308"/>
        <v/>
      </c>
      <c r="U316" s="108" t="str">
        <f t="shared" si="308"/>
        <v/>
      </c>
      <c r="V316" s="108" t="str">
        <f t="shared" si="308"/>
        <v/>
      </c>
      <c r="W316" s="108" t="str">
        <f t="shared" si="308"/>
        <v/>
      </c>
      <c r="X316" s="108" t="str">
        <f t="shared" si="308"/>
        <v/>
      </c>
      <c r="Y316" s="108" t="str">
        <f t="shared" si="308"/>
        <v/>
      </c>
      <c r="Z316" s="108" t="str">
        <f t="shared" si="308"/>
        <v/>
      </c>
      <c r="AA316" s="108" t="str">
        <f t="shared" si="308"/>
        <v/>
      </c>
      <c r="AB316" s="108" t="str">
        <f t="shared" si="308"/>
        <v/>
      </c>
      <c r="AC316" s="108" t="str">
        <f t="shared" si="308"/>
        <v/>
      </c>
      <c r="AD316" s="108" t="str">
        <f t="shared" si="308"/>
        <v/>
      </c>
      <c r="AE316" s="108" t="str">
        <f t="shared" si="308"/>
        <v/>
      </c>
    </row>
    <row r="317" spans="1:31" ht="15" customHeight="1">
      <c r="A317" s="243"/>
      <c r="B317" s="244"/>
      <c r="C317" s="270"/>
      <c r="D317" s="245"/>
      <c r="E317" s="107" t="str">
        <f t="shared" ref="E317:AE317" si="309">IF($C317=E$5,$D317,"")</f>
        <v/>
      </c>
      <c r="F317" s="107" t="str">
        <f t="shared" si="309"/>
        <v/>
      </c>
      <c r="G317" s="107" t="str">
        <f t="shared" si="309"/>
        <v/>
      </c>
      <c r="H317" s="108" t="str">
        <f t="shared" si="309"/>
        <v/>
      </c>
      <c r="I317" s="108" t="str">
        <f t="shared" si="309"/>
        <v/>
      </c>
      <c r="J317" s="108" t="str">
        <f t="shared" si="309"/>
        <v/>
      </c>
      <c r="K317" s="108" t="str">
        <f t="shared" si="309"/>
        <v/>
      </c>
      <c r="L317" s="108" t="str">
        <f t="shared" si="309"/>
        <v/>
      </c>
      <c r="M317" s="108" t="str">
        <f t="shared" si="309"/>
        <v/>
      </c>
      <c r="N317" s="108" t="str">
        <f t="shared" si="309"/>
        <v/>
      </c>
      <c r="O317" s="108" t="str">
        <f t="shared" si="309"/>
        <v/>
      </c>
      <c r="P317" s="108" t="str">
        <f t="shared" si="309"/>
        <v/>
      </c>
      <c r="Q317" s="108" t="str">
        <f t="shared" si="309"/>
        <v/>
      </c>
      <c r="R317" s="108" t="str">
        <f t="shared" si="309"/>
        <v/>
      </c>
      <c r="S317" s="108" t="str">
        <f t="shared" si="309"/>
        <v/>
      </c>
      <c r="T317" s="108" t="str">
        <f t="shared" si="309"/>
        <v/>
      </c>
      <c r="U317" s="108" t="str">
        <f t="shared" si="309"/>
        <v/>
      </c>
      <c r="V317" s="108" t="str">
        <f t="shared" si="309"/>
        <v/>
      </c>
      <c r="W317" s="108" t="str">
        <f t="shared" si="309"/>
        <v/>
      </c>
      <c r="X317" s="108" t="str">
        <f t="shared" si="309"/>
        <v/>
      </c>
      <c r="Y317" s="108" t="str">
        <f t="shared" si="309"/>
        <v/>
      </c>
      <c r="Z317" s="108" t="str">
        <f t="shared" si="309"/>
        <v/>
      </c>
      <c r="AA317" s="108" t="str">
        <f t="shared" si="309"/>
        <v/>
      </c>
      <c r="AB317" s="108" t="str">
        <f t="shared" si="309"/>
        <v/>
      </c>
      <c r="AC317" s="108" t="str">
        <f t="shared" si="309"/>
        <v/>
      </c>
      <c r="AD317" s="108" t="str">
        <f t="shared" si="309"/>
        <v/>
      </c>
      <c r="AE317" s="108" t="str">
        <f t="shared" si="309"/>
        <v/>
      </c>
    </row>
    <row r="318" spans="1:31" ht="15" customHeight="1">
      <c r="A318" s="243"/>
      <c r="B318" s="244"/>
      <c r="C318" s="270"/>
      <c r="D318" s="245"/>
      <c r="E318" s="107" t="str">
        <f t="shared" ref="E318:AE318" si="310">IF($C318=E$5,$D318,"")</f>
        <v/>
      </c>
      <c r="F318" s="107" t="str">
        <f t="shared" si="310"/>
        <v/>
      </c>
      <c r="G318" s="107" t="str">
        <f t="shared" si="310"/>
        <v/>
      </c>
      <c r="H318" s="108" t="str">
        <f t="shared" si="310"/>
        <v/>
      </c>
      <c r="I318" s="108" t="str">
        <f t="shared" si="310"/>
        <v/>
      </c>
      <c r="J318" s="108" t="str">
        <f t="shared" si="310"/>
        <v/>
      </c>
      <c r="K318" s="108" t="str">
        <f t="shared" si="310"/>
        <v/>
      </c>
      <c r="L318" s="108" t="str">
        <f t="shared" si="310"/>
        <v/>
      </c>
      <c r="M318" s="108" t="str">
        <f t="shared" si="310"/>
        <v/>
      </c>
      <c r="N318" s="108" t="str">
        <f t="shared" si="310"/>
        <v/>
      </c>
      <c r="O318" s="108" t="str">
        <f t="shared" si="310"/>
        <v/>
      </c>
      <c r="P318" s="108" t="str">
        <f t="shared" si="310"/>
        <v/>
      </c>
      <c r="Q318" s="108" t="str">
        <f t="shared" si="310"/>
        <v/>
      </c>
      <c r="R318" s="108" t="str">
        <f t="shared" si="310"/>
        <v/>
      </c>
      <c r="S318" s="108" t="str">
        <f t="shared" si="310"/>
        <v/>
      </c>
      <c r="T318" s="108" t="str">
        <f t="shared" si="310"/>
        <v/>
      </c>
      <c r="U318" s="108" t="str">
        <f t="shared" si="310"/>
        <v/>
      </c>
      <c r="V318" s="108" t="str">
        <f t="shared" si="310"/>
        <v/>
      </c>
      <c r="W318" s="108" t="str">
        <f t="shared" si="310"/>
        <v/>
      </c>
      <c r="X318" s="108" t="str">
        <f t="shared" si="310"/>
        <v/>
      </c>
      <c r="Y318" s="108" t="str">
        <f t="shared" si="310"/>
        <v/>
      </c>
      <c r="Z318" s="108" t="str">
        <f t="shared" si="310"/>
        <v/>
      </c>
      <c r="AA318" s="108" t="str">
        <f t="shared" si="310"/>
        <v/>
      </c>
      <c r="AB318" s="108" t="str">
        <f t="shared" si="310"/>
        <v/>
      </c>
      <c r="AC318" s="108" t="str">
        <f t="shared" si="310"/>
        <v/>
      </c>
      <c r="AD318" s="108" t="str">
        <f t="shared" si="310"/>
        <v/>
      </c>
      <c r="AE318" s="108" t="str">
        <f t="shared" si="310"/>
        <v/>
      </c>
    </row>
    <row r="319" spans="1:31" ht="15" customHeight="1">
      <c r="A319" s="243"/>
      <c r="B319" s="244"/>
      <c r="C319" s="270"/>
      <c r="D319" s="245"/>
      <c r="E319" s="107" t="str">
        <f t="shared" ref="E319:AE319" si="311">IF($C319=E$5,$D319,"")</f>
        <v/>
      </c>
      <c r="F319" s="107" t="str">
        <f t="shared" si="311"/>
        <v/>
      </c>
      <c r="G319" s="107" t="str">
        <f t="shared" si="311"/>
        <v/>
      </c>
      <c r="H319" s="108" t="str">
        <f t="shared" si="311"/>
        <v/>
      </c>
      <c r="I319" s="108" t="str">
        <f t="shared" si="311"/>
        <v/>
      </c>
      <c r="J319" s="108" t="str">
        <f t="shared" si="311"/>
        <v/>
      </c>
      <c r="K319" s="108" t="str">
        <f t="shared" si="311"/>
        <v/>
      </c>
      <c r="L319" s="108" t="str">
        <f t="shared" si="311"/>
        <v/>
      </c>
      <c r="M319" s="108" t="str">
        <f t="shared" si="311"/>
        <v/>
      </c>
      <c r="N319" s="108" t="str">
        <f t="shared" si="311"/>
        <v/>
      </c>
      <c r="O319" s="108" t="str">
        <f t="shared" si="311"/>
        <v/>
      </c>
      <c r="P319" s="108" t="str">
        <f t="shared" si="311"/>
        <v/>
      </c>
      <c r="Q319" s="108" t="str">
        <f t="shared" si="311"/>
        <v/>
      </c>
      <c r="R319" s="108" t="str">
        <f t="shared" si="311"/>
        <v/>
      </c>
      <c r="S319" s="108" t="str">
        <f t="shared" si="311"/>
        <v/>
      </c>
      <c r="T319" s="108" t="str">
        <f t="shared" si="311"/>
        <v/>
      </c>
      <c r="U319" s="108" t="str">
        <f t="shared" si="311"/>
        <v/>
      </c>
      <c r="V319" s="108" t="str">
        <f t="shared" si="311"/>
        <v/>
      </c>
      <c r="W319" s="108" t="str">
        <f t="shared" si="311"/>
        <v/>
      </c>
      <c r="X319" s="108" t="str">
        <f t="shared" si="311"/>
        <v/>
      </c>
      <c r="Y319" s="108" t="str">
        <f t="shared" si="311"/>
        <v/>
      </c>
      <c r="Z319" s="108" t="str">
        <f t="shared" si="311"/>
        <v/>
      </c>
      <c r="AA319" s="108" t="str">
        <f t="shared" si="311"/>
        <v/>
      </c>
      <c r="AB319" s="108" t="str">
        <f t="shared" si="311"/>
        <v/>
      </c>
      <c r="AC319" s="108" t="str">
        <f t="shared" si="311"/>
        <v/>
      </c>
      <c r="AD319" s="108" t="str">
        <f t="shared" si="311"/>
        <v/>
      </c>
      <c r="AE319" s="108" t="str">
        <f t="shared" si="311"/>
        <v/>
      </c>
    </row>
    <row r="320" spans="1:31" ht="15" customHeight="1">
      <c r="A320" s="243"/>
      <c r="B320" s="244"/>
      <c r="C320" s="270"/>
      <c r="D320" s="245"/>
      <c r="E320" s="107" t="str">
        <f t="shared" ref="E320:AE320" si="312">IF($C320=E$5,$D320,"")</f>
        <v/>
      </c>
      <c r="F320" s="107" t="str">
        <f t="shared" si="312"/>
        <v/>
      </c>
      <c r="G320" s="107" t="str">
        <f t="shared" si="312"/>
        <v/>
      </c>
      <c r="H320" s="108" t="str">
        <f t="shared" si="312"/>
        <v/>
      </c>
      <c r="I320" s="108" t="str">
        <f t="shared" si="312"/>
        <v/>
      </c>
      <c r="J320" s="108" t="str">
        <f t="shared" si="312"/>
        <v/>
      </c>
      <c r="K320" s="108" t="str">
        <f t="shared" si="312"/>
        <v/>
      </c>
      <c r="L320" s="108" t="str">
        <f t="shared" si="312"/>
        <v/>
      </c>
      <c r="M320" s="108" t="str">
        <f t="shared" si="312"/>
        <v/>
      </c>
      <c r="N320" s="108" t="str">
        <f t="shared" si="312"/>
        <v/>
      </c>
      <c r="O320" s="108" t="str">
        <f t="shared" si="312"/>
        <v/>
      </c>
      <c r="P320" s="108" t="str">
        <f t="shared" si="312"/>
        <v/>
      </c>
      <c r="Q320" s="108" t="str">
        <f t="shared" si="312"/>
        <v/>
      </c>
      <c r="R320" s="108" t="str">
        <f t="shared" si="312"/>
        <v/>
      </c>
      <c r="S320" s="108" t="str">
        <f t="shared" si="312"/>
        <v/>
      </c>
      <c r="T320" s="108" t="str">
        <f t="shared" si="312"/>
        <v/>
      </c>
      <c r="U320" s="108" t="str">
        <f t="shared" si="312"/>
        <v/>
      </c>
      <c r="V320" s="108" t="str">
        <f t="shared" si="312"/>
        <v/>
      </c>
      <c r="W320" s="108" t="str">
        <f t="shared" si="312"/>
        <v/>
      </c>
      <c r="X320" s="108" t="str">
        <f t="shared" si="312"/>
        <v/>
      </c>
      <c r="Y320" s="108" t="str">
        <f t="shared" si="312"/>
        <v/>
      </c>
      <c r="Z320" s="108" t="str">
        <f t="shared" si="312"/>
        <v/>
      </c>
      <c r="AA320" s="108" t="str">
        <f t="shared" si="312"/>
        <v/>
      </c>
      <c r="AB320" s="108" t="str">
        <f t="shared" si="312"/>
        <v/>
      </c>
      <c r="AC320" s="108" t="str">
        <f t="shared" si="312"/>
        <v/>
      </c>
      <c r="AD320" s="108" t="str">
        <f t="shared" si="312"/>
        <v/>
      </c>
      <c r="AE320" s="108" t="str">
        <f t="shared" si="312"/>
        <v/>
      </c>
    </row>
    <row r="321" spans="1:31" ht="15" customHeight="1">
      <c r="A321" s="243"/>
      <c r="B321" s="244"/>
      <c r="C321" s="270"/>
      <c r="D321" s="245"/>
      <c r="E321" s="107" t="str">
        <f t="shared" ref="E321:AE321" si="313">IF($C321=E$5,$D321,"")</f>
        <v/>
      </c>
      <c r="F321" s="107" t="str">
        <f t="shared" si="313"/>
        <v/>
      </c>
      <c r="G321" s="107" t="str">
        <f t="shared" si="313"/>
        <v/>
      </c>
      <c r="H321" s="108" t="str">
        <f t="shared" si="313"/>
        <v/>
      </c>
      <c r="I321" s="108" t="str">
        <f t="shared" si="313"/>
        <v/>
      </c>
      <c r="J321" s="108" t="str">
        <f t="shared" si="313"/>
        <v/>
      </c>
      <c r="K321" s="108" t="str">
        <f t="shared" si="313"/>
        <v/>
      </c>
      <c r="L321" s="108" t="str">
        <f t="shared" si="313"/>
        <v/>
      </c>
      <c r="M321" s="108" t="str">
        <f t="shared" si="313"/>
        <v/>
      </c>
      <c r="N321" s="108" t="str">
        <f t="shared" si="313"/>
        <v/>
      </c>
      <c r="O321" s="108" t="str">
        <f t="shared" si="313"/>
        <v/>
      </c>
      <c r="P321" s="108" t="str">
        <f t="shared" si="313"/>
        <v/>
      </c>
      <c r="Q321" s="108" t="str">
        <f t="shared" si="313"/>
        <v/>
      </c>
      <c r="R321" s="108" t="str">
        <f t="shared" si="313"/>
        <v/>
      </c>
      <c r="S321" s="108" t="str">
        <f t="shared" si="313"/>
        <v/>
      </c>
      <c r="T321" s="108" t="str">
        <f t="shared" si="313"/>
        <v/>
      </c>
      <c r="U321" s="108" t="str">
        <f t="shared" si="313"/>
        <v/>
      </c>
      <c r="V321" s="108" t="str">
        <f t="shared" si="313"/>
        <v/>
      </c>
      <c r="W321" s="108" t="str">
        <f t="shared" si="313"/>
        <v/>
      </c>
      <c r="X321" s="108" t="str">
        <f t="shared" si="313"/>
        <v/>
      </c>
      <c r="Y321" s="108" t="str">
        <f t="shared" si="313"/>
        <v/>
      </c>
      <c r="Z321" s="108" t="str">
        <f t="shared" si="313"/>
        <v/>
      </c>
      <c r="AA321" s="108" t="str">
        <f t="shared" si="313"/>
        <v/>
      </c>
      <c r="AB321" s="108" t="str">
        <f t="shared" si="313"/>
        <v/>
      </c>
      <c r="AC321" s="108" t="str">
        <f t="shared" si="313"/>
        <v/>
      </c>
      <c r="AD321" s="108" t="str">
        <f t="shared" si="313"/>
        <v/>
      </c>
      <c r="AE321" s="108" t="str">
        <f t="shared" si="313"/>
        <v/>
      </c>
    </row>
    <row r="322" spans="1:31" ht="15" customHeight="1">
      <c r="A322" s="243"/>
      <c r="B322" s="244"/>
      <c r="C322" s="270"/>
      <c r="D322" s="245"/>
      <c r="E322" s="107" t="str">
        <f t="shared" ref="E322:AE322" si="314">IF($C322=E$5,$D322,"")</f>
        <v/>
      </c>
      <c r="F322" s="107" t="str">
        <f t="shared" si="314"/>
        <v/>
      </c>
      <c r="G322" s="107" t="str">
        <f t="shared" si="314"/>
        <v/>
      </c>
      <c r="H322" s="108" t="str">
        <f t="shared" si="314"/>
        <v/>
      </c>
      <c r="I322" s="108" t="str">
        <f t="shared" si="314"/>
        <v/>
      </c>
      <c r="J322" s="108" t="str">
        <f t="shared" si="314"/>
        <v/>
      </c>
      <c r="K322" s="108" t="str">
        <f t="shared" si="314"/>
        <v/>
      </c>
      <c r="L322" s="108" t="str">
        <f t="shared" si="314"/>
        <v/>
      </c>
      <c r="M322" s="108" t="str">
        <f t="shared" si="314"/>
        <v/>
      </c>
      <c r="N322" s="108" t="str">
        <f t="shared" si="314"/>
        <v/>
      </c>
      <c r="O322" s="108" t="str">
        <f t="shared" si="314"/>
        <v/>
      </c>
      <c r="P322" s="108" t="str">
        <f t="shared" si="314"/>
        <v/>
      </c>
      <c r="Q322" s="108" t="str">
        <f t="shared" si="314"/>
        <v/>
      </c>
      <c r="R322" s="108" t="str">
        <f t="shared" si="314"/>
        <v/>
      </c>
      <c r="S322" s="108" t="str">
        <f t="shared" si="314"/>
        <v/>
      </c>
      <c r="T322" s="108" t="str">
        <f t="shared" si="314"/>
        <v/>
      </c>
      <c r="U322" s="108" t="str">
        <f t="shared" si="314"/>
        <v/>
      </c>
      <c r="V322" s="108" t="str">
        <f t="shared" si="314"/>
        <v/>
      </c>
      <c r="W322" s="108" t="str">
        <f t="shared" si="314"/>
        <v/>
      </c>
      <c r="X322" s="108" t="str">
        <f t="shared" si="314"/>
        <v/>
      </c>
      <c r="Y322" s="108" t="str">
        <f t="shared" si="314"/>
        <v/>
      </c>
      <c r="Z322" s="108" t="str">
        <f t="shared" si="314"/>
        <v/>
      </c>
      <c r="AA322" s="108" t="str">
        <f t="shared" si="314"/>
        <v/>
      </c>
      <c r="AB322" s="108" t="str">
        <f t="shared" si="314"/>
        <v/>
      </c>
      <c r="AC322" s="108" t="str">
        <f t="shared" si="314"/>
        <v/>
      </c>
      <c r="AD322" s="108" t="str">
        <f t="shared" si="314"/>
        <v/>
      </c>
      <c r="AE322" s="108" t="str">
        <f t="shared" si="314"/>
        <v/>
      </c>
    </row>
    <row r="323" spans="1:31" ht="15" customHeight="1">
      <c r="A323" s="243"/>
      <c r="B323" s="244"/>
      <c r="C323" s="270"/>
      <c r="D323" s="245"/>
      <c r="E323" s="107" t="str">
        <f t="shared" ref="E323:AE323" si="315">IF($C323=E$5,$D323,"")</f>
        <v/>
      </c>
      <c r="F323" s="107" t="str">
        <f t="shared" si="315"/>
        <v/>
      </c>
      <c r="G323" s="107" t="str">
        <f t="shared" si="315"/>
        <v/>
      </c>
      <c r="H323" s="108" t="str">
        <f t="shared" si="315"/>
        <v/>
      </c>
      <c r="I323" s="108" t="str">
        <f t="shared" si="315"/>
        <v/>
      </c>
      <c r="J323" s="108" t="str">
        <f t="shared" si="315"/>
        <v/>
      </c>
      <c r="K323" s="108" t="str">
        <f t="shared" si="315"/>
        <v/>
      </c>
      <c r="L323" s="108" t="str">
        <f t="shared" si="315"/>
        <v/>
      </c>
      <c r="M323" s="108" t="str">
        <f t="shared" si="315"/>
        <v/>
      </c>
      <c r="N323" s="108" t="str">
        <f t="shared" si="315"/>
        <v/>
      </c>
      <c r="O323" s="108" t="str">
        <f t="shared" si="315"/>
        <v/>
      </c>
      <c r="P323" s="108" t="str">
        <f t="shared" si="315"/>
        <v/>
      </c>
      <c r="Q323" s="108" t="str">
        <f t="shared" si="315"/>
        <v/>
      </c>
      <c r="R323" s="108" t="str">
        <f t="shared" si="315"/>
        <v/>
      </c>
      <c r="S323" s="108" t="str">
        <f t="shared" si="315"/>
        <v/>
      </c>
      <c r="T323" s="108" t="str">
        <f t="shared" si="315"/>
        <v/>
      </c>
      <c r="U323" s="108" t="str">
        <f t="shared" si="315"/>
        <v/>
      </c>
      <c r="V323" s="108" t="str">
        <f t="shared" si="315"/>
        <v/>
      </c>
      <c r="W323" s="108" t="str">
        <f t="shared" si="315"/>
        <v/>
      </c>
      <c r="X323" s="108" t="str">
        <f t="shared" si="315"/>
        <v/>
      </c>
      <c r="Y323" s="108" t="str">
        <f t="shared" si="315"/>
        <v/>
      </c>
      <c r="Z323" s="108" t="str">
        <f t="shared" si="315"/>
        <v/>
      </c>
      <c r="AA323" s="108" t="str">
        <f t="shared" si="315"/>
        <v/>
      </c>
      <c r="AB323" s="108" t="str">
        <f t="shared" si="315"/>
        <v/>
      </c>
      <c r="AC323" s="108" t="str">
        <f t="shared" si="315"/>
        <v/>
      </c>
      <c r="AD323" s="108" t="str">
        <f t="shared" si="315"/>
        <v/>
      </c>
      <c r="AE323" s="108" t="str">
        <f t="shared" si="315"/>
        <v/>
      </c>
    </row>
    <row r="324" spans="1:31" ht="15" customHeight="1">
      <c r="A324" s="243"/>
      <c r="B324" s="244"/>
      <c r="C324" s="270"/>
      <c r="D324" s="245"/>
      <c r="E324" s="107" t="str">
        <f t="shared" ref="E324:AE324" si="316">IF($C324=E$5,$D324,"")</f>
        <v/>
      </c>
      <c r="F324" s="107" t="str">
        <f t="shared" si="316"/>
        <v/>
      </c>
      <c r="G324" s="107" t="str">
        <f t="shared" si="316"/>
        <v/>
      </c>
      <c r="H324" s="108" t="str">
        <f t="shared" si="316"/>
        <v/>
      </c>
      <c r="I324" s="108" t="str">
        <f t="shared" si="316"/>
        <v/>
      </c>
      <c r="J324" s="108" t="str">
        <f t="shared" si="316"/>
        <v/>
      </c>
      <c r="K324" s="108" t="str">
        <f t="shared" si="316"/>
        <v/>
      </c>
      <c r="L324" s="108" t="str">
        <f t="shared" si="316"/>
        <v/>
      </c>
      <c r="M324" s="108" t="str">
        <f t="shared" si="316"/>
        <v/>
      </c>
      <c r="N324" s="108" t="str">
        <f t="shared" si="316"/>
        <v/>
      </c>
      <c r="O324" s="108" t="str">
        <f t="shared" si="316"/>
        <v/>
      </c>
      <c r="P324" s="108" t="str">
        <f t="shared" si="316"/>
        <v/>
      </c>
      <c r="Q324" s="108" t="str">
        <f t="shared" si="316"/>
        <v/>
      </c>
      <c r="R324" s="108" t="str">
        <f t="shared" si="316"/>
        <v/>
      </c>
      <c r="S324" s="108" t="str">
        <f t="shared" si="316"/>
        <v/>
      </c>
      <c r="T324" s="108" t="str">
        <f t="shared" si="316"/>
        <v/>
      </c>
      <c r="U324" s="108" t="str">
        <f t="shared" si="316"/>
        <v/>
      </c>
      <c r="V324" s="108" t="str">
        <f t="shared" si="316"/>
        <v/>
      </c>
      <c r="W324" s="108" t="str">
        <f t="shared" si="316"/>
        <v/>
      </c>
      <c r="X324" s="108" t="str">
        <f t="shared" si="316"/>
        <v/>
      </c>
      <c r="Y324" s="108" t="str">
        <f t="shared" si="316"/>
        <v/>
      </c>
      <c r="Z324" s="108" t="str">
        <f t="shared" si="316"/>
        <v/>
      </c>
      <c r="AA324" s="108" t="str">
        <f t="shared" si="316"/>
        <v/>
      </c>
      <c r="AB324" s="108" t="str">
        <f t="shared" si="316"/>
        <v/>
      </c>
      <c r="AC324" s="108" t="str">
        <f t="shared" si="316"/>
        <v/>
      </c>
      <c r="AD324" s="108" t="str">
        <f t="shared" si="316"/>
        <v/>
      </c>
      <c r="AE324" s="108" t="str">
        <f t="shared" si="316"/>
        <v/>
      </c>
    </row>
    <row r="325" spans="1:31" ht="15" customHeight="1">
      <c r="A325" s="243"/>
      <c r="B325" s="244"/>
      <c r="C325" s="270"/>
      <c r="D325" s="245"/>
      <c r="E325" s="107" t="str">
        <f t="shared" ref="E325:AE325" si="317">IF($C325=E$5,$D325,"")</f>
        <v/>
      </c>
      <c r="F325" s="107" t="str">
        <f t="shared" si="317"/>
        <v/>
      </c>
      <c r="G325" s="107" t="str">
        <f t="shared" si="317"/>
        <v/>
      </c>
      <c r="H325" s="108" t="str">
        <f t="shared" si="317"/>
        <v/>
      </c>
      <c r="I325" s="108" t="str">
        <f t="shared" si="317"/>
        <v/>
      </c>
      <c r="J325" s="108" t="str">
        <f t="shared" si="317"/>
        <v/>
      </c>
      <c r="K325" s="108" t="str">
        <f t="shared" si="317"/>
        <v/>
      </c>
      <c r="L325" s="108" t="str">
        <f t="shared" si="317"/>
        <v/>
      </c>
      <c r="M325" s="108" t="str">
        <f t="shared" si="317"/>
        <v/>
      </c>
      <c r="N325" s="108" t="str">
        <f t="shared" si="317"/>
        <v/>
      </c>
      <c r="O325" s="108" t="str">
        <f t="shared" si="317"/>
        <v/>
      </c>
      <c r="P325" s="108" t="str">
        <f t="shared" si="317"/>
        <v/>
      </c>
      <c r="Q325" s="108" t="str">
        <f t="shared" si="317"/>
        <v/>
      </c>
      <c r="R325" s="108" t="str">
        <f t="shared" si="317"/>
        <v/>
      </c>
      <c r="S325" s="108" t="str">
        <f t="shared" si="317"/>
        <v/>
      </c>
      <c r="T325" s="108" t="str">
        <f t="shared" si="317"/>
        <v/>
      </c>
      <c r="U325" s="108" t="str">
        <f t="shared" si="317"/>
        <v/>
      </c>
      <c r="V325" s="108" t="str">
        <f t="shared" si="317"/>
        <v/>
      </c>
      <c r="W325" s="108" t="str">
        <f t="shared" si="317"/>
        <v/>
      </c>
      <c r="X325" s="108" t="str">
        <f t="shared" si="317"/>
        <v/>
      </c>
      <c r="Y325" s="108" t="str">
        <f t="shared" si="317"/>
        <v/>
      </c>
      <c r="Z325" s="108" t="str">
        <f t="shared" si="317"/>
        <v/>
      </c>
      <c r="AA325" s="108" t="str">
        <f t="shared" si="317"/>
        <v/>
      </c>
      <c r="AB325" s="108" t="str">
        <f t="shared" si="317"/>
        <v/>
      </c>
      <c r="AC325" s="108" t="str">
        <f t="shared" si="317"/>
        <v/>
      </c>
      <c r="AD325" s="108" t="str">
        <f t="shared" si="317"/>
        <v/>
      </c>
      <c r="AE325" s="108" t="str">
        <f t="shared" si="317"/>
        <v/>
      </c>
    </row>
    <row r="326" spans="1:31" ht="15" customHeight="1">
      <c r="A326" s="243"/>
      <c r="B326" s="244"/>
      <c r="C326" s="270"/>
      <c r="D326" s="245"/>
      <c r="E326" s="107" t="str">
        <f t="shared" ref="E326:AE326" si="318">IF($C326=E$5,$D326,"")</f>
        <v/>
      </c>
      <c r="F326" s="107" t="str">
        <f t="shared" si="318"/>
        <v/>
      </c>
      <c r="G326" s="107" t="str">
        <f t="shared" si="318"/>
        <v/>
      </c>
      <c r="H326" s="108" t="str">
        <f t="shared" si="318"/>
        <v/>
      </c>
      <c r="I326" s="108" t="str">
        <f t="shared" si="318"/>
        <v/>
      </c>
      <c r="J326" s="108" t="str">
        <f t="shared" si="318"/>
        <v/>
      </c>
      <c r="K326" s="108" t="str">
        <f t="shared" si="318"/>
        <v/>
      </c>
      <c r="L326" s="108" t="str">
        <f t="shared" si="318"/>
        <v/>
      </c>
      <c r="M326" s="108" t="str">
        <f t="shared" si="318"/>
        <v/>
      </c>
      <c r="N326" s="108" t="str">
        <f t="shared" si="318"/>
        <v/>
      </c>
      <c r="O326" s="108" t="str">
        <f t="shared" si="318"/>
        <v/>
      </c>
      <c r="P326" s="108" t="str">
        <f t="shared" si="318"/>
        <v/>
      </c>
      <c r="Q326" s="108" t="str">
        <f t="shared" si="318"/>
        <v/>
      </c>
      <c r="R326" s="108" t="str">
        <f t="shared" si="318"/>
        <v/>
      </c>
      <c r="S326" s="108" t="str">
        <f t="shared" si="318"/>
        <v/>
      </c>
      <c r="T326" s="108" t="str">
        <f t="shared" si="318"/>
        <v/>
      </c>
      <c r="U326" s="108" t="str">
        <f t="shared" si="318"/>
        <v/>
      </c>
      <c r="V326" s="108" t="str">
        <f t="shared" si="318"/>
        <v/>
      </c>
      <c r="W326" s="108" t="str">
        <f t="shared" si="318"/>
        <v/>
      </c>
      <c r="X326" s="108" t="str">
        <f t="shared" si="318"/>
        <v/>
      </c>
      <c r="Y326" s="108" t="str">
        <f t="shared" si="318"/>
        <v/>
      </c>
      <c r="Z326" s="108" t="str">
        <f t="shared" si="318"/>
        <v/>
      </c>
      <c r="AA326" s="108" t="str">
        <f t="shared" si="318"/>
        <v/>
      </c>
      <c r="AB326" s="108" t="str">
        <f t="shared" si="318"/>
        <v/>
      </c>
      <c r="AC326" s="108" t="str">
        <f t="shared" si="318"/>
        <v/>
      </c>
      <c r="AD326" s="108" t="str">
        <f t="shared" si="318"/>
        <v/>
      </c>
      <c r="AE326" s="108" t="str">
        <f t="shared" si="318"/>
        <v/>
      </c>
    </row>
    <row r="327" spans="1:31" ht="15" customHeight="1">
      <c r="A327" s="243"/>
      <c r="B327" s="244"/>
      <c r="C327" s="270"/>
      <c r="D327" s="245"/>
      <c r="E327" s="107" t="str">
        <f t="shared" ref="E327:AE327" si="319">IF($C327=E$5,$D327,"")</f>
        <v/>
      </c>
      <c r="F327" s="107" t="str">
        <f t="shared" si="319"/>
        <v/>
      </c>
      <c r="G327" s="107" t="str">
        <f t="shared" si="319"/>
        <v/>
      </c>
      <c r="H327" s="108" t="str">
        <f t="shared" si="319"/>
        <v/>
      </c>
      <c r="I327" s="108" t="str">
        <f t="shared" si="319"/>
        <v/>
      </c>
      <c r="J327" s="108" t="str">
        <f t="shared" si="319"/>
        <v/>
      </c>
      <c r="K327" s="108" t="str">
        <f t="shared" si="319"/>
        <v/>
      </c>
      <c r="L327" s="108" t="str">
        <f t="shared" si="319"/>
        <v/>
      </c>
      <c r="M327" s="108" t="str">
        <f t="shared" si="319"/>
        <v/>
      </c>
      <c r="N327" s="108" t="str">
        <f t="shared" si="319"/>
        <v/>
      </c>
      <c r="O327" s="108" t="str">
        <f t="shared" si="319"/>
        <v/>
      </c>
      <c r="P327" s="108" t="str">
        <f t="shared" si="319"/>
        <v/>
      </c>
      <c r="Q327" s="108" t="str">
        <f t="shared" si="319"/>
        <v/>
      </c>
      <c r="R327" s="108" t="str">
        <f t="shared" si="319"/>
        <v/>
      </c>
      <c r="S327" s="108" t="str">
        <f t="shared" si="319"/>
        <v/>
      </c>
      <c r="T327" s="108" t="str">
        <f t="shared" si="319"/>
        <v/>
      </c>
      <c r="U327" s="108" t="str">
        <f t="shared" si="319"/>
        <v/>
      </c>
      <c r="V327" s="108" t="str">
        <f t="shared" si="319"/>
        <v/>
      </c>
      <c r="W327" s="108" t="str">
        <f t="shared" si="319"/>
        <v/>
      </c>
      <c r="X327" s="108" t="str">
        <f t="shared" si="319"/>
        <v/>
      </c>
      <c r="Y327" s="108" t="str">
        <f t="shared" si="319"/>
        <v/>
      </c>
      <c r="Z327" s="108" t="str">
        <f t="shared" si="319"/>
        <v/>
      </c>
      <c r="AA327" s="108" t="str">
        <f t="shared" si="319"/>
        <v/>
      </c>
      <c r="AB327" s="108" t="str">
        <f t="shared" si="319"/>
        <v/>
      </c>
      <c r="AC327" s="108" t="str">
        <f t="shared" si="319"/>
        <v/>
      </c>
      <c r="AD327" s="108" t="str">
        <f t="shared" si="319"/>
        <v/>
      </c>
      <c r="AE327" s="108" t="str">
        <f t="shared" si="319"/>
        <v/>
      </c>
    </row>
    <row r="328" spans="1:31" ht="15" customHeight="1">
      <c r="A328" s="243"/>
      <c r="B328" s="244"/>
      <c r="C328" s="270"/>
      <c r="D328" s="245"/>
      <c r="E328" s="107" t="str">
        <f t="shared" ref="E328:AE328" si="320">IF($C328=E$5,$D328,"")</f>
        <v/>
      </c>
      <c r="F328" s="107" t="str">
        <f t="shared" si="320"/>
        <v/>
      </c>
      <c r="G328" s="107" t="str">
        <f t="shared" si="320"/>
        <v/>
      </c>
      <c r="H328" s="108" t="str">
        <f t="shared" si="320"/>
        <v/>
      </c>
      <c r="I328" s="108" t="str">
        <f t="shared" si="320"/>
        <v/>
      </c>
      <c r="J328" s="108" t="str">
        <f t="shared" si="320"/>
        <v/>
      </c>
      <c r="K328" s="108" t="str">
        <f t="shared" si="320"/>
        <v/>
      </c>
      <c r="L328" s="108" t="str">
        <f t="shared" si="320"/>
        <v/>
      </c>
      <c r="M328" s="108" t="str">
        <f t="shared" si="320"/>
        <v/>
      </c>
      <c r="N328" s="108" t="str">
        <f t="shared" si="320"/>
        <v/>
      </c>
      <c r="O328" s="108" t="str">
        <f t="shared" si="320"/>
        <v/>
      </c>
      <c r="P328" s="108" t="str">
        <f t="shared" si="320"/>
        <v/>
      </c>
      <c r="Q328" s="108" t="str">
        <f t="shared" si="320"/>
        <v/>
      </c>
      <c r="R328" s="108" t="str">
        <f t="shared" si="320"/>
        <v/>
      </c>
      <c r="S328" s="108" t="str">
        <f t="shared" si="320"/>
        <v/>
      </c>
      <c r="T328" s="108" t="str">
        <f t="shared" si="320"/>
        <v/>
      </c>
      <c r="U328" s="108" t="str">
        <f t="shared" si="320"/>
        <v/>
      </c>
      <c r="V328" s="108" t="str">
        <f t="shared" si="320"/>
        <v/>
      </c>
      <c r="W328" s="108" t="str">
        <f t="shared" si="320"/>
        <v/>
      </c>
      <c r="X328" s="108" t="str">
        <f t="shared" si="320"/>
        <v/>
      </c>
      <c r="Y328" s="108" t="str">
        <f t="shared" si="320"/>
        <v/>
      </c>
      <c r="Z328" s="108" t="str">
        <f t="shared" si="320"/>
        <v/>
      </c>
      <c r="AA328" s="108" t="str">
        <f t="shared" si="320"/>
        <v/>
      </c>
      <c r="AB328" s="108" t="str">
        <f t="shared" si="320"/>
        <v/>
      </c>
      <c r="AC328" s="108" t="str">
        <f t="shared" si="320"/>
        <v/>
      </c>
      <c r="AD328" s="108" t="str">
        <f t="shared" si="320"/>
        <v/>
      </c>
      <c r="AE328" s="108" t="str">
        <f t="shared" si="320"/>
        <v/>
      </c>
    </row>
    <row r="329" spans="1:31" ht="15" customHeight="1">
      <c r="A329" s="243"/>
      <c r="B329" s="244"/>
      <c r="C329" s="270"/>
      <c r="D329" s="245"/>
      <c r="E329" s="107" t="str">
        <f t="shared" ref="E329:AE329" si="321">IF($C329=E$5,$D329,"")</f>
        <v/>
      </c>
      <c r="F329" s="107" t="str">
        <f t="shared" si="321"/>
        <v/>
      </c>
      <c r="G329" s="107" t="str">
        <f t="shared" si="321"/>
        <v/>
      </c>
      <c r="H329" s="108" t="str">
        <f t="shared" si="321"/>
        <v/>
      </c>
      <c r="I329" s="108" t="str">
        <f t="shared" si="321"/>
        <v/>
      </c>
      <c r="J329" s="108" t="str">
        <f t="shared" si="321"/>
        <v/>
      </c>
      <c r="K329" s="108" t="str">
        <f t="shared" si="321"/>
        <v/>
      </c>
      <c r="L329" s="108" t="str">
        <f t="shared" si="321"/>
        <v/>
      </c>
      <c r="M329" s="108" t="str">
        <f t="shared" si="321"/>
        <v/>
      </c>
      <c r="N329" s="108" t="str">
        <f t="shared" si="321"/>
        <v/>
      </c>
      <c r="O329" s="108" t="str">
        <f t="shared" si="321"/>
        <v/>
      </c>
      <c r="P329" s="108" t="str">
        <f t="shared" si="321"/>
        <v/>
      </c>
      <c r="Q329" s="108" t="str">
        <f t="shared" si="321"/>
        <v/>
      </c>
      <c r="R329" s="108" t="str">
        <f t="shared" si="321"/>
        <v/>
      </c>
      <c r="S329" s="108" t="str">
        <f t="shared" si="321"/>
        <v/>
      </c>
      <c r="T329" s="108" t="str">
        <f t="shared" si="321"/>
        <v/>
      </c>
      <c r="U329" s="108" t="str">
        <f t="shared" si="321"/>
        <v/>
      </c>
      <c r="V329" s="108" t="str">
        <f t="shared" si="321"/>
        <v/>
      </c>
      <c r="W329" s="108" t="str">
        <f t="shared" si="321"/>
        <v/>
      </c>
      <c r="X329" s="108" t="str">
        <f t="shared" si="321"/>
        <v/>
      </c>
      <c r="Y329" s="108" t="str">
        <f t="shared" si="321"/>
        <v/>
      </c>
      <c r="Z329" s="108" t="str">
        <f t="shared" si="321"/>
        <v/>
      </c>
      <c r="AA329" s="108" t="str">
        <f t="shared" si="321"/>
        <v/>
      </c>
      <c r="AB329" s="108" t="str">
        <f t="shared" si="321"/>
        <v/>
      </c>
      <c r="AC329" s="108" t="str">
        <f t="shared" si="321"/>
        <v/>
      </c>
      <c r="AD329" s="108" t="str">
        <f t="shared" si="321"/>
        <v/>
      </c>
      <c r="AE329" s="108" t="str">
        <f t="shared" si="321"/>
        <v/>
      </c>
    </row>
    <row r="330" spans="1:31" ht="15" customHeight="1">
      <c r="A330" s="243"/>
      <c r="B330" s="244"/>
      <c r="C330" s="270"/>
      <c r="D330" s="245"/>
      <c r="E330" s="107" t="str">
        <f t="shared" ref="E330:AE330" si="322">IF($C330=E$5,$D330,"")</f>
        <v/>
      </c>
      <c r="F330" s="107" t="str">
        <f t="shared" si="322"/>
        <v/>
      </c>
      <c r="G330" s="107" t="str">
        <f t="shared" si="322"/>
        <v/>
      </c>
      <c r="H330" s="108" t="str">
        <f t="shared" si="322"/>
        <v/>
      </c>
      <c r="I330" s="108" t="str">
        <f t="shared" si="322"/>
        <v/>
      </c>
      <c r="J330" s="108" t="str">
        <f t="shared" si="322"/>
        <v/>
      </c>
      <c r="K330" s="108" t="str">
        <f t="shared" si="322"/>
        <v/>
      </c>
      <c r="L330" s="108" t="str">
        <f t="shared" si="322"/>
        <v/>
      </c>
      <c r="M330" s="108" t="str">
        <f t="shared" si="322"/>
        <v/>
      </c>
      <c r="N330" s="108" t="str">
        <f t="shared" si="322"/>
        <v/>
      </c>
      <c r="O330" s="108" t="str">
        <f t="shared" si="322"/>
        <v/>
      </c>
      <c r="P330" s="108" t="str">
        <f t="shared" si="322"/>
        <v/>
      </c>
      <c r="Q330" s="108" t="str">
        <f t="shared" si="322"/>
        <v/>
      </c>
      <c r="R330" s="108" t="str">
        <f t="shared" si="322"/>
        <v/>
      </c>
      <c r="S330" s="108" t="str">
        <f t="shared" si="322"/>
        <v/>
      </c>
      <c r="T330" s="108" t="str">
        <f t="shared" si="322"/>
        <v/>
      </c>
      <c r="U330" s="108" t="str">
        <f t="shared" si="322"/>
        <v/>
      </c>
      <c r="V330" s="108" t="str">
        <f t="shared" si="322"/>
        <v/>
      </c>
      <c r="W330" s="108" t="str">
        <f t="shared" si="322"/>
        <v/>
      </c>
      <c r="X330" s="108" t="str">
        <f t="shared" si="322"/>
        <v/>
      </c>
      <c r="Y330" s="108" t="str">
        <f t="shared" si="322"/>
        <v/>
      </c>
      <c r="Z330" s="108" t="str">
        <f t="shared" si="322"/>
        <v/>
      </c>
      <c r="AA330" s="108" t="str">
        <f t="shared" si="322"/>
        <v/>
      </c>
      <c r="AB330" s="108" t="str">
        <f t="shared" si="322"/>
        <v/>
      </c>
      <c r="AC330" s="108" t="str">
        <f t="shared" si="322"/>
        <v/>
      </c>
      <c r="AD330" s="108" t="str">
        <f t="shared" si="322"/>
        <v/>
      </c>
      <c r="AE330" s="108" t="str">
        <f t="shared" si="322"/>
        <v/>
      </c>
    </row>
    <row r="331" spans="1:31" ht="15" customHeight="1">
      <c r="A331" s="243"/>
      <c r="B331" s="244"/>
      <c r="C331" s="270"/>
      <c r="D331" s="245"/>
      <c r="E331" s="107" t="str">
        <f t="shared" ref="E331:AE331" si="323">IF($C331=E$5,$D331,"")</f>
        <v/>
      </c>
      <c r="F331" s="107" t="str">
        <f t="shared" si="323"/>
        <v/>
      </c>
      <c r="G331" s="107" t="str">
        <f t="shared" si="323"/>
        <v/>
      </c>
      <c r="H331" s="108" t="str">
        <f t="shared" si="323"/>
        <v/>
      </c>
      <c r="I331" s="108" t="str">
        <f t="shared" si="323"/>
        <v/>
      </c>
      <c r="J331" s="108" t="str">
        <f t="shared" si="323"/>
        <v/>
      </c>
      <c r="K331" s="108" t="str">
        <f t="shared" si="323"/>
        <v/>
      </c>
      <c r="L331" s="108" t="str">
        <f t="shared" si="323"/>
        <v/>
      </c>
      <c r="M331" s="108" t="str">
        <f t="shared" si="323"/>
        <v/>
      </c>
      <c r="N331" s="108" t="str">
        <f t="shared" si="323"/>
        <v/>
      </c>
      <c r="O331" s="108" t="str">
        <f t="shared" si="323"/>
        <v/>
      </c>
      <c r="P331" s="108" t="str">
        <f t="shared" si="323"/>
        <v/>
      </c>
      <c r="Q331" s="108" t="str">
        <f t="shared" si="323"/>
        <v/>
      </c>
      <c r="R331" s="108" t="str">
        <f t="shared" si="323"/>
        <v/>
      </c>
      <c r="S331" s="108" t="str">
        <f t="shared" si="323"/>
        <v/>
      </c>
      <c r="T331" s="108" t="str">
        <f t="shared" si="323"/>
        <v/>
      </c>
      <c r="U331" s="108" t="str">
        <f t="shared" si="323"/>
        <v/>
      </c>
      <c r="V331" s="108" t="str">
        <f t="shared" si="323"/>
        <v/>
      </c>
      <c r="W331" s="108" t="str">
        <f t="shared" si="323"/>
        <v/>
      </c>
      <c r="X331" s="108" t="str">
        <f t="shared" si="323"/>
        <v/>
      </c>
      <c r="Y331" s="108" t="str">
        <f t="shared" si="323"/>
        <v/>
      </c>
      <c r="Z331" s="108" t="str">
        <f t="shared" si="323"/>
        <v/>
      </c>
      <c r="AA331" s="108" t="str">
        <f t="shared" si="323"/>
        <v/>
      </c>
      <c r="AB331" s="108" t="str">
        <f t="shared" si="323"/>
        <v/>
      </c>
      <c r="AC331" s="108" t="str">
        <f t="shared" si="323"/>
        <v/>
      </c>
      <c r="AD331" s="108" t="str">
        <f t="shared" si="323"/>
        <v/>
      </c>
      <c r="AE331" s="108" t="str">
        <f t="shared" si="323"/>
        <v/>
      </c>
    </row>
    <row r="332" spans="1:31" ht="15" customHeight="1">
      <c r="A332" s="243"/>
      <c r="B332" s="244"/>
      <c r="C332" s="270"/>
      <c r="D332" s="245"/>
      <c r="E332" s="107" t="str">
        <f t="shared" ref="E332:AE332" si="324">IF($C332=E$5,$D332,"")</f>
        <v/>
      </c>
      <c r="F332" s="107" t="str">
        <f t="shared" si="324"/>
        <v/>
      </c>
      <c r="G332" s="107" t="str">
        <f t="shared" si="324"/>
        <v/>
      </c>
      <c r="H332" s="108" t="str">
        <f t="shared" si="324"/>
        <v/>
      </c>
      <c r="I332" s="108" t="str">
        <f t="shared" si="324"/>
        <v/>
      </c>
      <c r="J332" s="108" t="str">
        <f t="shared" si="324"/>
        <v/>
      </c>
      <c r="K332" s="108" t="str">
        <f t="shared" si="324"/>
        <v/>
      </c>
      <c r="L332" s="108" t="str">
        <f t="shared" si="324"/>
        <v/>
      </c>
      <c r="M332" s="108" t="str">
        <f t="shared" si="324"/>
        <v/>
      </c>
      <c r="N332" s="108" t="str">
        <f t="shared" si="324"/>
        <v/>
      </c>
      <c r="O332" s="108" t="str">
        <f t="shared" si="324"/>
        <v/>
      </c>
      <c r="P332" s="108" t="str">
        <f t="shared" si="324"/>
        <v/>
      </c>
      <c r="Q332" s="108" t="str">
        <f t="shared" si="324"/>
        <v/>
      </c>
      <c r="R332" s="108" t="str">
        <f t="shared" si="324"/>
        <v/>
      </c>
      <c r="S332" s="108" t="str">
        <f t="shared" si="324"/>
        <v/>
      </c>
      <c r="T332" s="108" t="str">
        <f t="shared" si="324"/>
        <v/>
      </c>
      <c r="U332" s="108" t="str">
        <f t="shared" si="324"/>
        <v/>
      </c>
      <c r="V332" s="108" t="str">
        <f t="shared" si="324"/>
        <v/>
      </c>
      <c r="W332" s="108" t="str">
        <f t="shared" si="324"/>
        <v/>
      </c>
      <c r="X332" s="108" t="str">
        <f t="shared" si="324"/>
        <v/>
      </c>
      <c r="Y332" s="108" t="str">
        <f t="shared" si="324"/>
        <v/>
      </c>
      <c r="Z332" s="108" t="str">
        <f t="shared" si="324"/>
        <v/>
      </c>
      <c r="AA332" s="108" t="str">
        <f t="shared" si="324"/>
        <v/>
      </c>
      <c r="AB332" s="108" t="str">
        <f t="shared" si="324"/>
        <v/>
      </c>
      <c r="AC332" s="108" t="str">
        <f t="shared" si="324"/>
        <v/>
      </c>
      <c r="AD332" s="108" t="str">
        <f t="shared" si="324"/>
        <v/>
      </c>
      <c r="AE332" s="108" t="str">
        <f t="shared" si="324"/>
        <v/>
      </c>
    </row>
    <row r="333" spans="1:31" ht="15" customHeight="1">
      <c r="A333" s="243"/>
      <c r="B333" s="244"/>
      <c r="C333" s="270"/>
      <c r="D333" s="245"/>
      <c r="E333" s="107" t="str">
        <f t="shared" ref="E333:AE333" si="325">IF($C333=E$5,$D333,"")</f>
        <v/>
      </c>
      <c r="F333" s="107" t="str">
        <f t="shared" si="325"/>
        <v/>
      </c>
      <c r="G333" s="107" t="str">
        <f t="shared" si="325"/>
        <v/>
      </c>
      <c r="H333" s="108" t="str">
        <f t="shared" si="325"/>
        <v/>
      </c>
      <c r="I333" s="108" t="str">
        <f t="shared" si="325"/>
        <v/>
      </c>
      <c r="J333" s="108" t="str">
        <f t="shared" si="325"/>
        <v/>
      </c>
      <c r="K333" s="108" t="str">
        <f t="shared" si="325"/>
        <v/>
      </c>
      <c r="L333" s="108" t="str">
        <f t="shared" si="325"/>
        <v/>
      </c>
      <c r="M333" s="108" t="str">
        <f t="shared" si="325"/>
        <v/>
      </c>
      <c r="N333" s="108" t="str">
        <f t="shared" si="325"/>
        <v/>
      </c>
      <c r="O333" s="108" t="str">
        <f t="shared" si="325"/>
        <v/>
      </c>
      <c r="P333" s="108" t="str">
        <f t="shared" si="325"/>
        <v/>
      </c>
      <c r="Q333" s="108" t="str">
        <f t="shared" si="325"/>
        <v/>
      </c>
      <c r="R333" s="108" t="str">
        <f t="shared" si="325"/>
        <v/>
      </c>
      <c r="S333" s="108" t="str">
        <f t="shared" si="325"/>
        <v/>
      </c>
      <c r="T333" s="108" t="str">
        <f t="shared" si="325"/>
        <v/>
      </c>
      <c r="U333" s="108" t="str">
        <f t="shared" si="325"/>
        <v/>
      </c>
      <c r="V333" s="108" t="str">
        <f t="shared" si="325"/>
        <v/>
      </c>
      <c r="W333" s="108" t="str">
        <f t="shared" si="325"/>
        <v/>
      </c>
      <c r="X333" s="108" t="str">
        <f t="shared" si="325"/>
        <v/>
      </c>
      <c r="Y333" s="108" t="str">
        <f t="shared" si="325"/>
        <v/>
      </c>
      <c r="Z333" s="108" t="str">
        <f t="shared" si="325"/>
        <v/>
      </c>
      <c r="AA333" s="108" t="str">
        <f t="shared" si="325"/>
        <v/>
      </c>
      <c r="AB333" s="108" t="str">
        <f t="shared" si="325"/>
        <v/>
      </c>
      <c r="AC333" s="108" t="str">
        <f t="shared" si="325"/>
        <v/>
      </c>
      <c r="AD333" s="108" t="str">
        <f t="shared" si="325"/>
        <v/>
      </c>
      <c r="AE333" s="108" t="str">
        <f t="shared" si="325"/>
        <v/>
      </c>
    </row>
    <row r="334" spans="1:31" ht="15" customHeight="1">
      <c r="A334" s="243"/>
      <c r="B334" s="244"/>
      <c r="C334" s="270"/>
      <c r="D334" s="245"/>
      <c r="E334" s="107" t="str">
        <f t="shared" ref="E334:AE334" si="326">IF($C334=E$5,$D334,"")</f>
        <v/>
      </c>
      <c r="F334" s="107" t="str">
        <f t="shared" si="326"/>
        <v/>
      </c>
      <c r="G334" s="107" t="str">
        <f t="shared" si="326"/>
        <v/>
      </c>
      <c r="H334" s="108" t="str">
        <f t="shared" si="326"/>
        <v/>
      </c>
      <c r="I334" s="108" t="str">
        <f t="shared" si="326"/>
        <v/>
      </c>
      <c r="J334" s="108" t="str">
        <f t="shared" si="326"/>
        <v/>
      </c>
      <c r="K334" s="108" t="str">
        <f t="shared" si="326"/>
        <v/>
      </c>
      <c r="L334" s="108" t="str">
        <f t="shared" si="326"/>
        <v/>
      </c>
      <c r="M334" s="108" t="str">
        <f t="shared" si="326"/>
        <v/>
      </c>
      <c r="N334" s="108" t="str">
        <f t="shared" si="326"/>
        <v/>
      </c>
      <c r="O334" s="108" t="str">
        <f t="shared" si="326"/>
        <v/>
      </c>
      <c r="P334" s="108" t="str">
        <f t="shared" si="326"/>
        <v/>
      </c>
      <c r="Q334" s="108" t="str">
        <f t="shared" si="326"/>
        <v/>
      </c>
      <c r="R334" s="108" t="str">
        <f t="shared" si="326"/>
        <v/>
      </c>
      <c r="S334" s="108" t="str">
        <f t="shared" si="326"/>
        <v/>
      </c>
      <c r="T334" s="108" t="str">
        <f t="shared" si="326"/>
        <v/>
      </c>
      <c r="U334" s="108" t="str">
        <f t="shared" si="326"/>
        <v/>
      </c>
      <c r="V334" s="108" t="str">
        <f t="shared" si="326"/>
        <v/>
      </c>
      <c r="W334" s="108" t="str">
        <f t="shared" si="326"/>
        <v/>
      </c>
      <c r="X334" s="108" t="str">
        <f t="shared" si="326"/>
        <v/>
      </c>
      <c r="Y334" s="108" t="str">
        <f t="shared" si="326"/>
        <v/>
      </c>
      <c r="Z334" s="108" t="str">
        <f t="shared" si="326"/>
        <v/>
      </c>
      <c r="AA334" s="108" t="str">
        <f t="shared" si="326"/>
        <v/>
      </c>
      <c r="AB334" s="108" t="str">
        <f t="shared" si="326"/>
        <v/>
      </c>
      <c r="AC334" s="108" t="str">
        <f t="shared" si="326"/>
        <v/>
      </c>
      <c r="AD334" s="108" t="str">
        <f t="shared" si="326"/>
        <v/>
      </c>
      <c r="AE334" s="108" t="str">
        <f t="shared" si="326"/>
        <v/>
      </c>
    </row>
    <row r="335" spans="1:31" ht="15" customHeight="1">
      <c r="A335" s="243"/>
      <c r="B335" s="244"/>
      <c r="C335" s="270"/>
      <c r="D335" s="245"/>
      <c r="E335" s="107" t="str">
        <f t="shared" ref="E335:AE335" si="327">IF($C335=E$5,$D335,"")</f>
        <v/>
      </c>
      <c r="F335" s="107" t="str">
        <f t="shared" si="327"/>
        <v/>
      </c>
      <c r="G335" s="107" t="str">
        <f t="shared" si="327"/>
        <v/>
      </c>
      <c r="H335" s="108" t="str">
        <f t="shared" si="327"/>
        <v/>
      </c>
      <c r="I335" s="108" t="str">
        <f t="shared" si="327"/>
        <v/>
      </c>
      <c r="J335" s="108" t="str">
        <f t="shared" si="327"/>
        <v/>
      </c>
      <c r="K335" s="108" t="str">
        <f t="shared" si="327"/>
        <v/>
      </c>
      <c r="L335" s="108" t="str">
        <f t="shared" si="327"/>
        <v/>
      </c>
      <c r="M335" s="108" t="str">
        <f t="shared" si="327"/>
        <v/>
      </c>
      <c r="N335" s="108" t="str">
        <f t="shared" si="327"/>
        <v/>
      </c>
      <c r="O335" s="108" t="str">
        <f t="shared" si="327"/>
        <v/>
      </c>
      <c r="P335" s="108" t="str">
        <f t="shared" si="327"/>
        <v/>
      </c>
      <c r="Q335" s="108" t="str">
        <f t="shared" si="327"/>
        <v/>
      </c>
      <c r="R335" s="108" t="str">
        <f t="shared" si="327"/>
        <v/>
      </c>
      <c r="S335" s="108" t="str">
        <f t="shared" si="327"/>
        <v/>
      </c>
      <c r="T335" s="108" t="str">
        <f t="shared" si="327"/>
        <v/>
      </c>
      <c r="U335" s="108" t="str">
        <f t="shared" si="327"/>
        <v/>
      </c>
      <c r="V335" s="108" t="str">
        <f t="shared" si="327"/>
        <v/>
      </c>
      <c r="W335" s="108" t="str">
        <f t="shared" si="327"/>
        <v/>
      </c>
      <c r="X335" s="108" t="str">
        <f t="shared" si="327"/>
        <v/>
      </c>
      <c r="Y335" s="108" t="str">
        <f t="shared" si="327"/>
        <v/>
      </c>
      <c r="Z335" s="108" t="str">
        <f t="shared" si="327"/>
        <v/>
      </c>
      <c r="AA335" s="108" t="str">
        <f t="shared" si="327"/>
        <v/>
      </c>
      <c r="AB335" s="108" t="str">
        <f t="shared" si="327"/>
        <v/>
      </c>
      <c r="AC335" s="108" t="str">
        <f t="shared" si="327"/>
        <v/>
      </c>
      <c r="AD335" s="108" t="str">
        <f t="shared" si="327"/>
        <v/>
      </c>
      <c r="AE335" s="108" t="str">
        <f t="shared" si="327"/>
        <v/>
      </c>
    </row>
    <row r="336" spans="1:31" ht="15" customHeight="1">
      <c r="A336" s="243"/>
      <c r="B336" s="244"/>
      <c r="C336" s="270"/>
      <c r="D336" s="245"/>
      <c r="E336" s="107" t="str">
        <f t="shared" ref="E336:AE336" si="328">IF($C336=E$5,$D336,"")</f>
        <v/>
      </c>
      <c r="F336" s="107" t="str">
        <f t="shared" si="328"/>
        <v/>
      </c>
      <c r="G336" s="107" t="str">
        <f t="shared" si="328"/>
        <v/>
      </c>
      <c r="H336" s="108" t="str">
        <f t="shared" si="328"/>
        <v/>
      </c>
      <c r="I336" s="108" t="str">
        <f t="shared" si="328"/>
        <v/>
      </c>
      <c r="J336" s="108" t="str">
        <f t="shared" si="328"/>
        <v/>
      </c>
      <c r="K336" s="108" t="str">
        <f t="shared" si="328"/>
        <v/>
      </c>
      <c r="L336" s="108" t="str">
        <f t="shared" si="328"/>
        <v/>
      </c>
      <c r="M336" s="108" t="str">
        <f t="shared" si="328"/>
        <v/>
      </c>
      <c r="N336" s="108" t="str">
        <f t="shared" si="328"/>
        <v/>
      </c>
      <c r="O336" s="108" t="str">
        <f t="shared" si="328"/>
        <v/>
      </c>
      <c r="P336" s="108" t="str">
        <f t="shared" si="328"/>
        <v/>
      </c>
      <c r="Q336" s="108" t="str">
        <f t="shared" si="328"/>
        <v/>
      </c>
      <c r="R336" s="108" t="str">
        <f t="shared" si="328"/>
        <v/>
      </c>
      <c r="S336" s="108" t="str">
        <f t="shared" si="328"/>
        <v/>
      </c>
      <c r="T336" s="108" t="str">
        <f t="shared" si="328"/>
        <v/>
      </c>
      <c r="U336" s="108" t="str">
        <f t="shared" si="328"/>
        <v/>
      </c>
      <c r="V336" s="108" t="str">
        <f t="shared" si="328"/>
        <v/>
      </c>
      <c r="W336" s="108" t="str">
        <f t="shared" si="328"/>
        <v/>
      </c>
      <c r="X336" s="108" t="str">
        <f t="shared" si="328"/>
        <v/>
      </c>
      <c r="Y336" s="108" t="str">
        <f t="shared" si="328"/>
        <v/>
      </c>
      <c r="Z336" s="108" t="str">
        <f t="shared" si="328"/>
        <v/>
      </c>
      <c r="AA336" s="108" t="str">
        <f t="shared" si="328"/>
        <v/>
      </c>
      <c r="AB336" s="108" t="str">
        <f t="shared" si="328"/>
        <v/>
      </c>
      <c r="AC336" s="108" t="str">
        <f t="shared" si="328"/>
        <v/>
      </c>
      <c r="AD336" s="108" t="str">
        <f t="shared" si="328"/>
        <v/>
      </c>
      <c r="AE336" s="108" t="str">
        <f t="shared" si="328"/>
        <v/>
      </c>
    </row>
    <row r="337" spans="1:31" ht="15" customHeight="1">
      <c r="A337" s="243"/>
      <c r="B337" s="244"/>
      <c r="C337" s="270"/>
      <c r="D337" s="245"/>
      <c r="E337" s="107" t="str">
        <f t="shared" ref="E337:AE337" si="329">IF($C337=E$5,$D337,"")</f>
        <v/>
      </c>
      <c r="F337" s="107" t="str">
        <f t="shared" si="329"/>
        <v/>
      </c>
      <c r="G337" s="107" t="str">
        <f t="shared" si="329"/>
        <v/>
      </c>
      <c r="H337" s="108" t="str">
        <f t="shared" si="329"/>
        <v/>
      </c>
      <c r="I337" s="108" t="str">
        <f t="shared" si="329"/>
        <v/>
      </c>
      <c r="J337" s="108" t="str">
        <f t="shared" si="329"/>
        <v/>
      </c>
      <c r="K337" s="108" t="str">
        <f t="shared" si="329"/>
        <v/>
      </c>
      <c r="L337" s="108" t="str">
        <f t="shared" si="329"/>
        <v/>
      </c>
      <c r="M337" s="108" t="str">
        <f t="shared" si="329"/>
        <v/>
      </c>
      <c r="N337" s="108" t="str">
        <f t="shared" si="329"/>
        <v/>
      </c>
      <c r="O337" s="108" t="str">
        <f t="shared" si="329"/>
        <v/>
      </c>
      <c r="P337" s="108" t="str">
        <f t="shared" si="329"/>
        <v/>
      </c>
      <c r="Q337" s="108" t="str">
        <f t="shared" si="329"/>
        <v/>
      </c>
      <c r="R337" s="108" t="str">
        <f t="shared" si="329"/>
        <v/>
      </c>
      <c r="S337" s="108" t="str">
        <f t="shared" si="329"/>
        <v/>
      </c>
      <c r="T337" s="108" t="str">
        <f t="shared" si="329"/>
        <v/>
      </c>
      <c r="U337" s="108" t="str">
        <f t="shared" si="329"/>
        <v/>
      </c>
      <c r="V337" s="108" t="str">
        <f t="shared" si="329"/>
        <v/>
      </c>
      <c r="W337" s="108" t="str">
        <f t="shared" si="329"/>
        <v/>
      </c>
      <c r="X337" s="108" t="str">
        <f t="shared" si="329"/>
        <v/>
      </c>
      <c r="Y337" s="108" t="str">
        <f t="shared" si="329"/>
        <v/>
      </c>
      <c r="Z337" s="108" t="str">
        <f t="shared" si="329"/>
        <v/>
      </c>
      <c r="AA337" s="108" t="str">
        <f t="shared" si="329"/>
        <v/>
      </c>
      <c r="AB337" s="108" t="str">
        <f t="shared" si="329"/>
        <v/>
      </c>
      <c r="AC337" s="108" t="str">
        <f t="shared" si="329"/>
        <v/>
      </c>
      <c r="AD337" s="108" t="str">
        <f t="shared" si="329"/>
        <v/>
      </c>
      <c r="AE337" s="108" t="str">
        <f t="shared" si="329"/>
        <v/>
      </c>
    </row>
    <row r="338" spans="1:31" ht="15" customHeight="1">
      <c r="A338" s="243"/>
      <c r="B338" s="244"/>
      <c r="C338" s="270"/>
      <c r="D338" s="245"/>
      <c r="E338" s="107" t="str">
        <f t="shared" ref="E338:AE338" si="330">IF($C338=E$5,$D338,"")</f>
        <v/>
      </c>
      <c r="F338" s="107" t="str">
        <f t="shared" si="330"/>
        <v/>
      </c>
      <c r="G338" s="107" t="str">
        <f t="shared" si="330"/>
        <v/>
      </c>
      <c r="H338" s="108" t="str">
        <f t="shared" si="330"/>
        <v/>
      </c>
      <c r="I338" s="108" t="str">
        <f t="shared" si="330"/>
        <v/>
      </c>
      <c r="J338" s="108" t="str">
        <f t="shared" si="330"/>
        <v/>
      </c>
      <c r="K338" s="108" t="str">
        <f t="shared" si="330"/>
        <v/>
      </c>
      <c r="L338" s="108" t="str">
        <f t="shared" si="330"/>
        <v/>
      </c>
      <c r="M338" s="108" t="str">
        <f t="shared" si="330"/>
        <v/>
      </c>
      <c r="N338" s="108" t="str">
        <f t="shared" si="330"/>
        <v/>
      </c>
      <c r="O338" s="108" t="str">
        <f t="shared" si="330"/>
        <v/>
      </c>
      <c r="P338" s="108" t="str">
        <f t="shared" si="330"/>
        <v/>
      </c>
      <c r="Q338" s="108" t="str">
        <f t="shared" si="330"/>
        <v/>
      </c>
      <c r="R338" s="108" t="str">
        <f t="shared" si="330"/>
        <v/>
      </c>
      <c r="S338" s="108" t="str">
        <f t="shared" si="330"/>
        <v/>
      </c>
      <c r="T338" s="108" t="str">
        <f t="shared" si="330"/>
        <v/>
      </c>
      <c r="U338" s="108" t="str">
        <f t="shared" si="330"/>
        <v/>
      </c>
      <c r="V338" s="108" t="str">
        <f t="shared" si="330"/>
        <v/>
      </c>
      <c r="W338" s="108" t="str">
        <f t="shared" si="330"/>
        <v/>
      </c>
      <c r="X338" s="108" t="str">
        <f t="shared" si="330"/>
        <v/>
      </c>
      <c r="Y338" s="108" t="str">
        <f t="shared" si="330"/>
        <v/>
      </c>
      <c r="Z338" s="108" t="str">
        <f t="shared" si="330"/>
        <v/>
      </c>
      <c r="AA338" s="108" t="str">
        <f t="shared" si="330"/>
        <v/>
      </c>
      <c r="AB338" s="108" t="str">
        <f t="shared" si="330"/>
        <v/>
      </c>
      <c r="AC338" s="108" t="str">
        <f t="shared" si="330"/>
        <v/>
      </c>
      <c r="AD338" s="108" t="str">
        <f t="shared" si="330"/>
        <v/>
      </c>
      <c r="AE338" s="108" t="str">
        <f t="shared" si="330"/>
        <v/>
      </c>
    </row>
    <row r="339" spans="1:31" ht="15" customHeight="1">
      <c r="A339" s="243"/>
      <c r="B339" s="244"/>
      <c r="C339" s="270"/>
      <c r="D339" s="245"/>
      <c r="E339" s="107" t="str">
        <f t="shared" ref="E339:AE339" si="331">IF($C339=E$5,$D339,"")</f>
        <v/>
      </c>
      <c r="F339" s="107" t="str">
        <f t="shared" si="331"/>
        <v/>
      </c>
      <c r="G339" s="107" t="str">
        <f t="shared" si="331"/>
        <v/>
      </c>
      <c r="H339" s="108" t="str">
        <f t="shared" si="331"/>
        <v/>
      </c>
      <c r="I339" s="108" t="str">
        <f t="shared" si="331"/>
        <v/>
      </c>
      <c r="J339" s="108" t="str">
        <f t="shared" si="331"/>
        <v/>
      </c>
      <c r="K339" s="108" t="str">
        <f t="shared" si="331"/>
        <v/>
      </c>
      <c r="L339" s="108" t="str">
        <f t="shared" si="331"/>
        <v/>
      </c>
      <c r="M339" s="108" t="str">
        <f t="shared" si="331"/>
        <v/>
      </c>
      <c r="N339" s="108" t="str">
        <f t="shared" si="331"/>
        <v/>
      </c>
      <c r="O339" s="108" t="str">
        <f t="shared" si="331"/>
        <v/>
      </c>
      <c r="P339" s="108" t="str">
        <f t="shared" si="331"/>
        <v/>
      </c>
      <c r="Q339" s="108" t="str">
        <f t="shared" si="331"/>
        <v/>
      </c>
      <c r="R339" s="108" t="str">
        <f t="shared" si="331"/>
        <v/>
      </c>
      <c r="S339" s="108" t="str">
        <f t="shared" si="331"/>
        <v/>
      </c>
      <c r="T339" s="108" t="str">
        <f t="shared" si="331"/>
        <v/>
      </c>
      <c r="U339" s="108" t="str">
        <f t="shared" si="331"/>
        <v/>
      </c>
      <c r="V339" s="108" t="str">
        <f t="shared" si="331"/>
        <v/>
      </c>
      <c r="W339" s="108" t="str">
        <f t="shared" si="331"/>
        <v/>
      </c>
      <c r="X339" s="108" t="str">
        <f t="shared" si="331"/>
        <v/>
      </c>
      <c r="Y339" s="108" t="str">
        <f t="shared" si="331"/>
        <v/>
      </c>
      <c r="Z339" s="108" t="str">
        <f t="shared" si="331"/>
        <v/>
      </c>
      <c r="AA339" s="108" t="str">
        <f t="shared" si="331"/>
        <v/>
      </c>
      <c r="AB339" s="108" t="str">
        <f t="shared" si="331"/>
        <v/>
      </c>
      <c r="AC339" s="108" t="str">
        <f t="shared" si="331"/>
        <v/>
      </c>
      <c r="AD339" s="108" t="str">
        <f t="shared" si="331"/>
        <v/>
      </c>
      <c r="AE339" s="108" t="str">
        <f t="shared" si="331"/>
        <v/>
      </c>
    </row>
    <row r="340" spans="1:31" ht="15" customHeight="1">
      <c r="A340" s="243"/>
      <c r="B340" s="244"/>
      <c r="C340" s="270"/>
      <c r="D340" s="245"/>
      <c r="E340" s="107" t="str">
        <f t="shared" ref="E340:AE340" si="332">IF($C340=E$5,$D340,"")</f>
        <v/>
      </c>
      <c r="F340" s="107" t="str">
        <f t="shared" si="332"/>
        <v/>
      </c>
      <c r="G340" s="107" t="str">
        <f t="shared" si="332"/>
        <v/>
      </c>
      <c r="H340" s="108" t="str">
        <f t="shared" si="332"/>
        <v/>
      </c>
      <c r="I340" s="108" t="str">
        <f t="shared" si="332"/>
        <v/>
      </c>
      <c r="J340" s="108" t="str">
        <f t="shared" si="332"/>
        <v/>
      </c>
      <c r="K340" s="108" t="str">
        <f t="shared" si="332"/>
        <v/>
      </c>
      <c r="L340" s="108" t="str">
        <f t="shared" si="332"/>
        <v/>
      </c>
      <c r="M340" s="108" t="str">
        <f t="shared" si="332"/>
        <v/>
      </c>
      <c r="N340" s="108" t="str">
        <f t="shared" si="332"/>
        <v/>
      </c>
      <c r="O340" s="108" t="str">
        <f t="shared" si="332"/>
        <v/>
      </c>
      <c r="P340" s="108" t="str">
        <f t="shared" si="332"/>
        <v/>
      </c>
      <c r="Q340" s="108" t="str">
        <f t="shared" si="332"/>
        <v/>
      </c>
      <c r="R340" s="108" t="str">
        <f t="shared" si="332"/>
        <v/>
      </c>
      <c r="S340" s="108" t="str">
        <f t="shared" si="332"/>
        <v/>
      </c>
      <c r="T340" s="108" t="str">
        <f t="shared" si="332"/>
        <v/>
      </c>
      <c r="U340" s="108" t="str">
        <f t="shared" si="332"/>
        <v/>
      </c>
      <c r="V340" s="108" t="str">
        <f t="shared" si="332"/>
        <v/>
      </c>
      <c r="W340" s="108" t="str">
        <f t="shared" si="332"/>
        <v/>
      </c>
      <c r="X340" s="108" t="str">
        <f t="shared" si="332"/>
        <v/>
      </c>
      <c r="Y340" s="108" t="str">
        <f t="shared" si="332"/>
        <v/>
      </c>
      <c r="Z340" s="108" t="str">
        <f t="shared" si="332"/>
        <v/>
      </c>
      <c r="AA340" s="108" t="str">
        <f t="shared" si="332"/>
        <v/>
      </c>
      <c r="AB340" s="108" t="str">
        <f t="shared" si="332"/>
        <v/>
      </c>
      <c r="AC340" s="108" t="str">
        <f t="shared" si="332"/>
        <v/>
      </c>
      <c r="AD340" s="108" t="str">
        <f t="shared" si="332"/>
        <v/>
      </c>
      <c r="AE340" s="108" t="str">
        <f t="shared" si="332"/>
        <v/>
      </c>
    </row>
    <row r="341" spans="1:31" ht="15" customHeight="1">
      <c r="A341" s="243"/>
      <c r="B341" s="244"/>
      <c r="C341" s="270"/>
      <c r="D341" s="245"/>
      <c r="E341" s="107" t="str">
        <f t="shared" ref="E341:AE341" si="333">IF($C341=E$5,$D341,"")</f>
        <v/>
      </c>
      <c r="F341" s="107" t="str">
        <f t="shared" si="333"/>
        <v/>
      </c>
      <c r="G341" s="107" t="str">
        <f t="shared" si="333"/>
        <v/>
      </c>
      <c r="H341" s="108" t="str">
        <f t="shared" si="333"/>
        <v/>
      </c>
      <c r="I341" s="108" t="str">
        <f t="shared" si="333"/>
        <v/>
      </c>
      <c r="J341" s="108" t="str">
        <f t="shared" si="333"/>
        <v/>
      </c>
      <c r="K341" s="108" t="str">
        <f t="shared" si="333"/>
        <v/>
      </c>
      <c r="L341" s="108" t="str">
        <f t="shared" si="333"/>
        <v/>
      </c>
      <c r="M341" s="108" t="str">
        <f t="shared" si="333"/>
        <v/>
      </c>
      <c r="N341" s="108" t="str">
        <f t="shared" si="333"/>
        <v/>
      </c>
      <c r="O341" s="108" t="str">
        <f t="shared" si="333"/>
        <v/>
      </c>
      <c r="P341" s="108" t="str">
        <f t="shared" si="333"/>
        <v/>
      </c>
      <c r="Q341" s="108" t="str">
        <f t="shared" si="333"/>
        <v/>
      </c>
      <c r="R341" s="108" t="str">
        <f t="shared" si="333"/>
        <v/>
      </c>
      <c r="S341" s="108" t="str">
        <f t="shared" si="333"/>
        <v/>
      </c>
      <c r="T341" s="108" t="str">
        <f t="shared" si="333"/>
        <v/>
      </c>
      <c r="U341" s="108" t="str">
        <f t="shared" si="333"/>
        <v/>
      </c>
      <c r="V341" s="108" t="str">
        <f t="shared" si="333"/>
        <v/>
      </c>
      <c r="W341" s="108" t="str">
        <f t="shared" si="333"/>
        <v/>
      </c>
      <c r="X341" s="108" t="str">
        <f t="shared" si="333"/>
        <v/>
      </c>
      <c r="Y341" s="108" t="str">
        <f t="shared" si="333"/>
        <v/>
      </c>
      <c r="Z341" s="108" t="str">
        <f t="shared" si="333"/>
        <v/>
      </c>
      <c r="AA341" s="108" t="str">
        <f t="shared" si="333"/>
        <v/>
      </c>
      <c r="AB341" s="108" t="str">
        <f t="shared" si="333"/>
        <v/>
      </c>
      <c r="AC341" s="108" t="str">
        <f t="shared" si="333"/>
        <v/>
      </c>
      <c r="AD341" s="108" t="str">
        <f t="shared" si="333"/>
        <v/>
      </c>
      <c r="AE341" s="108" t="str">
        <f t="shared" si="333"/>
        <v/>
      </c>
    </row>
    <row r="342" spans="1:31" ht="15" customHeight="1">
      <c r="A342" s="243"/>
      <c r="B342" s="244"/>
      <c r="C342" s="270"/>
      <c r="D342" s="245"/>
      <c r="E342" s="107" t="str">
        <f t="shared" ref="E342:AE342" si="334">IF($C342=E$5,$D342,"")</f>
        <v/>
      </c>
      <c r="F342" s="107" t="str">
        <f t="shared" si="334"/>
        <v/>
      </c>
      <c r="G342" s="107" t="str">
        <f t="shared" si="334"/>
        <v/>
      </c>
      <c r="H342" s="108" t="str">
        <f t="shared" si="334"/>
        <v/>
      </c>
      <c r="I342" s="108" t="str">
        <f t="shared" si="334"/>
        <v/>
      </c>
      <c r="J342" s="108" t="str">
        <f t="shared" si="334"/>
        <v/>
      </c>
      <c r="K342" s="108" t="str">
        <f t="shared" si="334"/>
        <v/>
      </c>
      <c r="L342" s="108" t="str">
        <f t="shared" si="334"/>
        <v/>
      </c>
      <c r="M342" s="108" t="str">
        <f t="shared" si="334"/>
        <v/>
      </c>
      <c r="N342" s="108" t="str">
        <f t="shared" si="334"/>
        <v/>
      </c>
      <c r="O342" s="108" t="str">
        <f t="shared" si="334"/>
        <v/>
      </c>
      <c r="P342" s="108" t="str">
        <f t="shared" si="334"/>
        <v/>
      </c>
      <c r="Q342" s="108" t="str">
        <f t="shared" si="334"/>
        <v/>
      </c>
      <c r="R342" s="108" t="str">
        <f t="shared" si="334"/>
        <v/>
      </c>
      <c r="S342" s="108" t="str">
        <f t="shared" si="334"/>
        <v/>
      </c>
      <c r="T342" s="108" t="str">
        <f t="shared" si="334"/>
        <v/>
      </c>
      <c r="U342" s="108" t="str">
        <f t="shared" si="334"/>
        <v/>
      </c>
      <c r="V342" s="108" t="str">
        <f t="shared" si="334"/>
        <v/>
      </c>
      <c r="W342" s="108" t="str">
        <f t="shared" si="334"/>
        <v/>
      </c>
      <c r="X342" s="108" t="str">
        <f t="shared" si="334"/>
        <v/>
      </c>
      <c r="Y342" s="108" t="str">
        <f t="shared" si="334"/>
        <v/>
      </c>
      <c r="Z342" s="108" t="str">
        <f t="shared" si="334"/>
        <v/>
      </c>
      <c r="AA342" s="108" t="str">
        <f t="shared" si="334"/>
        <v/>
      </c>
      <c r="AB342" s="108" t="str">
        <f t="shared" si="334"/>
        <v/>
      </c>
      <c r="AC342" s="108" t="str">
        <f t="shared" si="334"/>
        <v/>
      </c>
      <c r="AD342" s="108" t="str">
        <f t="shared" si="334"/>
        <v/>
      </c>
      <c r="AE342" s="108" t="str">
        <f t="shared" si="334"/>
        <v/>
      </c>
    </row>
    <row r="343" spans="1:31" ht="15" customHeight="1">
      <c r="A343" s="243"/>
      <c r="B343" s="244"/>
      <c r="C343" s="270"/>
      <c r="D343" s="245"/>
      <c r="E343" s="107" t="str">
        <f t="shared" ref="E343:AE343" si="335">IF($C343=E$5,$D343,"")</f>
        <v/>
      </c>
      <c r="F343" s="107" t="str">
        <f t="shared" si="335"/>
        <v/>
      </c>
      <c r="G343" s="107" t="str">
        <f t="shared" si="335"/>
        <v/>
      </c>
      <c r="H343" s="108" t="str">
        <f t="shared" si="335"/>
        <v/>
      </c>
      <c r="I343" s="108" t="str">
        <f t="shared" si="335"/>
        <v/>
      </c>
      <c r="J343" s="108" t="str">
        <f t="shared" si="335"/>
        <v/>
      </c>
      <c r="K343" s="108" t="str">
        <f t="shared" si="335"/>
        <v/>
      </c>
      <c r="L343" s="108" t="str">
        <f t="shared" si="335"/>
        <v/>
      </c>
      <c r="M343" s="108" t="str">
        <f t="shared" si="335"/>
        <v/>
      </c>
      <c r="N343" s="108" t="str">
        <f t="shared" si="335"/>
        <v/>
      </c>
      <c r="O343" s="108" t="str">
        <f t="shared" si="335"/>
        <v/>
      </c>
      <c r="P343" s="108" t="str">
        <f t="shared" si="335"/>
        <v/>
      </c>
      <c r="Q343" s="108" t="str">
        <f t="shared" si="335"/>
        <v/>
      </c>
      <c r="R343" s="108" t="str">
        <f t="shared" si="335"/>
        <v/>
      </c>
      <c r="S343" s="108" t="str">
        <f t="shared" si="335"/>
        <v/>
      </c>
      <c r="T343" s="108" t="str">
        <f t="shared" si="335"/>
        <v/>
      </c>
      <c r="U343" s="108" t="str">
        <f t="shared" si="335"/>
        <v/>
      </c>
      <c r="V343" s="108" t="str">
        <f t="shared" si="335"/>
        <v/>
      </c>
      <c r="W343" s="108" t="str">
        <f t="shared" si="335"/>
        <v/>
      </c>
      <c r="X343" s="108" t="str">
        <f t="shared" si="335"/>
        <v/>
      </c>
      <c r="Y343" s="108" t="str">
        <f t="shared" si="335"/>
        <v/>
      </c>
      <c r="Z343" s="108" t="str">
        <f t="shared" si="335"/>
        <v/>
      </c>
      <c r="AA343" s="108" t="str">
        <f t="shared" si="335"/>
        <v/>
      </c>
      <c r="AB343" s="108" t="str">
        <f t="shared" si="335"/>
        <v/>
      </c>
      <c r="AC343" s="108" t="str">
        <f t="shared" si="335"/>
        <v/>
      </c>
      <c r="AD343" s="108" t="str">
        <f t="shared" si="335"/>
        <v/>
      </c>
      <c r="AE343" s="108" t="str">
        <f t="shared" si="335"/>
        <v/>
      </c>
    </row>
    <row r="344" spans="1:31" ht="15" customHeight="1">
      <c r="A344" s="243"/>
      <c r="B344" s="244"/>
      <c r="C344" s="270"/>
      <c r="D344" s="245"/>
      <c r="E344" s="107" t="str">
        <f t="shared" ref="E344:AE344" si="336">IF($C344=E$5,$D344,"")</f>
        <v/>
      </c>
      <c r="F344" s="107" t="str">
        <f t="shared" si="336"/>
        <v/>
      </c>
      <c r="G344" s="107" t="str">
        <f t="shared" si="336"/>
        <v/>
      </c>
      <c r="H344" s="108" t="str">
        <f t="shared" si="336"/>
        <v/>
      </c>
      <c r="I344" s="108" t="str">
        <f t="shared" si="336"/>
        <v/>
      </c>
      <c r="J344" s="108" t="str">
        <f t="shared" si="336"/>
        <v/>
      </c>
      <c r="K344" s="108" t="str">
        <f t="shared" si="336"/>
        <v/>
      </c>
      <c r="L344" s="108" t="str">
        <f t="shared" si="336"/>
        <v/>
      </c>
      <c r="M344" s="108" t="str">
        <f t="shared" si="336"/>
        <v/>
      </c>
      <c r="N344" s="108" t="str">
        <f t="shared" si="336"/>
        <v/>
      </c>
      <c r="O344" s="108" t="str">
        <f t="shared" si="336"/>
        <v/>
      </c>
      <c r="P344" s="108" t="str">
        <f t="shared" si="336"/>
        <v/>
      </c>
      <c r="Q344" s="108" t="str">
        <f t="shared" si="336"/>
        <v/>
      </c>
      <c r="R344" s="108" t="str">
        <f t="shared" si="336"/>
        <v/>
      </c>
      <c r="S344" s="108" t="str">
        <f t="shared" si="336"/>
        <v/>
      </c>
      <c r="T344" s="108" t="str">
        <f t="shared" si="336"/>
        <v/>
      </c>
      <c r="U344" s="108" t="str">
        <f t="shared" si="336"/>
        <v/>
      </c>
      <c r="V344" s="108" t="str">
        <f t="shared" si="336"/>
        <v/>
      </c>
      <c r="W344" s="108" t="str">
        <f t="shared" si="336"/>
        <v/>
      </c>
      <c r="X344" s="108" t="str">
        <f t="shared" si="336"/>
        <v/>
      </c>
      <c r="Y344" s="108" t="str">
        <f t="shared" si="336"/>
        <v/>
      </c>
      <c r="Z344" s="108" t="str">
        <f t="shared" si="336"/>
        <v/>
      </c>
      <c r="AA344" s="108" t="str">
        <f t="shared" si="336"/>
        <v/>
      </c>
      <c r="AB344" s="108" t="str">
        <f t="shared" si="336"/>
        <v/>
      </c>
      <c r="AC344" s="108" t="str">
        <f t="shared" si="336"/>
        <v/>
      </c>
      <c r="AD344" s="108" t="str">
        <f t="shared" si="336"/>
        <v/>
      </c>
      <c r="AE344" s="108" t="str">
        <f t="shared" si="336"/>
        <v/>
      </c>
    </row>
    <row r="345" spans="1:31" ht="15" customHeight="1">
      <c r="A345" s="243"/>
      <c r="B345" s="244"/>
      <c r="C345" s="270"/>
      <c r="D345" s="245"/>
      <c r="E345" s="107" t="str">
        <f t="shared" ref="E345:AE345" si="337">IF($C345=E$5,$D345,"")</f>
        <v/>
      </c>
      <c r="F345" s="107" t="str">
        <f t="shared" si="337"/>
        <v/>
      </c>
      <c r="G345" s="107" t="str">
        <f t="shared" si="337"/>
        <v/>
      </c>
      <c r="H345" s="108" t="str">
        <f t="shared" si="337"/>
        <v/>
      </c>
      <c r="I345" s="108" t="str">
        <f t="shared" si="337"/>
        <v/>
      </c>
      <c r="J345" s="108" t="str">
        <f t="shared" si="337"/>
        <v/>
      </c>
      <c r="K345" s="108" t="str">
        <f t="shared" si="337"/>
        <v/>
      </c>
      <c r="L345" s="108" t="str">
        <f t="shared" si="337"/>
        <v/>
      </c>
      <c r="M345" s="108" t="str">
        <f t="shared" si="337"/>
        <v/>
      </c>
      <c r="N345" s="108" t="str">
        <f t="shared" si="337"/>
        <v/>
      </c>
      <c r="O345" s="108" t="str">
        <f t="shared" si="337"/>
        <v/>
      </c>
      <c r="P345" s="108" t="str">
        <f t="shared" si="337"/>
        <v/>
      </c>
      <c r="Q345" s="108" t="str">
        <f t="shared" si="337"/>
        <v/>
      </c>
      <c r="R345" s="108" t="str">
        <f t="shared" si="337"/>
        <v/>
      </c>
      <c r="S345" s="108" t="str">
        <f t="shared" si="337"/>
        <v/>
      </c>
      <c r="T345" s="108" t="str">
        <f t="shared" si="337"/>
        <v/>
      </c>
      <c r="U345" s="108" t="str">
        <f t="shared" si="337"/>
        <v/>
      </c>
      <c r="V345" s="108" t="str">
        <f t="shared" si="337"/>
        <v/>
      </c>
      <c r="W345" s="108" t="str">
        <f t="shared" si="337"/>
        <v/>
      </c>
      <c r="X345" s="108" t="str">
        <f t="shared" si="337"/>
        <v/>
      </c>
      <c r="Y345" s="108" t="str">
        <f t="shared" si="337"/>
        <v/>
      </c>
      <c r="Z345" s="108" t="str">
        <f t="shared" si="337"/>
        <v/>
      </c>
      <c r="AA345" s="108" t="str">
        <f t="shared" si="337"/>
        <v/>
      </c>
      <c r="AB345" s="108" t="str">
        <f t="shared" si="337"/>
        <v/>
      </c>
      <c r="AC345" s="108" t="str">
        <f t="shared" si="337"/>
        <v/>
      </c>
      <c r="AD345" s="108" t="str">
        <f t="shared" si="337"/>
        <v/>
      </c>
      <c r="AE345" s="108" t="str">
        <f t="shared" si="337"/>
        <v/>
      </c>
    </row>
    <row r="346" spans="1:31" ht="15" customHeight="1">
      <c r="A346" s="243"/>
      <c r="B346" s="244"/>
      <c r="C346" s="270"/>
      <c r="D346" s="245"/>
      <c r="E346" s="107" t="str">
        <f t="shared" ref="E346:AE346" si="338">IF($C346=E$5,$D346,"")</f>
        <v/>
      </c>
      <c r="F346" s="107" t="str">
        <f t="shared" si="338"/>
        <v/>
      </c>
      <c r="G346" s="107" t="str">
        <f t="shared" si="338"/>
        <v/>
      </c>
      <c r="H346" s="108" t="str">
        <f t="shared" si="338"/>
        <v/>
      </c>
      <c r="I346" s="108" t="str">
        <f t="shared" si="338"/>
        <v/>
      </c>
      <c r="J346" s="108" t="str">
        <f t="shared" si="338"/>
        <v/>
      </c>
      <c r="K346" s="108" t="str">
        <f t="shared" si="338"/>
        <v/>
      </c>
      <c r="L346" s="108" t="str">
        <f t="shared" si="338"/>
        <v/>
      </c>
      <c r="M346" s="108" t="str">
        <f t="shared" si="338"/>
        <v/>
      </c>
      <c r="N346" s="108" t="str">
        <f t="shared" si="338"/>
        <v/>
      </c>
      <c r="O346" s="108" t="str">
        <f t="shared" si="338"/>
        <v/>
      </c>
      <c r="P346" s="108" t="str">
        <f t="shared" si="338"/>
        <v/>
      </c>
      <c r="Q346" s="108" t="str">
        <f t="shared" si="338"/>
        <v/>
      </c>
      <c r="R346" s="108" t="str">
        <f t="shared" si="338"/>
        <v/>
      </c>
      <c r="S346" s="108" t="str">
        <f t="shared" si="338"/>
        <v/>
      </c>
      <c r="T346" s="108" t="str">
        <f t="shared" si="338"/>
        <v/>
      </c>
      <c r="U346" s="108" t="str">
        <f t="shared" si="338"/>
        <v/>
      </c>
      <c r="V346" s="108" t="str">
        <f t="shared" si="338"/>
        <v/>
      </c>
      <c r="W346" s="108" t="str">
        <f t="shared" si="338"/>
        <v/>
      </c>
      <c r="X346" s="108" t="str">
        <f t="shared" si="338"/>
        <v/>
      </c>
      <c r="Y346" s="108" t="str">
        <f t="shared" si="338"/>
        <v/>
      </c>
      <c r="Z346" s="108" t="str">
        <f t="shared" si="338"/>
        <v/>
      </c>
      <c r="AA346" s="108" t="str">
        <f t="shared" si="338"/>
        <v/>
      </c>
      <c r="AB346" s="108" t="str">
        <f t="shared" si="338"/>
        <v/>
      </c>
      <c r="AC346" s="108" t="str">
        <f t="shared" si="338"/>
        <v/>
      </c>
      <c r="AD346" s="108" t="str">
        <f t="shared" si="338"/>
        <v/>
      </c>
      <c r="AE346" s="108" t="str">
        <f t="shared" si="338"/>
        <v/>
      </c>
    </row>
    <row r="347" spans="1:31" ht="15" customHeight="1">
      <c r="A347" s="243"/>
      <c r="B347" s="244"/>
      <c r="C347" s="270"/>
      <c r="D347" s="245"/>
      <c r="E347" s="107" t="str">
        <f t="shared" ref="E347:AE347" si="339">IF($C347=E$5,$D347,"")</f>
        <v/>
      </c>
      <c r="F347" s="107" t="str">
        <f t="shared" si="339"/>
        <v/>
      </c>
      <c r="G347" s="107" t="str">
        <f t="shared" si="339"/>
        <v/>
      </c>
      <c r="H347" s="108" t="str">
        <f t="shared" si="339"/>
        <v/>
      </c>
      <c r="I347" s="108" t="str">
        <f t="shared" si="339"/>
        <v/>
      </c>
      <c r="J347" s="108" t="str">
        <f t="shared" si="339"/>
        <v/>
      </c>
      <c r="K347" s="108" t="str">
        <f t="shared" si="339"/>
        <v/>
      </c>
      <c r="L347" s="108" t="str">
        <f t="shared" si="339"/>
        <v/>
      </c>
      <c r="M347" s="108" t="str">
        <f t="shared" si="339"/>
        <v/>
      </c>
      <c r="N347" s="108" t="str">
        <f t="shared" si="339"/>
        <v/>
      </c>
      <c r="O347" s="108" t="str">
        <f t="shared" si="339"/>
        <v/>
      </c>
      <c r="P347" s="108" t="str">
        <f t="shared" si="339"/>
        <v/>
      </c>
      <c r="Q347" s="108" t="str">
        <f t="shared" si="339"/>
        <v/>
      </c>
      <c r="R347" s="108" t="str">
        <f t="shared" si="339"/>
        <v/>
      </c>
      <c r="S347" s="108" t="str">
        <f t="shared" si="339"/>
        <v/>
      </c>
      <c r="T347" s="108" t="str">
        <f t="shared" si="339"/>
        <v/>
      </c>
      <c r="U347" s="108" t="str">
        <f t="shared" si="339"/>
        <v/>
      </c>
      <c r="V347" s="108" t="str">
        <f t="shared" si="339"/>
        <v/>
      </c>
      <c r="W347" s="108" t="str">
        <f t="shared" si="339"/>
        <v/>
      </c>
      <c r="X347" s="108" t="str">
        <f t="shared" si="339"/>
        <v/>
      </c>
      <c r="Y347" s="108" t="str">
        <f t="shared" si="339"/>
        <v/>
      </c>
      <c r="Z347" s="108" t="str">
        <f t="shared" si="339"/>
        <v/>
      </c>
      <c r="AA347" s="108" t="str">
        <f t="shared" si="339"/>
        <v/>
      </c>
      <c r="AB347" s="108" t="str">
        <f t="shared" si="339"/>
        <v/>
      </c>
      <c r="AC347" s="108" t="str">
        <f t="shared" si="339"/>
        <v/>
      </c>
      <c r="AD347" s="108" t="str">
        <f t="shared" si="339"/>
        <v/>
      </c>
      <c r="AE347" s="108" t="str">
        <f t="shared" si="339"/>
        <v/>
      </c>
    </row>
    <row r="348" spans="1:31" ht="15" customHeight="1">
      <c r="A348" s="243"/>
      <c r="B348" s="244"/>
      <c r="C348" s="270"/>
      <c r="D348" s="245"/>
      <c r="E348" s="107" t="str">
        <f t="shared" ref="E348:AE348" si="340">IF($C348=E$5,$D348,"")</f>
        <v/>
      </c>
      <c r="F348" s="107" t="str">
        <f t="shared" si="340"/>
        <v/>
      </c>
      <c r="G348" s="107" t="str">
        <f t="shared" si="340"/>
        <v/>
      </c>
      <c r="H348" s="108" t="str">
        <f t="shared" si="340"/>
        <v/>
      </c>
      <c r="I348" s="108" t="str">
        <f t="shared" si="340"/>
        <v/>
      </c>
      <c r="J348" s="108" t="str">
        <f t="shared" si="340"/>
        <v/>
      </c>
      <c r="K348" s="108" t="str">
        <f t="shared" si="340"/>
        <v/>
      </c>
      <c r="L348" s="108" t="str">
        <f t="shared" si="340"/>
        <v/>
      </c>
      <c r="M348" s="108" t="str">
        <f t="shared" si="340"/>
        <v/>
      </c>
      <c r="N348" s="108" t="str">
        <f t="shared" si="340"/>
        <v/>
      </c>
      <c r="O348" s="108" t="str">
        <f t="shared" si="340"/>
        <v/>
      </c>
      <c r="P348" s="108" t="str">
        <f t="shared" si="340"/>
        <v/>
      </c>
      <c r="Q348" s="108" t="str">
        <f t="shared" si="340"/>
        <v/>
      </c>
      <c r="R348" s="108" t="str">
        <f t="shared" si="340"/>
        <v/>
      </c>
      <c r="S348" s="108" t="str">
        <f t="shared" si="340"/>
        <v/>
      </c>
      <c r="T348" s="108" t="str">
        <f t="shared" si="340"/>
        <v/>
      </c>
      <c r="U348" s="108" t="str">
        <f t="shared" si="340"/>
        <v/>
      </c>
      <c r="V348" s="108" t="str">
        <f t="shared" si="340"/>
        <v/>
      </c>
      <c r="W348" s="108" t="str">
        <f t="shared" si="340"/>
        <v/>
      </c>
      <c r="X348" s="108" t="str">
        <f t="shared" si="340"/>
        <v/>
      </c>
      <c r="Y348" s="108" t="str">
        <f t="shared" si="340"/>
        <v/>
      </c>
      <c r="Z348" s="108" t="str">
        <f t="shared" si="340"/>
        <v/>
      </c>
      <c r="AA348" s="108" t="str">
        <f t="shared" si="340"/>
        <v/>
      </c>
      <c r="AB348" s="108" t="str">
        <f t="shared" si="340"/>
        <v/>
      </c>
      <c r="AC348" s="108" t="str">
        <f t="shared" si="340"/>
        <v/>
      </c>
      <c r="AD348" s="108" t="str">
        <f t="shared" si="340"/>
        <v/>
      </c>
      <c r="AE348" s="108" t="str">
        <f t="shared" si="340"/>
        <v/>
      </c>
    </row>
    <row r="349" spans="1:31" ht="15" customHeight="1">
      <c r="A349" s="243"/>
      <c r="B349" s="244"/>
      <c r="C349" s="270"/>
      <c r="D349" s="245"/>
      <c r="E349" s="107" t="str">
        <f t="shared" ref="E349:AE349" si="341">IF($C349=E$5,$D349,"")</f>
        <v/>
      </c>
      <c r="F349" s="107" t="str">
        <f t="shared" si="341"/>
        <v/>
      </c>
      <c r="G349" s="107" t="str">
        <f t="shared" si="341"/>
        <v/>
      </c>
      <c r="H349" s="108" t="str">
        <f t="shared" si="341"/>
        <v/>
      </c>
      <c r="I349" s="108" t="str">
        <f t="shared" si="341"/>
        <v/>
      </c>
      <c r="J349" s="108" t="str">
        <f t="shared" si="341"/>
        <v/>
      </c>
      <c r="K349" s="108" t="str">
        <f t="shared" si="341"/>
        <v/>
      </c>
      <c r="L349" s="108" t="str">
        <f t="shared" si="341"/>
        <v/>
      </c>
      <c r="M349" s="108" t="str">
        <f t="shared" si="341"/>
        <v/>
      </c>
      <c r="N349" s="108" t="str">
        <f t="shared" si="341"/>
        <v/>
      </c>
      <c r="O349" s="108" t="str">
        <f t="shared" si="341"/>
        <v/>
      </c>
      <c r="P349" s="108" t="str">
        <f t="shared" si="341"/>
        <v/>
      </c>
      <c r="Q349" s="108" t="str">
        <f t="shared" si="341"/>
        <v/>
      </c>
      <c r="R349" s="108" t="str">
        <f t="shared" si="341"/>
        <v/>
      </c>
      <c r="S349" s="108" t="str">
        <f t="shared" si="341"/>
        <v/>
      </c>
      <c r="T349" s="108" t="str">
        <f t="shared" si="341"/>
        <v/>
      </c>
      <c r="U349" s="108" t="str">
        <f t="shared" si="341"/>
        <v/>
      </c>
      <c r="V349" s="108" t="str">
        <f t="shared" si="341"/>
        <v/>
      </c>
      <c r="W349" s="108" t="str">
        <f t="shared" si="341"/>
        <v/>
      </c>
      <c r="X349" s="108" t="str">
        <f t="shared" si="341"/>
        <v/>
      </c>
      <c r="Y349" s="108" t="str">
        <f t="shared" si="341"/>
        <v/>
      </c>
      <c r="Z349" s="108" t="str">
        <f t="shared" si="341"/>
        <v/>
      </c>
      <c r="AA349" s="108" t="str">
        <f t="shared" si="341"/>
        <v/>
      </c>
      <c r="AB349" s="108" t="str">
        <f t="shared" si="341"/>
        <v/>
      </c>
      <c r="AC349" s="108" t="str">
        <f t="shared" si="341"/>
        <v/>
      </c>
      <c r="AD349" s="108" t="str">
        <f t="shared" si="341"/>
        <v/>
      </c>
      <c r="AE349" s="108" t="str">
        <f t="shared" si="341"/>
        <v/>
      </c>
    </row>
    <row r="350" spans="1:31" ht="15" customHeight="1">
      <c r="A350" s="368" t="s">
        <v>387</v>
      </c>
      <c r="B350" s="369"/>
      <c r="C350" s="369"/>
      <c r="D350" s="370"/>
      <c r="E350" s="110"/>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2"/>
    </row>
  </sheetData>
  <sheetProtection sheet="1" objects="1" scenarios="1"/>
  <mergeCells count="12">
    <mergeCell ref="I4:AE4"/>
    <mergeCell ref="A8:D8"/>
    <mergeCell ref="A350:D350"/>
    <mergeCell ref="A1:A3"/>
    <mergeCell ref="B2:D2"/>
    <mergeCell ref="E2:F2"/>
    <mergeCell ref="B3:D3"/>
    <mergeCell ref="A4:A5"/>
    <mergeCell ref="B4:B5"/>
    <mergeCell ref="C4:C5"/>
    <mergeCell ref="D4:D5"/>
    <mergeCell ref="E4:G4"/>
  </mergeCells>
  <phoneticPr fontId="89"/>
  <dataValidations count="1">
    <dataValidation type="list" allowBlank="1" showErrorMessage="1" sqref="C9:C349" xr:uid="{22CE862B-2C2C-E743-AD50-0E1231325616}">
      <formula1>$E$5:$AE$5</formula1>
    </dataValidation>
  </dataValidations>
  <hyperlinks>
    <hyperlink ref="E2" r:id="rId1" xr:uid="{D96A0F63-CE1B-FC4B-8FA7-622ABA81515D}"/>
  </hyperlinks>
  <pageMargins left="0.82677165354330695" right="0.23622047244094499" top="0.74803149606299202" bottom="0.74803149606299202" header="0" footer="0"/>
  <pageSetup paperSize="9" scale="95" fitToHeight="0" orientation="portrait"/>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AG350"/>
  <sheetViews>
    <sheetView showGridLines="0" workbookViewId="0">
      <pane xSplit="4" ySplit="8" topLeftCell="E9" activePane="bottomRight" state="frozen"/>
      <selection pane="topRight" activeCell="E1" sqref="E1"/>
      <selection pane="bottomLeft" activeCell="A9" sqref="A9"/>
      <selection pane="bottomRight" activeCell="C10" sqref="C10"/>
    </sheetView>
  </sheetViews>
  <sheetFormatPr defaultColWidth="14.44140625" defaultRowHeight="15" customHeight="1"/>
  <cols>
    <col min="1" max="1" width="11.44140625" customWidth="1"/>
    <col min="2" max="2" width="41.77734375" customWidth="1"/>
    <col min="3" max="3" width="11.77734375" style="271" customWidth="1"/>
    <col min="4" max="4" width="11.44140625" customWidth="1"/>
    <col min="5" max="33" width="15" customWidth="1"/>
  </cols>
  <sheetData>
    <row r="1" spans="1:33" ht="8.25" customHeight="1">
      <c r="A1" s="361"/>
      <c r="B1" s="2"/>
      <c r="C1" s="164"/>
      <c r="D1" s="3"/>
      <c r="E1" s="2"/>
      <c r="F1" s="2"/>
      <c r="G1" s="2"/>
      <c r="H1" s="2"/>
      <c r="I1" s="2"/>
      <c r="J1" s="2"/>
      <c r="K1" s="2"/>
      <c r="L1" s="2"/>
      <c r="M1" s="2"/>
      <c r="N1" s="2"/>
      <c r="O1" s="2"/>
      <c r="P1" s="2"/>
      <c r="Q1" s="2"/>
      <c r="R1" s="2"/>
      <c r="S1" s="2"/>
      <c r="T1" s="2"/>
      <c r="U1" s="2"/>
      <c r="V1" s="2"/>
      <c r="W1" s="2"/>
      <c r="X1" s="2"/>
      <c r="Y1" s="2"/>
      <c r="Z1" s="2"/>
      <c r="AA1" s="2"/>
      <c r="AB1" s="2"/>
      <c r="AC1" s="2"/>
      <c r="AD1" s="2"/>
      <c r="AE1" s="2"/>
      <c r="AF1" s="2"/>
      <c r="AG1" s="19"/>
    </row>
    <row r="2" spans="1:33" ht="21" customHeight="1">
      <c r="A2" s="274"/>
      <c r="B2" s="362" t="s">
        <v>333</v>
      </c>
      <c r="C2" s="274"/>
      <c r="D2" s="274"/>
      <c r="E2" s="295" t="s">
        <v>0</v>
      </c>
      <c r="F2" s="274"/>
      <c r="G2" s="2"/>
      <c r="H2" s="2"/>
      <c r="I2" s="2"/>
      <c r="J2" s="2"/>
      <c r="K2" s="2"/>
      <c r="L2" s="2"/>
      <c r="M2" s="2"/>
      <c r="N2" s="2"/>
      <c r="O2" s="2"/>
      <c r="P2" s="2"/>
      <c r="Q2" s="2"/>
      <c r="R2" s="2"/>
      <c r="S2" s="2"/>
      <c r="T2" s="2"/>
      <c r="U2" s="2"/>
      <c r="V2" s="2"/>
      <c r="W2" s="2"/>
      <c r="X2" s="2"/>
      <c r="Y2" s="2"/>
      <c r="Z2" s="2"/>
      <c r="AA2" s="2"/>
      <c r="AB2" s="2"/>
      <c r="AC2" s="19"/>
    </row>
    <row r="3" spans="1:33" ht="16.5" customHeight="1">
      <c r="A3" s="274"/>
      <c r="B3" s="363" t="s">
        <v>1</v>
      </c>
      <c r="C3" s="274"/>
      <c r="D3" s="274"/>
      <c r="E3" s="48"/>
      <c r="F3" s="48"/>
      <c r="G3" s="48"/>
      <c r="H3" s="48"/>
      <c r="I3" s="48"/>
      <c r="J3" s="80"/>
      <c r="K3" s="48"/>
      <c r="L3" s="48"/>
      <c r="M3" s="48"/>
      <c r="N3" s="48"/>
      <c r="O3" s="48"/>
      <c r="P3" s="48"/>
      <c r="Q3" s="48"/>
      <c r="R3" s="48"/>
      <c r="S3" s="48"/>
      <c r="T3" s="48"/>
      <c r="U3" s="48"/>
      <c r="V3" s="48"/>
      <c r="W3" s="48"/>
      <c r="X3" s="48"/>
      <c r="Y3" s="48"/>
      <c r="Z3" s="48"/>
      <c r="AA3" s="48"/>
      <c r="AB3" s="48"/>
      <c r="AC3" s="48"/>
      <c r="AD3" s="48"/>
      <c r="AE3" s="48"/>
      <c r="AF3" s="48"/>
      <c r="AG3" s="48"/>
    </row>
    <row r="4" spans="1:33" ht="15" customHeight="1">
      <c r="A4" s="364" t="s">
        <v>28</v>
      </c>
      <c r="B4" s="364" t="s">
        <v>123</v>
      </c>
      <c r="C4" s="364" t="s">
        <v>30</v>
      </c>
      <c r="D4" s="364" t="s">
        <v>31</v>
      </c>
      <c r="E4" s="367" t="s">
        <v>124</v>
      </c>
      <c r="F4" s="353"/>
      <c r="G4" s="354"/>
      <c r="H4" s="81"/>
      <c r="I4" s="352" t="s">
        <v>125</v>
      </c>
      <c r="J4" s="353"/>
      <c r="K4" s="353"/>
      <c r="L4" s="353"/>
      <c r="M4" s="353"/>
      <c r="N4" s="353"/>
      <c r="O4" s="353"/>
      <c r="P4" s="353"/>
      <c r="Q4" s="353"/>
      <c r="R4" s="353"/>
      <c r="S4" s="353"/>
      <c r="T4" s="353"/>
      <c r="U4" s="353"/>
      <c r="V4" s="353"/>
      <c r="W4" s="353"/>
      <c r="X4" s="353"/>
      <c r="Y4" s="353"/>
      <c r="Z4" s="353"/>
      <c r="AA4" s="353"/>
      <c r="AB4" s="353"/>
      <c r="AC4" s="353"/>
      <c r="AD4" s="353"/>
      <c r="AE4" s="354"/>
    </row>
    <row r="5" spans="1:33" ht="15" customHeight="1">
      <c r="A5" s="365"/>
      <c r="B5" s="365"/>
      <c r="C5" s="366"/>
      <c r="D5" s="365"/>
      <c r="E5" s="52" t="s">
        <v>57</v>
      </c>
      <c r="F5" s="52" t="s">
        <v>60</v>
      </c>
      <c r="G5" s="52" t="s">
        <v>62</v>
      </c>
      <c r="H5" s="82" t="s">
        <v>65</v>
      </c>
      <c r="I5" s="83" t="s">
        <v>68</v>
      </c>
      <c r="J5" s="83" t="s">
        <v>70</v>
      </c>
      <c r="K5" s="83" t="s">
        <v>72</v>
      </c>
      <c r="L5" s="83" t="s">
        <v>126</v>
      </c>
      <c r="M5" s="83" t="s">
        <v>74</v>
      </c>
      <c r="N5" s="83" t="s">
        <v>76</v>
      </c>
      <c r="O5" s="84" t="s">
        <v>79</v>
      </c>
      <c r="P5" s="83" t="s">
        <v>83</v>
      </c>
      <c r="Q5" s="83" t="s">
        <v>85</v>
      </c>
      <c r="R5" s="83" t="s">
        <v>87</v>
      </c>
      <c r="S5" s="83" t="s">
        <v>89</v>
      </c>
      <c r="T5" s="83" t="s">
        <v>92</v>
      </c>
      <c r="U5" s="83" t="s">
        <v>95</v>
      </c>
      <c r="V5" s="83" t="s">
        <v>97</v>
      </c>
      <c r="W5" s="83" t="s">
        <v>99</v>
      </c>
      <c r="X5" s="83" t="s">
        <v>101</v>
      </c>
      <c r="Y5" s="83" t="s">
        <v>103</v>
      </c>
      <c r="Z5" s="83" t="str">
        <f>準備!B28</f>
        <v>＜追加＞</v>
      </c>
      <c r="AA5" s="83" t="str">
        <f>準備!B29</f>
        <v>＜追加＞</v>
      </c>
      <c r="AB5" s="83" t="str">
        <f>準備!B30</f>
        <v>＜追加＞</v>
      </c>
      <c r="AC5" s="83" t="str">
        <f>準備!B31</f>
        <v>＜追加＞</v>
      </c>
      <c r="AD5" s="83" t="str">
        <f>準備!B32</f>
        <v>＜追加＞</v>
      </c>
      <c r="AE5" s="83" t="s">
        <v>106</v>
      </c>
    </row>
    <row r="6" spans="1:33" ht="6" customHeight="1">
      <c r="A6" s="85"/>
      <c r="B6" s="86"/>
      <c r="C6" s="87"/>
      <c r="D6" s="88"/>
      <c r="E6" s="89"/>
      <c r="F6" s="90"/>
      <c r="G6" s="89"/>
      <c r="H6" s="91"/>
      <c r="I6" s="92"/>
      <c r="J6" s="92"/>
      <c r="K6" s="92"/>
      <c r="L6" s="92"/>
      <c r="M6" s="92"/>
      <c r="N6" s="92"/>
      <c r="O6" s="93"/>
      <c r="P6" s="92"/>
      <c r="Q6" s="92"/>
      <c r="R6" s="92"/>
      <c r="S6" s="92"/>
      <c r="T6" s="92"/>
      <c r="U6" s="92"/>
      <c r="V6" s="92"/>
      <c r="W6" s="92"/>
      <c r="X6" s="92"/>
      <c r="Y6" s="92"/>
      <c r="Z6" s="92"/>
      <c r="AA6" s="92"/>
      <c r="AB6" s="92"/>
      <c r="AC6" s="92"/>
      <c r="AD6" s="92"/>
      <c r="AE6" s="94"/>
    </row>
    <row r="7" spans="1:33" ht="69" customHeight="1">
      <c r="A7" s="95" t="s">
        <v>336</v>
      </c>
      <c r="B7" s="96" t="s">
        <v>390</v>
      </c>
      <c r="C7" s="97" t="s">
        <v>388</v>
      </c>
      <c r="D7" s="98" t="s">
        <v>389</v>
      </c>
      <c r="E7" s="99" t="s">
        <v>58</v>
      </c>
      <c r="F7" s="100" t="s">
        <v>61</v>
      </c>
      <c r="G7" s="99" t="s">
        <v>63</v>
      </c>
      <c r="H7" s="101" t="s">
        <v>66</v>
      </c>
      <c r="I7" s="102" t="s">
        <v>69</v>
      </c>
      <c r="J7" s="102" t="s">
        <v>71</v>
      </c>
      <c r="K7" s="102" t="s">
        <v>130</v>
      </c>
      <c r="L7" s="102" t="s">
        <v>131</v>
      </c>
      <c r="M7" s="102" t="s">
        <v>75</v>
      </c>
      <c r="N7" s="102" t="s">
        <v>77</v>
      </c>
      <c r="O7" s="103" t="s">
        <v>80</v>
      </c>
      <c r="P7" s="102" t="s">
        <v>84</v>
      </c>
      <c r="Q7" s="102" t="s">
        <v>132</v>
      </c>
      <c r="R7" s="102" t="s">
        <v>133</v>
      </c>
      <c r="S7" s="102" t="s">
        <v>90</v>
      </c>
      <c r="T7" s="102" t="s">
        <v>93</v>
      </c>
      <c r="U7" s="102" t="s">
        <v>96</v>
      </c>
      <c r="V7" s="102" t="s">
        <v>98</v>
      </c>
      <c r="W7" s="102" t="s">
        <v>100</v>
      </c>
      <c r="X7" s="102" t="s">
        <v>134</v>
      </c>
      <c r="Y7" s="102" t="s">
        <v>135</v>
      </c>
      <c r="Z7" s="102" t="str">
        <f>準備!C28</f>
        <v>※科目の説明１</v>
      </c>
      <c r="AA7" s="102" t="str">
        <f>準備!C29</f>
        <v>※科目の説明２</v>
      </c>
      <c r="AB7" s="102" t="str">
        <f>準備!C30</f>
        <v>※科目の説明３</v>
      </c>
      <c r="AC7" s="102" t="str">
        <f>準備!C31</f>
        <v>※科目の説明４</v>
      </c>
      <c r="AD7" s="102" t="str">
        <f>準備!C32</f>
        <v>※科目の説明５</v>
      </c>
      <c r="AE7" s="104" t="s">
        <v>136</v>
      </c>
    </row>
    <row r="8" spans="1:33" ht="18" customHeight="1">
      <c r="A8" s="355" t="s">
        <v>137</v>
      </c>
      <c r="B8" s="356"/>
      <c r="C8" s="356"/>
      <c r="D8" s="357"/>
      <c r="E8" s="105">
        <f t="shared" ref="E8:AE8" si="0">SUM(E9:E350)</f>
        <v>0</v>
      </c>
      <c r="F8" s="105">
        <f t="shared" si="0"/>
        <v>0</v>
      </c>
      <c r="G8" s="105">
        <f t="shared" si="0"/>
        <v>0</v>
      </c>
      <c r="H8" s="105">
        <f t="shared" si="0"/>
        <v>0</v>
      </c>
      <c r="I8" s="105">
        <f t="shared" si="0"/>
        <v>0</v>
      </c>
      <c r="J8" s="105">
        <f t="shared" si="0"/>
        <v>0</v>
      </c>
      <c r="K8" s="105">
        <f t="shared" si="0"/>
        <v>0</v>
      </c>
      <c r="L8" s="105">
        <f t="shared" si="0"/>
        <v>0</v>
      </c>
      <c r="M8" s="105">
        <f t="shared" si="0"/>
        <v>0</v>
      </c>
      <c r="N8" s="105">
        <f t="shared" si="0"/>
        <v>0</v>
      </c>
      <c r="O8" s="105">
        <f t="shared" si="0"/>
        <v>0</v>
      </c>
      <c r="P8" s="105">
        <f t="shared" si="0"/>
        <v>0</v>
      </c>
      <c r="Q8" s="105">
        <f t="shared" si="0"/>
        <v>0</v>
      </c>
      <c r="R8" s="105">
        <f t="shared" si="0"/>
        <v>0</v>
      </c>
      <c r="S8" s="105">
        <f t="shared" si="0"/>
        <v>0</v>
      </c>
      <c r="T8" s="105">
        <f t="shared" si="0"/>
        <v>0</v>
      </c>
      <c r="U8" s="105">
        <f t="shared" si="0"/>
        <v>0</v>
      </c>
      <c r="V8" s="105">
        <f t="shared" si="0"/>
        <v>0</v>
      </c>
      <c r="W8" s="105">
        <f t="shared" si="0"/>
        <v>0</v>
      </c>
      <c r="X8" s="105">
        <f t="shared" si="0"/>
        <v>0</v>
      </c>
      <c r="Y8" s="105">
        <f t="shared" si="0"/>
        <v>0</v>
      </c>
      <c r="Z8" s="105">
        <f t="shared" si="0"/>
        <v>0</v>
      </c>
      <c r="AA8" s="105">
        <f t="shared" si="0"/>
        <v>0</v>
      </c>
      <c r="AB8" s="105">
        <f t="shared" si="0"/>
        <v>0</v>
      </c>
      <c r="AC8" s="105">
        <f t="shared" si="0"/>
        <v>0</v>
      </c>
      <c r="AD8" s="105">
        <f t="shared" si="0"/>
        <v>0</v>
      </c>
      <c r="AE8" s="105">
        <f t="shared" si="0"/>
        <v>0</v>
      </c>
    </row>
    <row r="9" spans="1:33" ht="15" customHeight="1">
      <c r="A9" s="243"/>
      <c r="B9" s="244"/>
      <c r="C9" s="270"/>
      <c r="D9" s="245"/>
      <c r="E9" s="107" t="str">
        <f t="shared" ref="E9:AE9" si="1">IF($C9=E$5,$D9,"")</f>
        <v/>
      </c>
      <c r="F9" s="107" t="str">
        <f t="shared" si="1"/>
        <v/>
      </c>
      <c r="G9" s="107" t="str">
        <f t="shared" si="1"/>
        <v/>
      </c>
      <c r="H9" s="108" t="str">
        <f t="shared" si="1"/>
        <v/>
      </c>
      <c r="I9" s="108" t="str">
        <f t="shared" si="1"/>
        <v/>
      </c>
      <c r="J9" s="108" t="str">
        <f t="shared" si="1"/>
        <v/>
      </c>
      <c r="K9" s="108" t="str">
        <f t="shared" si="1"/>
        <v/>
      </c>
      <c r="L9" s="108" t="str">
        <f t="shared" si="1"/>
        <v/>
      </c>
      <c r="M9" s="108" t="str">
        <f t="shared" si="1"/>
        <v/>
      </c>
      <c r="N9" s="108" t="str">
        <f t="shared" si="1"/>
        <v/>
      </c>
      <c r="O9" s="108" t="str">
        <f t="shared" si="1"/>
        <v/>
      </c>
      <c r="P9" s="108" t="str">
        <f t="shared" si="1"/>
        <v/>
      </c>
      <c r="Q9" s="108" t="str">
        <f t="shared" si="1"/>
        <v/>
      </c>
      <c r="R9" s="108" t="str">
        <f t="shared" si="1"/>
        <v/>
      </c>
      <c r="S9" s="108" t="str">
        <f t="shared" si="1"/>
        <v/>
      </c>
      <c r="T9" s="108" t="str">
        <f t="shared" si="1"/>
        <v/>
      </c>
      <c r="U9" s="108" t="str">
        <f t="shared" si="1"/>
        <v/>
      </c>
      <c r="V9" s="108" t="str">
        <f t="shared" si="1"/>
        <v/>
      </c>
      <c r="W9" s="108" t="str">
        <f t="shared" si="1"/>
        <v/>
      </c>
      <c r="X9" s="108" t="str">
        <f t="shared" si="1"/>
        <v/>
      </c>
      <c r="Y9" s="108" t="str">
        <f t="shared" si="1"/>
        <v/>
      </c>
      <c r="Z9" s="108" t="str">
        <f t="shared" si="1"/>
        <v/>
      </c>
      <c r="AA9" s="108" t="str">
        <f t="shared" si="1"/>
        <v/>
      </c>
      <c r="AB9" s="108" t="str">
        <f t="shared" si="1"/>
        <v/>
      </c>
      <c r="AC9" s="108" t="str">
        <f t="shared" si="1"/>
        <v/>
      </c>
      <c r="AD9" s="108" t="str">
        <f t="shared" si="1"/>
        <v/>
      </c>
      <c r="AE9" s="108" t="str">
        <f t="shared" si="1"/>
        <v/>
      </c>
    </row>
    <row r="10" spans="1:33" ht="15" customHeight="1">
      <c r="A10" s="243"/>
      <c r="B10" s="244"/>
      <c r="C10" s="270"/>
      <c r="D10" s="245"/>
      <c r="E10" s="107" t="str">
        <f t="shared" ref="E10:AE10" si="2">IF($C10=E$5,$D10,"")</f>
        <v/>
      </c>
      <c r="F10" s="107" t="str">
        <f t="shared" si="2"/>
        <v/>
      </c>
      <c r="G10" s="107" t="str">
        <f t="shared" si="2"/>
        <v/>
      </c>
      <c r="H10" s="108" t="str">
        <f t="shared" si="2"/>
        <v/>
      </c>
      <c r="I10" s="108" t="str">
        <f t="shared" si="2"/>
        <v/>
      </c>
      <c r="J10" s="108" t="str">
        <f t="shared" si="2"/>
        <v/>
      </c>
      <c r="K10" s="108" t="str">
        <f t="shared" si="2"/>
        <v/>
      </c>
      <c r="L10" s="108" t="str">
        <f t="shared" si="2"/>
        <v/>
      </c>
      <c r="M10" s="108" t="str">
        <f t="shared" si="2"/>
        <v/>
      </c>
      <c r="N10" s="108" t="str">
        <f t="shared" si="2"/>
        <v/>
      </c>
      <c r="O10" s="108" t="str">
        <f t="shared" si="2"/>
        <v/>
      </c>
      <c r="P10" s="108" t="str">
        <f t="shared" si="2"/>
        <v/>
      </c>
      <c r="Q10" s="108" t="str">
        <f t="shared" si="2"/>
        <v/>
      </c>
      <c r="R10" s="108" t="str">
        <f t="shared" si="2"/>
        <v/>
      </c>
      <c r="S10" s="108" t="str">
        <f t="shared" si="2"/>
        <v/>
      </c>
      <c r="T10" s="108" t="str">
        <f t="shared" si="2"/>
        <v/>
      </c>
      <c r="U10" s="108" t="str">
        <f t="shared" si="2"/>
        <v/>
      </c>
      <c r="V10" s="108" t="str">
        <f t="shared" si="2"/>
        <v/>
      </c>
      <c r="W10" s="108" t="str">
        <f t="shared" si="2"/>
        <v/>
      </c>
      <c r="X10" s="108" t="str">
        <f t="shared" si="2"/>
        <v/>
      </c>
      <c r="Y10" s="108" t="str">
        <f t="shared" si="2"/>
        <v/>
      </c>
      <c r="Z10" s="108" t="str">
        <f t="shared" si="2"/>
        <v/>
      </c>
      <c r="AA10" s="108" t="str">
        <f t="shared" si="2"/>
        <v/>
      </c>
      <c r="AB10" s="108" t="str">
        <f t="shared" si="2"/>
        <v/>
      </c>
      <c r="AC10" s="108" t="str">
        <f t="shared" si="2"/>
        <v/>
      </c>
      <c r="AD10" s="108" t="str">
        <f t="shared" si="2"/>
        <v/>
      </c>
      <c r="AE10" s="108" t="str">
        <f t="shared" si="2"/>
        <v/>
      </c>
    </row>
    <row r="11" spans="1:33" ht="15" customHeight="1">
      <c r="A11" s="243"/>
      <c r="B11" s="244"/>
      <c r="C11" s="270"/>
      <c r="D11" s="245"/>
      <c r="E11" s="107" t="str">
        <f t="shared" ref="E11:AE11" si="3">IF($C11=E$5,$D11,"")</f>
        <v/>
      </c>
      <c r="F11" s="107" t="str">
        <f t="shared" si="3"/>
        <v/>
      </c>
      <c r="G11" s="107" t="str">
        <f t="shared" si="3"/>
        <v/>
      </c>
      <c r="H11" s="108" t="str">
        <f t="shared" si="3"/>
        <v/>
      </c>
      <c r="I11" s="108" t="str">
        <f t="shared" si="3"/>
        <v/>
      </c>
      <c r="J11" s="108" t="str">
        <f t="shared" si="3"/>
        <v/>
      </c>
      <c r="K11" s="108" t="str">
        <f t="shared" si="3"/>
        <v/>
      </c>
      <c r="L11" s="108" t="str">
        <f t="shared" si="3"/>
        <v/>
      </c>
      <c r="M11" s="108" t="str">
        <f t="shared" si="3"/>
        <v/>
      </c>
      <c r="N11" s="108" t="str">
        <f t="shared" si="3"/>
        <v/>
      </c>
      <c r="O11" s="108" t="str">
        <f t="shared" si="3"/>
        <v/>
      </c>
      <c r="P11" s="108" t="str">
        <f t="shared" si="3"/>
        <v/>
      </c>
      <c r="Q11" s="108" t="str">
        <f t="shared" si="3"/>
        <v/>
      </c>
      <c r="R11" s="108" t="str">
        <f t="shared" si="3"/>
        <v/>
      </c>
      <c r="S11" s="108" t="str">
        <f t="shared" si="3"/>
        <v/>
      </c>
      <c r="T11" s="108" t="str">
        <f t="shared" si="3"/>
        <v/>
      </c>
      <c r="U11" s="108" t="str">
        <f t="shared" si="3"/>
        <v/>
      </c>
      <c r="V11" s="108" t="str">
        <f t="shared" si="3"/>
        <v/>
      </c>
      <c r="W11" s="108" t="str">
        <f t="shared" si="3"/>
        <v/>
      </c>
      <c r="X11" s="108" t="str">
        <f t="shared" si="3"/>
        <v/>
      </c>
      <c r="Y11" s="108" t="str">
        <f t="shared" si="3"/>
        <v/>
      </c>
      <c r="Z11" s="108" t="str">
        <f t="shared" si="3"/>
        <v/>
      </c>
      <c r="AA11" s="108" t="str">
        <f t="shared" si="3"/>
        <v/>
      </c>
      <c r="AB11" s="108" t="str">
        <f t="shared" si="3"/>
        <v/>
      </c>
      <c r="AC11" s="108" t="str">
        <f t="shared" si="3"/>
        <v/>
      </c>
      <c r="AD11" s="108" t="str">
        <f t="shared" si="3"/>
        <v/>
      </c>
      <c r="AE11" s="108" t="str">
        <f t="shared" si="3"/>
        <v/>
      </c>
    </row>
    <row r="12" spans="1:33" ht="15" customHeight="1">
      <c r="A12" s="243"/>
      <c r="B12" s="244"/>
      <c r="C12" s="270"/>
      <c r="D12" s="245"/>
      <c r="E12" s="107" t="str">
        <f t="shared" ref="E12:AE12" si="4">IF($C12=E$5,$D12,"")</f>
        <v/>
      </c>
      <c r="F12" s="107" t="str">
        <f t="shared" si="4"/>
        <v/>
      </c>
      <c r="G12" s="107" t="str">
        <f t="shared" si="4"/>
        <v/>
      </c>
      <c r="H12" s="108" t="str">
        <f t="shared" si="4"/>
        <v/>
      </c>
      <c r="I12" s="108" t="str">
        <f t="shared" si="4"/>
        <v/>
      </c>
      <c r="J12" s="108" t="str">
        <f t="shared" si="4"/>
        <v/>
      </c>
      <c r="K12" s="108" t="str">
        <f t="shared" si="4"/>
        <v/>
      </c>
      <c r="L12" s="108" t="str">
        <f t="shared" si="4"/>
        <v/>
      </c>
      <c r="M12" s="108" t="str">
        <f t="shared" si="4"/>
        <v/>
      </c>
      <c r="N12" s="108" t="str">
        <f t="shared" si="4"/>
        <v/>
      </c>
      <c r="O12" s="108" t="str">
        <f t="shared" si="4"/>
        <v/>
      </c>
      <c r="P12" s="108" t="str">
        <f t="shared" si="4"/>
        <v/>
      </c>
      <c r="Q12" s="108" t="str">
        <f t="shared" si="4"/>
        <v/>
      </c>
      <c r="R12" s="108" t="str">
        <f t="shared" si="4"/>
        <v/>
      </c>
      <c r="S12" s="108" t="str">
        <f t="shared" si="4"/>
        <v/>
      </c>
      <c r="T12" s="108" t="str">
        <f t="shared" si="4"/>
        <v/>
      </c>
      <c r="U12" s="108" t="str">
        <f t="shared" si="4"/>
        <v/>
      </c>
      <c r="V12" s="108" t="str">
        <f t="shared" si="4"/>
        <v/>
      </c>
      <c r="W12" s="108" t="str">
        <f t="shared" si="4"/>
        <v/>
      </c>
      <c r="X12" s="108" t="str">
        <f t="shared" si="4"/>
        <v/>
      </c>
      <c r="Y12" s="108" t="str">
        <f t="shared" si="4"/>
        <v/>
      </c>
      <c r="Z12" s="108" t="str">
        <f t="shared" si="4"/>
        <v/>
      </c>
      <c r="AA12" s="108" t="str">
        <f t="shared" si="4"/>
        <v/>
      </c>
      <c r="AB12" s="108" t="str">
        <f t="shared" si="4"/>
        <v/>
      </c>
      <c r="AC12" s="108" t="str">
        <f t="shared" si="4"/>
        <v/>
      </c>
      <c r="AD12" s="108" t="str">
        <f t="shared" si="4"/>
        <v/>
      </c>
      <c r="AE12" s="108" t="str">
        <f t="shared" si="4"/>
        <v/>
      </c>
    </row>
    <row r="13" spans="1:33" ht="15" customHeight="1">
      <c r="A13" s="243"/>
      <c r="B13" s="244"/>
      <c r="C13" s="270"/>
      <c r="D13" s="245"/>
      <c r="E13" s="107" t="str">
        <f t="shared" ref="E13:AE13" si="5">IF($C13=E$5,$D13,"")</f>
        <v/>
      </c>
      <c r="F13" s="107" t="str">
        <f t="shared" si="5"/>
        <v/>
      </c>
      <c r="G13" s="107" t="str">
        <f t="shared" si="5"/>
        <v/>
      </c>
      <c r="H13" s="108" t="str">
        <f t="shared" si="5"/>
        <v/>
      </c>
      <c r="I13" s="108" t="str">
        <f t="shared" si="5"/>
        <v/>
      </c>
      <c r="J13" s="108" t="str">
        <f t="shared" si="5"/>
        <v/>
      </c>
      <c r="K13" s="108" t="str">
        <f t="shared" si="5"/>
        <v/>
      </c>
      <c r="L13" s="108" t="str">
        <f t="shared" si="5"/>
        <v/>
      </c>
      <c r="M13" s="108" t="str">
        <f t="shared" si="5"/>
        <v/>
      </c>
      <c r="N13" s="108" t="str">
        <f t="shared" si="5"/>
        <v/>
      </c>
      <c r="O13" s="108" t="str">
        <f t="shared" si="5"/>
        <v/>
      </c>
      <c r="P13" s="108" t="str">
        <f t="shared" si="5"/>
        <v/>
      </c>
      <c r="Q13" s="108" t="str">
        <f t="shared" si="5"/>
        <v/>
      </c>
      <c r="R13" s="108" t="str">
        <f t="shared" si="5"/>
        <v/>
      </c>
      <c r="S13" s="108" t="str">
        <f t="shared" si="5"/>
        <v/>
      </c>
      <c r="T13" s="108" t="str">
        <f t="shared" si="5"/>
        <v/>
      </c>
      <c r="U13" s="108" t="str">
        <f t="shared" si="5"/>
        <v/>
      </c>
      <c r="V13" s="108" t="str">
        <f t="shared" si="5"/>
        <v/>
      </c>
      <c r="W13" s="108" t="str">
        <f t="shared" si="5"/>
        <v/>
      </c>
      <c r="X13" s="108" t="str">
        <f t="shared" si="5"/>
        <v/>
      </c>
      <c r="Y13" s="108" t="str">
        <f t="shared" si="5"/>
        <v/>
      </c>
      <c r="Z13" s="108" t="str">
        <f t="shared" si="5"/>
        <v/>
      </c>
      <c r="AA13" s="108" t="str">
        <f t="shared" si="5"/>
        <v/>
      </c>
      <c r="AB13" s="108" t="str">
        <f t="shared" si="5"/>
        <v/>
      </c>
      <c r="AC13" s="108" t="str">
        <f t="shared" si="5"/>
        <v/>
      </c>
      <c r="AD13" s="108" t="str">
        <f t="shared" si="5"/>
        <v/>
      </c>
      <c r="AE13" s="108" t="str">
        <f t="shared" si="5"/>
        <v/>
      </c>
    </row>
    <row r="14" spans="1:33" ht="15" customHeight="1">
      <c r="A14" s="243"/>
      <c r="B14" s="244"/>
      <c r="C14" s="270"/>
      <c r="D14" s="245"/>
      <c r="E14" s="107" t="str">
        <f t="shared" ref="E14:AE14" si="6">IF($C14=E$5,$D14,"")</f>
        <v/>
      </c>
      <c r="F14" s="107" t="str">
        <f t="shared" si="6"/>
        <v/>
      </c>
      <c r="G14" s="107" t="str">
        <f t="shared" si="6"/>
        <v/>
      </c>
      <c r="H14" s="108" t="str">
        <f t="shared" si="6"/>
        <v/>
      </c>
      <c r="I14" s="108" t="str">
        <f t="shared" si="6"/>
        <v/>
      </c>
      <c r="J14" s="108" t="str">
        <f t="shared" si="6"/>
        <v/>
      </c>
      <c r="K14" s="108" t="str">
        <f t="shared" si="6"/>
        <v/>
      </c>
      <c r="L14" s="108" t="str">
        <f t="shared" si="6"/>
        <v/>
      </c>
      <c r="M14" s="108" t="str">
        <f t="shared" si="6"/>
        <v/>
      </c>
      <c r="N14" s="108" t="str">
        <f t="shared" si="6"/>
        <v/>
      </c>
      <c r="O14" s="108" t="str">
        <f t="shared" si="6"/>
        <v/>
      </c>
      <c r="P14" s="108" t="str">
        <f t="shared" si="6"/>
        <v/>
      </c>
      <c r="Q14" s="108" t="str">
        <f t="shared" si="6"/>
        <v/>
      </c>
      <c r="R14" s="108" t="str">
        <f t="shared" si="6"/>
        <v/>
      </c>
      <c r="S14" s="108" t="str">
        <f t="shared" si="6"/>
        <v/>
      </c>
      <c r="T14" s="108" t="str">
        <f t="shared" si="6"/>
        <v/>
      </c>
      <c r="U14" s="108" t="str">
        <f t="shared" si="6"/>
        <v/>
      </c>
      <c r="V14" s="108" t="str">
        <f t="shared" si="6"/>
        <v/>
      </c>
      <c r="W14" s="108" t="str">
        <f t="shared" si="6"/>
        <v/>
      </c>
      <c r="X14" s="108" t="str">
        <f t="shared" si="6"/>
        <v/>
      </c>
      <c r="Y14" s="108" t="str">
        <f t="shared" si="6"/>
        <v/>
      </c>
      <c r="Z14" s="108" t="str">
        <f t="shared" si="6"/>
        <v/>
      </c>
      <c r="AA14" s="108" t="str">
        <f t="shared" si="6"/>
        <v/>
      </c>
      <c r="AB14" s="108" t="str">
        <f t="shared" si="6"/>
        <v/>
      </c>
      <c r="AC14" s="108" t="str">
        <f t="shared" si="6"/>
        <v/>
      </c>
      <c r="AD14" s="108" t="str">
        <f t="shared" si="6"/>
        <v/>
      </c>
      <c r="AE14" s="108" t="str">
        <f t="shared" si="6"/>
        <v/>
      </c>
    </row>
    <row r="15" spans="1:33" ht="15" customHeight="1">
      <c r="A15" s="243"/>
      <c r="B15" s="244"/>
      <c r="C15" s="270"/>
      <c r="D15" s="245"/>
      <c r="E15" s="107" t="str">
        <f t="shared" ref="E15:AE15" si="7">IF($C15=E$5,$D15,"")</f>
        <v/>
      </c>
      <c r="F15" s="107" t="str">
        <f t="shared" si="7"/>
        <v/>
      </c>
      <c r="G15" s="107" t="str">
        <f t="shared" si="7"/>
        <v/>
      </c>
      <c r="H15" s="108" t="str">
        <f t="shared" si="7"/>
        <v/>
      </c>
      <c r="I15" s="108" t="str">
        <f t="shared" si="7"/>
        <v/>
      </c>
      <c r="J15" s="108" t="str">
        <f t="shared" si="7"/>
        <v/>
      </c>
      <c r="K15" s="108" t="str">
        <f t="shared" si="7"/>
        <v/>
      </c>
      <c r="L15" s="108" t="str">
        <f t="shared" si="7"/>
        <v/>
      </c>
      <c r="M15" s="108" t="str">
        <f t="shared" si="7"/>
        <v/>
      </c>
      <c r="N15" s="108" t="str">
        <f t="shared" si="7"/>
        <v/>
      </c>
      <c r="O15" s="108" t="str">
        <f t="shared" si="7"/>
        <v/>
      </c>
      <c r="P15" s="108" t="str">
        <f t="shared" si="7"/>
        <v/>
      </c>
      <c r="Q15" s="108" t="str">
        <f t="shared" si="7"/>
        <v/>
      </c>
      <c r="R15" s="108" t="str">
        <f t="shared" si="7"/>
        <v/>
      </c>
      <c r="S15" s="108" t="str">
        <f t="shared" si="7"/>
        <v/>
      </c>
      <c r="T15" s="108" t="str">
        <f t="shared" si="7"/>
        <v/>
      </c>
      <c r="U15" s="108" t="str">
        <f t="shared" si="7"/>
        <v/>
      </c>
      <c r="V15" s="108" t="str">
        <f t="shared" si="7"/>
        <v/>
      </c>
      <c r="W15" s="108" t="str">
        <f t="shared" si="7"/>
        <v/>
      </c>
      <c r="X15" s="108" t="str">
        <f t="shared" si="7"/>
        <v/>
      </c>
      <c r="Y15" s="108" t="str">
        <f t="shared" si="7"/>
        <v/>
      </c>
      <c r="Z15" s="108" t="str">
        <f t="shared" si="7"/>
        <v/>
      </c>
      <c r="AA15" s="108" t="str">
        <f t="shared" si="7"/>
        <v/>
      </c>
      <c r="AB15" s="108" t="str">
        <f t="shared" si="7"/>
        <v/>
      </c>
      <c r="AC15" s="108" t="str">
        <f t="shared" si="7"/>
        <v/>
      </c>
      <c r="AD15" s="108" t="str">
        <f t="shared" si="7"/>
        <v/>
      </c>
      <c r="AE15" s="108" t="str">
        <f t="shared" si="7"/>
        <v/>
      </c>
    </row>
    <row r="16" spans="1:33" ht="15" customHeight="1">
      <c r="A16" s="243"/>
      <c r="B16" s="244"/>
      <c r="C16" s="270"/>
      <c r="D16" s="245"/>
      <c r="E16" s="107" t="str">
        <f t="shared" ref="E16:AE16" si="8">IF($C16=E$5,$D16,"")</f>
        <v/>
      </c>
      <c r="F16" s="107" t="str">
        <f t="shared" si="8"/>
        <v/>
      </c>
      <c r="G16" s="107" t="str">
        <f t="shared" si="8"/>
        <v/>
      </c>
      <c r="H16" s="108" t="str">
        <f t="shared" si="8"/>
        <v/>
      </c>
      <c r="I16" s="108" t="str">
        <f t="shared" si="8"/>
        <v/>
      </c>
      <c r="J16" s="108" t="str">
        <f t="shared" si="8"/>
        <v/>
      </c>
      <c r="K16" s="108" t="str">
        <f t="shared" si="8"/>
        <v/>
      </c>
      <c r="L16" s="108" t="str">
        <f t="shared" si="8"/>
        <v/>
      </c>
      <c r="M16" s="108" t="str">
        <f t="shared" si="8"/>
        <v/>
      </c>
      <c r="N16" s="108" t="str">
        <f t="shared" si="8"/>
        <v/>
      </c>
      <c r="O16" s="108" t="str">
        <f t="shared" si="8"/>
        <v/>
      </c>
      <c r="P16" s="108" t="str">
        <f t="shared" si="8"/>
        <v/>
      </c>
      <c r="Q16" s="108" t="str">
        <f t="shared" si="8"/>
        <v/>
      </c>
      <c r="R16" s="108" t="str">
        <f t="shared" si="8"/>
        <v/>
      </c>
      <c r="S16" s="108" t="str">
        <f t="shared" si="8"/>
        <v/>
      </c>
      <c r="T16" s="108" t="str">
        <f t="shared" si="8"/>
        <v/>
      </c>
      <c r="U16" s="108" t="str">
        <f t="shared" si="8"/>
        <v/>
      </c>
      <c r="V16" s="108" t="str">
        <f t="shared" si="8"/>
        <v/>
      </c>
      <c r="W16" s="108" t="str">
        <f t="shared" si="8"/>
        <v/>
      </c>
      <c r="X16" s="108" t="str">
        <f t="shared" si="8"/>
        <v/>
      </c>
      <c r="Y16" s="108" t="str">
        <f t="shared" si="8"/>
        <v/>
      </c>
      <c r="Z16" s="108" t="str">
        <f t="shared" si="8"/>
        <v/>
      </c>
      <c r="AA16" s="108" t="str">
        <f t="shared" si="8"/>
        <v/>
      </c>
      <c r="AB16" s="108" t="str">
        <f t="shared" si="8"/>
        <v/>
      </c>
      <c r="AC16" s="108" t="str">
        <f t="shared" si="8"/>
        <v/>
      </c>
      <c r="AD16" s="108" t="str">
        <f t="shared" si="8"/>
        <v/>
      </c>
      <c r="AE16" s="108" t="str">
        <f t="shared" si="8"/>
        <v/>
      </c>
    </row>
    <row r="17" spans="1:31" ht="15" customHeight="1">
      <c r="A17" s="243"/>
      <c r="B17" s="244"/>
      <c r="C17" s="270"/>
      <c r="D17" s="245"/>
      <c r="E17" s="107" t="str">
        <f t="shared" ref="E17:AE17" si="9">IF($C17=E$5,$D17,"")</f>
        <v/>
      </c>
      <c r="F17" s="107" t="str">
        <f t="shared" si="9"/>
        <v/>
      </c>
      <c r="G17" s="107" t="str">
        <f t="shared" si="9"/>
        <v/>
      </c>
      <c r="H17" s="108" t="str">
        <f t="shared" si="9"/>
        <v/>
      </c>
      <c r="I17" s="108" t="str">
        <f t="shared" si="9"/>
        <v/>
      </c>
      <c r="J17" s="108" t="str">
        <f t="shared" si="9"/>
        <v/>
      </c>
      <c r="K17" s="108" t="str">
        <f t="shared" si="9"/>
        <v/>
      </c>
      <c r="L17" s="108" t="str">
        <f t="shared" si="9"/>
        <v/>
      </c>
      <c r="M17" s="108" t="str">
        <f t="shared" si="9"/>
        <v/>
      </c>
      <c r="N17" s="108" t="str">
        <f t="shared" si="9"/>
        <v/>
      </c>
      <c r="O17" s="108" t="str">
        <f t="shared" si="9"/>
        <v/>
      </c>
      <c r="P17" s="108" t="str">
        <f t="shared" si="9"/>
        <v/>
      </c>
      <c r="Q17" s="108" t="str">
        <f t="shared" si="9"/>
        <v/>
      </c>
      <c r="R17" s="108" t="str">
        <f t="shared" si="9"/>
        <v/>
      </c>
      <c r="S17" s="108" t="str">
        <f t="shared" si="9"/>
        <v/>
      </c>
      <c r="T17" s="108" t="str">
        <f t="shared" si="9"/>
        <v/>
      </c>
      <c r="U17" s="108" t="str">
        <f t="shared" si="9"/>
        <v/>
      </c>
      <c r="V17" s="108" t="str">
        <f t="shared" si="9"/>
        <v/>
      </c>
      <c r="W17" s="108" t="str">
        <f t="shared" si="9"/>
        <v/>
      </c>
      <c r="X17" s="108" t="str">
        <f t="shared" si="9"/>
        <v/>
      </c>
      <c r="Y17" s="108" t="str">
        <f t="shared" si="9"/>
        <v/>
      </c>
      <c r="Z17" s="108" t="str">
        <f t="shared" si="9"/>
        <v/>
      </c>
      <c r="AA17" s="108" t="str">
        <f t="shared" si="9"/>
        <v/>
      </c>
      <c r="AB17" s="108" t="str">
        <f t="shared" si="9"/>
        <v/>
      </c>
      <c r="AC17" s="108" t="str">
        <f t="shared" si="9"/>
        <v/>
      </c>
      <c r="AD17" s="108" t="str">
        <f t="shared" si="9"/>
        <v/>
      </c>
      <c r="AE17" s="108" t="str">
        <f t="shared" si="9"/>
        <v/>
      </c>
    </row>
    <row r="18" spans="1:31" ht="15" customHeight="1">
      <c r="A18" s="243"/>
      <c r="B18" s="244"/>
      <c r="C18" s="270"/>
      <c r="D18" s="245"/>
      <c r="E18" s="107" t="str">
        <f t="shared" ref="E18:AE18" si="10">IF($C18=E$5,$D18,"")</f>
        <v/>
      </c>
      <c r="F18" s="107" t="str">
        <f t="shared" si="10"/>
        <v/>
      </c>
      <c r="G18" s="107" t="str">
        <f t="shared" si="10"/>
        <v/>
      </c>
      <c r="H18" s="108" t="str">
        <f t="shared" si="10"/>
        <v/>
      </c>
      <c r="I18" s="108" t="str">
        <f t="shared" si="10"/>
        <v/>
      </c>
      <c r="J18" s="108" t="str">
        <f t="shared" si="10"/>
        <v/>
      </c>
      <c r="K18" s="108" t="str">
        <f t="shared" si="10"/>
        <v/>
      </c>
      <c r="L18" s="108" t="str">
        <f t="shared" si="10"/>
        <v/>
      </c>
      <c r="M18" s="108" t="str">
        <f t="shared" si="10"/>
        <v/>
      </c>
      <c r="N18" s="108" t="str">
        <f t="shared" si="10"/>
        <v/>
      </c>
      <c r="O18" s="108" t="str">
        <f t="shared" si="10"/>
        <v/>
      </c>
      <c r="P18" s="108" t="str">
        <f t="shared" si="10"/>
        <v/>
      </c>
      <c r="Q18" s="108" t="str">
        <f t="shared" si="10"/>
        <v/>
      </c>
      <c r="R18" s="108" t="str">
        <f t="shared" si="10"/>
        <v/>
      </c>
      <c r="S18" s="108" t="str">
        <f t="shared" si="10"/>
        <v/>
      </c>
      <c r="T18" s="108" t="str">
        <f t="shared" si="10"/>
        <v/>
      </c>
      <c r="U18" s="108" t="str">
        <f t="shared" si="10"/>
        <v/>
      </c>
      <c r="V18" s="108" t="str">
        <f t="shared" si="10"/>
        <v/>
      </c>
      <c r="W18" s="108" t="str">
        <f t="shared" si="10"/>
        <v/>
      </c>
      <c r="X18" s="108" t="str">
        <f t="shared" si="10"/>
        <v/>
      </c>
      <c r="Y18" s="108" t="str">
        <f t="shared" si="10"/>
        <v/>
      </c>
      <c r="Z18" s="108" t="str">
        <f t="shared" si="10"/>
        <v/>
      </c>
      <c r="AA18" s="108" t="str">
        <f t="shared" si="10"/>
        <v/>
      </c>
      <c r="AB18" s="108" t="str">
        <f t="shared" si="10"/>
        <v/>
      </c>
      <c r="AC18" s="108" t="str">
        <f t="shared" si="10"/>
        <v/>
      </c>
      <c r="AD18" s="108" t="str">
        <f t="shared" si="10"/>
        <v/>
      </c>
      <c r="AE18" s="108" t="str">
        <f t="shared" si="10"/>
        <v/>
      </c>
    </row>
    <row r="19" spans="1:31" ht="15" customHeight="1">
      <c r="A19" s="243"/>
      <c r="B19" s="244"/>
      <c r="C19" s="270"/>
      <c r="D19" s="245"/>
      <c r="E19" s="107" t="str">
        <f t="shared" ref="E19:AE19" si="11">IF($C19=E$5,$D19,"")</f>
        <v/>
      </c>
      <c r="F19" s="107" t="str">
        <f t="shared" si="11"/>
        <v/>
      </c>
      <c r="G19" s="107" t="str">
        <f t="shared" si="11"/>
        <v/>
      </c>
      <c r="H19" s="108" t="str">
        <f t="shared" si="11"/>
        <v/>
      </c>
      <c r="I19" s="108" t="str">
        <f t="shared" si="11"/>
        <v/>
      </c>
      <c r="J19" s="108" t="str">
        <f t="shared" si="11"/>
        <v/>
      </c>
      <c r="K19" s="108" t="str">
        <f t="shared" si="11"/>
        <v/>
      </c>
      <c r="L19" s="108" t="str">
        <f t="shared" si="11"/>
        <v/>
      </c>
      <c r="M19" s="108" t="str">
        <f t="shared" si="11"/>
        <v/>
      </c>
      <c r="N19" s="108" t="str">
        <f t="shared" si="11"/>
        <v/>
      </c>
      <c r="O19" s="108" t="str">
        <f t="shared" si="11"/>
        <v/>
      </c>
      <c r="P19" s="108" t="str">
        <f t="shared" si="11"/>
        <v/>
      </c>
      <c r="Q19" s="108" t="str">
        <f t="shared" si="11"/>
        <v/>
      </c>
      <c r="R19" s="108" t="str">
        <f t="shared" si="11"/>
        <v/>
      </c>
      <c r="S19" s="108" t="str">
        <f t="shared" si="11"/>
        <v/>
      </c>
      <c r="T19" s="108" t="str">
        <f t="shared" si="11"/>
        <v/>
      </c>
      <c r="U19" s="108" t="str">
        <f t="shared" si="11"/>
        <v/>
      </c>
      <c r="V19" s="108" t="str">
        <f t="shared" si="11"/>
        <v/>
      </c>
      <c r="W19" s="108" t="str">
        <f t="shared" si="11"/>
        <v/>
      </c>
      <c r="X19" s="108" t="str">
        <f t="shared" si="11"/>
        <v/>
      </c>
      <c r="Y19" s="108" t="str">
        <f t="shared" si="11"/>
        <v/>
      </c>
      <c r="Z19" s="108" t="str">
        <f t="shared" si="11"/>
        <v/>
      </c>
      <c r="AA19" s="108" t="str">
        <f t="shared" si="11"/>
        <v/>
      </c>
      <c r="AB19" s="108" t="str">
        <f t="shared" si="11"/>
        <v/>
      </c>
      <c r="AC19" s="108" t="str">
        <f t="shared" si="11"/>
        <v/>
      </c>
      <c r="AD19" s="108" t="str">
        <f t="shared" si="11"/>
        <v/>
      </c>
      <c r="AE19" s="108" t="str">
        <f t="shared" si="11"/>
        <v/>
      </c>
    </row>
    <row r="20" spans="1:31" ht="15" customHeight="1">
      <c r="A20" s="243"/>
      <c r="B20" s="244"/>
      <c r="C20" s="270"/>
      <c r="D20" s="245"/>
      <c r="E20" s="107" t="str">
        <f t="shared" ref="E20:AE20" si="12">IF($C20=E$5,$D20,"")</f>
        <v/>
      </c>
      <c r="F20" s="107" t="str">
        <f t="shared" si="12"/>
        <v/>
      </c>
      <c r="G20" s="107" t="str">
        <f t="shared" si="12"/>
        <v/>
      </c>
      <c r="H20" s="108" t="str">
        <f t="shared" si="12"/>
        <v/>
      </c>
      <c r="I20" s="108" t="str">
        <f t="shared" si="12"/>
        <v/>
      </c>
      <c r="J20" s="108" t="str">
        <f t="shared" si="12"/>
        <v/>
      </c>
      <c r="K20" s="108" t="str">
        <f t="shared" si="12"/>
        <v/>
      </c>
      <c r="L20" s="108" t="str">
        <f t="shared" si="12"/>
        <v/>
      </c>
      <c r="M20" s="108" t="str">
        <f t="shared" si="12"/>
        <v/>
      </c>
      <c r="N20" s="108" t="str">
        <f t="shared" si="12"/>
        <v/>
      </c>
      <c r="O20" s="108" t="str">
        <f t="shared" si="12"/>
        <v/>
      </c>
      <c r="P20" s="108" t="str">
        <f t="shared" si="12"/>
        <v/>
      </c>
      <c r="Q20" s="108" t="str">
        <f t="shared" si="12"/>
        <v/>
      </c>
      <c r="R20" s="108" t="str">
        <f t="shared" si="12"/>
        <v/>
      </c>
      <c r="S20" s="108" t="str">
        <f t="shared" si="12"/>
        <v/>
      </c>
      <c r="T20" s="108" t="str">
        <f t="shared" si="12"/>
        <v/>
      </c>
      <c r="U20" s="108" t="str">
        <f t="shared" si="12"/>
        <v/>
      </c>
      <c r="V20" s="108" t="str">
        <f t="shared" si="12"/>
        <v/>
      </c>
      <c r="W20" s="108" t="str">
        <f t="shared" si="12"/>
        <v/>
      </c>
      <c r="X20" s="108" t="str">
        <f t="shared" si="12"/>
        <v/>
      </c>
      <c r="Y20" s="108" t="str">
        <f t="shared" si="12"/>
        <v/>
      </c>
      <c r="Z20" s="108" t="str">
        <f t="shared" si="12"/>
        <v/>
      </c>
      <c r="AA20" s="108" t="str">
        <f t="shared" si="12"/>
        <v/>
      </c>
      <c r="AB20" s="108" t="str">
        <f t="shared" si="12"/>
        <v/>
      </c>
      <c r="AC20" s="108" t="str">
        <f t="shared" si="12"/>
        <v/>
      </c>
      <c r="AD20" s="108" t="str">
        <f t="shared" si="12"/>
        <v/>
      </c>
      <c r="AE20" s="108" t="str">
        <f t="shared" si="12"/>
        <v/>
      </c>
    </row>
    <row r="21" spans="1:31" ht="15" customHeight="1">
      <c r="A21" s="243"/>
      <c r="B21" s="244"/>
      <c r="C21" s="270"/>
      <c r="D21" s="245"/>
      <c r="E21" s="107" t="str">
        <f t="shared" ref="E21:AE21" si="13">IF($C21=E$5,$D21,"")</f>
        <v/>
      </c>
      <c r="F21" s="107" t="str">
        <f t="shared" si="13"/>
        <v/>
      </c>
      <c r="G21" s="107" t="str">
        <f t="shared" si="13"/>
        <v/>
      </c>
      <c r="H21" s="108" t="str">
        <f t="shared" si="13"/>
        <v/>
      </c>
      <c r="I21" s="108" t="str">
        <f t="shared" si="13"/>
        <v/>
      </c>
      <c r="J21" s="108" t="str">
        <f t="shared" si="13"/>
        <v/>
      </c>
      <c r="K21" s="108" t="str">
        <f t="shared" si="13"/>
        <v/>
      </c>
      <c r="L21" s="108" t="str">
        <f t="shared" si="13"/>
        <v/>
      </c>
      <c r="M21" s="108" t="str">
        <f t="shared" si="13"/>
        <v/>
      </c>
      <c r="N21" s="108" t="str">
        <f t="shared" si="13"/>
        <v/>
      </c>
      <c r="O21" s="108" t="str">
        <f t="shared" si="13"/>
        <v/>
      </c>
      <c r="P21" s="108" t="str">
        <f t="shared" si="13"/>
        <v/>
      </c>
      <c r="Q21" s="108" t="str">
        <f t="shared" si="13"/>
        <v/>
      </c>
      <c r="R21" s="108" t="str">
        <f t="shared" si="13"/>
        <v/>
      </c>
      <c r="S21" s="108" t="str">
        <f t="shared" si="13"/>
        <v/>
      </c>
      <c r="T21" s="108" t="str">
        <f t="shared" si="13"/>
        <v/>
      </c>
      <c r="U21" s="108" t="str">
        <f t="shared" si="13"/>
        <v/>
      </c>
      <c r="V21" s="108" t="str">
        <f t="shared" si="13"/>
        <v/>
      </c>
      <c r="W21" s="108" t="str">
        <f t="shared" si="13"/>
        <v/>
      </c>
      <c r="X21" s="108" t="str">
        <f t="shared" si="13"/>
        <v/>
      </c>
      <c r="Y21" s="108" t="str">
        <f t="shared" si="13"/>
        <v/>
      </c>
      <c r="Z21" s="108" t="str">
        <f t="shared" si="13"/>
        <v/>
      </c>
      <c r="AA21" s="108" t="str">
        <f t="shared" si="13"/>
        <v/>
      </c>
      <c r="AB21" s="108" t="str">
        <f t="shared" si="13"/>
        <v/>
      </c>
      <c r="AC21" s="108" t="str">
        <f t="shared" si="13"/>
        <v/>
      </c>
      <c r="AD21" s="108" t="str">
        <f t="shared" si="13"/>
        <v/>
      </c>
      <c r="AE21" s="108" t="str">
        <f t="shared" si="13"/>
        <v/>
      </c>
    </row>
    <row r="22" spans="1:31" ht="15" customHeight="1">
      <c r="A22" s="243"/>
      <c r="B22" s="244"/>
      <c r="C22" s="270"/>
      <c r="D22" s="245"/>
      <c r="E22" s="107" t="str">
        <f t="shared" ref="E22:AE22" si="14">IF($C22=E$5,$D22,"")</f>
        <v/>
      </c>
      <c r="F22" s="107" t="str">
        <f t="shared" si="14"/>
        <v/>
      </c>
      <c r="G22" s="107" t="str">
        <f t="shared" si="14"/>
        <v/>
      </c>
      <c r="H22" s="108" t="str">
        <f t="shared" si="14"/>
        <v/>
      </c>
      <c r="I22" s="108" t="str">
        <f t="shared" si="14"/>
        <v/>
      </c>
      <c r="J22" s="108" t="str">
        <f t="shared" si="14"/>
        <v/>
      </c>
      <c r="K22" s="108" t="str">
        <f t="shared" si="14"/>
        <v/>
      </c>
      <c r="L22" s="108" t="str">
        <f t="shared" si="14"/>
        <v/>
      </c>
      <c r="M22" s="108" t="str">
        <f t="shared" si="14"/>
        <v/>
      </c>
      <c r="N22" s="108" t="str">
        <f t="shared" si="14"/>
        <v/>
      </c>
      <c r="O22" s="108" t="str">
        <f t="shared" si="14"/>
        <v/>
      </c>
      <c r="P22" s="108" t="str">
        <f t="shared" si="14"/>
        <v/>
      </c>
      <c r="Q22" s="108" t="str">
        <f t="shared" si="14"/>
        <v/>
      </c>
      <c r="R22" s="108" t="str">
        <f t="shared" si="14"/>
        <v/>
      </c>
      <c r="S22" s="108" t="str">
        <f t="shared" si="14"/>
        <v/>
      </c>
      <c r="T22" s="108" t="str">
        <f t="shared" si="14"/>
        <v/>
      </c>
      <c r="U22" s="108" t="str">
        <f t="shared" si="14"/>
        <v/>
      </c>
      <c r="V22" s="108" t="str">
        <f t="shared" si="14"/>
        <v/>
      </c>
      <c r="W22" s="108" t="str">
        <f t="shared" si="14"/>
        <v/>
      </c>
      <c r="X22" s="108" t="str">
        <f t="shared" si="14"/>
        <v/>
      </c>
      <c r="Y22" s="108" t="str">
        <f t="shared" si="14"/>
        <v/>
      </c>
      <c r="Z22" s="108" t="str">
        <f t="shared" si="14"/>
        <v/>
      </c>
      <c r="AA22" s="108" t="str">
        <f t="shared" si="14"/>
        <v/>
      </c>
      <c r="AB22" s="108" t="str">
        <f t="shared" si="14"/>
        <v/>
      </c>
      <c r="AC22" s="108" t="str">
        <f t="shared" si="14"/>
        <v/>
      </c>
      <c r="AD22" s="108" t="str">
        <f t="shared" si="14"/>
        <v/>
      </c>
      <c r="AE22" s="108" t="str">
        <f t="shared" si="14"/>
        <v/>
      </c>
    </row>
    <row r="23" spans="1:31" ht="15" customHeight="1">
      <c r="A23" s="243"/>
      <c r="B23" s="244"/>
      <c r="C23" s="270"/>
      <c r="D23" s="245"/>
      <c r="E23" s="107" t="str">
        <f t="shared" ref="E23:AE23" si="15">IF($C23=E$5,$D23,"")</f>
        <v/>
      </c>
      <c r="F23" s="107" t="str">
        <f t="shared" si="15"/>
        <v/>
      </c>
      <c r="G23" s="107" t="str">
        <f t="shared" si="15"/>
        <v/>
      </c>
      <c r="H23" s="108" t="str">
        <f t="shared" si="15"/>
        <v/>
      </c>
      <c r="I23" s="108" t="str">
        <f t="shared" si="15"/>
        <v/>
      </c>
      <c r="J23" s="108" t="str">
        <f t="shared" si="15"/>
        <v/>
      </c>
      <c r="K23" s="108" t="str">
        <f t="shared" si="15"/>
        <v/>
      </c>
      <c r="L23" s="108" t="str">
        <f t="shared" si="15"/>
        <v/>
      </c>
      <c r="M23" s="108" t="str">
        <f t="shared" si="15"/>
        <v/>
      </c>
      <c r="N23" s="108" t="str">
        <f t="shared" si="15"/>
        <v/>
      </c>
      <c r="O23" s="108" t="str">
        <f t="shared" si="15"/>
        <v/>
      </c>
      <c r="P23" s="108" t="str">
        <f t="shared" si="15"/>
        <v/>
      </c>
      <c r="Q23" s="108" t="str">
        <f t="shared" si="15"/>
        <v/>
      </c>
      <c r="R23" s="108" t="str">
        <f t="shared" si="15"/>
        <v/>
      </c>
      <c r="S23" s="108" t="str">
        <f t="shared" si="15"/>
        <v/>
      </c>
      <c r="T23" s="108" t="str">
        <f t="shared" si="15"/>
        <v/>
      </c>
      <c r="U23" s="108" t="str">
        <f t="shared" si="15"/>
        <v/>
      </c>
      <c r="V23" s="108" t="str">
        <f t="shared" si="15"/>
        <v/>
      </c>
      <c r="W23" s="108" t="str">
        <f t="shared" si="15"/>
        <v/>
      </c>
      <c r="X23" s="108" t="str">
        <f t="shared" si="15"/>
        <v/>
      </c>
      <c r="Y23" s="108" t="str">
        <f t="shared" si="15"/>
        <v/>
      </c>
      <c r="Z23" s="108" t="str">
        <f t="shared" si="15"/>
        <v/>
      </c>
      <c r="AA23" s="108" t="str">
        <f t="shared" si="15"/>
        <v/>
      </c>
      <c r="AB23" s="108" t="str">
        <f t="shared" si="15"/>
        <v/>
      </c>
      <c r="AC23" s="108" t="str">
        <f t="shared" si="15"/>
        <v/>
      </c>
      <c r="AD23" s="108" t="str">
        <f t="shared" si="15"/>
        <v/>
      </c>
      <c r="AE23" s="108" t="str">
        <f t="shared" si="15"/>
        <v/>
      </c>
    </row>
    <row r="24" spans="1:31" ht="15" customHeight="1">
      <c r="A24" s="243"/>
      <c r="B24" s="244"/>
      <c r="C24" s="270"/>
      <c r="D24" s="245"/>
      <c r="E24" s="107" t="str">
        <f t="shared" ref="E24:AE24" si="16">IF($C24=E$5,$D24,"")</f>
        <v/>
      </c>
      <c r="F24" s="107" t="str">
        <f t="shared" si="16"/>
        <v/>
      </c>
      <c r="G24" s="107" t="str">
        <f t="shared" si="16"/>
        <v/>
      </c>
      <c r="H24" s="108" t="str">
        <f t="shared" si="16"/>
        <v/>
      </c>
      <c r="I24" s="108" t="str">
        <f t="shared" si="16"/>
        <v/>
      </c>
      <c r="J24" s="108" t="str">
        <f t="shared" si="16"/>
        <v/>
      </c>
      <c r="K24" s="109" t="str">
        <f t="shared" si="16"/>
        <v/>
      </c>
      <c r="L24" s="108" t="str">
        <f t="shared" si="16"/>
        <v/>
      </c>
      <c r="M24" s="108" t="str">
        <f t="shared" si="16"/>
        <v/>
      </c>
      <c r="N24" s="108" t="str">
        <f t="shared" si="16"/>
        <v/>
      </c>
      <c r="O24" s="108" t="str">
        <f t="shared" si="16"/>
        <v/>
      </c>
      <c r="P24" s="108" t="str">
        <f t="shared" si="16"/>
        <v/>
      </c>
      <c r="Q24" s="108" t="str">
        <f t="shared" si="16"/>
        <v/>
      </c>
      <c r="R24" s="108" t="str">
        <f t="shared" si="16"/>
        <v/>
      </c>
      <c r="S24" s="108" t="str">
        <f t="shared" si="16"/>
        <v/>
      </c>
      <c r="T24" s="108" t="str">
        <f t="shared" si="16"/>
        <v/>
      </c>
      <c r="U24" s="108" t="str">
        <f t="shared" si="16"/>
        <v/>
      </c>
      <c r="V24" s="108" t="str">
        <f t="shared" si="16"/>
        <v/>
      </c>
      <c r="W24" s="108" t="str">
        <f t="shared" si="16"/>
        <v/>
      </c>
      <c r="X24" s="108" t="str">
        <f t="shared" si="16"/>
        <v/>
      </c>
      <c r="Y24" s="108" t="str">
        <f t="shared" si="16"/>
        <v/>
      </c>
      <c r="Z24" s="108" t="str">
        <f t="shared" si="16"/>
        <v/>
      </c>
      <c r="AA24" s="108" t="str">
        <f t="shared" si="16"/>
        <v/>
      </c>
      <c r="AB24" s="108" t="str">
        <f t="shared" si="16"/>
        <v/>
      </c>
      <c r="AC24" s="108" t="str">
        <f t="shared" si="16"/>
        <v/>
      </c>
      <c r="AD24" s="108" t="str">
        <f t="shared" si="16"/>
        <v/>
      </c>
      <c r="AE24" s="108" t="str">
        <f t="shared" si="16"/>
        <v/>
      </c>
    </row>
    <row r="25" spans="1:31" ht="15" customHeight="1">
      <c r="A25" s="243"/>
      <c r="B25" s="244"/>
      <c r="C25" s="270"/>
      <c r="D25" s="245"/>
      <c r="E25" s="107" t="str">
        <f t="shared" ref="E25:AE25" si="17">IF($C25=E$5,$D25,"")</f>
        <v/>
      </c>
      <c r="F25" s="107" t="str">
        <f t="shared" si="17"/>
        <v/>
      </c>
      <c r="G25" s="107" t="str">
        <f t="shared" si="17"/>
        <v/>
      </c>
      <c r="H25" s="108" t="str">
        <f t="shared" si="17"/>
        <v/>
      </c>
      <c r="I25" s="108" t="str">
        <f t="shared" si="17"/>
        <v/>
      </c>
      <c r="J25" s="108" t="str">
        <f t="shared" si="17"/>
        <v/>
      </c>
      <c r="K25" s="108" t="str">
        <f t="shared" si="17"/>
        <v/>
      </c>
      <c r="L25" s="108" t="str">
        <f t="shared" si="17"/>
        <v/>
      </c>
      <c r="M25" s="108" t="str">
        <f t="shared" si="17"/>
        <v/>
      </c>
      <c r="N25" s="108" t="str">
        <f t="shared" si="17"/>
        <v/>
      </c>
      <c r="O25" s="108" t="str">
        <f t="shared" si="17"/>
        <v/>
      </c>
      <c r="P25" s="108" t="str">
        <f t="shared" si="17"/>
        <v/>
      </c>
      <c r="Q25" s="108" t="str">
        <f t="shared" si="17"/>
        <v/>
      </c>
      <c r="R25" s="108" t="str">
        <f t="shared" si="17"/>
        <v/>
      </c>
      <c r="S25" s="108" t="str">
        <f t="shared" si="17"/>
        <v/>
      </c>
      <c r="T25" s="108" t="str">
        <f t="shared" si="17"/>
        <v/>
      </c>
      <c r="U25" s="108" t="str">
        <f t="shared" si="17"/>
        <v/>
      </c>
      <c r="V25" s="108" t="str">
        <f t="shared" si="17"/>
        <v/>
      </c>
      <c r="W25" s="108" t="str">
        <f t="shared" si="17"/>
        <v/>
      </c>
      <c r="X25" s="108" t="str">
        <f t="shared" si="17"/>
        <v/>
      </c>
      <c r="Y25" s="108" t="str">
        <f t="shared" si="17"/>
        <v/>
      </c>
      <c r="Z25" s="108" t="str">
        <f t="shared" si="17"/>
        <v/>
      </c>
      <c r="AA25" s="108" t="str">
        <f t="shared" si="17"/>
        <v/>
      </c>
      <c r="AB25" s="108" t="str">
        <f t="shared" si="17"/>
        <v/>
      </c>
      <c r="AC25" s="108" t="str">
        <f t="shared" si="17"/>
        <v/>
      </c>
      <c r="AD25" s="108" t="str">
        <f t="shared" si="17"/>
        <v/>
      </c>
      <c r="AE25" s="108" t="str">
        <f t="shared" si="17"/>
        <v/>
      </c>
    </row>
    <row r="26" spans="1:31" ht="15" customHeight="1">
      <c r="A26" s="243"/>
      <c r="B26" s="244"/>
      <c r="C26" s="270"/>
      <c r="D26" s="245"/>
      <c r="E26" s="106" t="str">
        <f t="shared" ref="E26:AE26" si="18">IF($C26=E$5,$D26,"")</f>
        <v/>
      </c>
      <c r="F26" s="107" t="str">
        <f t="shared" si="18"/>
        <v/>
      </c>
      <c r="G26" s="107" t="str">
        <f t="shared" si="18"/>
        <v/>
      </c>
      <c r="H26" s="108" t="str">
        <f t="shared" si="18"/>
        <v/>
      </c>
      <c r="I26" s="108" t="str">
        <f t="shared" si="18"/>
        <v/>
      </c>
      <c r="J26" s="108" t="str">
        <f t="shared" si="18"/>
        <v/>
      </c>
      <c r="K26" s="108" t="str">
        <f t="shared" si="18"/>
        <v/>
      </c>
      <c r="L26" s="108" t="str">
        <f t="shared" si="18"/>
        <v/>
      </c>
      <c r="M26" s="108" t="str">
        <f t="shared" si="18"/>
        <v/>
      </c>
      <c r="N26" s="108" t="str">
        <f t="shared" si="18"/>
        <v/>
      </c>
      <c r="O26" s="108" t="str">
        <f t="shared" si="18"/>
        <v/>
      </c>
      <c r="P26" s="108" t="str">
        <f t="shared" si="18"/>
        <v/>
      </c>
      <c r="Q26" s="108" t="str">
        <f t="shared" si="18"/>
        <v/>
      </c>
      <c r="R26" s="108" t="str">
        <f t="shared" si="18"/>
        <v/>
      </c>
      <c r="S26" s="108" t="str">
        <f t="shared" si="18"/>
        <v/>
      </c>
      <c r="T26" s="108" t="str">
        <f t="shared" si="18"/>
        <v/>
      </c>
      <c r="U26" s="108" t="str">
        <f t="shared" si="18"/>
        <v/>
      </c>
      <c r="V26" s="108" t="str">
        <f t="shared" si="18"/>
        <v/>
      </c>
      <c r="W26" s="108" t="str">
        <f t="shared" si="18"/>
        <v/>
      </c>
      <c r="X26" s="108" t="str">
        <f t="shared" si="18"/>
        <v/>
      </c>
      <c r="Y26" s="108" t="str">
        <f t="shared" si="18"/>
        <v/>
      </c>
      <c r="Z26" s="108" t="str">
        <f t="shared" si="18"/>
        <v/>
      </c>
      <c r="AA26" s="108" t="str">
        <f t="shared" si="18"/>
        <v/>
      </c>
      <c r="AB26" s="108" t="str">
        <f t="shared" si="18"/>
        <v/>
      </c>
      <c r="AC26" s="108" t="str">
        <f t="shared" si="18"/>
        <v/>
      </c>
      <c r="AD26" s="108" t="str">
        <f t="shared" si="18"/>
        <v/>
      </c>
      <c r="AE26" s="108" t="str">
        <f t="shared" si="18"/>
        <v/>
      </c>
    </row>
    <row r="27" spans="1:31" ht="15" customHeight="1">
      <c r="A27" s="243"/>
      <c r="B27" s="244"/>
      <c r="C27" s="270"/>
      <c r="D27" s="245"/>
      <c r="E27" s="107" t="str">
        <f t="shared" ref="E27:AE27" si="19">IF($C27=E$5,$D27,"")</f>
        <v/>
      </c>
      <c r="F27" s="106" t="str">
        <f t="shared" si="19"/>
        <v/>
      </c>
      <c r="G27" s="107" t="str">
        <f t="shared" si="19"/>
        <v/>
      </c>
      <c r="H27" s="108" t="str">
        <f t="shared" si="19"/>
        <v/>
      </c>
      <c r="I27" s="108" t="str">
        <f t="shared" si="19"/>
        <v/>
      </c>
      <c r="J27" s="108" t="str">
        <f t="shared" si="19"/>
        <v/>
      </c>
      <c r="K27" s="108" t="str">
        <f t="shared" si="19"/>
        <v/>
      </c>
      <c r="L27" s="108" t="str">
        <f t="shared" si="19"/>
        <v/>
      </c>
      <c r="M27" s="108" t="str">
        <f t="shared" si="19"/>
        <v/>
      </c>
      <c r="N27" s="108" t="str">
        <f t="shared" si="19"/>
        <v/>
      </c>
      <c r="O27" s="108" t="str">
        <f t="shared" si="19"/>
        <v/>
      </c>
      <c r="P27" s="108" t="str">
        <f t="shared" si="19"/>
        <v/>
      </c>
      <c r="Q27" s="108" t="str">
        <f t="shared" si="19"/>
        <v/>
      </c>
      <c r="R27" s="108" t="str">
        <f t="shared" si="19"/>
        <v/>
      </c>
      <c r="S27" s="108" t="str">
        <f t="shared" si="19"/>
        <v/>
      </c>
      <c r="T27" s="108" t="str">
        <f t="shared" si="19"/>
        <v/>
      </c>
      <c r="U27" s="108" t="str">
        <f t="shared" si="19"/>
        <v/>
      </c>
      <c r="V27" s="108" t="str">
        <f t="shared" si="19"/>
        <v/>
      </c>
      <c r="W27" s="108" t="str">
        <f t="shared" si="19"/>
        <v/>
      </c>
      <c r="X27" s="108" t="str">
        <f t="shared" si="19"/>
        <v/>
      </c>
      <c r="Y27" s="108" t="str">
        <f t="shared" si="19"/>
        <v/>
      </c>
      <c r="Z27" s="108" t="str">
        <f t="shared" si="19"/>
        <v/>
      </c>
      <c r="AA27" s="108" t="str">
        <f t="shared" si="19"/>
        <v/>
      </c>
      <c r="AB27" s="108" t="str">
        <f t="shared" si="19"/>
        <v/>
      </c>
      <c r="AC27" s="108" t="str">
        <f t="shared" si="19"/>
        <v/>
      </c>
      <c r="AD27" s="108" t="str">
        <f t="shared" si="19"/>
        <v/>
      </c>
      <c r="AE27" s="108" t="str">
        <f t="shared" si="19"/>
        <v/>
      </c>
    </row>
    <row r="28" spans="1:31" ht="15" customHeight="1">
      <c r="A28" s="243"/>
      <c r="B28" s="244"/>
      <c r="C28" s="270"/>
      <c r="D28" s="245"/>
      <c r="E28" s="107" t="str">
        <f t="shared" ref="E28:AE28" si="20">IF($C28=E$5,$D28,"")</f>
        <v/>
      </c>
      <c r="F28" s="107" t="str">
        <f t="shared" si="20"/>
        <v/>
      </c>
      <c r="G28" s="106" t="str">
        <f t="shared" si="20"/>
        <v/>
      </c>
      <c r="H28" s="108" t="str">
        <f t="shared" si="20"/>
        <v/>
      </c>
      <c r="I28" s="108" t="str">
        <f t="shared" si="20"/>
        <v/>
      </c>
      <c r="J28" s="108" t="str">
        <f t="shared" si="20"/>
        <v/>
      </c>
      <c r="K28" s="108" t="str">
        <f t="shared" si="20"/>
        <v/>
      </c>
      <c r="L28" s="108" t="str">
        <f t="shared" si="20"/>
        <v/>
      </c>
      <c r="M28" s="108" t="str">
        <f t="shared" si="20"/>
        <v/>
      </c>
      <c r="N28" s="108" t="str">
        <f t="shared" si="20"/>
        <v/>
      </c>
      <c r="O28" s="108" t="str">
        <f t="shared" si="20"/>
        <v/>
      </c>
      <c r="P28" s="108" t="str">
        <f t="shared" si="20"/>
        <v/>
      </c>
      <c r="Q28" s="108" t="str">
        <f t="shared" si="20"/>
        <v/>
      </c>
      <c r="R28" s="108" t="str">
        <f t="shared" si="20"/>
        <v/>
      </c>
      <c r="S28" s="108" t="str">
        <f t="shared" si="20"/>
        <v/>
      </c>
      <c r="T28" s="108" t="str">
        <f t="shared" si="20"/>
        <v/>
      </c>
      <c r="U28" s="108" t="str">
        <f t="shared" si="20"/>
        <v/>
      </c>
      <c r="V28" s="108" t="str">
        <f t="shared" si="20"/>
        <v/>
      </c>
      <c r="W28" s="108" t="str">
        <f t="shared" si="20"/>
        <v/>
      </c>
      <c r="X28" s="108" t="str">
        <f t="shared" si="20"/>
        <v/>
      </c>
      <c r="Y28" s="108" t="str">
        <f t="shared" si="20"/>
        <v/>
      </c>
      <c r="Z28" s="108" t="str">
        <f t="shared" si="20"/>
        <v/>
      </c>
      <c r="AA28" s="108" t="str">
        <f t="shared" si="20"/>
        <v/>
      </c>
      <c r="AB28" s="108" t="str">
        <f t="shared" si="20"/>
        <v/>
      </c>
      <c r="AC28" s="108" t="str">
        <f t="shared" si="20"/>
        <v/>
      </c>
      <c r="AD28" s="108" t="str">
        <f t="shared" si="20"/>
        <v/>
      </c>
      <c r="AE28" s="108" t="str">
        <f t="shared" si="20"/>
        <v/>
      </c>
    </row>
    <row r="29" spans="1:31" ht="15" customHeight="1">
      <c r="A29" s="243"/>
      <c r="B29" s="244"/>
      <c r="C29" s="270"/>
      <c r="D29" s="245"/>
      <c r="E29" s="107" t="str">
        <f t="shared" ref="E29:AE29" si="21">IF($C29=E$5,$D29,"")</f>
        <v/>
      </c>
      <c r="F29" s="107" t="str">
        <f t="shared" si="21"/>
        <v/>
      </c>
      <c r="G29" s="107" t="str">
        <f t="shared" si="21"/>
        <v/>
      </c>
      <c r="H29" s="109" t="str">
        <f t="shared" si="21"/>
        <v/>
      </c>
      <c r="I29" s="108" t="str">
        <f t="shared" si="21"/>
        <v/>
      </c>
      <c r="J29" s="108" t="str">
        <f t="shared" si="21"/>
        <v/>
      </c>
      <c r="K29" s="108" t="str">
        <f t="shared" si="21"/>
        <v/>
      </c>
      <c r="L29" s="108" t="str">
        <f t="shared" si="21"/>
        <v/>
      </c>
      <c r="M29" s="108" t="str">
        <f t="shared" si="21"/>
        <v/>
      </c>
      <c r="N29" s="108" t="str">
        <f t="shared" si="21"/>
        <v/>
      </c>
      <c r="O29" s="108" t="str">
        <f t="shared" si="21"/>
        <v/>
      </c>
      <c r="P29" s="108" t="str">
        <f t="shared" si="21"/>
        <v/>
      </c>
      <c r="Q29" s="108" t="str">
        <f t="shared" si="21"/>
        <v/>
      </c>
      <c r="R29" s="108" t="str">
        <f t="shared" si="21"/>
        <v/>
      </c>
      <c r="S29" s="108" t="str">
        <f t="shared" si="21"/>
        <v/>
      </c>
      <c r="T29" s="108" t="str">
        <f t="shared" si="21"/>
        <v/>
      </c>
      <c r="U29" s="108" t="str">
        <f t="shared" si="21"/>
        <v/>
      </c>
      <c r="V29" s="108" t="str">
        <f t="shared" si="21"/>
        <v/>
      </c>
      <c r="W29" s="108" t="str">
        <f t="shared" si="21"/>
        <v/>
      </c>
      <c r="X29" s="108" t="str">
        <f t="shared" si="21"/>
        <v/>
      </c>
      <c r="Y29" s="108" t="str">
        <f t="shared" si="21"/>
        <v/>
      </c>
      <c r="Z29" s="108" t="str">
        <f t="shared" si="21"/>
        <v/>
      </c>
      <c r="AA29" s="108" t="str">
        <f t="shared" si="21"/>
        <v/>
      </c>
      <c r="AB29" s="108" t="str">
        <f t="shared" si="21"/>
        <v/>
      </c>
      <c r="AC29" s="108" t="str">
        <f t="shared" si="21"/>
        <v/>
      </c>
      <c r="AD29" s="108" t="str">
        <f t="shared" si="21"/>
        <v/>
      </c>
      <c r="AE29" s="108" t="str">
        <f t="shared" si="21"/>
        <v/>
      </c>
    </row>
    <row r="30" spans="1:31" ht="15" customHeight="1">
      <c r="A30" s="243"/>
      <c r="B30" s="244"/>
      <c r="C30" s="270"/>
      <c r="D30" s="245"/>
      <c r="E30" s="107" t="str">
        <f t="shared" ref="E30:AE30" si="22">IF($C30=E$5,$D30,"")</f>
        <v/>
      </c>
      <c r="F30" s="107" t="str">
        <f t="shared" si="22"/>
        <v/>
      </c>
      <c r="G30" s="107" t="str">
        <f t="shared" si="22"/>
        <v/>
      </c>
      <c r="H30" s="108" t="str">
        <f t="shared" si="22"/>
        <v/>
      </c>
      <c r="I30" s="109" t="str">
        <f t="shared" si="22"/>
        <v/>
      </c>
      <c r="J30" s="108" t="str">
        <f t="shared" si="22"/>
        <v/>
      </c>
      <c r="K30" s="108" t="str">
        <f t="shared" si="22"/>
        <v/>
      </c>
      <c r="L30" s="108" t="str">
        <f t="shared" si="22"/>
        <v/>
      </c>
      <c r="M30" s="108" t="str">
        <f t="shared" si="22"/>
        <v/>
      </c>
      <c r="N30" s="108" t="str">
        <f t="shared" si="22"/>
        <v/>
      </c>
      <c r="O30" s="108" t="str">
        <f t="shared" si="22"/>
        <v/>
      </c>
      <c r="P30" s="108" t="str">
        <f t="shared" si="22"/>
        <v/>
      </c>
      <c r="Q30" s="108" t="str">
        <f t="shared" si="22"/>
        <v/>
      </c>
      <c r="R30" s="108" t="str">
        <f t="shared" si="22"/>
        <v/>
      </c>
      <c r="S30" s="108" t="str">
        <f t="shared" si="22"/>
        <v/>
      </c>
      <c r="T30" s="108" t="str">
        <f t="shared" si="22"/>
        <v/>
      </c>
      <c r="U30" s="108" t="str">
        <f t="shared" si="22"/>
        <v/>
      </c>
      <c r="V30" s="108" t="str">
        <f t="shared" si="22"/>
        <v/>
      </c>
      <c r="W30" s="108" t="str">
        <f t="shared" si="22"/>
        <v/>
      </c>
      <c r="X30" s="108" t="str">
        <f t="shared" si="22"/>
        <v/>
      </c>
      <c r="Y30" s="108" t="str">
        <f t="shared" si="22"/>
        <v/>
      </c>
      <c r="Z30" s="108" t="str">
        <f t="shared" si="22"/>
        <v/>
      </c>
      <c r="AA30" s="108" t="str">
        <f t="shared" si="22"/>
        <v/>
      </c>
      <c r="AB30" s="108" t="str">
        <f t="shared" si="22"/>
        <v/>
      </c>
      <c r="AC30" s="108" t="str">
        <f t="shared" si="22"/>
        <v/>
      </c>
      <c r="AD30" s="108" t="str">
        <f t="shared" si="22"/>
        <v/>
      </c>
      <c r="AE30" s="108" t="str">
        <f t="shared" si="22"/>
        <v/>
      </c>
    </row>
    <row r="31" spans="1:31" ht="15" customHeight="1">
      <c r="A31" s="243"/>
      <c r="B31" s="244"/>
      <c r="C31" s="270"/>
      <c r="D31" s="245"/>
      <c r="E31" s="107" t="str">
        <f t="shared" ref="E31:AE31" si="23">IF($C31=E$5,$D31,"")</f>
        <v/>
      </c>
      <c r="F31" s="107" t="str">
        <f t="shared" si="23"/>
        <v/>
      </c>
      <c r="G31" s="107" t="str">
        <f t="shared" si="23"/>
        <v/>
      </c>
      <c r="H31" s="108" t="str">
        <f t="shared" si="23"/>
        <v/>
      </c>
      <c r="I31" s="108" t="str">
        <f t="shared" si="23"/>
        <v/>
      </c>
      <c r="J31" s="109" t="str">
        <f t="shared" si="23"/>
        <v/>
      </c>
      <c r="K31" s="108" t="str">
        <f t="shared" si="23"/>
        <v/>
      </c>
      <c r="L31" s="108" t="str">
        <f t="shared" si="23"/>
        <v/>
      </c>
      <c r="M31" s="108" t="str">
        <f t="shared" si="23"/>
        <v/>
      </c>
      <c r="N31" s="108" t="str">
        <f t="shared" si="23"/>
        <v/>
      </c>
      <c r="O31" s="108" t="str">
        <f t="shared" si="23"/>
        <v/>
      </c>
      <c r="P31" s="108" t="str">
        <f t="shared" si="23"/>
        <v/>
      </c>
      <c r="Q31" s="108" t="str">
        <f t="shared" si="23"/>
        <v/>
      </c>
      <c r="R31" s="108" t="str">
        <f t="shared" si="23"/>
        <v/>
      </c>
      <c r="S31" s="108" t="str">
        <f t="shared" si="23"/>
        <v/>
      </c>
      <c r="T31" s="108" t="str">
        <f t="shared" si="23"/>
        <v/>
      </c>
      <c r="U31" s="108" t="str">
        <f t="shared" si="23"/>
        <v/>
      </c>
      <c r="V31" s="108" t="str">
        <f t="shared" si="23"/>
        <v/>
      </c>
      <c r="W31" s="108" t="str">
        <f t="shared" si="23"/>
        <v/>
      </c>
      <c r="X31" s="108" t="str">
        <f t="shared" si="23"/>
        <v/>
      </c>
      <c r="Y31" s="108" t="str">
        <f t="shared" si="23"/>
        <v/>
      </c>
      <c r="Z31" s="108" t="str">
        <f t="shared" si="23"/>
        <v/>
      </c>
      <c r="AA31" s="108" t="str">
        <f t="shared" si="23"/>
        <v/>
      </c>
      <c r="AB31" s="108" t="str">
        <f t="shared" si="23"/>
        <v/>
      </c>
      <c r="AC31" s="108" t="str">
        <f t="shared" si="23"/>
        <v/>
      </c>
      <c r="AD31" s="108" t="str">
        <f t="shared" si="23"/>
        <v/>
      </c>
      <c r="AE31" s="108" t="str">
        <f t="shared" si="23"/>
        <v/>
      </c>
    </row>
    <row r="32" spans="1:31" ht="15" customHeight="1">
      <c r="A32" s="243"/>
      <c r="B32" s="244"/>
      <c r="C32" s="270"/>
      <c r="D32" s="245"/>
      <c r="E32" s="107" t="str">
        <f t="shared" ref="E32:AE32" si="24">IF($C32=E$5,$D32,"")</f>
        <v/>
      </c>
      <c r="F32" s="107" t="str">
        <f t="shared" si="24"/>
        <v/>
      </c>
      <c r="G32" s="107" t="str">
        <f t="shared" si="24"/>
        <v/>
      </c>
      <c r="H32" s="108" t="str">
        <f t="shared" si="24"/>
        <v/>
      </c>
      <c r="I32" s="108" t="str">
        <f t="shared" si="24"/>
        <v/>
      </c>
      <c r="J32" s="108" t="str">
        <f t="shared" si="24"/>
        <v/>
      </c>
      <c r="K32" s="109" t="str">
        <f t="shared" si="24"/>
        <v/>
      </c>
      <c r="L32" s="108" t="str">
        <f t="shared" si="24"/>
        <v/>
      </c>
      <c r="M32" s="108" t="str">
        <f t="shared" si="24"/>
        <v/>
      </c>
      <c r="N32" s="108" t="str">
        <f t="shared" si="24"/>
        <v/>
      </c>
      <c r="O32" s="108" t="str">
        <f t="shared" si="24"/>
        <v/>
      </c>
      <c r="P32" s="108" t="str">
        <f t="shared" si="24"/>
        <v/>
      </c>
      <c r="Q32" s="108" t="str">
        <f t="shared" si="24"/>
        <v/>
      </c>
      <c r="R32" s="108" t="str">
        <f t="shared" si="24"/>
        <v/>
      </c>
      <c r="S32" s="108" t="str">
        <f t="shared" si="24"/>
        <v/>
      </c>
      <c r="T32" s="108" t="str">
        <f t="shared" si="24"/>
        <v/>
      </c>
      <c r="U32" s="108" t="str">
        <f t="shared" si="24"/>
        <v/>
      </c>
      <c r="V32" s="108" t="str">
        <f t="shared" si="24"/>
        <v/>
      </c>
      <c r="W32" s="108" t="str">
        <f t="shared" si="24"/>
        <v/>
      </c>
      <c r="X32" s="108" t="str">
        <f t="shared" si="24"/>
        <v/>
      </c>
      <c r="Y32" s="108" t="str">
        <f t="shared" si="24"/>
        <v/>
      </c>
      <c r="Z32" s="108" t="str">
        <f t="shared" si="24"/>
        <v/>
      </c>
      <c r="AA32" s="108" t="str">
        <f t="shared" si="24"/>
        <v/>
      </c>
      <c r="AB32" s="108" t="str">
        <f t="shared" si="24"/>
        <v/>
      </c>
      <c r="AC32" s="108" t="str">
        <f t="shared" si="24"/>
        <v/>
      </c>
      <c r="AD32" s="108" t="str">
        <f t="shared" si="24"/>
        <v/>
      </c>
      <c r="AE32" s="108" t="str">
        <f t="shared" si="24"/>
        <v/>
      </c>
    </row>
    <row r="33" spans="1:31" ht="15" customHeight="1">
      <c r="A33" s="243"/>
      <c r="B33" s="244"/>
      <c r="C33" s="270"/>
      <c r="D33" s="245"/>
      <c r="E33" s="107" t="str">
        <f t="shared" ref="E33:AE33" si="25">IF($C33=E$5,$D33,"")</f>
        <v/>
      </c>
      <c r="F33" s="107" t="str">
        <f t="shared" si="25"/>
        <v/>
      </c>
      <c r="G33" s="107" t="str">
        <f t="shared" si="25"/>
        <v/>
      </c>
      <c r="H33" s="108" t="str">
        <f t="shared" si="25"/>
        <v/>
      </c>
      <c r="I33" s="108" t="str">
        <f t="shared" si="25"/>
        <v/>
      </c>
      <c r="J33" s="108" t="str">
        <f t="shared" si="25"/>
        <v/>
      </c>
      <c r="K33" s="108" t="str">
        <f t="shared" si="25"/>
        <v/>
      </c>
      <c r="L33" s="109" t="str">
        <f t="shared" si="25"/>
        <v/>
      </c>
      <c r="M33" s="108" t="str">
        <f t="shared" si="25"/>
        <v/>
      </c>
      <c r="N33" s="108" t="str">
        <f t="shared" si="25"/>
        <v/>
      </c>
      <c r="O33" s="108" t="str">
        <f t="shared" si="25"/>
        <v/>
      </c>
      <c r="P33" s="108" t="str">
        <f t="shared" si="25"/>
        <v/>
      </c>
      <c r="Q33" s="108" t="str">
        <f t="shared" si="25"/>
        <v/>
      </c>
      <c r="R33" s="108" t="str">
        <f t="shared" si="25"/>
        <v/>
      </c>
      <c r="S33" s="108" t="str">
        <f t="shared" si="25"/>
        <v/>
      </c>
      <c r="T33" s="108" t="str">
        <f t="shared" si="25"/>
        <v/>
      </c>
      <c r="U33" s="108" t="str">
        <f t="shared" si="25"/>
        <v/>
      </c>
      <c r="V33" s="108" t="str">
        <f t="shared" si="25"/>
        <v/>
      </c>
      <c r="W33" s="108" t="str">
        <f t="shared" si="25"/>
        <v/>
      </c>
      <c r="X33" s="108" t="str">
        <f t="shared" si="25"/>
        <v/>
      </c>
      <c r="Y33" s="108" t="str">
        <f t="shared" si="25"/>
        <v/>
      </c>
      <c r="Z33" s="108" t="str">
        <f t="shared" si="25"/>
        <v/>
      </c>
      <c r="AA33" s="108" t="str">
        <f t="shared" si="25"/>
        <v/>
      </c>
      <c r="AB33" s="108" t="str">
        <f t="shared" si="25"/>
        <v/>
      </c>
      <c r="AC33" s="108" t="str">
        <f t="shared" si="25"/>
        <v/>
      </c>
      <c r="AD33" s="108" t="str">
        <f t="shared" si="25"/>
        <v/>
      </c>
      <c r="AE33" s="108" t="str">
        <f t="shared" si="25"/>
        <v/>
      </c>
    </row>
    <row r="34" spans="1:31" ht="15" customHeight="1">
      <c r="A34" s="243"/>
      <c r="B34" s="244"/>
      <c r="C34" s="270"/>
      <c r="D34" s="245"/>
      <c r="E34" s="107" t="str">
        <f t="shared" ref="E34:AE34" si="26">IF($C34=E$5,$D34,"")</f>
        <v/>
      </c>
      <c r="F34" s="107" t="str">
        <f t="shared" si="26"/>
        <v/>
      </c>
      <c r="G34" s="107" t="str">
        <f t="shared" si="26"/>
        <v/>
      </c>
      <c r="H34" s="108" t="str">
        <f t="shared" si="26"/>
        <v/>
      </c>
      <c r="I34" s="108" t="str">
        <f t="shared" si="26"/>
        <v/>
      </c>
      <c r="J34" s="108" t="str">
        <f t="shared" si="26"/>
        <v/>
      </c>
      <c r="K34" s="108" t="str">
        <f t="shared" si="26"/>
        <v/>
      </c>
      <c r="L34" s="108" t="str">
        <f t="shared" si="26"/>
        <v/>
      </c>
      <c r="M34" s="109" t="str">
        <f t="shared" si="26"/>
        <v/>
      </c>
      <c r="N34" s="108" t="str">
        <f t="shared" si="26"/>
        <v/>
      </c>
      <c r="O34" s="108" t="str">
        <f t="shared" si="26"/>
        <v/>
      </c>
      <c r="P34" s="108" t="str">
        <f t="shared" si="26"/>
        <v/>
      </c>
      <c r="Q34" s="108" t="str">
        <f t="shared" si="26"/>
        <v/>
      </c>
      <c r="R34" s="108" t="str">
        <f t="shared" si="26"/>
        <v/>
      </c>
      <c r="S34" s="108" t="str">
        <f t="shared" si="26"/>
        <v/>
      </c>
      <c r="T34" s="108" t="str">
        <f t="shared" si="26"/>
        <v/>
      </c>
      <c r="U34" s="108" t="str">
        <f t="shared" si="26"/>
        <v/>
      </c>
      <c r="V34" s="108" t="str">
        <f t="shared" si="26"/>
        <v/>
      </c>
      <c r="W34" s="108" t="str">
        <f t="shared" si="26"/>
        <v/>
      </c>
      <c r="X34" s="108" t="str">
        <f t="shared" si="26"/>
        <v/>
      </c>
      <c r="Y34" s="108" t="str">
        <f t="shared" si="26"/>
        <v/>
      </c>
      <c r="Z34" s="108" t="str">
        <f t="shared" si="26"/>
        <v/>
      </c>
      <c r="AA34" s="108" t="str">
        <f t="shared" si="26"/>
        <v/>
      </c>
      <c r="AB34" s="108" t="str">
        <f t="shared" si="26"/>
        <v/>
      </c>
      <c r="AC34" s="108" t="str">
        <f t="shared" si="26"/>
        <v/>
      </c>
      <c r="AD34" s="108" t="str">
        <f t="shared" si="26"/>
        <v/>
      </c>
      <c r="AE34" s="108" t="str">
        <f t="shared" si="26"/>
        <v/>
      </c>
    </row>
    <row r="35" spans="1:31" ht="15" customHeight="1">
      <c r="A35" s="243"/>
      <c r="B35" s="244"/>
      <c r="C35" s="270"/>
      <c r="D35" s="245"/>
      <c r="E35" s="107" t="str">
        <f t="shared" ref="E35:AE35" si="27">IF($C35=E$5,$D35,"")</f>
        <v/>
      </c>
      <c r="F35" s="107" t="str">
        <f t="shared" si="27"/>
        <v/>
      </c>
      <c r="G35" s="107" t="str">
        <f t="shared" si="27"/>
        <v/>
      </c>
      <c r="H35" s="108" t="str">
        <f t="shared" si="27"/>
        <v/>
      </c>
      <c r="I35" s="108" t="str">
        <f t="shared" si="27"/>
        <v/>
      </c>
      <c r="J35" s="108" t="str">
        <f t="shared" si="27"/>
        <v/>
      </c>
      <c r="K35" s="108" t="str">
        <f t="shared" si="27"/>
        <v/>
      </c>
      <c r="L35" s="108" t="str">
        <f t="shared" si="27"/>
        <v/>
      </c>
      <c r="M35" s="108" t="str">
        <f t="shared" si="27"/>
        <v/>
      </c>
      <c r="N35" s="109" t="str">
        <f t="shared" si="27"/>
        <v/>
      </c>
      <c r="O35" s="108" t="str">
        <f t="shared" si="27"/>
        <v/>
      </c>
      <c r="P35" s="108" t="str">
        <f t="shared" si="27"/>
        <v/>
      </c>
      <c r="Q35" s="108" t="str">
        <f t="shared" si="27"/>
        <v/>
      </c>
      <c r="R35" s="108" t="str">
        <f t="shared" si="27"/>
        <v/>
      </c>
      <c r="S35" s="108" t="str">
        <f t="shared" si="27"/>
        <v/>
      </c>
      <c r="T35" s="108" t="str">
        <f t="shared" si="27"/>
        <v/>
      </c>
      <c r="U35" s="108" t="str">
        <f t="shared" si="27"/>
        <v/>
      </c>
      <c r="V35" s="108" t="str">
        <f t="shared" si="27"/>
        <v/>
      </c>
      <c r="W35" s="108" t="str">
        <f t="shared" si="27"/>
        <v/>
      </c>
      <c r="X35" s="108" t="str">
        <f t="shared" si="27"/>
        <v/>
      </c>
      <c r="Y35" s="108" t="str">
        <f t="shared" si="27"/>
        <v/>
      </c>
      <c r="Z35" s="108" t="str">
        <f t="shared" si="27"/>
        <v/>
      </c>
      <c r="AA35" s="108" t="str">
        <f t="shared" si="27"/>
        <v/>
      </c>
      <c r="AB35" s="108" t="str">
        <f t="shared" si="27"/>
        <v/>
      </c>
      <c r="AC35" s="108" t="str">
        <f t="shared" si="27"/>
        <v/>
      </c>
      <c r="AD35" s="108" t="str">
        <f t="shared" si="27"/>
        <v/>
      </c>
      <c r="AE35" s="108" t="str">
        <f t="shared" si="27"/>
        <v/>
      </c>
    </row>
    <row r="36" spans="1:31" ht="15" customHeight="1">
      <c r="A36" s="243"/>
      <c r="B36" s="244"/>
      <c r="C36" s="270"/>
      <c r="D36" s="245"/>
      <c r="E36" s="107" t="str">
        <f t="shared" ref="E36:AE36" si="28">IF($C36=E$5,$D36,"")</f>
        <v/>
      </c>
      <c r="F36" s="107" t="str">
        <f t="shared" si="28"/>
        <v/>
      </c>
      <c r="G36" s="107" t="str">
        <f t="shared" si="28"/>
        <v/>
      </c>
      <c r="H36" s="108" t="str">
        <f t="shared" si="28"/>
        <v/>
      </c>
      <c r="I36" s="108" t="str">
        <f t="shared" si="28"/>
        <v/>
      </c>
      <c r="J36" s="108" t="str">
        <f t="shared" si="28"/>
        <v/>
      </c>
      <c r="K36" s="108" t="str">
        <f t="shared" si="28"/>
        <v/>
      </c>
      <c r="L36" s="108" t="str">
        <f t="shared" si="28"/>
        <v/>
      </c>
      <c r="M36" s="108" t="str">
        <f t="shared" si="28"/>
        <v/>
      </c>
      <c r="N36" s="108" t="str">
        <f t="shared" si="28"/>
        <v/>
      </c>
      <c r="O36" s="109" t="str">
        <f t="shared" si="28"/>
        <v/>
      </c>
      <c r="P36" s="108" t="str">
        <f t="shared" si="28"/>
        <v/>
      </c>
      <c r="Q36" s="108" t="str">
        <f t="shared" si="28"/>
        <v/>
      </c>
      <c r="R36" s="108" t="str">
        <f t="shared" si="28"/>
        <v/>
      </c>
      <c r="S36" s="108" t="str">
        <f t="shared" si="28"/>
        <v/>
      </c>
      <c r="T36" s="108" t="str">
        <f t="shared" si="28"/>
        <v/>
      </c>
      <c r="U36" s="108" t="str">
        <f t="shared" si="28"/>
        <v/>
      </c>
      <c r="V36" s="108" t="str">
        <f t="shared" si="28"/>
        <v/>
      </c>
      <c r="W36" s="108" t="str">
        <f t="shared" si="28"/>
        <v/>
      </c>
      <c r="X36" s="108" t="str">
        <f t="shared" si="28"/>
        <v/>
      </c>
      <c r="Y36" s="108" t="str">
        <f t="shared" si="28"/>
        <v/>
      </c>
      <c r="Z36" s="108" t="str">
        <f t="shared" si="28"/>
        <v/>
      </c>
      <c r="AA36" s="108" t="str">
        <f t="shared" si="28"/>
        <v/>
      </c>
      <c r="AB36" s="108" t="str">
        <f t="shared" si="28"/>
        <v/>
      </c>
      <c r="AC36" s="108" t="str">
        <f t="shared" si="28"/>
        <v/>
      </c>
      <c r="AD36" s="108" t="str">
        <f t="shared" si="28"/>
        <v/>
      </c>
      <c r="AE36" s="108" t="str">
        <f t="shared" si="28"/>
        <v/>
      </c>
    </row>
    <row r="37" spans="1:31" ht="15" customHeight="1">
      <c r="A37" s="243"/>
      <c r="B37" s="244"/>
      <c r="C37" s="270"/>
      <c r="D37" s="245"/>
      <c r="E37" s="107" t="str">
        <f t="shared" ref="E37:AE37" si="29">IF($C37=E$5,$D37,"")</f>
        <v/>
      </c>
      <c r="F37" s="107" t="str">
        <f t="shared" si="29"/>
        <v/>
      </c>
      <c r="G37" s="107" t="str">
        <f t="shared" si="29"/>
        <v/>
      </c>
      <c r="H37" s="108" t="str">
        <f t="shared" si="29"/>
        <v/>
      </c>
      <c r="I37" s="108" t="str">
        <f t="shared" si="29"/>
        <v/>
      </c>
      <c r="J37" s="108" t="str">
        <f t="shared" si="29"/>
        <v/>
      </c>
      <c r="K37" s="108" t="str">
        <f t="shared" si="29"/>
        <v/>
      </c>
      <c r="L37" s="108" t="str">
        <f t="shared" si="29"/>
        <v/>
      </c>
      <c r="M37" s="108" t="str">
        <f t="shared" si="29"/>
        <v/>
      </c>
      <c r="N37" s="108" t="str">
        <f t="shared" si="29"/>
        <v/>
      </c>
      <c r="O37" s="108" t="str">
        <f t="shared" si="29"/>
        <v/>
      </c>
      <c r="P37" s="109" t="str">
        <f t="shared" si="29"/>
        <v/>
      </c>
      <c r="Q37" s="108" t="str">
        <f t="shared" si="29"/>
        <v/>
      </c>
      <c r="R37" s="108" t="str">
        <f t="shared" si="29"/>
        <v/>
      </c>
      <c r="S37" s="108" t="str">
        <f t="shared" si="29"/>
        <v/>
      </c>
      <c r="T37" s="108" t="str">
        <f t="shared" si="29"/>
        <v/>
      </c>
      <c r="U37" s="108" t="str">
        <f t="shared" si="29"/>
        <v/>
      </c>
      <c r="V37" s="108" t="str">
        <f t="shared" si="29"/>
        <v/>
      </c>
      <c r="W37" s="108" t="str">
        <f t="shared" si="29"/>
        <v/>
      </c>
      <c r="X37" s="108" t="str">
        <f t="shared" si="29"/>
        <v/>
      </c>
      <c r="Y37" s="108" t="str">
        <f t="shared" si="29"/>
        <v/>
      </c>
      <c r="Z37" s="108" t="str">
        <f t="shared" si="29"/>
        <v/>
      </c>
      <c r="AA37" s="108" t="str">
        <f t="shared" si="29"/>
        <v/>
      </c>
      <c r="AB37" s="108" t="str">
        <f t="shared" si="29"/>
        <v/>
      </c>
      <c r="AC37" s="108" t="str">
        <f t="shared" si="29"/>
        <v/>
      </c>
      <c r="AD37" s="108" t="str">
        <f t="shared" si="29"/>
        <v/>
      </c>
      <c r="AE37" s="108" t="str">
        <f t="shared" si="29"/>
        <v/>
      </c>
    </row>
    <row r="38" spans="1:31" ht="15" customHeight="1">
      <c r="A38" s="243"/>
      <c r="B38" s="244"/>
      <c r="C38" s="270"/>
      <c r="D38" s="245"/>
      <c r="E38" s="107" t="str">
        <f t="shared" ref="E38:AE38" si="30">IF($C38=E$5,$D38,"")</f>
        <v/>
      </c>
      <c r="F38" s="107" t="str">
        <f t="shared" si="30"/>
        <v/>
      </c>
      <c r="G38" s="107" t="str">
        <f t="shared" si="30"/>
        <v/>
      </c>
      <c r="H38" s="108" t="str">
        <f t="shared" si="30"/>
        <v/>
      </c>
      <c r="I38" s="108" t="str">
        <f t="shared" si="30"/>
        <v/>
      </c>
      <c r="J38" s="108" t="str">
        <f t="shared" si="30"/>
        <v/>
      </c>
      <c r="K38" s="108" t="str">
        <f t="shared" si="30"/>
        <v/>
      </c>
      <c r="L38" s="108" t="str">
        <f t="shared" si="30"/>
        <v/>
      </c>
      <c r="M38" s="108" t="str">
        <f t="shared" si="30"/>
        <v/>
      </c>
      <c r="N38" s="108" t="str">
        <f t="shared" si="30"/>
        <v/>
      </c>
      <c r="O38" s="108" t="str">
        <f t="shared" si="30"/>
        <v/>
      </c>
      <c r="P38" s="108" t="str">
        <f t="shared" si="30"/>
        <v/>
      </c>
      <c r="Q38" s="109" t="str">
        <f t="shared" si="30"/>
        <v/>
      </c>
      <c r="R38" s="108" t="str">
        <f t="shared" si="30"/>
        <v/>
      </c>
      <c r="S38" s="108" t="str">
        <f t="shared" si="30"/>
        <v/>
      </c>
      <c r="T38" s="108" t="str">
        <f t="shared" si="30"/>
        <v/>
      </c>
      <c r="U38" s="108" t="str">
        <f t="shared" si="30"/>
        <v/>
      </c>
      <c r="V38" s="108" t="str">
        <f t="shared" si="30"/>
        <v/>
      </c>
      <c r="W38" s="108" t="str">
        <f t="shared" si="30"/>
        <v/>
      </c>
      <c r="X38" s="108" t="str">
        <f t="shared" si="30"/>
        <v/>
      </c>
      <c r="Y38" s="108" t="str">
        <f t="shared" si="30"/>
        <v/>
      </c>
      <c r="Z38" s="108" t="str">
        <f t="shared" si="30"/>
        <v/>
      </c>
      <c r="AA38" s="108" t="str">
        <f t="shared" si="30"/>
        <v/>
      </c>
      <c r="AB38" s="108" t="str">
        <f t="shared" si="30"/>
        <v/>
      </c>
      <c r="AC38" s="108" t="str">
        <f t="shared" si="30"/>
        <v/>
      </c>
      <c r="AD38" s="108" t="str">
        <f t="shared" si="30"/>
        <v/>
      </c>
      <c r="AE38" s="108" t="str">
        <f t="shared" si="30"/>
        <v/>
      </c>
    </row>
    <row r="39" spans="1:31" ht="15" customHeight="1">
      <c r="A39" s="243"/>
      <c r="B39" s="244"/>
      <c r="C39" s="270"/>
      <c r="D39" s="245"/>
      <c r="E39" s="107" t="str">
        <f t="shared" ref="E39:AE39" si="31">IF($C39=E$5,$D39,"")</f>
        <v/>
      </c>
      <c r="F39" s="107" t="str">
        <f t="shared" si="31"/>
        <v/>
      </c>
      <c r="G39" s="107" t="str">
        <f t="shared" si="31"/>
        <v/>
      </c>
      <c r="H39" s="108" t="str">
        <f t="shared" si="31"/>
        <v/>
      </c>
      <c r="I39" s="108" t="str">
        <f t="shared" si="31"/>
        <v/>
      </c>
      <c r="J39" s="108" t="str">
        <f t="shared" si="31"/>
        <v/>
      </c>
      <c r="K39" s="108" t="str">
        <f t="shared" si="31"/>
        <v/>
      </c>
      <c r="L39" s="108" t="str">
        <f t="shared" si="31"/>
        <v/>
      </c>
      <c r="M39" s="108" t="str">
        <f t="shared" si="31"/>
        <v/>
      </c>
      <c r="N39" s="108" t="str">
        <f t="shared" si="31"/>
        <v/>
      </c>
      <c r="O39" s="108" t="str">
        <f t="shared" si="31"/>
        <v/>
      </c>
      <c r="P39" s="108" t="str">
        <f t="shared" si="31"/>
        <v/>
      </c>
      <c r="Q39" s="108" t="str">
        <f t="shared" si="31"/>
        <v/>
      </c>
      <c r="R39" s="109" t="str">
        <f t="shared" si="31"/>
        <v/>
      </c>
      <c r="S39" s="108" t="str">
        <f t="shared" si="31"/>
        <v/>
      </c>
      <c r="T39" s="108" t="str">
        <f t="shared" si="31"/>
        <v/>
      </c>
      <c r="U39" s="108" t="str">
        <f t="shared" si="31"/>
        <v/>
      </c>
      <c r="V39" s="108" t="str">
        <f t="shared" si="31"/>
        <v/>
      </c>
      <c r="W39" s="108" t="str">
        <f t="shared" si="31"/>
        <v/>
      </c>
      <c r="X39" s="108" t="str">
        <f t="shared" si="31"/>
        <v/>
      </c>
      <c r="Y39" s="108" t="str">
        <f t="shared" si="31"/>
        <v/>
      </c>
      <c r="Z39" s="108" t="str">
        <f t="shared" si="31"/>
        <v/>
      </c>
      <c r="AA39" s="108" t="str">
        <f t="shared" si="31"/>
        <v/>
      </c>
      <c r="AB39" s="108" t="str">
        <f t="shared" si="31"/>
        <v/>
      </c>
      <c r="AC39" s="108" t="str">
        <f t="shared" si="31"/>
        <v/>
      </c>
      <c r="AD39" s="108" t="str">
        <f t="shared" si="31"/>
        <v/>
      </c>
      <c r="AE39" s="108" t="str">
        <f t="shared" si="31"/>
        <v/>
      </c>
    </row>
    <row r="40" spans="1:31" ht="15" customHeight="1">
      <c r="A40" s="243"/>
      <c r="B40" s="244"/>
      <c r="C40" s="270"/>
      <c r="D40" s="245"/>
      <c r="E40" s="107" t="str">
        <f t="shared" ref="E40:AE40" si="32">IF($C40=E$5,$D40,"")</f>
        <v/>
      </c>
      <c r="F40" s="107" t="str">
        <f t="shared" si="32"/>
        <v/>
      </c>
      <c r="G40" s="107" t="str">
        <f t="shared" si="32"/>
        <v/>
      </c>
      <c r="H40" s="108" t="str">
        <f t="shared" si="32"/>
        <v/>
      </c>
      <c r="I40" s="108" t="str">
        <f t="shared" si="32"/>
        <v/>
      </c>
      <c r="J40" s="108" t="str">
        <f t="shared" si="32"/>
        <v/>
      </c>
      <c r="K40" s="108" t="str">
        <f t="shared" si="32"/>
        <v/>
      </c>
      <c r="L40" s="108" t="str">
        <f t="shared" si="32"/>
        <v/>
      </c>
      <c r="M40" s="108" t="str">
        <f t="shared" si="32"/>
        <v/>
      </c>
      <c r="N40" s="108" t="str">
        <f t="shared" si="32"/>
        <v/>
      </c>
      <c r="O40" s="108" t="str">
        <f t="shared" si="32"/>
        <v/>
      </c>
      <c r="P40" s="108" t="str">
        <f t="shared" si="32"/>
        <v/>
      </c>
      <c r="Q40" s="108" t="str">
        <f t="shared" si="32"/>
        <v/>
      </c>
      <c r="R40" s="108" t="str">
        <f t="shared" si="32"/>
        <v/>
      </c>
      <c r="S40" s="109" t="str">
        <f t="shared" si="32"/>
        <v/>
      </c>
      <c r="T40" s="108" t="str">
        <f t="shared" si="32"/>
        <v/>
      </c>
      <c r="U40" s="108" t="str">
        <f t="shared" si="32"/>
        <v/>
      </c>
      <c r="V40" s="108" t="str">
        <f t="shared" si="32"/>
        <v/>
      </c>
      <c r="W40" s="108" t="str">
        <f t="shared" si="32"/>
        <v/>
      </c>
      <c r="X40" s="108" t="str">
        <f t="shared" si="32"/>
        <v/>
      </c>
      <c r="Y40" s="108" t="str">
        <f t="shared" si="32"/>
        <v/>
      </c>
      <c r="Z40" s="108" t="str">
        <f t="shared" si="32"/>
        <v/>
      </c>
      <c r="AA40" s="108" t="str">
        <f t="shared" si="32"/>
        <v/>
      </c>
      <c r="AB40" s="108" t="str">
        <f t="shared" si="32"/>
        <v/>
      </c>
      <c r="AC40" s="108" t="str">
        <f t="shared" si="32"/>
        <v/>
      </c>
      <c r="AD40" s="108" t="str">
        <f t="shared" si="32"/>
        <v/>
      </c>
      <c r="AE40" s="108" t="str">
        <f t="shared" si="32"/>
        <v/>
      </c>
    </row>
    <row r="41" spans="1:31" ht="15" customHeight="1">
      <c r="A41" s="243"/>
      <c r="B41" s="244"/>
      <c r="C41" s="270"/>
      <c r="D41" s="245"/>
      <c r="E41" s="107" t="str">
        <f t="shared" ref="E41:AE41" si="33">IF($C41=E$5,$D41,"")</f>
        <v/>
      </c>
      <c r="F41" s="107" t="str">
        <f t="shared" si="33"/>
        <v/>
      </c>
      <c r="G41" s="107" t="str">
        <f t="shared" si="33"/>
        <v/>
      </c>
      <c r="H41" s="108" t="str">
        <f t="shared" si="33"/>
        <v/>
      </c>
      <c r="I41" s="108" t="str">
        <f t="shared" si="33"/>
        <v/>
      </c>
      <c r="J41" s="108" t="str">
        <f t="shared" si="33"/>
        <v/>
      </c>
      <c r="K41" s="108" t="str">
        <f t="shared" si="33"/>
        <v/>
      </c>
      <c r="L41" s="108" t="str">
        <f t="shared" si="33"/>
        <v/>
      </c>
      <c r="M41" s="108" t="str">
        <f t="shared" si="33"/>
        <v/>
      </c>
      <c r="N41" s="108" t="str">
        <f t="shared" si="33"/>
        <v/>
      </c>
      <c r="O41" s="108" t="str">
        <f t="shared" si="33"/>
        <v/>
      </c>
      <c r="P41" s="108" t="str">
        <f t="shared" si="33"/>
        <v/>
      </c>
      <c r="Q41" s="108" t="str">
        <f t="shared" si="33"/>
        <v/>
      </c>
      <c r="R41" s="108" t="str">
        <f t="shared" si="33"/>
        <v/>
      </c>
      <c r="S41" s="108" t="str">
        <f t="shared" si="33"/>
        <v/>
      </c>
      <c r="T41" s="109" t="str">
        <f t="shared" si="33"/>
        <v/>
      </c>
      <c r="U41" s="108" t="str">
        <f t="shared" si="33"/>
        <v/>
      </c>
      <c r="V41" s="108" t="str">
        <f t="shared" si="33"/>
        <v/>
      </c>
      <c r="W41" s="108" t="str">
        <f t="shared" si="33"/>
        <v/>
      </c>
      <c r="X41" s="108" t="str">
        <f t="shared" si="33"/>
        <v/>
      </c>
      <c r="Y41" s="108" t="str">
        <f t="shared" si="33"/>
        <v/>
      </c>
      <c r="Z41" s="108" t="str">
        <f t="shared" si="33"/>
        <v/>
      </c>
      <c r="AA41" s="108" t="str">
        <f t="shared" si="33"/>
        <v/>
      </c>
      <c r="AB41" s="108" t="str">
        <f t="shared" si="33"/>
        <v/>
      </c>
      <c r="AC41" s="108" t="str">
        <f t="shared" si="33"/>
        <v/>
      </c>
      <c r="AD41" s="108" t="str">
        <f t="shared" si="33"/>
        <v/>
      </c>
      <c r="AE41" s="108" t="str">
        <f t="shared" si="33"/>
        <v/>
      </c>
    </row>
    <row r="42" spans="1:31" ht="15" customHeight="1">
      <c r="A42" s="243"/>
      <c r="B42" s="244"/>
      <c r="C42" s="270"/>
      <c r="D42" s="245"/>
      <c r="E42" s="107" t="str">
        <f t="shared" ref="E42:AE42" si="34">IF($C42=E$5,$D42,"")</f>
        <v/>
      </c>
      <c r="F42" s="107" t="str">
        <f t="shared" si="34"/>
        <v/>
      </c>
      <c r="G42" s="107" t="str">
        <f t="shared" si="34"/>
        <v/>
      </c>
      <c r="H42" s="108" t="str">
        <f t="shared" si="34"/>
        <v/>
      </c>
      <c r="I42" s="108" t="str">
        <f t="shared" si="34"/>
        <v/>
      </c>
      <c r="J42" s="108" t="str">
        <f t="shared" si="34"/>
        <v/>
      </c>
      <c r="K42" s="108" t="str">
        <f t="shared" si="34"/>
        <v/>
      </c>
      <c r="L42" s="108" t="str">
        <f t="shared" si="34"/>
        <v/>
      </c>
      <c r="M42" s="108" t="str">
        <f t="shared" si="34"/>
        <v/>
      </c>
      <c r="N42" s="108" t="str">
        <f t="shared" si="34"/>
        <v/>
      </c>
      <c r="O42" s="108" t="str">
        <f t="shared" si="34"/>
        <v/>
      </c>
      <c r="P42" s="108" t="str">
        <f t="shared" si="34"/>
        <v/>
      </c>
      <c r="Q42" s="108" t="str">
        <f t="shared" si="34"/>
        <v/>
      </c>
      <c r="R42" s="108" t="str">
        <f t="shared" si="34"/>
        <v/>
      </c>
      <c r="S42" s="108" t="str">
        <f t="shared" si="34"/>
        <v/>
      </c>
      <c r="T42" s="108" t="str">
        <f t="shared" si="34"/>
        <v/>
      </c>
      <c r="U42" s="109" t="str">
        <f t="shared" si="34"/>
        <v/>
      </c>
      <c r="V42" s="108" t="str">
        <f t="shared" si="34"/>
        <v/>
      </c>
      <c r="W42" s="108" t="str">
        <f t="shared" si="34"/>
        <v/>
      </c>
      <c r="X42" s="108" t="str">
        <f t="shared" si="34"/>
        <v/>
      </c>
      <c r="Y42" s="108" t="str">
        <f t="shared" si="34"/>
        <v/>
      </c>
      <c r="Z42" s="108" t="str">
        <f t="shared" si="34"/>
        <v/>
      </c>
      <c r="AA42" s="108" t="str">
        <f t="shared" si="34"/>
        <v/>
      </c>
      <c r="AB42" s="108" t="str">
        <f t="shared" si="34"/>
        <v/>
      </c>
      <c r="AC42" s="108" t="str">
        <f t="shared" si="34"/>
        <v/>
      </c>
      <c r="AD42" s="108" t="str">
        <f t="shared" si="34"/>
        <v/>
      </c>
      <c r="AE42" s="108" t="str">
        <f t="shared" si="34"/>
        <v/>
      </c>
    </row>
    <row r="43" spans="1:31" ht="15" customHeight="1">
      <c r="A43" s="243"/>
      <c r="B43" s="244"/>
      <c r="C43" s="270"/>
      <c r="D43" s="245"/>
      <c r="E43" s="107" t="str">
        <f t="shared" ref="E43:AE43" si="35">IF($C43=E$5,$D43,"")</f>
        <v/>
      </c>
      <c r="F43" s="107" t="str">
        <f t="shared" si="35"/>
        <v/>
      </c>
      <c r="G43" s="107" t="str">
        <f t="shared" si="35"/>
        <v/>
      </c>
      <c r="H43" s="108" t="str">
        <f t="shared" si="35"/>
        <v/>
      </c>
      <c r="I43" s="108" t="str">
        <f t="shared" si="35"/>
        <v/>
      </c>
      <c r="J43" s="108" t="str">
        <f t="shared" si="35"/>
        <v/>
      </c>
      <c r="K43" s="108" t="str">
        <f t="shared" si="35"/>
        <v/>
      </c>
      <c r="L43" s="108" t="str">
        <f t="shared" si="35"/>
        <v/>
      </c>
      <c r="M43" s="108" t="str">
        <f t="shared" si="35"/>
        <v/>
      </c>
      <c r="N43" s="108" t="str">
        <f t="shared" si="35"/>
        <v/>
      </c>
      <c r="O43" s="108" t="str">
        <f t="shared" si="35"/>
        <v/>
      </c>
      <c r="P43" s="108" t="str">
        <f t="shared" si="35"/>
        <v/>
      </c>
      <c r="Q43" s="108" t="str">
        <f t="shared" si="35"/>
        <v/>
      </c>
      <c r="R43" s="108" t="str">
        <f t="shared" si="35"/>
        <v/>
      </c>
      <c r="S43" s="108" t="str">
        <f t="shared" si="35"/>
        <v/>
      </c>
      <c r="T43" s="108" t="str">
        <f t="shared" si="35"/>
        <v/>
      </c>
      <c r="U43" s="108" t="str">
        <f t="shared" si="35"/>
        <v/>
      </c>
      <c r="V43" s="109" t="str">
        <f t="shared" si="35"/>
        <v/>
      </c>
      <c r="W43" s="108" t="str">
        <f t="shared" si="35"/>
        <v/>
      </c>
      <c r="X43" s="108" t="str">
        <f t="shared" si="35"/>
        <v/>
      </c>
      <c r="Y43" s="108" t="str">
        <f t="shared" si="35"/>
        <v/>
      </c>
      <c r="Z43" s="108" t="str">
        <f t="shared" si="35"/>
        <v/>
      </c>
      <c r="AA43" s="108" t="str">
        <f t="shared" si="35"/>
        <v/>
      </c>
      <c r="AB43" s="108" t="str">
        <f t="shared" si="35"/>
        <v/>
      </c>
      <c r="AC43" s="108" t="str">
        <f t="shared" si="35"/>
        <v/>
      </c>
      <c r="AD43" s="108" t="str">
        <f t="shared" si="35"/>
        <v/>
      </c>
      <c r="AE43" s="108" t="str">
        <f t="shared" si="35"/>
        <v/>
      </c>
    </row>
    <row r="44" spans="1:31" ht="15" customHeight="1">
      <c r="A44" s="243"/>
      <c r="B44" s="244"/>
      <c r="C44" s="270"/>
      <c r="D44" s="245"/>
      <c r="E44" s="107" t="str">
        <f t="shared" ref="E44:AE44" si="36">IF($C44=E$5,$D44,"")</f>
        <v/>
      </c>
      <c r="F44" s="107" t="str">
        <f t="shared" si="36"/>
        <v/>
      </c>
      <c r="G44" s="107" t="str">
        <f t="shared" si="36"/>
        <v/>
      </c>
      <c r="H44" s="108" t="str">
        <f t="shared" si="36"/>
        <v/>
      </c>
      <c r="I44" s="108" t="str">
        <f t="shared" si="36"/>
        <v/>
      </c>
      <c r="J44" s="108" t="str">
        <f t="shared" si="36"/>
        <v/>
      </c>
      <c r="K44" s="108" t="str">
        <f t="shared" si="36"/>
        <v/>
      </c>
      <c r="L44" s="108" t="str">
        <f t="shared" si="36"/>
        <v/>
      </c>
      <c r="M44" s="108" t="str">
        <f t="shared" si="36"/>
        <v/>
      </c>
      <c r="N44" s="108" t="str">
        <f t="shared" si="36"/>
        <v/>
      </c>
      <c r="O44" s="108" t="str">
        <f t="shared" si="36"/>
        <v/>
      </c>
      <c r="P44" s="108" t="str">
        <f t="shared" si="36"/>
        <v/>
      </c>
      <c r="Q44" s="108" t="str">
        <f t="shared" si="36"/>
        <v/>
      </c>
      <c r="R44" s="108" t="str">
        <f t="shared" si="36"/>
        <v/>
      </c>
      <c r="S44" s="108" t="str">
        <f t="shared" si="36"/>
        <v/>
      </c>
      <c r="T44" s="108" t="str">
        <f t="shared" si="36"/>
        <v/>
      </c>
      <c r="U44" s="108" t="str">
        <f t="shared" si="36"/>
        <v/>
      </c>
      <c r="V44" s="108" t="str">
        <f t="shared" si="36"/>
        <v/>
      </c>
      <c r="W44" s="109" t="str">
        <f t="shared" si="36"/>
        <v/>
      </c>
      <c r="X44" s="108" t="str">
        <f t="shared" si="36"/>
        <v/>
      </c>
      <c r="Y44" s="108" t="str">
        <f t="shared" si="36"/>
        <v/>
      </c>
      <c r="Z44" s="108" t="str">
        <f t="shared" si="36"/>
        <v/>
      </c>
      <c r="AA44" s="108" t="str">
        <f t="shared" si="36"/>
        <v/>
      </c>
      <c r="AB44" s="108" t="str">
        <f t="shared" si="36"/>
        <v/>
      </c>
      <c r="AC44" s="108" t="str">
        <f t="shared" si="36"/>
        <v/>
      </c>
      <c r="AD44" s="108" t="str">
        <f t="shared" si="36"/>
        <v/>
      </c>
      <c r="AE44" s="108" t="str">
        <f t="shared" si="36"/>
        <v/>
      </c>
    </row>
    <row r="45" spans="1:31" ht="15" customHeight="1">
      <c r="A45" s="243"/>
      <c r="B45" s="244"/>
      <c r="C45" s="270"/>
      <c r="D45" s="245"/>
      <c r="E45" s="107" t="str">
        <f t="shared" ref="E45:AE45" si="37">IF($C45=E$5,$D45,"")</f>
        <v/>
      </c>
      <c r="F45" s="107" t="str">
        <f t="shared" si="37"/>
        <v/>
      </c>
      <c r="G45" s="107" t="str">
        <f t="shared" si="37"/>
        <v/>
      </c>
      <c r="H45" s="108" t="str">
        <f t="shared" si="37"/>
        <v/>
      </c>
      <c r="I45" s="108" t="str">
        <f t="shared" si="37"/>
        <v/>
      </c>
      <c r="J45" s="108" t="str">
        <f t="shared" si="37"/>
        <v/>
      </c>
      <c r="K45" s="108" t="str">
        <f t="shared" si="37"/>
        <v/>
      </c>
      <c r="L45" s="108" t="str">
        <f t="shared" si="37"/>
        <v/>
      </c>
      <c r="M45" s="108" t="str">
        <f t="shared" si="37"/>
        <v/>
      </c>
      <c r="N45" s="108" t="str">
        <f t="shared" si="37"/>
        <v/>
      </c>
      <c r="O45" s="108" t="str">
        <f t="shared" si="37"/>
        <v/>
      </c>
      <c r="P45" s="108" t="str">
        <f t="shared" si="37"/>
        <v/>
      </c>
      <c r="Q45" s="108" t="str">
        <f t="shared" si="37"/>
        <v/>
      </c>
      <c r="R45" s="108" t="str">
        <f t="shared" si="37"/>
        <v/>
      </c>
      <c r="S45" s="108" t="str">
        <f t="shared" si="37"/>
        <v/>
      </c>
      <c r="T45" s="108" t="str">
        <f t="shared" si="37"/>
        <v/>
      </c>
      <c r="U45" s="108" t="str">
        <f t="shared" si="37"/>
        <v/>
      </c>
      <c r="V45" s="108" t="str">
        <f t="shared" si="37"/>
        <v/>
      </c>
      <c r="W45" s="108" t="str">
        <f t="shared" si="37"/>
        <v/>
      </c>
      <c r="X45" s="109" t="str">
        <f t="shared" si="37"/>
        <v/>
      </c>
      <c r="Y45" s="108" t="str">
        <f t="shared" si="37"/>
        <v/>
      </c>
      <c r="Z45" s="108" t="str">
        <f t="shared" si="37"/>
        <v/>
      </c>
      <c r="AA45" s="108" t="str">
        <f t="shared" si="37"/>
        <v/>
      </c>
      <c r="AB45" s="108" t="str">
        <f t="shared" si="37"/>
        <v/>
      </c>
      <c r="AC45" s="108" t="str">
        <f t="shared" si="37"/>
        <v/>
      </c>
      <c r="AD45" s="108" t="str">
        <f t="shared" si="37"/>
        <v/>
      </c>
      <c r="AE45" s="108" t="str">
        <f t="shared" si="37"/>
        <v/>
      </c>
    </row>
    <row r="46" spans="1:31" ht="15" customHeight="1">
      <c r="A46" s="243"/>
      <c r="B46" s="244"/>
      <c r="C46" s="270"/>
      <c r="D46" s="245"/>
      <c r="E46" s="107" t="str">
        <f t="shared" ref="E46:AE46" si="38">IF($C46=E$5,$D46,"")</f>
        <v/>
      </c>
      <c r="F46" s="107" t="str">
        <f t="shared" si="38"/>
        <v/>
      </c>
      <c r="G46" s="107" t="str">
        <f t="shared" si="38"/>
        <v/>
      </c>
      <c r="H46" s="108" t="str">
        <f t="shared" si="38"/>
        <v/>
      </c>
      <c r="I46" s="108" t="str">
        <f t="shared" si="38"/>
        <v/>
      </c>
      <c r="J46" s="108" t="str">
        <f t="shared" si="38"/>
        <v/>
      </c>
      <c r="K46" s="108" t="str">
        <f t="shared" si="38"/>
        <v/>
      </c>
      <c r="L46" s="108" t="str">
        <f t="shared" si="38"/>
        <v/>
      </c>
      <c r="M46" s="108" t="str">
        <f t="shared" si="38"/>
        <v/>
      </c>
      <c r="N46" s="108" t="str">
        <f t="shared" si="38"/>
        <v/>
      </c>
      <c r="O46" s="108" t="str">
        <f t="shared" si="38"/>
        <v/>
      </c>
      <c r="P46" s="108" t="str">
        <f t="shared" si="38"/>
        <v/>
      </c>
      <c r="Q46" s="108" t="str">
        <f t="shared" si="38"/>
        <v/>
      </c>
      <c r="R46" s="108" t="str">
        <f t="shared" si="38"/>
        <v/>
      </c>
      <c r="S46" s="108" t="str">
        <f t="shared" si="38"/>
        <v/>
      </c>
      <c r="T46" s="108" t="str">
        <f t="shared" si="38"/>
        <v/>
      </c>
      <c r="U46" s="108" t="str">
        <f t="shared" si="38"/>
        <v/>
      </c>
      <c r="V46" s="108" t="str">
        <f t="shared" si="38"/>
        <v/>
      </c>
      <c r="W46" s="108" t="str">
        <f t="shared" si="38"/>
        <v/>
      </c>
      <c r="X46" s="108" t="str">
        <f t="shared" si="38"/>
        <v/>
      </c>
      <c r="Y46" s="109" t="str">
        <f t="shared" si="38"/>
        <v/>
      </c>
      <c r="Z46" s="108" t="str">
        <f t="shared" si="38"/>
        <v/>
      </c>
      <c r="AA46" s="108" t="str">
        <f t="shared" si="38"/>
        <v/>
      </c>
      <c r="AB46" s="108" t="str">
        <f t="shared" si="38"/>
        <v/>
      </c>
      <c r="AC46" s="108" t="str">
        <f t="shared" si="38"/>
        <v/>
      </c>
      <c r="AD46" s="108" t="str">
        <f t="shared" si="38"/>
        <v/>
      </c>
      <c r="AE46" s="108" t="str">
        <f t="shared" si="38"/>
        <v/>
      </c>
    </row>
    <row r="47" spans="1:31" ht="15" customHeight="1">
      <c r="A47" s="243"/>
      <c r="B47" s="244"/>
      <c r="C47" s="270"/>
      <c r="D47" s="245"/>
      <c r="E47" s="107" t="str">
        <f t="shared" ref="E47:AE47" si="39">IF($C47=E$5,$D47,"")</f>
        <v/>
      </c>
      <c r="F47" s="107" t="str">
        <f t="shared" si="39"/>
        <v/>
      </c>
      <c r="G47" s="107" t="str">
        <f t="shared" si="39"/>
        <v/>
      </c>
      <c r="H47" s="108" t="str">
        <f t="shared" si="39"/>
        <v/>
      </c>
      <c r="I47" s="108" t="str">
        <f t="shared" si="39"/>
        <v/>
      </c>
      <c r="J47" s="108" t="str">
        <f t="shared" si="39"/>
        <v/>
      </c>
      <c r="K47" s="108" t="str">
        <f t="shared" si="39"/>
        <v/>
      </c>
      <c r="L47" s="108" t="str">
        <f t="shared" si="39"/>
        <v/>
      </c>
      <c r="M47" s="108" t="str">
        <f t="shared" si="39"/>
        <v/>
      </c>
      <c r="N47" s="108" t="str">
        <f t="shared" si="39"/>
        <v/>
      </c>
      <c r="O47" s="108" t="str">
        <f t="shared" si="39"/>
        <v/>
      </c>
      <c r="P47" s="108" t="str">
        <f t="shared" si="39"/>
        <v/>
      </c>
      <c r="Q47" s="108" t="str">
        <f t="shared" si="39"/>
        <v/>
      </c>
      <c r="R47" s="108" t="str">
        <f t="shared" si="39"/>
        <v/>
      </c>
      <c r="S47" s="108" t="str">
        <f t="shared" si="39"/>
        <v/>
      </c>
      <c r="T47" s="108" t="str">
        <f t="shared" si="39"/>
        <v/>
      </c>
      <c r="U47" s="108" t="str">
        <f t="shared" si="39"/>
        <v/>
      </c>
      <c r="V47" s="108" t="str">
        <f t="shared" si="39"/>
        <v/>
      </c>
      <c r="W47" s="108" t="str">
        <f t="shared" si="39"/>
        <v/>
      </c>
      <c r="X47" s="108" t="str">
        <f t="shared" si="39"/>
        <v/>
      </c>
      <c r="Y47" s="108" t="str">
        <f t="shared" si="39"/>
        <v/>
      </c>
      <c r="Z47" s="109" t="str">
        <f t="shared" si="39"/>
        <v/>
      </c>
      <c r="AA47" s="108" t="str">
        <f t="shared" si="39"/>
        <v/>
      </c>
      <c r="AB47" s="108" t="str">
        <f t="shared" si="39"/>
        <v/>
      </c>
      <c r="AC47" s="108" t="str">
        <f t="shared" si="39"/>
        <v/>
      </c>
      <c r="AD47" s="108" t="str">
        <f t="shared" si="39"/>
        <v/>
      </c>
      <c r="AE47" s="108" t="str">
        <f t="shared" si="39"/>
        <v/>
      </c>
    </row>
    <row r="48" spans="1:31" ht="15" customHeight="1">
      <c r="A48" s="243"/>
      <c r="B48" s="244"/>
      <c r="C48" s="270"/>
      <c r="D48" s="245"/>
      <c r="E48" s="107" t="str">
        <f t="shared" ref="E48:AE48" si="40">IF($C48=E$5,$D48,"")</f>
        <v/>
      </c>
      <c r="F48" s="107" t="str">
        <f t="shared" si="40"/>
        <v/>
      </c>
      <c r="G48" s="107" t="str">
        <f t="shared" si="40"/>
        <v/>
      </c>
      <c r="H48" s="108" t="str">
        <f t="shared" si="40"/>
        <v/>
      </c>
      <c r="I48" s="108" t="str">
        <f t="shared" si="40"/>
        <v/>
      </c>
      <c r="J48" s="108" t="str">
        <f t="shared" si="40"/>
        <v/>
      </c>
      <c r="K48" s="108" t="str">
        <f t="shared" si="40"/>
        <v/>
      </c>
      <c r="L48" s="108" t="str">
        <f t="shared" si="40"/>
        <v/>
      </c>
      <c r="M48" s="108" t="str">
        <f t="shared" si="40"/>
        <v/>
      </c>
      <c r="N48" s="108" t="str">
        <f t="shared" si="40"/>
        <v/>
      </c>
      <c r="O48" s="108" t="str">
        <f t="shared" si="40"/>
        <v/>
      </c>
      <c r="P48" s="108" t="str">
        <f t="shared" si="40"/>
        <v/>
      </c>
      <c r="Q48" s="108" t="str">
        <f t="shared" si="40"/>
        <v/>
      </c>
      <c r="R48" s="108" t="str">
        <f t="shared" si="40"/>
        <v/>
      </c>
      <c r="S48" s="108" t="str">
        <f t="shared" si="40"/>
        <v/>
      </c>
      <c r="T48" s="108" t="str">
        <f t="shared" si="40"/>
        <v/>
      </c>
      <c r="U48" s="108" t="str">
        <f t="shared" si="40"/>
        <v/>
      </c>
      <c r="V48" s="108" t="str">
        <f t="shared" si="40"/>
        <v/>
      </c>
      <c r="W48" s="108" t="str">
        <f t="shared" si="40"/>
        <v/>
      </c>
      <c r="X48" s="108" t="str">
        <f t="shared" si="40"/>
        <v/>
      </c>
      <c r="Y48" s="108" t="str">
        <f t="shared" si="40"/>
        <v/>
      </c>
      <c r="Z48" s="108" t="str">
        <f t="shared" si="40"/>
        <v/>
      </c>
      <c r="AA48" s="109" t="str">
        <f t="shared" si="40"/>
        <v/>
      </c>
      <c r="AB48" s="108" t="str">
        <f t="shared" si="40"/>
        <v/>
      </c>
      <c r="AC48" s="108" t="str">
        <f t="shared" si="40"/>
        <v/>
      </c>
      <c r="AD48" s="108" t="str">
        <f t="shared" si="40"/>
        <v/>
      </c>
      <c r="AE48" s="108" t="str">
        <f t="shared" si="40"/>
        <v/>
      </c>
    </row>
    <row r="49" spans="1:31" ht="15" customHeight="1">
      <c r="A49" s="243"/>
      <c r="B49" s="244"/>
      <c r="C49" s="270"/>
      <c r="D49" s="245"/>
      <c r="E49" s="107" t="str">
        <f t="shared" ref="E49:AE49" si="41">IF($C49=E$5,$D49,"")</f>
        <v/>
      </c>
      <c r="F49" s="107" t="str">
        <f t="shared" si="41"/>
        <v/>
      </c>
      <c r="G49" s="107" t="str">
        <f t="shared" si="41"/>
        <v/>
      </c>
      <c r="H49" s="108" t="str">
        <f t="shared" si="41"/>
        <v/>
      </c>
      <c r="I49" s="108" t="str">
        <f t="shared" si="41"/>
        <v/>
      </c>
      <c r="J49" s="108" t="str">
        <f t="shared" si="41"/>
        <v/>
      </c>
      <c r="K49" s="108" t="str">
        <f t="shared" si="41"/>
        <v/>
      </c>
      <c r="L49" s="108" t="str">
        <f t="shared" si="41"/>
        <v/>
      </c>
      <c r="M49" s="108" t="str">
        <f t="shared" si="41"/>
        <v/>
      </c>
      <c r="N49" s="108" t="str">
        <f t="shared" si="41"/>
        <v/>
      </c>
      <c r="O49" s="108" t="str">
        <f t="shared" si="41"/>
        <v/>
      </c>
      <c r="P49" s="108" t="str">
        <f t="shared" si="41"/>
        <v/>
      </c>
      <c r="Q49" s="108" t="str">
        <f t="shared" si="41"/>
        <v/>
      </c>
      <c r="R49" s="108" t="str">
        <f t="shared" si="41"/>
        <v/>
      </c>
      <c r="S49" s="108" t="str">
        <f t="shared" si="41"/>
        <v/>
      </c>
      <c r="T49" s="108" t="str">
        <f t="shared" si="41"/>
        <v/>
      </c>
      <c r="U49" s="108" t="str">
        <f t="shared" si="41"/>
        <v/>
      </c>
      <c r="V49" s="108" t="str">
        <f t="shared" si="41"/>
        <v/>
      </c>
      <c r="W49" s="108" t="str">
        <f t="shared" si="41"/>
        <v/>
      </c>
      <c r="X49" s="108" t="str">
        <f t="shared" si="41"/>
        <v/>
      </c>
      <c r="Y49" s="108" t="str">
        <f t="shared" si="41"/>
        <v/>
      </c>
      <c r="Z49" s="108" t="str">
        <f t="shared" si="41"/>
        <v/>
      </c>
      <c r="AA49" s="108" t="str">
        <f t="shared" si="41"/>
        <v/>
      </c>
      <c r="AB49" s="109" t="str">
        <f t="shared" si="41"/>
        <v/>
      </c>
      <c r="AC49" s="108" t="str">
        <f t="shared" si="41"/>
        <v/>
      </c>
      <c r="AD49" s="108" t="str">
        <f t="shared" si="41"/>
        <v/>
      </c>
      <c r="AE49" s="108" t="str">
        <f t="shared" si="41"/>
        <v/>
      </c>
    </row>
    <row r="50" spans="1:31" ht="15" customHeight="1">
      <c r="A50" s="243"/>
      <c r="B50" s="244"/>
      <c r="C50" s="270"/>
      <c r="D50" s="245"/>
      <c r="E50" s="107" t="str">
        <f t="shared" ref="E50:AE50" si="42">IF($C50=E$5,$D50,"")</f>
        <v/>
      </c>
      <c r="F50" s="107" t="str">
        <f t="shared" si="42"/>
        <v/>
      </c>
      <c r="G50" s="107" t="str">
        <f t="shared" si="42"/>
        <v/>
      </c>
      <c r="H50" s="108" t="str">
        <f t="shared" si="42"/>
        <v/>
      </c>
      <c r="I50" s="108" t="str">
        <f t="shared" si="42"/>
        <v/>
      </c>
      <c r="J50" s="108" t="str">
        <f t="shared" si="42"/>
        <v/>
      </c>
      <c r="K50" s="108" t="str">
        <f t="shared" si="42"/>
        <v/>
      </c>
      <c r="L50" s="108" t="str">
        <f t="shared" si="42"/>
        <v/>
      </c>
      <c r="M50" s="108" t="str">
        <f t="shared" si="42"/>
        <v/>
      </c>
      <c r="N50" s="108" t="str">
        <f t="shared" si="42"/>
        <v/>
      </c>
      <c r="O50" s="108" t="str">
        <f t="shared" si="42"/>
        <v/>
      </c>
      <c r="P50" s="108" t="str">
        <f t="shared" si="42"/>
        <v/>
      </c>
      <c r="Q50" s="108" t="str">
        <f t="shared" si="42"/>
        <v/>
      </c>
      <c r="R50" s="108" t="str">
        <f t="shared" si="42"/>
        <v/>
      </c>
      <c r="S50" s="108" t="str">
        <f t="shared" si="42"/>
        <v/>
      </c>
      <c r="T50" s="108" t="str">
        <f t="shared" si="42"/>
        <v/>
      </c>
      <c r="U50" s="108" t="str">
        <f t="shared" si="42"/>
        <v/>
      </c>
      <c r="V50" s="108" t="str">
        <f t="shared" si="42"/>
        <v/>
      </c>
      <c r="W50" s="108" t="str">
        <f t="shared" si="42"/>
        <v/>
      </c>
      <c r="X50" s="108" t="str">
        <f t="shared" si="42"/>
        <v/>
      </c>
      <c r="Y50" s="108" t="str">
        <f t="shared" si="42"/>
        <v/>
      </c>
      <c r="Z50" s="108" t="str">
        <f t="shared" si="42"/>
        <v/>
      </c>
      <c r="AA50" s="108" t="str">
        <f t="shared" si="42"/>
        <v/>
      </c>
      <c r="AB50" s="108" t="str">
        <f t="shared" si="42"/>
        <v/>
      </c>
      <c r="AC50" s="109" t="str">
        <f t="shared" si="42"/>
        <v/>
      </c>
      <c r="AD50" s="108" t="str">
        <f t="shared" si="42"/>
        <v/>
      </c>
      <c r="AE50" s="108" t="str">
        <f t="shared" si="42"/>
        <v/>
      </c>
    </row>
    <row r="51" spans="1:31" ht="15" customHeight="1">
      <c r="A51" s="243"/>
      <c r="B51" s="244"/>
      <c r="C51" s="270"/>
      <c r="D51" s="245"/>
      <c r="E51" s="107" t="str">
        <f t="shared" ref="E51:AE51" si="43">IF($C51=E$5,$D51,"")</f>
        <v/>
      </c>
      <c r="F51" s="107" t="str">
        <f t="shared" si="43"/>
        <v/>
      </c>
      <c r="G51" s="107" t="str">
        <f t="shared" si="43"/>
        <v/>
      </c>
      <c r="H51" s="108" t="str">
        <f t="shared" si="43"/>
        <v/>
      </c>
      <c r="I51" s="108" t="str">
        <f t="shared" si="43"/>
        <v/>
      </c>
      <c r="J51" s="108" t="str">
        <f t="shared" si="43"/>
        <v/>
      </c>
      <c r="K51" s="108" t="str">
        <f t="shared" si="43"/>
        <v/>
      </c>
      <c r="L51" s="108" t="str">
        <f t="shared" si="43"/>
        <v/>
      </c>
      <c r="M51" s="108" t="str">
        <f t="shared" si="43"/>
        <v/>
      </c>
      <c r="N51" s="108" t="str">
        <f t="shared" si="43"/>
        <v/>
      </c>
      <c r="O51" s="108" t="str">
        <f t="shared" si="43"/>
        <v/>
      </c>
      <c r="P51" s="108" t="str">
        <f t="shared" si="43"/>
        <v/>
      </c>
      <c r="Q51" s="108" t="str">
        <f t="shared" si="43"/>
        <v/>
      </c>
      <c r="R51" s="108" t="str">
        <f t="shared" si="43"/>
        <v/>
      </c>
      <c r="S51" s="108" t="str">
        <f t="shared" si="43"/>
        <v/>
      </c>
      <c r="T51" s="108" t="str">
        <f t="shared" si="43"/>
        <v/>
      </c>
      <c r="U51" s="108" t="str">
        <f t="shared" si="43"/>
        <v/>
      </c>
      <c r="V51" s="108" t="str">
        <f t="shared" si="43"/>
        <v/>
      </c>
      <c r="W51" s="108" t="str">
        <f t="shared" si="43"/>
        <v/>
      </c>
      <c r="X51" s="108" t="str">
        <f t="shared" si="43"/>
        <v/>
      </c>
      <c r="Y51" s="108" t="str">
        <f t="shared" si="43"/>
        <v/>
      </c>
      <c r="Z51" s="108" t="str">
        <f t="shared" si="43"/>
        <v/>
      </c>
      <c r="AA51" s="108" t="str">
        <f t="shared" si="43"/>
        <v/>
      </c>
      <c r="AB51" s="108" t="str">
        <f t="shared" si="43"/>
        <v/>
      </c>
      <c r="AC51" s="108" t="str">
        <f t="shared" si="43"/>
        <v/>
      </c>
      <c r="AD51" s="109" t="str">
        <f t="shared" si="43"/>
        <v/>
      </c>
      <c r="AE51" s="108" t="str">
        <f t="shared" si="43"/>
        <v/>
      </c>
    </row>
    <row r="52" spans="1:31" ht="15" customHeight="1">
      <c r="A52" s="243"/>
      <c r="B52" s="244"/>
      <c r="C52" s="270"/>
      <c r="D52" s="245"/>
      <c r="E52" s="107" t="str">
        <f t="shared" ref="E52:AE52" si="44">IF($C52=E$5,$D52,"")</f>
        <v/>
      </c>
      <c r="F52" s="107" t="str">
        <f t="shared" si="44"/>
        <v/>
      </c>
      <c r="G52" s="107" t="str">
        <f t="shared" si="44"/>
        <v/>
      </c>
      <c r="H52" s="108" t="str">
        <f t="shared" si="44"/>
        <v/>
      </c>
      <c r="I52" s="108" t="str">
        <f t="shared" si="44"/>
        <v/>
      </c>
      <c r="J52" s="108" t="str">
        <f t="shared" si="44"/>
        <v/>
      </c>
      <c r="K52" s="108" t="str">
        <f t="shared" si="44"/>
        <v/>
      </c>
      <c r="L52" s="108" t="str">
        <f t="shared" si="44"/>
        <v/>
      </c>
      <c r="M52" s="108" t="str">
        <f t="shared" si="44"/>
        <v/>
      </c>
      <c r="N52" s="108" t="str">
        <f t="shared" si="44"/>
        <v/>
      </c>
      <c r="O52" s="108" t="str">
        <f t="shared" si="44"/>
        <v/>
      </c>
      <c r="P52" s="108" t="str">
        <f t="shared" si="44"/>
        <v/>
      </c>
      <c r="Q52" s="108" t="str">
        <f t="shared" si="44"/>
        <v/>
      </c>
      <c r="R52" s="108" t="str">
        <f t="shared" si="44"/>
        <v/>
      </c>
      <c r="S52" s="108" t="str">
        <f t="shared" si="44"/>
        <v/>
      </c>
      <c r="T52" s="108" t="str">
        <f t="shared" si="44"/>
        <v/>
      </c>
      <c r="U52" s="108" t="str">
        <f t="shared" si="44"/>
        <v/>
      </c>
      <c r="V52" s="108" t="str">
        <f t="shared" si="44"/>
        <v/>
      </c>
      <c r="W52" s="108" t="str">
        <f t="shared" si="44"/>
        <v/>
      </c>
      <c r="X52" s="108" t="str">
        <f t="shared" si="44"/>
        <v/>
      </c>
      <c r="Y52" s="108" t="str">
        <f t="shared" si="44"/>
        <v/>
      </c>
      <c r="Z52" s="108" t="str">
        <f t="shared" si="44"/>
        <v/>
      </c>
      <c r="AA52" s="108" t="str">
        <f t="shared" si="44"/>
        <v/>
      </c>
      <c r="AB52" s="108" t="str">
        <f t="shared" si="44"/>
        <v/>
      </c>
      <c r="AC52" s="108" t="str">
        <f t="shared" si="44"/>
        <v/>
      </c>
      <c r="AD52" s="108" t="str">
        <f t="shared" si="44"/>
        <v/>
      </c>
      <c r="AE52" s="109" t="str">
        <f t="shared" si="44"/>
        <v/>
      </c>
    </row>
    <row r="53" spans="1:31" ht="15" customHeight="1">
      <c r="A53" s="243"/>
      <c r="B53" s="244"/>
      <c r="C53" s="270"/>
      <c r="D53" s="245"/>
      <c r="E53" s="106" t="str">
        <f t="shared" ref="E53:AE53" si="45">IF($C53=E$5,$D53,"")</f>
        <v/>
      </c>
      <c r="F53" s="107" t="str">
        <f t="shared" si="45"/>
        <v/>
      </c>
      <c r="G53" s="107" t="str">
        <f t="shared" si="45"/>
        <v/>
      </c>
      <c r="H53" s="108" t="str">
        <f t="shared" si="45"/>
        <v/>
      </c>
      <c r="I53" s="108" t="str">
        <f t="shared" si="45"/>
        <v/>
      </c>
      <c r="J53" s="108" t="str">
        <f t="shared" si="45"/>
        <v/>
      </c>
      <c r="K53" s="108" t="str">
        <f t="shared" si="45"/>
        <v/>
      </c>
      <c r="L53" s="108" t="str">
        <f t="shared" si="45"/>
        <v/>
      </c>
      <c r="M53" s="108" t="str">
        <f t="shared" si="45"/>
        <v/>
      </c>
      <c r="N53" s="108" t="str">
        <f t="shared" si="45"/>
        <v/>
      </c>
      <c r="O53" s="108" t="str">
        <f t="shared" si="45"/>
        <v/>
      </c>
      <c r="P53" s="108" t="str">
        <f t="shared" si="45"/>
        <v/>
      </c>
      <c r="Q53" s="108" t="str">
        <f t="shared" si="45"/>
        <v/>
      </c>
      <c r="R53" s="108" t="str">
        <f t="shared" si="45"/>
        <v/>
      </c>
      <c r="S53" s="108" t="str">
        <f t="shared" si="45"/>
        <v/>
      </c>
      <c r="T53" s="108" t="str">
        <f t="shared" si="45"/>
        <v/>
      </c>
      <c r="U53" s="108" t="str">
        <f t="shared" si="45"/>
        <v/>
      </c>
      <c r="V53" s="108" t="str">
        <f t="shared" si="45"/>
        <v/>
      </c>
      <c r="W53" s="108" t="str">
        <f t="shared" si="45"/>
        <v/>
      </c>
      <c r="X53" s="108" t="str">
        <f t="shared" si="45"/>
        <v/>
      </c>
      <c r="Y53" s="108" t="str">
        <f t="shared" si="45"/>
        <v/>
      </c>
      <c r="Z53" s="108" t="str">
        <f t="shared" si="45"/>
        <v/>
      </c>
      <c r="AA53" s="108" t="str">
        <f t="shared" si="45"/>
        <v/>
      </c>
      <c r="AB53" s="108" t="str">
        <f t="shared" si="45"/>
        <v/>
      </c>
      <c r="AC53" s="108" t="str">
        <f t="shared" si="45"/>
        <v/>
      </c>
      <c r="AD53" s="108" t="str">
        <f t="shared" si="45"/>
        <v/>
      </c>
      <c r="AE53" s="108" t="str">
        <f t="shared" si="45"/>
        <v/>
      </c>
    </row>
    <row r="54" spans="1:31" ht="15" customHeight="1">
      <c r="A54" s="243"/>
      <c r="B54" s="244"/>
      <c r="C54" s="270"/>
      <c r="D54" s="245"/>
      <c r="E54" s="107" t="str">
        <f t="shared" ref="E54:AE54" si="46">IF($C54=E$5,$D54,"")</f>
        <v/>
      </c>
      <c r="F54" s="106" t="str">
        <f t="shared" si="46"/>
        <v/>
      </c>
      <c r="G54" s="107" t="str">
        <f t="shared" si="46"/>
        <v/>
      </c>
      <c r="H54" s="108" t="str">
        <f t="shared" si="46"/>
        <v/>
      </c>
      <c r="I54" s="108" t="str">
        <f t="shared" si="46"/>
        <v/>
      </c>
      <c r="J54" s="108" t="str">
        <f t="shared" si="46"/>
        <v/>
      </c>
      <c r="K54" s="108" t="str">
        <f t="shared" si="46"/>
        <v/>
      </c>
      <c r="L54" s="108" t="str">
        <f t="shared" si="46"/>
        <v/>
      </c>
      <c r="M54" s="108" t="str">
        <f t="shared" si="46"/>
        <v/>
      </c>
      <c r="N54" s="108" t="str">
        <f t="shared" si="46"/>
        <v/>
      </c>
      <c r="O54" s="108" t="str">
        <f t="shared" si="46"/>
        <v/>
      </c>
      <c r="P54" s="108" t="str">
        <f t="shared" si="46"/>
        <v/>
      </c>
      <c r="Q54" s="108" t="str">
        <f t="shared" si="46"/>
        <v/>
      </c>
      <c r="R54" s="108" t="str">
        <f t="shared" si="46"/>
        <v/>
      </c>
      <c r="S54" s="108" t="str">
        <f t="shared" si="46"/>
        <v/>
      </c>
      <c r="T54" s="108" t="str">
        <f t="shared" si="46"/>
        <v/>
      </c>
      <c r="U54" s="108" t="str">
        <f t="shared" si="46"/>
        <v/>
      </c>
      <c r="V54" s="108" t="str">
        <f t="shared" si="46"/>
        <v/>
      </c>
      <c r="W54" s="108" t="str">
        <f t="shared" si="46"/>
        <v/>
      </c>
      <c r="X54" s="108" t="str">
        <f t="shared" si="46"/>
        <v/>
      </c>
      <c r="Y54" s="108" t="str">
        <f t="shared" si="46"/>
        <v/>
      </c>
      <c r="Z54" s="108" t="str">
        <f t="shared" si="46"/>
        <v/>
      </c>
      <c r="AA54" s="108" t="str">
        <f t="shared" si="46"/>
        <v/>
      </c>
      <c r="AB54" s="108" t="str">
        <f t="shared" si="46"/>
        <v/>
      </c>
      <c r="AC54" s="108" t="str">
        <f t="shared" si="46"/>
        <v/>
      </c>
      <c r="AD54" s="108" t="str">
        <f t="shared" si="46"/>
        <v/>
      </c>
      <c r="AE54" s="108" t="str">
        <f t="shared" si="46"/>
        <v/>
      </c>
    </row>
    <row r="55" spans="1:31" ht="15" customHeight="1">
      <c r="A55" s="243"/>
      <c r="B55" s="244"/>
      <c r="C55" s="270"/>
      <c r="D55" s="245"/>
      <c r="E55" s="107" t="str">
        <f t="shared" ref="E55:AE55" si="47">IF($C55=E$5,$D55,"")</f>
        <v/>
      </c>
      <c r="F55" s="107" t="str">
        <f t="shared" si="47"/>
        <v/>
      </c>
      <c r="G55" s="106" t="str">
        <f t="shared" si="47"/>
        <v/>
      </c>
      <c r="H55" s="108" t="str">
        <f t="shared" si="47"/>
        <v/>
      </c>
      <c r="I55" s="108" t="str">
        <f t="shared" si="47"/>
        <v/>
      </c>
      <c r="J55" s="108" t="str">
        <f t="shared" si="47"/>
        <v/>
      </c>
      <c r="K55" s="108" t="str">
        <f t="shared" si="47"/>
        <v/>
      </c>
      <c r="L55" s="108" t="str">
        <f t="shared" si="47"/>
        <v/>
      </c>
      <c r="M55" s="108" t="str">
        <f t="shared" si="47"/>
        <v/>
      </c>
      <c r="N55" s="108" t="str">
        <f t="shared" si="47"/>
        <v/>
      </c>
      <c r="O55" s="108" t="str">
        <f t="shared" si="47"/>
        <v/>
      </c>
      <c r="P55" s="108" t="str">
        <f t="shared" si="47"/>
        <v/>
      </c>
      <c r="Q55" s="108" t="str">
        <f t="shared" si="47"/>
        <v/>
      </c>
      <c r="R55" s="108" t="str">
        <f t="shared" si="47"/>
        <v/>
      </c>
      <c r="S55" s="108" t="str">
        <f t="shared" si="47"/>
        <v/>
      </c>
      <c r="T55" s="108" t="str">
        <f t="shared" si="47"/>
        <v/>
      </c>
      <c r="U55" s="108" t="str">
        <f t="shared" si="47"/>
        <v/>
      </c>
      <c r="V55" s="108" t="str">
        <f t="shared" si="47"/>
        <v/>
      </c>
      <c r="W55" s="108" t="str">
        <f t="shared" si="47"/>
        <v/>
      </c>
      <c r="X55" s="108" t="str">
        <f t="shared" si="47"/>
        <v/>
      </c>
      <c r="Y55" s="108" t="str">
        <f t="shared" si="47"/>
        <v/>
      </c>
      <c r="Z55" s="108" t="str">
        <f t="shared" si="47"/>
        <v/>
      </c>
      <c r="AA55" s="108" t="str">
        <f t="shared" si="47"/>
        <v/>
      </c>
      <c r="AB55" s="108" t="str">
        <f t="shared" si="47"/>
        <v/>
      </c>
      <c r="AC55" s="108" t="str">
        <f t="shared" si="47"/>
        <v/>
      </c>
      <c r="AD55" s="108" t="str">
        <f t="shared" si="47"/>
        <v/>
      </c>
      <c r="AE55" s="108" t="str">
        <f t="shared" si="47"/>
        <v/>
      </c>
    </row>
    <row r="56" spans="1:31" ht="15" customHeight="1">
      <c r="A56" s="243"/>
      <c r="B56" s="244"/>
      <c r="C56" s="270"/>
      <c r="D56" s="245"/>
      <c r="E56" s="107" t="str">
        <f t="shared" ref="E56:AE56" si="48">IF($C56=E$5,$D56,"")</f>
        <v/>
      </c>
      <c r="F56" s="107" t="str">
        <f t="shared" si="48"/>
        <v/>
      </c>
      <c r="G56" s="107" t="str">
        <f t="shared" si="48"/>
        <v/>
      </c>
      <c r="H56" s="109" t="str">
        <f t="shared" si="48"/>
        <v/>
      </c>
      <c r="I56" s="108" t="str">
        <f t="shared" si="48"/>
        <v/>
      </c>
      <c r="J56" s="108" t="str">
        <f t="shared" si="48"/>
        <v/>
      </c>
      <c r="K56" s="108" t="str">
        <f t="shared" si="48"/>
        <v/>
      </c>
      <c r="L56" s="108" t="str">
        <f t="shared" si="48"/>
        <v/>
      </c>
      <c r="M56" s="108" t="str">
        <f t="shared" si="48"/>
        <v/>
      </c>
      <c r="N56" s="108" t="str">
        <f t="shared" si="48"/>
        <v/>
      </c>
      <c r="O56" s="108" t="str">
        <f t="shared" si="48"/>
        <v/>
      </c>
      <c r="P56" s="108" t="str">
        <f t="shared" si="48"/>
        <v/>
      </c>
      <c r="Q56" s="108" t="str">
        <f t="shared" si="48"/>
        <v/>
      </c>
      <c r="R56" s="108" t="str">
        <f t="shared" si="48"/>
        <v/>
      </c>
      <c r="S56" s="108" t="str">
        <f t="shared" si="48"/>
        <v/>
      </c>
      <c r="T56" s="108" t="str">
        <f t="shared" si="48"/>
        <v/>
      </c>
      <c r="U56" s="108" t="str">
        <f t="shared" si="48"/>
        <v/>
      </c>
      <c r="V56" s="108" t="str">
        <f t="shared" si="48"/>
        <v/>
      </c>
      <c r="W56" s="108" t="str">
        <f t="shared" si="48"/>
        <v/>
      </c>
      <c r="X56" s="108" t="str">
        <f t="shared" si="48"/>
        <v/>
      </c>
      <c r="Y56" s="108" t="str">
        <f t="shared" si="48"/>
        <v/>
      </c>
      <c r="Z56" s="108" t="str">
        <f t="shared" si="48"/>
        <v/>
      </c>
      <c r="AA56" s="108" t="str">
        <f t="shared" si="48"/>
        <v/>
      </c>
      <c r="AB56" s="108" t="str">
        <f t="shared" si="48"/>
        <v/>
      </c>
      <c r="AC56" s="108" t="str">
        <f t="shared" si="48"/>
        <v/>
      </c>
      <c r="AD56" s="108" t="str">
        <f t="shared" si="48"/>
        <v/>
      </c>
      <c r="AE56" s="108" t="str">
        <f t="shared" si="48"/>
        <v/>
      </c>
    </row>
    <row r="57" spans="1:31" ht="15" customHeight="1">
      <c r="A57" s="243"/>
      <c r="B57" s="244"/>
      <c r="C57" s="270"/>
      <c r="D57" s="245"/>
      <c r="E57" s="107" t="str">
        <f t="shared" ref="E57:AE57" si="49">IF($C57=E$5,$D57,"")</f>
        <v/>
      </c>
      <c r="F57" s="107" t="str">
        <f t="shared" si="49"/>
        <v/>
      </c>
      <c r="G57" s="107" t="str">
        <f t="shared" si="49"/>
        <v/>
      </c>
      <c r="H57" s="108" t="str">
        <f t="shared" si="49"/>
        <v/>
      </c>
      <c r="I57" s="109" t="str">
        <f t="shared" si="49"/>
        <v/>
      </c>
      <c r="J57" s="108" t="str">
        <f t="shared" si="49"/>
        <v/>
      </c>
      <c r="K57" s="108" t="str">
        <f t="shared" si="49"/>
        <v/>
      </c>
      <c r="L57" s="108" t="str">
        <f t="shared" si="49"/>
        <v/>
      </c>
      <c r="M57" s="108" t="str">
        <f t="shared" si="49"/>
        <v/>
      </c>
      <c r="N57" s="108" t="str">
        <f t="shared" si="49"/>
        <v/>
      </c>
      <c r="O57" s="108" t="str">
        <f t="shared" si="49"/>
        <v/>
      </c>
      <c r="P57" s="108" t="str">
        <f t="shared" si="49"/>
        <v/>
      </c>
      <c r="Q57" s="108" t="str">
        <f t="shared" si="49"/>
        <v/>
      </c>
      <c r="R57" s="108" t="str">
        <f t="shared" si="49"/>
        <v/>
      </c>
      <c r="S57" s="108" t="str">
        <f t="shared" si="49"/>
        <v/>
      </c>
      <c r="T57" s="108" t="str">
        <f t="shared" si="49"/>
        <v/>
      </c>
      <c r="U57" s="108" t="str">
        <f t="shared" si="49"/>
        <v/>
      </c>
      <c r="V57" s="108" t="str">
        <f t="shared" si="49"/>
        <v/>
      </c>
      <c r="W57" s="108" t="str">
        <f t="shared" si="49"/>
        <v/>
      </c>
      <c r="X57" s="108" t="str">
        <f t="shared" si="49"/>
        <v/>
      </c>
      <c r="Y57" s="108" t="str">
        <f t="shared" si="49"/>
        <v/>
      </c>
      <c r="Z57" s="108" t="str">
        <f t="shared" si="49"/>
        <v/>
      </c>
      <c r="AA57" s="108" t="str">
        <f t="shared" si="49"/>
        <v/>
      </c>
      <c r="AB57" s="108" t="str">
        <f t="shared" si="49"/>
        <v/>
      </c>
      <c r="AC57" s="108" t="str">
        <f t="shared" si="49"/>
        <v/>
      </c>
      <c r="AD57" s="108" t="str">
        <f t="shared" si="49"/>
        <v/>
      </c>
      <c r="AE57" s="108" t="str">
        <f t="shared" si="49"/>
        <v/>
      </c>
    </row>
    <row r="58" spans="1:31" ht="15" customHeight="1">
      <c r="A58" s="243"/>
      <c r="B58" s="244"/>
      <c r="C58" s="270"/>
      <c r="D58" s="245"/>
      <c r="E58" s="107" t="str">
        <f t="shared" ref="E58:AE58" si="50">IF($C58=E$5,$D58,"")</f>
        <v/>
      </c>
      <c r="F58" s="107" t="str">
        <f t="shared" si="50"/>
        <v/>
      </c>
      <c r="G58" s="107" t="str">
        <f t="shared" si="50"/>
        <v/>
      </c>
      <c r="H58" s="108" t="str">
        <f t="shared" si="50"/>
        <v/>
      </c>
      <c r="I58" s="108" t="str">
        <f t="shared" si="50"/>
        <v/>
      </c>
      <c r="J58" s="109" t="str">
        <f t="shared" si="50"/>
        <v/>
      </c>
      <c r="K58" s="108" t="str">
        <f t="shared" si="50"/>
        <v/>
      </c>
      <c r="L58" s="108" t="str">
        <f t="shared" si="50"/>
        <v/>
      </c>
      <c r="M58" s="108" t="str">
        <f t="shared" si="50"/>
        <v/>
      </c>
      <c r="N58" s="108" t="str">
        <f t="shared" si="50"/>
        <v/>
      </c>
      <c r="O58" s="108" t="str">
        <f t="shared" si="50"/>
        <v/>
      </c>
      <c r="P58" s="108" t="str">
        <f t="shared" si="50"/>
        <v/>
      </c>
      <c r="Q58" s="108" t="str">
        <f t="shared" si="50"/>
        <v/>
      </c>
      <c r="R58" s="108" t="str">
        <f t="shared" si="50"/>
        <v/>
      </c>
      <c r="S58" s="108" t="str">
        <f t="shared" si="50"/>
        <v/>
      </c>
      <c r="T58" s="108" t="str">
        <f t="shared" si="50"/>
        <v/>
      </c>
      <c r="U58" s="108" t="str">
        <f t="shared" si="50"/>
        <v/>
      </c>
      <c r="V58" s="108" t="str">
        <f t="shared" si="50"/>
        <v/>
      </c>
      <c r="W58" s="108" t="str">
        <f t="shared" si="50"/>
        <v/>
      </c>
      <c r="X58" s="108" t="str">
        <f t="shared" si="50"/>
        <v/>
      </c>
      <c r="Y58" s="108" t="str">
        <f t="shared" si="50"/>
        <v/>
      </c>
      <c r="Z58" s="108" t="str">
        <f t="shared" si="50"/>
        <v/>
      </c>
      <c r="AA58" s="108" t="str">
        <f t="shared" si="50"/>
        <v/>
      </c>
      <c r="AB58" s="108" t="str">
        <f t="shared" si="50"/>
        <v/>
      </c>
      <c r="AC58" s="108" t="str">
        <f t="shared" si="50"/>
        <v/>
      </c>
      <c r="AD58" s="108" t="str">
        <f t="shared" si="50"/>
        <v/>
      </c>
      <c r="AE58" s="108" t="str">
        <f t="shared" si="50"/>
        <v/>
      </c>
    </row>
    <row r="59" spans="1:31" ht="15" customHeight="1">
      <c r="A59" s="243"/>
      <c r="B59" s="244"/>
      <c r="C59" s="270"/>
      <c r="D59" s="245"/>
      <c r="E59" s="107" t="str">
        <f t="shared" ref="E59:AE59" si="51">IF($C59=E$5,$D59,"")</f>
        <v/>
      </c>
      <c r="F59" s="107" t="str">
        <f t="shared" si="51"/>
        <v/>
      </c>
      <c r="G59" s="107" t="str">
        <f t="shared" si="51"/>
        <v/>
      </c>
      <c r="H59" s="108" t="str">
        <f t="shared" si="51"/>
        <v/>
      </c>
      <c r="I59" s="108" t="str">
        <f t="shared" si="51"/>
        <v/>
      </c>
      <c r="J59" s="108" t="str">
        <f t="shared" si="51"/>
        <v/>
      </c>
      <c r="K59" s="109" t="str">
        <f t="shared" si="51"/>
        <v/>
      </c>
      <c r="L59" s="108" t="str">
        <f t="shared" si="51"/>
        <v/>
      </c>
      <c r="M59" s="108" t="str">
        <f t="shared" si="51"/>
        <v/>
      </c>
      <c r="N59" s="108" t="str">
        <f t="shared" si="51"/>
        <v/>
      </c>
      <c r="O59" s="108" t="str">
        <f t="shared" si="51"/>
        <v/>
      </c>
      <c r="P59" s="108" t="str">
        <f t="shared" si="51"/>
        <v/>
      </c>
      <c r="Q59" s="108" t="str">
        <f t="shared" si="51"/>
        <v/>
      </c>
      <c r="R59" s="108" t="str">
        <f t="shared" si="51"/>
        <v/>
      </c>
      <c r="S59" s="108" t="str">
        <f t="shared" si="51"/>
        <v/>
      </c>
      <c r="T59" s="108" t="str">
        <f t="shared" si="51"/>
        <v/>
      </c>
      <c r="U59" s="108" t="str">
        <f t="shared" si="51"/>
        <v/>
      </c>
      <c r="V59" s="108" t="str">
        <f t="shared" si="51"/>
        <v/>
      </c>
      <c r="W59" s="108" t="str">
        <f t="shared" si="51"/>
        <v/>
      </c>
      <c r="X59" s="108" t="str">
        <f t="shared" si="51"/>
        <v/>
      </c>
      <c r="Y59" s="108" t="str">
        <f t="shared" si="51"/>
        <v/>
      </c>
      <c r="Z59" s="108" t="str">
        <f t="shared" si="51"/>
        <v/>
      </c>
      <c r="AA59" s="108" t="str">
        <f t="shared" si="51"/>
        <v/>
      </c>
      <c r="AB59" s="108" t="str">
        <f t="shared" si="51"/>
        <v/>
      </c>
      <c r="AC59" s="108" t="str">
        <f t="shared" si="51"/>
        <v/>
      </c>
      <c r="AD59" s="108" t="str">
        <f t="shared" si="51"/>
        <v/>
      </c>
      <c r="AE59" s="108" t="str">
        <f t="shared" si="51"/>
        <v/>
      </c>
    </row>
    <row r="60" spans="1:31" ht="15" customHeight="1">
      <c r="A60" s="243"/>
      <c r="B60" s="244"/>
      <c r="C60" s="270"/>
      <c r="D60" s="245"/>
      <c r="E60" s="107" t="str">
        <f t="shared" ref="E60:AE60" si="52">IF($C60=E$5,$D60,"")</f>
        <v/>
      </c>
      <c r="F60" s="107" t="str">
        <f t="shared" si="52"/>
        <v/>
      </c>
      <c r="G60" s="107" t="str">
        <f t="shared" si="52"/>
        <v/>
      </c>
      <c r="H60" s="108" t="str">
        <f t="shared" si="52"/>
        <v/>
      </c>
      <c r="I60" s="108" t="str">
        <f t="shared" si="52"/>
        <v/>
      </c>
      <c r="J60" s="108" t="str">
        <f t="shared" si="52"/>
        <v/>
      </c>
      <c r="K60" s="108" t="str">
        <f t="shared" si="52"/>
        <v/>
      </c>
      <c r="L60" s="109" t="str">
        <f t="shared" si="52"/>
        <v/>
      </c>
      <c r="M60" s="108" t="str">
        <f t="shared" si="52"/>
        <v/>
      </c>
      <c r="N60" s="108" t="str">
        <f t="shared" si="52"/>
        <v/>
      </c>
      <c r="O60" s="108" t="str">
        <f t="shared" si="52"/>
        <v/>
      </c>
      <c r="P60" s="108" t="str">
        <f t="shared" si="52"/>
        <v/>
      </c>
      <c r="Q60" s="108" t="str">
        <f t="shared" si="52"/>
        <v/>
      </c>
      <c r="R60" s="108" t="str">
        <f t="shared" si="52"/>
        <v/>
      </c>
      <c r="S60" s="108" t="str">
        <f t="shared" si="52"/>
        <v/>
      </c>
      <c r="T60" s="108" t="str">
        <f t="shared" si="52"/>
        <v/>
      </c>
      <c r="U60" s="108" t="str">
        <f t="shared" si="52"/>
        <v/>
      </c>
      <c r="V60" s="108" t="str">
        <f t="shared" si="52"/>
        <v/>
      </c>
      <c r="W60" s="108" t="str">
        <f t="shared" si="52"/>
        <v/>
      </c>
      <c r="X60" s="108" t="str">
        <f t="shared" si="52"/>
        <v/>
      </c>
      <c r="Y60" s="108" t="str">
        <f t="shared" si="52"/>
        <v/>
      </c>
      <c r="Z60" s="108" t="str">
        <f t="shared" si="52"/>
        <v/>
      </c>
      <c r="AA60" s="108" t="str">
        <f t="shared" si="52"/>
        <v/>
      </c>
      <c r="AB60" s="108" t="str">
        <f t="shared" si="52"/>
        <v/>
      </c>
      <c r="AC60" s="108" t="str">
        <f t="shared" si="52"/>
        <v/>
      </c>
      <c r="AD60" s="108" t="str">
        <f t="shared" si="52"/>
        <v/>
      </c>
      <c r="AE60" s="108" t="str">
        <f t="shared" si="52"/>
        <v/>
      </c>
    </row>
    <row r="61" spans="1:31" ht="15" customHeight="1">
      <c r="A61" s="243"/>
      <c r="B61" s="244"/>
      <c r="C61" s="270"/>
      <c r="D61" s="245"/>
      <c r="E61" s="107" t="str">
        <f t="shared" ref="E61:AE61" si="53">IF($C61=E$5,$D61,"")</f>
        <v/>
      </c>
      <c r="F61" s="107" t="str">
        <f t="shared" si="53"/>
        <v/>
      </c>
      <c r="G61" s="107" t="str">
        <f t="shared" si="53"/>
        <v/>
      </c>
      <c r="H61" s="108" t="str">
        <f t="shared" si="53"/>
        <v/>
      </c>
      <c r="I61" s="108" t="str">
        <f t="shared" si="53"/>
        <v/>
      </c>
      <c r="J61" s="108" t="str">
        <f t="shared" si="53"/>
        <v/>
      </c>
      <c r="K61" s="108" t="str">
        <f t="shared" si="53"/>
        <v/>
      </c>
      <c r="L61" s="108" t="str">
        <f t="shared" si="53"/>
        <v/>
      </c>
      <c r="M61" s="109" t="str">
        <f t="shared" si="53"/>
        <v/>
      </c>
      <c r="N61" s="108" t="str">
        <f t="shared" si="53"/>
        <v/>
      </c>
      <c r="O61" s="108" t="str">
        <f t="shared" si="53"/>
        <v/>
      </c>
      <c r="P61" s="108" t="str">
        <f t="shared" si="53"/>
        <v/>
      </c>
      <c r="Q61" s="108" t="str">
        <f t="shared" si="53"/>
        <v/>
      </c>
      <c r="R61" s="108" t="str">
        <f t="shared" si="53"/>
        <v/>
      </c>
      <c r="S61" s="108" t="str">
        <f t="shared" si="53"/>
        <v/>
      </c>
      <c r="T61" s="108" t="str">
        <f t="shared" si="53"/>
        <v/>
      </c>
      <c r="U61" s="108" t="str">
        <f t="shared" si="53"/>
        <v/>
      </c>
      <c r="V61" s="108" t="str">
        <f t="shared" si="53"/>
        <v/>
      </c>
      <c r="W61" s="108" t="str">
        <f t="shared" si="53"/>
        <v/>
      </c>
      <c r="X61" s="108" t="str">
        <f t="shared" si="53"/>
        <v/>
      </c>
      <c r="Y61" s="108" t="str">
        <f t="shared" si="53"/>
        <v/>
      </c>
      <c r="Z61" s="108" t="str">
        <f t="shared" si="53"/>
        <v/>
      </c>
      <c r="AA61" s="108" t="str">
        <f t="shared" si="53"/>
        <v/>
      </c>
      <c r="AB61" s="108" t="str">
        <f t="shared" si="53"/>
        <v/>
      </c>
      <c r="AC61" s="108" t="str">
        <f t="shared" si="53"/>
        <v/>
      </c>
      <c r="AD61" s="108" t="str">
        <f t="shared" si="53"/>
        <v/>
      </c>
      <c r="AE61" s="108" t="str">
        <f t="shared" si="53"/>
        <v/>
      </c>
    </row>
    <row r="62" spans="1:31" ht="15" customHeight="1">
      <c r="A62" s="243"/>
      <c r="B62" s="244"/>
      <c r="C62" s="270"/>
      <c r="D62" s="245"/>
      <c r="E62" s="107" t="str">
        <f t="shared" ref="E62:AE62" si="54">IF($C62=E$5,$D62,"")</f>
        <v/>
      </c>
      <c r="F62" s="107" t="str">
        <f t="shared" si="54"/>
        <v/>
      </c>
      <c r="G62" s="107" t="str">
        <f t="shared" si="54"/>
        <v/>
      </c>
      <c r="H62" s="108" t="str">
        <f t="shared" si="54"/>
        <v/>
      </c>
      <c r="I62" s="108" t="str">
        <f t="shared" si="54"/>
        <v/>
      </c>
      <c r="J62" s="108" t="str">
        <f t="shared" si="54"/>
        <v/>
      </c>
      <c r="K62" s="108" t="str">
        <f t="shared" si="54"/>
        <v/>
      </c>
      <c r="L62" s="108" t="str">
        <f t="shared" si="54"/>
        <v/>
      </c>
      <c r="M62" s="108" t="str">
        <f t="shared" si="54"/>
        <v/>
      </c>
      <c r="N62" s="109" t="str">
        <f t="shared" si="54"/>
        <v/>
      </c>
      <c r="O62" s="108" t="str">
        <f t="shared" si="54"/>
        <v/>
      </c>
      <c r="P62" s="108" t="str">
        <f t="shared" si="54"/>
        <v/>
      </c>
      <c r="Q62" s="108" t="str">
        <f t="shared" si="54"/>
        <v/>
      </c>
      <c r="R62" s="108" t="str">
        <f t="shared" si="54"/>
        <v/>
      </c>
      <c r="S62" s="108" t="str">
        <f t="shared" si="54"/>
        <v/>
      </c>
      <c r="T62" s="108" t="str">
        <f t="shared" si="54"/>
        <v/>
      </c>
      <c r="U62" s="108" t="str">
        <f t="shared" si="54"/>
        <v/>
      </c>
      <c r="V62" s="108" t="str">
        <f t="shared" si="54"/>
        <v/>
      </c>
      <c r="W62" s="108" t="str">
        <f t="shared" si="54"/>
        <v/>
      </c>
      <c r="X62" s="108" t="str">
        <f t="shared" si="54"/>
        <v/>
      </c>
      <c r="Y62" s="108" t="str">
        <f t="shared" si="54"/>
        <v/>
      </c>
      <c r="Z62" s="108" t="str">
        <f t="shared" si="54"/>
        <v/>
      </c>
      <c r="AA62" s="108" t="str">
        <f t="shared" si="54"/>
        <v/>
      </c>
      <c r="AB62" s="108" t="str">
        <f t="shared" si="54"/>
        <v/>
      </c>
      <c r="AC62" s="108" t="str">
        <f t="shared" si="54"/>
        <v/>
      </c>
      <c r="AD62" s="108" t="str">
        <f t="shared" si="54"/>
        <v/>
      </c>
      <c r="AE62" s="108" t="str">
        <f t="shared" si="54"/>
        <v/>
      </c>
    </row>
    <row r="63" spans="1:31" ht="15" customHeight="1">
      <c r="A63" s="243"/>
      <c r="B63" s="244"/>
      <c r="C63" s="270"/>
      <c r="D63" s="245"/>
      <c r="E63" s="107" t="str">
        <f t="shared" ref="E63:AE63" si="55">IF($C63=E$5,$D63,"")</f>
        <v/>
      </c>
      <c r="F63" s="107" t="str">
        <f t="shared" si="55"/>
        <v/>
      </c>
      <c r="G63" s="107" t="str">
        <f t="shared" si="55"/>
        <v/>
      </c>
      <c r="H63" s="108" t="str">
        <f t="shared" si="55"/>
        <v/>
      </c>
      <c r="I63" s="108" t="str">
        <f t="shared" si="55"/>
        <v/>
      </c>
      <c r="J63" s="108" t="str">
        <f t="shared" si="55"/>
        <v/>
      </c>
      <c r="K63" s="108" t="str">
        <f t="shared" si="55"/>
        <v/>
      </c>
      <c r="L63" s="108" t="str">
        <f t="shared" si="55"/>
        <v/>
      </c>
      <c r="M63" s="108" t="str">
        <f t="shared" si="55"/>
        <v/>
      </c>
      <c r="N63" s="108" t="str">
        <f t="shared" si="55"/>
        <v/>
      </c>
      <c r="O63" s="109" t="str">
        <f t="shared" si="55"/>
        <v/>
      </c>
      <c r="P63" s="108" t="str">
        <f t="shared" si="55"/>
        <v/>
      </c>
      <c r="Q63" s="108" t="str">
        <f t="shared" si="55"/>
        <v/>
      </c>
      <c r="R63" s="108" t="str">
        <f t="shared" si="55"/>
        <v/>
      </c>
      <c r="S63" s="108" t="str">
        <f t="shared" si="55"/>
        <v/>
      </c>
      <c r="T63" s="108" t="str">
        <f t="shared" si="55"/>
        <v/>
      </c>
      <c r="U63" s="108" t="str">
        <f t="shared" si="55"/>
        <v/>
      </c>
      <c r="V63" s="108" t="str">
        <f t="shared" si="55"/>
        <v/>
      </c>
      <c r="W63" s="108" t="str">
        <f t="shared" si="55"/>
        <v/>
      </c>
      <c r="X63" s="108" t="str">
        <f t="shared" si="55"/>
        <v/>
      </c>
      <c r="Y63" s="108" t="str">
        <f t="shared" si="55"/>
        <v/>
      </c>
      <c r="Z63" s="108" t="str">
        <f t="shared" si="55"/>
        <v/>
      </c>
      <c r="AA63" s="108" t="str">
        <f t="shared" si="55"/>
        <v/>
      </c>
      <c r="AB63" s="108" t="str">
        <f t="shared" si="55"/>
        <v/>
      </c>
      <c r="AC63" s="108" t="str">
        <f t="shared" si="55"/>
        <v/>
      </c>
      <c r="AD63" s="108" t="str">
        <f t="shared" si="55"/>
        <v/>
      </c>
      <c r="AE63" s="108" t="str">
        <f t="shared" si="55"/>
        <v/>
      </c>
    </row>
    <row r="64" spans="1:31" ht="15" customHeight="1">
      <c r="A64" s="243"/>
      <c r="B64" s="244"/>
      <c r="C64" s="270"/>
      <c r="D64" s="245"/>
      <c r="E64" s="107" t="str">
        <f t="shared" ref="E64:AE64" si="56">IF($C64=E$5,$D64,"")</f>
        <v/>
      </c>
      <c r="F64" s="107" t="str">
        <f t="shared" si="56"/>
        <v/>
      </c>
      <c r="G64" s="107" t="str">
        <f t="shared" si="56"/>
        <v/>
      </c>
      <c r="H64" s="108" t="str">
        <f t="shared" si="56"/>
        <v/>
      </c>
      <c r="I64" s="108" t="str">
        <f t="shared" si="56"/>
        <v/>
      </c>
      <c r="J64" s="108" t="str">
        <f t="shared" si="56"/>
        <v/>
      </c>
      <c r="K64" s="108" t="str">
        <f t="shared" si="56"/>
        <v/>
      </c>
      <c r="L64" s="108" t="str">
        <f t="shared" si="56"/>
        <v/>
      </c>
      <c r="M64" s="108" t="str">
        <f t="shared" si="56"/>
        <v/>
      </c>
      <c r="N64" s="108" t="str">
        <f t="shared" si="56"/>
        <v/>
      </c>
      <c r="O64" s="108" t="str">
        <f t="shared" si="56"/>
        <v/>
      </c>
      <c r="P64" s="109" t="str">
        <f t="shared" si="56"/>
        <v/>
      </c>
      <c r="Q64" s="108" t="str">
        <f t="shared" si="56"/>
        <v/>
      </c>
      <c r="R64" s="108" t="str">
        <f t="shared" si="56"/>
        <v/>
      </c>
      <c r="S64" s="108" t="str">
        <f t="shared" si="56"/>
        <v/>
      </c>
      <c r="T64" s="108" t="str">
        <f t="shared" si="56"/>
        <v/>
      </c>
      <c r="U64" s="108" t="str">
        <f t="shared" si="56"/>
        <v/>
      </c>
      <c r="V64" s="108" t="str">
        <f t="shared" si="56"/>
        <v/>
      </c>
      <c r="W64" s="108" t="str">
        <f t="shared" si="56"/>
        <v/>
      </c>
      <c r="X64" s="108" t="str">
        <f t="shared" si="56"/>
        <v/>
      </c>
      <c r="Y64" s="108" t="str">
        <f t="shared" si="56"/>
        <v/>
      </c>
      <c r="Z64" s="108" t="str">
        <f t="shared" si="56"/>
        <v/>
      </c>
      <c r="AA64" s="108" t="str">
        <f t="shared" si="56"/>
        <v/>
      </c>
      <c r="AB64" s="108" t="str">
        <f t="shared" si="56"/>
        <v/>
      </c>
      <c r="AC64" s="108" t="str">
        <f t="shared" si="56"/>
        <v/>
      </c>
      <c r="AD64" s="108" t="str">
        <f t="shared" si="56"/>
        <v/>
      </c>
      <c r="AE64" s="108" t="str">
        <f t="shared" si="56"/>
        <v/>
      </c>
    </row>
    <row r="65" spans="1:31" ht="15" customHeight="1">
      <c r="A65" s="243"/>
      <c r="B65" s="244"/>
      <c r="C65" s="270"/>
      <c r="D65" s="245"/>
      <c r="E65" s="107" t="str">
        <f t="shared" ref="E65:AE65" si="57">IF($C65=E$5,$D65,"")</f>
        <v/>
      </c>
      <c r="F65" s="107" t="str">
        <f t="shared" si="57"/>
        <v/>
      </c>
      <c r="G65" s="107" t="str">
        <f t="shared" si="57"/>
        <v/>
      </c>
      <c r="H65" s="108" t="str">
        <f t="shared" si="57"/>
        <v/>
      </c>
      <c r="I65" s="108" t="str">
        <f t="shared" si="57"/>
        <v/>
      </c>
      <c r="J65" s="108" t="str">
        <f t="shared" si="57"/>
        <v/>
      </c>
      <c r="K65" s="108" t="str">
        <f t="shared" si="57"/>
        <v/>
      </c>
      <c r="L65" s="108" t="str">
        <f t="shared" si="57"/>
        <v/>
      </c>
      <c r="M65" s="108" t="str">
        <f t="shared" si="57"/>
        <v/>
      </c>
      <c r="N65" s="108" t="str">
        <f t="shared" si="57"/>
        <v/>
      </c>
      <c r="O65" s="108" t="str">
        <f t="shared" si="57"/>
        <v/>
      </c>
      <c r="P65" s="108" t="str">
        <f t="shared" si="57"/>
        <v/>
      </c>
      <c r="Q65" s="109" t="str">
        <f t="shared" si="57"/>
        <v/>
      </c>
      <c r="R65" s="108" t="str">
        <f t="shared" si="57"/>
        <v/>
      </c>
      <c r="S65" s="108" t="str">
        <f t="shared" si="57"/>
        <v/>
      </c>
      <c r="T65" s="108" t="str">
        <f t="shared" si="57"/>
        <v/>
      </c>
      <c r="U65" s="108" t="str">
        <f t="shared" si="57"/>
        <v/>
      </c>
      <c r="V65" s="108" t="str">
        <f t="shared" si="57"/>
        <v/>
      </c>
      <c r="W65" s="108" t="str">
        <f t="shared" si="57"/>
        <v/>
      </c>
      <c r="X65" s="108" t="str">
        <f t="shared" si="57"/>
        <v/>
      </c>
      <c r="Y65" s="108" t="str">
        <f t="shared" si="57"/>
        <v/>
      </c>
      <c r="Z65" s="108" t="str">
        <f t="shared" si="57"/>
        <v/>
      </c>
      <c r="AA65" s="108" t="str">
        <f t="shared" si="57"/>
        <v/>
      </c>
      <c r="AB65" s="108" t="str">
        <f t="shared" si="57"/>
        <v/>
      </c>
      <c r="AC65" s="108" t="str">
        <f t="shared" si="57"/>
        <v/>
      </c>
      <c r="AD65" s="108" t="str">
        <f t="shared" si="57"/>
        <v/>
      </c>
      <c r="AE65" s="108" t="str">
        <f t="shared" si="57"/>
        <v/>
      </c>
    </row>
    <row r="66" spans="1:31" ht="15" customHeight="1">
      <c r="A66" s="243"/>
      <c r="B66" s="244"/>
      <c r="C66" s="270"/>
      <c r="D66" s="245"/>
      <c r="E66" s="107" t="str">
        <f t="shared" ref="E66:AE66" si="58">IF($C66=E$5,$D66,"")</f>
        <v/>
      </c>
      <c r="F66" s="107" t="str">
        <f t="shared" si="58"/>
        <v/>
      </c>
      <c r="G66" s="107" t="str">
        <f t="shared" si="58"/>
        <v/>
      </c>
      <c r="H66" s="108" t="str">
        <f t="shared" si="58"/>
        <v/>
      </c>
      <c r="I66" s="108" t="str">
        <f t="shared" si="58"/>
        <v/>
      </c>
      <c r="J66" s="108" t="str">
        <f t="shared" si="58"/>
        <v/>
      </c>
      <c r="K66" s="108" t="str">
        <f t="shared" si="58"/>
        <v/>
      </c>
      <c r="L66" s="108" t="str">
        <f t="shared" si="58"/>
        <v/>
      </c>
      <c r="M66" s="108" t="str">
        <f t="shared" si="58"/>
        <v/>
      </c>
      <c r="N66" s="108" t="str">
        <f t="shared" si="58"/>
        <v/>
      </c>
      <c r="O66" s="108" t="str">
        <f t="shared" si="58"/>
        <v/>
      </c>
      <c r="P66" s="108" t="str">
        <f t="shared" si="58"/>
        <v/>
      </c>
      <c r="Q66" s="108" t="str">
        <f t="shared" si="58"/>
        <v/>
      </c>
      <c r="R66" s="109" t="str">
        <f t="shared" si="58"/>
        <v/>
      </c>
      <c r="S66" s="108" t="str">
        <f t="shared" si="58"/>
        <v/>
      </c>
      <c r="T66" s="108" t="str">
        <f t="shared" si="58"/>
        <v/>
      </c>
      <c r="U66" s="108" t="str">
        <f t="shared" si="58"/>
        <v/>
      </c>
      <c r="V66" s="108" t="str">
        <f t="shared" si="58"/>
        <v/>
      </c>
      <c r="W66" s="108" t="str">
        <f t="shared" si="58"/>
        <v/>
      </c>
      <c r="X66" s="108" t="str">
        <f t="shared" si="58"/>
        <v/>
      </c>
      <c r="Y66" s="108" t="str">
        <f t="shared" si="58"/>
        <v/>
      </c>
      <c r="Z66" s="108" t="str">
        <f t="shared" si="58"/>
        <v/>
      </c>
      <c r="AA66" s="108" t="str">
        <f t="shared" si="58"/>
        <v/>
      </c>
      <c r="AB66" s="108" t="str">
        <f t="shared" si="58"/>
        <v/>
      </c>
      <c r="AC66" s="108" t="str">
        <f t="shared" si="58"/>
        <v/>
      </c>
      <c r="AD66" s="108" t="str">
        <f t="shared" si="58"/>
        <v/>
      </c>
      <c r="AE66" s="108" t="str">
        <f t="shared" si="58"/>
        <v/>
      </c>
    </row>
    <row r="67" spans="1:31" ht="15" customHeight="1">
      <c r="A67" s="243"/>
      <c r="B67" s="244"/>
      <c r="C67" s="270"/>
      <c r="D67" s="245"/>
      <c r="E67" s="107" t="str">
        <f t="shared" ref="E67:AE67" si="59">IF($C67=E$5,$D67,"")</f>
        <v/>
      </c>
      <c r="F67" s="107" t="str">
        <f t="shared" si="59"/>
        <v/>
      </c>
      <c r="G67" s="107" t="str">
        <f t="shared" si="59"/>
        <v/>
      </c>
      <c r="H67" s="108" t="str">
        <f t="shared" si="59"/>
        <v/>
      </c>
      <c r="I67" s="108" t="str">
        <f t="shared" si="59"/>
        <v/>
      </c>
      <c r="J67" s="108" t="str">
        <f t="shared" si="59"/>
        <v/>
      </c>
      <c r="K67" s="108" t="str">
        <f t="shared" si="59"/>
        <v/>
      </c>
      <c r="L67" s="108" t="str">
        <f t="shared" si="59"/>
        <v/>
      </c>
      <c r="M67" s="108" t="str">
        <f t="shared" si="59"/>
        <v/>
      </c>
      <c r="N67" s="108" t="str">
        <f t="shared" si="59"/>
        <v/>
      </c>
      <c r="O67" s="108" t="str">
        <f t="shared" si="59"/>
        <v/>
      </c>
      <c r="P67" s="108" t="str">
        <f t="shared" si="59"/>
        <v/>
      </c>
      <c r="Q67" s="108" t="str">
        <f t="shared" si="59"/>
        <v/>
      </c>
      <c r="R67" s="108" t="str">
        <f t="shared" si="59"/>
        <v/>
      </c>
      <c r="S67" s="109" t="str">
        <f t="shared" si="59"/>
        <v/>
      </c>
      <c r="T67" s="108" t="str">
        <f t="shared" si="59"/>
        <v/>
      </c>
      <c r="U67" s="108" t="str">
        <f t="shared" si="59"/>
        <v/>
      </c>
      <c r="V67" s="108" t="str">
        <f t="shared" si="59"/>
        <v/>
      </c>
      <c r="W67" s="108" t="str">
        <f t="shared" si="59"/>
        <v/>
      </c>
      <c r="X67" s="108" t="str">
        <f t="shared" si="59"/>
        <v/>
      </c>
      <c r="Y67" s="108" t="str">
        <f t="shared" si="59"/>
        <v/>
      </c>
      <c r="Z67" s="108" t="str">
        <f t="shared" si="59"/>
        <v/>
      </c>
      <c r="AA67" s="108" t="str">
        <f t="shared" si="59"/>
        <v/>
      </c>
      <c r="AB67" s="108" t="str">
        <f t="shared" si="59"/>
        <v/>
      </c>
      <c r="AC67" s="108" t="str">
        <f t="shared" si="59"/>
        <v/>
      </c>
      <c r="AD67" s="108" t="str">
        <f t="shared" si="59"/>
        <v/>
      </c>
      <c r="AE67" s="108" t="str">
        <f t="shared" si="59"/>
        <v/>
      </c>
    </row>
    <row r="68" spans="1:31" ht="15" customHeight="1">
      <c r="A68" s="243"/>
      <c r="B68" s="244"/>
      <c r="C68" s="270"/>
      <c r="D68" s="245"/>
      <c r="E68" s="107" t="str">
        <f t="shared" ref="E68:AE68" si="60">IF($C68=E$5,$D68,"")</f>
        <v/>
      </c>
      <c r="F68" s="107" t="str">
        <f t="shared" si="60"/>
        <v/>
      </c>
      <c r="G68" s="107" t="str">
        <f t="shared" si="60"/>
        <v/>
      </c>
      <c r="H68" s="108" t="str">
        <f t="shared" si="60"/>
        <v/>
      </c>
      <c r="I68" s="108" t="str">
        <f t="shared" si="60"/>
        <v/>
      </c>
      <c r="J68" s="108" t="str">
        <f t="shared" si="60"/>
        <v/>
      </c>
      <c r="K68" s="108" t="str">
        <f t="shared" si="60"/>
        <v/>
      </c>
      <c r="L68" s="108" t="str">
        <f t="shared" si="60"/>
        <v/>
      </c>
      <c r="M68" s="108" t="str">
        <f t="shared" si="60"/>
        <v/>
      </c>
      <c r="N68" s="108" t="str">
        <f t="shared" si="60"/>
        <v/>
      </c>
      <c r="O68" s="108" t="str">
        <f t="shared" si="60"/>
        <v/>
      </c>
      <c r="P68" s="108" t="str">
        <f t="shared" si="60"/>
        <v/>
      </c>
      <c r="Q68" s="108" t="str">
        <f t="shared" si="60"/>
        <v/>
      </c>
      <c r="R68" s="108" t="str">
        <f t="shared" si="60"/>
        <v/>
      </c>
      <c r="S68" s="108" t="str">
        <f t="shared" si="60"/>
        <v/>
      </c>
      <c r="T68" s="109" t="str">
        <f t="shared" si="60"/>
        <v/>
      </c>
      <c r="U68" s="108" t="str">
        <f t="shared" si="60"/>
        <v/>
      </c>
      <c r="V68" s="108" t="str">
        <f t="shared" si="60"/>
        <v/>
      </c>
      <c r="W68" s="108" t="str">
        <f t="shared" si="60"/>
        <v/>
      </c>
      <c r="X68" s="108" t="str">
        <f t="shared" si="60"/>
        <v/>
      </c>
      <c r="Y68" s="108" t="str">
        <f t="shared" si="60"/>
        <v/>
      </c>
      <c r="Z68" s="108" t="str">
        <f t="shared" si="60"/>
        <v/>
      </c>
      <c r="AA68" s="108" t="str">
        <f t="shared" si="60"/>
        <v/>
      </c>
      <c r="AB68" s="108" t="str">
        <f t="shared" si="60"/>
        <v/>
      </c>
      <c r="AC68" s="108" t="str">
        <f t="shared" si="60"/>
        <v/>
      </c>
      <c r="AD68" s="108" t="str">
        <f t="shared" si="60"/>
        <v/>
      </c>
      <c r="AE68" s="108" t="str">
        <f t="shared" si="60"/>
        <v/>
      </c>
    </row>
    <row r="69" spans="1:31" ht="15" customHeight="1">
      <c r="A69" s="243"/>
      <c r="B69" s="244"/>
      <c r="C69" s="270"/>
      <c r="D69" s="245"/>
      <c r="E69" s="107" t="str">
        <f t="shared" ref="E69:AE69" si="61">IF($C69=E$5,$D69,"")</f>
        <v/>
      </c>
      <c r="F69" s="107" t="str">
        <f t="shared" si="61"/>
        <v/>
      </c>
      <c r="G69" s="107" t="str">
        <f t="shared" si="61"/>
        <v/>
      </c>
      <c r="H69" s="108" t="str">
        <f t="shared" si="61"/>
        <v/>
      </c>
      <c r="I69" s="108" t="str">
        <f t="shared" si="61"/>
        <v/>
      </c>
      <c r="J69" s="108" t="str">
        <f t="shared" si="61"/>
        <v/>
      </c>
      <c r="K69" s="108" t="str">
        <f t="shared" si="61"/>
        <v/>
      </c>
      <c r="L69" s="108" t="str">
        <f t="shared" si="61"/>
        <v/>
      </c>
      <c r="M69" s="108" t="str">
        <f t="shared" si="61"/>
        <v/>
      </c>
      <c r="N69" s="108" t="str">
        <f t="shared" si="61"/>
        <v/>
      </c>
      <c r="O69" s="108" t="str">
        <f t="shared" si="61"/>
        <v/>
      </c>
      <c r="P69" s="108" t="str">
        <f t="shared" si="61"/>
        <v/>
      </c>
      <c r="Q69" s="108" t="str">
        <f t="shared" si="61"/>
        <v/>
      </c>
      <c r="R69" s="108" t="str">
        <f t="shared" si="61"/>
        <v/>
      </c>
      <c r="S69" s="108" t="str">
        <f t="shared" si="61"/>
        <v/>
      </c>
      <c r="T69" s="108" t="str">
        <f t="shared" si="61"/>
        <v/>
      </c>
      <c r="U69" s="109" t="str">
        <f t="shared" si="61"/>
        <v/>
      </c>
      <c r="V69" s="108" t="str">
        <f t="shared" si="61"/>
        <v/>
      </c>
      <c r="W69" s="108" t="str">
        <f t="shared" si="61"/>
        <v/>
      </c>
      <c r="X69" s="108" t="str">
        <f t="shared" si="61"/>
        <v/>
      </c>
      <c r="Y69" s="108" t="str">
        <f t="shared" si="61"/>
        <v/>
      </c>
      <c r="Z69" s="108" t="str">
        <f t="shared" si="61"/>
        <v/>
      </c>
      <c r="AA69" s="108" t="str">
        <f t="shared" si="61"/>
        <v/>
      </c>
      <c r="AB69" s="108" t="str">
        <f t="shared" si="61"/>
        <v/>
      </c>
      <c r="AC69" s="108" t="str">
        <f t="shared" si="61"/>
        <v/>
      </c>
      <c r="AD69" s="108" t="str">
        <f t="shared" si="61"/>
        <v/>
      </c>
      <c r="AE69" s="108" t="str">
        <f t="shared" si="61"/>
        <v/>
      </c>
    </row>
    <row r="70" spans="1:31" ht="15" customHeight="1">
      <c r="A70" s="243"/>
      <c r="B70" s="244"/>
      <c r="C70" s="270"/>
      <c r="D70" s="245"/>
      <c r="E70" s="107" t="str">
        <f t="shared" ref="E70:AE70" si="62">IF($C70=E$5,$D70,"")</f>
        <v/>
      </c>
      <c r="F70" s="107" t="str">
        <f t="shared" si="62"/>
        <v/>
      </c>
      <c r="G70" s="107" t="str">
        <f t="shared" si="62"/>
        <v/>
      </c>
      <c r="H70" s="108" t="str">
        <f t="shared" si="62"/>
        <v/>
      </c>
      <c r="I70" s="108" t="str">
        <f t="shared" si="62"/>
        <v/>
      </c>
      <c r="J70" s="108" t="str">
        <f t="shared" si="62"/>
        <v/>
      </c>
      <c r="K70" s="108" t="str">
        <f t="shared" si="62"/>
        <v/>
      </c>
      <c r="L70" s="108" t="str">
        <f t="shared" si="62"/>
        <v/>
      </c>
      <c r="M70" s="108" t="str">
        <f t="shared" si="62"/>
        <v/>
      </c>
      <c r="N70" s="108" t="str">
        <f t="shared" si="62"/>
        <v/>
      </c>
      <c r="O70" s="108" t="str">
        <f t="shared" si="62"/>
        <v/>
      </c>
      <c r="P70" s="108" t="str">
        <f t="shared" si="62"/>
        <v/>
      </c>
      <c r="Q70" s="108" t="str">
        <f t="shared" si="62"/>
        <v/>
      </c>
      <c r="R70" s="108" t="str">
        <f t="shared" si="62"/>
        <v/>
      </c>
      <c r="S70" s="108" t="str">
        <f t="shared" si="62"/>
        <v/>
      </c>
      <c r="T70" s="108" t="str">
        <f t="shared" si="62"/>
        <v/>
      </c>
      <c r="U70" s="108" t="str">
        <f t="shared" si="62"/>
        <v/>
      </c>
      <c r="V70" s="109" t="str">
        <f t="shared" si="62"/>
        <v/>
      </c>
      <c r="W70" s="108" t="str">
        <f t="shared" si="62"/>
        <v/>
      </c>
      <c r="X70" s="108" t="str">
        <f t="shared" si="62"/>
        <v/>
      </c>
      <c r="Y70" s="108" t="str">
        <f t="shared" si="62"/>
        <v/>
      </c>
      <c r="Z70" s="108" t="str">
        <f t="shared" si="62"/>
        <v/>
      </c>
      <c r="AA70" s="108" t="str">
        <f t="shared" si="62"/>
        <v/>
      </c>
      <c r="AB70" s="108" t="str">
        <f t="shared" si="62"/>
        <v/>
      </c>
      <c r="AC70" s="108" t="str">
        <f t="shared" si="62"/>
        <v/>
      </c>
      <c r="AD70" s="108" t="str">
        <f t="shared" si="62"/>
        <v/>
      </c>
      <c r="AE70" s="108" t="str">
        <f t="shared" si="62"/>
        <v/>
      </c>
    </row>
    <row r="71" spans="1:31" ht="15" customHeight="1">
      <c r="A71" s="243"/>
      <c r="B71" s="244"/>
      <c r="C71" s="270"/>
      <c r="D71" s="245"/>
      <c r="E71" s="107" t="str">
        <f t="shared" ref="E71:AE71" si="63">IF($C71=E$5,$D71,"")</f>
        <v/>
      </c>
      <c r="F71" s="107" t="str">
        <f t="shared" si="63"/>
        <v/>
      </c>
      <c r="G71" s="107" t="str">
        <f t="shared" si="63"/>
        <v/>
      </c>
      <c r="H71" s="108" t="str">
        <f t="shared" si="63"/>
        <v/>
      </c>
      <c r="I71" s="108" t="str">
        <f t="shared" si="63"/>
        <v/>
      </c>
      <c r="J71" s="108" t="str">
        <f t="shared" si="63"/>
        <v/>
      </c>
      <c r="K71" s="108" t="str">
        <f t="shared" si="63"/>
        <v/>
      </c>
      <c r="L71" s="108" t="str">
        <f t="shared" si="63"/>
        <v/>
      </c>
      <c r="M71" s="108" t="str">
        <f t="shared" si="63"/>
        <v/>
      </c>
      <c r="N71" s="108" t="str">
        <f t="shared" si="63"/>
        <v/>
      </c>
      <c r="O71" s="108" t="str">
        <f t="shared" si="63"/>
        <v/>
      </c>
      <c r="P71" s="108" t="str">
        <f t="shared" si="63"/>
        <v/>
      </c>
      <c r="Q71" s="108" t="str">
        <f t="shared" si="63"/>
        <v/>
      </c>
      <c r="R71" s="108" t="str">
        <f t="shared" si="63"/>
        <v/>
      </c>
      <c r="S71" s="108" t="str">
        <f t="shared" si="63"/>
        <v/>
      </c>
      <c r="T71" s="108" t="str">
        <f t="shared" si="63"/>
        <v/>
      </c>
      <c r="U71" s="108" t="str">
        <f t="shared" si="63"/>
        <v/>
      </c>
      <c r="V71" s="108" t="str">
        <f t="shared" si="63"/>
        <v/>
      </c>
      <c r="W71" s="109" t="str">
        <f t="shared" si="63"/>
        <v/>
      </c>
      <c r="X71" s="108" t="str">
        <f t="shared" si="63"/>
        <v/>
      </c>
      <c r="Y71" s="108" t="str">
        <f t="shared" si="63"/>
        <v/>
      </c>
      <c r="Z71" s="108" t="str">
        <f t="shared" si="63"/>
        <v/>
      </c>
      <c r="AA71" s="108" t="str">
        <f t="shared" si="63"/>
        <v/>
      </c>
      <c r="AB71" s="108" t="str">
        <f t="shared" si="63"/>
        <v/>
      </c>
      <c r="AC71" s="108" t="str">
        <f t="shared" si="63"/>
        <v/>
      </c>
      <c r="AD71" s="108" t="str">
        <f t="shared" si="63"/>
        <v/>
      </c>
      <c r="AE71" s="108" t="str">
        <f t="shared" si="63"/>
        <v/>
      </c>
    </row>
    <row r="72" spans="1:31" ht="15" customHeight="1">
      <c r="A72" s="243"/>
      <c r="B72" s="244"/>
      <c r="C72" s="270"/>
      <c r="D72" s="245"/>
      <c r="E72" s="107" t="str">
        <f t="shared" ref="E72:AE72" si="64">IF($C72=E$5,$D72,"")</f>
        <v/>
      </c>
      <c r="F72" s="107" t="str">
        <f t="shared" si="64"/>
        <v/>
      </c>
      <c r="G72" s="107" t="str">
        <f t="shared" si="64"/>
        <v/>
      </c>
      <c r="H72" s="108" t="str">
        <f t="shared" si="64"/>
        <v/>
      </c>
      <c r="I72" s="108" t="str">
        <f t="shared" si="64"/>
        <v/>
      </c>
      <c r="J72" s="108" t="str">
        <f t="shared" si="64"/>
        <v/>
      </c>
      <c r="K72" s="108" t="str">
        <f t="shared" si="64"/>
        <v/>
      </c>
      <c r="L72" s="108" t="str">
        <f t="shared" si="64"/>
        <v/>
      </c>
      <c r="M72" s="108" t="str">
        <f t="shared" si="64"/>
        <v/>
      </c>
      <c r="N72" s="108" t="str">
        <f t="shared" si="64"/>
        <v/>
      </c>
      <c r="O72" s="108" t="str">
        <f t="shared" si="64"/>
        <v/>
      </c>
      <c r="P72" s="108" t="str">
        <f t="shared" si="64"/>
        <v/>
      </c>
      <c r="Q72" s="108" t="str">
        <f t="shared" si="64"/>
        <v/>
      </c>
      <c r="R72" s="108" t="str">
        <f t="shared" si="64"/>
        <v/>
      </c>
      <c r="S72" s="108" t="str">
        <f t="shared" si="64"/>
        <v/>
      </c>
      <c r="T72" s="108" t="str">
        <f t="shared" si="64"/>
        <v/>
      </c>
      <c r="U72" s="108" t="str">
        <f t="shared" si="64"/>
        <v/>
      </c>
      <c r="V72" s="108" t="str">
        <f t="shared" si="64"/>
        <v/>
      </c>
      <c r="W72" s="108" t="str">
        <f t="shared" si="64"/>
        <v/>
      </c>
      <c r="X72" s="109" t="str">
        <f t="shared" si="64"/>
        <v/>
      </c>
      <c r="Y72" s="108" t="str">
        <f t="shared" si="64"/>
        <v/>
      </c>
      <c r="Z72" s="108" t="str">
        <f t="shared" si="64"/>
        <v/>
      </c>
      <c r="AA72" s="108" t="str">
        <f t="shared" si="64"/>
        <v/>
      </c>
      <c r="AB72" s="108" t="str">
        <f t="shared" si="64"/>
        <v/>
      </c>
      <c r="AC72" s="108" t="str">
        <f t="shared" si="64"/>
        <v/>
      </c>
      <c r="AD72" s="108" t="str">
        <f t="shared" si="64"/>
        <v/>
      </c>
      <c r="AE72" s="108" t="str">
        <f t="shared" si="64"/>
        <v/>
      </c>
    </row>
    <row r="73" spans="1:31" ht="15" customHeight="1">
      <c r="A73" s="243"/>
      <c r="B73" s="244"/>
      <c r="C73" s="270"/>
      <c r="D73" s="245"/>
      <c r="E73" s="107" t="str">
        <f t="shared" ref="E73:AE73" si="65">IF($C73=E$5,$D73,"")</f>
        <v/>
      </c>
      <c r="F73" s="107" t="str">
        <f t="shared" si="65"/>
        <v/>
      </c>
      <c r="G73" s="107" t="str">
        <f t="shared" si="65"/>
        <v/>
      </c>
      <c r="H73" s="108" t="str">
        <f t="shared" si="65"/>
        <v/>
      </c>
      <c r="I73" s="108" t="str">
        <f t="shared" si="65"/>
        <v/>
      </c>
      <c r="J73" s="108" t="str">
        <f t="shared" si="65"/>
        <v/>
      </c>
      <c r="K73" s="108" t="str">
        <f t="shared" si="65"/>
        <v/>
      </c>
      <c r="L73" s="108" t="str">
        <f t="shared" si="65"/>
        <v/>
      </c>
      <c r="M73" s="108" t="str">
        <f t="shared" si="65"/>
        <v/>
      </c>
      <c r="N73" s="108" t="str">
        <f t="shared" si="65"/>
        <v/>
      </c>
      <c r="O73" s="108" t="str">
        <f t="shared" si="65"/>
        <v/>
      </c>
      <c r="P73" s="108" t="str">
        <f t="shared" si="65"/>
        <v/>
      </c>
      <c r="Q73" s="108" t="str">
        <f t="shared" si="65"/>
        <v/>
      </c>
      <c r="R73" s="108" t="str">
        <f t="shared" si="65"/>
        <v/>
      </c>
      <c r="S73" s="108" t="str">
        <f t="shared" si="65"/>
        <v/>
      </c>
      <c r="T73" s="108" t="str">
        <f t="shared" si="65"/>
        <v/>
      </c>
      <c r="U73" s="108" t="str">
        <f t="shared" si="65"/>
        <v/>
      </c>
      <c r="V73" s="108" t="str">
        <f t="shared" si="65"/>
        <v/>
      </c>
      <c r="W73" s="108" t="str">
        <f t="shared" si="65"/>
        <v/>
      </c>
      <c r="X73" s="108" t="str">
        <f t="shared" si="65"/>
        <v/>
      </c>
      <c r="Y73" s="109" t="str">
        <f t="shared" si="65"/>
        <v/>
      </c>
      <c r="Z73" s="108" t="str">
        <f t="shared" si="65"/>
        <v/>
      </c>
      <c r="AA73" s="108" t="str">
        <f t="shared" si="65"/>
        <v/>
      </c>
      <c r="AB73" s="108" t="str">
        <f t="shared" si="65"/>
        <v/>
      </c>
      <c r="AC73" s="108" t="str">
        <f t="shared" si="65"/>
        <v/>
      </c>
      <c r="AD73" s="108" t="str">
        <f t="shared" si="65"/>
        <v/>
      </c>
      <c r="AE73" s="108" t="str">
        <f t="shared" si="65"/>
        <v/>
      </c>
    </row>
    <row r="74" spans="1:31" ht="15" customHeight="1">
      <c r="A74" s="243"/>
      <c r="B74" s="244"/>
      <c r="C74" s="270"/>
      <c r="D74" s="245"/>
      <c r="E74" s="107" t="str">
        <f t="shared" ref="E74:AE74" si="66">IF($C74=E$5,$D74,"")</f>
        <v/>
      </c>
      <c r="F74" s="107" t="str">
        <f t="shared" si="66"/>
        <v/>
      </c>
      <c r="G74" s="107" t="str">
        <f t="shared" si="66"/>
        <v/>
      </c>
      <c r="H74" s="108" t="str">
        <f t="shared" si="66"/>
        <v/>
      </c>
      <c r="I74" s="108" t="str">
        <f t="shared" si="66"/>
        <v/>
      </c>
      <c r="J74" s="108" t="str">
        <f t="shared" si="66"/>
        <v/>
      </c>
      <c r="K74" s="108" t="str">
        <f t="shared" si="66"/>
        <v/>
      </c>
      <c r="L74" s="108" t="str">
        <f t="shared" si="66"/>
        <v/>
      </c>
      <c r="M74" s="108" t="str">
        <f t="shared" si="66"/>
        <v/>
      </c>
      <c r="N74" s="108" t="str">
        <f t="shared" si="66"/>
        <v/>
      </c>
      <c r="O74" s="108" t="str">
        <f t="shared" si="66"/>
        <v/>
      </c>
      <c r="P74" s="108" t="str">
        <f t="shared" si="66"/>
        <v/>
      </c>
      <c r="Q74" s="108" t="str">
        <f t="shared" si="66"/>
        <v/>
      </c>
      <c r="R74" s="108" t="str">
        <f t="shared" si="66"/>
        <v/>
      </c>
      <c r="S74" s="108" t="str">
        <f t="shared" si="66"/>
        <v/>
      </c>
      <c r="T74" s="108" t="str">
        <f t="shared" si="66"/>
        <v/>
      </c>
      <c r="U74" s="108" t="str">
        <f t="shared" si="66"/>
        <v/>
      </c>
      <c r="V74" s="108" t="str">
        <f t="shared" si="66"/>
        <v/>
      </c>
      <c r="W74" s="108" t="str">
        <f t="shared" si="66"/>
        <v/>
      </c>
      <c r="X74" s="108" t="str">
        <f t="shared" si="66"/>
        <v/>
      </c>
      <c r="Y74" s="108" t="str">
        <f t="shared" si="66"/>
        <v/>
      </c>
      <c r="Z74" s="109" t="str">
        <f t="shared" si="66"/>
        <v/>
      </c>
      <c r="AA74" s="108" t="str">
        <f t="shared" si="66"/>
        <v/>
      </c>
      <c r="AB74" s="108" t="str">
        <f t="shared" si="66"/>
        <v/>
      </c>
      <c r="AC74" s="108" t="str">
        <f t="shared" si="66"/>
        <v/>
      </c>
      <c r="AD74" s="108" t="str">
        <f t="shared" si="66"/>
        <v/>
      </c>
      <c r="AE74" s="108" t="str">
        <f t="shared" si="66"/>
        <v/>
      </c>
    </row>
    <row r="75" spans="1:31" ht="15" customHeight="1">
      <c r="A75" s="243"/>
      <c r="B75" s="244"/>
      <c r="C75" s="270"/>
      <c r="D75" s="245"/>
      <c r="E75" s="107" t="str">
        <f t="shared" ref="E75:AE75" si="67">IF($C75=E$5,$D75,"")</f>
        <v/>
      </c>
      <c r="F75" s="107" t="str">
        <f t="shared" si="67"/>
        <v/>
      </c>
      <c r="G75" s="107" t="str">
        <f t="shared" si="67"/>
        <v/>
      </c>
      <c r="H75" s="108" t="str">
        <f t="shared" si="67"/>
        <v/>
      </c>
      <c r="I75" s="108" t="str">
        <f t="shared" si="67"/>
        <v/>
      </c>
      <c r="J75" s="108" t="str">
        <f t="shared" si="67"/>
        <v/>
      </c>
      <c r="K75" s="108" t="str">
        <f t="shared" si="67"/>
        <v/>
      </c>
      <c r="L75" s="108" t="str">
        <f t="shared" si="67"/>
        <v/>
      </c>
      <c r="M75" s="108" t="str">
        <f t="shared" si="67"/>
        <v/>
      </c>
      <c r="N75" s="108" t="str">
        <f t="shared" si="67"/>
        <v/>
      </c>
      <c r="O75" s="108" t="str">
        <f t="shared" si="67"/>
        <v/>
      </c>
      <c r="P75" s="108" t="str">
        <f t="shared" si="67"/>
        <v/>
      </c>
      <c r="Q75" s="108" t="str">
        <f t="shared" si="67"/>
        <v/>
      </c>
      <c r="R75" s="108" t="str">
        <f t="shared" si="67"/>
        <v/>
      </c>
      <c r="S75" s="108" t="str">
        <f t="shared" si="67"/>
        <v/>
      </c>
      <c r="T75" s="108" t="str">
        <f t="shared" si="67"/>
        <v/>
      </c>
      <c r="U75" s="108" t="str">
        <f t="shared" si="67"/>
        <v/>
      </c>
      <c r="V75" s="108" t="str">
        <f t="shared" si="67"/>
        <v/>
      </c>
      <c r="W75" s="108" t="str">
        <f t="shared" si="67"/>
        <v/>
      </c>
      <c r="X75" s="108" t="str">
        <f t="shared" si="67"/>
        <v/>
      </c>
      <c r="Y75" s="108" t="str">
        <f t="shared" si="67"/>
        <v/>
      </c>
      <c r="Z75" s="108" t="str">
        <f t="shared" si="67"/>
        <v/>
      </c>
      <c r="AA75" s="109" t="str">
        <f t="shared" si="67"/>
        <v/>
      </c>
      <c r="AB75" s="108" t="str">
        <f t="shared" si="67"/>
        <v/>
      </c>
      <c r="AC75" s="108" t="str">
        <f t="shared" si="67"/>
        <v/>
      </c>
      <c r="AD75" s="108" t="str">
        <f t="shared" si="67"/>
        <v/>
      </c>
      <c r="AE75" s="108" t="str">
        <f t="shared" si="67"/>
        <v/>
      </c>
    </row>
    <row r="76" spans="1:31" ht="15" customHeight="1">
      <c r="A76" s="243"/>
      <c r="B76" s="244"/>
      <c r="C76" s="270"/>
      <c r="D76" s="245"/>
      <c r="E76" s="107" t="str">
        <f t="shared" ref="E76:AE76" si="68">IF($C76=E$5,$D76,"")</f>
        <v/>
      </c>
      <c r="F76" s="107" t="str">
        <f t="shared" si="68"/>
        <v/>
      </c>
      <c r="G76" s="107" t="str">
        <f t="shared" si="68"/>
        <v/>
      </c>
      <c r="H76" s="108" t="str">
        <f t="shared" si="68"/>
        <v/>
      </c>
      <c r="I76" s="108" t="str">
        <f t="shared" si="68"/>
        <v/>
      </c>
      <c r="J76" s="108" t="str">
        <f t="shared" si="68"/>
        <v/>
      </c>
      <c r="K76" s="108" t="str">
        <f t="shared" si="68"/>
        <v/>
      </c>
      <c r="L76" s="108" t="str">
        <f t="shared" si="68"/>
        <v/>
      </c>
      <c r="M76" s="108" t="str">
        <f t="shared" si="68"/>
        <v/>
      </c>
      <c r="N76" s="108" t="str">
        <f t="shared" si="68"/>
        <v/>
      </c>
      <c r="O76" s="108" t="str">
        <f t="shared" si="68"/>
        <v/>
      </c>
      <c r="P76" s="108" t="str">
        <f t="shared" si="68"/>
        <v/>
      </c>
      <c r="Q76" s="108" t="str">
        <f t="shared" si="68"/>
        <v/>
      </c>
      <c r="R76" s="108" t="str">
        <f t="shared" si="68"/>
        <v/>
      </c>
      <c r="S76" s="108" t="str">
        <f t="shared" si="68"/>
        <v/>
      </c>
      <c r="T76" s="108" t="str">
        <f t="shared" si="68"/>
        <v/>
      </c>
      <c r="U76" s="108" t="str">
        <f t="shared" si="68"/>
        <v/>
      </c>
      <c r="V76" s="108" t="str">
        <f t="shared" si="68"/>
        <v/>
      </c>
      <c r="W76" s="108" t="str">
        <f t="shared" si="68"/>
        <v/>
      </c>
      <c r="X76" s="108" t="str">
        <f t="shared" si="68"/>
        <v/>
      </c>
      <c r="Y76" s="108" t="str">
        <f t="shared" si="68"/>
        <v/>
      </c>
      <c r="Z76" s="108" t="str">
        <f t="shared" si="68"/>
        <v/>
      </c>
      <c r="AA76" s="108" t="str">
        <f t="shared" si="68"/>
        <v/>
      </c>
      <c r="AB76" s="109" t="str">
        <f t="shared" si="68"/>
        <v/>
      </c>
      <c r="AC76" s="108" t="str">
        <f t="shared" si="68"/>
        <v/>
      </c>
      <c r="AD76" s="108" t="str">
        <f t="shared" si="68"/>
        <v/>
      </c>
      <c r="AE76" s="108" t="str">
        <f t="shared" si="68"/>
        <v/>
      </c>
    </row>
    <row r="77" spans="1:31" ht="15" customHeight="1">
      <c r="A77" s="243"/>
      <c r="B77" s="244"/>
      <c r="C77" s="270"/>
      <c r="D77" s="245"/>
      <c r="E77" s="107" t="str">
        <f t="shared" ref="E77:AE77" si="69">IF($C77=E$5,$D77,"")</f>
        <v/>
      </c>
      <c r="F77" s="107" t="str">
        <f t="shared" si="69"/>
        <v/>
      </c>
      <c r="G77" s="107" t="str">
        <f t="shared" si="69"/>
        <v/>
      </c>
      <c r="H77" s="108" t="str">
        <f t="shared" si="69"/>
        <v/>
      </c>
      <c r="I77" s="108" t="str">
        <f t="shared" si="69"/>
        <v/>
      </c>
      <c r="J77" s="108" t="str">
        <f t="shared" si="69"/>
        <v/>
      </c>
      <c r="K77" s="108" t="str">
        <f t="shared" si="69"/>
        <v/>
      </c>
      <c r="L77" s="108" t="str">
        <f t="shared" si="69"/>
        <v/>
      </c>
      <c r="M77" s="108" t="str">
        <f t="shared" si="69"/>
        <v/>
      </c>
      <c r="N77" s="108" t="str">
        <f t="shared" si="69"/>
        <v/>
      </c>
      <c r="O77" s="108" t="str">
        <f t="shared" si="69"/>
        <v/>
      </c>
      <c r="P77" s="108" t="str">
        <f t="shared" si="69"/>
        <v/>
      </c>
      <c r="Q77" s="108" t="str">
        <f t="shared" si="69"/>
        <v/>
      </c>
      <c r="R77" s="108" t="str">
        <f t="shared" si="69"/>
        <v/>
      </c>
      <c r="S77" s="108" t="str">
        <f t="shared" si="69"/>
        <v/>
      </c>
      <c r="T77" s="108" t="str">
        <f t="shared" si="69"/>
        <v/>
      </c>
      <c r="U77" s="108" t="str">
        <f t="shared" si="69"/>
        <v/>
      </c>
      <c r="V77" s="108" t="str">
        <f t="shared" si="69"/>
        <v/>
      </c>
      <c r="W77" s="108" t="str">
        <f t="shared" si="69"/>
        <v/>
      </c>
      <c r="X77" s="108" t="str">
        <f t="shared" si="69"/>
        <v/>
      </c>
      <c r="Y77" s="108" t="str">
        <f t="shared" si="69"/>
        <v/>
      </c>
      <c r="Z77" s="108" t="str">
        <f t="shared" si="69"/>
        <v/>
      </c>
      <c r="AA77" s="108" t="str">
        <f t="shared" si="69"/>
        <v/>
      </c>
      <c r="AB77" s="108" t="str">
        <f t="shared" si="69"/>
        <v/>
      </c>
      <c r="AC77" s="109" t="str">
        <f t="shared" si="69"/>
        <v/>
      </c>
      <c r="AD77" s="108" t="str">
        <f t="shared" si="69"/>
        <v/>
      </c>
      <c r="AE77" s="108" t="str">
        <f t="shared" si="69"/>
        <v/>
      </c>
    </row>
    <row r="78" spans="1:31" ht="15" customHeight="1">
      <c r="A78" s="243"/>
      <c r="B78" s="244"/>
      <c r="C78" s="270"/>
      <c r="D78" s="245"/>
      <c r="E78" s="107" t="str">
        <f t="shared" ref="E78:AE78" si="70">IF($C78=E$5,$D78,"")</f>
        <v/>
      </c>
      <c r="F78" s="107" t="str">
        <f t="shared" si="70"/>
        <v/>
      </c>
      <c r="G78" s="107" t="str">
        <f t="shared" si="70"/>
        <v/>
      </c>
      <c r="H78" s="108" t="str">
        <f t="shared" si="70"/>
        <v/>
      </c>
      <c r="I78" s="108" t="str">
        <f t="shared" si="70"/>
        <v/>
      </c>
      <c r="J78" s="108" t="str">
        <f t="shared" si="70"/>
        <v/>
      </c>
      <c r="K78" s="108" t="str">
        <f t="shared" si="70"/>
        <v/>
      </c>
      <c r="L78" s="108" t="str">
        <f t="shared" si="70"/>
        <v/>
      </c>
      <c r="M78" s="108" t="str">
        <f t="shared" si="70"/>
        <v/>
      </c>
      <c r="N78" s="108" t="str">
        <f t="shared" si="70"/>
        <v/>
      </c>
      <c r="O78" s="108" t="str">
        <f t="shared" si="70"/>
        <v/>
      </c>
      <c r="P78" s="108" t="str">
        <f t="shared" si="70"/>
        <v/>
      </c>
      <c r="Q78" s="108" t="str">
        <f t="shared" si="70"/>
        <v/>
      </c>
      <c r="R78" s="108" t="str">
        <f t="shared" si="70"/>
        <v/>
      </c>
      <c r="S78" s="108" t="str">
        <f t="shared" si="70"/>
        <v/>
      </c>
      <c r="T78" s="108" t="str">
        <f t="shared" si="70"/>
        <v/>
      </c>
      <c r="U78" s="108" t="str">
        <f t="shared" si="70"/>
        <v/>
      </c>
      <c r="V78" s="108" t="str">
        <f t="shared" si="70"/>
        <v/>
      </c>
      <c r="W78" s="108" t="str">
        <f t="shared" si="70"/>
        <v/>
      </c>
      <c r="X78" s="108" t="str">
        <f t="shared" si="70"/>
        <v/>
      </c>
      <c r="Y78" s="108" t="str">
        <f t="shared" si="70"/>
        <v/>
      </c>
      <c r="Z78" s="108" t="str">
        <f t="shared" si="70"/>
        <v/>
      </c>
      <c r="AA78" s="108" t="str">
        <f t="shared" si="70"/>
        <v/>
      </c>
      <c r="AB78" s="108" t="str">
        <f t="shared" si="70"/>
        <v/>
      </c>
      <c r="AC78" s="108" t="str">
        <f t="shared" si="70"/>
        <v/>
      </c>
      <c r="AD78" s="109" t="str">
        <f t="shared" si="70"/>
        <v/>
      </c>
      <c r="AE78" s="108" t="str">
        <f t="shared" si="70"/>
        <v/>
      </c>
    </row>
    <row r="79" spans="1:31" ht="15" customHeight="1">
      <c r="A79" s="243"/>
      <c r="B79" s="244"/>
      <c r="C79" s="270"/>
      <c r="D79" s="245"/>
      <c r="E79" s="107" t="str">
        <f t="shared" ref="E79:AE79" si="71">IF($C79=E$5,$D79,"")</f>
        <v/>
      </c>
      <c r="F79" s="107" t="str">
        <f t="shared" si="71"/>
        <v/>
      </c>
      <c r="G79" s="107" t="str">
        <f t="shared" si="71"/>
        <v/>
      </c>
      <c r="H79" s="108" t="str">
        <f t="shared" si="71"/>
        <v/>
      </c>
      <c r="I79" s="108" t="str">
        <f t="shared" si="71"/>
        <v/>
      </c>
      <c r="J79" s="108" t="str">
        <f t="shared" si="71"/>
        <v/>
      </c>
      <c r="K79" s="108" t="str">
        <f t="shared" si="71"/>
        <v/>
      </c>
      <c r="L79" s="108" t="str">
        <f t="shared" si="71"/>
        <v/>
      </c>
      <c r="M79" s="108" t="str">
        <f t="shared" si="71"/>
        <v/>
      </c>
      <c r="N79" s="108" t="str">
        <f t="shared" si="71"/>
        <v/>
      </c>
      <c r="O79" s="108" t="str">
        <f t="shared" si="71"/>
        <v/>
      </c>
      <c r="P79" s="108" t="str">
        <f t="shared" si="71"/>
        <v/>
      </c>
      <c r="Q79" s="108" t="str">
        <f t="shared" si="71"/>
        <v/>
      </c>
      <c r="R79" s="108" t="str">
        <f t="shared" si="71"/>
        <v/>
      </c>
      <c r="S79" s="108" t="str">
        <f t="shared" si="71"/>
        <v/>
      </c>
      <c r="T79" s="108" t="str">
        <f t="shared" si="71"/>
        <v/>
      </c>
      <c r="U79" s="108" t="str">
        <f t="shared" si="71"/>
        <v/>
      </c>
      <c r="V79" s="108" t="str">
        <f t="shared" si="71"/>
        <v/>
      </c>
      <c r="W79" s="108" t="str">
        <f t="shared" si="71"/>
        <v/>
      </c>
      <c r="X79" s="108" t="str">
        <f t="shared" si="71"/>
        <v/>
      </c>
      <c r="Y79" s="108" t="str">
        <f t="shared" si="71"/>
        <v/>
      </c>
      <c r="Z79" s="108" t="str">
        <f t="shared" si="71"/>
        <v/>
      </c>
      <c r="AA79" s="108" t="str">
        <f t="shared" si="71"/>
        <v/>
      </c>
      <c r="AB79" s="108" t="str">
        <f t="shared" si="71"/>
        <v/>
      </c>
      <c r="AC79" s="108" t="str">
        <f t="shared" si="71"/>
        <v/>
      </c>
      <c r="AD79" s="108" t="str">
        <f t="shared" si="71"/>
        <v/>
      </c>
      <c r="AE79" s="109" t="str">
        <f t="shared" si="71"/>
        <v/>
      </c>
    </row>
    <row r="80" spans="1:31" ht="15" customHeight="1">
      <c r="A80" s="243"/>
      <c r="B80" s="244"/>
      <c r="C80" s="270"/>
      <c r="D80" s="245"/>
      <c r="E80" s="106" t="str">
        <f t="shared" ref="E80:AE80" si="72">IF($C80=E$5,$D80,"")</f>
        <v/>
      </c>
      <c r="F80" s="107" t="str">
        <f t="shared" si="72"/>
        <v/>
      </c>
      <c r="G80" s="107" t="str">
        <f t="shared" si="72"/>
        <v/>
      </c>
      <c r="H80" s="108" t="str">
        <f t="shared" si="72"/>
        <v/>
      </c>
      <c r="I80" s="108" t="str">
        <f t="shared" si="72"/>
        <v/>
      </c>
      <c r="J80" s="108" t="str">
        <f t="shared" si="72"/>
        <v/>
      </c>
      <c r="K80" s="108" t="str">
        <f t="shared" si="72"/>
        <v/>
      </c>
      <c r="L80" s="108" t="str">
        <f t="shared" si="72"/>
        <v/>
      </c>
      <c r="M80" s="108" t="str">
        <f t="shared" si="72"/>
        <v/>
      </c>
      <c r="N80" s="108" t="str">
        <f t="shared" si="72"/>
        <v/>
      </c>
      <c r="O80" s="108" t="str">
        <f t="shared" si="72"/>
        <v/>
      </c>
      <c r="P80" s="108" t="str">
        <f t="shared" si="72"/>
        <v/>
      </c>
      <c r="Q80" s="108" t="str">
        <f t="shared" si="72"/>
        <v/>
      </c>
      <c r="R80" s="108" t="str">
        <f t="shared" si="72"/>
        <v/>
      </c>
      <c r="S80" s="108" t="str">
        <f t="shared" si="72"/>
        <v/>
      </c>
      <c r="T80" s="108" t="str">
        <f t="shared" si="72"/>
        <v/>
      </c>
      <c r="U80" s="108" t="str">
        <f t="shared" si="72"/>
        <v/>
      </c>
      <c r="V80" s="108" t="str">
        <f t="shared" si="72"/>
        <v/>
      </c>
      <c r="W80" s="108" t="str">
        <f t="shared" si="72"/>
        <v/>
      </c>
      <c r="X80" s="108" t="str">
        <f t="shared" si="72"/>
        <v/>
      </c>
      <c r="Y80" s="108" t="str">
        <f t="shared" si="72"/>
        <v/>
      </c>
      <c r="Z80" s="108" t="str">
        <f t="shared" si="72"/>
        <v/>
      </c>
      <c r="AA80" s="108" t="str">
        <f t="shared" si="72"/>
        <v/>
      </c>
      <c r="AB80" s="108" t="str">
        <f t="shared" si="72"/>
        <v/>
      </c>
      <c r="AC80" s="108" t="str">
        <f t="shared" si="72"/>
        <v/>
      </c>
      <c r="AD80" s="108" t="str">
        <f t="shared" si="72"/>
        <v/>
      </c>
      <c r="AE80" s="108" t="str">
        <f t="shared" si="72"/>
        <v/>
      </c>
    </row>
    <row r="81" spans="1:31" ht="15" customHeight="1">
      <c r="A81" s="243"/>
      <c r="B81" s="244"/>
      <c r="C81" s="270"/>
      <c r="D81" s="245"/>
      <c r="E81" s="107" t="str">
        <f t="shared" ref="E81:AE81" si="73">IF($C81=E$5,$D81,"")</f>
        <v/>
      </c>
      <c r="F81" s="106" t="str">
        <f t="shared" si="73"/>
        <v/>
      </c>
      <c r="G81" s="107" t="str">
        <f t="shared" si="73"/>
        <v/>
      </c>
      <c r="H81" s="108" t="str">
        <f t="shared" si="73"/>
        <v/>
      </c>
      <c r="I81" s="108" t="str">
        <f t="shared" si="73"/>
        <v/>
      </c>
      <c r="J81" s="108" t="str">
        <f t="shared" si="73"/>
        <v/>
      </c>
      <c r="K81" s="108" t="str">
        <f t="shared" si="73"/>
        <v/>
      </c>
      <c r="L81" s="108" t="str">
        <f t="shared" si="73"/>
        <v/>
      </c>
      <c r="M81" s="108" t="str">
        <f t="shared" si="73"/>
        <v/>
      </c>
      <c r="N81" s="108" t="str">
        <f t="shared" si="73"/>
        <v/>
      </c>
      <c r="O81" s="108" t="str">
        <f t="shared" si="73"/>
        <v/>
      </c>
      <c r="P81" s="108" t="str">
        <f t="shared" si="73"/>
        <v/>
      </c>
      <c r="Q81" s="108" t="str">
        <f t="shared" si="73"/>
        <v/>
      </c>
      <c r="R81" s="108" t="str">
        <f t="shared" si="73"/>
        <v/>
      </c>
      <c r="S81" s="108" t="str">
        <f t="shared" si="73"/>
        <v/>
      </c>
      <c r="T81" s="108" t="str">
        <f t="shared" si="73"/>
        <v/>
      </c>
      <c r="U81" s="108" t="str">
        <f t="shared" si="73"/>
        <v/>
      </c>
      <c r="V81" s="108" t="str">
        <f t="shared" si="73"/>
        <v/>
      </c>
      <c r="W81" s="108" t="str">
        <f t="shared" si="73"/>
        <v/>
      </c>
      <c r="X81" s="108" t="str">
        <f t="shared" si="73"/>
        <v/>
      </c>
      <c r="Y81" s="108" t="str">
        <f t="shared" si="73"/>
        <v/>
      </c>
      <c r="Z81" s="108" t="str">
        <f t="shared" si="73"/>
        <v/>
      </c>
      <c r="AA81" s="108" t="str">
        <f t="shared" si="73"/>
        <v/>
      </c>
      <c r="AB81" s="108" t="str">
        <f t="shared" si="73"/>
        <v/>
      </c>
      <c r="AC81" s="108" t="str">
        <f t="shared" si="73"/>
        <v/>
      </c>
      <c r="AD81" s="108" t="str">
        <f t="shared" si="73"/>
        <v/>
      </c>
      <c r="AE81" s="108" t="str">
        <f t="shared" si="73"/>
        <v/>
      </c>
    </row>
    <row r="82" spans="1:31" ht="15" customHeight="1">
      <c r="A82" s="243"/>
      <c r="B82" s="244"/>
      <c r="C82" s="270"/>
      <c r="D82" s="245"/>
      <c r="E82" s="107" t="str">
        <f t="shared" ref="E82:AE82" si="74">IF($C82=E$5,$D82,"")</f>
        <v/>
      </c>
      <c r="F82" s="107" t="str">
        <f t="shared" si="74"/>
        <v/>
      </c>
      <c r="G82" s="106" t="str">
        <f t="shared" si="74"/>
        <v/>
      </c>
      <c r="H82" s="108" t="str">
        <f t="shared" si="74"/>
        <v/>
      </c>
      <c r="I82" s="108" t="str">
        <f t="shared" si="74"/>
        <v/>
      </c>
      <c r="J82" s="108" t="str">
        <f t="shared" si="74"/>
        <v/>
      </c>
      <c r="K82" s="108" t="str">
        <f t="shared" si="74"/>
        <v/>
      </c>
      <c r="L82" s="108" t="str">
        <f t="shared" si="74"/>
        <v/>
      </c>
      <c r="M82" s="108" t="str">
        <f t="shared" si="74"/>
        <v/>
      </c>
      <c r="N82" s="108" t="str">
        <f t="shared" si="74"/>
        <v/>
      </c>
      <c r="O82" s="108" t="str">
        <f t="shared" si="74"/>
        <v/>
      </c>
      <c r="P82" s="108" t="str">
        <f t="shared" si="74"/>
        <v/>
      </c>
      <c r="Q82" s="108" t="str">
        <f t="shared" si="74"/>
        <v/>
      </c>
      <c r="R82" s="108" t="str">
        <f t="shared" si="74"/>
        <v/>
      </c>
      <c r="S82" s="108" t="str">
        <f t="shared" si="74"/>
        <v/>
      </c>
      <c r="T82" s="108" t="str">
        <f t="shared" si="74"/>
        <v/>
      </c>
      <c r="U82" s="108" t="str">
        <f t="shared" si="74"/>
        <v/>
      </c>
      <c r="V82" s="108" t="str">
        <f t="shared" si="74"/>
        <v/>
      </c>
      <c r="W82" s="108" t="str">
        <f t="shared" si="74"/>
        <v/>
      </c>
      <c r="X82" s="108" t="str">
        <f t="shared" si="74"/>
        <v/>
      </c>
      <c r="Y82" s="108" t="str">
        <f t="shared" si="74"/>
        <v/>
      </c>
      <c r="Z82" s="108" t="str">
        <f t="shared" si="74"/>
        <v/>
      </c>
      <c r="AA82" s="108" t="str">
        <f t="shared" si="74"/>
        <v/>
      </c>
      <c r="AB82" s="108" t="str">
        <f t="shared" si="74"/>
        <v/>
      </c>
      <c r="AC82" s="108" t="str">
        <f t="shared" si="74"/>
        <v/>
      </c>
      <c r="AD82" s="108" t="str">
        <f t="shared" si="74"/>
        <v/>
      </c>
      <c r="AE82" s="108" t="str">
        <f t="shared" si="74"/>
        <v/>
      </c>
    </row>
    <row r="83" spans="1:31" ht="15" customHeight="1">
      <c r="A83" s="243"/>
      <c r="B83" s="244"/>
      <c r="C83" s="270"/>
      <c r="D83" s="245"/>
      <c r="E83" s="107" t="str">
        <f t="shared" ref="E83:AE83" si="75">IF($C83=E$5,$D83,"")</f>
        <v/>
      </c>
      <c r="F83" s="107" t="str">
        <f t="shared" si="75"/>
        <v/>
      </c>
      <c r="G83" s="107" t="str">
        <f t="shared" si="75"/>
        <v/>
      </c>
      <c r="H83" s="109" t="str">
        <f t="shared" si="75"/>
        <v/>
      </c>
      <c r="I83" s="108" t="str">
        <f t="shared" si="75"/>
        <v/>
      </c>
      <c r="J83" s="108" t="str">
        <f t="shared" si="75"/>
        <v/>
      </c>
      <c r="K83" s="108" t="str">
        <f t="shared" si="75"/>
        <v/>
      </c>
      <c r="L83" s="108" t="str">
        <f t="shared" si="75"/>
        <v/>
      </c>
      <c r="M83" s="108" t="str">
        <f t="shared" si="75"/>
        <v/>
      </c>
      <c r="N83" s="108" t="str">
        <f t="shared" si="75"/>
        <v/>
      </c>
      <c r="O83" s="108" t="str">
        <f t="shared" si="75"/>
        <v/>
      </c>
      <c r="P83" s="108" t="str">
        <f t="shared" si="75"/>
        <v/>
      </c>
      <c r="Q83" s="108" t="str">
        <f t="shared" si="75"/>
        <v/>
      </c>
      <c r="R83" s="108" t="str">
        <f t="shared" si="75"/>
        <v/>
      </c>
      <c r="S83" s="108" t="str">
        <f t="shared" si="75"/>
        <v/>
      </c>
      <c r="T83" s="108" t="str">
        <f t="shared" si="75"/>
        <v/>
      </c>
      <c r="U83" s="108" t="str">
        <f t="shared" si="75"/>
        <v/>
      </c>
      <c r="V83" s="108" t="str">
        <f t="shared" si="75"/>
        <v/>
      </c>
      <c r="W83" s="108" t="str">
        <f t="shared" si="75"/>
        <v/>
      </c>
      <c r="X83" s="108" t="str">
        <f t="shared" si="75"/>
        <v/>
      </c>
      <c r="Y83" s="108" t="str">
        <f t="shared" si="75"/>
        <v/>
      </c>
      <c r="Z83" s="108" t="str">
        <f t="shared" si="75"/>
        <v/>
      </c>
      <c r="AA83" s="108" t="str">
        <f t="shared" si="75"/>
        <v/>
      </c>
      <c r="AB83" s="108" t="str">
        <f t="shared" si="75"/>
        <v/>
      </c>
      <c r="AC83" s="108" t="str">
        <f t="shared" si="75"/>
        <v/>
      </c>
      <c r="AD83" s="108" t="str">
        <f t="shared" si="75"/>
        <v/>
      </c>
      <c r="AE83" s="108" t="str">
        <f t="shared" si="75"/>
        <v/>
      </c>
    </row>
    <row r="84" spans="1:31" ht="15" customHeight="1">
      <c r="A84" s="243"/>
      <c r="B84" s="244"/>
      <c r="C84" s="270"/>
      <c r="D84" s="245"/>
      <c r="E84" s="107" t="str">
        <f t="shared" ref="E84:AE84" si="76">IF($C84=E$5,$D84,"")</f>
        <v/>
      </c>
      <c r="F84" s="107" t="str">
        <f t="shared" si="76"/>
        <v/>
      </c>
      <c r="G84" s="107" t="str">
        <f t="shared" si="76"/>
        <v/>
      </c>
      <c r="H84" s="108" t="str">
        <f t="shared" si="76"/>
        <v/>
      </c>
      <c r="I84" s="109" t="str">
        <f t="shared" si="76"/>
        <v/>
      </c>
      <c r="J84" s="108" t="str">
        <f t="shared" si="76"/>
        <v/>
      </c>
      <c r="K84" s="108" t="str">
        <f t="shared" si="76"/>
        <v/>
      </c>
      <c r="L84" s="108" t="str">
        <f t="shared" si="76"/>
        <v/>
      </c>
      <c r="M84" s="108" t="str">
        <f t="shared" si="76"/>
        <v/>
      </c>
      <c r="N84" s="108" t="str">
        <f t="shared" si="76"/>
        <v/>
      </c>
      <c r="O84" s="108" t="str">
        <f t="shared" si="76"/>
        <v/>
      </c>
      <c r="P84" s="108" t="str">
        <f t="shared" si="76"/>
        <v/>
      </c>
      <c r="Q84" s="108" t="str">
        <f t="shared" si="76"/>
        <v/>
      </c>
      <c r="R84" s="108" t="str">
        <f t="shared" si="76"/>
        <v/>
      </c>
      <c r="S84" s="108" t="str">
        <f t="shared" si="76"/>
        <v/>
      </c>
      <c r="T84" s="108" t="str">
        <f t="shared" si="76"/>
        <v/>
      </c>
      <c r="U84" s="108" t="str">
        <f t="shared" si="76"/>
        <v/>
      </c>
      <c r="V84" s="108" t="str">
        <f t="shared" si="76"/>
        <v/>
      </c>
      <c r="W84" s="108" t="str">
        <f t="shared" si="76"/>
        <v/>
      </c>
      <c r="X84" s="108" t="str">
        <f t="shared" si="76"/>
        <v/>
      </c>
      <c r="Y84" s="108" t="str">
        <f t="shared" si="76"/>
        <v/>
      </c>
      <c r="Z84" s="108" t="str">
        <f t="shared" si="76"/>
        <v/>
      </c>
      <c r="AA84" s="108" t="str">
        <f t="shared" si="76"/>
        <v/>
      </c>
      <c r="AB84" s="108" t="str">
        <f t="shared" si="76"/>
        <v/>
      </c>
      <c r="AC84" s="108" t="str">
        <f t="shared" si="76"/>
        <v/>
      </c>
      <c r="AD84" s="108" t="str">
        <f t="shared" si="76"/>
        <v/>
      </c>
      <c r="AE84" s="108" t="str">
        <f t="shared" si="76"/>
        <v/>
      </c>
    </row>
    <row r="85" spans="1:31" ht="15" customHeight="1">
      <c r="A85" s="243"/>
      <c r="B85" s="244"/>
      <c r="C85" s="270"/>
      <c r="D85" s="245"/>
      <c r="E85" s="107" t="str">
        <f t="shared" ref="E85:AE85" si="77">IF($C85=E$5,$D85,"")</f>
        <v/>
      </c>
      <c r="F85" s="107" t="str">
        <f t="shared" si="77"/>
        <v/>
      </c>
      <c r="G85" s="107" t="str">
        <f t="shared" si="77"/>
        <v/>
      </c>
      <c r="H85" s="108" t="str">
        <f t="shared" si="77"/>
        <v/>
      </c>
      <c r="I85" s="108" t="str">
        <f t="shared" si="77"/>
        <v/>
      </c>
      <c r="J85" s="109" t="str">
        <f t="shared" si="77"/>
        <v/>
      </c>
      <c r="K85" s="108" t="str">
        <f t="shared" si="77"/>
        <v/>
      </c>
      <c r="L85" s="108" t="str">
        <f t="shared" si="77"/>
        <v/>
      </c>
      <c r="M85" s="108" t="str">
        <f t="shared" si="77"/>
        <v/>
      </c>
      <c r="N85" s="108" t="str">
        <f t="shared" si="77"/>
        <v/>
      </c>
      <c r="O85" s="108" t="str">
        <f t="shared" si="77"/>
        <v/>
      </c>
      <c r="P85" s="108" t="str">
        <f t="shared" si="77"/>
        <v/>
      </c>
      <c r="Q85" s="108" t="str">
        <f t="shared" si="77"/>
        <v/>
      </c>
      <c r="R85" s="108" t="str">
        <f t="shared" si="77"/>
        <v/>
      </c>
      <c r="S85" s="108" t="str">
        <f t="shared" si="77"/>
        <v/>
      </c>
      <c r="T85" s="108" t="str">
        <f t="shared" si="77"/>
        <v/>
      </c>
      <c r="U85" s="108" t="str">
        <f t="shared" si="77"/>
        <v/>
      </c>
      <c r="V85" s="108" t="str">
        <f t="shared" si="77"/>
        <v/>
      </c>
      <c r="W85" s="108" t="str">
        <f t="shared" si="77"/>
        <v/>
      </c>
      <c r="X85" s="108" t="str">
        <f t="shared" si="77"/>
        <v/>
      </c>
      <c r="Y85" s="108" t="str">
        <f t="shared" si="77"/>
        <v/>
      </c>
      <c r="Z85" s="108" t="str">
        <f t="shared" si="77"/>
        <v/>
      </c>
      <c r="AA85" s="108" t="str">
        <f t="shared" si="77"/>
        <v/>
      </c>
      <c r="AB85" s="108" t="str">
        <f t="shared" si="77"/>
        <v/>
      </c>
      <c r="AC85" s="108" t="str">
        <f t="shared" si="77"/>
        <v/>
      </c>
      <c r="AD85" s="108" t="str">
        <f t="shared" si="77"/>
        <v/>
      </c>
      <c r="AE85" s="108" t="str">
        <f t="shared" si="77"/>
        <v/>
      </c>
    </row>
    <row r="86" spans="1:31" ht="15" customHeight="1">
      <c r="A86" s="243"/>
      <c r="B86" s="244"/>
      <c r="C86" s="270"/>
      <c r="D86" s="245"/>
      <c r="E86" s="107" t="str">
        <f t="shared" ref="E86:AE86" si="78">IF($C86=E$5,$D86,"")</f>
        <v/>
      </c>
      <c r="F86" s="107" t="str">
        <f t="shared" si="78"/>
        <v/>
      </c>
      <c r="G86" s="107" t="str">
        <f t="shared" si="78"/>
        <v/>
      </c>
      <c r="H86" s="108" t="str">
        <f t="shared" si="78"/>
        <v/>
      </c>
      <c r="I86" s="108" t="str">
        <f t="shared" si="78"/>
        <v/>
      </c>
      <c r="J86" s="108" t="str">
        <f t="shared" si="78"/>
        <v/>
      </c>
      <c r="K86" s="109" t="str">
        <f t="shared" si="78"/>
        <v/>
      </c>
      <c r="L86" s="108" t="str">
        <f t="shared" si="78"/>
        <v/>
      </c>
      <c r="M86" s="108" t="str">
        <f t="shared" si="78"/>
        <v/>
      </c>
      <c r="N86" s="108" t="str">
        <f t="shared" si="78"/>
        <v/>
      </c>
      <c r="O86" s="108" t="str">
        <f t="shared" si="78"/>
        <v/>
      </c>
      <c r="P86" s="108" t="str">
        <f t="shared" si="78"/>
        <v/>
      </c>
      <c r="Q86" s="108" t="str">
        <f t="shared" si="78"/>
        <v/>
      </c>
      <c r="R86" s="108" t="str">
        <f t="shared" si="78"/>
        <v/>
      </c>
      <c r="S86" s="108" t="str">
        <f t="shared" si="78"/>
        <v/>
      </c>
      <c r="T86" s="108" t="str">
        <f t="shared" si="78"/>
        <v/>
      </c>
      <c r="U86" s="108" t="str">
        <f t="shared" si="78"/>
        <v/>
      </c>
      <c r="V86" s="108" t="str">
        <f t="shared" si="78"/>
        <v/>
      </c>
      <c r="W86" s="108" t="str">
        <f t="shared" si="78"/>
        <v/>
      </c>
      <c r="X86" s="108" t="str">
        <f t="shared" si="78"/>
        <v/>
      </c>
      <c r="Y86" s="108" t="str">
        <f t="shared" si="78"/>
        <v/>
      </c>
      <c r="Z86" s="108" t="str">
        <f t="shared" si="78"/>
        <v/>
      </c>
      <c r="AA86" s="108" t="str">
        <f t="shared" si="78"/>
        <v/>
      </c>
      <c r="AB86" s="108" t="str">
        <f t="shared" si="78"/>
        <v/>
      </c>
      <c r="AC86" s="108" t="str">
        <f t="shared" si="78"/>
        <v/>
      </c>
      <c r="AD86" s="108" t="str">
        <f t="shared" si="78"/>
        <v/>
      </c>
      <c r="AE86" s="108" t="str">
        <f t="shared" si="78"/>
        <v/>
      </c>
    </row>
    <row r="87" spans="1:31" ht="15" customHeight="1">
      <c r="A87" s="243"/>
      <c r="B87" s="244"/>
      <c r="C87" s="270"/>
      <c r="D87" s="245"/>
      <c r="E87" s="107" t="str">
        <f t="shared" ref="E87:AE87" si="79">IF($C87=E$5,$D87,"")</f>
        <v/>
      </c>
      <c r="F87" s="107" t="str">
        <f t="shared" si="79"/>
        <v/>
      </c>
      <c r="G87" s="107" t="str">
        <f t="shared" si="79"/>
        <v/>
      </c>
      <c r="H87" s="108" t="str">
        <f t="shared" si="79"/>
        <v/>
      </c>
      <c r="I87" s="108" t="str">
        <f t="shared" si="79"/>
        <v/>
      </c>
      <c r="J87" s="108" t="str">
        <f t="shared" si="79"/>
        <v/>
      </c>
      <c r="K87" s="108" t="str">
        <f t="shared" si="79"/>
        <v/>
      </c>
      <c r="L87" s="109" t="str">
        <f t="shared" si="79"/>
        <v/>
      </c>
      <c r="M87" s="108" t="str">
        <f t="shared" si="79"/>
        <v/>
      </c>
      <c r="N87" s="108" t="str">
        <f t="shared" si="79"/>
        <v/>
      </c>
      <c r="O87" s="108" t="str">
        <f t="shared" si="79"/>
        <v/>
      </c>
      <c r="P87" s="108" t="str">
        <f t="shared" si="79"/>
        <v/>
      </c>
      <c r="Q87" s="108" t="str">
        <f t="shared" si="79"/>
        <v/>
      </c>
      <c r="R87" s="108" t="str">
        <f t="shared" si="79"/>
        <v/>
      </c>
      <c r="S87" s="108" t="str">
        <f t="shared" si="79"/>
        <v/>
      </c>
      <c r="T87" s="108" t="str">
        <f t="shared" si="79"/>
        <v/>
      </c>
      <c r="U87" s="108" t="str">
        <f t="shared" si="79"/>
        <v/>
      </c>
      <c r="V87" s="108" t="str">
        <f t="shared" si="79"/>
        <v/>
      </c>
      <c r="W87" s="108" t="str">
        <f t="shared" si="79"/>
        <v/>
      </c>
      <c r="X87" s="108" t="str">
        <f t="shared" si="79"/>
        <v/>
      </c>
      <c r="Y87" s="108" t="str">
        <f t="shared" si="79"/>
        <v/>
      </c>
      <c r="Z87" s="108" t="str">
        <f t="shared" si="79"/>
        <v/>
      </c>
      <c r="AA87" s="108" t="str">
        <f t="shared" si="79"/>
        <v/>
      </c>
      <c r="AB87" s="108" t="str">
        <f t="shared" si="79"/>
        <v/>
      </c>
      <c r="AC87" s="108" t="str">
        <f t="shared" si="79"/>
        <v/>
      </c>
      <c r="AD87" s="108" t="str">
        <f t="shared" si="79"/>
        <v/>
      </c>
      <c r="AE87" s="108" t="str">
        <f t="shared" si="79"/>
        <v/>
      </c>
    </row>
    <row r="88" spans="1:31" ht="15" customHeight="1">
      <c r="A88" s="243"/>
      <c r="B88" s="244"/>
      <c r="C88" s="270"/>
      <c r="D88" s="245"/>
      <c r="E88" s="107" t="str">
        <f t="shared" ref="E88:AE88" si="80">IF($C88=E$5,$D88,"")</f>
        <v/>
      </c>
      <c r="F88" s="107" t="str">
        <f t="shared" si="80"/>
        <v/>
      </c>
      <c r="G88" s="107" t="str">
        <f t="shared" si="80"/>
        <v/>
      </c>
      <c r="H88" s="108" t="str">
        <f t="shared" si="80"/>
        <v/>
      </c>
      <c r="I88" s="108" t="str">
        <f t="shared" si="80"/>
        <v/>
      </c>
      <c r="J88" s="108" t="str">
        <f t="shared" si="80"/>
        <v/>
      </c>
      <c r="K88" s="108" t="str">
        <f t="shared" si="80"/>
        <v/>
      </c>
      <c r="L88" s="108" t="str">
        <f t="shared" si="80"/>
        <v/>
      </c>
      <c r="M88" s="109" t="str">
        <f t="shared" si="80"/>
        <v/>
      </c>
      <c r="N88" s="108" t="str">
        <f t="shared" si="80"/>
        <v/>
      </c>
      <c r="O88" s="108" t="str">
        <f t="shared" si="80"/>
        <v/>
      </c>
      <c r="P88" s="108" t="str">
        <f t="shared" si="80"/>
        <v/>
      </c>
      <c r="Q88" s="108" t="str">
        <f t="shared" si="80"/>
        <v/>
      </c>
      <c r="R88" s="108" t="str">
        <f t="shared" si="80"/>
        <v/>
      </c>
      <c r="S88" s="108" t="str">
        <f t="shared" si="80"/>
        <v/>
      </c>
      <c r="T88" s="108" t="str">
        <f t="shared" si="80"/>
        <v/>
      </c>
      <c r="U88" s="108" t="str">
        <f t="shared" si="80"/>
        <v/>
      </c>
      <c r="V88" s="108" t="str">
        <f t="shared" si="80"/>
        <v/>
      </c>
      <c r="W88" s="108" t="str">
        <f t="shared" si="80"/>
        <v/>
      </c>
      <c r="X88" s="108" t="str">
        <f t="shared" si="80"/>
        <v/>
      </c>
      <c r="Y88" s="108" t="str">
        <f t="shared" si="80"/>
        <v/>
      </c>
      <c r="Z88" s="108" t="str">
        <f t="shared" si="80"/>
        <v/>
      </c>
      <c r="AA88" s="108" t="str">
        <f t="shared" si="80"/>
        <v/>
      </c>
      <c r="AB88" s="108" t="str">
        <f t="shared" si="80"/>
        <v/>
      </c>
      <c r="AC88" s="108" t="str">
        <f t="shared" si="80"/>
        <v/>
      </c>
      <c r="AD88" s="108" t="str">
        <f t="shared" si="80"/>
        <v/>
      </c>
      <c r="AE88" s="108" t="str">
        <f t="shared" si="80"/>
        <v/>
      </c>
    </row>
    <row r="89" spans="1:31" ht="15" customHeight="1">
      <c r="A89" s="243"/>
      <c r="B89" s="244"/>
      <c r="C89" s="270"/>
      <c r="D89" s="245"/>
      <c r="E89" s="107" t="str">
        <f t="shared" ref="E89:AE89" si="81">IF($C89=E$5,$D89,"")</f>
        <v/>
      </c>
      <c r="F89" s="107" t="str">
        <f t="shared" si="81"/>
        <v/>
      </c>
      <c r="G89" s="107" t="str">
        <f t="shared" si="81"/>
        <v/>
      </c>
      <c r="H89" s="108" t="str">
        <f t="shared" si="81"/>
        <v/>
      </c>
      <c r="I89" s="108" t="str">
        <f t="shared" si="81"/>
        <v/>
      </c>
      <c r="J89" s="108" t="str">
        <f t="shared" si="81"/>
        <v/>
      </c>
      <c r="K89" s="108" t="str">
        <f t="shared" si="81"/>
        <v/>
      </c>
      <c r="L89" s="108" t="str">
        <f t="shared" si="81"/>
        <v/>
      </c>
      <c r="M89" s="108" t="str">
        <f t="shared" si="81"/>
        <v/>
      </c>
      <c r="N89" s="109" t="str">
        <f t="shared" si="81"/>
        <v/>
      </c>
      <c r="O89" s="108" t="str">
        <f t="shared" si="81"/>
        <v/>
      </c>
      <c r="P89" s="108" t="str">
        <f t="shared" si="81"/>
        <v/>
      </c>
      <c r="Q89" s="108" t="str">
        <f t="shared" si="81"/>
        <v/>
      </c>
      <c r="R89" s="108" t="str">
        <f t="shared" si="81"/>
        <v/>
      </c>
      <c r="S89" s="108" t="str">
        <f t="shared" si="81"/>
        <v/>
      </c>
      <c r="T89" s="108" t="str">
        <f t="shared" si="81"/>
        <v/>
      </c>
      <c r="U89" s="108" t="str">
        <f t="shared" si="81"/>
        <v/>
      </c>
      <c r="V89" s="108" t="str">
        <f t="shared" si="81"/>
        <v/>
      </c>
      <c r="W89" s="108" t="str">
        <f t="shared" si="81"/>
        <v/>
      </c>
      <c r="X89" s="108" t="str">
        <f t="shared" si="81"/>
        <v/>
      </c>
      <c r="Y89" s="108" t="str">
        <f t="shared" si="81"/>
        <v/>
      </c>
      <c r="Z89" s="108" t="str">
        <f t="shared" si="81"/>
        <v/>
      </c>
      <c r="AA89" s="108" t="str">
        <f t="shared" si="81"/>
        <v/>
      </c>
      <c r="AB89" s="108" t="str">
        <f t="shared" si="81"/>
        <v/>
      </c>
      <c r="AC89" s="108" t="str">
        <f t="shared" si="81"/>
        <v/>
      </c>
      <c r="AD89" s="108" t="str">
        <f t="shared" si="81"/>
        <v/>
      </c>
      <c r="AE89" s="108" t="str">
        <f t="shared" si="81"/>
        <v/>
      </c>
    </row>
    <row r="90" spans="1:31" ht="15" customHeight="1">
      <c r="A90" s="243"/>
      <c r="B90" s="244"/>
      <c r="C90" s="270"/>
      <c r="D90" s="245"/>
      <c r="E90" s="107" t="str">
        <f t="shared" ref="E90:AE90" si="82">IF($C90=E$5,$D90,"")</f>
        <v/>
      </c>
      <c r="F90" s="107" t="str">
        <f t="shared" si="82"/>
        <v/>
      </c>
      <c r="G90" s="107" t="str">
        <f t="shared" si="82"/>
        <v/>
      </c>
      <c r="H90" s="108" t="str">
        <f t="shared" si="82"/>
        <v/>
      </c>
      <c r="I90" s="108" t="str">
        <f t="shared" si="82"/>
        <v/>
      </c>
      <c r="J90" s="108" t="str">
        <f t="shared" si="82"/>
        <v/>
      </c>
      <c r="K90" s="108" t="str">
        <f t="shared" si="82"/>
        <v/>
      </c>
      <c r="L90" s="108" t="str">
        <f t="shared" si="82"/>
        <v/>
      </c>
      <c r="M90" s="108" t="str">
        <f t="shared" si="82"/>
        <v/>
      </c>
      <c r="N90" s="108" t="str">
        <f t="shared" si="82"/>
        <v/>
      </c>
      <c r="O90" s="109" t="str">
        <f t="shared" si="82"/>
        <v/>
      </c>
      <c r="P90" s="108" t="str">
        <f t="shared" si="82"/>
        <v/>
      </c>
      <c r="Q90" s="108" t="str">
        <f t="shared" si="82"/>
        <v/>
      </c>
      <c r="R90" s="108" t="str">
        <f t="shared" si="82"/>
        <v/>
      </c>
      <c r="S90" s="108" t="str">
        <f t="shared" si="82"/>
        <v/>
      </c>
      <c r="T90" s="108" t="str">
        <f t="shared" si="82"/>
        <v/>
      </c>
      <c r="U90" s="108" t="str">
        <f t="shared" si="82"/>
        <v/>
      </c>
      <c r="V90" s="108" t="str">
        <f t="shared" si="82"/>
        <v/>
      </c>
      <c r="W90" s="108" t="str">
        <f t="shared" si="82"/>
        <v/>
      </c>
      <c r="X90" s="108" t="str">
        <f t="shared" si="82"/>
        <v/>
      </c>
      <c r="Y90" s="108" t="str">
        <f t="shared" si="82"/>
        <v/>
      </c>
      <c r="Z90" s="108" t="str">
        <f t="shared" si="82"/>
        <v/>
      </c>
      <c r="AA90" s="108" t="str">
        <f t="shared" si="82"/>
        <v/>
      </c>
      <c r="AB90" s="108" t="str">
        <f t="shared" si="82"/>
        <v/>
      </c>
      <c r="AC90" s="108" t="str">
        <f t="shared" si="82"/>
        <v/>
      </c>
      <c r="AD90" s="108" t="str">
        <f t="shared" si="82"/>
        <v/>
      </c>
      <c r="AE90" s="108" t="str">
        <f t="shared" si="82"/>
        <v/>
      </c>
    </row>
    <row r="91" spans="1:31" ht="15" customHeight="1">
      <c r="A91" s="243"/>
      <c r="B91" s="244"/>
      <c r="C91" s="270"/>
      <c r="D91" s="245"/>
      <c r="E91" s="107" t="str">
        <f t="shared" ref="E91:AE91" si="83">IF($C91=E$5,$D91,"")</f>
        <v/>
      </c>
      <c r="F91" s="107" t="str">
        <f t="shared" si="83"/>
        <v/>
      </c>
      <c r="G91" s="107" t="str">
        <f t="shared" si="83"/>
        <v/>
      </c>
      <c r="H91" s="108" t="str">
        <f t="shared" si="83"/>
        <v/>
      </c>
      <c r="I91" s="108" t="str">
        <f t="shared" si="83"/>
        <v/>
      </c>
      <c r="J91" s="108" t="str">
        <f t="shared" si="83"/>
        <v/>
      </c>
      <c r="K91" s="108" t="str">
        <f t="shared" si="83"/>
        <v/>
      </c>
      <c r="L91" s="108" t="str">
        <f t="shared" si="83"/>
        <v/>
      </c>
      <c r="M91" s="108" t="str">
        <f t="shared" si="83"/>
        <v/>
      </c>
      <c r="N91" s="108" t="str">
        <f t="shared" si="83"/>
        <v/>
      </c>
      <c r="O91" s="108" t="str">
        <f t="shared" si="83"/>
        <v/>
      </c>
      <c r="P91" s="109" t="str">
        <f t="shared" si="83"/>
        <v/>
      </c>
      <c r="Q91" s="108" t="str">
        <f t="shared" si="83"/>
        <v/>
      </c>
      <c r="R91" s="108" t="str">
        <f t="shared" si="83"/>
        <v/>
      </c>
      <c r="S91" s="108" t="str">
        <f t="shared" si="83"/>
        <v/>
      </c>
      <c r="T91" s="108" t="str">
        <f t="shared" si="83"/>
        <v/>
      </c>
      <c r="U91" s="108" t="str">
        <f t="shared" si="83"/>
        <v/>
      </c>
      <c r="V91" s="108" t="str">
        <f t="shared" si="83"/>
        <v/>
      </c>
      <c r="W91" s="108" t="str">
        <f t="shared" si="83"/>
        <v/>
      </c>
      <c r="X91" s="108" t="str">
        <f t="shared" si="83"/>
        <v/>
      </c>
      <c r="Y91" s="108" t="str">
        <f t="shared" si="83"/>
        <v/>
      </c>
      <c r="Z91" s="108" t="str">
        <f t="shared" si="83"/>
        <v/>
      </c>
      <c r="AA91" s="108" t="str">
        <f t="shared" si="83"/>
        <v/>
      </c>
      <c r="AB91" s="108" t="str">
        <f t="shared" si="83"/>
        <v/>
      </c>
      <c r="AC91" s="108" t="str">
        <f t="shared" si="83"/>
        <v/>
      </c>
      <c r="AD91" s="108" t="str">
        <f t="shared" si="83"/>
        <v/>
      </c>
      <c r="AE91" s="108" t="str">
        <f t="shared" si="83"/>
        <v/>
      </c>
    </row>
    <row r="92" spans="1:31" ht="15" customHeight="1">
      <c r="A92" s="243"/>
      <c r="B92" s="244"/>
      <c r="C92" s="270"/>
      <c r="D92" s="245"/>
      <c r="E92" s="107" t="str">
        <f t="shared" ref="E92:AE92" si="84">IF($C92=E$5,$D92,"")</f>
        <v/>
      </c>
      <c r="F92" s="107" t="str">
        <f t="shared" si="84"/>
        <v/>
      </c>
      <c r="G92" s="107" t="str">
        <f t="shared" si="84"/>
        <v/>
      </c>
      <c r="H92" s="108" t="str">
        <f t="shared" si="84"/>
        <v/>
      </c>
      <c r="I92" s="108" t="str">
        <f t="shared" si="84"/>
        <v/>
      </c>
      <c r="J92" s="108" t="str">
        <f t="shared" si="84"/>
        <v/>
      </c>
      <c r="K92" s="108" t="str">
        <f t="shared" si="84"/>
        <v/>
      </c>
      <c r="L92" s="108" t="str">
        <f t="shared" si="84"/>
        <v/>
      </c>
      <c r="M92" s="108" t="str">
        <f t="shared" si="84"/>
        <v/>
      </c>
      <c r="N92" s="108" t="str">
        <f t="shared" si="84"/>
        <v/>
      </c>
      <c r="O92" s="108" t="str">
        <f t="shared" si="84"/>
        <v/>
      </c>
      <c r="P92" s="108" t="str">
        <f t="shared" si="84"/>
        <v/>
      </c>
      <c r="Q92" s="109" t="str">
        <f t="shared" si="84"/>
        <v/>
      </c>
      <c r="R92" s="108" t="str">
        <f t="shared" si="84"/>
        <v/>
      </c>
      <c r="S92" s="108" t="str">
        <f t="shared" si="84"/>
        <v/>
      </c>
      <c r="T92" s="108" t="str">
        <f t="shared" si="84"/>
        <v/>
      </c>
      <c r="U92" s="108" t="str">
        <f t="shared" si="84"/>
        <v/>
      </c>
      <c r="V92" s="108" t="str">
        <f t="shared" si="84"/>
        <v/>
      </c>
      <c r="W92" s="108" t="str">
        <f t="shared" si="84"/>
        <v/>
      </c>
      <c r="X92" s="108" t="str">
        <f t="shared" si="84"/>
        <v/>
      </c>
      <c r="Y92" s="108" t="str">
        <f t="shared" si="84"/>
        <v/>
      </c>
      <c r="Z92" s="108" t="str">
        <f t="shared" si="84"/>
        <v/>
      </c>
      <c r="AA92" s="108" t="str">
        <f t="shared" si="84"/>
        <v/>
      </c>
      <c r="AB92" s="108" t="str">
        <f t="shared" si="84"/>
        <v/>
      </c>
      <c r="AC92" s="108" t="str">
        <f t="shared" si="84"/>
        <v/>
      </c>
      <c r="AD92" s="108" t="str">
        <f t="shared" si="84"/>
        <v/>
      </c>
      <c r="AE92" s="108" t="str">
        <f t="shared" si="84"/>
        <v/>
      </c>
    </row>
    <row r="93" spans="1:31" ht="15" customHeight="1">
      <c r="A93" s="243"/>
      <c r="B93" s="244"/>
      <c r="C93" s="270"/>
      <c r="D93" s="245"/>
      <c r="E93" s="107" t="str">
        <f t="shared" ref="E93:AE93" si="85">IF($C93=E$5,$D93,"")</f>
        <v/>
      </c>
      <c r="F93" s="107" t="str">
        <f t="shared" si="85"/>
        <v/>
      </c>
      <c r="G93" s="107" t="str">
        <f t="shared" si="85"/>
        <v/>
      </c>
      <c r="H93" s="108" t="str">
        <f t="shared" si="85"/>
        <v/>
      </c>
      <c r="I93" s="108" t="str">
        <f t="shared" si="85"/>
        <v/>
      </c>
      <c r="J93" s="108" t="str">
        <f t="shared" si="85"/>
        <v/>
      </c>
      <c r="K93" s="108" t="str">
        <f t="shared" si="85"/>
        <v/>
      </c>
      <c r="L93" s="108" t="str">
        <f t="shared" si="85"/>
        <v/>
      </c>
      <c r="M93" s="108" t="str">
        <f t="shared" si="85"/>
        <v/>
      </c>
      <c r="N93" s="108" t="str">
        <f t="shared" si="85"/>
        <v/>
      </c>
      <c r="O93" s="108" t="str">
        <f t="shared" si="85"/>
        <v/>
      </c>
      <c r="P93" s="108" t="str">
        <f t="shared" si="85"/>
        <v/>
      </c>
      <c r="Q93" s="108" t="str">
        <f t="shared" si="85"/>
        <v/>
      </c>
      <c r="R93" s="109" t="str">
        <f t="shared" si="85"/>
        <v/>
      </c>
      <c r="S93" s="108" t="str">
        <f t="shared" si="85"/>
        <v/>
      </c>
      <c r="T93" s="108" t="str">
        <f t="shared" si="85"/>
        <v/>
      </c>
      <c r="U93" s="108" t="str">
        <f t="shared" si="85"/>
        <v/>
      </c>
      <c r="V93" s="108" t="str">
        <f t="shared" si="85"/>
        <v/>
      </c>
      <c r="W93" s="108" t="str">
        <f t="shared" si="85"/>
        <v/>
      </c>
      <c r="X93" s="108" t="str">
        <f t="shared" si="85"/>
        <v/>
      </c>
      <c r="Y93" s="108" t="str">
        <f t="shared" si="85"/>
        <v/>
      </c>
      <c r="Z93" s="108" t="str">
        <f t="shared" si="85"/>
        <v/>
      </c>
      <c r="AA93" s="108" t="str">
        <f t="shared" si="85"/>
        <v/>
      </c>
      <c r="AB93" s="108" t="str">
        <f t="shared" si="85"/>
        <v/>
      </c>
      <c r="AC93" s="108" t="str">
        <f t="shared" si="85"/>
        <v/>
      </c>
      <c r="AD93" s="108" t="str">
        <f t="shared" si="85"/>
        <v/>
      </c>
      <c r="AE93" s="108" t="str">
        <f t="shared" si="85"/>
        <v/>
      </c>
    </row>
    <row r="94" spans="1:31" ht="15" customHeight="1">
      <c r="A94" s="243"/>
      <c r="B94" s="244"/>
      <c r="C94" s="270"/>
      <c r="D94" s="245"/>
      <c r="E94" s="107" t="str">
        <f t="shared" ref="E94:AE94" si="86">IF($C94=E$5,$D94,"")</f>
        <v/>
      </c>
      <c r="F94" s="107" t="str">
        <f t="shared" si="86"/>
        <v/>
      </c>
      <c r="G94" s="107" t="str">
        <f t="shared" si="86"/>
        <v/>
      </c>
      <c r="H94" s="108" t="str">
        <f t="shared" si="86"/>
        <v/>
      </c>
      <c r="I94" s="108" t="str">
        <f t="shared" si="86"/>
        <v/>
      </c>
      <c r="J94" s="108" t="str">
        <f t="shared" si="86"/>
        <v/>
      </c>
      <c r="K94" s="108" t="str">
        <f t="shared" si="86"/>
        <v/>
      </c>
      <c r="L94" s="108" t="str">
        <f t="shared" si="86"/>
        <v/>
      </c>
      <c r="M94" s="108" t="str">
        <f t="shared" si="86"/>
        <v/>
      </c>
      <c r="N94" s="108" t="str">
        <f t="shared" si="86"/>
        <v/>
      </c>
      <c r="O94" s="108" t="str">
        <f t="shared" si="86"/>
        <v/>
      </c>
      <c r="P94" s="108" t="str">
        <f t="shared" si="86"/>
        <v/>
      </c>
      <c r="Q94" s="108" t="str">
        <f t="shared" si="86"/>
        <v/>
      </c>
      <c r="R94" s="108" t="str">
        <f t="shared" si="86"/>
        <v/>
      </c>
      <c r="S94" s="109" t="str">
        <f t="shared" si="86"/>
        <v/>
      </c>
      <c r="T94" s="108" t="str">
        <f t="shared" si="86"/>
        <v/>
      </c>
      <c r="U94" s="108" t="str">
        <f t="shared" si="86"/>
        <v/>
      </c>
      <c r="V94" s="108" t="str">
        <f t="shared" si="86"/>
        <v/>
      </c>
      <c r="W94" s="108" t="str">
        <f t="shared" si="86"/>
        <v/>
      </c>
      <c r="X94" s="108" t="str">
        <f t="shared" si="86"/>
        <v/>
      </c>
      <c r="Y94" s="108" t="str">
        <f t="shared" si="86"/>
        <v/>
      </c>
      <c r="Z94" s="108" t="str">
        <f t="shared" si="86"/>
        <v/>
      </c>
      <c r="AA94" s="108" t="str">
        <f t="shared" si="86"/>
        <v/>
      </c>
      <c r="AB94" s="108" t="str">
        <f t="shared" si="86"/>
        <v/>
      </c>
      <c r="AC94" s="108" t="str">
        <f t="shared" si="86"/>
        <v/>
      </c>
      <c r="AD94" s="108" t="str">
        <f t="shared" si="86"/>
        <v/>
      </c>
      <c r="AE94" s="108" t="str">
        <f t="shared" si="86"/>
        <v/>
      </c>
    </row>
    <row r="95" spans="1:31" ht="15" customHeight="1">
      <c r="A95" s="243"/>
      <c r="B95" s="244"/>
      <c r="C95" s="270"/>
      <c r="D95" s="245"/>
      <c r="E95" s="107" t="str">
        <f t="shared" ref="E95:AE95" si="87">IF($C95=E$5,$D95,"")</f>
        <v/>
      </c>
      <c r="F95" s="107" t="str">
        <f t="shared" si="87"/>
        <v/>
      </c>
      <c r="G95" s="107" t="str">
        <f t="shared" si="87"/>
        <v/>
      </c>
      <c r="H95" s="108" t="str">
        <f t="shared" si="87"/>
        <v/>
      </c>
      <c r="I95" s="108" t="str">
        <f t="shared" si="87"/>
        <v/>
      </c>
      <c r="J95" s="108" t="str">
        <f t="shared" si="87"/>
        <v/>
      </c>
      <c r="K95" s="108" t="str">
        <f t="shared" si="87"/>
        <v/>
      </c>
      <c r="L95" s="108" t="str">
        <f t="shared" si="87"/>
        <v/>
      </c>
      <c r="M95" s="108" t="str">
        <f t="shared" si="87"/>
        <v/>
      </c>
      <c r="N95" s="108" t="str">
        <f t="shared" si="87"/>
        <v/>
      </c>
      <c r="O95" s="108" t="str">
        <f t="shared" si="87"/>
        <v/>
      </c>
      <c r="P95" s="108" t="str">
        <f t="shared" si="87"/>
        <v/>
      </c>
      <c r="Q95" s="108" t="str">
        <f t="shared" si="87"/>
        <v/>
      </c>
      <c r="R95" s="108" t="str">
        <f t="shared" si="87"/>
        <v/>
      </c>
      <c r="S95" s="108" t="str">
        <f t="shared" si="87"/>
        <v/>
      </c>
      <c r="T95" s="109" t="str">
        <f t="shared" si="87"/>
        <v/>
      </c>
      <c r="U95" s="108" t="str">
        <f t="shared" si="87"/>
        <v/>
      </c>
      <c r="V95" s="108" t="str">
        <f t="shared" si="87"/>
        <v/>
      </c>
      <c r="W95" s="108" t="str">
        <f t="shared" si="87"/>
        <v/>
      </c>
      <c r="X95" s="108" t="str">
        <f t="shared" si="87"/>
        <v/>
      </c>
      <c r="Y95" s="108" t="str">
        <f t="shared" si="87"/>
        <v/>
      </c>
      <c r="Z95" s="108" t="str">
        <f t="shared" si="87"/>
        <v/>
      </c>
      <c r="AA95" s="108" t="str">
        <f t="shared" si="87"/>
        <v/>
      </c>
      <c r="AB95" s="108" t="str">
        <f t="shared" si="87"/>
        <v/>
      </c>
      <c r="AC95" s="108" t="str">
        <f t="shared" si="87"/>
        <v/>
      </c>
      <c r="AD95" s="108" t="str">
        <f t="shared" si="87"/>
        <v/>
      </c>
      <c r="AE95" s="108" t="str">
        <f t="shared" si="87"/>
        <v/>
      </c>
    </row>
    <row r="96" spans="1:31" ht="15" customHeight="1">
      <c r="A96" s="243"/>
      <c r="B96" s="244"/>
      <c r="C96" s="270"/>
      <c r="D96" s="245"/>
      <c r="E96" s="107" t="str">
        <f t="shared" ref="E96:AE96" si="88">IF($C96=E$5,$D96,"")</f>
        <v/>
      </c>
      <c r="F96" s="107" t="str">
        <f t="shared" si="88"/>
        <v/>
      </c>
      <c r="G96" s="107" t="str">
        <f t="shared" si="88"/>
        <v/>
      </c>
      <c r="H96" s="108" t="str">
        <f t="shared" si="88"/>
        <v/>
      </c>
      <c r="I96" s="108" t="str">
        <f t="shared" si="88"/>
        <v/>
      </c>
      <c r="J96" s="108" t="str">
        <f t="shared" si="88"/>
        <v/>
      </c>
      <c r="K96" s="108" t="str">
        <f t="shared" si="88"/>
        <v/>
      </c>
      <c r="L96" s="108" t="str">
        <f t="shared" si="88"/>
        <v/>
      </c>
      <c r="M96" s="108" t="str">
        <f t="shared" si="88"/>
        <v/>
      </c>
      <c r="N96" s="108" t="str">
        <f t="shared" si="88"/>
        <v/>
      </c>
      <c r="O96" s="108" t="str">
        <f t="shared" si="88"/>
        <v/>
      </c>
      <c r="P96" s="108" t="str">
        <f t="shared" si="88"/>
        <v/>
      </c>
      <c r="Q96" s="108" t="str">
        <f t="shared" si="88"/>
        <v/>
      </c>
      <c r="R96" s="108" t="str">
        <f t="shared" si="88"/>
        <v/>
      </c>
      <c r="S96" s="108" t="str">
        <f t="shared" si="88"/>
        <v/>
      </c>
      <c r="T96" s="108" t="str">
        <f t="shared" si="88"/>
        <v/>
      </c>
      <c r="U96" s="109" t="str">
        <f t="shared" si="88"/>
        <v/>
      </c>
      <c r="V96" s="108" t="str">
        <f t="shared" si="88"/>
        <v/>
      </c>
      <c r="W96" s="108" t="str">
        <f t="shared" si="88"/>
        <v/>
      </c>
      <c r="X96" s="108" t="str">
        <f t="shared" si="88"/>
        <v/>
      </c>
      <c r="Y96" s="108" t="str">
        <f t="shared" si="88"/>
        <v/>
      </c>
      <c r="Z96" s="108" t="str">
        <f t="shared" si="88"/>
        <v/>
      </c>
      <c r="AA96" s="108" t="str">
        <f t="shared" si="88"/>
        <v/>
      </c>
      <c r="AB96" s="108" t="str">
        <f t="shared" si="88"/>
        <v/>
      </c>
      <c r="AC96" s="108" t="str">
        <f t="shared" si="88"/>
        <v/>
      </c>
      <c r="AD96" s="108" t="str">
        <f t="shared" si="88"/>
        <v/>
      </c>
      <c r="AE96" s="108" t="str">
        <f t="shared" si="88"/>
        <v/>
      </c>
    </row>
    <row r="97" spans="1:31" ht="15" customHeight="1">
      <c r="A97" s="243"/>
      <c r="B97" s="244"/>
      <c r="C97" s="270"/>
      <c r="D97" s="245"/>
      <c r="E97" s="107" t="str">
        <f t="shared" ref="E97:AE97" si="89">IF($C97=E$5,$D97,"")</f>
        <v/>
      </c>
      <c r="F97" s="107" t="str">
        <f t="shared" si="89"/>
        <v/>
      </c>
      <c r="G97" s="107" t="str">
        <f t="shared" si="89"/>
        <v/>
      </c>
      <c r="H97" s="108" t="str">
        <f t="shared" si="89"/>
        <v/>
      </c>
      <c r="I97" s="108" t="str">
        <f t="shared" si="89"/>
        <v/>
      </c>
      <c r="J97" s="108" t="str">
        <f t="shared" si="89"/>
        <v/>
      </c>
      <c r="K97" s="108" t="str">
        <f t="shared" si="89"/>
        <v/>
      </c>
      <c r="L97" s="108" t="str">
        <f t="shared" si="89"/>
        <v/>
      </c>
      <c r="M97" s="108" t="str">
        <f t="shared" si="89"/>
        <v/>
      </c>
      <c r="N97" s="108" t="str">
        <f t="shared" si="89"/>
        <v/>
      </c>
      <c r="O97" s="108" t="str">
        <f t="shared" si="89"/>
        <v/>
      </c>
      <c r="P97" s="108" t="str">
        <f t="shared" si="89"/>
        <v/>
      </c>
      <c r="Q97" s="108" t="str">
        <f t="shared" si="89"/>
        <v/>
      </c>
      <c r="R97" s="108" t="str">
        <f t="shared" si="89"/>
        <v/>
      </c>
      <c r="S97" s="108" t="str">
        <f t="shared" si="89"/>
        <v/>
      </c>
      <c r="T97" s="108" t="str">
        <f t="shared" si="89"/>
        <v/>
      </c>
      <c r="U97" s="108" t="str">
        <f t="shared" si="89"/>
        <v/>
      </c>
      <c r="V97" s="109" t="str">
        <f t="shared" si="89"/>
        <v/>
      </c>
      <c r="W97" s="108" t="str">
        <f t="shared" si="89"/>
        <v/>
      </c>
      <c r="X97" s="108" t="str">
        <f t="shared" si="89"/>
        <v/>
      </c>
      <c r="Y97" s="108" t="str">
        <f t="shared" si="89"/>
        <v/>
      </c>
      <c r="Z97" s="108" t="str">
        <f t="shared" si="89"/>
        <v/>
      </c>
      <c r="AA97" s="108" t="str">
        <f t="shared" si="89"/>
        <v/>
      </c>
      <c r="AB97" s="108" t="str">
        <f t="shared" si="89"/>
        <v/>
      </c>
      <c r="AC97" s="108" t="str">
        <f t="shared" si="89"/>
        <v/>
      </c>
      <c r="AD97" s="108" t="str">
        <f t="shared" si="89"/>
        <v/>
      </c>
      <c r="AE97" s="108" t="str">
        <f t="shared" si="89"/>
        <v/>
      </c>
    </row>
    <row r="98" spans="1:31" ht="15" customHeight="1">
      <c r="A98" s="243"/>
      <c r="B98" s="244"/>
      <c r="C98" s="270"/>
      <c r="D98" s="245"/>
      <c r="E98" s="107" t="str">
        <f t="shared" ref="E98:AE98" si="90">IF($C98=E$5,$D98,"")</f>
        <v/>
      </c>
      <c r="F98" s="107" t="str">
        <f t="shared" si="90"/>
        <v/>
      </c>
      <c r="G98" s="107" t="str">
        <f t="shared" si="90"/>
        <v/>
      </c>
      <c r="H98" s="108" t="str">
        <f t="shared" si="90"/>
        <v/>
      </c>
      <c r="I98" s="108" t="str">
        <f t="shared" si="90"/>
        <v/>
      </c>
      <c r="J98" s="108" t="str">
        <f t="shared" si="90"/>
        <v/>
      </c>
      <c r="K98" s="108" t="str">
        <f t="shared" si="90"/>
        <v/>
      </c>
      <c r="L98" s="108" t="str">
        <f t="shared" si="90"/>
        <v/>
      </c>
      <c r="M98" s="108" t="str">
        <f t="shared" si="90"/>
        <v/>
      </c>
      <c r="N98" s="108" t="str">
        <f t="shared" si="90"/>
        <v/>
      </c>
      <c r="O98" s="108" t="str">
        <f t="shared" si="90"/>
        <v/>
      </c>
      <c r="P98" s="108" t="str">
        <f t="shared" si="90"/>
        <v/>
      </c>
      <c r="Q98" s="108" t="str">
        <f t="shared" si="90"/>
        <v/>
      </c>
      <c r="R98" s="108" t="str">
        <f t="shared" si="90"/>
        <v/>
      </c>
      <c r="S98" s="108" t="str">
        <f t="shared" si="90"/>
        <v/>
      </c>
      <c r="T98" s="108" t="str">
        <f t="shared" si="90"/>
        <v/>
      </c>
      <c r="U98" s="108" t="str">
        <f t="shared" si="90"/>
        <v/>
      </c>
      <c r="V98" s="108" t="str">
        <f t="shared" si="90"/>
        <v/>
      </c>
      <c r="W98" s="109" t="str">
        <f t="shared" si="90"/>
        <v/>
      </c>
      <c r="X98" s="108" t="str">
        <f t="shared" si="90"/>
        <v/>
      </c>
      <c r="Y98" s="108" t="str">
        <f t="shared" si="90"/>
        <v/>
      </c>
      <c r="Z98" s="108" t="str">
        <f t="shared" si="90"/>
        <v/>
      </c>
      <c r="AA98" s="108" t="str">
        <f t="shared" si="90"/>
        <v/>
      </c>
      <c r="AB98" s="108" t="str">
        <f t="shared" si="90"/>
        <v/>
      </c>
      <c r="AC98" s="108" t="str">
        <f t="shared" si="90"/>
        <v/>
      </c>
      <c r="AD98" s="108" t="str">
        <f t="shared" si="90"/>
        <v/>
      </c>
      <c r="AE98" s="108" t="str">
        <f t="shared" si="90"/>
        <v/>
      </c>
    </row>
    <row r="99" spans="1:31" ht="15" customHeight="1">
      <c r="A99" s="243"/>
      <c r="B99" s="244"/>
      <c r="C99" s="270"/>
      <c r="D99" s="245"/>
      <c r="E99" s="107" t="str">
        <f t="shared" ref="E99:AE99" si="91">IF($C99=E$5,$D99,"")</f>
        <v/>
      </c>
      <c r="F99" s="107" t="str">
        <f t="shared" si="91"/>
        <v/>
      </c>
      <c r="G99" s="107" t="str">
        <f t="shared" si="91"/>
        <v/>
      </c>
      <c r="H99" s="108" t="str">
        <f t="shared" si="91"/>
        <v/>
      </c>
      <c r="I99" s="108" t="str">
        <f t="shared" si="91"/>
        <v/>
      </c>
      <c r="J99" s="108" t="str">
        <f t="shared" si="91"/>
        <v/>
      </c>
      <c r="K99" s="108" t="str">
        <f t="shared" si="91"/>
        <v/>
      </c>
      <c r="L99" s="108" t="str">
        <f t="shared" si="91"/>
        <v/>
      </c>
      <c r="M99" s="108" t="str">
        <f t="shared" si="91"/>
        <v/>
      </c>
      <c r="N99" s="108" t="str">
        <f t="shared" si="91"/>
        <v/>
      </c>
      <c r="O99" s="108" t="str">
        <f t="shared" si="91"/>
        <v/>
      </c>
      <c r="P99" s="108" t="str">
        <f t="shared" si="91"/>
        <v/>
      </c>
      <c r="Q99" s="108" t="str">
        <f t="shared" si="91"/>
        <v/>
      </c>
      <c r="R99" s="108" t="str">
        <f t="shared" si="91"/>
        <v/>
      </c>
      <c r="S99" s="108" t="str">
        <f t="shared" si="91"/>
        <v/>
      </c>
      <c r="T99" s="108" t="str">
        <f t="shared" si="91"/>
        <v/>
      </c>
      <c r="U99" s="108" t="str">
        <f t="shared" si="91"/>
        <v/>
      </c>
      <c r="V99" s="108" t="str">
        <f t="shared" si="91"/>
        <v/>
      </c>
      <c r="W99" s="108" t="str">
        <f t="shared" si="91"/>
        <v/>
      </c>
      <c r="X99" s="109" t="str">
        <f t="shared" si="91"/>
        <v/>
      </c>
      <c r="Y99" s="108" t="str">
        <f t="shared" si="91"/>
        <v/>
      </c>
      <c r="Z99" s="108" t="str">
        <f t="shared" si="91"/>
        <v/>
      </c>
      <c r="AA99" s="108" t="str">
        <f t="shared" si="91"/>
        <v/>
      </c>
      <c r="AB99" s="108" t="str">
        <f t="shared" si="91"/>
        <v/>
      </c>
      <c r="AC99" s="108" t="str">
        <f t="shared" si="91"/>
        <v/>
      </c>
      <c r="AD99" s="108" t="str">
        <f t="shared" si="91"/>
        <v/>
      </c>
      <c r="AE99" s="108" t="str">
        <f t="shared" si="91"/>
        <v/>
      </c>
    </row>
    <row r="100" spans="1:31" ht="15" customHeight="1">
      <c r="A100" s="243"/>
      <c r="B100" s="244"/>
      <c r="C100" s="270"/>
      <c r="D100" s="245"/>
      <c r="E100" s="107" t="str">
        <f t="shared" ref="E100:AE100" si="92">IF($C100=E$5,$D100,"")</f>
        <v/>
      </c>
      <c r="F100" s="107" t="str">
        <f t="shared" si="92"/>
        <v/>
      </c>
      <c r="G100" s="107" t="str">
        <f t="shared" si="92"/>
        <v/>
      </c>
      <c r="H100" s="108" t="str">
        <f t="shared" si="92"/>
        <v/>
      </c>
      <c r="I100" s="108" t="str">
        <f t="shared" si="92"/>
        <v/>
      </c>
      <c r="J100" s="108" t="str">
        <f t="shared" si="92"/>
        <v/>
      </c>
      <c r="K100" s="108" t="str">
        <f t="shared" si="92"/>
        <v/>
      </c>
      <c r="L100" s="108" t="str">
        <f t="shared" si="92"/>
        <v/>
      </c>
      <c r="M100" s="108" t="str">
        <f t="shared" si="92"/>
        <v/>
      </c>
      <c r="N100" s="108" t="str">
        <f t="shared" si="92"/>
        <v/>
      </c>
      <c r="O100" s="108" t="str">
        <f t="shared" si="92"/>
        <v/>
      </c>
      <c r="P100" s="108" t="str">
        <f t="shared" si="92"/>
        <v/>
      </c>
      <c r="Q100" s="108" t="str">
        <f t="shared" si="92"/>
        <v/>
      </c>
      <c r="R100" s="108" t="str">
        <f t="shared" si="92"/>
        <v/>
      </c>
      <c r="S100" s="108" t="str">
        <f t="shared" si="92"/>
        <v/>
      </c>
      <c r="T100" s="108" t="str">
        <f t="shared" si="92"/>
        <v/>
      </c>
      <c r="U100" s="108" t="str">
        <f t="shared" si="92"/>
        <v/>
      </c>
      <c r="V100" s="108" t="str">
        <f t="shared" si="92"/>
        <v/>
      </c>
      <c r="W100" s="108" t="str">
        <f t="shared" si="92"/>
        <v/>
      </c>
      <c r="X100" s="108" t="str">
        <f t="shared" si="92"/>
        <v/>
      </c>
      <c r="Y100" s="109" t="str">
        <f t="shared" si="92"/>
        <v/>
      </c>
      <c r="Z100" s="108" t="str">
        <f t="shared" si="92"/>
        <v/>
      </c>
      <c r="AA100" s="108" t="str">
        <f t="shared" si="92"/>
        <v/>
      </c>
      <c r="AB100" s="108" t="str">
        <f t="shared" si="92"/>
        <v/>
      </c>
      <c r="AC100" s="108" t="str">
        <f t="shared" si="92"/>
        <v/>
      </c>
      <c r="AD100" s="108" t="str">
        <f t="shared" si="92"/>
        <v/>
      </c>
      <c r="AE100" s="108" t="str">
        <f t="shared" si="92"/>
        <v/>
      </c>
    </row>
    <row r="101" spans="1:31" ht="15" customHeight="1">
      <c r="A101" s="243"/>
      <c r="B101" s="244"/>
      <c r="C101" s="270"/>
      <c r="D101" s="245"/>
      <c r="E101" s="107" t="str">
        <f t="shared" ref="E101:AE101" si="93">IF($C101=E$5,$D101,"")</f>
        <v/>
      </c>
      <c r="F101" s="107" t="str">
        <f t="shared" si="93"/>
        <v/>
      </c>
      <c r="G101" s="107" t="str">
        <f t="shared" si="93"/>
        <v/>
      </c>
      <c r="H101" s="108" t="str">
        <f t="shared" si="93"/>
        <v/>
      </c>
      <c r="I101" s="108" t="str">
        <f t="shared" si="93"/>
        <v/>
      </c>
      <c r="J101" s="108" t="str">
        <f t="shared" si="93"/>
        <v/>
      </c>
      <c r="K101" s="108" t="str">
        <f t="shared" si="93"/>
        <v/>
      </c>
      <c r="L101" s="108" t="str">
        <f t="shared" si="93"/>
        <v/>
      </c>
      <c r="M101" s="108" t="str">
        <f t="shared" si="93"/>
        <v/>
      </c>
      <c r="N101" s="108" t="str">
        <f t="shared" si="93"/>
        <v/>
      </c>
      <c r="O101" s="108" t="str">
        <f t="shared" si="93"/>
        <v/>
      </c>
      <c r="P101" s="108" t="str">
        <f t="shared" si="93"/>
        <v/>
      </c>
      <c r="Q101" s="108" t="str">
        <f t="shared" si="93"/>
        <v/>
      </c>
      <c r="R101" s="108" t="str">
        <f t="shared" si="93"/>
        <v/>
      </c>
      <c r="S101" s="108" t="str">
        <f t="shared" si="93"/>
        <v/>
      </c>
      <c r="T101" s="108" t="str">
        <f t="shared" si="93"/>
        <v/>
      </c>
      <c r="U101" s="108" t="str">
        <f t="shared" si="93"/>
        <v/>
      </c>
      <c r="V101" s="108" t="str">
        <f t="shared" si="93"/>
        <v/>
      </c>
      <c r="W101" s="108" t="str">
        <f t="shared" si="93"/>
        <v/>
      </c>
      <c r="X101" s="108" t="str">
        <f t="shared" si="93"/>
        <v/>
      </c>
      <c r="Y101" s="108" t="str">
        <f t="shared" si="93"/>
        <v/>
      </c>
      <c r="Z101" s="109" t="str">
        <f t="shared" si="93"/>
        <v/>
      </c>
      <c r="AA101" s="108" t="str">
        <f t="shared" si="93"/>
        <v/>
      </c>
      <c r="AB101" s="108" t="str">
        <f t="shared" si="93"/>
        <v/>
      </c>
      <c r="AC101" s="108" t="str">
        <f t="shared" si="93"/>
        <v/>
      </c>
      <c r="AD101" s="108" t="str">
        <f t="shared" si="93"/>
        <v/>
      </c>
      <c r="AE101" s="108" t="str">
        <f t="shared" si="93"/>
        <v/>
      </c>
    </row>
    <row r="102" spans="1:31" ht="15" customHeight="1">
      <c r="A102" s="243"/>
      <c r="B102" s="244"/>
      <c r="C102" s="270"/>
      <c r="D102" s="245"/>
      <c r="E102" s="107" t="str">
        <f t="shared" ref="E102:AE102" si="94">IF($C102=E$5,$D102,"")</f>
        <v/>
      </c>
      <c r="F102" s="107" t="str">
        <f t="shared" si="94"/>
        <v/>
      </c>
      <c r="G102" s="107" t="str">
        <f t="shared" si="94"/>
        <v/>
      </c>
      <c r="H102" s="108" t="str">
        <f t="shared" si="94"/>
        <v/>
      </c>
      <c r="I102" s="108" t="str">
        <f t="shared" si="94"/>
        <v/>
      </c>
      <c r="J102" s="108" t="str">
        <f t="shared" si="94"/>
        <v/>
      </c>
      <c r="K102" s="108" t="str">
        <f t="shared" si="94"/>
        <v/>
      </c>
      <c r="L102" s="108" t="str">
        <f t="shared" si="94"/>
        <v/>
      </c>
      <c r="M102" s="108" t="str">
        <f t="shared" si="94"/>
        <v/>
      </c>
      <c r="N102" s="108" t="str">
        <f t="shared" si="94"/>
        <v/>
      </c>
      <c r="O102" s="108" t="str">
        <f t="shared" si="94"/>
        <v/>
      </c>
      <c r="P102" s="108" t="str">
        <f t="shared" si="94"/>
        <v/>
      </c>
      <c r="Q102" s="108" t="str">
        <f t="shared" si="94"/>
        <v/>
      </c>
      <c r="R102" s="108" t="str">
        <f t="shared" si="94"/>
        <v/>
      </c>
      <c r="S102" s="108" t="str">
        <f t="shared" si="94"/>
        <v/>
      </c>
      <c r="T102" s="108" t="str">
        <f t="shared" si="94"/>
        <v/>
      </c>
      <c r="U102" s="108" t="str">
        <f t="shared" si="94"/>
        <v/>
      </c>
      <c r="V102" s="108" t="str">
        <f t="shared" si="94"/>
        <v/>
      </c>
      <c r="W102" s="108" t="str">
        <f t="shared" si="94"/>
        <v/>
      </c>
      <c r="X102" s="108" t="str">
        <f t="shared" si="94"/>
        <v/>
      </c>
      <c r="Y102" s="108" t="str">
        <f t="shared" si="94"/>
        <v/>
      </c>
      <c r="Z102" s="108" t="str">
        <f t="shared" si="94"/>
        <v/>
      </c>
      <c r="AA102" s="109" t="str">
        <f t="shared" si="94"/>
        <v/>
      </c>
      <c r="AB102" s="108" t="str">
        <f t="shared" si="94"/>
        <v/>
      </c>
      <c r="AC102" s="108" t="str">
        <f t="shared" si="94"/>
        <v/>
      </c>
      <c r="AD102" s="108" t="str">
        <f t="shared" si="94"/>
        <v/>
      </c>
      <c r="AE102" s="108" t="str">
        <f t="shared" si="94"/>
        <v/>
      </c>
    </row>
    <row r="103" spans="1:31" ht="15" customHeight="1">
      <c r="A103" s="243"/>
      <c r="B103" s="244"/>
      <c r="C103" s="270"/>
      <c r="D103" s="245"/>
      <c r="E103" s="107" t="str">
        <f t="shared" ref="E103:AE103" si="95">IF($C103=E$5,$D103,"")</f>
        <v/>
      </c>
      <c r="F103" s="107" t="str">
        <f t="shared" si="95"/>
        <v/>
      </c>
      <c r="G103" s="107" t="str">
        <f t="shared" si="95"/>
        <v/>
      </c>
      <c r="H103" s="108" t="str">
        <f t="shared" si="95"/>
        <v/>
      </c>
      <c r="I103" s="108" t="str">
        <f t="shared" si="95"/>
        <v/>
      </c>
      <c r="J103" s="108" t="str">
        <f t="shared" si="95"/>
        <v/>
      </c>
      <c r="K103" s="108" t="str">
        <f t="shared" si="95"/>
        <v/>
      </c>
      <c r="L103" s="108" t="str">
        <f t="shared" si="95"/>
        <v/>
      </c>
      <c r="M103" s="108" t="str">
        <f t="shared" si="95"/>
        <v/>
      </c>
      <c r="N103" s="108" t="str">
        <f t="shared" si="95"/>
        <v/>
      </c>
      <c r="O103" s="108" t="str">
        <f t="shared" si="95"/>
        <v/>
      </c>
      <c r="P103" s="108" t="str">
        <f t="shared" si="95"/>
        <v/>
      </c>
      <c r="Q103" s="108" t="str">
        <f t="shared" si="95"/>
        <v/>
      </c>
      <c r="R103" s="108" t="str">
        <f t="shared" si="95"/>
        <v/>
      </c>
      <c r="S103" s="108" t="str">
        <f t="shared" si="95"/>
        <v/>
      </c>
      <c r="T103" s="108" t="str">
        <f t="shared" si="95"/>
        <v/>
      </c>
      <c r="U103" s="108" t="str">
        <f t="shared" si="95"/>
        <v/>
      </c>
      <c r="V103" s="108" t="str">
        <f t="shared" si="95"/>
        <v/>
      </c>
      <c r="W103" s="108" t="str">
        <f t="shared" si="95"/>
        <v/>
      </c>
      <c r="X103" s="108" t="str">
        <f t="shared" si="95"/>
        <v/>
      </c>
      <c r="Y103" s="108" t="str">
        <f t="shared" si="95"/>
        <v/>
      </c>
      <c r="Z103" s="108" t="str">
        <f t="shared" si="95"/>
        <v/>
      </c>
      <c r="AA103" s="108" t="str">
        <f t="shared" si="95"/>
        <v/>
      </c>
      <c r="AB103" s="109" t="str">
        <f t="shared" si="95"/>
        <v/>
      </c>
      <c r="AC103" s="108" t="str">
        <f t="shared" si="95"/>
        <v/>
      </c>
      <c r="AD103" s="108" t="str">
        <f t="shared" si="95"/>
        <v/>
      </c>
      <c r="AE103" s="108" t="str">
        <f t="shared" si="95"/>
        <v/>
      </c>
    </row>
    <row r="104" spans="1:31" ht="15" customHeight="1">
      <c r="A104" s="243"/>
      <c r="B104" s="244"/>
      <c r="C104" s="270"/>
      <c r="D104" s="245"/>
      <c r="E104" s="107" t="str">
        <f t="shared" ref="E104:AE104" si="96">IF($C104=E$5,$D104,"")</f>
        <v/>
      </c>
      <c r="F104" s="107" t="str">
        <f t="shared" si="96"/>
        <v/>
      </c>
      <c r="G104" s="107" t="str">
        <f t="shared" si="96"/>
        <v/>
      </c>
      <c r="H104" s="108" t="str">
        <f t="shared" si="96"/>
        <v/>
      </c>
      <c r="I104" s="108" t="str">
        <f t="shared" si="96"/>
        <v/>
      </c>
      <c r="J104" s="108" t="str">
        <f t="shared" si="96"/>
        <v/>
      </c>
      <c r="K104" s="108" t="str">
        <f t="shared" si="96"/>
        <v/>
      </c>
      <c r="L104" s="108" t="str">
        <f t="shared" si="96"/>
        <v/>
      </c>
      <c r="M104" s="108" t="str">
        <f t="shared" si="96"/>
        <v/>
      </c>
      <c r="N104" s="108" t="str">
        <f t="shared" si="96"/>
        <v/>
      </c>
      <c r="O104" s="108" t="str">
        <f t="shared" si="96"/>
        <v/>
      </c>
      <c r="P104" s="108" t="str">
        <f t="shared" si="96"/>
        <v/>
      </c>
      <c r="Q104" s="108" t="str">
        <f t="shared" si="96"/>
        <v/>
      </c>
      <c r="R104" s="108" t="str">
        <f t="shared" si="96"/>
        <v/>
      </c>
      <c r="S104" s="108" t="str">
        <f t="shared" si="96"/>
        <v/>
      </c>
      <c r="T104" s="108" t="str">
        <f t="shared" si="96"/>
        <v/>
      </c>
      <c r="U104" s="108" t="str">
        <f t="shared" si="96"/>
        <v/>
      </c>
      <c r="V104" s="108" t="str">
        <f t="shared" si="96"/>
        <v/>
      </c>
      <c r="W104" s="108" t="str">
        <f t="shared" si="96"/>
        <v/>
      </c>
      <c r="X104" s="108" t="str">
        <f t="shared" si="96"/>
        <v/>
      </c>
      <c r="Y104" s="108" t="str">
        <f t="shared" si="96"/>
        <v/>
      </c>
      <c r="Z104" s="108" t="str">
        <f t="shared" si="96"/>
        <v/>
      </c>
      <c r="AA104" s="108" t="str">
        <f t="shared" si="96"/>
        <v/>
      </c>
      <c r="AB104" s="108" t="str">
        <f t="shared" si="96"/>
        <v/>
      </c>
      <c r="AC104" s="109" t="str">
        <f t="shared" si="96"/>
        <v/>
      </c>
      <c r="AD104" s="108" t="str">
        <f t="shared" si="96"/>
        <v/>
      </c>
      <c r="AE104" s="108" t="str">
        <f t="shared" si="96"/>
        <v/>
      </c>
    </row>
    <row r="105" spans="1:31" ht="15" customHeight="1">
      <c r="A105" s="243"/>
      <c r="B105" s="244"/>
      <c r="C105" s="270"/>
      <c r="D105" s="245"/>
      <c r="E105" s="107" t="str">
        <f t="shared" ref="E105:AE105" si="97">IF($C105=E$5,$D105,"")</f>
        <v/>
      </c>
      <c r="F105" s="107" t="str">
        <f t="shared" si="97"/>
        <v/>
      </c>
      <c r="G105" s="107" t="str">
        <f t="shared" si="97"/>
        <v/>
      </c>
      <c r="H105" s="108" t="str">
        <f t="shared" si="97"/>
        <v/>
      </c>
      <c r="I105" s="108" t="str">
        <f t="shared" si="97"/>
        <v/>
      </c>
      <c r="J105" s="108" t="str">
        <f t="shared" si="97"/>
        <v/>
      </c>
      <c r="K105" s="108" t="str">
        <f t="shared" si="97"/>
        <v/>
      </c>
      <c r="L105" s="108" t="str">
        <f t="shared" si="97"/>
        <v/>
      </c>
      <c r="M105" s="108" t="str">
        <f t="shared" si="97"/>
        <v/>
      </c>
      <c r="N105" s="108" t="str">
        <f t="shared" si="97"/>
        <v/>
      </c>
      <c r="O105" s="108" t="str">
        <f t="shared" si="97"/>
        <v/>
      </c>
      <c r="P105" s="108" t="str">
        <f t="shared" si="97"/>
        <v/>
      </c>
      <c r="Q105" s="108" t="str">
        <f t="shared" si="97"/>
        <v/>
      </c>
      <c r="R105" s="108" t="str">
        <f t="shared" si="97"/>
        <v/>
      </c>
      <c r="S105" s="108" t="str">
        <f t="shared" si="97"/>
        <v/>
      </c>
      <c r="T105" s="108" t="str">
        <f t="shared" si="97"/>
        <v/>
      </c>
      <c r="U105" s="108" t="str">
        <f t="shared" si="97"/>
        <v/>
      </c>
      <c r="V105" s="108" t="str">
        <f t="shared" si="97"/>
        <v/>
      </c>
      <c r="W105" s="108" t="str">
        <f t="shared" si="97"/>
        <v/>
      </c>
      <c r="X105" s="108" t="str">
        <f t="shared" si="97"/>
        <v/>
      </c>
      <c r="Y105" s="108" t="str">
        <f t="shared" si="97"/>
        <v/>
      </c>
      <c r="Z105" s="108" t="str">
        <f t="shared" si="97"/>
        <v/>
      </c>
      <c r="AA105" s="108" t="str">
        <f t="shared" si="97"/>
        <v/>
      </c>
      <c r="AB105" s="108" t="str">
        <f t="shared" si="97"/>
        <v/>
      </c>
      <c r="AC105" s="108" t="str">
        <f t="shared" si="97"/>
        <v/>
      </c>
      <c r="AD105" s="109" t="str">
        <f t="shared" si="97"/>
        <v/>
      </c>
      <c r="AE105" s="108" t="str">
        <f t="shared" si="97"/>
        <v/>
      </c>
    </row>
    <row r="106" spans="1:31" ht="15" customHeight="1">
      <c r="A106" s="243"/>
      <c r="B106" s="244"/>
      <c r="C106" s="270"/>
      <c r="D106" s="245"/>
      <c r="E106" s="107" t="str">
        <f t="shared" ref="E106:AE106" si="98">IF($C106=E$5,$D106,"")</f>
        <v/>
      </c>
      <c r="F106" s="107" t="str">
        <f t="shared" si="98"/>
        <v/>
      </c>
      <c r="G106" s="107" t="str">
        <f t="shared" si="98"/>
        <v/>
      </c>
      <c r="H106" s="108" t="str">
        <f t="shared" si="98"/>
        <v/>
      </c>
      <c r="I106" s="108" t="str">
        <f t="shared" si="98"/>
        <v/>
      </c>
      <c r="J106" s="108" t="str">
        <f t="shared" si="98"/>
        <v/>
      </c>
      <c r="K106" s="108" t="str">
        <f t="shared" si="98"/>
        <v/>
      </c>
      <c r="L106" s="108" t="str">
        <f t="shared" si="98"/>
        <v/>
      </c>
      <c r="M106" s="108" t="str">
        <f t="shared" si="98"/>
        <v/>
      </c>
      <c r="N106" s="108" t="str">
        <f t="shared" si="98"/>
        <v/>
      </c>
      <c r="O106" s="108" t="str">
        <f t="shared" si="98"/>
        <v/>
      </c>
      <c r="P106" s="108" t="str">
        <f t="shared" si="98"/>
        <v/>
      </c>
      <c r="Q106" s="108" t="str">
        <f t="shared" si="98"/>
        <v/>
      </c>
      <c r="R106" s="108" t="str">
        <f t="shared" si="98"/>
        <v/>
      </c>
      <c r="S106" s="108" t="str">
        <f t="shared" si="98"/>
        <v/>
      </c>
      <c r="T106" s="108" t="str">
        <f t="shared" si="98"/>
        <v/>
      </c>
      <c r="U106" s="108" t="str">
        <f t="shared" si="98"/>
        <v/>
      </c>
      <c r="V106" s="108" t="str">
        <f t="shared" si="98"/>
        <v/>
      </c>
      <c r="W106" s="108" t="str">
        <f t="shared" si="98"/>
        <v/>
      </c>
      <c r="X106" s="108" t="str">
        <f t="shared" si="98"/>
        <v/>
      </c>
      <c r="Y106" s="108" t="str">
        <f t="shared" si="98"/>
        <v/>
      </c>
      <c r="Z106" s="108" t="str">
        <f t="shared" si="98"/>
        <v/>
      </c>
      <c r="AA106" s="108" t="str">
        <f t="shared" si="98"/>
        <v/>
      </c>
      <c r="AB106" s="108" t="str">
        <f t="shared" si="98"/>
        <v/>
      </c>
      <c r="AC106" s="108" t="str">
        <f t="shared" si="98"/>
        <v/>
      </c>
      <c r="AD106" s="108" t="str">
        <f t="shared" si="98"/>
        <v/>
      </c>
      <c r="AE106" s="109" t="str">
        <f t="shared" si="98"/>
        <v/>
      </c>
    </row>
    <row r="107" spans="1:31" ht="15" customHeight="1">
      <c r="A107" s="243"/>
      <c r="B107" s="244"/>
      <c r="C107" s="270"/>
      <c r="D107" s="245"/>
      <c r="E107" s="107" t="str">
        <f t="shared" ref="E107:AE107" si="99">IF($C107=E$5,$D107,"")</f>
        <v/>
      </c>
      <c r="F107" s="107" t="str">
        <f t="shared" si="99"/>
        <v/>
      </c>
      <c r="G107" s="107" t="str">
        <f t="shared" si="99"/>
        <v/>
      </c>
      <c r="H107" s="108" t="str">
        <f t="shared" si="99"/>
        <v/>
      </c>
      <c r="I107" s="108" t="str">
        <f t="shared" si="99"/>
        <v/>
      </c>
      <c r="J107" s="108" t="str">
        <f t="shared" si="99"/>
        <v/>
      </c>
      <c r="K107" s="108" t="str">
        <f t="shared" si="99"/>
        <v/>
      </c>
      <c r="L107" s="108" t="str">
        <f t="shared" si="99"/>
        <v/>
      </c>
      <c r="M107" s="108" t="str">
        <f t="shared" si="99"/>
        <v/>
      </c>
      <c r="N107" s="108" t="str">
        <f t="shared" si="99"/>
        <v/>
      </c>
      <c r="O107" s="108" t="str">
        <f t="shared" si="99"/>
        <v/>
      </c>
      <c r="P107" s="108" t="str">
        <f t="shared" si="99"/>
        <v/>
      </c>
      <c r="Q107" s="108" t="str">
        <f t="shared" si="99"/>
        <v/>
      </c>
      <c r="R107" s="108" t="str">
        <f t="shared" si="99"/>
        <v/>
      </c>
      <c r="S107" s="108" t="str">
        <f t="shared" si="99"/>
        <v/>
      </c>
      <c r="T107" s="108" t="str">
        <f t="shared" si="99"/>
        <v/>
      </c>
      <c r="U107" s="108" t="str">
        <f t="shared" si="99"/>
        <v/>
      </c>
      <c r="V107" s="108" t="str">
        <f t="shared" si="99"/>
        <v/>
      </c>
      <c r="W107" s="108" t="str">
        <f t="shared" si="99"/>
        <v/>
      </c>
      <c r="X107" s="108" t="str">
        <f t="shared" si="99"/>
        <v/>
      </c>
      <c r="Y107" s="108" t="str">
        <f t="shared" si="99"/>
        <v/>
      </c>
      <c r="Z107" s="108" t="str">
        <f t="shared" si="99"/>
        <v/>
      </c>
      <c r="AA107" s="108" t="str">
        <f t="shared" si="99"/>
        <v/>
      </c>
      <c r="AB107" s="108" t="str">
        <f t="shared" si="99"/>
        <v/>
      </c>
      <c r="AC107" s="108" t="str">
        <f t="shared" si="99"/>
        <v/>
      </c>
      <c r="AD107" s="108" t="str">
        <f t="shared" si="99"/>
        <v/>
      </c>
      <c r="AE107" s="108" t="str">
        <f t="shared" si="99"/>
        <v/>
      </c>
    </row>
    <row r="108" spans="1:31" ht="15" customHeight="1">
      <c r="A108" s="243"/>
      <c r="B108" s="244"/>
      <c r="C108" s="270"/>
      <c r="D108" s="245"/>
      <c r="E108" s="107" t="str">
        <f t="shared" ref="E108:AE108" si="100">IF($C108=E$5,$D108,"")</f>
        <v/>
      </c>
      <c r="F108" s="107" t="str">
        <f t="shared" si="100"/>
        <v/>
      </c>
      <c r="G108" s="107" t="str">
        <f t="shared" si="100"/>
        <v/>
      </c>
      <c r="H108" s="108" t="str">
        <f t="shared" si="100"/>
        <v/>
      </c>
      <c r="I108" s="108" t="str">
        <f t="shared" si="100"/>
        <v/>
      </c>
      <c r="J108" s="108" t="str">
        <f t="shared" si="100"/>
        <v/>
      </c>
      <c r="K108" s="108" t="str">
        <f t="shared" si="100"/>
        <v/>
      </c>
      <c r="L108" s="108" t="str">
        <f t="shared" si="100"/>
        <v/>
      </c>
      <c r="M108" s="108" t="str">
        <f t="shared" si="100"/>
        <v/>
      </c>
      <c r="N108" s="108" t="str">
        <f t="shared" si="100"/>
        <v/>
      </c>
      <c r="O108" s="108" t="str">
        <f t="shared" si="100"/>
        <v/>
      </c>
      <c r="P108" s="108" t="str">
        <f t="shared" si="100"/>
        <v/>
      </c>
      <c r="Q108" s="108" t="str">
        <f t="shared" si="100"/>
        <v/>
      </c>
      <c r="R108" s="108" t="str">
        <f t="shared" si="100"/>
        <v/>
      </c>
      <c r="S108" s="108" t="str">
        <f t="shared" si="100"/>
        <v/>
      </c>
      <c r="T108" s="108" t="str">
        <f t="shared" si="100"/>
        <v/>
      </c>
      <c r="U108" s="108" t="str">
        <f t="shared" si="100"/>
        <v/>
      </c>
      <c r="V108" s="108" t="str">
        <f t="shared" si="100"/>
        <v/>
      </c>
      <c r="W108" s="108" t="str">
        <f t="shared" si="100"/>
        <v/>
      </c>
      <c r="X108" s="108" t="str">
        <f t="shared" si="100"/>
        <v/>
      </c>
      <c r="Y108" s="108" t="str">
        <f t="shared" si="100"/>
        <v/>
      </c>
      <c r="Z108" s="108" t="str">
        <f t="shared" si="100"/>
        <v/>
      </c>
      <c r="AA108" s="108" t="str">
        <f t="shared" si="100"/>
        <v/>
      </c>
      <c r="AB108" s="108" t="str">
        <f t="shared" si="100"/>
        <v/>
      </c>
      <c r="AC108" s="108" t="str">
        <f t="shared" si="100"/>
        <v/>
      </c>
      <c r="AD108" s="108" t="str">
        <f t="shared" si="100"/>
        <v/>
      </c>
      <c r="AE108" s="108" t="str">
        <f t="shared" si="100"/>
        <v/>
      </c>
    </row>
    <row r="109" spans="1:31" ht="15" customHeight="1">
      <c r="A109" s="243"/>
      <c r="B109" s="244"/>
      <c r="C109" s="270"/>
      <c r="D109" s="245"/>
      <c r="E109" s="107" t="str">
        <f t="shared" ref="E109:AE109" si="101">IF($C109=E$5,$D109,"")</f>
        <v/>
      </c>
      <c r="F109" s="107" t="str">
        <f t="shared" si="101"/>
        <v/>
      </c>
      <c r="G109" s="107" t="str">
        <f t="shared" si="101"/>
        <v/>
      </c>
      <c r="H109" s="108" t="str">
        <f t="shared" si="101"/>
        <v/>
      </c>
      <c r="I109" s="108" t="str">
        <f t="shared" si="101"/>
        <v/>
      </c>
      <c r="J109" s="108" t="str">
        <f t="shared" si="101"/>
        <v/>
      </c>
      <c r="K109" s="108" t="str">
        <f t="shared" si="101"/>
        <v/>
      </c>
      <c r="L109" s="108" t="str">
        <f t="shared" si="101"/>
        <v/>
      </c>
      <c r="M109" s="108" t="str">
        <f t="shared" si="101"/>
        <v/>
      </c>
      <c r="N109" s="108" t="str">
        <f t="shared" si="101"/>
        <v/>
      </c>
      <c r="O109" s="108" t="str">
        <f t="shared" si="101"/>
        <v/>
      </c>
      <c r="P109" s="108" t="str">
        <f t="shared" si="101"/>
        <v/>
      </c>
      <c r="Q109" s="108" t="str">
        <f t="shared" si="101"/>
        <v/>
      </c>
      <c r="R109" s="108" t="str">
        <f t="shared" si="101"/>
        <v/>
      </c>
      <c r="S109" s="108" t="str">
        <f t="shared" si="101"/>
        <v/>
      </c>
      <c r="T109" s="108" t="str">
        <f t="shared" si="101"/>
        <v/>
      </c>
      <c r="U109" s="108" t="str">
        <f t="shared" si="101"/>
        <v/>
      </c>
      <c r="V109" s="108" t="str">
        <f t="shared" si="101"/>
        <v/>
      </c>
      <c r="W109" s="108" t="str">
        <f t="shared" si="101"/>
        <v/>
      </c>
      <c r="X109" s="108" t="str">
        <f t="shared" si="101"/>
        <v/>
      </c>
      <c r="Y109" s="108" t="str">
        <f t="shared" si="101"/>
        <v/>
      </c>
      <c r="Z109" s="108" t="str">
        <f t="shared" si="101"/>
        <v/>
      </c>
      <c r="AA109" s="108" t="str">
        <f t="shared" si="101"/>
        <v/>
      </c>
      <c r="AB109" s="108" t="str">
        <f t="shared" si="101"/>
        <v/>
      </c>
      <c r="AC109" s="108" t="str">
        <f t="shared" si="101"/>
        <v/>
      </c>
      <c r="AD109" s="108" t="str">
        <f t="shared" si="101"/>
        <v/>
      </c>
      <c r="AE109" s="108" t="str">
        <f t="shared" si="101"/>
        <v/>
      </c>
    </row>
    <row r="110" spans="1:31" ht="15" customHeight="1">
      <c r="A110" s="243"/>
      <c r="B110" s="244"/>
      <c r="C110" s="270"/>
      <c r="D110" s="245"/>
      <c r="E110" s="107" t="str">
        <f t="shared" ref="E110:AE110" si="102">IF($C110=E$5,$D110,"")</f>
        <v/>
      </c>
      <c r="F110" s="107" t="str">
        <f t="shared" si="102"/>
        <v/>
      </c>
      <c r="G110" s="107" t="str">
        <f t="shared" si="102"/>
        <v/>
      </c>
      <c r="H110" s="108" t="str">
        <f t="shared" si="102"/>
        <v/>
      </c>
      <c r="I110" s="108" t="str">
        <f t="shared" si="102"/>
        <v/>
      </c>
      <c r="J110" s="108" t="str">
        <f t="shared" si="102"/>
        <v/>
      </c>
      <c r="K110" s="108" t="str">
        <f t="shared" si="102"/>
        <v/>
      </c>
      <c r="L110" s="108" t="str">
        <f t="shared" si="102"/>
        <v/>
      </c>
      <c r="M110" s="108" t="str">
        <f t="shared" si="102"/>
        <v/>
      </c>
      <c r="N110" s="108" t="str">
        <f t="shared" si="102"/>
        <v/>
      </c>
      <c r="O110" s="108" t="str">
        <f t="shared" si="102"/>
        <v/>
      </c>
      <c r="P110" s="108" t="str">
        <f t="shared" si="102"/>
        <v/>
      </c>
      <c r="Q110" s="108" t="str">
        <f t="shared" si="102"/>
        <v/>
      </c>
      <c r="R110" s="108" t="str">
        <f t="shared" si="102"/>
        <v/>
      </c>
      <c r="S110" s="108" t="str">
        <f t="shared" si="102"/>
        <v/>
      </c>
      <c r="T110" s="108" t="str">
        <f t="shared" si="102"/>
        <v/>
      </c>
      <c r="U110" s="108" t="str">
        <f t="shared" si="102"/>
        <v/>
      </c>
      <c r="V110" s="108" t="str">
        <f t="shared" si="102"/>
        <v/>
      </c>
      <c r="W110" s="108" t="str">
        <f t="shared" si="102"/>
        <v/>
      </c>
      <c r="X110" s="108" t="str">
        <f t="shared" si="102"/>
        <v/>
      </c>
      <c r="Y110" s="108" t="str">
        <f t="shared" si="102"/>
        <v/>
      </c>
      <c r="Z110" s="108" t="str">
        <f t="shared" si="102"/>
        <v/>
      </c>
      <c r="AA110" s="108" t="str">
        <f t="shared" si="102"/>
        <v/>
      </c>
      <c r="AB110" s="108" t="str">
        <f t="shared" si="102"/>
        <v/>
      </c>
      <c r="AC110" s="108" t="str">
        <f t="shared" si="102"/>
        <v/>
      </c>
      <c r="AD110" s="108" t="str">
        <f t="shared" si="102"/>
        <v/>
      </c>
      <c r="AE110" s="108" t="str">
        <f t="shared" si="102"/>
        <v/>
      </c>
    </row>
    <row r="111" spans="1:31" ht="15" customHeight="1">
      <c r="A111" s="243"/>
      <c r="B111" s="244"/>
      <c r="C111" s="270"/>
      <c r="D111" s="245"/>
      <c r="E111" s="107" t="str">
        <f t="shared" ref="E111:AE111" si="103">IF($C111=E$5,$D111,"")</f>
        <v/>
      </c>
      <c r="F111" s="107" t="str">
        <f t="shared" si="103"/>
        <v/>
      </c>
      <c r="G111" s="107" t="str">
        <f t="shared" si="103"/>
        <v/>
      </c>
      <c r="H111" s="108" t="str">
        <f t="shared" si="103"/>
        <v/>
      </c>
      <c r="I111" s="108" t="str">
        <f t="shared" si="103"/>
        <v/>
      </c>
      <c r="J111" s="108" t="str">
        <f t="shared" si="103"/>
        <v/>
      </c>
      <c r="K111" s="108" t="str">
        <f t="shared" si="103"/>
        <v/>
      </c>
      <c r="L111" s="108" t="str">
        <f t="shared" si="103"/>
        <v/>
      </c>
      <c r="M111" s="108" t="str">
        <f t="shared" si="103"/>
        <v/>
      </c>
      <c r="N111" s="108" t="str">
        <f t="shared" si="103"/>
        <v/>
      </c>
      <c r="O111" s="108" t="str">
        <f t="shared" si="103"/>
        <v/>
      </c>
      <c r="P111" s="108" t="str">
        <f t="shared" si="103"/>
        <v/>
      </c>
      <c r="Q111" s="108" t="str">
        <f t="shared" si="103"/>
        <v/>
      </c>
      <c r="R111" s="108" t="str">
        <f t="shared" si="103"/>
        <v/>
      </c>
      <c r="S111" s="108" t="str">
        <f t="shared" si="103"/>
        <v/>
      </c>
      <c r="T111" s="108" t="str">
        <f t="shared" si="103"/>
        <v/>
      </c>
      <c r="U111" s="108" t="str">
        <f t="shared" si="103"/>
        <v/>
      </c>
      <c r="V111" s="108" t="str">
        <f t="shared" si="103"/>
        <v/>
      </c>
      <c r="W111" s="108" t="str">
        <f t="shared" si="103"/>
        <v/>
      </c>
      <c r="X111" s="108" t="str">
        <f t="shared" si="103"/>
        <v/>
      </c>
      <c r="Y111" s="108" t="str">
        <f t="shared" si="103"/>
        <v/>
      </c>
      <c r="Z111" s="108" t="str">
        <f t="shared" si="103"/>
        <v/>
      </c>
      <c r="AA111" s="108" t="str">
        <f t="shared" si="103"/>
        <v/>
      </c>
      <c r="AB111" s="108" t="str">
        <f t="shared" si="103"/>
        <v/>
      </c>
      <c r="AC111" s="108" t="str">
        <f t="shared" si="103"/>
        <v/>
      </c>
      <c r="AD111" s="108" t="str">
        <f t="shared" si="103"/>
        <v/>
      </c>
      <c r="AE111" s="108" t="str">
        <f t="shared" si="103"/>
        <v/>
      </c>
    </row>
    <row r="112" spans="1:31" ht="15" customHeight="1">
      <c r="A112" s="243"/>
      <c r="B112" s="244"/>
      <c r="C112" s="270"/>
      <c r="D112" s="245"/>
      <c r="E112" s="107" t="str">
        <f t="shared" ref="E112:AE112" si="104">IF($C112=E$5,$D112,"")</f>
        <v/>
      </c>
      <c r="F112" s="107" t="str">
        <f t="shared" si="104"/>
        <v/>
      </c>
      <c r="G112" s="107" t="str">
        <f t="shared" si="104"/>
        <v/>
      </c>
      <c r="H112" s="108" t="str">
        <f t="shared" si="104"/>
        <v/>
      </c>
      <c r="I112" s="108" t="str">
        <f t="shared" si="104"/>
        <v/>
      </c>
      <c r="J112" s="108" t="str">
        <f t="shared" si="104"/>
        <v/>
      </c>
      <c r="K112" s="108" t="str">
        <f t="shared" si="104"/>
        <v/>
      </c>
      <c r="L112" s="108" t="str">
        <f t="shared" si="104"/>
        <v/>
      </c>
      <c r="M112" s="108" t="str">
        <f t="shared" si="104"/>
        <v/>
      </c>
      <c r="N112" s="108" t="str">
        <f t="shared" si="104"/>
        <v/>
      </c>
      <c r="O112" s="108" t="str">
        <f t="shared" si="104"/>
        <v/>
      </c>
      <c r="P112" s="108" t="str">
        <f t="shared" si="104"/>
        <v/>
      </c>
      <c r="Q112" s="108" t="str">
        <f t="shared" si="104"/>
        <v/>
      </c>
      <c r="R112" s="108" t="str">
        <f t="shared" si="104"/>
        <v/>
      </c>
      <c r="S112" s="108" t="str">
        <f t="shared" si="104"/>
        <v/>
      </c>
      <c r="T112" s="108" t="str">
        <f t="shared" si="104"/>
        <v/>
      </c>
      <c r="U112" s="108" t="str">
        <f t="shared" si="104"/>
        <v/>
      </c>
      <c r="V112" s="108" t="str">
        <f t="shared" si="104"/>
        <v/>
      </c>
      <c r="W112" s="108" t="str">
        <f t="shared" si="104"/>
        <v/>
      </c>
      <c r="X112" s="108" t="str">
        <f t="shared" si="104"/>
        <v/>
      </c>
      <c r="Y112" s="108" t="str">
        <f t="shared" si="104"/>
        <v/>
      </c>
      <c r="Z112" s="108" t="str">
        <f t="shared" si="104"/>
        <v/>
      </c>
      <c r="AA112" s="108" t="str">
        <f t="shared" si="104"/>
        <v/>
      </c>
      <c r="AB112" s="108" t="str">
        <f t="shared" si="104"/>
        <v/>
      </c>
      <c r="AC112" s="108" t="str">
        <f t="shared" si="104"/>
        <v/>
      </c>
      <c r="AD112" s="108" t="str">
        <f t="shared" si="104"/>
        <v/>
      </c>
      <c r="AE112" s="108" t="str">
        <f t="shared" si="104"/>
        <v/>
      </c>
    </row>
    <row r="113" spans="1:31" ht="15" customHeight="1">
      <c r="A113" s="243"/>
      <c r="B113" s="244"/>
      <c r="C113" s="270"/>
      <c r="D113" s="245"/>
      <c r="E113" s="107" t="str">
        <f t="shared" ref="E113:AE113" si="105">IF($C113=E$5,$D113,"")</f>
        <v/>
      </c>
      <c r="F113" s="107" t="str">
        <f t="shared" si="105"/>
        <v/>
      </c>
      <c r="G113" s="107" t="str">
        <f t="shared" si="105"/>
        <v/>
      </c>
      <c r="H113" s="108" t="str">
        <f t="shared" si="105"/>
        <v/>
      </c>
      <c r="I113" s="108" t="str">
        <f t="shared" si="105"/>
        <v/>
      </c>
      <c r="J113" s="108" t="str">
        <f t="shared" si="105"/>
        <v/>
      </c>
      <c r="K113" s="108" t="str">
        <f t="shared" si="105"/>
        <v/>
      </c>
      <c r="L113" s="108" t="str">
        <f t="shared" si="105"/>
        <v/>
      </c>
      <c r="M113" s="108" t="str">
        <f t="shared" si="105"/>
        <v/>
      </c>
      <c r="N113" s="108" t="str">
        <f t="shared" si="105"/>
        <v/>
      </c>
      <c r="O113" s="108" t="str">
        <f t="shared" si="105"/>
        <v/>
      </c>
      <c r="P113" s="108" t="str">
        <f t="shared" si="105"/>
        <v/>
      </c>
      <c r="Q113" s="108" t="str">
        <f t="shared" si="105"/>
        <v/>
      </c>
      <c r="R113" s="108" t="str">
        <f t="shared" si="105"/>
        <v/>
      </c>
      <c r="S113" s="108" t="str">
        <f t="shared" si="105"/>
        <v/>
      </c>
      <c r="T113" s="108" t="str">
        <f t="shared" si="105"/>
        <v/>
      </c>
      <c r="U113" s="108" t="str">
        <f t="shared" si="105"/>
        <v/>
      </c>
      <c r="V113" s="108" t="str">
        <f t="shared" si="105"/>
        <v/>
      </c>
      <c r="W113" s="108" t="str">
        <f t="shared" si="105"/>
        <v/>
      </c>
      <c r="X113" s="108" t="str">
        <f t="shared" si="105"/>
        <v/>
      </c>
      <c r="Y113" s="108" t="str">
        <f t="shared" si="105"/>
        <v/>
      </c>
      <c r="Z113" s="108" t="str">
        <f t="shared" si="105"/>
        <v/>
      </c>
      <c r="AA113" s="108" t="str">
        <f t="shared" si="105"/>
        <v/>
      </c>
      <c r="AB113" s="108" t="str">
        <f t="shared" si="105"/>
        <v/>
      </c>
      <c r="AC113" s="108" t="str">
        <f t="shared" si="105"/>
        <v/>
      </c>
      <c r="AD113" s="108" t="str">
        <f t="shared" si="105"/>
        <v/>
      </c>
      <c r="AE113" s="108" t="str">
        <f t="shared" si="105"/>
        <v/>
      </c>
    </row>
    <row r="114" spans="1:31" ht="15" customHeight="1">
      <c r="A114" s="243"/>
      <c r="B114" s="244"/>
      <c r="C114" s="270"/>
      <c r="D114" s="245"/>
      <c r="E114" s="107" t="str">
        <f t="shared" ref="E114:AE114" si="106">IF($C114=E$5,$D114,"")</f>
        <v/>
      </c>
      <c r="F114" s="107" t="str">
        <f t="shared" si="106"/>
        <v/>
      </c>
      <c r="G114" s="107" t="str">
        <f t="shared" si="106"/>
        <v/>
      </c>
      <c r="H114" s="108" t="str">
        <f t="shared" si="106"/>
        <v/>
      </c>
      <c r="I114" s="108" t="str">
        <f t="shared" si="106"/>
        <v/>
      </c>
      <c r="J114" s="108" t="str">
        <f t="shared" si="106"/>
        <v/>
      </c>
      <c r="K114" s="108" t="str">
        <f t="shared" si="106"/>
        <v/>
      </c>
      <c r="L114" s="108" t="str">
        <f t="shared" si="106"/>
        <v/>
      </c>
      <c r="M114" s="108" t="str">
        <f t="shared" si="106"/>
        <v/>
      </c>
      <c r="N114" s="108" t="str">
        <f t="shared" si="106"/>
        <v/>
      </c>
      <c r="O114" s="108" t="str">
        <f t="shared" si="106"/>
        <v/>
      </c>
      <c r="P114" s="108" t="str">
        <f t="shared" si="106"/>
        <v/>
      </c>
      <c r="Q114" s="108" t="str">
        <f t="shared" si="106"/>
        <v/>
      </c>
      <c r="R114" s="108" t="str">
        <f t="shared" si="106"/>
        <v/>
      </c>
      <c r="S114" s="108" t="str">
        <f t="shared" si="106"/>
        <v/>
      </c>
      <c r="T114" s="108" t="str">
        <f t="shared" si="106"/>
        <v/>
      </c>
      <c r="U114" s="108" t="str">
        <f t="shared" si="106"/>
        <v/>
      </c>
      <c r="V114" s="108" t="str">
        <f t="shared" si="106"/>
        <v/>
      </c>
      <c r="W114" s="108" t="str">
        <f t="shared" si="106"/>
        <v/>
      </c>
      <c r="X114" s="108" t="str">
        <f t="shared" si="106"/>
        <v/>
      </c>
      <c r="Y114" s="108" t="str">
        <f t="shared" si="106"/>
        <v/>
      </c>
      <c r="Z114" s="108" t="str">
        <f t="shared" si="106"/>
        <v/>
      </c>
      <c r="AA114" s="108" t="str">
        <f t="shared" si="106"/>
        <v/>
      </c>
      <c r="AB114" s="108" t="str">
        <f t="shared" si="106"/>
        <v/>
      </c>
      <c r="AC114" s="108" t="str">
        <f t="shared" si="106"/>
        <v/>
      </c>
      <c r="AD114" s="108" t="str">
        <f t="shared" si="106"/>
        <v/>
      </c>
      <c r="AE114" s="108" t="str">
        <f t="shared" si="106"/>
        <v/>
      </c>
    </row>
    <row r="115" spans="1:31" ht="15" customHeight="1">
      <c r="A115" s="243"/>
      <c r="B115" s="244"/>
      <c r="C115" s="270"/>
      <c r="D115" s="245"/>
      <c r="E115" s="107" t="str">
        <f t="shared" ref="E115:AE115" si="107">IF($C115=E$5,$D115,"")</f>
        <v/>
      </c>
      <c r="F115" s="107" t="str">
        <f t="shared" si="107"/>
        <v/>
      </c>
      <c r="G115" s="107" t="str">
        <f t="shared" si="107"/>
        <v/>
      </c>
      <c r="H115" s="108" t="str">
        <f t="shared" si="107"/>
        <v/>
      </c>
      <c r="I115" s="108" t="str">
        <f t="shared" si="107"/>
        <v/>
      </c>
      <c r="J115" s="108" t="str">
        <f t="shared" si="107"/>
        <v/>
      </c>
      <c r="K115" s="108" t="str">
        <f t="shared" si="107"/>
        <v/>
      </c>
      <c r="L115" s="108" t="str">
        <f t="shared" si="107"/>
        <v/>
      </c>
      <c r="M115" s="108" t="str">
        <f t="shared" si="107"/>
        <v/>
      </c>
      <c r="N115" s="108" t="str">
        <f t="shared" si="107"/>
        <v/>
      </c>
      <c r="O115" s="108" t="str">
        <f t="shared" si="107"/>
        <v/>
      </c>
      <c r="P115" s="108" t="str">
        <f t="shared" si="107"/>
        <v/>
      </c>
      <c r="Q115" s="108" t="str">
        <f t="shared" si="107"/>
        <v/>
      </c>
      <c r="R115" s="108" t="str">
        <f t="shared" si="107"/>
        <v/>
      </c>
      <c r="S115" s="108" t="str">
        <f t="shared" si="107"/>
        <v/>
      </c>
      <c r="T115" s="108" t="str">
        <f t="shared" si="107"/>
        <v/>
      </c>
      <c r="U115" s="108" t="str">
        <f t="shared" si="107"/>
        <v/>
      </c>
      <c r="V115" s="108" t="str">
        <f t="shared" si="107"/>
        <v/>
      </c>
      <c r="W115" s="108" t="str">
        <f t="shared" si="107"/>
        <v/>
      </c>
      <c r="X115" s="108" t="str">
        <f t="shared" si="107"/>
        <v/>
      </c>
      <c r="Y115" s="108" t="str">
        <f t="shared" si="107"/>
        <v/>
      </c>
      <c r="Z115" s="108" t="str">
        <f t="shared" si="107"/>
        <v/>
      </c>
      <c r="AA115" s="108" t="str">
        <f t="shared" si="107"/>
        <v/>
      </c>
      <c r="AB115" s="108" t="str">
        <f t="shared" si="107"/>
        <v/>
      </c>
      <c r="AC115" s="108" t="str">
        <f t="shared" si="107"/>
        <v/>
      </c>
      <c r="AD115" s="108" t="str">
        <f t="shared" si="107"/>
        <v/>
      </c>
      <c r="AE115" s="108" t="str">
        <f t="shared" si="107"/>
        <v/>
      </c>
    </row>
    <row r="116" spans="1:31" ht="15" customHeight="1">
      <c r="A116" s="243"/>
      <c r="B116" s="244"/>
      <c r="C116" s="270"/>
      <c r="D116" s="245"/>
      <c r="E116" s="107" t="str">
        <f t="shared" ref="E116:AE116" si="108">IF($C116=E$5,$D116,"")</f>
        <v/>
      </c>
      <c r="F116" s="107" t="str">
        <f t="shared" si="108"/>
        <v/>
      </c>
      <c r="G116" s="107" t="str">
        <f t="shared" si="108"/>
        <v/>
      </c>
      <c r="H116" s="108" t="str">
        <f t="shared" si="108"/>
        <v/>
      </c>
      <c r="I116" s="108" t="str">
        <f t="shared" si="108"/>
        <v/>
      </c>
      <c r="J116" s="108" t="str">
        <f t="shared" si="108"/>
        <v/>
      </c>
      <c r="K116" s="108" t="str">
        <f t="shared" si="108"/>
        <v/>
      </c>
      <c r="L116" s="108" t="str">
        <f t="shared" si="108"/>
        <v/>
      </c>
      <c r="M116" s="108" t="str">
        <f t="shared" si="108"/>
        <v/>
      </c>
      <c r="N116" s="108" t="str">
        <f t="shared" si="108"/>
        <v/>
      </c>
      <c r="O116" s="108" t="str">
        <f t="shared" si="108"/>
        <v/>
      </c>
      <c r="P116" s="108" t="str">
        <f t="shared" si="108"/>
        <v/>
      </c>
      <c r="Q116" s="108" t="str">
        <f t="shared" si="108"/>
        <v/>
      </c>
      <c r="R116" s="108" t="str">
        <f t="shared" si="108"/>
        <v/>
      </c>
      <c r="S116" s="108" t="str">
        <f t="shared" si="108"/>
        <v/>
      </c>
      <c r="T116" s="108" t="str">
        <f t="shared" si="108"/>
        <v/>
      </c>
      <c r="U116" s="108" t="str">
        <f t="shared" si="108"/>
        <v/>
      </c>
      <c r="V116" s="108" t="str">
        <f t="shared" si="108"/>
        <v/>
      </c>
      <c r="W116" s="108" t="str">
        <f t="shared" si="108"/>
        <v/>
      </c>
      <c r="X116" s="108" t="str">
        <f t="shared" si="108"/>
        <v/>
      </c>
      <c r="Y116" s="108" t="str">
        <f t="shared" si="108"/>
        <v/>
      </c>
      <c r="Z116" s="108" t="str">
        <f t="shared" si="108"/>
        <v/>
      </c>
      <c r="AA116" s="108" t="str">
        <f t="shared" si="108"/>
        <v/>
      </c>
      <c r="AB116" s="108" t="str">
        <f t="shared" si="108"/>
        <v/>
      </c>
      <c r="AC116" s="108" t="str">
        <f t="shared" si="108"/>
        <v/>
      </c>
      <c r="AD116" s="108" t="str">
        <f t="shared" si="108"/>
        <v/>
      </c>
      <c r="AE116" s="108" t="str">
        <f t="shared" si="108"/>
        <v/>
      </c>
    </row>
    <row r="117" spans="1:31" ht="15" customHeight="1">
      <c r="A117" s="243"/>
      <c r="B117" s="244"/>
      <c r="C117" s="270"/>
      <c r="D117" s="245"/>
      <c r="E117" s="107" t="str">
        <f t="shared" ref="E117:AE117" si="109">IF($C117=E$5,$D117,"")</f>
        <v/>
      </c>
      <c r="F117" s="107" t="str">
        <f t="shared" si="109"/>
        <v/>
      </c>
      <c r="G117" s="107" t="str">
        <f t="shared" si="109"/>
        <v/>
      </c>
      <c r="H117" s="108" t="str">
        <f t="shared" si="109"/>
        <v/>
      </c>
      <c r="I117" s="108" t="str">
        <f t="shared" si="109"/>
        <v/>
      </c>
      <c r="J117" s="108" t="str">
        <f t="shared" si="109"/>
        <v/>
      </c>
      <c r="K117" s="108" t="str">
        <f t="shared" si="109"/>
        <v/>
      </c>
      <c r="L117" s="108" t="str">
        <f t="shared" si="109"/>
        <v/>
      </c>
      <c r="M117" s="108" t="str">
        <f t="shared" si="109"/>
        <v/>
      </c>
      <c r="N117" s="108" t="str">
        <f t="shared" si="109"/>
        <v/>
      </c>
      <c r="O117" s="108" t="str">
        <f t="shared" si="109"/>
        <v/>
      </c>
      <c r="P117" s="108" t="str">
        <f t="shared" si="109"/>
        <v/>
      </c>
      <c r="Q117" s="108" t="str">
        <f t="shared" si="109"/>
        <v/>
      </c>
      <c r="R117" s="108" t="str">
        <f t="shared" si="109"/>
        <v/>
      </c>
      <c r="S117" s="108" t="str">
        <f t="shared" si="109"/>
        <v/>
      </c>
      <c r="T117" s="108" t="str">
        <f t="shared" si="109"/>
        <v/>
      </c>
      <c r="U117" s="108" t="str">
        <f t="shared" si="109"/>
        <v/>
      </c>
      <c r="V117" s="108" t="str">
        <f t="shared" si="109"/>
        <v/>
      </c>
      <c r="W117" s="108" t="str">
        <f t="shared" si="109"/>
        <v/>
      </c>
      <c r="X117" s="108" t="str">
        <f t="shared" si="109"/>
        <v/>
      </c>
      <c r="Y117" s="108" t="str">
        <f t="shared" si="109"/>
        <v/>
      </c>
      <c r="Z117" s="108" t="str">
        <f t="shared" si="109"/>
        <v/>
      </c>
      <c r="AA117" s="108" t="str">
        <f t="shared" si="109"/>
        <v/>
      </c>
      <c r="AB117" s="108" t="str">
        <f t="shared" si="109"/>
        <v/>
      </c>
      <c r="AC117" s="108" t="str">
        <f t="shared" si="109"/>
        <v/>
      </c>
      <c r="AD117" s="108" t="str">
        <f t="shared" si="109"/>
        <v/>
      </c>
      <c r="AE117" s="108" t="str">
        <f t="shared" si="109"/>
        <v/>
      </c>
    </row>
    <row r="118" spans="1:31" ht="15" customHeight="1">
      <c r="A118" s="243"/>
      <c r="B118" s="244"/>
      <c r="C118" s="270"/>
      <c r="D118" s="245"/>
      <c r="E118" s="107" t="str">
        <f t="shared" ref="E118:AE118" si="110">IF($C118=E$5,$D118,"")</f>
        <v/>
      </c>
      <c r="F118" s="107" t="str">
        <f t="shared" si="110"/>
        <v/>
      </c>
      <c r="G118" s="107" t="str">
        <f t="shared" si="110"/>
        <v/>
      </c>
      <c r="H118" s="108" t="str">
        <f t="shared" si="110"/>
        <v/>
      </c>
      <c r="I118" s="108" t="str">
        <f t="shared" si="110"/>
        <v/>
      </c>
      <c r="J118" s="108" t="str">
        <f t="shared" si="110"/>
        <v/>
      </c>
      <c r="K118" s="108" t="str">
        <f t="shared" si="110"/>
        <v/>
      </c>
      <c r="L118" s="108" t="str">
        <f t="shared" si="110"/>
        <v/>
      </c>
      <c r="M118" s="108" t="str">
        <f t="shared" si="110"/>
        <v/>
      </c>
      <c r="N118" s="108" t="str">
        <f t="shared" si="110"/>
        <v/>
      </c>
      <c r="O118" s="108" t="str">
        <f t="shared" si="110"/>
        <v/>
      </c>
      <c r="P118" s="108" t="str">
        <f t="shared" si="110"/>
        <v/>
      </c>
      <c r="Q118" s="108" t="str">
        <f t="shared" si="110"/>
        <v/>
      </c>
      <c r="R118" s="108" t="str">
        <f t="shared" si="110"/>
        <v/>
      </c>
      <c r="S118" s="108" t="str">
        <f t="shared" si="110"/>
        <v/>
      </c>
      <c r="T118" s="108" t="str">
        <f t="shared" si="110"/>
        <v/>
      </c>
      <c r="U118" s="108" t="str">
        <f t="shared" si="110"/>
        <v/>
      </c>
      <c r="V118" s="108" t="str">
        <f t="shared" si="110"/>
        <v/>
      </c>
      <c r="W118" s="108" t="str">
        <f t="shared" si="110"/>
        <v/>
      </c>
      <c r="X118" s="108" t="str">
        <f t="shared" si="110"/>
        <v/>
      </c>
      <c r="Y118" s="108" t="str">
        <f t="shared" si="110"/>
        <v/>
      </c>
      <c r="Z118" s="108" t="str">
        <f t="shared" si="110"/>
        <v/>
      </c>
      <c r="AA118" s="108" t="str">
        <f t="shared" si="110"/>
        <v/>
      </c>
      <c r="AB118" s="108" t="str">
        <f t="shared" si="110"/>
        <v/>
      </c>
      <c r="AC118" s="108" t="str">
        <f t="shared" si="110"/>
        <v/>
      </c>
      <c r="AD118" s="108" t="str">
        <f t="shared" si="110"/>
        <v/>
      </c>
      <c r="AE118" s="108" t="str">
        <f t="shared" si="110"/>
        <v/>
      </c>
    </row>
    <row r="119" spans="1:31" ht="15" customHeight="1">
      <c r="A119" s="243"/>
      <c r="B119" s="244"/>
      <c r="C119" s="270"/>
      <c r="D119" s="245"/>
      <c r="E119" s="107" t="str">
        <f t="shared" ref="E119:AE119" si="111">IF($C119=E$5,$D119,"")</f>
        <v/>
      </c>
      <c r="F119" s="107" t="str">
        <f t="shared" si="111"/>
        <v/>
      </c>
      <c r="G119" s="107" t="str">
        <f t="shared" si="111"/>
        <v/>
      </c>
      <c r="H119" s="108" t="str">
        <f t="shared" si="111"/>
        <v/>
      </c>
      <c r="I119" s="108" t="str">
        <f t="shared" si="111"/>
        <v/>
      </c>
      <c r="J119" s="108" t="str">
        <f t="shared" si="111"/>
        <v/>
      </c>
      <c r="K119" s="108" t="str">
        <f t="shared" si="111"/>
        <v/>
      </c>
      <c r="L119" s="108" t="str">
        <f t="shared" si="111"/>
        <v/>
      </c>
      <c r="M119" s="108" t="str">
        <f t="shared" si="111"/>
        <v/>
      </c>
      <c r="N119" s="108" t="str">
        <f t="shared" si="111"/>
        <v/>
      </c>
      <c r="O119" s="108" t="str">
        <f t="shared" si="111"/>
        <v/>
      </c>
      <c r="P119" s="108" t="str">
        <f t="shared" si="111"/>
        <v/>
      </c>
      <c r="Q119" s="108" t="str">
        <f t="shared" si="111"/>
        <v/>
      </c>
      <c r="R119" s="108" t="str">
        <f t="shared" si="111"/>
        <v/>
      </c>
      <c r="S119" s="108" t="str">
        <f t="shared" si="111"/>
        <v/>
      </c>
      <c r="T119" s="108" t="str">
        <f t="shared" si="111"/>
        <v/>
      </c>
      <c r="U119" s="108" t="str">
        <f t="shared" si="111"/>
        <v/>
      </c>
      <c r="V119" s="108" t="str">
        <f t="shared" si="111"/>
        <v/>
      </c>
      <c r="W119" s="108" t="str">
        <f t="shared" si="111"/>
        <v/>
      </c>
      <c r="X119" s="108" t="str">
        <f t="shared" si="111"/>
        <v/>
      </c>
      <c r="Y119" s="108" t="str">
        <f t="shared" si="111"/>
        <v/>
      </c>
      <c r="Z119" s="108" t="str">
        <f t="shared" si="111"/>
        <v/>
      </c>
      <c r="AA119" s="108" t="str">
        <f t="shared" si="111"/>
        <v/>
      </c>
      <c r="AB119" s="108" t="str">
        <f t="shared" si="111"/>
        <v/>
      </c>
      <c r="AC119" s="108" t="str">
        <f t="shared" si="111"/>
        <v/>
      </c>
      <c r="AD119" s="108" t="str">
        <f t="shared" si="111"/>
        <v/>
      </c>
      <c r="AE119" s="108" t="str">
        <f t="shared" si="111"/>
        <v/>
      </c>
    </row>
    <row r="120" spans="1:31" ht="15" customHeight="1">
      <c r="A120" s="243"/>
      <c r="B120" s="244"/>
      <c r="C120" s="270"/>
      <c r="D120" s="245"/>
      <c r="E120" s="107" t="str">
        <f t="shared" ref="E120:AE120" si="112">IF($C120=E$5,$D120,"")</f>
        <v/>
      </c>
      <c r="F120" s="107" t="str">
        <f t="shared" si="112"/>
        <v/>
      </c>
      <c r="G120" s="107" t="str">
        <f t="shared" si="112"/>
        <v/>
      </c>
      <c r="H120" s="108" t="str">
        <f t="shared" si="112"/>
        <v/>
      </c>
      <c r="I120" s="108" t="str">
        <f t="shared" si="112"/>
        <v/>
      </c>
      <c r="J120" s="108" t="str">
        <f t="shared" si="112"/>
        <v/>
      </c>
      <c r="K120" s="108" t="str">
        <f t="shared" si="112"/>
        <v/>
      </c>
      <c r="L120" s="108" t="str">
        <f t="shared" si="112"/>
        <v/>
      </c>
      <c r="M120" s="108" t="str">
        <f t="shared" si="112"/>
        <v/>
      </c>
      <c r="N120" s="108" t="str">
        <f t="shared" si="112"/>
        <v/>
      </c>
      <c r="O120" s="108" t="str">
        <f t="shared" si="112"/>
        <v/>
      </c>
      <c r="P120" s="108" t="str">
        <f t="shared" si="112"/>
        <v/>
      </c>
      <c r="Q120" s="108" t="str">
        <f t="shared" si="112"/>
        <v/>
      </c>
      <c r="R120" s="108" t="str">
        <f t="shared" si="112"/>
        <v/>
      </c>
      <c r="S120" s="108" t="str">
        <f t="shared" si="112"/>
        <v/>
      </c>
      <c r="T120" s="108" t="str">
        <f t="shared" si="112"/>
        <v/>
      </c>
      <c r="U120" s="108" t="str">
        <f t="shared" si="112"/>
        <v/>
      </c>
      <c r="V120" s="108" t="str">
        <f t="shared" si="112"/>
        <v/>
      </c>
      <c r="W120" s="108" t="str">
        <f t="shared" si="112"/>
        <v/>
      </c>
      <c r="X120" s="108" t="str">
        <f t="shared" si="112"/>
        <v/>
      </c>
      <c r="Y120" s="108" t="str">
        <f t="shared" si="112"/>
        <v/>
      </c>
      <c r="Z120" s="108" t="str">
        <f t="shared" si="112"/>
        <v/>
      </c>
      <c r="AA120" s="108" t="str">
        <f t="shared" si="112"/>
        <v/>
      </c>
      <c r="AB120" s="108" t="str">
        <f t="shared" si="112"/>
        <v/>
      </c>
      <c r="AC120" s="108" t="str">
        <f t="shared" si="112"/>
        <v/>
      </c>
      <c r="AD120" s="108" t="str">
        <f t="shared" si="112"/>
        <v/>
      </c>
      <c r="AE120" s="108" t="str">
        <f t="shared" si="112"/>
        <v/>
      </c>
    </row>
    <row r="121" spans="1:31" ht="15" customHeight="1">
      <c r="A121" s="243"/>
      <c r="B121" s="244"/>
      <c r="C121" s="270"/>
      <c r="D121" s="245"/>
      <c r="E121" s="107" t="str">
        <f t="shared" ref="E121:AE121" si="113">IF($C121=E$5,$D121,"")</f>
        <v/>
      </c>
      <c r="F121" s="107" t="str">
        <f t="shared" si="113"/>
        <v/>
      </c>
      <c r="G121" s="107" t="str">
        <f t="shared" si="113"/>
        <v/>
      </c>
      <c r="H121" s="108" t="str">
        <f t="shared" si="113"/>
        <v/>
      </c>
      <c r="I121" s="108" t="str">
        <f t="shared" si="113"/>
        <v/>
      </c>
      <c r="J121" s="108" t="str">
        <f t="shared" si="113"/>
        <v/>
      </c>
      <c r="K121" s="108" t="str">
        <f t="shared" si="113"/>
        <v/>
      </c>
      <c r="L121" s="108" t="str">
        <f t="shared" si="113"/>
        <v/>
      </c>
      <c r="M121" s="108" t="str">
        <f t="shared" si="113"/>
        <v/>
      </c>
      <c r="N121" s="108" t="str">
        <f t="shared" si="113"/>
        <v/>
      </c>
      <c r="O121" s="108" t="str">
        <f t="shared" si="113"/>
        <v/>
      </c>
      <c r="P121" s="108" t="str">
        <f t="shared" si="113"/>
        <v/>
      </c>
      <c r="Q121" s="108" t="str">
        <f t="shared" si="113"/>
        <v/>
      </c>
      <c r="R121" s="108" t="str">
        <f t="shared" si="113"/>
        <v/>
      </c>
      <c r="S121" s="108" t="str">
        <f t="shared" si="113"/>
        <v/>
      </c>
      <c r="T121" s="108" t="str">
        <f t="shared" si="113"/>
        <v/>
      </c>
      <c r="U121" s="108" t="str">
        <f t="shared" si="113"/>
        <v/>
      </c>
      <c r="V121" s="108" t="str">
        <f t="shared" si="113"/>
        <v/>
      </c>
      <c r="W121" s="108" t="str">
        <f t="shared" si="113"/>
        <v/>
      </c>
      <c r="X121" s="108" t="str">
        <f t="shared" si="113"/>
        <v/>
      </c>
      <c r="Y121" s="108" t="str">
        <f t="shared" si="113"/>
        <v/>
      </c>
      <c r="Z121" s="108" t="str">
        <f t="shared" si="113"/>
        <v/>
      </c>
      <c r="AA121" s="108" t="str">
        <f t="shared" si="113"/>
        <v/>
      </c>
      <c r="AB121" s="108" t="str">
        <f t="shared" si="113"/>
        <v/>
      </c>
      <c r="AC121" s="108" t="str">
        <f t="shared" si="113"/>
        <v/>
      </c>
      <c r="AD121" s="108" t="str">
        <f t="shared" si="113"/>
        <v/>
      </c>
      <c r="AE121" s="108" t="str">
        <f t="shared" si="113"/>
        <v/>
      </c>
    </row>
    <row r="122" spans="1:31" ht="15" customHeight="1">
      <c r="A122" s="243"/>
      <c r="B122" s="244"/>
      <c r="C122" s="270"/>
      <c r="D122" s="245"/>
      <c r="E122" s="107" t="str">
        <f t="shared" ref="E122:AE122" si="114">IF($C122=E$5,$D122,"")</f>
        <v/>
      </c>
      <c r="F122" s="107" t="str">
        <f t="shared" si="114"/>
        <v/>
      </c>
      <c r="G122" s="107" t="str">
        <f t="shared" si="114"/>
        <v/>
      </c>
      <c r="H122" s="108" t="str">
        <f t="shared" si="114"/>
        <v/>
      </c>
      <c r="I122" s="108" t="str">
        <f t="shared" si="114"/>
        <v/>
      </c>
      <c r="J122" s="108" t="str">
        <f t="shared" si="114"/>
        <v/>
      </c>
      <c r="K122" s="108" t="str">
        <f t="shared" si="114"/>
        <v/>
      </c>
      <c r="L122" s="108" t="str">
        <f t="shared" si="114"/>
        <v/>
      </c>
      <c r="M122" s="108" t="str">
        <f t="shared" si="114"/>
        <v/>
      </c>
      <c r="N122" s="108" t="str">
        <f t="shared" si="114"/>
        <v/>
      </c>
      <c r="O122" s="108" t="str">
        <f t="shared" si="114"/>
        <v/>
      </c>
      <c r="P122" s="108" t="str">
        <f t="shared" si="114"/>
        <v/>
      </c>
      <c r="Q122" s="108" t="str">
        <f t="shared" si="114"/>
        <v/>
      </c>
      <c r="R122" s="108" t="str">
        <f t="shared" si="114"/>
        <v/>
      </c>
      <c r="S122" s="108" t="str">
        <f t="shared" si="114"/>
        <v/>
      </c>
      <c r="T122" s="108" t="str">
        <f t="shared" si="114"/>
        <v/>
      </c>
      <c r="U122" s="108" t="str">
        <f t="shared" si="114"/>
        <v/>
      </c>
      <c r="V122" s="108" t="str">
        <f t="shared" si="114"/>
        <v/>
      </c>
      <c r="W122" s="108" t="str">
        <f t="shared" si="114"/>
        <v/>
      </c>
      <c r="X122" s="108" t="str">
        <f t="shared" si="114"/>
        <v/>
      </c>
      <c r="Y122" s="108" t="str">
        <f t="shared" si="114"/>
        <v/>
      </c>
      <c r="Z122" s="108" t="str">
        <f t="shared" si="114"/>
        <v/>
      </c>
      <c r="AA122" s="108" t="str">
        <f t="shared" si="114"/>
        <v/>
      </c>
      <c r="AB122" s="108" t="str">
        <f t="shared" si="114"/>
        <v/>
      </c>
      <c r="AC122" s="108" t="str">
        <f t="shared" si="114"/>
        <v/>
      </c>
      <c r="AD122" s="108" t="str">
        <f t="shared" si="114"/>
        <v/>
      </c>
      <c r="AE122" s="108" t="str">
        <f t="shared" si="114"/>
        <v/>
      </c>
    </row>
    <row r="123" spans="1:31" ht="15" customHeight="1">
      <c r="A123" s="243"/>
      <c r="B123" s="244"/>
      <c r="C123" s="270"/>
      <c r="D123" s="245"/>
      <c r="E123" s="107" t="str">
        <f t="shared" ref="E123:AE123" si="115">IF($C123=E$5,$D123,"")</f>
        <v/>
      </c>
      <c r="F123" s="107" t="str">
        <f t="shared" si="115"/>
        <v/>
      </c>
      <c r="G123" s="107" t="str">
        <f t="shared" si="115"/>
        <v/>
      </c>
      <c r="H123" s="108" t="str">
        <f t="shared" si="115"/>
        <v/>
      </c>
      <c r="I123" s="108" t="str">
        <f t="shared" si="115"/>
        <v/>
      </c>
      <c r="J123" s="108" t="str">
        <f t="shared" si="115"/>
        <v/>
      </c>
      <c r="K123" s="108" t="str">
        <f t="shared" si="115"/>
        <v/>
      </c>
      <c r="L123" s="108" t="str">
        <f t="shared" si="115"/>
        <v/>
      </c>
      <c r="M123" s="108" t="str">
        <f t="shared" si="115"/>
        <v/>
      </c>
      <c r="N123" s="108" t="str">
        <f t="shared" si="115"/>
        <v/>
      </c>
      <c r="O123" s="108" t="str">
        <f t="shared" si="115"/>
        <v/>
      </c>
      <c r="P123" s="108" t="str">
        <f t="shared" si="115"/>
        <v/>
      </c>
      <c r="Q123" s="108" t="str">
        <f t="shared" si="115"/>
        <v/>
      </c>
      <c r="R123" s="108" t="str">
        <f t="shared" si="115"/>
        <v/>
      </c>
      <c r="S123" s="108" t="str">
        <f t="shared" si="115"/>
        <v/>
      </c>
      <c r="T123" s="108" t="str">
        <f t="shared" si="115"/>
        <v/>
      </c>
      <c r="U123" s="108" t="str">
        <f t="shared" si="115"/>
        <v/>
      </c>
      <c r="V123" s="108" t="str">
        <f t="shared" si="115"/>
        <v/>
      </c>
      <c r="W123" s="108" t="str">
        <f t="shared" si="115"/>
        <v/>
      </c>
      <c r="X123" s="108" t="str">
        <f t="shared" si="115"/>
        <v/>
      </c>
      <c r="Y123" s="108" t="str">
        <f t="shared" si="115"/>
        <v/>
      </c>
      <c r="Z123" s="108" t="str">
        <f t="shared" si="115"/>
        <v/>
      </c>
      <c r="AA123" s="108" t="str">
        <f t="shared" si="115"/>
        <v/>
      </c>
      <c r="AB123" s="108" t="str">
        <f t="shared" si="115"/>
        <v/>
      </c>
      <c r="AC123" s="108" t="str">
        <f t="shared" si="115"/>
        <v/>
      </c>
      <c r="AD123" s="108" t="str">
        <f t="shared" si="115"/>
        <v/>
      </c>
      <c r="AE123" s="108" t="str">
        <f t="shared" si="115"/>
        <v/>
      </c>
    </row>
    <row r="124" spans="1:31" ht="15" customHeight="1">
      <c r="A124" s="243"/>
      <c r="B124" s="244"/>
      <c r="C124" s="270"/>
      <c r="D124" s="245"/>
      <c r="E124" s="107" t="str">
        <f t="shared" ref="E124:AE124" si="116">IF($C124=E$5,$D124,"")</f>
        <v/>
      </c>
      <c r="F124" s="107" t="str">
        <f t="shared" si="116"/>
        <v/>
      </c>
      <c r="G124" s="107" t="str">
        <f t="shared" si="116"/>
        <v/>
      </c>
      <c r="H124" s="108" t="str">
        <f t="shared" si="116"/>
        <v/>
      </c>
      <c r="I124" s="108" t="str">
        <f t="shared" si="116"/>
        <v/>
      </c>
      <c r="J124" s="108" t="str">
        <f t="shared" si="116"/>
        <v/>
      </c>
      <c r="K124" s="108" t="str">
        <f t="shared" si="116"/>
        <v/>
      </c>
      <c r="L124" s="108" t="str">
        <f t="shared" si="116"/>
        <v/>
      </c>
      <c r="M124" s="108" t="str">
        <f t="shared" si="116"/>
        <v/>
      </c>
      <c r="N124" s="108" t="str">
        <f t="shared" si="116"/>
        <v/>
      </c>
      <c r="O124" s="108" t="str">
        <f t="shared" si="116"/>
        <v/>
      </c>
      <c r="P124" s="108" t="str">
        <f t="shared" si="116"/>
        <v/>
      </c>
      <c r="Q124" s="108" t="str">
        <f t="shared" si="116"/>
        <v/>
      </c>
      <c r="R124" s="108" t="str">
        <f t="shared" si="116"/>
        <v/>
      </c>
      <c r="S124" s="108" t="str">
        <f t="shared" si="116"/>
        <v/>
      </c>
      <c r="T124" s="108" t="str">
        <f t="shared" si="116"/>
        <v/>
      </c>
      <c r="U124" s="108" t="str">
        <f t="shared" si="116"/>
        <v/>
      </c>
      <c r="V124" s="108" t="str">
        <f t="shared" si="116"/>
        <v/>
      </c>
      <c r="W124" s="108" t="str">
        <f t="shared" si="116"/>
        <v/>
      </c>
      <c r="X124" s="108" t="str">
        <f t="shared" si="116"/>
        <v/>
      </c>
      <c r="Y124" s="108" t="str">
        <f t="shared" si="116"/>
        <v/>
      </c>
      <c r="Z124" s="108" t="str">
        <f t="shared" si="116"/>
        <v/>
      </c>
      <c r="AA124" s="108" t="str">
        <f t="shared" si="116"/>
        <v/>
      </c>
      <c r="AB124" s="108" t="str">
        <f t="shared" si="116"/>
        <v/>
      </c>
      <c r="AC124" s="108" t="str">
        <f t="shared" si="116"/>
        <v/>
      </c>
      <c r="AD124" s="108" t="str">
        <f t="shared" si="116"/>
        <v/>
      </c>
      <c r="AE124" s="108" t="str">
        <f t="shared" si="116"/>
        <v/>
      </c>
    </row>
    <row r="125" spans="1:31" ht="15" customHeight="1">
      <c r="A125" s="243"/>
      <c r="B125" s="244"/>
      <c r="C125" s="270"/>
      <c r="D125" s="245"/>
      <c r="E125" s="107" t="str">
        <f t="shared" ref="E125:AE125" si="117">IF($C125=E$5,$D125,"")</f>
        <v/>
      </c>
      <c r="F125" s="107" t="str">
        <f t="shared" si="117"/>
        <v/>
      </c>
      <c r="G125" s="107" t="str">
        <f t="shared" si="117"/>
        <v/>
      </c>
      <c r="H125" s="108" t="str">
        <f t="shared" si="117"/>
        <v/>
      </c>
      <c r="I125" s="108" t="str">
        <f t="shared" si="117"/>
        <v/>
      </c>
      <c r="J125" s="108" t="str">
        <f t="shared" si="117"/>
        <v/>
      </c>
      <c r="K125" s="108" t="str">
        <f t="shared" si="117"/>
        <v/>
      </c>
      <c r="L125" s="108" t="str">
        <f t="shared" si="117"/>
        <v/>
      </c>
      <c r="M125" s="108" t="str">
        <f t="shared" si="117"/>
        <v/>
      </c>
      <c r="N125" s="108" t="str">
        <f t="shared" si="117"/>
        <v/>
      </c>
      <c r="O125" s="108" t="str">
        <f t="shared" si="117"/>
        <v/>
      </c>
      <c r="P125" s="108" t="str">
        <f t="shared" si="117"/>
        <v/>
      </c>
      <c r="Q125" s="108" t="str">
        <f t="shared" si="117"/>
        <v/>
      </c>
      <c r="R125" s="108" t="str">
        <f t="shared" si="117"/>
        <v/>
      </c>
      <c r="S125" s="108" t="str">
        <f t="shared" si="117"/>
        <v/>
      </c>
      <c r="T125" s="108" t="str">
        <f t="shared" si="117"/>
        <v/>
      </c>
      <c r="U125" s="108" t="str">
        <f t="shared" si="117"/>
        <v/>
      </c>
      <c r="V125" s="108" t="str">
        <f t="shared" si="117"/>
        <v/>
      </c>
      <c r="W125" s="108" t="str">
        <f t="shared" si="117"/>
        <v/>
      </c>
      <c r="X125" s="108" t="str">
        <f t="shared" si="117"/>
        <v/>
      </c>
      <c r="Y125" s="108" t="str">
        <f t="shared" si="117"/>
        <v/>
      </c>
      <c r="Z125" s="108" t="str">
        <f t="shared" si="117"/>
        <v/>
      </c>
      <c r="AA125" s="108" t="str">
        <f t="shared" si="117"/>
        <v/>
      </c>
      <c r="AB125" s="108" t="str">
        <f t="shared" si="117"/>
        <v/>
      </c>
      <c r="AC125" s="108" t="str">
        <f t="shared" si="117"/>
        <v/>
      </c>
      <c r="AD125" s="108" t="str">
        <f t="shared" si="117"/>
        <v/>
      </c>
      <c r="AE125" s="108" t="str">
        <f t="shared" si="117"/>
        <v/>
      </c>
    </row>
    <row r="126" spans="1:31" ht="15" customHeight="1">
      <c r="A126" s="243"/>
      <c r="B126" s="244"/>
      <c r="C126" s="270"/>
      <c r="D126" s="245"/>
      <c r="E126" s="107" t="str">
        <f t="shared" ref="E126:AE126" si="118">IF($C126=E$5,$D126,"")</f>
        <v/>
      </c>
      <c r="F126" s="107" t="str">
        <f t="shared" si="118"/>
        <v/>
      </c>
      <c r="G126" s="107" t="str">
        <f t="shared" si="118"/>
        <v/>
      </c>
      <c r="H126" s="108" t="str">
        <f t="shared" si="118"/>
        <v/>
      </c>
      <c r="I126" s="108" t="str">
        <f t="shared" si="118"/>
        <v/>
      </c>
      <c r="J126" s="108" t="str">
        <f t="shared" si="118"/>
        <v/>
      </c>
      <c r="K126" s="108" t="str">
        <f t="shared" si="118"/>
        <v/>
      </c>
      <c r="L126" s="108" t="str">
        <f t="shared" si="118"/>
        <v/>
      </c>
      <c r="M126" s="108" t="str">
        <f t="shared" si="118"/>
        <v/>
      </c>
      <c r="N126" s="108" t="str">
        <f t="shared" si="118"/>
        <v/>
      </c>
      <c r="O126" s="108" t="str">
        <f t="shared" si="118"/>
        <v/>
      </c>
      <c r="P126" s="108" t="str">
        <f t="shared" si="118"/>
        <v/>
      </c>
      <c r="Q126" s="108" t="str">
        <f t="shared" si="118"/>
        <v/>
      </c>
      <c r="R126" s="108" t="str">
        <f t="shared" si="118"/>
        <v/>
      </c>
      <c r="S126" s="108" t="str">
        <f t="shared" si="118"/>
        <v/>
      </c>
      <c r="T126" s="108" t="str">
        <f t="shared" si="118"/>
        <v/>
      </c>
      <c r="U126" s="108" t="str">
        <f t="shared" si="118"/>
        <v/>
      </c>
      <c r="V126" s="108" t="str">
        <f t="shared" si="118"/>
        <v/>
      </c>
      <c r="W126" s="108" t="str">
        <f t="shared" si="118"/>
        <v/>
      </c>
      <c r="X126" s="108" t="str">
        <f t="shared" si="118"/>
        <v/>
      </c>
      <c r="Y126" s="108" t="str">
        <f t="shared" si="118"/>
        <v/>
      </c>
      <c r="Z126" s="108" t="str">
        <f t="shared" si="118"/>
        <v/>
      </c>
      <c r="AA126" s="108" t="str">
        <f t="shared" si="118"/>
        <v/>
      </c>
      <c r="AB126" s="108" t="str">
        <f t="shared" si="118"/>
        <v/>
      </c>
      <c r="AC126" s="108" t="str">
        <f t="shared" si="118"/>
        <v/>
      </c>
      <c r="AD126" s="108" t="str">
        <f t="shared" si="118"/>
        <v/>
      </c>
      <c r="AE126" s="108" t="str">
        <f t="shared" si="118"/>
        <v/>
      </c>
    </row>
    <row r="127" spans="1:31" ht="15" customHeight="1">
      <c r="A127" s="243"/>
      <c r="B127" s="244"/>
      <c r="C127" s="270"/>
      <c r="D127" s="245"/>
      <c r="E127" s="107" t="str">
        <f t="shared" ref="E127:AE127" si="119">IF($C127=E$5,$D127,"")</f>
        <v/>
      </c>
      <c r="F127" s="107" t="str">
        <f t="shared" si="119"/>
        <v/>
      </c>
      <c r="G127" s="107" t="str">
        <f t="shared" si="119"/>
        <v/>
      </c>
      <c r="H127" s="108" t="str">
        <f t="shared" si="119"/>
        <v/>
      </c>
      <c r="I127" s="108" t="str">
        <f t="shared" si="119"/>
        <v/>
      </c>
      <c r="J127" s="108" t="str">
        <f t="shared" si="119"/>
        <v/>
      </c>
      <c r="K127" s="108" t="str">
        <f t="shared" si="119"/>
        <v/>
      </c>
      <c r="L127" s="108" t="str">
        <f t="shared" si="119"/>
        <v/>
      </c>
      <c r="M127" s="108" t="str">
        <f t="shared" si="119"/>
        <v/>
      </c>
      <c r="N127" s="108" t="str">
        <f t="shared" si="119"/>
        <v/>
      </c>
      <c r="O127" s="108" t="str">
        <f t="shared" si="119"/>
        <v/>
      </c>
      <c r="P127" s="108" t="str">
        <f t="shared" si="119"/>
        <v/>
      </c>
      <c r="Q127" s="108" t="str">
        <f t="shared" si="119"/>
        <v/>
      </c>
      <c r="R127" s="108" t="str">
        <f t="shared" si="119"/>
        <v/>
      </c>
      <c r="S127" s="108" t="str">
        <f t="shared" si="119"/>
        <v/>
      </c>
      <c r="T127" s="108" t="str">
        <f t="shared" si="119"/>
        <v/>
      </c>
      <c r="U127" s="108" t="str">
        <f t="shared" si="119"/>
        <v/>
      </c>
      <c r="V127" s="108" t="str">
        <f t="shared" si="119"/>
        <v/>
      </c>
      <c r="W127" s="108" t="str">
        <f t="shared" si="119"/>
        <v/>
      </c>
      <c r="X127" s="108" t="str">
        <f t="shared" si="119"/>
        <v/>
      </c>
      <c r="Y127" s="108" t="str">
        <f t="shared" si="119"/>
        <v/>
      </c>
      <c r="Z127" s="108" t="str">
        <f t="shared" si="119"/>
        <v/>
      </c>
      <c r="AA127" s="108" t="str">
        <f t="shared" si="119"/>
        <v/>
      </c>
      <c r="AB127" s="108" t="str">
        <f t="shared" si="119"/>
        <v/>
      </c>
      <c r="AC127" s="108" t="str">
        <f t="shared" si="119"/>
        <v/>
      </c>
      <c r="AD127" s="108" t="str">
        <f t="shared" si="119"/>
        <v/>
      </c>
      <c r="AE127" s="108" t="str">
        <f t="shared" si="119"/>
        <v/>
      </c>
    </row>
    <row r="128" spans="1:31" ht="15" customHeight="1">
      <c r="A128" s="243"/>
      <c r="B128" s="244"/>
      <c r="C128" s="270"/>
      <c r="D128" s="245"/>
      <c r="E128" s="107" t="str">
        <f t="shared" ref="E128:AE128" si="120">IF($C128=E$5,$D128,"")</f>
        <v/>
      </c>
      <c r="F128" s="107" t="str">
        <f t="shared" si="120"/>
        <v/>
      </c>
      <c r="G128" s="107" t="str">
        <f t="shared" si="120"/>
        <v/>
      </c>
      <c r="H128" s="108" t="str">
        <f t="shared" si="120"/>
        <v/>
      </c>
      <c r="I128" s="108" t="str">
        <f t="shared" si="120"/>
        <v/>
      </c>
      <c r="J128" s="108" t="str">
        <f t="shared" si="120"/>
        <v/>
      </c>
      <c r="K128" s="108" t="str">
        <f t="shared" si="120"/>
        <v/>
      </c>
      <c r="L128" s="108" t="str">
        <f t="shared" si="120"/>
        <v/>
      </c>
      <c r="M128" s="108" t="str">
        <f t="shared" si="120"/>
        <v/>
      </c>
      <c r="N128" s="108" t="str">
        <f t="shared" si="120"/>
        <v/>
      </c>
      <c r="O128" s="108" t="str">
        <f t="shared" si="120"/>
        <v/>
      </c>
      <c r="P128" s="108" t="str">
        <f t="shared" si="120"/>
        <v/>
      </c>
      <c r="Q128" s="108" t="str">
        <f t="shared" si="120"/>
        <v/>
      </c>
      <c r="R128" s="108" t="str">
        <f t="shared" si="120"/>
        <v/>
      </c>
      <c r="S128" s="108" t="str">
        <f t="shared" si="120"/>
        <v/>
      </c>
      <c r="T128" s="108" t="str">
        <f t="shared" si="120"/>
        <v/>
      </c>
      <c r="U128" s="108" t="str">
        <f t="shared" si="120"/>
        <v/>
      </c>
      <c r="V128" s="108" t="str">
        <f t="shared" si="120"/>
        <v/>
      </c>
      <c r="W128" s="108" t="str">
        <f t="shared" si="120"/>
        <v/>
      </c>
      <c r="X128" s="108" t="str">
        <f t="shared" si="120"/>
        <v/>
      </c>
      <c r="Y128" s="108" t="str">
        <f t="shared" si="120"/>
        <v/>
      </c>
      <c r="Z128" s="108" t="str">
        <f t="shared" si="120"/>
        <v/>
      </c>
      <c r="AA128" s="108" t="str">
        <f t="shared" si="120"/>
        <v/>
      </c>
      <c r="AB128" s="108" t="str">
        <f t="shared" si="120"/>
        <v/>
      </c>
      <c r="AC128" s="108" t="str">
        <f t="shared" si="120"/>
        <v/>
      </c>
      <c r="AD128" s="108" t="str">
        <f t="shared" si="120"/>
        <v/>
      </c>
      <c r="AE128" s="108" t="str">
        <f t="shared" si="120"/>
        <v/>
      </c>
    </row>
    <row r="129" spans="1:31" ht="15" customHeight="1">
      <c r="A129" s="243"/>
      <c r="B129" s="244"/>
      <c r="C129" s="270"/>
      <c r="D129" s="245"/>
      <c r="E129" s="107" t="str">
        <f t="shared" ref="E129:AE129" si="121">IF($C129=E$5,$D129,"")</f>
        <v/>
      </c>
      <c r="F129" s="107" t="str">
        <f t="shared" si="121"/>
        <v/>
      </c>
      <c r="G129" s="107" t="str">
        <f t="shared" si="121"/>
        <v/>
      </c>
      <c r="H129" s="108" t="str">
        <f t="shared" si="121"/>
        <v/>
      </c>
      <c r="I129" s="108" t="str">
        <f t="shared" si="121"/>
        <v/>
      </c>
      <c r="J129" s="108" t="str">
        <f t="shared" si="121"/>
        <v/>
      </c>
      <c r="K129" s="108" t="str">
        <f t="shared" si="121"/>
        <v/>
      </c>
      <c r="L129" s="108" t="str">
        <f t="shared" si="121"/>
        <v/>
      </c>
      <c r="M129" s="108" t="str">
        <f t="shared" si="121"/>
        <v/>
      </c>
      <c r="N129" s="108" t="str">
        <f t="shared" si="121"/>
        <v/>
      </c>
      <c r="O129" s="108" t="str">
        <f t="shared" si="121"/>
        <v/>
      </c>
      <c r="P129" s="108" t="str">
        <f t="shared" si="121"/>
        <v/>
      </c>
      <c r="Q129" s="108" t="str">
        <f t="shared" si="121"/>
        <v/>
      </c>
      <c r="R129" s="108" t="str">
        <f t="shared" si="121"/>
        <v/>
      </c>
      <c r="S129" s="108" t="str">
        <f t="shared" si="121"/>
        <v/>
      </c>
      <c r="T129" s="108" t="str">
        <f t="shared" si="121"/>
        <v/>
      </c>
      <c r="U129" s="108" t="str">
        <f t="shared" si="121"/>
        <v/>
      </c>
      <c r="V129" s="108" t="str">
        <f t="shared" si="121"/>
        <v/>
      </c>
      <c r="W129" s="108" t="str">
        <f t="shared" si="121"/>
        <v/>
      </c>
      <c r="X129" s="108" t="str">
        <f t="shared" si="121"/>
        <v/>
      </c>
      <c r="Y129" s="108" t="str">
        <f t="shared" si="121"/>
        <v/>
      </c>
      <c r="Z129" s="108" t="str">
        <f t="shared" si="121"/>
        <v/>
      </c>
      <c r="AA129" s="108" t="str">
        <f t="shared" si="121"/>
        <v/>
      </c>
      <c r="AB129" s="108" t="str">
        <f t="shared" si="121"/>
        <v/>
      </c>
      <c r="AC129" s="108" t="str">
        <f t="shared" si="121"/>
        <v/>
      </c>
      <c r="AD129" s="108" t="str">
        <f t="shared" si="121"/>
        <v/>
      </c>
      <c r="AE129" s="108" t="str">
        <f t="shared" si="121"/>
        <v/>
      </c>
    </row>
    <row r="130" spans="1:31" ht="15" customHeight="1">
      <c r="A130" s="243"/>
      <c r="B130" s="244"/>
      <c r="C130" s="270"/>
      <c r="D130" s="245"/>
      <c r="E130" s="107" t="str">
        <f t="shared" ref="E130:AE130" si="122">IF($C130=E$5,$D130,"")</f>
        <v/>
      </c>
      <c r="F130" s="107" t="str">
        <f t="shared" si="122"/>
        <v/>
      </c>
      <c r="G130" s="107" t="str">
        <f t="shared" si="122"/>
        <v/>
      </c>
      <c r="H130" s="108" t="str">
        <f t="shared" si="122"/>
        <v/>
      </c>
      <c r="I130" s="108" t="str">
        <f t="shared" si="122"/>
        <v/>
      </c>
      <c r="J130" s="108" t="str">
        <f t="shared" si="122"/>
        <v/>
      </c>
      <c r="K130" s="108" t="str">
        <f t="shared" si="122"/>
        <v/>
      </c>
      <c r="L130" s="108" t="str">
        <f t="shared" si="122"/>
        <v/>
      </c>
      <c r="M130" s="108" t="str">
        <f t="shared" si="122"/>
        <v/>
      </c>
      <c r="N130" s="108" t="str">
        <f t="shared" si="122"/>
        <v/>
      </c>
      <c r="O130" s="108" t="str">
        <f t="shared" si="122"/>
        <v/>
      </c>
      <c r="P130" s="108" t="str">
        <f t="shared" si="122"/>
        <v/>
      </c>
      <c r="Q130" s="108" t="str">
        <f t="shared" si="122"/>
        <v/>
      </c>
      <c r="R130" s="108" t="str">
        <f t="shared" si="122"/>
        <v/>
      </c>
      <c r="S130" s="108" t="str">
        <f t="shared" si="122"/>
        <v/>
      </c>
      <c r="T130" s="108" t="str">
        <f t="shared" si="122"/>
        <v/>
      </c>
      <c r="U130" s="108" t="str">
        <f t="shared" si="122"/>
        <v/>
      </c>
      <c r="V130" s="108" t="str">
        <f t="shared" si="122"/>
        <v/>
      </c>
      <c r="W130" s="108" t="str">
        <f t="shared" si="122"/>
        <v/>
      </c>
      <c r="X130" s="108" t="str">
        <f t="shared" si="122"/>
        <v/>
      </c>
      <c r="Y130" s="108" t="str">
        <f t="shared" si="122"/>
        <v/>
      </c>
      <c r="Z130" s="108" t="str">
        <f t="shared" si="122"/>
        <v/>
      </c>
      <c r="AA130" s="108" t="str">
        <f t="shared" si="122"/>
        <v/>
      </c>
      <c r="AB130" s="108" t="str">
        <f t="shared" si="122"/>
        <v/>
      </c>
      <c r="AC130" s="108" t="str">
        <f t="shared" si="122"/>
        <v/>
      </c>
      <c r="AD130" s="108" t="str">
        <f t="shared" si="122"/>
        <v/>
      </c>
      <c r="AE130" s="108" t="str">
        <f t="shared" si="122"/>
        <v/>
      </c>
    </row>
    <row r="131" spans="1:31" ht="15" customHeight="1">
      <c r="A131" s="243"/>
      <c r="B131" s="244"/>
      <c r="C131" s="270"/>
      <c r="D131" s="245"/>
      <c r="E131" s="107" t="str">
        <f t="shared" ref="E131:AE131" si="123">IF($C131=E$5,$D131,"")</f>
        <v/>
      </c>
      <c r="F131" s="107" t="str">
        <f t="shared" si="123"/>
        <v/>
      </c>
      <c r="G131" s="107" t="str">
        <f t="shared" si="123"/>
        <v/>
      </c>
      <c r="H131" s="108" t="str">
        <f t="shared" si="123"/>
        <v/>
      </c>
      <c r="I131" s="108" t="str">
        <f t="shared" si="123"/>
        <v/>
      </c>
      <c r="J131" s="108" t="str">
        <f t="shared" si="123"/>
        <v/>
      </c>
      <c r="K131" s="108" t="str">
        <f t="shared" si="123"/>
        <v/>
      </c>
      <c r="L131" s="108" t="str">
        <f t="shared" si="123"/>
        <v/>
      </c>
      <c r="M131" s="108" t="str">
        <f t="shared" si="123"/>
        <v/>
      </c>
      <c r="N131" s="108" t="str">
        <f t="shared" si="123"/>
        <v/>
      </c>
      <c r="O131" s="108" t="str">
        <f t="shared" si="123"/>
        <v/>
      </c>
      <c r="P131" s="108" t="str">
        <f t="shared" si="123"/>
        <v/>
      </c>
      <c r="Q131" s="108" t="str">
        <f t="shared" si="123"/>
        <v/>
      </c>
      <c r="R131" s="108" t="str">
        <f t="shared" si="123"/>
        <v/>
      </c>
      <c r="S131" s="108" t="str">
        <f t="shared" si="123"/>
        <v/>
      </c>
      <c r="T131" s="108" t="str">
        <f t="shared" si="123"/>
        <v/>
      </c>
      <c r="U131" s="108" t="str">
        <f t="shared" si="123"/>
        <v/>
      </c>
      <c r="V131" s="108" t="str">
        <f t="shared" si="123"/>
        <v/>
      </c>
      <c r="W131" s="108" t="str">
        <f t="shared" si="123"/>
        <v/>
      </c>
      <c r="X131" s="108" t="str">
        <f t="shared" si="123"/>
        <v/>
      </c>
      <c r="Y131" s="108" t="str">
        <f t="shared" si="123"/>
        <v/>
      </c>
      <c r="Z131" s="108" t="str">
        <f t="shared" si="123"/>
        <v/>
      </c>
      <c r="AA131" s="108" t="str">
        <f t="shared" si="123"/>
        <v/>
      </c>
      <c r="AB131" s="108" t="str">
        <f t="shared" si="123"/>
        <v/>
      </c>
      <c r="AC131" s="108" t="str">
        <f t="shared" si="123"/>
        <v/>
      </c>
      <c r="AD131" s="108" t="str">
        <f t="shared" si="123"/>
        <v/>
      </c>
      <c r="AE131" s="108" t="str">
        <f t="shared" si="123"/>
        <v/>
      </c>
    </row>
    <row r="132" spans="1:31" ht="15" customHeight="1">
      <c r="A132" s="243"/>
      <c r="B132" s="244"/>
      <c r="C132" s="270"/>
      <c r="D132" s="245"/>
      <c r="E132" s="107" t="str">
        <f t="shared" ref="E132:AE132" si="124">IF($C132=E$5,$D132,"")</f>
        <v/>
      </c>
      <c r="F132" s="107" t="str">
        <f t="shared" si="124"/>
        <v/>
      </c>
      <c r="G132" s="107" t="str">
        <f t="shared" si="124"/>
        <v/>
      </c>
      <c r="H132" s="108" t="str">
        <f t="shared" si="124"/>
        <v/>
      </c>
      <c r="I132" s="108" t="str">
        <f t="shared" si="124"/>
        <v/>
      </c>
      <c r="J132" s="108" t="str">
        <f t="shared" si="124"/>
        <v/>
      </c>
      <c r="K132" s="108" t="str">
        <f t="shared" si="124"/>
        <v/>
      </c>
      <c r="L132" s="108" t="str">
        <f t="shared" si="124"/>
        <v/>
      </c>
      <c r="M132" s="108" t="str">
        <f t="shared" si="124"/>
        <v/>
      </c>
      <c r="N132" s="108" t="str">
        <f t="shared" si="124"/>
        <v/>
      </c>
      <c r="O132" s="108" t="str">
        <f t="shared" si="124"/>
        <v/>
      </c>
      <c r="P132" s="108" t="str">
        <f t="shared" si="124"/>
        <v/>
      </c>
      <c r="Q132" s="108" t="str">
        <f t="shared" si="124"/>
        <v/>
      </c>
      <c r="R132" s="108" t="str">
        <f t="shared" si="124"/>
        <v/>
      </c>
      <c r="S132" s="108" t="str">
        <f t="shared" si="124"/>
        <v/>
      </c>
      <c r="T132" s="108" t="str">
        <f t="shared" si="124"/>
        <v/>
      </c>
      <c r="U132" s="108" t="str">
        <f t="shared" si="124"/>
        <v/>
      </c>
      <c r="V132" s="108" t="str">
        <f t="shared" si="124"/>
        <v/>
      </c>
      <c r="W132" s="108" t="str">
        <f t="shared" si="124"/>
        <v/>
      </c>
      <c r="X132" s="108" t="str">
        <f t="shared" si="124"/>
        <v/>
      </c>
      <c r="Y132" s="108" t="str">
        <f t="shared" si="124"/>
        <v/>
      </c>
      <c r="Z132" s="108" t="str">
        <f t="shared" si="124"/>
        <v/>
      </c>
      <c r="AA132" s="108" t="str">
        <f t="shared" si="124"/>
        <v/>
      </c>
      <c r="AB132" s="108" t="str">
        <f t="shared" si="124"/>
        <v/>
      </c>
      <c r="AC132" s="108" t="str">
        <f t="shared" si="124"/>
        <v/>
      </c>
      <c r="AD132" s="108" t="str">
        <f t="shared" si="124"/>
        <v/>
      </c>
      <c r="AE132" s="108" t="str">
        <f t="shared" si="124"/>
        <v/>
      </c>
    </row>
    <row r="133" spans="1:31" ht="15" customHeight="1">
      <c r="A133" s="243"/>
      <c r="B133" s="244"/>
      <c r="C133" s="270"/>
      <c r="D133" s="245"/>
      <c r="E133" s="107" t="str">
        <f t="shared" ref="E133:AE133" si="125">IF($C133=E$5,$D133,"")</f>
        <v/>
      </c>
      <c r="F133" s="107" t="str">
        <f t="shared" si="125"/>
        <v/>
      </c>
      <c r="G133" s="107" t="str">
        <f t="shared" si="125"/>
        <v/>
      </c>
      <c r="H133" s="108" t="str">
        <f t="shared" si="125"/>
        <v/>
      </c>
      <c r="I133" s="108" t="str">
        <f t="shared" si="125"/>
        <v/>
      </c>
      <c r="J133" s="108" t="str">
        <f t="shared" si="125"/>
        <v/>
      </c>
      <c r="K133" s="108" t="str">
        <f t="shared" si="125"/>
        <v/>
      </c>
      <c r="L133" s="108" t="str">
        <f t="shared" si="125"/>
        <v/>
      </c>
      <c r="M133" s="108" t="str">
        <f t="shared" si="125"/>
        <v/>
      </c>
      <c r="N133" s="108" t="str">
        <f t="shared" si="125"/>
        <v/>
      </c>
      <c r="O133" s="108" t="str">
        <f t="shared" si="125"/>
        <v/>
      </c>
      <c r="P133" s="108" t="str">
        <f t="shared" si="125"/>
        <v/>
      </c>
      <c r="Q133" s="108" t="str">
        <f t="shared" si="125"/>
        <v/>
      </c>
      <c r="R133" s="108" t="str">
        <f t="shared" si="125"/>
        <v/>
      </c>
      <c r="S133" s="108" t="str">
        <f t="shared" si="125"/>
        <v/>
      </c>
      <c r="T133" s="108" t="str">
        <f t="shared" si="125"/>
        <v/>
      </c>
      <c r="U133" s="108" t="str">
        <f t="shared" si="125"/>
        <v/>
      </c>
      <c r="V133" s="108" t="str">
        <f t="shared" si="125"/>
        <v/>
      </c>
      <c r="W133" s="108" t="str">
        <f t="shared" si="125"/>
        <v/>
      </c>
      <c r="X133" s="108" t="str">
        <f t="shared" si="125"/>
        <v/>
      </c>
      <c r="Y133" s="108" t="str">
        <f t="shared" si="125"/>
        <v/>
      </c>
      <c r="Z133" s="108" t="str">
        <f t="shared" si="125"/>
        <v/>
      </c>
      <c r="AA133" s="108" t="str">
        <f t="shared" si="125"/>
        <v/>
      </c>
      <c r="AB133" s="108" t="str">
        <f t="shared" si="125"/>
        <v/>
      </c>
      <c r="AC133" s="108" t="str">
        <f t="shared" si="125"/>
        <v/>
      </c>
      <c r="AD133" s="108" t="str">
        <f t="shared" si="125"/>
        <v/>
      </c>
      <c r="AE133" s="108" t="str">
        <f t="shared" si="125"/>
        <v/>
      </c>
    </row>
    <row r="134" spans="1:31" ht="15" customHeight="1">
      <c r="A134" s="243"/>
      <c r="B134" s="244"/>
      <c r="C134" s="270"/>
      <c r="D134" s="245"/>
      <c r="E134" s="107" t="str">
        <f t="shared" ref="E134:AE134" si="126">IF($C134=E$5,$D134,"")</f>
        <v/>
      </c>
      <c r="F134" s="107" t="str">
        <f t="shared" si="126"/>
        <v/>
      </c>
      <c r="G134" s="107" t="str">
        <f t="shared" si="126"/>
        <v/>
      </c>
      <c r="H134" s="108" t="str">
        <f t="shared" si="126"/>
        <v/>
      </c>
      <c r="I134" s="108" t="str">
        <f t="shared" si="126"/>
        <v/>
      </c>
      <c r="J134" s="108" t="str">
        <f t="shared" si="126"/>
        <v/>
      </c>
      <c r="K134" s="108" t="str">
        <f t="shared" si="126"/>
        <v/>
      </c>
      <c r="L134" s="108" t="str">
        <f t="shared" si="126"/>
        <v/>
      </c>
      <c r="M134" s="108" t="str">
        <f t="shared" si="126"/>
        <v/>
      </c>
      <c r="N134" s="108" t="str">
        <f t="shared" si="126"/>
        <v/>
      </c>
      <c r="O134" s="108" t="str">
        <f t="shared" si="126"/>
        <v/>
      </c>
      <c r="P134" s="108" t="str">
        <f t="shared" si="126"/>
        <v/>
      </c>
      <c r="Q134" s="108" t="str">
        <f t="shared" si="126"/>
        <v/>
      </c>
      <c r="R134" s="108" t="str">
        <f t="shared" si="126"/>
        <v/>
      </c>
      <c r="S134" s="108" t="str">
        <f t="shared" si="126"/>
        <v/>
      </c>
      <c r="T134" s="108" t="str">
        <f t="shared" si="126"/>
        <v/>
      </c>
      <c r="U134" s="108" t="str">
        <f t="shared" si="126"/>
        <v/>
      </c>
      <c r="V134" s="108" t="str">
        <f t="shared" si="126"/>
        <v/>
      </c>
      <c r="W134" s="108" t="str">
        <f t="shared" si="126"/>
        <v/>
      </c>
      <c r="X134" s="108" t="str">
        <f t="shared" si="126"/>
        <v/>
      </c>
      <c r="Y134" s="108" t="str">
        <f t="shared" si="126"/>
        <v/>
      </c>
      <c r="Z134" s="108" t="str">
        <f t="shared" si="126"/>
        <v/>
      </c>
      <c r="AA134" s="108" t="str">
        <f t="shared" si="126"/>
        <v/>
      </c>
      <c r="AB134" s="108" t="str">
        <f t="shared" si="126"/>
        <v/>
      </c>
      <c r="AC134" s="108" t="str">
        <f t="shared" si="126"/>
        <v/>
      </c>
      <c r="AD134" s="108" t="str">
        <f t="shared" si="126"/>
        <v/>
      </c>
      <c r="AE134" s="108" t="str">
        <f t="shared" si="126"/>
        <v/>
      </c>
    </row>
    <row r="135" spans="1:31" ht="15" customHeight="1">
      <c r="A135" s="243"/>
      <c r="B135" s="244"/>
      <c r="C135" s="270"/>
      <c r="D135" s="245"/>
      <c r="E135" s="107" t="str">
        <f t="shared" ref="E135:AE135" si="127">IF($C135=E$5,$D135,"")</f>
        <v/>
      </c>
      <c r="F135" s="107" t="str">
        <f t="shared" si="127"/>
        <v/>
      </c>
      <c r="G135" s="107" t="str">
        <f t="shared" si="127"/>
        <v/>
      </c>
      <c r="H135" s="108" t="str">
        <f t="shared" si="127"/>
        <v/>
      </c>
      <c r="I135" s="108" t="str">
        <f t="shared" si="127"/>
        <v/>
      </c>
      <c r="J135" s="108" t="str">
        <f t="shared" si="127"/>
        <v/>
      </c>
      <c r="K135" s="108" t="str">
        <f t="shared" si="127"/>
        <v/>
      </c>
      <c r="L135" s="108" t="str">
        <f t="shared" si="127"/>
        <v/>
      </c>
      <c r="M135" s="108" t="str">
        <f t="shared" si="127"/>
        <v/>
      </c>
      <c r="N135" s="108" t="str">
        <f t="shared" si="127"/>
        <v/>
      </c>
      <c r="O135" s="108" t="str">
        <f t="shared" si="127"/>
        <v/>
      </c>
      <c r="P135" s="108" t="str">
        <f t="shared" si="127"/>
        <v/>
      </c>
      <c r="Q135" s="108" t="str">
        <f t="shared" si="127"/>
        <v/>
      </c>
      <c r="R135" s="108" t="str">
        <f t="shared" si="127"/>
        <v/>
      </c>
      <c r="S135" s="108" t="str">
        <f t="shared" si="127"/>
        <v/>
      </c>
      <c r="T135" s="108" t="str">
        <f t="shared" si="127"/>
        <v/>
      </c>
      <c r="U135" s="108" t="str">
        <f t="shared" si="127"/>
        <v/>
      </c>
      <c r="V135" s="108" t="str">
        <f t="shared" si="127"/>
        <v/>
      </c>
      <c r="W135" s="108" t="str">
        <f t="shared" si="127"/>
        <v/>
      </c>
      <c r="X135" s="108" t="str">
        <f t="shared" si="127"/>
        <v/>
      </c>
      <c r="Y135" s="108" t="str">
        <f t="shared" si="127"/>
        <v/>
      </c>
      <c r="Z135" s="108" t="str">
        <f t="shared" si="127"/>
        <v/>
      </c>
      <c r="AA135" s="108" t="str">
        <f t="shared" si="127"/>
        <v/>
      </c>
      <c r="AB135" s="108" t="str">
        <f t="shared" si="127"/>
        <v/>
      </c>
      <c r="AC135" s="108" t="str">
        <f t="shared" si="127"/>
        <v/>
      </c>
      <c r="AD135" s="108" t="str">
        <f t="shared" si="127"/>
        <v/>
      </c>
      <c r="AE135" s="108" t="str">
        <f t="shared" si="127"/>
        <v/>
      </c>
    </row>
    <row r="136" spans="1:31" ht="15" customHeight="1">
      <c r="A136" s="243"/>
      <c r="B136" s="244"/>
      <c r="C136" s="270"/>
      <c r="D136" s="245"/>
      <c r="E136" s="107" t="str">
        <f t="shared" ref="E136:AE136" si="128">IF($C136=E$5,$D136,"")</f>
        <v/>
      </c>
      <c r="F136" s="107" t="str">
        <f t="shared" si="128"/>
        <v/>
      </c>
      <c r="G136" s="107" t="str">
        <f t="shared" si="128"/>
        <v/>
      </c>
      <c r="H136" s="108" t="str">
        <f t="shared" si="128"/>
        <v/>
      </c>
      <c r="I136" s="108" t="str">
        <f t="shared" si="128"/>
        <v/>
      </c>
      <c r="J136" s="108" t="str">
        <f t="shared" si="128"/>
        <v/>
      </c>
      <c r="K136" s="108" t="str">
        <f t="shared" si="128"/>
        <v/>
      </c>
      <c r="L136" s="108" t="str">
        <f t="shared" si="128"/>
        <v/>
      </c>
      <c r="M136" s="108" t="str">
        <f t="shared" si="128"/>
        <v/>
      </c>
      <c r="N136" s="108" t="str">
        <f t="shared" si="128"/>
        <v/>
      </c>
      <c r="O136" s="108" t="str">
        <f t="shared" si="128"/>
        <v/>
      </c>
      <c r="P136" s="108" t="str">
        <f t="shared" si="128"/>
        <v/>
      </c>
      <c r="Q136" s="108" t="str">
        <f t="shared" si="128"/>
        <v/>
      </c>
      <c r="R136" s="108" t="str">
        <f t="shared" si="128"/>
        <v/>
      </c>
      <c r="S136" s="108" t="str">
        <f t="shared" si="128"/>
        <v/>
      </c>
      <c r="T136" s="108" t="str">
        <f t="shared" si="128"/>
        <v/>
      </c>
      <c r="U136" s="108" t="str">
        <f t="shared" si="128"/>
        <v/>
      </c>
      <c r="V136" s="108" t="str">
        <f t="shared" si="128"/>
        <v/>
      </c>
      <c r="W136" s="108" t="str">
        <f t="shared" si="128"/>
        <v/>
      </c>
      <c r="X136" s="108" t="str">
        <f t="shared" si="128"/>
        <v/>
      </c>
      <c r="Y136" s="108" t="str">
        <f t="shared" si="128"/>
        <v/>
      </c>
      <c r="Z136" s="108" t="str">
        <f t="shared" si="128"/>
        <v/>
      </c>
      <c r="AA136" s="108" t="str">
        <f t="shared" si="128"/>
        <v/>
      </c>
      <c r="AB136" s="108" t="str">
        <f t="shared" si="128"/>
        <v/>
      </c>
      <c r="AC136" s="108" t="str">
        <f t="shared" si="128"/>
        <v/>
      </c>
      <c r="AD136" s="108" t="str">
        <f t="shared" si="128"/>
        <v/>
      </c>
      <c r="AE136" s="108" t="str">
        <f t="shared" si="128"/>
        <v/>
      </c>
    </row>
    <row r="137" spans="1:31" ht="15" customHeight="1">
      <c r="A137" s="243"/>
      <c r="B137" s="244"/>
      <c r="C137" s="270"/>
      <c r="D137" s="245"/>
      <c r="E137" s="107" t="str">
        <f t="shared" ref="E137:AE137" si="129">IF($C137=E$5,$D137,"")</f>
        <v/>
      </c>
      <c r="F137" s="107" t="str">
        <f t="shared" si="129"/>
        <v/>
      </c>
      <c r="G137" s="107" t="str">
        <f t="shared" si="129"/>
        <v/>
      </c>
      <c r="H137" s="108" t="str">
        <f t="shared" si="129"/>
        <v/>
      </c>
      <c r="I137" s="108" t="str">
        <f t="shared" si="129"/>
        <v/>
      </c>
      <c r="J137" s="108" t="str">
        <f t="shared" si="129"/>
        <v/>
      </c>
      <c r="K137" s="108" t="str">
        <f t="shared" si="129"/>
        <v/>
      </c>
      <c r="L137" s="108" t="str">
        <f t="shared" si="129"/>
        <v/>
      </c>
      <c r="M137" s="108" t="str">
        <f t="shared" si="129"/>
        <v/>
      </c>
      <c r="N137" s="108" t="str">
        <f t="shared" si="129"/>
        <v/>
      </c>
      <c r="O137" s="108" t="str">
        <f t="shared" si="129"/>
        <v/>
      </c>
      <c r="P137" s="108" t="str">
        <f t="shared" si="129"/>
        <v/>
      </c>
      <c r="Q137" s="108" t="str">
        <f t="shared" si="129"/>
        <v/>
      </c>
      <c r="R137" s="108" t="str">
        <f t="shared" si="129"/>
        <v/>
      </c>
      <c r="S137" s="108" t="str">
        <f t="shared" si="129"/>
        <v/>
      </c>
      <c r="T137" s="108" t="str">
        <f t="shared" si="129"/>
        <v/>
      </c>
      <c r="U137" s="108" t="str">
        <f t="shared" si="129"/>
        <v/>
      </c>
      <c r="V137" s="108" t="str">
        <f t="shared" si="129"/>
        <v/>
      </c>
      <c r="W137" s="108" t="str">
        <f t="shared" si="129"/>
        <v/>
      </c>
      <c r="X137" s="108" t="str">
        <f t="shared" si="129"/>
        <v/>
      </c>
      <c r="Y137" s="108" t="str">
        <f t="shared" si="129"/>
        <v/>
      </c>
      <c r="Z137" s="108" t="str">
        <f t="shared" si="129"/>
        <v/>
      </c>
      <c r="AA137" s="108" t="str">
        <f t="shared" si="129"/>
        <v/>
      </c>
      <c r="AB137" s="108" t="str">
        <f t="shared" si="129"/>
        <v/>
      </c>
      <c r="AC137" s="108" t="str">
        <f t="shared" si="129"/>
        <v/>
      </c>
      <c r="AD137" s="108" t="str">
        <f t="shared" si="129"/>
        <v/>
      </c>
      <c r="AE137" s="108" t="str">
        <f t="shared" si="129"/>
        <v/>
      </c>
    </row>
    <row r="138" spans="1:31" ht="15" customHeight="1">
      <c r="A138" s="243"/>
      <c r="B138" s="244"/>
      <c r="C138" s="270"/>
      <c r="D138" s="245"/>
      <c r="E138" s="107" t="str">
        <f t="shared" ref="E138:AE138" si="130">IF($C138=E$5,$D138,"")</f>
        <v/>
      </c>
      <c r="F138" s="107" t="str">
        <f t="shared" si="130"/>
        <v/>
      </c>
      <c r="G138" s="107" t="str">
        <f t="shared" si="130"/>
        <v/>
      </c>
      <c r="H138" s="108" t="str">
        <f t="shared" si="130"/>
        <v/>
      </c>
      <c r="I138" s="108" t="str">
        <f t="shared" si="130"/>
        <v/>
      </c>
      <c r="J138" s="108" t="str">
        <f t="shared" si="130"/>
        <v/>
      </c>
      <c r="K138" s="108" t="str">
        <f t="shared" si="130"/>
        <v/>
      </c>
      <c r="L138" s="108" t="str">
        <f t="shared" si="130"/>
        <v/>
      </c>
      <c r="M138" s="108" t="str">
        <f t="shared" si="130"/>
        <v/>
      </c>
      <c r="N138" s="108" t="str">
        <f t="shared" si="130"/>
        <v/>
      </c>
      <c r="O138" s="108" t="str">
        <f t="shared" si="130"/>
        <v/>
      </c>
      <c r="P138" s="108" t="str">
        <f t="shared" si="130"/>
        <v/>
      </c>
      <c r="Q138" s="108" t="str">
        <f t="shared" si="130"/>
        <v/>
      </c>
      <c r="R138" s="108" t="str">
        <f t="shared" si="130"/>
        <v/>
      </c>
      <c r="S138" s="108" t="str">
        <f t="shared" si="130"/>
        <v/>
      </c>
      <c r="T138" s="108" t="str">
        <f t="shared" si="130"/>
        <v/>
      </c>
      <c r="U138" s="108" t="str">
        <f t="shared" si="130"/>
        <v/>
      </c>
      <c r="V138" s="108" t="str">
        <f t="shared" si="130"/>
        <v/>
      </c>
      <c r="W138" s="108" t="str">
        <f t="shared" si="130"/>
        <v/>
      </c>
      <c r="X138" s="108" t="str">
        <f t="shared" si="130"/>
        <v/>
      </c>
      <c r="Y138" s="108" t="str">
        <f t="shared" si="130"/>
        <v/>
      </c>
      <c r="Z138" s="108" t="str">
        <f t="shared" si="130"/>
        <v/>
      </c>
      <c r="AA138" s="108" t="str">
        <f t="shared" si="130"/>
        <v/>
      </c>
      <c r="AB138" s="108" t="str">
        <f t="shared" si="130"/>
        <v/>
      </c>
      <c r="AC138" s="108" t="str">
        <f t="shared" si="130"/>
        <v/>
      </c>
      <c r="AD138" s="108" t="str">
        <f t="shared" si="130"/>
        <v/>
      </c>
      <c r="AE138" s="108" t="str">
        <f t="shared" si="130"/>
        <v/>
      </c>
    </row>
    <row r="139" spans="1:31" ht="15" customHeight="1">
      <c r="A139" s="243"/>
      <c r="B139" s="244"/>
      <c r="C139" s="270"/>
      <c r="D139" s="245"/>
      <c r="E139" s="107" t="str">
        <f t="shared" ref="E139:AE139" si="131">IF($C139=E$5,$D139,"")</f>
        <v/>
      </c>
      <c r="F139" s="107" t="str">
        <f t="shared" si="131"/>
        <v/>
      </c>
      <c r="G139" s="107" t="str">
        <f t="shared" si="131"/>
        <v/>
      </c>
      <c r="H139" s="108" t="str">
        <f t="shared" si="131"/>
        <v/>
      </c>
      <c r="I139" s="108" t="str">
        <f t="shared" si="131"/>
        <v/>
      </c>
      <c r="J139" s="108" t="str">
        <f t="shared" si="131"/>
        <v/>
      </c>
      <c r="K139" s="108" t="str">
        <f t="shared" si="131"/>
        <v/>
      </c>
      <c r="L139" s="108" t="str">
        <f t="shared" si="131"/>
        <v/>
      </c>
      <c r="M139" s="108" t="str">
        <f t="shared" si="131"/>
        <v/>
      </c>
      <c r="N139" s="108" t="str">
        <f t="shared" si="131"/>
        <v/>
      </c>
      <c r="O139" s="108" t="str">
        <f t="shared" si="131"/>
        <v/>
      </c>
      <c r="P139" s="108" t="str">
        <f t="shared" si="131"/>
        <v/>
      </c>
      <c r="Q139" s="108" t="str">
        <f t="shared" si="131"/>
        <v/>
      </c>
      <c r="R139" s="108" t="str">
        <f t="shared" si="131"/>
        <v/>
      </c>
      <c r="S139" s="108" t="str">
        <f t="shared" si="131"/>
        <v/>
      </c>
      <c r="T139" s="108" t="str">
        <f t="shared" si="131"/>
        <v/>
      </c>
      <c r="U139" s="108" t="str">
        <f t="shared" si="131"/>
        <v/>
      </c>
      <c r="V139" s="108" t="str">
        <f t="shared" si="131"/>
        <v/>
      </c>
      <c r="W139" s="108" t="str">
        <f t="shared" si="131"/>
        <v/>
      </c>
      <c r="X139" s="108" t="str">
        <f t="shared" si="131"/>
        <v/>
      </c>
      <c r="Y139" s="108" t="str">
        <f t="shared" si="131"/>
        <v/>
      </c>
      <c r="Z139" s="108" t="str">
        <f t="shared" si="131"/>
        <v/>
      </c>
      <c r="AA139" s="108" t="str">
        <f t="shared" si="131"/>
        <v/>
      </c>
      <c r="AB139" s="108" t="str">
        <f t="shared" si="131"/>
        <v/>
      </c>
      <c r="AC139" s="108" t="str">
        <f t="shared" si="131"/>
        <v/>
      </c>
      <c r="AD139" s="108" t="str">
        <f t="shared" si="131"/>
        <v/>
      </c>
      <c r="AE139" s="108" t="str">
        <f t="shared" si="131"/>
        <v/>
      </c>
    </row>
    <row r="140" spans="1:31" ht="15" customHeight="1">
      <c r="A140" s="243"/>
      <c r="B140" s="244"/>
      <c r="C140" s="270"/>
      <c r="D140" s="245"/>
      <c r="E140" s="107" t="str">
        <f t="shared" ref="E140:AE140" si="132">IF($C140=E$5,$D140,"")</f>
        <v/>
      </c>
      <c r="F140" s="107" t="str">
        <f t="shared" si="132"/>
        <v/>
      </c>
      <c r="G140" s="107" t="str">
        <f t="shared" si="132"/>
        <v/>
      </c>
      <c r="H140" s="108" t="str">
        <f t="shared" si="132"/>
        <v/>
      </c>
      <c r="I140" s="108" t="str">
        <f t="shared" si="132"/>
        <v/>
      </c>
      <c r="J140" s="108" t="str">
        <f t="shared" si="132"/>
        <v/>
      </c>
      <c r="K140" s="108" t="str">
        <f t="shared" si="132"/>
        <v/>
      </c>
      <c r="L140" s="108" t="str">
        <f t="shared" si="132"/>
        <v/>
      </c>
      <c r="M140" s="108" t="str">
        <f t="shared" si="132"/>
        <v/>
      </c>
      <c r="N140" s="108" t="str">
        <f t="shared" si="132"/>
        <v/>
      </c>
      <c r="O140" s="108" t="str">
        <f t="shared" si="132"/>
        <v/>
      </c>
      <c r="P140" s="108" t="str">
        <f t="shared" si="132"/>
        <v/>
      </c>
      <c r="Q140" s="108" t="str">
        <f t="shared" si="132"/>
        <v/>
      </c>
      <c r="R140" s="108" t="str">
        <f t="shared" si="132"/>
        <v/>
      </c>
      <c r="S140" s="108" t="str">
        <f t="shared" si="132"/>
        <v/>
      </c>
      <c r="T140" s="108" t="str">
        <f t="shared" si="132"/>
        <v/>
      </c>
      <c r="U140" s="108" t="str">
        <f t="shared" si="132"/>
        <v/>
      </c>
      <c r="V140" s="108" t="str">
        <f t="shared" si="132"/>
        <v/>
      </c>
      <c r="W140" s="108" t="str">
        <f t="shared" si="132"/>
        <v/>
      </c>
      <c r="X140" s="108" t="str">
        <f t="shared" si="132"/>
        <v/>
      </c>
      <c r="Y140" s="108" t="str">
        <f t="shared" si="132"/>
        <v/>
      </c>
      <c r="Z140" s="108" t="str">
        <f t="shared" si="132"/>
        <v/>
      </c>
      <c r="AA140" s="108" t="str">
        <f t="shared" si="132"/>
        <v/>
      </c>
      <c r="AB140" s="108" t="str">
        <f t="shared" si="132"/>
        <v/>
      </c>
      <c r="AC140" s="108" t="str">
        <f t="shared" si="132"/>
        <v/>
      </c>
      <c r="AD140" s="108" t="str">
        <f t="shared" si="132"/>
        <v/>
      </c>
      <c r="AE140" s="108" t="str">
        <f t="shared" si="132"/>
        <v/>
      </c>
    </row>
    <row r="141" spans="1:31" ht="15" customHeight="1">
      <c r="A141" s="243"/>
      <c r="B141" s="244"/>
      <c r="C141" s="270"/>
      <c r="D141" s="245"/>
      <c r="E141" s="107" t="str">
        <f t="shared" ref="E141:AE141" si="133">IF($C141=E$5,$D141,"")</f>
        <v/>
      </c>
      <c r="F141" s="107" t="str">
        <f t="shared" si="133"/>
        <v/>
      </c>
      <c r="G141" s="107" t="str">
        <f t="shared" si="133"/>
        <v/>
      </c>
      <c r="H141" s="108" t="str">
        <f t="shared" si="133"/>
        <v/>
      </c>
      <c r="I141" s="108" t="str">
        <f t="shared" si="133"/>
        <v/>
      </c>
      <c r="J141" s="108" t="str">
        <f t="shared" si="133"/>
        <v/>
      </c>
      <c r="K141" s="108" t="str">
        <f t="shared" si="133"/>
        <v/>
      </c>
      <c r="L141" s="108" t="str">
        <f t="shared" si="133"/>
        <v/>
      </c>
      <c r="M141" s="108" t="str">
        <f t="shared" si="133"/>
        <v/>
      </c>
      <c r="N141" s="108" t="str">
        <f t="shared" si="133"/>
        <v/>
      </c>
      <c r="O141" s="108" t="str">
        <f t="shared" si="133"/>
        <v/>
      </c>
      <c r="P141" s="108" t="str">
        <f t="shared" si="133"/>
        <v/>
      </c>
      <c r="Q141" s="108" t="str">
        <f t="shared" si="133"/>
        <v/>
      </c>
      <c r="R141" s="108" t="str">
        <f t="shared" si="133"/>
        <v/>
      </c>
      <c r="S141" s="108" t="str">
        <f t="shared" si="133"/>
        <v/>
      </c>
      <c r="T141" s="108" t="str">
        <f t="shared" si="133"/>
        <v/>
      </c>
      <c r="U141" s="108" t="str">
        <f t="shared" si="133"/>
        <v/>
      </c>
      <c r="V141" s="108" t="str">
        <f t="shared" si="133"/>
        <v/>
      </c>
      <c r="W141" s="108" t="str">
        <f t="shared" si="133"/>
        <v/>
      </c>
      <c r="X141" s="108" t="str">
        <f t="shared" si="133"/>
        <v/>
      </c>
      <c r="Y141" s="108" t="str">
        <f t="shared" si="133"/>
        <v/>
      </c>
      <c r="Z141" s="108" t="str">
        <f t="shared" si="133"/>
        <v/>
      </c>
      <c r="AA141" s="108" t="str">
        <f t="shared" si="133"/>
        <v/>
      </c>
      <c r="AB141" s="108" t="str">
        <f t="shared" si="133"/>
        <v/>
      </c>
      <c r="AC141" s="108" t="str">
        <f t="shared" si="133"/>
        <v/>
      </c>
      <c r="AD141" s="108" t="str">
        <f t="shared" si="133"/>
        <v/>
      </c>
      <c r="AE141" s="108" t="str">
        <f t="shared" si="133"/>
        <v/>
      </c>
    </row>
    <row r="142" spans="1:31" ht="15" customHeight="1">
      <c r="A142" s="243"/>
      <c r="B142" s="244"/>
      <c r="C142" s="270"/>
      <c r="D142" s="245"/>
      <c r="E142" s="107" t="str">
        <f t="shared" ref="E142:AE142" si="134">IF($C142=E$5,$D142,"")</f>
        <v/>
      </c>
      <c r="F142" s="107" t="str">
        <f t="shared" si="134"/>
        <v/>
      </c>
      <c r="G142" s="107" t="str">
        <f t="shared" si="134"/>
        <v/>
      </c>
      <c r="H142" s="108" t="str">
        <f t="shared" si="134"/>
        <v/>
      </c>
      <c r="I142" s="108" t="str">
        <f t="shared" si="134"/>
        <v/>
      </c>
      <c r="J142" s="108" t="str">
        <f t="shared" si="134"/>
        <v/>
      </c>
      <c r="K142" s="108" t="str">
        <f t="shared" si="134"/>
        <v/>
      </c>
      <c r="L142" s="108" t="str">
        <f t="shared" si="134"/>
        <v/>
      </c>
      <c r="M142" s="108" t="str">
        <f t="shared" si="134"/>
        <v/>
      </c>
      <c r="N142" s="108" t="str">
        <f t="shared" si="134"/>
        <v/>
      </c>
      <c r="O142" s="108" t="str">
        <f t="shared" si="134"/>
        <v/>
      </c>
      <c r="P142" s="108" t="str">
        <f t="shared" si="134"/>
        <v/>
      </c>
      <c r="Q142" s="108" t="str">
        <f t="shared" si="134"/>
        <v/>
      </c>
      <c r="R142" s="108" t="str">
        <f t="shared" si="134"/>
        <v/>
      </c>
      <c r="S142" s="108" t="str">
        <f t="shared" si="134"/>
        <v/>
      </c>
      <c r="T142" s="108" t="str">
        <f t="shared" si="134"/>
        <v/>
      </c>
      <c r="U142" s="108" t="str">
        <f t="shared" si="134"/>
        <v/>
      </c>
      <c r="V142" s="108" t="str">
        <f t="shared" si="134"/>
        <v/>
      </c>
      <c r="W142" s="108" t="str">
        <f t="shared" si="134"/>
        <v/>
      </c>
      <c r="X142" s="108" t="str">
        <f t="shared" si="134"/>
        <v/>
      </c>
      <c r="Y142" s="108" t="str">
        <f t="shared" si="134"/>
        <v/>
      </c>
      <c r="Z142" s="108" t="str">
        <f t="shared" si="134"/>
        <v/>
      </c>
      <c r="AA142" s="108" t="str">
        <f t="shared" si="134"/>
        <v/>
      </c>
      <c r="AB142" s="108" t="str">
        <f t="shared" si="134"/>
        <v/>
      </c>
      <c r="AC142" s="108" t="str">
        <f t="shared" si="134"/>
        <v/>
      </c>
      <c r="AD142" s="108" t="str">
        <f t="shared" si="134"/>
        <v/>
      </c>
      <c r="AE142" s="108" t="str">
        <f t="shared" si="134"/>
        <v/>
      </c>
    </row>
    <row r="143" spans="1:31" ht="15" customHeight="1">
      <c r="A143" s="243"/>
      <c r="B143" s="244"/>
      <c r="C143" s="270"/>
      <c r="D143" s="245"/>
      <c r="E143" s="107" t="str">
        <f t="shared" ref="E143:AE143" si="135">IF($C143=E$5,$D143,"")</f>
        <v/>
      </c>
      <c r="F143" s="107" t="str">
        <f t="shared" si="135"/>
        <v/>
      </c>
      <c r="G143" s="107" t="str">
        <f t="shared" si="135"/>
        <v/>
      </c>
      <c r="H143" s="108" t="str">
        <f t="shared" si="135"/>
        <v/>
      </c>
      <c r="I143" s="108" t="str">
        <f t="shared" si="135"/>
        <v/>
      </c>
      <c r="J143" s="108" t="str">
        <f t="shared" si="135"/>
        <v/>
      </c>
      <c r="K143" s="108" t="str">
        <f t="shared" si="135"/>
        <v/>
      </c>
      <c r="L143" s="108" t="str">
        <f t="shared" si="135"/>
        <v/>
      </c>
      <c r="M143" s="108" t="str">
        <f t="shared" si="135"/>
        <v/>
      </c>
      <c r="N143" s="108" t="str">
        <f t="shared" si="135"/>
        <v/>
      </c>
      <c r="O143" s="108" t="str">
        <f t="shared" si="135"/>
        <v/>
      </c>
      <c r="P143" s="108" t="str">
        <f t="shared" si="135"/>
        <v/>
      </c>
      <c r="Q143" s="108" t="str">
        <f t="shared" si="135"/>
        <v/>
      </c>
      <c r="R143" s="108" t="str">
        <f t="shared" si="135"/>
        <v/>
      </c>
      <c r="S143" s="108" t="str">
        <f t="shared" si="135"/>
        <v/>
      </c>
      <c r="T143" s="108" t="str">
        <f t="shared" si="135"/>
        <v/>
      </c>
      <c r="U143" s="108" t="str">
        <f t="shared" si="135"/>
        <v/>
      </c>
      <c r="V143" s="108" t="str">
        <f t="shared" si="135"/>
        <v/>
      </c>
      <c r="W143" s="108" t="str">
        <f t="shared" si="135"/>
        <v/>
      </c>
      <c r="X143" s="108" t="str">
        <f t="shared" si="135"/>
        <v/>
      </c>
      <c r="Y143" s="108" t="str">
        <f t="shared" si="135"/>
        <v/>
      </c>
      <c r="Z143" s="108" t="str">
        <f t="shared" si="135"/>
        <v/>
      </c>
      <c r="AA143" s="108" t="str">
        <f t="shared" si="135"/>
        <v/>
      </c>
      <c r="AB143" s="108" t="str">
        <f t="shared" si="135"/>
        <v/>
      </c>
      <c r="AC143" s="108" t="str">
        <f t="shared" si="135"/>
        <v/>
      </c>
      <c r="AD143" s="108" t="str">
        <f t="shared" si="135"/>
        <v/>
      </c>
      <c r="AE143" s="108" t="str">
        <f t="shared" si="135"/>
        <v/>
      </c>
    </row>
    <row r="144" spans="1:31" ht="15" customHeight="1">
      <c r="A144" s="243"/>
      <c r="B144" s="244"/>
      <c r="C144" s="270"/>
      <c r="D144" s="245"/>
      <c r="E144" s="107" t="str">
        <f t="shared" ref="E144:AE144" si="136">IF($C144=E$5,$D144,"")</f>
        <v/>
      </c>
      <c r="F144" s="107" t="str">
        <f t="shared" si="136"/>
        <v/>
      </c>
      <c r="G144" s="107" t="str">
        <f t="shared" si="136"/>
        <v/>
      </c>
      <c r="H144" s="108" t="str">
        <f t="shared" si="136"/>
        <v/>
      </c>
      <c r="I144" s="108" t="str">
        <f t="shared" si="136"/>
        <v/>
      </c>
      <c r="J144" s="108" t="str">
        <f t="shared" si="136"/>
        <v/>
      </c>
      <c r="K144" s="108" t="str">
        <f t="shared" si="136"/>
        <v/>
      </c>
      <c r="L144" s="108" t="str">
        <f t="shared" si="136"/>
        <v/>
      </c>
      <c r="M144" s="108" t="str">
        <f t="shared" si="136"/>
        <v/>
      </c>
      <c r="N144" s="108" t="str">
        <f t="shared" si="136"/>
        <v/>
      </c>
      <c r="O144" s="108" t="str">
        <f t="shared" si="136"/>
        <v/>
      </c>
      <c r="P144" s="108" t="str">
        <f t="shared" si="136"/>
        <v/>
      </c>
      <c r="Q144" s="108" t="str">
        <f t="shared" si="136"/>
        <v/>
      </c>
      <c r="R144" s="108" t="str">
        <f t="shared" si="136"/>
        <v/>
      </c>
      <c r="S144" s="108" t="str">
        <f t="shared" si="136"/>
        <v/>
      </c>
      <c r="T144" s="108" t="str">
        <f t="shared" si="136"/>
        <v/>
      </c>
      <c r="U144" s="108" t="str">
        <f t="shared" si="136"/>
        <v/>
      </c>
      <c r="V144" s="108" t="str">
        <f t="shared" si="136"/>
        <v/>
      </c>
      <c r="W144" s="108" t="str">
        <f t="shared" si="136"/>
        <v/>
      </c>
      <c r="X144" s="108" t="str">
        <f t="shared" si="136"/>
        <v/>
      </c>
      <c r="Y144" s="108" t="str">
        <f t="shared" si="136"/>
        <v/>
      </c>
      <c r="Z144" s="108" t="str">
        <f t="shared" si="136"/>
        <v/>
      </c>
      <c r="AA144" s="108" t="str">
        <f t="shared" si="136"/>
        <v/>
      </c>
      <c r="AB144" s="108" t="str">
        <f t="shared" si="136"/>
        <v/>
      </c>
      <c r="AC144" s="108" t="str">
        <f t="shared" si="136"/>
        <v/>
      </c>
      <c r="AD144" s="108" t="str">
        <f t="shared" si="136"/>
        <v/>
      </c>
      <c r="AE144" s="108" t="str">
        <f t="shared" si="136"/>
        <v/>
      </c>
    </row>
    <row r="145" spans="1:31" ht="15" customHeight="1">
      <c r="A145" s="243"/>
      <c r="B145" s="244"/>
      <c r="C145" s="270"/>
      <c r="D145" s="245"/>
      <c r="E145" s="107" t="str">
        <f t="shared" ref="E145:AE145" si="137">IF($C145=E$5,$D145,"")</f>
        <v/>
      </c>
      <c r="F145" s="107" t="str">
        <f t="shared" si="137"/>
        <v/>
      </c>
      <c r="G145" s="107" t="str">
        <f t="shared" si="137"/>
        <v/>
      </c>
      <c r="H145" s="108" t="str">
        <f t="shared" si="137"/>
        <v/>
      </c>
      <c r="I145" s="108" t="str">
        <f t="shared" si="137"/>
        <v/>
      </c>
      <c r="J145" s="108" t="str">
        <f t="shared" si="137"/>
        <v/>
      </c>
      <c r="K145" s="108" t="str">
        <f t="shared" si="137"/>
        <v/>
      </c>
      <c r="L145" s="108" t="str">
        <f t="shared" si="137"/>
        <v/>
      </c>
      <c r="M145" s="108" t="str">
        <f t="shared" si="137"/>
        <v/>
      </c>
      <c r="N145" s="108" t="str">
        <f t="shared" si="137"/>
        <v/>
      </c>
      <c r="O145" s="108" t="str">
        <f t="shared" si="137"/>
        <v/>
      </c>
      <c r="P145" s="108" t="str">
        <f t="shared" si="137"/>
        <v/>
      </c>
      <c r="Q145" s="108" t="str">
        <f t="shared" si="137"/>
        <v/>
      </c>
      <c r="R145" s="108" t="str">
        <f t="shared" si="137"/>
        <v/>
      </c>
      <c r="S145" s="108" t="str">
        <f t="shared" si="137"/>
        <v/>
      </c>
      <c r="T145" s="108" t="str">
        <f t="shared" si="137"/>
        <v/>
      </c>
      <c r="U145" s="108" t="str">
        <f t="shared" si="137"/>
        <v/>
      </c>
      <c r="V145" s="108" t="str">
        <f t="shared" si="137"/>
        <v/>
      </c>
      <c r="W145" s="108" t="str">
        <f t="shared" si="137"/>
        <v/>
      </c>
      <c r="X145" s="108" t="str">
        <f t="shared" si="137"/>
        <v/>
      </c>
      <c r="Y145" s="108" t="str">
        <f t="shared" si="137"/>
        <v/>
      </c>
      <c r="Z145" s="108" t="str">
        <f t="shared" si="137"/>
        <v/>
      </c>
      <c r="AA145" s="108" t="str">
        <f t="shared" si="137"/>
        <v/>
      </c>
      <c r="AB145" s="108" t="str">
        <f t="shared" si="137"/>
        <v/>
      </c>
      <c r="AC145" s="108" t="str">
        <f t="shared" si="137"/>
        <v/>
      </c>
      <c r="AD145" s="108" t="str">
        <f t="shared" si="137"/>
        <v/>
      </c>
      <c r="AE145" s="108" t="str">
        <f t="shared" si="137"/>
        <v/>
      </c>
    </row>
    <row r="146" spans="1:31" ht="15" customHeight="1">
      <c r="A146" s="243"/>
      <c r="B146" s="244"/>
      <c r="C146" s="270"/>
      <c r="D146" s="245"/>
      <c r="E146" s="107" t="str">
        <f t="shared" ref="E146:AE146" si="138">IF($C146=E$5,$D146,"")</f>
        <v/>
      </c>
      <c r="F146" s="107" t="str">
        <f t="shared" si="138"/>
        <v/>
      </c>
      <c r="G146" s="107" t="str">
        <f t="shared" si="138"/>
        <v/>
      </c>
      <c r="H146" s="108" t="str">
        <f t="shared" si="138"/>
        <v/>
      </c>
      <c r="I146" s="108" t="str">
        <f t="shared" si="138"/>
        <v/>
      </c>
      <c r="J146" s="108" t="str">
        <f t="shared" si="138"/>
        <v/>
      </c>
      <c r="K146" s="108" t="str">
        <f t="shared" si="138"/>
        <v/>
      </c>
      <c r="L146" s="108" t="str">
        <f t="shared" si="138"/>
        <v/>
      </c>
      <c r="M146" s="108" t="str">
        <f t="shared" si="138"/>
        <v/>
      </c>
      <c r="N146" s="108" t="str">
        <f t="shared" si="138"/>
        <v/>
      </c>
      <c r="O146" s="108" t="str">
        <f t="shared" si="138"/>
        <v/>
      </c>
      <c r="P146" s="108" t="str">
        <f t="shared" si="138"/>
        <v/>
      </c>
      <c r="Q146" s="108" t="str">
        <f t="shared" si="138"/>
        <v/>
      </c>
      <c r="R146" s="108" t="str">
        <f t="shared" si="138"/>
        <v/>
      </c>
      <c r="S146" s="108" t="str">
        <f t="shared" si="138"/>
        <v/>
      </c>
      <c r="T146" s="108" t="str">
        <f t="shared" si="138"/>
        <v/>
      </c>
      <c r="U146" s="108" t="str">
        <f t="shared" si="138"/>
        <v/>
      </c>
      <c r="V146" s="108" t="str">
        <f t="shared" si="138"/>
        <v/>
      </c>
      <c r="W146" s="108" t="str">
        <f t="shared" si="138"/>
        <v/>
      </c>
      <c r="X146" s="108" t="str">
        <f t="shared" si="138"/>
        <v/>
      </c>
      <c r="Y146" s="108" t="str">
        <f t="shared" si="138"/>
        <v/>
      </c>
      <c r="Z146" s="108" t="str">
        <f t="shared" si="138"/>
        <v/>
      </c>
      <c r="AA146" s="108" t="str">
        <f t="shared" si="138"/>
        <v/>
      </c>
      <c r="AB146" s="108" t="str">
        <f t="shared" si="138"/>
        <v/>
      </c>
      <c r="AC146" s="108" t="str">
        <f t="shared" si="138"/>
        <v/>
      </c>
      <c r="AD146" s="108" t="str">
        <f t="shared" si="138"/>
        <v/>
      </c>
      <c r="AE146" s="108" t="str">
        <f t="shared" si="138"/>
        <v/>
      </c>
    </row>
    <row r="147" spans="1:31" ht="15" customHeight="1">
      <c r="A147" s="243"/>
      <c r="B147" s="244"/>
      <c r="C147" s="270"/>
      <c r="D147" s="245"/>
      <c r="E147" s="107" t="str">
        <f t="shared" ref="E147:AE147" si="139">IF($C147=E$5,$D147,"")</f>
        <v/>
      </c>
      <c r="F147" s="107" t="str">
        <f t="shared" si="139"/>
        <v/>
      </c>
      <c r="G147" s="107" t="str">
        <f t="shared" si="139"/>
        <v/>
      </c>
      <c r="H147" s="108" t="str">
        <f t="shared" si="139"/>
        <v/>
      </c>
      <c r="I147" s="108" t="str">
        <f t="shared" si="139"/>
        <v/>
      </c>
      <c r="J147" s="108" t="str">
        <f t="shared" si="139"/>
        <v/>
      </c>
      <c r="K147" s="108" t="str">
        <f t="shared" si="139"/>
        <v/>
      </c>
      <c r="L147" s="108" t="str">
        <f t="shared" si="139"/>
        <v/>
      </c>
      <c r="M147" s="108" t="str">
        <f t="shared" si="139"/>
        <v/>
      </c>
      <c r="N147" s="108" t="str">
        <f t="shared" si="139"/>
        <v/>
      </c>
      <c r="O147" s="108" t="str">
        <f t="shared" si="139"/>
        <v/>
      </c>
      <c r="P147" s="108" t="str">
        <f t="shared" si="139"/>
        <v/>
      </c>
      <c r="Q147" s="108" t="str">
        <f t="shared" si="139"/>
        <v/>
      </c>
      <c r="R147" s="108" t="str">
        <f t="shared" si="139"/>
        <v/>
      </c>
      <c r="S147" s="108" t="str">
        <f t="shared" si="139"/>
        <v/>
      </c>
      <c r="T147" s="108" t="str">
        <f t="shared" si="139"/>
        <v/>
      </c>
      <c r="U147" s="108" t="str">
        <f t="shared" si="139"/>
        <v/>
      </c>
      <c r="V147" s="108" t="str">
        <f t="shared" si="139"/>
        <v/>
      </c>
      <c r="W147" s="108" t="str">
        <f t="shared" si="139"/>
        <v/>
      </c>
      <c r="X147" s="108" t="str">
        <f t="shared" si="139"/>
        <v/>
      </c>
      <c r="Y147" s="108" t="str">
        <f t="shared" si="139"/>
        <v/>
      </c>
      <c r="Z147" s="108" t="str">
        <f t="shared" si="139"/>
        <v/>
      </c>
      <c r="AA147" s="108" t="str">
        <f t="shared" si="139"/>
        <v/>
      </c>
      <c r="AB147" s="108" t="str">
        <f t="shared" si="139"/>
        <v/>
      </c>
      <c r="AC147" s="108" t="str">
        <f t="shared" si="139"/>
        <v/>
      </c>
      <c r="AD147" s="108" t="str">
        <f t="shared" si="139"/>
        <v/>
      </c>
      <c r="AE147" s="108" t="str">
        <f t="shared" si="139"/>
        <v/>
      </c>
    </row>
    <row r="148" spans="1:31" ht="15" customHeight="1">
      <c r="A148" s="243"/>
      <c r="B148" s="244"/>
      <c r="C148" s="270"/>
      <c r="D148" s="245"/>
      <c r="E148" s="107" t="str">
        <f t="shared" ref="E148:AE148" si="140">IF($C148=E$5,$D148,"")</f>
        <v/>
      </c>
      <c r="F148" s="107" t="str">
        <f t="shared" si="140"/>
        <v/>
      </c>
      <c r="G148" s="107" t="str">
        <f t="shared" si="140"/>
        <v/>
      </c>
      <c r="H148" s="108" t="str">
        <f t="shared" si="140"/>
        <v/>
      </c>
      <c r="I148" s="108" t="str">
        <f t="shared" si="140"/>
        <v/>
      </c>
      <c r="J148" s="108" t="str">
        <f t="shared" si="140"/>
        <v/>
      </c>
      <c r="K148" s="108" t="str">
        <f t="shared" si="140"/>
        <v/>
      </c>
      <c r="L148" s="108" t="str">
        <f t="shared" si="140"/>
        <v/>
      </c>
      <c r="M148" s="108" t="str">
        <f t="shared" si="140"/>
        <v/>
      </c>
      <c r="N148" s="108" t="str">
        <f t="shared" si="140"/>
        <v/>
      </c>
      <c r="O148" s="108" t="str">
        <f t="shared" si="140"/>
        <v/>
      </c>
      <c r="P148" s="108" t="str">
        <f t="shared" si="140"/>
        <v/>
      </c>
      <c r="Q148" s="108" t="str">
        <f t="shared" si="140"/>
        <v/>
      </c>
      <c r="R148" s="108" t="str">
        <f t="shared" si="140"/>
        <v/>
      </c>
      <c r="S148" s="108" t="str">
        <f t="shared" si="140"/>
        <v/>
      </c>
      <c r="T148" s="108" t="str">
        <f t="shared" si="140"/>
        <v/>
      </c>
      <c r="U148" s="108" t="str">
        <f t="shared" si="140"/>
        <v/>
      </c>
      <c r="V148" s="108" t="str">
        <f t="shared" si="140"/>
        <v/>
      </c>
      <c r="W148" s="108" t="str">
        <f t="shared" si="140"/>
        <v/>
      </c>
      <c r="X148" s="108" t="str">
        <f t="shared" si="140"/>
        <v/>
      </c>
      <c r="Y148" s="108" t="str">
        <f t="shared" si="140"/>
        <v/>
      </c>
      <c r="Z148" s="108" t="str">
        <f t="shared" si="140"/>
        <v/>
      </c>
      <c r="AA148" s="108" t="str">
        <f t="shared" si="140"/>
        <v/>
      </c>
      <c r="AB148" s="108" t="str">
        <f t="shared" si="140"/>
        <v/>
      </c>
      <c r="AC148" s="108" t="str">
        <f t="shared" si="140"/>
        <v/>
      </c>
      <c r="AD148" s="108" t="str">
        <f t="shared" si="140"/>
        <v/>
      </c>
      <c r="AE148" s="108" t="str">
        <f t="shared" si="140"/>
        <v/>
      </c>
    </row>
    <row r="149" spans="1:31" ht="15" customHeight="1">
      <c r="A149" s="243"/>
      <c r="B149" s="244"/>
      <c r="C149" s="270"/>
      <c r="D149" s="245"/>
      <c r="E149" s="107" t="str">
        <f t="shared" ref="E149:AE149" si="141">IF($C149=E$5,$D149,"")</f>
        <v/>
      </c>
      <c r="F149" s="107" t="str">
        <f t="shared" si="141"/>
        <v/>
      </c>
      <c r="G149" s="107" t="str">
        <f t="shared" si="141"/>
        <v/>
      </c>
      <c r="H149" s="108" t="str">
        <f t="shared" si="141"/>
        <v/>
      </c>
      <c r="I149" s="108" t="str">
        <f t="shared" si="141"/>
        <v/>
      </c>
      <c r="J149" s="108" t="str">
        <f t="shared" si="141"/>
        <v/>
      </c>
      <c r="K149" s="108" t="str">
        <f t="shared" si="141"/>
        <v/>
      </c>
      <c r="L149" s="108" t="str">
        <f t="shared" si="141"/>
        <v/>
      </c>
      <c r="M149" s="108" t="str">
        <f t="shared" si="141"/>
        <v/>
      </c>
      <c r="N149" s="108" t="str">
        <f t="shared" si="141"/>
        <v/>
      </c>
      <c r="O149" s="108" t="str">
        <f t="shared" si="141"/>
        <v/>
      </c>
      <c r="P149" s="108" t="str">
        <f t="shared" si="141"/>
        <v/>
      </c>
      <c r="Q149" s="108" t="str">
        <f t="shared" si="141"/>
        <v/>
      </c>
      <c r="R149" s="108" t="str">
        <f t="shared" si="141"/>
        <v/>
      </c>
      <c r="S149" s="108" t="str">
        <f t="shared" si="141"/>
        <v/>
      </c>
      <c r="T149" s="108" t="str">
        <f t="shared" si="141"/>
        <v/>
      </c>
      <c r="U149" s="108" t="str">
        <f t="shared" si="141"/>
        <v/>
      </c>
      <c r="V149" s="108" t="str">
        <f t="shared" si="141"/>
        <v/>
      </c>
      <c r="W149" s="108" t="str">
        <f t="shared" si="141"/>
        <v/>
      </c>
      <c r="X149" s="108" t="str">
        <f t="shared" si="141"/>
        <v/>
      </c>
      <c r="Y149" s="108" t="str">
        <f t="shared" si="141"/>
        <v/>
      </c>
      <c r="Z149" s="108" t="str">
        <f t="shared" si="141"/>
        <v/>
      </c>
      <c r="AA149" s="108" t="str">
        <f t="shared" si="141"/>
        <v/>
      </c>
      <c r="AB149" s="108" t="str">
        <f t="shared" si="141"/>
        <v/>
      </c>
      <c r="AC149" s="108" t="str">
        <f t="shared" si="141"/>
        <v/>
      </c>
      <c r="AD149" s="108" t="str">
        <f t="shared" si="141"/>
        <v/>
      </c>
      <c r="AE149" s="108" t="str">
        <f t="shared" si="141"/>
        <v/>
      </c>
    </row>
    <row r="150" spans="1:31" ht="15" customHeight="1">
      <c r="A150" s="243"/>
      <c r="B150" s="244"/>
      <c r="C150" s="270"/>
      <c r="D150" s="245"/>
      <c r="E150" s="107" t="str">
        <f t="shared" ref="E150:AE150" si="142">IF($C150=E$5,$D150,"")</f>
        <v/>
      </c>
      <c r="F150" s="107" t="str">
        <f t="shared" si="142"/>
        <v/>
      </c>
      <c r="G150" s="107" t="str">
        <f t="shared" si="142"/>
        <v/>
      </c>
      <c r="H150" s="108" t="str">
        <f t="shared" si="142"/>
        <v/>
      </c>
      <c r="I150" s="108" t="str">
        <f t="shared" si="142"/>
        <v/>
      </c>
      <c r="J150" s="108" t="str">
        <f t="shared" si="142"/>
        <v/>
      </c>
      <c r="K150" s="108" t="str">
        <f t="shared" si="142"/>
        <v/>
      </c>
      <c r="L150" s="108" t="str">
        <f t="shared" si="142"/>
        <v/>
      </c>
      <c r="M150" s="108" t="str">
        <f t="shared" si="142"/>
        <v/>
      </c>
      <c r="N150" s="108" t="str">
        <f t="shared" si="142"/>
        <v/>
      </c>
      <c r="O150" s="108" t="str">
        <f t="shared" si="142"/>
        <v/>
      </c>
      <c r="P150" s="108" t="str">
        <f t="shared" si="142"/>
        <v/>
      </c>
      <c r="Q150" s="108" t="str">
        <f t="shared" si="142"/>
        <v/>
      </c>
      <c r="R150" s="108" t="str">
        <f t="shared" si="142"/>
        <v/>
      </c>
      <c r="S150" s="108" t="str">
        <f t="shared" si="142"/>
        <v/>
      </c>
      <c r="T150" s="108" t="str">
        <f t="shared" si="142"/>
        <v/>
      </c>
      <c r="U150" s="108" t="str">
        <f t="shared" si="142"/>
        <v/>
      </c>
      <c r="V150" s="108" t="str">
        <f t="shared" si="142"/>
        <v/>
      </c>
      <c r="W150" s="108" t="str">
        <f t="shared" si="142"/>
        <v/>
      </c>
      <c r="X150" s="108" t="str">
        <f t="shared" si="142"/>
        <v/>
      </c>
      <c r="Y150" s="108" t="str">
        <f t="shared" si="142"/>
        <v/>
      </c>
      <c r="Z150" s="108" t="str">
        <f t="shared" si="142"/>
        <v/>
      </c>
      <c r="AA150" s="108" t="str">
        <f t="shared" si="142"/>
        <v/>
      </c>
      <c r="AB150" s="108" t="str">
        <f t="shared" si="142"/>
        <v/>
      </c>
      <c r="AC150" s="108" t="str">
        <f t="shared" si="142"/>
        <v/>
      </c>
      <c r="AD150" s="108" t="str">
        <f t="shared" si="142"/>
        <v/>
      </c>
      <c r="AE150" s="108" t="str">
        <f t="shared" si="142"/>
        <v/>
      </c>
    </row>
    <row r="151" spans="1:31" ht="15" customHeight="1">
      <c r="A151" s="243"/>
      <c r="B151" s="244"/>
      <c r="C151" s="270"/>
      <c r="D151" s="245"/>
      <c r="E151" s="107" t="str">
        <f t="shared" ref="E151:AE151" si="143">IF($C151=E$5,$D151,"")</f>
        <v/>
      </c>
      <c r="F151" s="107" t="str">
        <f t="shared" si="143"/>
        <v/>
      </c>
      <c r="G151" s="107" t="str">
        <f t="shared" si="143"/>
        <v/>
      </c>
      <c r="H151" s="108" t="str">
        <f t="shared" si="143"/>
        <v/>
      </c>
      <c r="I151" s="108" t="str">
        <f t="shared" si="143"/>
        <v/>
      </c>
      <c r="J151" s="108" t="str">
        <f t="shared" si="143"/>
        <v/>
      </c>
      <c r="K151" s="108" t="str">
        <f t="shared" si="143"/>
        <v/>
      </c>
      <c r="L151" s="108" t="str">
        <f t="shared" si="143"/>
        <v/>
      </c>
      <c r="M151" s="108" t="str">
        <f t="shared" si="143"/>
        <v/>
      </c>
      <c r="N151" s="108" t="str">
        <f t="shared" si="143"/>
        <v/>
      </c>
      <c r="O151" s="108" t="str">
        <f t="shared" si="143"/>
        <v/>
      </c>
      <c r="P151" s="108" t="str">
        <f t="shared" si="143"/>
        <v/>
      </c>
      <c r="Q151" s="108" t="str">
        <f t="shared" si="143"/>
        <v/>
      </c>
      <c r="R151" s="108" t="str">
        <f t="shared" si="143"/>
        <v/>
      </c>
      <c r="S151" s="108" t="str">
        <f t="shared" si="143"/>
        <v/>
      </c>
      <c r="T151" s="108" t="str">
        <f t="shared" si="143"/>
        <v/>
      </c>
      <c r="U151" s="108" t="str">
        <f t="shared" si="143"/>
        <v/>
      </c>
      <c r="V151" s="108" t="str">
        <f t="shared" si="143"/>
        <v/>
      </c>
      <c r="W151" s="108" t="str">
        <f t="shared" si="143"/>
        <v/>
      </c>
      <c r="X151" s="108" t="str">
        <f t="shared" si="143"/>
        <v/>
      </c>
      <c r="Y151" s="108" t="str">
        <f t="shared" si="143"/>
        <v/>
      </c>
      <c r="Z151" s="108" t="str">
        <f t="shared" si="143"/>
        <v/>
      </c>
      <c r="AA151" s="108" t="str">
        <f t="shared" si="143"/>
        <v/>
      </c>
      <c r="AB151" s="108" t="str">
        <f t="shared" si="143"/>
        <v/>
      </c>
      <c r="AC151" s="108" t="str">
        <f t="shared" si="143"/>
        <v/>
      </c>
      <c r="AD151" s="108" t="str">
        <f t="shared" si="143"/>
        <v/>
      </c>
      <c r="AE151" s="108" t="str">
        <f t="shared" si="143"/>
        <v/>
      </c>
    </row>
    <row r="152" spans="1:31" ht="15" customHeight="1">
      <c r="A152" s="243"/>
      <c r="B152" s="244"/>
      <c r="C152" s="270"/>
      <c r="D152" s="245"/>
      <c r="E152" s="107" t="str">
        <f t="shared" ref="E152:AE152" si="144">IF($C152=E$5,$D152,"")</f>
        <v/>
      </c>
      <c r="F152" s="107" t="str">
        <f t="shared" si="144"/>
        <v/>
      </c>
      <c r="G152" s="107" t="str">
        <f t="shared" si="144"/>
        <v/>
      </c>
      <c r="H152" s="108" t="str">
        <f t="shared" si="144"/>
        <v/>
      </c>
      <c r="I152" s="108" t="str">
        <f t="shared" si="144"/>
        <v/>
      </c>
      <c r="J152" s="108" t="str">
        <f t="shared" si="144"/>
        <v/>
      </c>
      <c r="K152" s="108" t="str">
        <f t="shared" si="144"/>
        <v/>
      </c>
      <c r="L152" s="108" t="str">
        <f t="shared" si="144"/>
        <v/>
      </c>
      <c r="M152" s="108" t="str">
        <f t="shared" si="144"/>
        <v/>
      </c>
      <c r="N152" s="108" t="str">
        <f t="shared" si="144"/>
        <v/>
      </c>
      <c r="O152" s="108" t="str">
        <f t="shared" si="144"/>
        <v/>
      </c>
      <c r="P152" s="108" t="str">
        <f t="shared" si="144"/>
        <v/>
      </c>
      <c r="Q152" s="108" t="str">
        <f t="shared" si="144"/>
        <v/>
      </c>
      <c r="R152" s="108" t="str">
        <f t="shared" si="144"/>
        <v/>
      </c>
      <c r="S152" s="108" t="str">
        <f t="shared" si="144"/>
        <v/>
      </c>
      <c r="T152" s="108" t="str">
        <f t="shared" si="144"/>
        <v/>
      </c>
      <c r="U152" s="108" t="str">
        <f t="shared" si="144"/>
        <v/>
      </c>
      <c r="V152" s="108" t="str">
        <f t="shared" si="144"/>
        <v/>
      </c>
      <c r="W152" s="108" t="str">
        <f t="shared" si="144"/>
        <v/>
      </c>
      <c r="X152" s="108" t="str">
        <f t="shared" si="144"/>
        <v/>
      </c>
      <c r="Y152" s="108" t="str">
        <f t="shared" si="144"/>
        <v/>
      </c>
      <c r="Z152" s="108" t="str">
        <f t="shared" si="144"/>
        <v/>
      </c>
      <c r="AA152" s="108" t="str">
        <f t="shared" si="144"/>
        <v/>
      </c>
      <c r="AB152" s="108" t="str">
        <f t="shared" si="144"/>
        <v/>
      </c>
      <c r="AC152" s="108" t="str">
        <f t="shared" si="144"/>
        <v/>
      </c>
      <c r="AD152" s="108" t="str">
        <f t="shared" si="144"/>
        <v/>
      </c>
      <c r="AE152" s="108" t="str">
        <f t="shared" si="144"/>
        <v/>
      </c>
    </row>
    <row r="153" spans="1:31" ht="15" customHeight="1">
      <c r="A153" s="243"/>
      <c r="B153" s="244"/>
      <c r="C153" s="270"/>
      <c r="D153" s="245"/>
      <c r="E153" s="107" t="str">
        <f t="shared" ref="E153:AE153" si="145">IF($C153=E$5,$D153,"")</f>
        <v/>
      </c>
      <c r="F153" s="107" t="str">
        <f t="shared" si="145"/>
        <v/>
      </c>
      <c r="G153" s="107" t="str">
        <f t="shared" si="145"/>
        <v/>
      </c>
      <c r="H153" s="108" t="str">
        <f t="shared" si="145"/>
        <v/>
      </c>
      <c r="I153" s="108" t="str">
        <f t="shared" si="145"/>
        <v/>
      </c>
      <c r="J153" s="108" t="str">
        <f t="shared" si="145"/>
        <v/>
      </c>
      <c r="K153" s="108" t="str">
        <f t="shared" si="145"/>
        <v/>
      </c>
      <c r="L153" s="108" t="str">
        <f t="shared" si="145"/>
        <v/>
      </c>
      <c r="M153" s="108" t="str">
        <f t="shared" si="145"/>
        <v/>
      </c>
      <c r="N153" s="108" t="str">
        <f t="shared" si="145"/>
        <v/>
      </c>
      <c r="O153" s="108" t="str">
        <f t="shared" si="145"/>
        <v/>
      </c>
      <c r="P153" s="108" t="str">
        <f t="shared" si="145"/>
        <v/>
      </c>
      <c r="Q153" s="108" t="str">
        <f t="shared" si="145"/>
        <v/>
      </c>
      <c r="R153" s="108" t="str">
        <f t="shared" si="145"/>
        <v/>
      </c>
      <c r="S153" s="108" t="str">
        <f t="shared" si="145"/>
        <v/>
      </c>
      <c r="T153" s="108" t="str">
        <f t="shared" si="145"/>
        <v/>
      </c>
      <c r="U153" s="108" t="str">
        <f t="shared" si="145"/>
        <v/>
      </c>
      <c r="V153" s="108" t="str">
        <f t="shared" si="145"/>
        <v/>
      </c>
      <c r="W153" s="108" t="str">
        <f t="shared" si="145"/>
        <v/>
      </c>
      <c r="X153" s="108" t="str">
        <f t="shared" si="145"/>
        <v/>
      </c>
      <c r="Y153" s="108" t="str">
        <f t="shared" si="145"/>
        <v/>
      </c>
      <c r="Z153" s="108" t="str">
        <f t="shared" si="145"/>
        <v/>
      </c>
      <c r="AA153" s="108" t="str">
        <f t="shared" si="145"/>
        <v/>
      </c>
      <c r="AB153" s="108" t="str">
        <f t="shared" si="145"/>
        <v/>
      </c>
      <c r="AC153" s="108" t="str">
        <f t="shared" si="145"/>
        <v/>
      </c>
      <c r="AD153" s="108" t="str">
        <f t="shared" si="145"/>
        <v/>
      </c>
      <c r="AE153" s="108" t="str">
        <f t="shared" si="145"/>
        <v/>
      </c>
    </row>
    <row r="154" spans="1:31" ht="15" customHeight="1">
      <c r="A154" s="243"/>
      <c r="B154" s="244"/>
      <c r="C154" s="270"/>
      <c r="D154" s="245"/>
      <c r="E154" s="107" t="str">
        <f t="shared" ref="E154:AE154" si="146">IF($C154=E$5,$D154,"")</f>
        <v/>
      </c>
      <c r="F154" s="107" t="str">
        <f t="shared" si="146"/>
        <v/>
      </c>
      <c r="G154" s="107" t="str">
        <f t="shared" si="146"/>
        <v/>
      </c>
      <c r="H154" s="108" t="str">
        <f t="shared" si="146"/>
        <v/>
      </c>
      <c r="I154" s="108" t="str">
        <f t="shared" si="146"/>
        <v/>
      </c>
      <c r="J154" s="108" t="str">
        <f t="shared" si="146"/>
        <v/>
      </c>
      <c r="K154" s="108" t="str">
        <f t="shared" si="146"/>
        <v/>
      </c>
      <c r="L154" s="108" t="str">
        <f t="shared" si="146"/>
        <v/>
      </c>
      <c r="M154" s="108" t="str">
        <f t="shared" si="146"/>
        <v/>
      </c>
      <c r="N154" s="108" t="str">
        <f t="shared" si="146"/>
        <v/>
      </c>
      <c r="O154" s="108" t="str">
        <f t="shared" si="146"/>
        <v/>
      </c>
      <c r="P154" s="108" t="str">
        <f t="shared" si="146"/>
        <v/>
      </c>
      <c r="Q154" s="108" t="str">
        <f t="shared" si="146"/>
        <v/>
      </c>
      <c r="R154" s="108" t="str">
        <f t="shared" si="146"/>
        <v/>
      </c>
      <c r="S154" s="108" t="str">
        <f t="shared" si="146"/>
        <v/>
      </c>
      <c r="T154" s="108" t="str">
        <f t="shared" si="146"/>
        <v/>
      </c>
      <c r="U154" s="108" t="str">
        <f t="shared" si="146"/>
        <v/>
      </c>
      <c r="V154" s="108" t="str">
        <f t="shared" si="146"/>
        <v/>
      </c>
      <c r="W154" s="108" t="str">
        <f t="shared" si="146"/>
        <v/>
      </c>
      <c r="X154" s="108" t="str">
        <f t="shared" si="146"/>
        <v/>
      </c>
      <c r="Y154" s="108" t="str">
        <f t="shared" si="146"/>
        <v/>
      </c>
      <c r="Z154" s="108" t="str">
        <f t="shared" si="146"/>
        <v/>
      </c>
      <c r="AA154" s="108" t="str">
        <f t="shared" si="146"/>
        <v/>
      </c>
      <c r="AB154" s="108" t="str">
        <f t="shared" si="146"/>
        <v/>
      </c>
      <c r="AC154" s="108" t="str">
        <f t="shared" si="146"/>
        <v/>
      </c>
      <c r="AD154" s="108" t="str">
        <f t="shared" si="146"/>
        <v/>
      </c>
      <c r="AE154" s="108" t="str">
        <f t="shared" si="146"/>
        <v/>
      </c>
    </row>
    <row r="155" spans="1:31" ht="15" customHeight="1">
      <c r="A155" s="243"/>
      <c r="B155" s="244"/>
      <c r="C155" s="270"/>
      <c r="D155" s="245"/>
      <c r="E155" s="107" t="str">
        <f t="shared" ref="E155:AE155" si="147">IF($C155=E$5,$D155,"")</f>
        <v/>
      </c>
      <c r="F155" s="107" t="str">
        <f t="shared" si="147"/>
        <v/>
      </c>
      <c r="G155" s="107" t="str">
        <f t="shared" si="147"/>
        <v/>
      </c>
      <c r="H155" s="108" t="str">
        <f t="shared" si="147"/>
        <v/>
      </c>
      <c r="I155" s="108" t="str">
        <f t="shared" si="147"/>
        <v/>
      </c>
      <c r="J155" s="108" t="str">
        <f t="shared" si="147"/>
        <v/>
      </c>
      <c r="K155" s="108" t="str">
        <f t="shared" si="147"/>
        <v/>
      </c>
      <c r="L155" s="108" t="str">
        <f t="shared" si="147"/>
        <v/>
      </c>
      <c r="M155" s="108" t="str">
        <f t="shared" si="147"/>
        <v/>
      </c>
      <c r="N155" s="108" t="str">
        <f t="shared" si="147"/>
        <v/>
      </c>
      <c r="O155" s="108" t="str">
        <f t="shared" si="147"/>
        <v/>
      </c>
      <c r="P155" s="108" t="str">
        <f t="shared" si="147"/>
        <v/>
      </c>
      <c r="Q155" s="108" t="str">
        <f t="shared" si="147"/>
        <v/>
      </c>
      <c r="R155" s="108" t="str">
        <f t="shared" si="147"/>
        <v/>
      </c>
      <c r="S155" s="108" t="str">
        <f t="shared" si="147"/>
        <v/>
      </c>
      <c r="T155" s="108" t="str">
        <f t="shared" si="147"/>
        <v/>
      </c>
      <c r="U155" s="108" t="str">
        <f t="shared" si="147"/>
        <v/>
      </c>
      <c r="V155" s="108" t="str">
        <f t="shared" si="147"/>
        <v/>
      </c>
      <c r="W155" s="108" t="str">
        <f t="shared" si="147"/>
        <v/>
      </c>
      <c r="X155" s="108" t="str">
        <f t="shared" si="147"/>
        <v/>
      </c>
      <c r="Y155" s="108" t="str">
        <f t="shared" si="147"/>
        <v/>
      </c>
      <c r="Z155" s="108" t="str">
        <f t="shared" si="147"/>
        <v/>
      </c>
      <c r="AA155" s="108" t="str">
        <f t="shared" si="147"/>
        <v/>
      </c>
      <c r="AB155" s="108" t="str">
        <f t="shared" si="147"/>
        <v/>
      </c>
      <c r="AC155" s="108" t="str">
        <f t="shared" si="147"/>
        <v/>
      </c>
      <c r="AD155" s="108" t="str">
        <f t="shared" si="147"/>
        <v/>
      </c>
      <c r="AE155" s="108" t="str">
        <f t="shared" si="147"/>
        <v/>
      </c>
    </row>
    <row r="156" spans="1:31" ht="15" customHeight="1">
      <c r="A156" s="243"/>
      <c r="B156" s="244"/>
      <c r="C156" s="270"/>
      <c r="D156" s="245"/>
      <c r="E156" s="107" t="str">
        <f t="shared" ref="E156:AE156" si="148">IF($C156=E$5,$D156,"")</f>
        <v/>
      </c>
      <c r="F156" s="107" t="str">
        <f t="shared" si="148"/>
        <v/>
      </c>
      <c r="G156" s="107" t="str">
        <f t="shared" si="148"/>
        <v/>
      </c>
      <c r="H156" s="108" t="str">
        <f t="shared" si="148"/>
        <v/>
      </c>
      <c r="I156" s="108" t="str">
        <f t="shared" si="148"/>
        <v/>
      </c>
      <c r="J156" s="108" t="str">
        <f t="shared" si="148"/>
        <v/>
      </c>
      <c r="K156" s="108" t="str">
        <f t="shared" si="148"/>
        <v/>
      </c>
      <c r="L156" s="108" t="str">
        <f t="shared" si="148"/>
        <v/>
      </c>
      <c r="M156" s="108" t="str">
        <f t="shared" si="148"/>
        <v/>
      </c>
      <c r="N156" s="108" t="str">
        <f t="shared" si="148"/>
        <v/>
      </c>
      <c r="O156" s="108" t="str">
        <f t="shared" si="148"/>
        <v/>
      </c>
      <c r="P156" s="108" t="str">
        <f t="shared" si="148"/>
        <v/>
      </c>
      <c r="Q156" s="108" t="str">
        <f t="shared" si="148"/>
        <v/>
      </c>
      <c r="R156" s="108" t="str">
        <f t="shared" si="148"/>
        <v/>
      </c>
      <c r="S156" s="108" t="str">
        <f t="shared" si="148"/>
        <v/>
      </c>
      <c r="T156" s="108" t="str">
        <f t="shared" si="148"/>
        <v/>
      </c>
      <c r="U156" s="108" t="str">
        <f t="shared" si="148"/>
        <v/>
      </c>
      <c r="V156" s="108" t="str">
        <f t="shared" si="148"/>
        <v/>
      </c>
      <c r="W156" s="108" t="str">
        <f t="shared" si="148"/>
        <v/>
      </c>
      <c r="X156" s="108" t="str">
        <f t="shared" si="148"/>
        <v/>
      </c>
      <c r="Y156" s="108" t="str">
        <f t="shared" si="148"/>
        <v/>
      </c>
      <c r="Z156" s="108" t="str">
        <f t="shared" si="148"/>
        <v/>
      </c>
      <c r="AA156" s="108" t="str">
        <f t="shared" si="148"/>
        <v/>
      </c>
      <c r="AB156" s="108" t="str">
        <f t="shared" si="148"/>
        <v/>
      </c>
      <c r="AC156" s="108" t="str">
        <f t="shared" si="148"/>
        <v/>
      </c>
      <c r="AD156" s="108" t="str">
        <f t="shared" si="148"/>
        <v/>
      </c>
      <c r="AE156" s="108" t="str">
        <f t="shared" si="148"/>
        <v/>
      </c>
    </row>
    <row r="157" spans="1:31" ht="15" customHeight="1">
      <c r="A157" s="243"/>
      <c r="B157" s="244"/>
      <c r="C157" s="270"/>
      <c r="D157" s="245"/>
      <c r="E157" s="107" t="str">
        <f t="shared" ref="E157:AE157" si="149">IF($C157=E$5,$D157,"")</f>
        <v/>
      </c>
      <c r="F157" s="107" t="str">
        <f t="shared" si="149"/>
        <v/>
      </c>
      <c r="G157" s="107" t="str">
        <f t="shared" si="149"/>
        <v/>
      </c>
      <c r="H157" s="108" t="str">
        <f t="shared" si="149"/>
        <v/>
      </c>
      <c r="I157" s="108" t="str">
        <f t="shared" si="149"/>
        <v/>
      </c>
      <c r="J157" s="108" t="str">
        <f t="shared" si="149"/>
        <v/>
      </c>
      <c r="K157" s="108" t="str">
        <f t="shared" si="149"/>
        <v/>
      </c>
      <c r="L157" s="108" t="str">
        <f t="shared" si="149"/>
        <v/>
      </c>
      <c r="M157" s="108" t="str">
        <f t="shared" si="149"/>
        <v/>
      </c>
      <c r="N157" s="108" t="str">
        <f t="shared" si="149"/>
        <v/>
      </c>
      <c r="O157" s="108" t="str">
        <f t="shared" si="149"/>
        <v/>
      </c>
      <c r="P157" s="108" t="str">
        <f t="shared" si="149"/>
        <v/>
      </c>
      <c r="Q157" s="108" t="str">
        <f t="shared" si="149"/>
        <v/>
      </c>
      <c r="R157" s="108" t="str">
        <f t="shared" si="149"/>
        <v/>
      </c>
      <c r="S157" s="108" t="str">
        <f t="shared" si="149"/>
        <v/>
      </c>
      <c r="T157" s="108" t="str">
        <f t="shared" si="149"/>
        <v/>
      </c>
      <c r="U157" s="108" t="str">
        <f t="shared" si="149"/>
        <v/>
      </c>
      <c r="V157" s="108" t="str">
        <f t="shared" si="149"/>
        <v/>
      </c>
      <c r="W157" s="108" t="str">
        <f t="shared" si="149"/>
        <v/>
      </c>
      <c r="X157" s="108" t="str">
        <f t="shared" si="149"/>
        <v/>
      </c>
      <c r="Y157" s="108" t="str">
        <f t="shared" si="149"/>
        <v/>
      </c>
      <c r="Z157" s="108" t="str">
        <f t="shared" si="149"/>
        <v/>
      </c>
      <c r="AA157" s="108" t="str">
        <f t="shared" si="149"/>
        <v/>
      </c>
      <c r="AB157" s="108" t="str">
        <f t="shared" si="149"/>
        <v/>
      </c>
      <c r="AC157" s="108" t="str">
        <f t="shared" si="149"/>
        <v/>
      </c>
      <c r="AD157" s="108" t="str">
        <f t="shared" si="149"/>
        <v/>
      </c>
      <c r="AE157" s="108" t="str">
        <f t="shared" si="149"/>
        <v/>
      </c>
    </row>
    <row r="158" spans="1:31" ht="15" customHeight="1">
      <c r="A158" s="243"/>
      <c r="B158" s="244"/>
      <c r="C158" s="270"/>
      <c r="D158" s="245"/>
      <c r="E158" s="107" t="str">
        <f t="shared" ref="E158:AE158" si="150">IF($C158=E$5,$D158,"")</f>
        <v/>
      </c>
      <c r="F158" s="107" t="str">
        <f t="shared" si="150"/>
        <v/>
      </c>
      <c r="G158" s="107" t="str">
        <f t="shared" si="150"/>
        <v/>
      </c>
      <c r="H158" s="108" t="str">
        <f t="shared" si="150"/>
        <v/>
      </c>
      <c r="I158" s="108" t="str">
        <f t="shared" si="150"/>
        <v/>
      </c>
      <c r="J158" s="108" t="str">
        <f t="shared" si="150"/>
        <v/>
      </c>
      <c r="K158" s="108" t="str">
        <f t="shared" si="150"/>
        <v/>
      </c>
      <c r="L158" s="108" t="str">
        <f t="shared" si="150"/>
        <v/>
      </c>
      <c r="M158" s="108" t="str">
        <f t="shared" si="150"/>
        <v/>
      </c>
      <c r="N158" s="108" t="str">
        <f t="shared" si="150"/>
        <v/>
      </c>
      <c r="O158" s="108" t="str">
        <f t="shared" si="150"/>
        <v/>
      </c>
      <c r="P158" s="108" t="str">
        <f t="shared" si="150"/>
        <v/>
      </c>
      <c r="Q158" s="108" t="str">
        <f t="shared" si="150"/>
        <v/>
      </c>
      <c r="R158" s="108" t="str">
        <f t="shared" si="150"/>
        <v/>
      </c>
      <c r="S158" s="108" t="str">
        <f t="shared" si="150"/>
        <v/>
      </c>
      <c r="T158" s="108" t="str">
        <f t="shared" si="150"/>
        <v/>
      </c>
      <c r="U158" s="108" t="str">
        <f t="shared" si="150"/>
        <v/>
      </c>
      <c r="V158" s="108" t="str">
        <f t="shared" si="150"/>
        <v/>
      </c>
      <c r="W158" s="108" t="str">
        <f t="shared" si="150"/>
        <v/>
      </c>
      <c r="X158" s="108" t="str">
        <f t="shared" si="150"/>
        <v/>
      </c>
      <c r="Y158" s="108" t="str">
        <f t="shared" si="150"/>
        <v/>
      </c>
      <c r="Z158" s="108" t="str">
        <f t="shared" si="150"/>
        <v/>
      </c>
      <c r="AA158" s="108" t="str">
        <f t="shared" si="150"/>
        <v/>
      </c>
      <c r="AB158" s="108" t="str">
        <f t="shared" si="150"/>
        <v/>
      </c>
      <c r="AC158" s="108" t="str">
        <f t="shared" si="150"/>
        <v/>
      </c>
      <c r="AD158" s="108" t="str">
        <f t="shared" si="150"/>
        <v/>
      </c>
      <c r="AE158" s="108" t="str">
        <f t="shared" si="150"/>
        <v/>
      </c>
    </row>
    <row r="159" spans="1:31" ht="15" customHeight="1">
      <c r="A159" s="243"/>
      <c r="B159" s="244"/>
      <c r="C159" s="270"/>
      <c r="D159" s="245"/>
      <c r="E159" s="107" t="str">
        <f t="shared" ref="E159:AE159" si="151">IF($C159=E$5,$D159,"")</f>
        <v/>
      </c>
      <c r="F159" s="107" t="str">
        <f t="shared" si="151"/>
        <v/>
      </c>
      <c r="G159" s="107" t="str">
        <f t="shared" si="151"/>
        <v/>
      </c>
      <c r="H159" s="108" t="str">
        <f t="shared" si="151"/>
        <v/>
      </c>
      <c r="I159" s="108" t="str">
        <f t="shared" si="151"/>
        <v/>
      </c>
      <c r="J159" s="108" t="str">
        <f t="shared" si="151"/>
        <v/>
      </c>
      <c r="K159" s="108" t="str">
        <f t="shared" si="151"/>
        <v/>
      </c>
      <c r="L159" s="108" t="str">
        <f t="shared" si="151"/>
        <v/>
      </c>
      <c r="M159" s="108" t="str">
        <f t="shared" si="151"/>
        <v/>
      </c>
      <c r="N159" s="108" t="str">
        <f t="shared" si="151"/>
        <v/>
      </c>
      <c r="O159" s="108" t="str">
        <f t="shared" si="151"/>
        <v/>
      </c>
      <c r="P159" s="108" t="str">
        <f t="shared" si="151"/>
        <v/>
      </c>
      <c r="Q159" s="108" t="str">
        <f t="shared" si="151"/>
        <v/>
      </c>
      <c r="R159" s="108" t="str">
        <f t="shared" si="151"/>
        <v/>
      </c>
      <c r="S159" s="108" t="str">
        <f t="shared" si="151"/>
        <v/>
      </c>
      <c r="T159" s="108" t="str">
        <f t="shared" si="151"/>
        <v/>
      </c>
      <c r="U159" s="108" t="str">
        <f t="shared" si="151"/>
        <v/>
      </c>
      <c r="V159" s="108" t="str">
        <f t="shared" si="151"/>
        <v/>
      </c>
      <c r="W159" s="108" t="str">
        <f t="shared" si="151"/>
        <v/>
      </c>
      <c r="X159" s="108" t="str">
        <f t="shared" si="151"/>
        <v/>
      </c>
      <c r="Y159" s="108" t="str">
        <f t="shared" si="151"/>
        <v/>
      </c>
      <c r="Z159" s="108" t="str">
        <f t="shared" si="151"/>
        <v/>
      </c>
      <c r="AA159" s="108" t="str">
        <f t="shared" si="151"/>
        <v/>
      </c>
      <c r="AB159" s="108" t="str">
        <f t="shared" si="151"/>
        <v/>
      </c>
      <c r="AC159" s="108" t="str">
        <f t="shared" si="151"/>
        <v/>
      </c>
      <c r="AD159" s="108" t="str">
        <f t="shared" si="151"/>
        <v/>
      </c>
      <c r="AE159" s="108" t="str">
        <f t="shared" si="151"/>
        <v/>
      </c>
    </row>
    <row r="160" spans="1:31" ht="15" customHeight="1">
      <c r="A160" s="243"/>
      <c r="B160" s="244"/>
      <c r="C160" s="270"/>
      <c r="D160" s="245"/>
      <c r="E160" s="107" t="str">
        <f t="shared" ref="E160:AE160" si="152">IF($C160=E$5,$D160,"")</f>
        <v/>
      </c>
      <c r="F160" s="107" t="str">
        <f t="shared" si="152"/>
        <v/>
      </c>
      <c r="G160" s="107" t="str">
        <f t="shared" si="152"/>
        <v/>
      </c>
      <c r="H160" s="108" t="str">
        <f t="shared" si="152"/>
        <v/>
      </c>
      <c r="I160" s="108" t="str">
        <f t="shared" si="152"/>
        <v/>
      </c>
      <c r="J160" s="108" t="str">
        <f t="shared" si="152"/>
        <v/>
      </c>
      <c r="K160" s="108" t="str">
        <f t="shared" si="152"/>
        <v/>
      </c>
      <c r="L160" s="108" t="str">
        <f t="shared" si="152"/>
        <v/>
      </c>
      <c r="M160" s="108" t="str">
        <f t="shared" si="152"/>
        <v/>
      </c>
      <c r="N160" s="108" t="str">
        <f t="shared" si="152"/>
        <v/>
      </c>
      <c r="O160" s="108" t="str">
        <f t="shared" si="152"/>
        <v/>
      </c>
      <c r="P160" s="108" t="str">
        <f t="shared" si="152"/>
        <v/>
      </c>
      <c r="Q160" s="108" t="str">
        <f t="shared" si="152"/>
        <v/>
      </c>
      <c r="R160" s="108" t="str">
        <f t="shared" si="152"/>
        <v/>
      </c>
      <c r="S160" s="108" t="str">
        <f t="shared" si="152"/>
        <v/>
      </c>
      <c r="T160" s="108" t="str">
        <f t="shared" si="152"/>
        <v/>
      </c>
      <c r="U160" s="108" t="str">
        <f t="shared" si="152"/>
        <v/>
      </c>
      <c r="V160" s="108" t="str">
        <f t="shared" si="152"/>
        <v/>
      </c>
      <c r="W160" s="108" t="str">
        <f t="shared" si="152"/>
        <v/>
      </c>
      <c r="X160" s="108" t="str">
        <f t="shared" si="152"/>
        <v/>
      </c>
      <c r="Y160" s="108" t="str">
        <f t="shared" si="152"/>
        <v/>
      </c>
      <c r="Z160" s="108" t="str">
        <f t="shared" si="152"/>
        <v/>
      </c>
      <c r="AA160" s="108" t="str">
        <f t="shared" si="152"/>
        <v/>
      </c>
      <c r="AB160" s="108" t="str">
        <f t="shared" si="152"/>
        <v/>
      </c>
      <c r="AC160" s="108" t="str">
        <f t="shared" si="152"/>
        <v/>
      </c>
      <c r="AD160" s="108" t="str">
        <f t="shared" si="152"/>
        <v/>
      </c>
      <c r="AE160" s="108" t="str">
        <f t="shared" si="152"/>
        <v/>
      </c>
    </row>
    <row r="161" spans="1:31" ht="15" customHeight="1">
      <c r="A161" s="243"/>
      <c r="B161" s="244"/>
      <c r="C161" s="270"/>
      <c r="D161" s="245"/>
      <c r="E161" s="107" t="str">
        <f t="shared" ref="E161:AE161" si="153">IF($C161=E$5,$D161,"")</f>
        <v/>
      </c>
      <c r="F161" s="107" t="str">
        <f t="shared" si="153"/>
        <v/>
      </c>
      <c r="G161" s="107" t="str">
        <f t="shared" si="153"/>
        <v/>
      </c>
      <c r="H161" s="108" t="str">
        <f t="shared" si="153"/>
        <v/>
      </c>
      <c r="I161" s="108" t="str">
        <f t="shared" si="153"/>
        <v/>
      </c>
      <c r="J161" s="108" t="str">
        <f t="shared" si="153"/>
        <v/>
      </c>
      <c r="K161" s="108" t="str">
        <f t="shared" si="153"/>
        <v/>
      </c>
      <c r="L161" s="108" t="str">
        <f t="shared" si="153"/>
        <v/>
      </c>
      <c r="M161" s="108" t="str">
        <f t="shared" si="153"/>
        <v/>
      </c>
      <c r="N161" s="108" t="str">
        <f t="shared" si="153"/>
        <v/>
      </c>
      <c r="O161" s="108" t="str">
        <f t="shared" si="153"/>
        <v/>
      </c>
      <c r="P161" s="108" t="str">
        <f t="shared" si="153"/>
        <v/>
      </c>
      <c r="Q161" s="108" t="str">
        <f t="shared" si="153"/>
        <v/>
      </c>
      <c r="R161" s="108" t="str">
        <f t="shared" si="153"/>
        <v/>
      </c>
      <c r="S161" s="108" t="str">
        <f t="shared" si="153"/>
        <v/>
      </c>
      <c r="T161" s="108" t="str">
        <f t="shared" si="153"/>
        <v/>
      </c>
      <c r="U161" s="108" t="str">
        <f t="shared" si="153"/>
        <v/>
      </c>
      <c r="V161" s="108" t="str">
        <f t="shared" si="153"/>
        <v/>
      </c>
      <c r="W161" s="108" t="str">
        <f t="shared" si="153"/>
        <v/>
      </c>
      <c r="X161" s="108" t="str">
        <f t="shared" si="153"/>
        <v/>
      </c>
      <c r="Y161" s="108" t="str">
        <f t="shared" si="153"/>
        <v/>
      </c>
      <c r="Z161" s="108" t="str">
        <f t="shared" si="153"/>
        <v/>
      </c>
      <c r="AA161" s="108" t="str">
        <f t="shared" si="153"/>
        <v/>
      </c>
      <c r="AB161" s="108" t="str">
        <f t="shared" si="153"/>
        <v/>
      </c>
      <c r="AC161" s="108" t="str">
        <f t="shared" si="153"/>
        <v/>
      </c>
      <c r="AD161" s="108" t="str">
        <f t="shared" si="153"/>
        <v/>
      </c>
      <c r="AE161" s="108" t="str">
        <f t="shared" si="153"/>
        <v/>
      </c>
    </row>
    <row r="162" spans="1:31" ht="15" customHeight="1">
      <c r="A162" s="243"/>
      <c r="B162" s="244"/>
      <c r="C162" s="270"/>
      <c r="D162" s="245"/>
      <c r="E162" s="107" t="str">
        <f t="shared" ref="E162:AE162" si="154">IF($C162=E$5,$D162,"")</f>
        <v/>
      </c>
      <c r="F162" s="107" t="str">
        <f t="shared" si="154"/>
        <v/>
      </c>
      <c r="G162" s="107" t="str">
        <f t="shared" si="154"/>
        <v/>
      </c>
      <c r="H162" s="108" t="str">
        <f t="shared" si="154"/>
        <v/>
      </c>
      <c r="I162" s="108" t="str">
        <f t="shared" si="154"/>
        <v/>
      </c>
      <c r="J162" s="108" t="str">
        <f t="shared" si="154"/>
        <v/>
      </c>
      <c r="K162" s="108" t="str">
        <f t="shared" si="154"/>
        <v/>
      </c>
      <c r="L162" s="108" t="str">
        <f t="shared" si="154"/>
        <v/>
      </c>
      <c r="M162" s="108" t="str">
        <f t="shared" si="154"/>
        <v/>
      </c>
      <c r="N162" s="108" t="str">
        <f t="shared" si="154"/>
        <v/>
      </c>
      <c r="O162" s="108" t="str">
        <f t="shared" si="154"/>
        <v/>
      </c>
      <c r="P162" s="108" t="str">
        <f t="shared" si="154"/>
        <v/>
      </c>
      <c r="Q162" s="108" t="str">
        <f t="shared" si="154"/>
        <v/>
      </c>
      <c r="R162" s="108" t="str">
        <f t="shared" si="154"/>
        <v/>
      </c>
      <c r="S162" s="108" t="str">
        <f t="shared" si="154"/>
        <v/>
      </c>
      <c r="T162" s="108" t="str">
        <f t="shared" si="154"/>
        <v/>
      </c>
      <c r="U162" s="108" t="str">
        <f t="shared" si="154"/>
        <v/>
      </c>
      <c r="V162" s="108" t="str">
        <f t="shared" si="154"/>
        <v/>
      </c>
      <c r="W162" s="108" t="str">
        <f t="shared" si="154"/>
        <v/>
      </c>
      <c r="X162" s="108" t="str">
        <f t="shared" si="154"/>
        <v/>
      </c>
      <c r="Y162" s="108" t="str">
        <f t="shared" si="154"/>
        <v/>
      </c>
      <c r="Z162" s="108" t="str">
        <f t="shared" si="154"/>
        <v/>
      </c>
      <c r="AA162" s="108" t="str">
        <f t="shared" si="154"/>
        <v/>
      </c>
      <c r="AB162" s="108" t="str">
        <f t="shared" si="154"/>
        <v/>
      </c>
      <c r="AC162" s="108" t="str">
        <f t="shared" si="154"/>
        <v/>
      </c>
      <c r="AD162" s="108" t="str">
        <f t="shared" si="154"/>
        <v/>
      </c>
      <c r="AE162" s="108" t="str">
        <f t="shared" si="154"/>
        <v/>
      </c>
    </row>
    <row r="163" spans="1:31" ht="15" customHeight="1">
      <c r="A163" s="243"/>
      <c r="B163" s="244"/>
      <c r="C163" s="270"/>
      <c r="D163" s="245"/>
      <c r="E163" s="107" t="str">
        <f t="shared" ref="E163:AE163" si="155">IF($C163=E$5,$D163,"")</f>
        <v/>
      </c>
      <c r="F163" s="107" t="str">
        <f t="shared" si="155"/>
        <v/>
      </c>
      <c r="G163" s="107" t="str">
        <f t="shared" si="155"/>
        <v/>
      </c>
      <c r="H163" s="108" t="str">
        <f t="shared" si="155"/>
        <v/>
      </c>
      <c r="I163" s="108" t="str">
        <f t="shared" si="155"/>
        <v/>
      </c>
      <c r="J163" s="108" t="str">
        <f t="shared" si="155"/>
        <v/>
      </c>
      <c r="K163" s="108" t="str">
        <f t="shared" si="155"/>
        <v/>
      </c>
      <c r="L163" s="108" t="str">
        <f t="shared" si="155"/>
        <v/>
      </c>
      <c r="M163" s="108" t="str">
        <f t="shared" si="155"/>
        <v/>
      </c>
      <c r="N163" s="108" t="str">
        <f t="shared" si="155"/>
        <v/>
      </c>
      <c r="O163" s="108" t="str">
        <f t="shared" si="155"/>
        <v/>
      </c>
      <c r="P163" s="108" t="str">
        <f t="shared" si="155"/>
        <v/>
      </c>
      <c r="Q163" s="108" t="str">
        <f t="shared" si="155"/>
        <v/>
      </c>
      <c r="R163" s="108" t="str">
        <f t="shared" si="155"/>
        <v/>
      </c>
      <c r="S163" s="108" t="str">
        <f t="shared" si="155"/>
        <v/>
      </c>
      <c r="T163" s="108" t="str">
        <f t="shared" si="155"/>
        <v/>
      </c>
      <c r="U163" s="108" t="str">
        <f t="shared" si="155"/>
        <v/>
      </c>
      <c r="V163" s="108" t="str">
        <f t="shared" si="155"/>
        <v/>
      </c>
      <c r="W163" s="108" t="str">
        <f t="shared" si="155"/>
        <v/>
      </c>
      <c r="X163" s="108" t="str">
        <f t="shared" si="155"/>
        <v/>
      </c>
      <c r="Y163" s="108" t="str">
        <f t="shared" si="155"/>
        <v/>
      </c>
      <c r="Z163" s="108" t="str">
        <f t="shared" si="155"/>
        <v/>
      </c>
      <c r="AA163" s="108" t="str">
        <f t="shared" si="155"/>
        <v/>
      </c>
      <c r="AB163" s="108" t="str">
        <f t="shared" si="155"/>
        <v/>
      </c>
      <c r="AC163" s="108" t="str">
        <f t="shared" si="155"/>
        <v/>
      </c>
      <c r="AD163" s="108" t="str">
        <f t="shared" si="155"/>
        <v/>
      </c>
      <c r="AE163" s="108" t="str">
        <f t="shared" si="155"/>
        <v/>
      </c>
    </row>
    <row r="164" spans="1:31" ht="15" customHeight="1">
      <c r="A164" s="243"/>
      <c r="B164" s="244"/>
      <c r="C164" s="270"/>
      <c r="D164" s="245"/>
      <c r="E164" s="107" t="str">
        <f t="shared" ref="E164:AE164" si="156">IF($C164=E$5,$D164,"")</f>
        <v/>
      </c>
      <c r="F164" s="107" t="str">
        <f t="shared" si="156"/>
        <v/>
      </c>
      <c r="G164" s="107" t="str">
        <f t="shared" si="156"/>
        <v/>
      </c>
      <c r="H164" s="108" t="str">
        <f t="shared" si="156"/>
        <v/>
      </c>
      <c r="I164" s="108" t="str">
        <f t="shared" si="156"/>
        <v/>
      </c>
      <c r="J164" s="108" t="str">
        <f t="shared" si="156"/>
        <v/>
      </c>
      <c r="K164" s="108" t="str">
        <f t="shared" si="156"/>
        <v/>
      </c>
      <c r="L164" s="108" t="str">
        <f t="shared" si="156"/>
        <v/>
      </c>
      <c r="M164" s="108" t="str">
        <f t="shared" si="156"/>
        <v/>
      </c>
      <c r="N164" s="108" t="str">
        <f t="shared" si="156"/>
        <v/>
      </c>
      <c r="O164" s="108" t="str">
        <f t="shared" si="156"/>
        <v/>
      </c>
      <c r="P164" s="108" t="str">
        <f t="shared" si="156"/>
        <v/>
      </c>
      <c r="Q164" s="108" t="str">
        <f t="shared" si="156"/>
        <v/>
      </c>
      <c r="R164" s="108" t="str">
        <f t="shared" si="156"/>
        <v/>
      </c>
      <c r="S164" s="108" t="str">
        <f t="shared" si="156"/>
        <v/>
      </c>
      <c r="T164" s="108" t="str">
        <f t="shared" si="156"/>
        <v/>
      </c>
      <c r="U164" s="108" t="str">
        <f t="shared" si="156"/>
        <v/>
      </c>
      <c r="V164" s="108" t="str">
        <f t="shared" si="156"/>
        <v/>
      </c>
      <c r="W164" s="108" t="str">
        <f t="shared" si="156"/>
        <v/>
      </c>
      <c r="X164" s="108" t="str">
        <f t="shared" si="156"/>
        <v/>
      </c>
      <c r="Y164" s="108" t="str">
        <f t="shared" si="156"/>
        <v/>
      </c>
      <c r="Z164" s="108" t="str">
        <f t="shared" si="156"/>
        <v/>
      </c>
      <c r="AA164" s="108" t="str">
        <f t="shared" si="156"/>
        <v/>
      </c>
      <c r="AB164" s="108" t="str">
        <f t="shared" si="156"/>
        <v/>
      </c>
      <c r="AC164" s="108" t="str">
        <f t="shared" si="156"/>
        <v/>
      </c>
      <c r="AD164" s="108" t="str">
        <f t="shared" si="156"/>
        <v/>
      </c>
      <c r="AE164" s="108" t="str">
        <f t="shared" si="156"/>
        <v/>
      </c>
    </row>
    <row r="165" spans="1:31" ht="15" customHeight="1">
      <c r="A165" s="243"/>
      <c r="B165" s="244"/>
      <c r="C165" s="270"/>
      <c r="D165" s="245"/>
      <c r="E165" s="107" t="str">
        <f t="shared" ref="E165:AE165" si="157">IF($C165=E$5,$D165,"")</f>
        <v/>
      </c>
      <c r="F165" s="107" t="str">
        <f t="shared" si="157"/>
        <v/>
      </c>
      <c r="G165" s="107" t="str">
        <f t="shared" si="157"/>
        <v/>
      </c>
      <c r="H165" s="108" t="str">
        <f t="shared" si="157"/>
        <v/>
      </c>
      <c r="I165" s="108" t="str">
        <f t="shared" si="157"/>
        <v/>
      </c>
      <c r="J165" s="108" t="str">
        <f t="shared" si="157"/>
        <v/>
      </c>
      <c r="K165" s="108" t="str">
        <f t="shared" si="157"/>
        <v/>
      </c>
      <c r="L165" s="108" t="str">
        <f t="shared" si="157"/>
        <v/>
      </c>
      <c r="M165" s="108" t="str">
        <f t="shared" si="157"/>
        <v/>
      </c>
      <c r="N165" s="108" t="str">
        <f t="shared" si="157"/>
        <v/>
      </c>
      <c r="O165" s="108" t="str">
        <f t="shared" si="157"/>
        <v/>
      </c>
      <c r="P165" s="108" t="str">
        <f t="shared" si="157"/>
        <v/>
      </c>
      <c r="Q165" s="108" t="str">
        <f t="shared" si="157"/>
        <v/>
      </c>
      <c r="R165" s="108" t="str">
        <f t="shared" si="157"/>
        <v/>
      </c>
      <c r="S165" s="108" t="str">
        <f t="shared" si="157"/>
        <v/>
      </c>
      <c r="T165" s="108" t="str">
        <f t="shared" si="157"/>
        <v/>
      </c>
      <c r="U165" s="108" t="str">
        <f t="shared" si="157"/>
        <v/>
      </c>
      <c r="V165" s="108" t="str">
        <f t="shared" si="157"/>
        <v/>
      </c>
      <c r="W165" s="108" t="str">
        <f t="shared" si="157"/>
        <v/>
      </c>
      <c r="X165" s="108" t="str">
        <f t="shared" si="157"/>
        <v/>
      </c>
      <c r="Y165" s="108" t="str">
        <f t="shared" si="157"/>
        <v/>
      </c>
      <c r="Z165" s="108" t="str">
        <f t="shared" si="157"/>
        <v/>
      </c>
      <c r="AA165" s="108" t="str">
        <f t="shared" si="157"/>
        <v/>
      </c>
      <c r="AB165" s="108" t="str">
        <f t="shared" si="157"/>
        <v/>
      </c>
      <c r="AC165" s="108" t="str">
        <f t="shared" si="157"/>
        <v/>
      </c>
      <c r="AD165" s="108" t="str">
        <f t="shared" si="157"/>
        <v/>
      </c>
      <c r="AE165" s="108" t="str">
        <f t="shared" si="157"/>
        <v/>
      </c>
    </row>
    <row r="166" spans="1:31" ht="15" customHeight="1">
      <c r="A166" s="243"/>
      <c r="B166" s="244"/>
      <c r="C166" s="270"/>
      <c r="D166" s="245"/>
      <c r="E166" s="107" t="str">
        <f t="shared" ref="E166:AE166" si="158">IF($C166=E$5,$D166,"")</f>
        <v/>
      </c>
      <c r="F166" s="107" t="str">
        <f t="shared" si="158"/>
        <v/>
      </c>
      <c r="G166" s="107" t="str">
        <f t="shared" si="158"/>
        <v/>
      </c>
      <c r="H166" s="108" t="str">
        <f t="shared" si="158"/>
        <v/>
      </c>
      <c r="I166" s="108" t="str">
        <f t="shared" si="158"/>
        <v/>
      </c>
      <c r="J166" s="108" t="str">
        <f t="shared" si="158"/>
        <v/>
      </c>
      <c r="K166" s="108" t="str">
        <f t="shared" si="158"/>
        <v/>
      </c>
      <c r="L166" s="108" t="str">
        <f t="shared" si="158"/>
        <v/>
      </c>
      <c r="M166" s="108" t="str">
        <f t="shared" si="158"/>
        <v/>
      </c>
      <c r="N166" s="108" t="str">
        <f t="shared" si="158"/>
        <v/>
      </c>
      <c r="O166" s="108" t="str">
        <f t="shared" si="158"/>
        <v/>
      </c>
      <c r="P166" s="108" t="str">
        <f t="shared" si="158"/>
        <v/>
      </c>
      <c r="Q166" s="108" t="str">
        <f t="shared" si="158"/>
        <v/>
      </c>
      <c r="R166" s="108" t="str">
        <f t="shared" si="158"/>
        <v/>
      </c>
      <c r="S166" s="108" t="str">
        <f t="shared" si="158"/>
        <v/>
      </c>
      <c r="T166" s="108" t="str">
        <f t="shared" si="158"/>
        <v/>
      </c>
      <c r="U166" s="108" t="str">
        <f t="shared" si="158"/>
        <v/>
      </c>
      <c r="V166" s="108" t="str">
        <f t="shared" si="158"/>
        <v/>
      </c>
      <c r="W166" s="108" t="str">
        <f t="shared" si="158"/>
        <v/>
      </c>
      <c r="X166" s="108" t="str">
        <f t="shared" si="158"/>
        <v/>
      </c>
      <c r="Y166" s="108" t="str">
        <f t="shared" si="158"/>
        <v/>
      </c>
      <c r="Z166" s="108" t="str">
        <f t="shared" si="158"/>
        <v/>
      </c>
      <c r="AA166" s="108" t="str">
        <f t="shared" si="158"/>
        <v/>
      </c>
      <c r="AB166" s="108" t="str">
        <f t="shared" si="158"/>
        <v/>
      </c>
      <c r="AC166" s="108" t="str">
        <f t="shared" si="158"/>
        <v/>
      </c>
      <c r="AD166" s="108" t="str">
        <f t="shared" si="158"/>
        <v/>
      </c>
      <c r="AE166" s="108" t="str">
        <f t="shared" si="158"/>
        <v/>
      </c>
    </row>
    <row r="167" spans="1:31" ht="15" customHeight="1">
      <c r="A167" s="243"/>
      <c r="B167" s="244"/>
      <c r="C167" s="270"/>
      <c r="D167" s="245"/>
      <c r="E167" s="107" t="str">
        <f t="shared" ref="E167:AE167" si="159">IF($C167=E$5,$D167,"")</f>
        <v/>
      </c>
      <c r="F167" s="107" t="str">
        <f t="shared" si="159"/>
        <v/>
      </c>
      <c r="G167" s="107" t="str">
        <f t="shared" si="159"/>
        <v/>
      </c>
      <c r="H167" s="108" t="str">
        <f t="shared" si="159"/>
        <v/>
      </c>
      <c r="I167" s="108" t="str">
        <f t="shared" si="159"/>
        <v/>
      </c>
      <c r="J167" s="108" t="str">
        <f t="shared" si="159"/>
        <v/>
      </c>
      <c r="K167" s="108" t="str">
        <f t="shared" si="159"/>
        <v/>
      </c>
      <c r="L167" s="108" t="str">
        <f t="shared" si="159"/>
        <v/>
      </c>
      <c r="M167" s="108" t="str">
        <f t="shared" si="159"/>
        <v/>
      </c>
      <c r="N167" s="108" t="str">
        <f t="shared" si="159"/>
        <v/>
      </c>
      <c r="O167" s="108" t="str">
        <f t="shared" si="159"/>
        <v/>
      </c>
      <c r="P167" s="108" t="str">
        <f t="shared" si="159"/>
        <v/>
      </c>
      <c r="Q167" s="108" t="str">
        <f t="shared" si="159"/>
        <v/>
      </c>
      <c r="R167" s="108" t="str">
        <f t="shared" si="159"/>
        <v/>
      </c>
      <c r="S167" s="108" t="str">
        <f t="shared" si="159"/>
        <v/>
      </c>
      <c r="T167" s="108" t="str">
        <f t="shared" si="159"/>
        <v/>
      </c>
      <c r="U167" s="108" t="str">
        <f t="shared" si="159"/>
        <v/>
      </c>
      <c r="V167" s="108" t="str">
        <f t="shared" si="159"/>
        <v/>
      </c>
      <c r="W167" s="108" t="str">
        <f t="shared" si="159"/>
        <v/>
      </c>
      <c r="X167" s="108" t="str">
        <f t="shared" si="159"/>
        <v/>
      </c>
      <c r="Y167" s="108" t="str">
        <f t="shared" si="159"/>
        <v/>
      </c>
      <c r="Z167" s="108" t="str">
        <f t="shared" si="159"/>
        <v/>
      </c>
      <c r="AA167" s="108" t="str">
        <f t="shared" si="159"/>
        <v/>
      </c>
      <c r="AB167" s="108" t="str">
        <f t="shared" si="159"/>
        <v/>
      </c>
      <c r="AC167" s="108" t="str">
        <f t="shared" si="159"/>
        <v/>
      </c>
      <c r="AD167" s="108" t="str">
        <f t="shared" si="159"/>
        <v/>
      </c>
      <c r="AE167" s="108" t="str">
        <f t="shared" si="159"/>
        <v/>
      </c>
    </row>
    <row r="168" spans="1:31" ht="15" customHeight="1">
      <c r="A168" s="243"/>
      <c r="B168" s="244"/>
      <c r="C168" s="270"/>
      <c r="D168" s="245"/>
      <c r="E168" s="107" t="str">
        <f t="shared" ref="E168:AE168" si="160">IF($C168=E$5,$D168,"")</f>
        <v/>
      </c>
      <c r="F168" s="107" t="str">
        <f t="shared" si="160"/>
        <v/>
      </c>
      <c r="G168" s="107" t="str">
        <f t="shared" si="160"/>
        <v/>
      </c>
      <c r="H168" s="108" t="str">
        <f t="shared" si="160"/>
        <v/>
      </c>
      <c r="I168" s="108" t="str">
        <f t="shared" si="160"/>
        <v/>
      </c>
      <c r="J168" s="108" t="str">
        <f t="shared" si="160"/>
        <v/>
      </c>
      <c r="K168" s="108" t="str">
        <f t="shared" si="160"/>
        <v/>
      </c>
      <c r="L168" s="108" t="str">
        <f t="shared" si="160"/>
        <v/>
      </c>
      <c r="M168" s="108" t="str">
        <f t="shared" si="160"/>
        <v/>
      </c>
      <c r="N168" s="108" t="str">
        <f t="shared" si="160"/>
        <v/>
      </c>
      <c r="O168" s="108" t="str">
        <f t="shared" si="160"/>
        <v/>
      </c>
      <c r="P168" s="108" t="str">
        <f t="shared" si="160"/>
        <v/>
      </c>
      <c r="Q168" s="108" t="str">
        <f t="shared" si="160"/>
        <v/>
      </c>
      <c r="R168" s="108" t="str">
        <f t="shared" si="160"/>
        <v/>
      </c>
      <c r="S168" s="108" t="str">
        <f t="shared" si="160"/>
        <v/>
      </c>
      <c r="T168" s="108" t="str">
        <f t="shared" si="160"/>
        <v/>
      </c>
      <c r="U168" s="108" t="str">
        <f t="shared" si="160"/>
        <v/>
      </c>
      <c r="V168" s="108" t="str">
        <f t="shared" si="160"/>
        <v/>
      </c>
      <c r="W168" s="108" t="str">
        <f t="shared" si="160"/>
        <v/>
      </c>
      <c r="X168" s="108" t="str">
        <f t="shared" si="160"/>
        <v/>
      </c>
      <c r="Y168" s="108" t="str">
        <f t="shared" si="160"/>
        <v/>
      </c>
      <c r="Z168" s="108" t="str">
        <f t="shared" si="160"/>
        <v/>
      </c>
      <c r="AA168" s="108" t="str">
        <f t="shared" si="160"/>
        <v/>
      </c>
      <c r="AB168" s="108" t="str">
        <f t="shared" si="160"/>
        <v/>
      </c>
      <c r="AC168" s="108" t="str">
        <f t="shared" si="160"/>
        <v/>
      </c>
      <c r="AD168" s="108" t="str">
        <f t="shared" si="160"/>
        <v/>
      </c>
      <c r="AE168" s="108" t="str">
        <f t="shared" si="160"/>
        <v/>
      </c>
    </row>
    <row r="169" spans="1:31" ht="15" customHeight="1">
      <c r="A169" s="243"/>
      <c r="B169" s="244"/>
      <c r="C169" s="270"/>
      <c r="D169" s="245"/>
      <c r="E169" s="107" t="str">
        <f t="shared" ref="E169:AE169" si="161">IF($C169=E$5,$D169,"")</f>
        <v/>
      </c>
      <c r="F169" s="107" t="str">
        <f t="shared" si="161"/>
        <v/>
      </c>
      <c r="G169" s="107" t="str">
        <f t="shared" si="161"/>
        <v/>
      </c>
      <c r="H169" s="108" t="str">
        <f t="shared" si="161"/>
        <v/>
      </c>
      <c r="I169" s="108" t="str">
        <f t="shared" si="161"/>
        <v/>
      </c>
      <c r="J169" s="108" t="str">
        <f t="shared" si="161"/>
        <v/>
      </c>
      <c r="K169" s="108" t="str">
        <f t="shared" si="161"/>
        <v/>
      </c>
      <c r="L169" s="108" t="str">
        <f t="shared" si="161"/>
        <v/>
      </c>
      <c r="M169" s="108" t="str">
        <f t="shared" si="161"/>
        <v/>
      </c>
      <c r="N169" s="108" t="str">
        <f t="shared" si="161"/>
        <v/>
      </c>
      <c r="O169" s="108" t="str">
        <f t="shared" si="161"/>
        <v/>
      </c>
      <c r="P169" s="108" t="str">
        <f t="shared" si="161"/>
        <v/>
      </c>
      <c r="Q169" s="108" t="str">
        <f t="shared" si="161"/>
        <v/>
      </c>
      <c r="R169" s="108" t="str">
        <f t="shared" si="161"/>
        <v/>
      </c>
      <c r="S169" s="108" t="str">
        <f t="shared" si="161"/>
        <v/>
      </c>
      <c r="T169" s="108" t="str">
        <f t="shared" si="161"/>
        <v/>
      </c>
      <c r="U169" s="108" t="str">
        <f t="shared" si="161"/>
        <v/>
      </c>
      <c r="V169" s="108" t="str">
        <f t="shared" si="161"/>
        <v/>
      </c>
      <c r="W169" s="108" t="str">
        <f t="shared" si="161"/>
        <v/>
      </c>
      <c r="X169" s="108" t="str">
        <f t="shared" si="161"/>
        <v/>
      </c>
      <c r="Y169" s="108" t="str">
        <f t="shared" si="161"/>
        <v/>
      </c>
      <c r="Z169" s="108" t="str">
        <f t="shared" si="161"/>
        <v/>
      </c>
      <c r="AA169" s="108" t="str">
        <f t="shared" si="161"/>
        <v/>
      </c>
      <c r="AB169" s="108" t="str">
        <f t="shared" si="161"/>
        <v/>
      </c>
      <c r="AC169" s="108" t="str">
        <f t="shared" si="161"/>
        <v/>
      </c>
      <c r="AD169" s="108" t="str">
        <f t="shared" si="161"/>
        <v/>
      </c>
      <c r="AE169" s="108" t="str">
        <f t="shared" si="161"/>
        <v/>
      </c>
    </row>
    <row r="170" spans="1:31" ht="15" customHeight="1">
      <c r="A170" s="243"/>
      <c r="B170" s="244"/>
      <c r="C170" s="270"/>
      <c r="D170" s="245"/>
      <c r="E170" s="107" t="str">
        <f t="shared" ref="E170:AE170" si="162">IF($C170=E$5,$D170,"")</f>
        <v/>
      </c>
      <c r="F170" s="107" t="str">
        <f t="shared" si="162"/>
        <v/>
      </c>
      <c r="G170" s="107" t="str">
        <f t="shared" si="162"/>
        <v/>
      </c>
      <c r="H170" s="108" t="str">
        <f t="shared" si="162"/>
        <v/>
      </c>
      <c r="I170" s="108" t="str">
        <f t="shared" si="162"/>
        <v/>
      </c>
      <c r="J170" s="108" t="str">
        <f t="shared" si="162"/>
        <v/>
      </c>
      <c r="K170" s="108" t="str">
        <f t="shared" si="162"/>
        <v/>
      </c>
      <c r="L170" s="108" t="str">
        <f t="shared" si="162"/>
        <v/>
      </c>
      <c r="M170" s="108" t="str">
        <f t="shared" si="162"/>
        <v/>
      </c>
      <c r="N170" s="108" t="str">
        <f t="shared" si="162"/>
        <v/>
      </c>
      <c r="O170" s="108" t="str">
        <f t="shared" si="162"/>
        <v/>
      </c>
      <c r="P170" s="108" t="str">
        <f t="shared" si="162"/>
        <v/>
      </c>
      <c r="Q170" s="108" t="str">
        <f t="shared" si="162"/>
        <v/>
      </c>
      <c r="R170" s="108" t="str">
        <f t="shared" si="162"/>
        <v/>
      </c>
      <c r="S170" s="108" t="str">
        <f t="shared" si="162"/>
        <v/>
      </c>
      <c r="T170" s="108" t="str">
        <f t="shared" si="162"/>
        <v/>
      </c>
      <c r="U170" s="108" t="str">
        <f t="shared" si="162"/>
        <v/>
      </c>
      <c r="V170" s="108" t="str">
        <f t="shared" si="162"/>
        <v/>
      </c>
      <c r="W170" s="108" t="str">
        <f t="shared" si="162"/>
        <v/>
      </c>
      <c r="X170" s="108" t="str">
        <f t="shared" si="162"/>
        <v/>
      </c>
      <c r="Y170" s="108" t="str">
        <f t="shared" si="162"/>
        <v/>
      </c>
      <c r="Z170" s="108" t="str">
        <f t="shared" si="162"/>
        <v/>
      </c>
      <c r="AA170" s="108" t="str">
        <f t="shared" si="162"/>
        <v/>
      </c>
      <c r="AB170" s="108" t="str">
        <f t="shared" si="162"/>
        <v/>
      </c>
      <c r="AC170" s="108" t="str">
        <f t="shared" si="162"/>
        <v/>
      </c>
      <c r="AD170" s="108" t="str">
        <f t="shared" si="162"/>
        <v/>
      </c>
      <c r="AE170" s="108" t="str">
        <f t="shared" si="162"/>
        <v/>
      </c>
    </row>
    <row r="171" spans="1:31" ht="15" customHeight="1">
      <c r="A171" s="243"/>
      <c r="B171" s="244"/>
      <c r="C171" s="270"/>
      <c r="D171" s="245"/>
      <c r="E171" s="107" t="str">
        <f t="shared" ref="E171:AE171" si="163">IF($C171=E$5,$D171,"")</f>
        <v/>
      </c>
      <c r="F171" s="107" t="str">
        <f t="shared" si="163"/>
        <v/>
      </c>
      <c r="G171" s="107" t="str">
        <f t="shared" si="163"/>
        <v/>
      </c>
      <c r="H171" s="108" t="str">
        <f t="shared" si="163"/>
        <v/>
      </c>
      <c r="I171" s="108" t="str">
        <f t="shared" si="163"/>
        <v/>
      </c>
      <c r="J171" s="108" t="str">
        <f t="shared" si="163"/>
        <v/>
      </c>
      <c r="K171" s="108" t="str">
        <f t="shared" si="163"/>
        <v/>
      </c>
      <c r="L171" s="108" t="str">
        <f t="shared" si="163"/>
        <v/>
      </c>
      <c r="M171" s="108" t="str">
        <f t="shared" si="163"/>
        <v/>
      </c>
      <c r="N171" s="108" t="str">
        <f t="shared" si="163"/>
        <v/>
      </c>
      <c r="O171" s="108" t="str">
        <f t="shared" si="163"/>
        <v/>
      </c>
      <c r="P171" s="108" t="str">
        <f t="shared" si="163"/>
        <v/>
      </c>
      <c r="Q171" s="108" t="str">
        <f t="shared" si="163"/>
        <v/>
      </c>
      <c r="R171" s="108" t="str">
        <f t="shared" si="163"/>
        <v/>
      </c>
      <c r="S171" s="108" t="str">
        <f t="shared" si="163"/>
        <v/>
      </c>
      <c r="T171" s="108" t="str">
        <f t="shared" si="163"/>
        <v/>
      </c>
      <c r="U171" s="108" t="str">
        <f t="shared" si="163"/>
        <v/>
      </c>
      <c r="V171" s="108" t="str">
        <f t="shared" si="163"/>
        <v/>
      </c>
      <c r="W171" s="108" t="str">
        <f t="shared" si="163"/>
        <v/>
      </c>
      <c r="X171" s="108" t="str">
        <f t="shared" si="163"/>
        <v/>
      </c>
      <c r="Y171" s="108" t="str">
        <f t="shared" si="163"/>
        <v/>
      </c>
      <c r="Z171" s="108" t="str">
        <f t="shared" si="163"/>
        <v/>
      </c>
      <c r="AA171" s="108" t="str">
        <f t="shared" si="163"/>
        <v/>
      </c>
      <c r="AB171" s="108" t="str">
        <f t="shared" si="163"/>
        <v/>
      </c>
      <c r="AC171" s="108" t="str">
        <f t="shared" si="163"/>
        <v/>
      </c>
      <c r="AD171" s="108" t="str">
        <f t="shared" si="163"/>
        <v/>
      </c>
      <c r="AE171" s="108" t="str">
        <f t="shared" si="163"/>
        <v/>
      </c>
    </row>
    <row r="172" spans="1:31" ht="15" customHeight="1">
      <c r="A172" s="243"/>
      <c r="B172" s="244"/>
      <c r="C172" s="270"/>
      <c r="D172" s="245"/>
      <c r="E172" s="107" t="str">
        <f t="shared" ref="E172:AE172" si="164">IF($C172=E$5,$D172,"")</f>
        <v/>
      </c>
      <c r="F172" s="107" t="str">
        <f t="shared" si="164"/>
        <v/>
      </c>
      <c r="G172" s="107" t="str">
        <f t="shared" si="164"/>
        <v/>
      </c>
      <c r="H172" s="108" t="str">
        <f t="shared" si="164"/>
        <v/>
      </c>
      <c r="I172" s="108" t="str">
        <f t="shared" si="164"/>
        <v/>
      </c>
      <c r="J172" s="108" t="str">
        <f t="shared" si="164"/>
        <v/>
      </c>
      <c r="K172" s="108" t="str">
        <f t="shared" si="164"/>
        <v/>
      </c>
      <c r="L172" s="108" t="str">
        <f t="shared" si="164"/>
        <v/>
      </c>
      <c r="M172" s="108" t="str">
        <f t="shared" si="164"/>
        <v/>
      </c>
      <c r="N172" s="108" t="str">
        <f t="shared" si="164"/>
        <v/>
      </c>
      <c r="O172" s="108" t="str">
        <f t="shared" si="164"/>
        <v/>
      </c>
      <c r="P172" s="108" t="str">
        <f t="shared" si="164"/>
        <v/>
      </c>
      <c r="Q172" s="108" t="str">
        <f t="shared" si="164"/>
        <v/>
      </c>
      <c r="R172" s="108" t="str">
        <f t="shared" si="164"/>
        <v/>
      </c>
      <c r="S172" s="108" t="str">
        <f t="shared" si="164"/>
        <v/>
      </c>
      <c r="T172" s="108" t="str">
        <f t="shared" si="164"/>
        <v/>
      </c>
      <c r="U172" s="108" t="str">
        <f t="shared" si="164"/>
        <v/>
      </c>
      <c r="V172" s="108" t="str">
        <f t="shared" si="164"/>
        <v/>
      </c>
      <c r="W172" s="108" t="str">
        <f t="shared" si="164"/>
        <v/>
      </c>
      <c r="X172" s="108" t="str">
        <f t="shared" si="164"/>
        <v/>
      </c>
      <c r="Y172" s="108" t="str">
        <f t="shared" si="164"/>
        <v/>
      </c>
      <c r="Z172" s="108" t="str">
        <f t="shared" si="164"/>
        <v/>
      </c>
      <c r="AA172" s="108" t="str">
        <f t="shared" si="164"/>
        <v/>
      </c>
      <c r="AB172" s="108" t="str">
        <f t="shared" si="164"/>
        <v/>
      </c>
      <c r="AC172" s="108" t="str">
        <f t="shared" si="164"/>
        <v/>
      </c>
      <c r="AD172" s="108" t="str">
        <f t="shared" si="164"/>
        <v/>
      </c>
      <c r="AE172" s="108" t="str">
        <f t="shared" si="164"/>
        <v/>
      </c>
    </row>
    <row r="173" spans="1:31" ht="15" customHeight="1">
      <c r="A173" s="243"/>
      <c r="B173" s="244"/>
      <c r="C173" s="270"/>
      <c r="D173" s="245"/>
      <c r="E173" s="107" t="str">
        <f t="shared" ref="E173:AE173" si="165">IF($C173=E$5,$D173,"")</f>
        <v/>
      </c>
      <c r="F173" s="107" t="str">
        <f t="shared" si="165"/>
        <v/>
      </c>
      <c r="G173" s="107" t="str">
        <f t="shared" si="165"/>
        <v/>
      </c>
      <c r="H173" s="108" t="str">
        <f t="shared" si="165"/>
        <v/>
      </c>
      <c r="I173" s="108" t="str">
        <f t="shared" si="165"/>
        <v/>
      </c>
      <c r="J173" s="108" t="str">
        <f t="shared" si="165"/>
        <v/>
      </c>
      <c r="K173" s="108" t="str">
        <f t="shared" si="165"/>
        <v/>
      </c>
      <c r="L173" s="108" t="str">
        <f t="shared" si="165"/>
        <v/>
      </c>
      <c r="M173" s="108" t="str">
        <f t="shared" si="165"/>
        <v/>
      </c>
      <c r="N173" s="108" t="str">
        <f t="shared" si="165"/>
        <v/>
      </c>
      <c r="O173" s="108" t="str">
        <f t="shared" si="165"/>
        <v/>
      </c>
      <c r="P173" s="108" t="str">
        <f t="shared" si="165"/>
        <v/>
      </c>
      <c r="Q173" s="108" t="str">
        <f t="shared" si="165"/>
        <v/>
      </c>
      <c r="R173" s="108" t="str">
        <f t="shared" si="165"/>
        <v/>
      </c>
      <c r="S173" s="108" t="str">
        <f t="shared" si="165"/>
        <v/>
      </c>
      <c r="T173" s="108" t="str">
        <f t="shared" si="165"/>
        <v/>
      </c>
      <c r="U173" s="108" t="str">
        <f t="shared" si="165"/>
        <v/>
      </c>
      <c r="V173" s="108" t="str">
        <f t="shared" si="165"/>
        <v/>
      </c>
      <c r="W173" s="108" t="str">
        <f t="shared" si="165"/>
        <v/>
      </c>
      <c r="X173" s="108" t="str">
        <f t="shared" si="165"/>
        <v/>
      </c>
      <c r="Y173" s="108" t="str">
        <f t="shared" si="165"/>
        <v/>
      </c>
      <c r="Z173" s="108" t="str">
        <f t="shared" si="165"/>
        <v/>
      </c>
      <c r="AA173" s="108" t="str">
        <f t="shared" si="165"/>
        <v/>
      </c>
      <c r="AB173" s="108" t="str">
        <f t="shared" si="165"/>
        <v/>
      </c>
      <c r="AC173" s="108" t="str">
        <f t="shared" si="165"/>
        <v/>
      </c>
      <c r="AD173" s="108" t="str">
        <f t="shared" si="165"/>
        <v/>
      </c>
      <c r="AE173" s="108" t="str">
        <f t="shared" si="165"/>
        <v/>
      </c>
    </row>
    <row r="174" spans="1:31" ht="15" customHeight="1">
      <c r="A174" s="243"/>
      <c r="B174" s="244"/>
      <c r="C174" s="270"/>
      <c r="D174" s="245"/>
      <c r="E174" s="107" t="str">
        <f t="shared" ref="E174:AE174" si="166">IF($C174=E$5,$D174,"")</f>
        <v/>
      </c>
      <c r="F174" s="107" t="str">
        <f t="shared" si="166"/>
        <v/>
      </c>
      <c r="G174" s="107" t="str">
        <f t="shared" si="166"/>
        <v/>
      </c>
      <c r="H174" s="108" t="str">
        <f t="shared" si="166"/>
        <v/>
      </c>
      <c r="I174" s="108" t="str">
        <f t="shared" si="166"/>
        <v/>
      </c>
      <c r="J174" s="108" t="str">
        <f t="shared" si="166"/>
        <v/>
      </c>
      <c r="K174" s="108" t="str">
        <f t="shared" si="166"/>
        <v/>
      </c>
      <c r="L174" s="108" t="str">
        <f t="shared" si="166"/>
        <v/>
      </c>
      <c r="M174" s="108" t="str">
        <f t="shared" si="166"/>
        <v/>
      </c>
      <c r="N174" s="108" t="str">
        <f t="shared" si="166"/>
        <v/>
      </c>
      <c r="O174" s="108" t="str">
        <f t="shared" si="166"/>
        <v/>
      </c>
      <c r="P174" s="108" t="str">
        <f t="shared" si="166"/>
        <v/>
      </c>
      <c r="Q174" s="108" t="str">
        <f t="shared" si="166"/>
        <v/>
      </c>
      <c r="R174" s="108" t="str">
        <f t="shared" si="166"/>
        <v/>
      </c>
      <c r="S174" s="108" t="str">
        <f t="shared" si="166"/>
        <v/>
      </c>
      <c r="T174" s="108" t="str">
        <f t="shared" si="166"/>
        <v/>
      </c>
      <c r="U174" s="108" t="str">
        <f t="shared" si="166"/>
        <v/>
      </c>
      <c r="V174" s="108" t="str">
        <f t="shared" si="166"/>
        <v/>
      </c>
      <c r="W174" s="108" t="str">
        <f t="shared" si="166"/>
        <v/>
      </c>
      <c r="X174" s="108" t="str">
        <f t="shared" si="166"/>
        <v/>
      </c>
      <c r="Y174" s="108" t="str">
        <f t="shared" si="166"/>
        <v/>
      </c>
      <c r="Z174" s="108" t="str">
        <f t="shared" si="166"/>
        <v/>
      </c>
      <c r="AA174" s="108" t="str">
        <f t="shared" si="166"/>
        <v/>
      </c>
      <c r="AB174" s="108" t="str">
        <f t="shared" si="166"/>
        <v/>
      </c>
      <c r="AC174" s="108" t="str">
        <f t="shared" si="166"/>
        <v/>
      </c>
      <c r="AD174" s="108" t="str">
        <f t="shared" si="166"/>
        <v/>
      </c>
      <c r="AE174" s="108" t="str">
        <f t="shared" si="166"/>
        <v/>
      </c>
    </row>
    <row r="175" spans="1:31" ht="15" customHeight="1">
      <c r="A175" s="243"/>
      <c r="B175" s="244"/>
      <c r="C175" s="270"/>
      <c r="D175" s="245"/>
      <c r="E175" s="107" t="str">
        <f t="shared" ref="E175:AE175" si="167">IF($C175=E$5,$D175,"")</f>
        <v/>
      </c>
      <c r="F175" s="107" t="str">
        <f t="shared" si="167"/>
        <v/>
      </c>
      <c r="G175" s="107" t="str">
        <f t="shared" si="167"/>
        <v/>
      </c>
      <c r="H175" s="108" t="str">
        <f t="shared" si="167"/>
        <v/>
      </c>
      <c r="I175" s="108" t="str">
        <f t="shared" si="167"/>
        <v/>
      </c>
      <c r="J175" s="108" t="str">
        <f t="shared" si="167"/>
        <v/>
      </c>
      <c r="K175" s="108" t="str">
        <f t="shared" si="167"/>
        <v/>
      </c>
      <c r="L175" s="108" t="str">
        <f t="shared" si="167"/>
        <v/>
      </c>
      <c r="M175" s="108" t="str">
        <f t="shared" si="167"/>
        <v/>
      </c>
      <c r="N175" s="108" t="str">
        <f t="shared" si="167"/>
        <v/>
      </c>
      <c r="O175" s="108" t="str">
        <f t="shared" si="167"/>
        <v/>
      </c>
      <c r="P175" s="108" t="str">
        <f t="shared" si="167"/>
        <v/>
      </c>
      <c r="Q175" s="108" t="str">
        <f t="shared" si="167"/>
        <v/>
      </c>
      <c r="R175" s="108" t="str">
        <f t="shared" si="167"/>
        <v/>
      </c>
      <c r="S175" s="108" t="str">
        <f t="shared" si="167"/>
        <v/>
      </c>
      <c r="T175" s="108" t="str">
        <f t="shared" si="167"/>
        <v/>
      </c>
      <c r="U175" s="108" t="str">
        <f t="shared" si="167"/>
        <v/>
      </c>
      <c r="V175" s="108" t="str">
        <f t="shared" si="167"/>
        <v/>
      </c>
      <c r="W175" s="108" t="str">
        <f t="shared" si="167"/>
        <v/>
      </c>
      <c r="X175" s="108" t="str">
        <f t="shared" si="167"/>
        <v/>
      </c>
      <c r="Y175" s="108" t="str">
        <f t="shared" si="167"/>
        <v/>
      </c>
      <c r="Z175" s="108" t="str">
        <f t="shared" si="167"/>
        <v/>
      </c>
      <c r="AA175" s="108" t="str">
        <f t="shared" si="167"/>
        <v/>
      </c>
      <c r="AB175" s="108" t="str">
        <f t="shared" si="167"/>
        <v/>
      </c>
      <c r="AC175" s="108" t="str">
        <f t="shared" si="167"/>
        <v/>
      </c>
      <c r="AD175" s="108" t="str">
        <f t="shared" si="167"/>
        <v/>
      </c>
      <c r="AE175" s="108" t="str">
        <f t="shared" si="167"/>
        <v/>
      </c>
    </row>
    <row r="176" spans="1:31" ht="15" customHeight="1">
      <c r="A176" s="243"/>
      <c r="B176" s="244"/>
      <c r="C176" s="270"/>
      <c r="D176" s="245"/>
      <c r="E176" s="107" t="str">
        <f t="shared" ref="E176:AE176" si="168">IF($C176=E$5,$D176,"")</f>
        <v/>
      </c>
      <c r="F176" s="107" t="str">
        <f t="shared" si="168"/>
        <v/>
      </c>
      <c r="G176" s="107" t="str">
        <f t="shared" si="168"/>
        <v/>
      </c>
      <c r="H176" s="108" t="str">
        <f t="shared" si="168"/>
        <v/>
      </c>
      <c r="I176" s="108" t="str">
        <f t="shared" si="168"/>
        <v/>
      </c>
      <c r="J176" s="108" t="str">
        <f t="shared" si="168"/>
        <v/>
      </c>
      <c r="K176" s="108" t="str">
        <f t="shared" si="168"/>
        <v/>
      </c>
      <c r="L176" s="108" t="str">
        <f t="shared" si="168"/>
        <v/>
      </c>
      <c r="M176" s="108" t="str">
        <f t="shared" si="168"/>
        <v/>
      </c>
      <c r="N176" s="108" t="str">
        <f t="shared" si="168"/>
        <v/>
      </c>
      <c r="O176" s="108" t="str">
        <f t="shared" si="168"/>
        <v/>
      </c>
      <c r="P176" s="108" t="str">
        <f t="shared" si="168"/>
        <v/>
      </c>
      <c r="Q176" s="108" t="str">
        <f t="shared" si="168"/>
        <v/>
      </c>
      <c r="R176" s="108" t="str">
        <f t="shared" si="168"/>
        <v/>
      </c>
      <c r="S176" s="108" t="str">
        <f t="shared" si="168"/>
        <v/>
      </c>
      <c r="T176" s="108" t="str">
        <f t="shared" si="168"/>
        <v/>
      </c>
      <c r="U176" s="108" t="str">
        <f t="shared" si="168"/>
        <v/>
      </c>
      <c r="V176" s="108" t="str">
        <f t="shared" si="168"/>
        <v/>
      </c>
      <c r="W176" s="108" t="str">
        <f t="shared" si="168"/>
        <v/>
      </c>
      <c r="X176" s="108" t="str">
        <f t="shared" si="168"/>
        <v/>
      </c>
      <c r="Y176" s="108" t="str">
        <f t="shared" si="168"/>
        <v/>
      </c>
      <c r="Z176" s="108" t="str">
        <f t="shared" si="168"/>
        <v/>
      </c>
      <c r="AA176" s="108" t="str">
        <f t="shared" si="168"/>
        <v/>
      </c>
      <c r="AB176" s="108" t="str">
        <f t="shared" si="168"/>
        <v/>
      </c>
      <c r="AC176" s="108" t="str">
        <f t="shared" si="168"/>
        <v/>
      </c>
      <c r="AD176" s="108" t="str">
        <f t="shared" si="168"/>
        <v/>
      </c>
      <c r="AE176" s="108" t="str">
        <f t="shared" si="168"/>
        <v/>
      </c>
    </row>
    <row r="177" spans="1:31" ht="15" customHeight="1">
      <c r="A177" s="243"/>
      <c r="B177" s="244"/>
      <c r="C177" s="270"/>
      <c r="D177" s="245"/>
      <c r="E177" s="107" t="str">
        <f t="shared" ref="E177:AE177" si="169">IF($C177=E$5,$D177,"")</f>
        <v/>
      </c>
      <c r="F177" s="107" t="str">
        <f t="shared" si="169"/>
        <v/>
      </c>
      <c r="G177" s="107" t="str">
        <f t="shared" si="169"/>
        <v/>
      </c>
      <c r="H177" s="108" t="str">
        <f t="shared" si="169"/>
        <v/>
      </c>
      <c r="I177" s="108" t="str">
        <f t="shared" si="169"/>
        <v/>
      </c>
      <c r="J177" s="108" t="str">
        <f t="shared" si="169"/>
        <v/>
      </c>
      <c r="K177" s="108" t="str">
        <f t="shared" si="169"/>
        <v/>
      </c>
      <c r="L177" s="108" t="str">
        <f t="shared" si="169"/>
        <v/>
      </c>
      <c r="M177" s="108" t="str">
        <f t="shared" si="169"/>
        <v/>
      </c>
      <c r="N177" s="108" t="str">
        <f t="shared" si="169"/>
        <v/>
      </c>
      <c r="O177" s="108" t="str">
        <f t="shared" si="169"/>
        <v/>
      </c>
      <c r="P177" s="108" t="str">
        <f t="shared" si="169"/>
        <v/>
      </c>
      <c r="Q177" s="108" t="str">
        <f t="shared" si="169"/>
        <v/>
      </c>
      <c r="R177" s="108" t="str">
        <f t="shared" si="169"/>
        <v/>
      </c>
      <c r="S177" s="108" t="str">
        <f t="shared" si="169"/>
        <v/>
      </c>
      <c r="T177" s="108" t="str">
        <f t="shared" si="169"/>
        <v/>
      </c>
      <c r="U177" s="108" t="str">
        <f t="shared" si="169"/>
        <v/>
      </c>
      <c r="V177" s="108" t="str">
        <f t="shared" si="169"/>
        <v/>
      </c>
      <c r="W177" s="108" t="str">
        <f t="shared" si="169"/>
        <v/>
      </c>
      <c r="X177" s="108" t="str">
        <f t="shared" si="169"/>
        <v/>
      </c>
      <c r="Y177" s="108" t="str">
        <f t="shared" si="169"/>
        <v/>
      </c>
      <c r="Z177" s="108" t="str">
        <f t="shared" si="169"/>
        <v/>
      </c>
      <c r="AA177" s="108" t="str">
        <f t="shared" si="169"/>
        <v/>
      </c>
      <c r="AB177" s="108" t="str">
        <f t="shared" si="169"/>
        <v/>
      </c>
      <c r="AC177" s="108" t="str">
        <f t="shared" si="169"/>
        <v/>
      </c>
      <c r="AD177" s="108" t="str">
        <f t="shared" si="169"/>
        <v/>
      </c>
      <c r="AE177" s="108" t="str">
        <f t="shared" si="169"/>
        <v/>
      </c>
    </row>
    <row r="178" spans="1:31" ht="15" customHeight="1">
      <c r="A178" s="243"/>
      <c r="B178" s="244"/>
      <c r="C178" s="270"/>
      <c r="D178" s="245"/>
      <c r="E178" s="107" t="str">
        <f t="shared" ref="E178:AE178" si="170">IF($C178=E$5,$D178,"")</f>
        <v/>
      </c>
      <c r="F178" s="107" t="str">
        <f t="shared" si="170"/>
        <v/>
      </c>
      <c r="G178" s="107" t="str">
        <f t="shared" si="170"/>
        <v/>
      </c>
      <c r="H178" s="108" t="str">
        <f t="shared" si="170"/>
        <v/>
      </c>
      <c r="I178" s="108" t="str">
        <f t="shared" si="170"/>
        <v/>
      </c>
      <c r="J178" s="108" t="str">
        <f t="shared" si="170"/>
        <v/>
      </c>
      <c r="K178" s="108" t="str">
        <f t="shared" si="170"/>
        <v/>
      </c>
      <c r="L178" s="108" t="str">
        <f t="shared" si="170"/>
        <v/>
      </c>
      <c r="M178" s="108" t="str">
        <f t="shared" si="170"/>
        <v/>
      </c>
      <c r="N178" s="108" t="str">
        <f t="shared" si="170"/>
        <v/>
      </c>
      <c r="O178" s="108" t="str">
        <f t="shared" si="170"/>
        <v/>
      </c>
      <c r="P178" s="108" t="str">
        <f t="shared" si="170"/>
        <v/>
      </c>
      <c r="Q178" s="108" t="str">
        <f t="shared" si="170"/>
        <v/>
      </c>
      <c r="R178" s="108" t="str">
        <f t="shared" si="170"/>
        <v/>
      </c>
      <c r="S178" s="108" t="str">
        <f t="shared" si="170"/>
        <v/>
      </c>
      <c r="T178" s="108" t="str">
        <f t="shared" si="170"/>
        <v/>
      </c>
      <c r="U178" s="108" t="str">
        <f t="shared" si="170"/>
        <v/>
      </c>
      <c r="V178" s="108" t="str">
        <f t="shared" si="170"/>
        <v/>
      </c>
      <c r="W178" s="108" t="str">
        <f t="shared" si="170"/>
        <v/>
      </c>
      <c r="X178" s="108" t="str">
        <f t="shared" si="170"/>
        <v/>
      </c>
      <c r="Y178" s="108" t="str">
        <f t="shared" si="170"/>
        <v/>
      </c>
      <c r="Z178" s="108" t="str">
        <f t="shared" si="170"/>
        <v/>
      </c>
      <c r="AA178" s="108" t="str">
        <f t="shared" si="170"/>
        <v/>
      </c>
      <c r="AB178" s="108" t="str">
        <f t="shared" si="170"/>
        <v/>
      </c>
      <c r="AC178" s="108" t="str">
        <f t="shared" si="170"/>
        <v/>
      </c>
      <c r="AD178" s="108" t="str">
        <f t="shared" si="170"/>
        <v/>
      </c>
      <c r="AE178" s="108" t="str">
        <f t="shared" si="170"/>
        <v/>
      </c>
    </row>
    <row r="179" spans="1:31" ht="15" customHeight="1">
      <c r="A179" s="243"/>
      <c r="B179" s="244"/>
      <c r="C179" s="270"/>
      <c r="D179" s="245"/>
      <c r="E179" s="107" t="str">
        <f t="shared" ref="E179:AE179" si="171">IF($C179=E$5,$D179,"")</f>
        <v/>
      </c>
      <c r="F179" s="107" t="str">
        <f t="shared" si="171"/>
        <v/>
      </c>
      <c r="G179" s="107" t="str">
        <f t="shared" si="171"/>
        <v/>
      </c>
      <c r="H179" s="108" t="str">
        <f t="shared" si="171"/>
        <v/>
      </c>
      <c r="I179" s="108" t="str">
        <f t="shared" si="171"/>
        <v/>
      </c>
      <c r="J179" s="108" t="str">
        <f t="shared" si="171"/>
        <v/>
      </c>
      <c r="K179" s="108" t="str">
        <f t="shared" si="171"/>
        <v/>
      </c>
      <c r="L179" s="108" t="str">
        <f t="shared" si="171"/>
        <v/>
      </c>
      <c r="M179" s="108" t="str">
        <f t="shared" si="171"/>
        <v/>
      </c>
      <c r="N179" s="108" t="str">
        <f t="shared" si="171"/>
        <v/>
      </c>
      <c r="O179" s="108" t="str">
        <f t="shared" si="171"/>
        <v/>
      </c>
      <c r="P179" s="108" t="str">
        <f t="shared" si="171"/>
        <v/>
      </c>
      <c r="Q179" s="108" t="str">
        <f t="shared" si="171"/>
        <v/>
      </c>
      <c r="R179" s="108" t="str">
        <f t="shared" si="171"/>
        <v/>
      </c>
      <c r="S179" s="108" t="str">
        <f t="shared" si="171"/>
        <v/>
      </c>
      <c r="T179" s="108" t="str">
        <f t="shared" si="171"/>
        <v/>
      </c>
      <c r="U179" s="108" t="str">
        <f t="shared" si="171"/>
        <v/>
      </c>
      <c r="V179" s="108" t="str">
        <f t="shared" si="171"/>
        <v/>
      </c>
      <c r="W179" s="108" t="str">
        <f t="shared" si="171"/>
        <v/>
      </c>
      <c r="X179" s="108" t="str">
        <f t="shared" si="171"/>
        <v/>
      </c>
      <c r="Y179" s="108" t="str">
        <f t="shared" si="171"/>
        <v/>
      </c>
      <c r="Z179" s="108" t="str">
        <f t="shared" si="171"/>
        <v/>
      </c>
      <c r="AA179" s="108" t="str">
        <f t="shared" si="171"/>
        <v/>
      </c>
      <c r="AB179" s="108" t="str">
        <f t="shared" si="171"/>
        <v/>
      </c>
      <c r="AC179" s="108" t="str">
        <f t="shared" si="171"/>
        <v/>
      </c>
      <c r="AD179" s="108" t="str">
        <f t="shared" si="171"/>
        <v/>
      </c>
      <c r="AE179" s="108" t="str">
        <f t="shared" si="171"/>
        <v/>
      </c>
    </row>
    <row r="180" spans="1:31" ht="15" customHeight="1">
      <c r="A180" s="243"/>
      <c r="B180" s="244"/>
      <c r="C180" s="270"/>
      <c r="D180" s="245"/>
      <c r="E180" s="107" t="str">
        <f t="shared" ref="E180:AE180" si="172">IF($C180=E$5,$D180,"")</f>
        <v/>
      </c>
      <c r="F180" s="107" t="str">
        <f t="shared" si="172"/>
        <v/>
      </c>
      <c r="G180" s="107" t="str">
        <f t="shared" si="172"/>
        <v/>
      </c>
      <c r="H180" s="108" t="str">
        <f t="shared" si="172"/>
        <v/>
      </c>
      <c r="I180" s="108" t="str">
        <f t="shared" si="172"/>
        <v/>
      </c>
      <c r="J180" s="108" t="str">
        <f t="shared" si="172"/>
        <v/>
      </c>
      <c r="K180" s="108" t="str">
        <f t="shared" si="172"/>
        <v/>
      </c>
      <c r="L180" s="108" t="str">
        <f t="shared" si="172"/>
        <v/>
      </c>
      <c r="M180" s="108" t="str">
        <f t="shared" si="172"/>
        <v/>
      </c>
      <c r="N180" s="108" t="str">
        <f t="shared" si="172"/>
        <v/>
      </c>
      <c r="O180" s="108" t="str">
        <f t="shared" si="172"/>
        <v/>
      </c>
      <c r="P180" s="108" t="str">
        <f t="shared" si="172"/>
        <v/>
      </c>
      <c r="Q180" s="108" t="str">
        <f t="shared" si="172"/>
        <v/>
      </c>
      <c r="R180" s="108" t="str">
        <f t="shared" si="172"/>
        <v/>
      </c>
      <c r="S180" s="108" t="str">
        <f t="shared" si="172"/>
        <v/>
      </c>
      <c r="T180" s="108" t="str">
        <f t="shared" si="172"/>
        <v/>
      </c>
      <c r="U180" s="108" t="str">
        <f t="shared" si="172"/>
        <v/>
      </c>
      <c r="V180" s="108" t="str">
        <f t="shared" si="172"/>
        <v/>
      </c>
      <c r="W180" s="108" t="str">
        <f t="shared" si="172"/>
        <v/>
      </c>
      <c r="X180" s="108" t="str">
        <f t="shared" si="172"/>
        <v/>
      </c>
      <c r="Y180" s="108" t="str">
        <f t="shared" si="172"/>
        <v/>
      </c>
      <c r="Z180" s="108" t="str">
        <f t="shared" si="172"/>
        <v/>
      </c>
      <c r="AA180" s="108" t="str">
        <f t="shared" si="172"/>
        <v/>
      </c>
      <c r="AB180" s="108" t="str">
        <f t="shared" si="172"/>
        <v/>
      </c>
      <c r="AC180" s="108" t="str">
        <f t="shared" si="172"/>
        <v/>
      </c>
      <c r="AD180" s="108" t="str">
        <f t="shared" si="172"/>
        <v/>
      </c>
      <c r="AE180" s="108" t="str">
        <f t="shared" si="172"/>
        <v/>
      </c>
    </row>
    <row r="181" spans="1:31" ht="15" customHeight="1">
      <c r="A181" s="243"/>
      <c r="B181" s="244"/>
      <c r="C181" s="270"/>
      <c r="D181" s="245"/>
      <c r="E181" s="107" t="str">
        <f t="shared" ref="E181:AE181" si="173">IF($C181=E$5,$D181,"")</f>
        <v/>
      </c>
      <c r="F181" s="107" t="str">
        <f t="shared" si="173"/>
        <v/>
      </c>
      <c r="G181" s="107" t="str">
        <f t="shared" si="173"/>
        <v/>
      </c>
      <c r="H181" s="108" t="str">
        <f t="shared" si="173"/>
        <v/>
      </c>
      <c r="I181" s="108" t="str">
        <f t="shared" si="173"/>
        <v/>
      </c>
      <c r="J181" s="108" t="str">
        <f t="shared" si="173"/>
        <v/>
      </c>
      <c r="K181" s="108" t="str">
        <f t="shared" si="173"/>
        <v/>
      </c>
      <c r="L181" s="108" t="str">
        <f t="shared" si="173"/>
        <v/>
      </c>
      <c r="M181" s="108" t="str">
        <f t="shared" si="173"/>
        <v/>
      </c>
      <c r="N181" s="108" t="str">
        <f t="shared" si="173"/>
        <v/>
      </c>
      <c r="O181" s="108" t="str">
        <f t="shared" si="173"/>
        <v/>
      </c>
      <c r="P181" s="108" t="str">
        <f t="shared" si="173"/>
        <v/>
      </c>
      <c r="Q181" s="108" t="str">
        <f t="shared" si="173"/>
        <v/>
      </c>
      <c r="R181" s="108" t="str">
        <f t="shared" si="173"/>
        <v/>
      </c>
      <c r="S181" s="108" t="str">
        <f t="shared" si="173"/>
        <v/>
      </c>
      <c r="T181" s="108" t="str">
        <f t="shared" si="173"/>
        <v/>
      </c>
      <c r="U181" s="108" t="str">
        <f t="shared" si="173"/>
        <v/>
      </c>
      <c r="V181" s="108" t="str">
        <f t="shared" si="173"/>
        <v/>
      </c>
      <c r="W181" s="108" t="str">
        <f t="shared" si="173"/>
        <v/>
      </c>
      <c r="X181" s="108" t="str">
        <f t="shared" si="173"/>
        <v/>
      </c>
      <c r="Y181" s="108" t="str">
        <f t="shared" si="173"/>
        <v/>
      </c>
      <c r="Z181" s="108" t="str">
        <f t="shared" si="173"/>
        <v/>
      </c>
      <c r="AA181" s="108" t="str">
        <f t="shared" si="173"/>
        <v/>
      </c>
      <c r="AB181" s="108" t="str">
        <f t="shared" si="173"/>
        <v/>
      </c>
      <c r="AC181" s="108" t="str">
        <f t="shared" si="173"/>
        <v/>
      </c>
      <c r="AD181" s="108" t="str">
        <f t="shared" si="173"/>
        <v/>
      </c>
      <c r="AE181" s="108" t="str">
        <f t="shared" si="173"/>
        <v/>
      </c>
    </row>
    <row r="182" spans="1:31" ht="15" customHeight="1">
      <c r="A182" s="243"/>
      <c r="B182" s="244"/>
      <c r="C182" s="270"/>
      <c r="D182" s="245"/>
      <c r="E182" s="107" t="str">
        <f t="shared" ref="E182:AE182" si="174">IF($C182=E$5,$D182,"")</f>
        <v/>
      </c>
      <c r="F182" s="107" t="str">
        <f t="shared" si="174"/>
        <v/>
      </c>
      <c r="G182" s="107" t="str">
        <f t="shared" si="174"/>
        <v/>
      </c>
      <c r="H182" s="108" t="str">
        <f t="shared" si="174"/>
        <v/>
      </c>
      <c r="I182" s="108" t="str">
        <f t="shared" si="174"/>
        <v/>
      </c>
      <c r="J182" s="108" t="str">
        <f t="shared" si="174"/>
        <v/>
      </c>
      <c r="K182" s="108" t="str">
        <f t="shared" si="174"/>
        <v/>
      </c>
      <c r="L182" s="108" t="str">
        <f t="shared" si="174"/>
        <v/>
      </c>
      <c r="M182" s="108" t="str">
        <f t="shared" si="174"/>
        <v/>
      </c>
      <c r="N182" s="108" t="str">
        <f t="shared" si="174"/>
        <v/>
      </c>
      <c r="O182" s="108" t="str">
        <f t="shared" si="174"/>
        <v/>
      </c>
      <c r="P182" s="108" t="str">
        <f t="shared" si="174"/>
        <v/>
      </c>
      <c r="Q182" s="108" t="str">
        <f t="shared" si="174"/>
        <v/>
      </c>
      <c r="R182" s="108" t="str">
        <f t="shared" si="174"/>
        <v/>
      </c>
      <c r="S182" s="108" t="str">
        <f t="shared" si="174"/>
        <v/>
      </c>
      <c r="T182" s="108" t="str">
        <f t="shared" si="174"/>
        <v/>
      </c>
      <c r="U182" s="108" t="str">
        <f t="shared" si="174"/>
        <v/>
      </c>
      <c r="V182" s="108" t="str">
        <f t="shared" si="174"/>
        <v/>
      </c>
      <c r="W182" s="108" t="str">
        <f t="shared" si="174"/>
        <v/>
      </c>
      <c r="X182" s="108" t="str">
        <f t="shared" si="174"/>
        <v/>
      </c>
      <c r="Y182" s="108" t="str">
        <f t="shared" si="174"/>
        <v/>
      </c>
      <c r="Z182" s="108" t="str">
        <f t="shared" si="174"/>
        <v/>
      </c>
      <c r="AA182" s="108" t="str">
        <f t="shared" si="174"/>
        <v/>
      </c>
      <c r="AB182" s="108" t="str">
        <f t="shared" si="174"/>
        <v/>
      </c>
      <c r="AC182" s="108" t="str">
        <f t="shared" si="174"/>
        <v/>
      </c>
      <c r="AD182" s="108" t="str">
        <f t="shared" si="174"/>
        <v/>
      </c>
      <c r="AE182" s="108" t="str">
        <f t="shared" si="174"/>
        <v/>
      </c>
    </row>
    <row r="183" spans="1:31" ht="15" customHeight="1">
      <c r="A183" s="243"/>
      <c r="B183" s="244"/>
      <c r="C183" s="270"/>
      <c r="D183" s="245"/>
      <c r="E183" s="107" t="str">
        <f t="shared" ref="E183:AE183" si="175">IF($C183=E$5,$D183,"")</f>
        <v/>
      </c>
      <c r="F183" s="107" t="str">
        <f t="shared" si="175"/>
        <v/>
      </c>
      <c r="G183" s="107" t="str">
        <f t="shared" si="175"/>
        <v/>
      </c>
      <c r="H183" s="108" t="str">
        <f t="shared" si="175"/>
        <v/>
      </c>
      <c r="I183" s="108" t="str">
        <f t="shared" si="175"/>
        <v/>
      </c>
      <c r="J183" s="108" t="str">
        <f t="shared" si="175"/>
        <v/>
      </c>
      <c r="K183" s="108" t="str">
        <f t="shared" si="175"/>
        <v/>
      </c>
      <c r="L183" s="108" t="str">
        <f t="shared" si="175"/>
        <v/>
      </c>
      <c r="M183" s="108" t="str">
        <f t="shared" si="175"/>
        <v/>
      </c>
      <c r="N183" s="108" t="str">
        <f t="shared" si="175"/>
        <v/>
      </c>
      <c r="O183" s="108" t="str">
        <f t="shared" si="175"/>
        <v/>
      </c>
      <c r="P183" s="108" t="str">
        <f t="shared" si="175"/>
        <v/>
      </c>
      <c r="Q183" s="108" t="str">
        <f t="shared" si="175"/>
        <v/>
      </c>
      <c r="R183" s="108" t="str">
        <f t="shared" si="175"/>
        <v/>
      </c>
      <c r="S183" s="108" t="str">
        <f t="shared" si="175"/>
        <v/>
      </c>
      <c r="T183" s="108" t="str">
        <f t="shared" si="175"/>
        <v/>
      </c>
      <c r="U183" s="108" t="str">
        <f t="shared" si="175"/>
        <v/>
      </c>
      <c r="V183" s="108" t="str">
        <f t="shared" si="175"/>
        <v/>
      </c>
      <c r="W183" s="108" t="str">
        <f t="shared" si="175"/>
        <v/>
      </c>
      <c r="X183" s="108" t="str">
        <f t="shared" si="175"/>
        <v/>
      </c>
      <c r="Y183" s="108" t="str">
        <f t="shared" si="175"/>
        <v/>
      </c>
      <c r="Z183" s="108" t="str">
        <f t="shared" si="175"/>
        <v/>
      </c>
      <c r="AA183" s="108" t="str">
        <f t="shared" si="175"/>
        <v/>
      </c>
      <c r="AB183" s="108" t="str">
        <f t="shared" si="175"/>
        <v/>
      </c>
      <c r="AC183" s="108" t="str">
        <f t="shared" si="175"/>
        <v/>
      </c>
      <c r="AD183" s="108" t="str">
        <f t="shared" si="175"/>
        <v/>
      </c>
      <c r="AE183" s="108" t="str">
        <f t="shared" si="175"/>
        <v/>
      </c>
    </row>
    <row r="184" spans="1:31" ht="15" customHeight="1">
      <c r="A184" s="243"/>
      <c r="B184" s="244"/>
      <c r="C184" s="270"/>
      <c r="D184" s="245"/>
      <c r="E184" s="107" t="str">
        <f t="shared" ref="E184:AE184" si="176">IF($C184=E$5,$D184,"")</f>
        <v/>
      </c>
      <c r="F184" s="107" t="str">
        <f t="shared" si="176"/>
        <v/>
      </c>
      <c r="G184" s="107" t="str">
        <f t="shared" si="176"/>
        <v/>
      </c>
      <c r="H184" s="108" t="str">
        <f t="shared" si="176"/>
        <v/>
      </c>
      <c r="I184" s="108" t="str">
        <f t="shared" si="176"/>
        <v/>
      </c>
      <c r="J184" s="108" t="str">
        <f t="shared" si="176"/>
        <v/>
      </c>
      <c r="K184" s="108" t="str">
        <f t="shared" si="176"/>
        <v/>
      </c>
      <c r="L184" s="108" t="str">
        <f t="shared" si="176"/>
        <v/>
      </c>
      <c r="M184" s="108" t="str">
        <f t="shared" si="176"/>
        <v/>
      </c>
      <c r="N184" s="108" t="str">
        <f t="shared" si="176"/>
        <v/>
      </c>
      <c r="O184" s="108" t="str">
        <f t="shared" si="176"/>
        <v/>
      </c>
      <c r="P184" s="108" t="str">
        <f t="shared" si="176"/>
        <v/>
      </c>
      <c r="Q184" s="108" t="str">
        <f t="shared" si="176"/>
        <v/>
      </c>
      <c r="R184" s="108" t="str">
        <f t="shared" si="176"/>
        <v/>
      </c>
      <c r="S184" s="108" t="str">
        <f t="shared" si="176"/>
        <v/>
      </c>
      <c r="T184" s="108" t="str">
        <f t="shared" si="176"/>
        <v/>
      </c>
      <c r="U184" s="108" t="str">
        <f t="shared" si="176"/>
        <v/>
      </c>
      <c r="V184" s="108" t="str">
        <f t="shared" si="176"/>
        <v/>
      </c>
      <c r="W184" s="108" t="str">
        <f t="shared" si="176"/>
        <v/>
      </c>
      <c r="X184" s="108" t="str">
        <f t="shared" si="176"/>
        <v/>
      </c>
      <c r="Y184" s="108" t="str">
        <f t="shared" si="176"/>
        <v/>
      </c>
      <c r="Z184" s="108" t="str">
        <f t="shared" si="176"/>
        <v/>
      </c>
      <c r="AA184" s="108" t="str">
        <f t="shared" si="176"/>
        <v/>
      </c>
      <c r="AB184" s="108" t="str">
        <f t="shared" si="176"/>
        <v/>
      </c>
      <c r="AC184" s="108" t="str">
        <f t="shared" si="176"/>
        <v/>
      </c>
      <c r="AD184" s="108" t="str">
        <f t="shared" si="176"/>
        <v/>
      </c>
      <c r="AE184" s="108" t="str">
        <f t="shared" si="176"/>
        <v/>
      </c>
    </row>
    <row r="185" spans="1:31" ht="15" customHeight="1">
      <c r="A185" s="243"/>
      <c r="B185" s="244"/>
      <c r="C185" s="270"/>
      <c r="D185" s="245"/>
      <c r="E185" s="107" t="str">
        <f t="shared" ref="E185:AE185" si="177">IF($C185=E$5,$D185,"")</f>
        <v/>
      </c>
      <c r="F185" s="107" t="str">
        <f t="shared" si="177"/>
        <v/>
      </c>
      <c r="G185" s="107" t="str">
        <f t="shared" si="177"/>
        <v/>
      </c>
      <c r="H185" s="108" t="str">
        <f t="shared" si="177"/>
        <v/>
      </c>
      <c r="I185" s="108" t="str">
        <f t="shared" si="177"/>
        <v/>
      </c>
      <c r="J185" s="108" t="str">
        <f t="shared" si="177"/>
        <v/>
      </c>
      <c r="K185" s="108" t="str">
        <f t="shared" si="177"/>
        <v/>
      </c>
      <c r="L185" s="108" t="str">
        <f t="shared" si="177"/>
        <v/>
      </c>
      <c r="M185" s="108" t="str">
        <f t="shared" si="177"/>
        <v/>
      </c>
      <c r="N185" s="108" t="str">
        <f t="shared" si="177"/>
        <v/>
      </c>
      <c r="O185" s="108" t="str">
        <f t="shared" si="177"/>
        <v/>
      </c>
      <c r="P185" s="108" t="str">
        <f t="shared" si="177"/>
        <v/>
      </c>
      <c r="Q185" s="108" t="str">
        <f t="shared" si="177"/>
        <v/>
      </c>
      <c r="R185" s="108" t="str">
        <f t="shared" si="177"/>
        <v/>
      </c>
      <c r="S185" s="108" t="str">
        <f t="shared" si="177"/>
        <v/>
      </c>
      <c r="T185" s="108" t="str">
        <f t="shared" si="177"/>
        <v/>
      </c>
      <c r="U185" s="108" t="str">
        <f t="shared" si="177"/>
        <v/>
      </c>
      <c r="V185" s="108" t="str">
        <f t="shared" si="177"/>
        <v/>
      </c>
      <c r="W185" s="108" t="str">
        <f t="shared" si="177"/>
        <v/>
      </c>
      <c r="X185" s="108" t="str">
        <f t="shared" si="177"/>
        <v/>
      </c>
      <c r="Y185" s="108" t="str">
        <f t="shared" si="177"/>
        <v/>
      </c>
      <c r="Z185" s="108" t="str">
        <f t="shared" si="177"/>
        <v/>
      </c>
      <c r="AA185" s="108" t="str">
        <f t="shared" si="177"/>
        <v/>
      </c>
      <c r="AB185" s="108" t="str">
        <f t="shared" si="177"/>
        <v/>
      </c>
      <c r="AC185" s="108" t="str">
        <f t="shared" si="177"/>
        <v/>
      </c>
      <c r="AD185" s="108" t="str">
        <f t="shared" si="177"/>
        <v/>
      </c>
      <c r="AE185" s="108" t="str">
        <f t="shared" si="177"/>
        <v/>
      </c>
    </row>
    <row r="186" spans="1:31" ht="15" customHeight="1">
      <c r="A186" s="243"/>
      <c r="B186" s="244"/>
      <c r="C186" s="270"/>
      <c r="D186" s="245"/>
      <c r="E186" s="107" t="str">
        <f t="shared" ref="E186:AE186" si="178">IF($C186=E$5,$D186,"")</f>
        <v/>
      </c>
      <c r="F186" s="107" t="str">
        <f t="shared" si="178"/>
        <v/>
      </c>
      <c r="G186" s="107" t="str">
        <f t="shared" si="178"/>
        <v/>
      </c>
      <c r="H186" s="108" t="str">
        <f t="shared" si="178"/>
        <v/>
      </c>
      <c r="I186" s="108" t="str">
        <f t="shared" si="178"/>
        <v/>
      </c>
      <c r="J186" s="108" t="str">
        <f t="shared" si="178"/>
        <v/>
      </c>
      <c r="K186" s="108" t="str">
        <f t="shared" si="178"/>
        <v/>
      </c>
      <c r="L186" s="108" t="str">
        <f t="shared" si="178"/>
        <v/>
      </c>
      <c r="M186" s="108" t="str">
        <f t="shared" si="178"/>
        <v/>
      </c>
      <c r="N186" s="108" t="str">
        <f t="shared" si="178"/>
        <v/>
      </c>
      <c r="O186" s="108" t="str">
        <f t="shared" si="178"/>
        <v/>
      </c>
      <c r="P186" s="108" t="str">
        <f t="shared" si="178"/>
        <v/>
      </c>
      <c r="Q186" s="108" t="str">
        <f t="shared" si="178"/>
        <v/>
      </c>
      <c r="R186" s="108" t="str">
        <f t="shared" si="178"/>
        <v/>
      </c>
      <c r="S186" s="108" t="str">
        <f t="shared" si="178"/>
        <v/>
      </c>
      <c r="T186" s="108" t="str">
        <f t="shared" si="178"/>
        <v/>
      </c>
      <c r="U186" s="108" t="str">
        <f t="shared" si="178"/>
        <v/>
      </c>
      <c r="V186" s="108" t="str">
        <f t="shared" si="178"/>
        <v/>
      </c>
      <c r="W186" s="108" t="str">
        <f t="shared" si="178"/>
        <v/>
      </c>
      <c r="X186" s="108" t="str">
        <f t="shared" si="178"/>
        <v/>
      </c>
      <c r="Y186" s="108" t="str">
        <f t="shared" si="178"/>
        <v/>
      </c>
      <c r="Z186" s="108" t="str">
        <f t="shared" si="178"/>
        <v/>
      </c>
      <c r="AA186" s="108" t="str">
        <f t="shared" si="178"/>
        <v/>
      </c>
      <c r="AB186" s="108" t="str">
        <f t="shared" si="178"/>
        <v/>
      </c>
      <c r="AC186" s="108" t="str">
        <f t="shared" si="178"/>
        <v/>
      </c>
      <c r="AD186" s="108" t="str">
        <f t="shared" si="178"/>
        <v/>
      </c>
      <c r="AE186" s="108" t="str">
        <f t="shared" si="178"/>
        <v/>
      </c>
    </row>
    <row r="187" spans="1:31" ht="15" customHeight="1">
      <c r="A187" s="243"/>
      <c r="B187" s="244"/>
      <c r="C187" s="270"/>
      <c r="D187" s="245"/>
      <c r="E187" s="107" t="str">
        <f t="shared" ref="E187:AE187" si="179">IF($C187=E$5,$D187,"")</f>
        <v/>
      </c>
      <c r="F187" s="107" t="str">
        <f t="shared" si="179"/>
        <v/>
      </c>
      <c r="G187" s="107" t="str">
        <f t="shared" si="179"/>
        <v/>
      </c>
      <c r="H187" s="108" t="str">
        <f t="shared" si="179"/>
        <v/>
      </c>
      <c r="I187" s="108" t="str">
        <f t="shared" si="179"/>
        <v/>
      </c>
      <c r="J187" s="108" t="str">
        <f t="shared" si="179"/>
        <v/>
      </c>
      <c r="K187" s="108" t="str">
        <f t="shared" si="179"/>
        <v/>
      </c>
      <c r="L187" s="108" t="str">
        <f t="shared" si="179"/>
        <v/>
      </c>
      <c r="M187" s="108" t="str">
        <f t="shared" si="179"/>
        <v/>
      </c>
      <c r="N187" s="108" t="str">
        <f t="shared" si="179"/>
        <v/>
      </c>
      <c r="O187" s="108" t="str">
        <f t="shared" si="179"/>
        <v/>
      </c>
      <c r="P187" s="108" t="str">
        <f t="shared" si="179"/>
        <v/>
      </c>
      <c r="Q187" s="108" t="str">
        <f t="shared" si="179"/>
        <v/>
      </c>
      <c r="R187" s="108" t="str">
        <f t="shared" si="179"/>
        <v/>
      </c>
      <c r="S187" s="108" t="str">
        <f t="shared" si="179"/>
        <v/>
      </c>
      <c r="T187" s="108" t="str">
        <f t="shared" si="179"/>
        <v/>
      </c>
      <c r="U187" s="108" t="str">
        <f t="shared" si="179"/>
        <v/>
      </c>
      <c r="V187" s="108" t="str">
        <f t="shared" si="179"/>
        <v/>
      </c>
      <c r="W187" s="108" t="str">
        <f t="shared" si="179"/>
        <v/>
      </c>
      <c r="X187" s="108" t="str">
        <f t="shared" si="179"/>
        <v/>
      </c>
      <c r="Y187" s="108" t="str">
        <f t="shared" si="179"/>
        <v/>
      </c>
      <c r="Z187" s="108" t="str">
        <f t="shared" si="179"/>
        <v/>
      </c>
      <c r="AA187" s="108" t="str">
        <f t="shared" si="179"/>
        <v/>
      </c>
      <c r="AB187" s="108" t="str">
        <f t="shared" si="179"/>
        <v/>
      </c>
      <c r="AC187" s="108" t="str">
        <f t="shared" si="179"/>
        <v/>
      </c>
      <c r="AD187" s="108" t="str">
        <f t="shared" si="179"/>
        <v/>
      </c>
      <c r="AE187" s="108" t="str">
        <f t="shared" si="179"/>
        <v/>
      </c>
    </row>
    <row r="188" spans="1:31" ht="15" customHeight="1">
      <c r="A188" s="243"/>
      <c r="B188" s="244"/>
      <c r="C188" s="270"/>
      <c r="D188" s="245"/>
      <c r="E188" s="107" t="str">
        <f t="shared" ref="E188:AE188" si="180">IF($C188=E$5,$D188,"")</f>
        <v/>
      </c>
      <c r="F188" s="107" t="str">
        <f t="shared" si="180"/>
        <v/>
      </c>
      <c r="G188" s="107" t="str">
        <f t="shared" si="180"/>
        <v/>
      </c>
      <c r="H188" s="108" t="str">
        <f t="shared" si="180"/>
        <v/>
      </c>
      <c r="I188" s="108" t="str">
        <f t="shared" si="180"/>
        <v/>
      </c>
      <c r="J188" s="108" t="str">
        <f t="shared" si="180"/>
        <v/>
      </c>
      <c r="K188" s="108" t="str">
        <f t="shared" si="180"/>
        <v/>
      </c>
      <c r="L188" s="108" t="str">
        <f t="shared" si="180"/>
        <v/>
      </c>
      <c r="M188" s="108" t="str">
        <f t="shared" si="180"/>
        <v/>
      </c>
      <c r="N188" s="108" t="str">
        <f t="shared" si="180"/>
        <v/>
      </c>
      <c r="O188" s="108" t="str">
        <f t="shared" si="180"/>
        <v/>
      </c>
      <c r="P188" s="108" t="str">
        <f t="shared" si="180"/>
        <v/>
      </c>
      <c r="Q188" s="108" t="str">
        <f t="shared" si="180"/>
        <v/>
      </c>
      <c r="R188" s="108" t="str">
        <f t="shared" si="180"/>
        <v/>
      </c>
      <c r="S188" s="108" t="str">
        <f t="shared" si="180"/>
        <v/>
      </c>
      <c r="T188" s="108" t="str">
        <f t="shared" si="180"/>
        <v/>
      </c>
      <c r="U188" s="108" t="str">
        <f t="shared" si="180"/>
        <v/>
      </c>
      <c r="V188" s="108" t="str">
        <f t="shared" si="180"/>
        <v/>
      </c>
      <c r="W188" s="108" t="str">
        <f t="shared" si="180"/>
        <v/>
      </c>
      <c r="X188" s="108" t="str">
        <f t="shared" si="180"/>
        <v/>
      </c>
      <c r="Y188" s="108" t="str">
        <f t="shared" si="180"/>
        <v/>
      </c>
      <c r="Z188" s="108" t="str">
        <f t="shared" si="180"/>
        <v/>
      </c>
      <c r="AA188" s="108" t="str">
        <f t="shared" si="180"/>
        <v/>
      </c>
      <c r="AB188" s="108" t="str">
        <f t="shared" si="180"/>
        <v/>
      </c>
      <c r="AC188" s="108" t="str">
        <f t="shared" si="180"/>
        <v/>
      </c>
      <c r="AD188" s="108" t="str">
        <f t="shared" si="180"/>
        <v/>
      </c>
      <c r="AE188" s="108" t="str">
        <f t="shared" si="180"/>
        <v/>
      </c>
    </row>
    <row r="189" spans="1:31" ht="15" customHeight="1">
      <c r="A189" s="243"/>
      <c r="B189" s="244"/>
      <c r="C189" s="270"/>
      <c r="D189" s="245"/>
      <c r="E189" s="107" t="str">
        <f t="shared" ref="E189:AE189" si="181">IF($C189=E$5,$D189,"")</f>
        <v/>
      </c>
      <c r="F189" s="107" t="str">
        <f t="shared" si="181"/>
        <v/>
      </c>
      <c r="G189" s="107" t="str">
        <f t="shared" si="181"/>
        <v/>
      </c>
      <c r="H189" s="108" t="str">
        <f t="shared" si="181"/>
        <v/>
      </c>
      <c r="I189" s="108" t="str">
        <f t="shared" si="181"/>
        <v/>
      </c>
      <c r="J189" s="108" t="str">
        <f t="shared" si="181"/>
        <v/>
      </c>
      <c r="K189" s="108" t="str">
        <f t="shared" si="181"/>
        <v/>
      </c>
      <c r="L189" s="108" t="str">
        <f t="shared" si="181"/>
        <v/>
      </c>
      <c r="M189" s="108" t="str">
        <f t="shared" si="181"/>
        <v/>
      </c>
      <c r="N189" s="108" t="str">
        <f t="shared" si="181"/>
        <v/>
      </c>
      <c r="O189" s="108" t="str">
        <f t="shared" si="181"/>
        <v/>
      </c>
      <c r="P189" s="108" t="str">
        <f t="shared" si="181"/>
        <v/>
      </c>
      <c r="Q189" s="108" t="str">
        <f t="shared" si="181"/>
        <v/>
      </c>
      <c r="R189" s="108" t="str">
        <f t="shared" si="181"/>
        <v/>
      </c>
      <c r="S189" s="108" t="str">
        <f t="shared" si="181"/>
        <v/>
      </c>
      <c r="T189" s="108" t="str">
        <f t="shared" si="181"/>
        <v/>
      </c>
      <c r="U189" s="108" t="str">
        <f t="shared" si="181"/>
        <v/>
      </c>
      <c r="V189" s="108" t="str">
        <f t="shared" si="181"/>
        <v/>
      </c>
      <c r="W189" s="108" t="str">
        <f t="shared" si="181"/>
        <v/>
      </c>
      <c r="X189" s="108" t="str">
        <f t="shared" si="181"/>
        <v/>
      </c>
      <c r="Y189" s="108" t="str">
        <f t="shared" si="181"/>
        <v/>
      </c>
      <c r="Z189" s="108" t="str">
        <f t="shared" si="181"/>
        <v/>
      </c>
      <c r="AA189" s="108" t="str">
        <f t="shared" si="181"/>
        <v/>
      </c>
      <c r="AB189" s="108" t="str">
        <f t="shared" si="181"/>
        <v/>
      </c>
      <c r="AC189" s="108" t="str">
        <f t="shared" si="181"/>
        <v/>
      </c>
      <c r="AD189" s="108" t="str">
        <f t="shared" si="181"/>
        <v/>
      </c>
      <c r="AE189" s="108" t="str">
        <f t="shared" si="181"/>
        <v/>
      </c>
    </row>
    <row r="190" spans="1:31" ht="15" customHeight="1">
      <c r="A190" s="243"/>
      <c r="B190" s="244"/>
      <c r="C190" s="270"/>
      <c r="D190" s="245"/>
      <c r="E190" s="107" t="str">
        <f t="shared" ref="E190:AE190" si="182">IF($C190=E$5,$D190,"")</f>
        <v/>
      </c>
      <c r="F190" s="107" t="str">
        <f t="shared" si="182"/>
        <v/>
      </c>
      <c r="G190" s="107" t="str">
        <f t="shared" si="182"/>
        <v/>
      </c>
      <c r="H190" s="108" t="str">
        <f t="shared" si="182"/>
        <v/>
      </c>
      <c r="I190" s="108" t="str">
        <f t="shared" si="182"/>
        <v/>
      </c>
      <c r="J190" s="108" t="str">
        <f t="shared" si="182"/>
        <v/>
      </c>
      <c r="K190" s="108" t="str">
        <f t="shared" si="182"/>
        <v/>
      </c>
      <c r="L190" s="108" t="str">
        <f t="shared" si="182"/>
        <v/>
      </c>
      <c r="M190" s="108" t="str">
        <f t="shared" si="182"/>
        <v/>
      </c>
      <c r="N190" s="108" t="str">
        <f t="shared" si="182"/>
        <v/>
      </c>
      <c r="O190" s="108" t="str">
        <f t="shared" si="182"/>
        <v/>
      </c>
      <c r="P190" s="108" t="str">
        <f t="shared" si="182"/>
        <v/>
      </c>
      <c r="Q190" s="108" t="str">
        <f t="shared" si="182"/>
        <v/>
      </c>
      <c r="R190" s="108" t="str">
        <f t="shared" si="182"/>
        <v/>
      </c>
      <c r="S190" s="108" t="str">
        <f t="shared" si="182"/>
        <v/>
      </c>
      <c r="T190" s="108" t="str">
        <f t="shared" si="182"/>
        <v/>
      </c>
      <c r="U190" s="108" t="str">
        <f t="shared" si="182"/>
        <v/>
      </c>
      <c r="V190" s="108" t="str">
        <f t="shared" si="182"/>
        <v/>
      </c>
      <c r="W190" s="108" t="str">
        <f t="shared" si="182"/>
        <v/>
      </c>
      <c r="X190" s="108" t="str">
        <f t="shared" si="182"/>
        <v/>
      </c>
      <c r="Y190" s="108" t="str">
        <f t="shared" si="182"/>
        <v/>
      </c>
      <c r="Z190" s="108" t="str">
        <f t="shared" si="182"/>
        <v/>
      </c>
      <c r="AA190" s="108" t="str">
        <f t="shared" si="182"/>
        <v/>
      </c>
      <c r="AB190" s="108" t="str">
        <f t="shared" si="182"/>
        <v/>
      </c>
      <c r="AC190" s="108" t="str">
        <f t="shared" si="182"/>
        <v/>
      </c>
      <c r="AD190" s="108" t="str">
        <f t="shared" si="182"/>
        <v/>
      </c>
      <c r="AE190" s="108" t="str">
        <f t="shared" si="182"/>
        <v/>
      </c>
    </row>
    <row r="191" spans="1:31" ht="15" customHeight="1">
      <c r="A191" s="243"/>
      <c r="B191" s="244"/>
      <c r="C191" s="270"/>
      <c r="D191" s="245"/>
      <c r="E191" s="107" t="str">
        <f t="shared" ref="E191:AE191" si="183">IF($C191=E$5,$D191,"")</f>
        <v/>
      </c>
      <c r="F191" s="107" t="str">
        <f t="shared" si="183"/>
        <v/>
      </c>
      <c r="G191" s="107" t="str">
        <f t="shared" si="183"/>
        <v/>
      </c>
      <c r="H191" s="108" t="str">
        <f t="shared" si="183"/>
        <v/>
      </c>
      <c r="I191" s="108" t="str">
        <f t="shared" si="183"/>
        <v/>
      </c>
      <c r="J191" s="108" t="str">
        <f t="shared" si="183"/>
        <v/>
      </c>
      <c r="K191" s="108" t="str">
        <f t="shared" si="183"/>
        <v/>
      </c>
      <c r="L191" s="108" t="str">
        <f t="shared" si="183"/>
        <v/>
      </c>
      <c r="M191" s="108" t="str">
        <f t="shared" si="183"/>
        <v/>
      </c>
      <c r="N191" s="108" t="str">
        <f t="shared" si="183"/>
        <v/>
      </c>
      <c r="O191" s="108" t="str">
        <f t="shared" si="183"/>
        <v/>
      </c>
      <c r="P191" s="108" t="str">
        <f t="shared" si="183"/>
        <v/>
      </c>
      <c r="Q191" s="108" t="str">
        <f t="shared" si="183"/>
        <v/>
      </c>
      <c r="R191" s="108" t="str">
        <f t="shared" si="183"/>
        <v/>
      </c>
      <c r="S191" s="108" t="str">
        <f t="shared" si="183"/>
        <v/>
      </c>
      <c r="T191" s="108" t="str">
        <f t="shared" si="183"/>
        <v/>
      </c>
      <c r="U191" s="108" t="str">
        <f t="shared" si="183"/>
        <v/>
      </c>
      <c r="V191" s="108" t="str">
        <f t="shared" si="183"/>
        <v/>
      </c>
      <c r="W191" s="108" t="str">
        <f t="shared" si="183"/>
        <v/>
      </c>
      <c r="X191" s="108" t="str">
        <f t="shared" si="183"/>
        <v/>
      </c>
      <c r="Y191" s="108" t="str">
        <f t="shared" si="183"/>
        <v/>
      </c>
      <c r="Z191" s="108" t="str">
        <f t="shared" si="183"/>
        <v/>
      </c>
      <c r="AA191" s="108" t="str">
        <f t="shared" si="183"/>
        <v/>
      </c>
      <c r="AB191" s="108" t="str">
        <f t="shared" si="183"/>
        <v/>
      </c>
      <c r="AC191" s="108" t="str">
        <f t="shared" si="183"/>
        <v/>
      </c>
      <c r="AD191" s="108" t="str">
        <f t="shared" si="183"/>
        <v/>
      </c>
      <c r="AE191" s="108" t="str">
        <f t="shared" si="183"/>
        <v/>
      </c>
    </row>
    <row r="192" spans="1:31" ht="15" customHeight="1">
      <c r="A192" s="243"/>
      <c r="B192" s="244"/>
      <c r="C192" s="270"/>
      <c r="D192" s="245"/>
      <c r="E192" s="107" t="str">
        <f t="shared" ref="E192:AE192" si="184">IF($C192=E$5,$D192,"")</f>
        <v/>
      </c>
      <c r="F192" s="107" t="str">
        <f t="shared" si="184"/>
        <v/>
      </c>
      <c r="G192" s="107" t="str">
        <f t="shared" si="184"/>
        <v/>
      </c>
      <c r="H192" s="108" t="str">
        <f t="shared" si="184"/>
        <v/>
      </c>
      <c r="I192" s="108" t="str">
        <f t="shared" si="184"/>
        <v/>
      </c>
      <c r="J192" s="108" t="str">
        <f t="shared" si="184"/>
        <v/>
      </c>
      <c r="K192" s="108" t="str">
        <f t="shared" si="184"/>
        <v/>
      </c>
      <c r="L192" s="108" t="str">
        <f t="shared" si="184"/>
        <v/>
      </c>
      <c r="M192" s="108" t="str">
        <f t="shared" si="184"/>
        <v/>
      </c>
      <c r="N192" s="108" t="str">
        <f t="shared" si="184"/>
        <v/>
      </c>
      <c r="O192" s="108" t="str">
        <f t="shared" si="184"/>
        <v/>
      </c>
      <c r="P192" s="108" t="str">
        <f t="shared" si="184"/>
        <v/>
      </c>
      <c r="Q192" s="108" t="str">
        <f t="shared" si="184"/>
        <v/>
      </c>
      <c r="R192" s="108" t="str">
        <f t="shared" si="184"/>
        <v/>
      </c>
      <c r="S192" s="108" t="str">
        <f t="shared" si="184"/>
        <v/>
      </c>
      <c r="T192" s="108" t="str">
        <f t="shared" si="184"/>
        <v/>
      </c>
      <c r="U192" s="108" t="str">
        <f t="shared" si="184"/>
        <v/>
      </c>
      <c r="V192" s="108" t="str">
        <f t="shared" si="184"/>
        <v/>
      </c>
      <c r="W192" s="108" t="str">
        <f t="shared" si="184"/>
        <v/>
      </c>
      <c r="X192" s="108" t="str">
        <f t="shared" si="184"/>
        <v/>
      </c>
      <c r="Y192" s="108" t="str">
        <f t="shared" si="184"/>
        <v/>
      </c>
      <c r="Z192" s="108" t="str">
        <f t="shared" si="184"/>
        <v/>
      </c>
      <c r="AA192" s="108" t="str">
        <f t="shared" si="184"/>
        <v/>
      </c>
      <c r="AB192" s="108" t="str">
        <f t="shared" si="184"/>
        <v/>
      </c>
      <c r="AC192" s="108" t="str">
        <f t="shared" si="184"/>
        <v/>
      </c>
      <c r="AD192" s="108" t="str">
        <f t="shared" si="184"/>
        <v/>
      </c>
      <c r="AE192" s="108" t="str">
        <f t="shared" si="184"/>
        <v/>
      </c>
    </row>
    <row r="193" spans="1:31" ht="15" customHeight="1">
      <c r="A193" s="243"/>
      <c r="B193" s="244"/>
      <c r="C193" s="270"/>
      <c r="D193" s="245"/>
      <c r="E193" s="107" t="str">
        <f t="shared" ref="E193:AE193" si="185">IF($C193=E$5,$D193,"")</f>
        <v/>
      </c>
      <c r="F193" s="107" t="str">
        <f t="shared" si="185"/>
        <v/>
      </c>
      <c r="G193" s="107" t="str">
        <f t="shared" si="185"/>
        <v/>
      </c>
      <c r="H193" s="108" t="str">
        <f t="shared" si="185"/>
        <v/>
      </c>
      <c r="I193" s="108" t="str">
        <f t="shared" si="185"/>
        <v/>
      </c>
      <c r="J193" s="108" t="str">
        <f t="shared" si="185"/>
        <v/>
      </c>
      <c r="K193" s="108" t="str">
        <f t="shared" si="185"/>
        <v/>
      </c>
      <c r="L193" s="108" t="str">
        <f t="shared" si="185"/>
        <v/>
      </c>
      <c r="M193" s="108" t="str">
        <f t="shared" si="185"/>
        <v/>
      </c>
      <c r="N193" s="108" t="str">
        <f t="shared" si="185"/>
        <v/>
      </c>
      <c r="O193" s="108" t="str">
        <f t="shared" si="185"/>
        <v/>
      </c>
      <c r="P193" s="108" t="str">
        <f t="shared" si="185"/>
        <v/>
      </c>
      <c r="Q193" s="108" t="str">
        <f t="shared" si="185"/>
        <v/>
      </c>
      <c r="R193" s="108" t="str">
        <f t="shared" si="185"/>
        <v/>
      </c>
      <c r="S193" s="108" t="str">
        <f t="shared" si="185"/>
        <v/>
      </c>
      <c r="T193" s="108" t="str">
        <f t="shared" si="185"/>
        <v/>
      </c>
      <c r="U193" s="108" t="str">
        <f t="shared" si="185"/>
        <v/>
      </c>
      <c r="V193" s="108" t="str">
        <f t="shared" si="185"/>
        <v/>
      </c>
      <c r="W193" s="108" t="str">
        <f t="shared" si="185"/>
        <v/>
      </c>
      <c r="X193" s="108" t="str">
        <f t="shared" si="185"/>
        <v/>
      </c>
      <c r="Y193" s="108" t="str">
        <f t="shared" si="185"/>
        <v/>
      </c>
      <c r="Z193" s="108" t="str">
        <f t="shared" si="185"/>
        <v/>
      </c>
      <c r="AA193" s="108" t="str">
        <f t="shared" si="185"/>
        <v/>
      </c>
      <c r="AB193" s="108" t="str">
        <f t="shared" si="185"/>
        <v/>
      </c>
      <c r="AC193" s="108" t="str">
        <f t="shared" si="185"/>
        <v/>
      </c>
      <c r="AD193" s="108" t="str">
        <f t="shared" si="185"/>
        <v/>
      </c>
      <c r="AE193" s="108" t="str">
        <f t="shared" si="185"/>
        <v/>
      </c>
    </row>
    <row r="194" spans="1:31" ht="15" customHeight="1">
      <c r="A194" s="243"/>
      <c r="B194" s="244"/>
      <c r="C194" s="270"/>
      <c r="D194" s="245"/>
      <c r="E194" s="107" t="str">
        <f t="shared" ref="E194:AE194" si="186">IF($C194=E$5,$D194,"")</f>
        <v/>
      </c>
      <c r="F194" s="107" t="str">
        <f t="shared" si="186"/>
        <v/>
      </c>
      <c r="G194" s="107" t="str">
        <f t="shared" si="186"/>
        <v/>
      </c>
      <c r="H194" s="108" t="str">
        <f t="shared" si="186"/>
        <v/>
      </c>
      <c r="I194" s="108" t="str">
        <f t="shared" si="186"/>
        <v/>
      </c>
      <c r="J194" s="108" t="str">
        <f t="shared" si="186"/>
        <v/>
      </c>
      <c r="K194" s="108" t="str">
        <f t="shared" si="186"/>
        <v/>
      </c>
      <c r="L194" s="108" t="str">
        <f t="shared" si="186"/>
        <v/>
      </c>
      <c r="M194" s="108" t="str">
        <f t="shared" si="186"/>
        <v/>
      </c>
      <c r="N194" s="108" t="str">
        <f t="shared" si="186"/>
        <v/>
      </c>
      <c r="O194" s="108" t="str">
        <f t="shared" si="186"/>
        <v/>
      </c>
      <c r="P194" s="108" t="str">
        <f t="shared" si="186"/>
        <v/>
      </c>
      <c r="Q194" s="108" t="str">
        <f t="shared" si="186"/>
        <v/>
      </c>
      <c r="R194" s="108" t="str">
        <f t="shared" si="186"/>
        <v/>
      </c>
      <c r="S194" s="108" t="str">
        <f t="shared" si="186"/>
        <v/>
      </c>
      <c r="T194" s="108" t="str">
        <f t="shared" si="186"/>
        <v/>
      </c>
      <c r="U194" s="108" t="str">
        <f t="shared" si="186"/>
        <v/>
      </c>
      <c r="V194" s="108" t="str">
        <f t="shared" si="186"/>
        <v/>
      </c>
      <c r="W194" s="108" t="str">
        <f t="shared" si="186"/>
        <v/>
      </c>
      <c r="X194" s="108" t="str">
        <f t="shared" si="186"/>
        <v/>
      </c>
      <c r="Y194" s="108" t="str">
        <f t="shared" si="186"/>
        <v/>
      </c>
      <c r="Z194" s="108" t="str">
        <f t="shared" si="186"/>
        <v/>
      </c>
      <c r="AA194" s="108" t="str">
        <f t="shared" si="186"/>
        <v/>
      </c>
      <c r="AB194" s="108" t="str">
        <f t="shared" si="186"/>
        <v/>
      </c>
      <c r="AC194" s="108" t="str">
        <f t="shared" si="186"/>
        <v/>
      </c>
      <c r="AD194" s="108" t="str">
        <f t="shared" si="186"/>
        <v/>
      </c>
      <c r="AE194" s="108" t="str">
        <f t="shared" si="186"/>
        <v/>
      </c>
    </row>
    <row r="195" spans="1:31" ht="15" customHeight="1">
      <c r="A195" s="243"/>
      <c r="B195" s="244"/>
      <c r="C195" s="270"/>
      <c r="D195" s="245"/>
      <c r="E195" s="107" t="str">
        <f t="shared" ref="E195:AE195" si="187">IF($C195=E$5,$D195,"")</f>
        <v/>
      </c>
      <c r="F195" s="107" t="str">
        <f t="shared" si="187"/>
        <v/>
      </c>
      <c r="G195" s="107" t="str">
        <f t="shared" si="187"/>
        <v/>
      </c>
      <c r="H195" s="108" t="str">
        <f t="shared" si="187"/>
        <v/>
      </c>
      <c r="I195" s="108" t="str">
        <f t="shared" si="187"/>
        <v/>
      </c>
      <c r="J195" s="108" t="str">
        <f t="shared" si="187"/>
        <v/>
      </c>
      <c r="K195" s="108" t="str">
        <f t="shared" si="187"/>
        <v/>
      </c>
      <c r="L195" s="108" t="str">
        <f t="shared" si="187"/>
        <v/>
      </c>
      <c r="M195" s="108" t="str">
        <f t="shared" si="187"/>
        <v/>
      </c>
      <c r="N195" s="108" t="str">
        <f t="shared" si="187"/>
        <v/>
      </c>
      <c r="O195" s="108" t="str">
        <f t="shared" si="187"/>
        <v/>
      </c>
      <c r="P195" s="108" t="str">
        <f t="shared" si="187"/>
        <v/>
      </c>
      <c r="Q195" s="108" t="str">
        <f t="shared" si="187"/>
        <v/>
      </c>
      <c r="R195" s="108" t="str">
        <f t="shared" si="187"/>
        <v/>
      </c>
      <c r="S195" s="108" t="str">
        <f t="shared" si="187"/>
        <v/>
      </c>
      <c r="T195" s="108" t="str">
        <f t="shared" si="187"/>
        <v/>
      </c>
      <c r="U195" s="108" t="str">
        <f t="shared" si="187"/>
        <v/>
      </c>
      <c r="V195" s="108" t="str">
        <f t="shared" si="187"/>
        <v/>
      </c>
      <c r="W195" s="108" t="str">
        <f t="shared" si="187"/>
        <v/>
      </c>
      <c r="X195" s="108" t="str">
        <f t="shared" si="187"/>
        <v/>
      </c>
      <c r="Y195" s="108" t="str">
        <f t="shared" si="187"/>
        <v/>
      </c>
      <c r="Z195" s="108" t="str">
        <f t="shared" si="187"/>
        <v/>
      </c>
      <c r="AA195" s="108" t="str">
        <f t="shared" si="187"/>
        <v/>
      </c>
      <c r="AB195" s="108" t="str">
        <f t="shared" si="187"/>
        <v/>
      </c>
      <c r="AC195" s="108" t="str">
        <f t="shared" si="187"/>
        <v/>
      </c>
      <c r="AD195" s="108" t="str">
        <f t="shared" si="187"/>
        <v/>
      </c>
      <c r="AE195" s="108" t="str">
        <f t="shared" si="187"/>
        <v/>
      </c>
    </row>
    <row r="196" spans="1:31" ht="15" customHeight="1">
      <c r="A196" s="243"/>
      <c r="B196" s="244"/>
      <c r="C196" s="270"/>
      <c r="D196" s="245"/>
      <c r="E196" s="107" t="str">
        <f t="shared" ref="E196:AE196" si="188">IF($C196=E$5,$D196,"")</f>
        <v/>
      </c>
      <c r="F196" s="107" t="str">
        <f t="shared" si="188"/>
        <v/>
      </c>
      <c r="G196" s="107" t="str">
        <f t="shared" si="188"/>
        <v/>
      </c>
      <c r="H196" s="108" t="str">
        <f t="shared" si="188"/>
        <v/>
      </c>
      <c r="I196" s="108" t="str">
        <f t="shared" si="188"/>
        <v/>
      </c>
      <c r="J196" s="108" t="str">
        <f t="shared" si="188"/>
        <v/>
      </c>
      <c r="K196" s="108" t="str">
        <f t="shared" si="188"/>
        <v/>
      </c>
      <c r="L196" s="108" t="str">
        <f t="shared" si="188"/>
        <v/>
      </c>
      <c r="M196" s="108" t="str">
        <f t="shared" si="188"/>
        <v/>
      </c>
      <c r="N196" s="108" t="str">
        <f t="shared" si="188"/>
        <v/>
      </c>
      <c r="O196" s="108" t="str">
        <f t="shared" si="188"/>
        <v/>
      </c>
      <c r="P196" s="108" t="str">
        <f t="shared" si="188"/>
        <v/>
      </c>
      <c r="Q196" s="108" t="str">
        <f t="shared" si="188"/>
        <v/>
      </c>
      <c r="R196" s="108" t="str">
        <f t="shared" si="188"/>
        <v/>
      </c>
      <c r="S196" s="108" t="str">
        <f t="shared" si="188"/>
        <v/>
      </c>
      <c r="T196" s="108" t="str">
        <f t="shared" si="188"/>
        <v/>
      </c>
      <c r="U196" s="108" t="str">
        <f t="shared" si="188"/>
        <v/>
      </c>
      <c r="V196" s="108" t="str">
        <f t="shared" si="188"/>
        <v/>
      </c>
      <c r="W196" s="108" t="str">
        <f t="shared" si="188"/>
        <v/>
      </c>
      <c r="X196" s="108" t="str">
        <f t="shared" si="188"/>
        <v/>
      </c>
      <c r="Y196" s="108" t="str">
        <f t="shared" si="188"/>
        <v/>
      </c>
      <c r="Z196" s="108" t="str">
        <f t="shared" si="188"/>
        <v/>
      </c>
      <c r="AA196" s="108" t="str">
        <f t="shared" si="188"/>
        <v/>
      </c>
      <c r="AB196" s="108" t="str">
        <f t="shared" si="188"/>
        <v/>
      </c>
      <c r="AC196" s="108" t="str">
        <f t="shared" si="188"/>
        <v/>
      </c>
      <c r="AD196" s="108" t="str">
        <f t="shared" si="188"/>
        <v/>
      </c>
      <c r="AE196" s="108" t="str">
        <f t="shared" si="188"/>
        <v/>
      </c>
    </row>
    <row r="197" spans="1:31" ht="15" customHeight="1">
      <c r="A197" s="243"/>
      <c r="B197" s="244"/>
      <c r="C197" s="270"/>
      <c r="D197" s="245"/>
      <c r="E197" s="107" t="str">
        <f t="shared" ref="E197:AE197" si="189">IF($C197=E$5,$D197,"")</f>
        <v/>
      </c>
      <c r="F197" s="107" t="str">
        <f t="shared" si="189"/>
        <v/>
      </c>
      <c r="G197" s="107" t="str">
        <f t="shared" si="189"/>
        <v/>
      </c>
      <c r="H197" s="108" t="str">
        <f t="shared" si="189"/>
        <v/>
      </c>
      <c r="I197" s="108" t="str">
        <f t="shared" si="189"/>
        <v/>
      </c>
      <c r="J197" s="108" t="str">
        <f t="shared" si="189"/>
        <v/>
      </c>
      <c r="K197" s="108" t="str">
        <f t="shared" si="189"/>
        <v/>
      </c>
      <c r="L197" s="108" t="str">
        <f t="shared" si="189"/>
        <v/>
      </c>
      <c r="M197" s="108" t="str">
        <f t="shared" si="189"/>
        <v/>
      </c>
      <c r="N197" s="108" t="str">
        <f t="shared" si="189"/>
        <v/>
      </c>
      <c r="O197" s="108" t="str">
        <f t="shared" si="189"/>
        <v/>
      </c>
      <c r="P197" s="108" t="str">
        <f t="shared" si="189"/>
        <v/>
      </c>
      <c r="Q197" s="108" t="str">
        <f t="shared" si="189"/>
        <v/>
      </c>
      <c r="R197" s="108" t="str">
        <f t="shared" si="189"/>
        <v/>
      </c>
      <c r="S197" s="108" t="str">
        <f t="shared" si="189"/>
        <v/>
      </c>
      <c r="T197" s="108" t="str">
        <f t="shared" si="189"/>
        <v/>
      </c>
      <c r="U197" s="108" t="str">
        <f t="shared" si="189"/>
        <v/>
      </c>
      <c r="V197" s="108" t="str">
        <f t="shared" si="189"/>
        <v/>
      </c>
      <c r="W197" s="108" t="str">
        <f t="shared" si="189"/>
        <v/>
      </c>
      <c r="X197" s="108" t="str">
        <f t="shared" si="189"/>
        <v/>
      </c>
      <c r="Y197" s="108" t="str">
        <f t="shared" si="189"/>
        <v/>
      </c>
      <c r="Z197" s="108" t="str">
        <f t="shared" si="189"/>
        <v/>
      </c>
      <c r="AA197" s="108" t="str">
        <f t="shared" si="189"/>
        <v/>
      </c>
      <c r="AB197" s="108" t="str">
        <f t="shared" si="189"/>
        <v/>
      </c>
      <c r="AC197" s="108" t="str">
        <f t="shared" si="189"/>
        <v/>
      </c>
      <c r="AD197" s="108" t="str">
        <f t="shared" si="189"/>
        <v/>
      </c>
      <c r="AE197" s="108" t="str">
        <f t="shared" si="189"/>
        <v/>
      </c>
    </row>
    <row r="198" spans="1:31" ht="15" customHeight="1">
      <c r="A198" s="243"/>
      <c r="B198" s="244"/>
      <c r="C198" s="270"/>
      <c r="D198" s="245"/>
      <c r="E198" s="107" t="str">
        <f t="shared" ref="E198:AE198" si="190">IF($C198=E$5,$D198,"")</f>
        <v/>
      </c>
      <c r="F198" s="107" t="str">
        <f t="shared" si="190"/>
        <v/>
      </c>
      <c r="G198" s="107" t="str">
        <f t="shared" si="190"/>
        <v/>
      </c>
      <c r="H198" s="108" t="str">
        <f t="shared" si="190"/>
        <v/>
      </c>
      <c r="I198" s="108" t="str">
        <f t="shared" si="190"/>
        <v/>
      </c>
      <c r="J198" s="108" t="str">
        <f t="shared" si="190"/>
        <v/>
      </c>
      <c r="K198" s="108" t="str">
        <f t="shared" si="190"/>
        <v/>
      </c>
      <c r="L198" s="108" t="str">
        <f t="shared" si="190"/>
        <v/>
      </c>
      <c r="M198" s="108" t="str">
        <f t="shared" si="190"/>
        <v/>
      </c>
      <c r="N198" s="108" t="str">
        <f t="shared" si="190"/>
        <v/>
      </c>
      <c r="O198" s="108" t="str">
        <f t="shared" si="190"/>
        <v/>
      </c>
      <c r="P198" s="108" t="str">
        <f t="shared" si="190"/>
        <v/>
      </c>
      <c r="Q198" s="108" t="str">
        <f t="shared" si="190"/>
        <v/>
      </c>
      <c r="R198" s="108" t="str">
        <f t="shared" si="190"/>
        <v/>
      </c>
      <c r="S198" s="108" t="str">
        <f t="shared" si="190"/>
        <v/>
      </c>
      <c r="T198" s="108" t="str">
        <f t="shared" si="190"/>
        <v/>
      </c>
      <c r="U198" s="108" t="str">
        <f t="shared" si="190"/>
        <v/>
      </c>
      <c r="V198" s="108" t="str">
        <f t="shared" si="190"/>
        <v/>
      </c>
      <c r="W198" s="108" t="str">
        <f t="shared" si="190"/>
        <v/>
      </c>
      <c r="X198" s="108" t="str">
        <f t="shared" si="190"/>
        <v/>
      </c>
      <c r="Y198" s="108" t="str">
        <f t="shared" si="190"/>
        <v/>
      </c>
      <c r="Z198" s="108" t="str">
        <f t="shared" si="190"/>
        <v/>
      </c>
      <c r="AA198" s="108" t="str">
        <f t="shared" si="190"/>
        <v/>
      </c>
      <c r="AB198" s="108" t="str">
        <f t="shared" si="190"/>
        <v/>
      </c>
      <c r="AC198" s="108" t="str">
        <f t="shared" si="190"/>
        <v/>
      </c>
      <c r="AD198" s="108" t="str">
        <f t="shared" si="190"/>
        <v/>
      </c>
      <c r="AE198" s="108" t="str">
        <f t="shared" si="190"/>
        <v/>
      </c>
    </row>
    <row r="199" spans="1:31" ht="15" customHeight="1">
      <c r="A199" s="243"/>
      <c r="B199" s="244"/>
      <c r="C199" s="270"/>
      <c r="D199" s="245"/>
      <c r="E199" s="107" t="str">
        <f t="shared" ref="E199:AE199" si="191">IF($C199=E$5,$D199,"")</f>
        <v/>
      </c>
      <c r="F199" s="107" t="str">
        <f t="shared" si="191"/>
        <v/>
      </c>
      <c r="G199" s="107" t="str">
        <f t="shared" si="191"/>
        <v/>
      </c>
      <c r="H199" s="108" t="str">
        <f t="shared" si="191"/>
        <v/>
      </c>
      <c r="I199" s="108" t="str">
        <f t="shared" si="191"/>
        <v/>
      </c>
      <c r="J199" s="108" t="str">
        <f t="shared" si="191"/>
        <v/>
      </c>
      <c r="K199" s="108" t="str">
        <f t="shared" si="191"/>
        <v/>
      </c>
      <c r="L199" s="108" t="str">
        <f t="shared" si="191"/>
        <v/>
      </c>
      <c r="M199" s="108" t="str">
        <f t="shared" si="191"/>
        <v/>
      </c>
      <c r="N199" s="108" t="str">
        <f t="shared" si="191"/>
        <v/>
      </c>
      <c r="O199" s="108" t="str">
        <f t="shared" si="191"/>
        <v/>
      </c>
      <c r="P199" s="108" t="str">
        <f t="shared" si="191"/>
        <v/>
      </c>
      <c r="Q199" s="108" t="str">
        <f t="shared" si="191"/>
        <v/>
      </c>
      <c r="R199" s="108" t="str">
        <f t="shared" si="191"/>
        <v/>
      </c>
      <c r="S199" s="108" t="str">
        <f t="shared" si="191"/>
        <v/>
      </c>
      <c r="T199" s="108" t="str">
        <f t="shared" si="191"/>
        <v/>
      </c>
      <c r="U199" s="108" t="str">
        <f t="shared" si="191"/>
        <v/>
      </c>
      <c r="V199" s="108" t="str">
        <f t="shared" si="191"/>
        <v/>
      </c>
      <c r="W199" s="108" t="str">
        <f t="shared" si="191"/>
        <v/>
      </c>
      <c r="X199" s="108" t="str">
        <f t="shared" si="191"/>
        <v/>
      </c>
      <c r="Y199" s="108" t="str">
        <f t="shared" si="191"/>
        <v/>
      </c>
      <c r="Z199" s="108" t="str">
        <f t="shared" si="191"/>
        <v/>
      </c>
      <c r="AA199" s="108" t="str">
        <f t="shared" si="191"/>
        <v/>
      </c>
      <c r="AB199" s="108" t="str">
        <f t="shared" si="191"/>
        <v/>
      </c>
      <c r="AC199" s="108" t="str">
        <f t="shared" si="191"/>
        <v/>
      </c>
      <c r="AD199" s="108" t="str">
        <f t="shared" si="191"/>
        <v/>
      </c>
      <c r="AE199" s="108" t="str">
        <f t="shared" si="191"/>
        <v/>
      </c>
    </row>
    <row r="200" spans="1:31" ht="15" customHeight="1">
      <c r="A200" s="243"/>
      <c r="B200" s="244"/>
      <c r="C200" s="270"/>
      <c r="D200" s="245"/>
      <c r="E200" s="107" t="str">
        <f t="shared" ref="E200:AE200" si="192">IF($C200=E$5,$D200,"")</f>
        <v/>
      </c>
      <c r="F200" s="107" t="str">
        <f t="shared" si="192"/>
        <v/>
      </c>
      <c r="G200" s="107" t="str">
        <f t="shared" si="192"/>
        <v/>
      </c>
      <c r="H200" s="108" t="str">
        <f t="shared" si="192"/>
        <v/>
      </c>
      <c r="I200" s="108" t="str">
        <f t="shared" si="192"/>
        <v/>
      </c>
      <c r="J200" s="108" t="str">
        <f t="shared" si="192"/>
        <v/>
      </c>
      <c r="K200" s="108" t="str">
        <f t="shared" si="192"/>
        <v/>
      </c>
      <c r="L200" s="108" t="str">
        <f t="shared" si="192"/>
        <v/>
      </c>
      <c r="M200" s="108" t="str">
        <f t="shared" si="192"/>
        <v/>
      </c>
      <c r="N200" s="108" t="str">
        <f t="shared" si="192"/>
        <v/>
      </c>
      <c r="O200" s="108" t="str">
        <f t="shared" si="192"/>
        <v/>
      </c>
      <c r="P200" s="108" t="str">
        <f t="shared" si="192"/>
        <v/>
      </c>
      <c r="Q200" s="108" t="str">
        <f t="shared" si="192"/>
        <v/>
      </c>
      <c r="R200" s="108" t="str">
        <f t="shared" si="192"/>
        <v/>
      </c>
      <c r="S200" s="108" t="str">
        <f t="shared" si="192"/>
        <v/>
      </c>
      <c r="T200" s="108" t="str">
        <f t="shared" si="192"/>
        <v/>
      </c>
      <c r="U200" s="108" t="str">
        <f t="shared" si="192"/>
        <v/>
      </c>
      <c r="V200" s="108" t="str">
        <f t="shared" si="192"/>
        <v/>
      </c>
      <c r="W200" s="108" t="str">
        <f t="shared" si="192"/>
        <v/>
      </c>
      <c r="X200" s="108" t="str">
        <f t="shared" si="192"/>
        <v/>
      </c>
      <c r="Y200" s="108" t="str">
        <f t="shared" si="192"/>
        <v/>
      </c>
      <c r="Z200" s="108" t="str">
        <f t="shared" si="192"/>
        <v/>
      </c>
      <c r="AA200" s="108" t="str">
        <f t="shared" si="192"/>
        <v/>
      </c>
      <c r="AB200" s="108" t="str">
        <f t="shared" si="192"/>
        <v/>
      </c>
      <c r="AC200" s="108" t="str">
        <f t="shared" si="192"/>
        <v/>
      </c>
      <c r="AD200" s="108" t="str">
        <f t="shared" si="192"/>
        <v/>
      </c>
      <c r="AE200" s="108" t="str">
        <f t="shared" si="192"/>
        <v/>
      </c>
    </row>
    <row r="201" spans="1:31" ht="15" customHeight="1">
      <c r="A201" s="243"/>
      <c r="B201" s="244"/>
      <c r="C201" s="270"/>
      <c r="D201" s="245"/>
      <c r="E201" s="107" t="str">
        <f t="shared" ref="E201:AE201" si="193">IF($C201=E$5,$D201,"")</f>
        <v/>
      </c>
      <c r="F201" s="107" t="str">
        <f t="shared" si="193"/>
        <v/>
      </c>
      <c r="G201" s="107" t="str">
        <f t="shared" si="193"/>
        <v/>
      </c>
      <c r="H201" s="108" t="str">
        <f t="shared" si="193"/>
        <v/>
      </c>
      <c r="I201" s="108" t="str">
        <f t="shared" si="193"/>
        <v/>
      </c>
      <c r="J201" s="108" t="str">
        <f t="shared" si="193"/>
        <v/>
      </c>
      <c r="K201" s="108" t="str">
        <f t="shared" si="193"/>
        <v/>
      </c>
      <c r="L201" s="108" t="str">
        <f t="shared" si="193"/>
        <v/>
      </c>
      <c r="M201" s="108" t="str">
        <f t="shared" si="193"/>
        <v/>
      </c>
      <c r="N201" s="108" t="str">
        <f t="shared" si="193"/>
        <v/>
      </c>
      <c r="O201" s="108" t="str">
        <f t="shared" si="193"/>
        <v/>
      </c>
      <c r="P201" s="108" t="str">
        <f t="shared" si="193"/>
        <v/>
      </c>
      <c r="Q201" s="108" t="str">
        <f t="shared" si="193"/>
        <v/>
      </c>
      <c r="R201" s="108" t="str">
        <f t="shared" si="193"/>
        <v/>
      </c>
      <c r="S201" s="108" t="str">
        <f t="shared" si="193"/>
        <v/>
      </c>
      <c r="T201" s="108" t="str">
        <f t="shared" si="193"/>
        <v/>
      </c>
      <c r="U201" s="108" t="str">
        <f t="shared" si="193"/>
        <v/>
      </c>
      <c r="V201" s="108" t="str">
        <f t="shared" si="193"/>
        <v/>
      </c>
      <c r="W201" s="108" t="str">
        <f t="shared" si="193"/>
        <v/>
      </c>
      <c r="X201" s="108" t="str">
        <f t="shared" si="193"/>
        <v/>
      </c>
      <c r="Y201" s="108" t="str">
        <f t="shared" si="193"/>
        <v/>
      </c>
      <c r="Z201" s="108" t="str">
        <f t="shared" si="193"/>
        <v/>
      </c>
      <c r="AA201" s="108" t="str">
        <f t="shared" si="193"/>
        <v/>
      </c>
      <c r="AB201" s="108" t="str">
        <f t="shared" si="193"/>
        <v/>
      </c>
      <c r="AC201" s="108" t="str">
        <f t="shared" si="193"/>
        <v/>
      </c>
      <c r="AD201" s="108" t="str">
        <f t="shared" si="193"/>
        <v/>
      </c>
      <c r="AE201" s="108" t="str">
        <f t="shared" si="193"/>
        <v/>
      </c>
    </row>
    <row r="202" spans="1:31" ht="15" customHeight="1">
      <c r="A202" s="243"/>
      <c r="B202" s="244"/>
      <c r="C202" s="270"/>
      <c r="D202" s="245"/>
      <c r="E202" s="107" t="str">
        <f t="shared" ref="E202:AE202" si="194">IF($C202=E$5,$D202,"")</f>
        <v/>
      </c>
      <c r="F202" s="107" t="str">
        <f t="shared" si="194"/>
        <v/>
      </c>
      <c r="G202" s="107" t="str">
        <f t="shared" si="194"/>
        <v/>
      </c>
      <c r="H202" s="108" t="str">
        <f t="shared" si="194"/>
        <v/>
      </c>
      <c r="I202" s="108" t="str">
        <f t="shared" si="194"/>
        <v/>
      </c>
      <c r="J202" s="108" t="str">
        <f t="shared" si="194"/>
        <v/>
      </c>
      <c r="K202" s="108" t="str">
        <f t="shared" si="194"/>
        <v/>
      </c>
      <c r="L202" s="108" t="str">
        <f t="shared" si="194"/>
        <v/>
      </c>
      <c r="M202" s="108" t="str">
        <f t="shared" si="194"/>
        <v/>
      </c>
      <c r="N202" s="108" t="str">
        <f t="shared" si="194"/>
        <v/>
      </c>
      <c r="O202" s="108" t="str">
        <f t="shared" si="194"/>
        <v/>
      </c>
      <c r="P202" s="108" t="str">
        <f t="shared" si="194"/>
        <v/>
      </c>
      <c r="Q202" s="108" t="str">
        <f t="shared" si="194"/>
        <v/>
      </c>
      <c r="R202" s="108" t="str">
        <f t="shared" si="194"/>
        <v/>
      </c>
      <c r="S202" s="108" t="str">
        <f t="shared" si="194"/>
        <v/>
      </c>
      <c r="T202" s="108" t="str">
        <f t="shared" si="194"/>
        <v/>
      </c>
      <c r="U202" s="108" t="str">
        <f t="shared" si="194"/>
        <v/>
      </c>
      <c r="V202" s="108" t="str">
        <f t="shared" si="194"/>
        <v/>
      </c>
      <c r="W202" s="108" t="str">
        <f t="shared" si="194"/>
        <v/>
      </c>
      <c r="X202" s="108" t="str">
        <f t="shared" si="194"/>
        <v/>
      </c>
      <c r="Y202" s="108" t="str">
        <f t="shared" si="194"/>
        <v/>
      </c>
      <c r="Z202" s="108" t="str">
        <f t="shared" si="194"/>
        <v/>
      </c>
      <c r="AA202" s="108" t="str">
        <f t="shared" si="194"/>
        <v/>
      </c>
      <c r="AB202" s="108" t="str">
        <f t="shared" si="194"/>
        <v/>
      </c>
      <c r="AC202" s="108" t="str">
        <f t="shared" si="194"/>
        <v/>
      </c>
      <c r="AD202" s="108" t="str">
        <f t="shared" si="194"/>
        <v/>
      </c>
      <c r="AE202" s="108" t="str">
        <f t="shared" si="194"/>
        <v/>
      </c>
    </row>
    <row r="203" spans="1:31" ht="15" customHeight="1">
      <c r="A203" s="243"/>
      <c r="B203" s="244"/>
      <c r="C203" s="270"/>
      <c r="D203" s="245"/>
      <c r="E203" s="107" t="str">
        <f t="shared" ref="E203:AE203" si="195">IF($C203=E$5,$D203,"")</f>
        <v/>
      </c>
      <c r="F203" s="107" t="str">
        <f t="shared" si="195"/>
        <v/>
      </c>
      <c r="G203" s="107" t="str">
        <f t="shared" si="195"/>
        <v/>
      </c>
      <c r="H203" s="108" t="str">
        <f t="shared" si="195"/>
        <v/>
      </c>
      <c r="I203" s="108" t="str">
        <f t="shared" si="195"/>
        <v/>
      </c>
      <c r="J203" s="108" t="str">
        <f t="shared" si="195"/>
        <v/>
      </c>
      <c r="K203" s="108" t="str">
        <f t="shared" si="195"/>
        <v/>
      </c>
      <c r="L203" s="108" t="str">
        <f t="shared" si="195"/>
        <v/>
      </c>
      <c r="M203" s="108" t="str">
        <f t="shared" si="195"/>
        <v/>
      </c>
      <c r="N203" s="108" t="str">
        <f t="shared" si="195"/>
        <v/>
      </c>
      <c r="O203" s="108" t="str">
        <f t="shared" si="195"/>
        <v/>
      </c>
      <c r="P203" s="108" t="str">
        <f t="shared" si="195"/>
        <v/>
      </c>
      <c r="Q203" s="108" t="str">
        <f t="shared" si="195"/>
        <v/>
      </c>
      <c r="R203" s="108" t="str">
        <f t="shared" si="195"/>
        <v/>
      </c>
      <c r="S203" s="108" t="str">
        <f t="shared" si="195"/>
        <v/>
      </c>
      <c r="T203" s="108" t="str">
        <f t="shared" si="195"/>
        <v/>
      </c>
      <c r="U203" s="108" t="str">
        <f t="shared" si="195"/>
        <v/>
      </c>
      <c r="V203" s="108" t="str">
        <f t="shared" si="195"/>
        <v/>
      </c>
      <c r="W203" s="108" t="str">
        <f t="shared" si="195"/>
        <v/>
      </c>
      <c r="X203" s="108" t="str">
        <f t="shared" si="195"/>
        <v/>
      </c>
      <c r="Y203" s="108" t="str">
        <f t="shared" si="195"/>
        <v/>
      </c>
      <c r="Z203" s="108" t="str">
        <f t="shared" si="195"/>
        <v/>
      </c>
      <c r="AA203" s="108" t="str">
        <f t="shared" si="195"/>
        <v/>
      </c>
      <c r="AB203" s="108" t="str">
        <f t="shared" si="195"/>
        <v/>
      </c>
      <c r="AC203" s="108" t="str">
        <f t="shared" si="195"/>
        <v/>
      </c>
      <c r="AD203" s="108" t="str">
        <f t="shared" si="195"/>
        <v/>
      </c>
      <c r="AE203" s="108" t="str">
        <f t="shared" si="195"/>
        <v/>
      </c>
    </row>
    <row r="204" spans="1:31" ht="15" customHeight="1">
      <c r="A204" s="243"/>
      <c r="B204" s="244"/>
      <c r="C204" s="270"/>
      <c r="D204" s="245"/>
      <c r="E204" s="107" t="str">
        <f t="shared" ref="E204:AE204" si="196">IF($C204=E$5,$D204,"")</f>
        <v/>
      </c>
      <c r="F204" s="107" t="str">
        <f t="shared" si="196"/>
        <v/>
      </c>
      <c r="G204" s="107" t="str">
        <f t="shared" si="196"/>
        <v/>
      </c>
      <c r="H204" s="108" t="str">
        <f t="shared" si="196"/>
        <v/>
      </c>
      <c r="I204" s="108" t="str">
        <f t="shared" si="196"/>
        <v/>
      </c>
      <c r="J204" s="108" t="str">
        <f t="shared" si="196"/>
        <v/>
      </c>
      <c r="K204" s="108" t="str">
        <f t="shared" si="196"/>
        <v/>
      </c>
      <c r="L204" s="108" t="str">
        <f t="shared" si="196"/>
        <v/>
      </c>
      <c r="M204" s="108" t="str">
        <f t="shared" si="196"/>
        <v/>
      </c>
      <c r="N204" s="108" t="str">
        <f t="shared" si="196"/>
        <v/>
      </c>
      <c r="O204" s="108" t="str">
        <f t="shared" si="196"/>
        <v/>
      </c>
      <c r="P204" s="108" t="str">
        <f t="shared" si="196"/>
        <v/>
      </c>
      <c r="Q204" s="108" t="str">
        <f t="shared" si="196"/>
        <v/>
      </c>
      <c r="R204" s="108" t="str">
        <f t="shared" si="196"/>
        <v/>
      </c>
      <c r="S204" s="108" t="str">
        <f t="shared" si="196"/>
        <v/>
      </c>
      <c r="T204" s="108" t="str">
        <f t="shared" si="196"/>
        <v/>
      </c>
      <c r="U204" s="108" t="str">
        <f t="shared" si="196"/>
        <v/>
      </c>
      <c r="V204" s="108" t="str">
        <f t="shared" si="196"/>
        <v/>
      </c>
      <c r="W204" s="108" t="str">
        <f t="shared" si="196"/>
        <v/>
      </c>
      <c r="X204" s="108" t="str">
        <f t="shared" si="196"/>
        <v/>
      </c>
      <c r="Y204" s="108" t="str">
        <f t="shared" si="196"/>
        <v/>
      </c>
      <c r="Z204" s="108" t="str">
        <f t="shared" si="196"/>
        <v/>
      </c>
      <c r="AA204" s="108" t="str">
        <f t="shared" si="196"/>
        <v/>
      </c>
      <c r="AB204" s="108" t="str">
        <f t="shared" si="196"/>
        <v/>
      </c>
      <c r="AC204" s="108" t="str">
        <f t="shared" si="196"/>
        <v/>
      </c>
      <c r="AD204" s="108" t="str">
        <f t="shared" si="196"/>
        <v/>
      </c>
      <c r="AE204" s="108" t="str">
        <f t="shared" si="196"/>
        <v/>
      </c>
    </row>
    <row r="205" spans="1:31" ht="15" customHeight="1">
      <c r="A205" s="243"/>
      <c r="B205" s="244"/>
      <c r="C205" s="270"/>
      <c r="D205" s="245"/>
      <c r="E205" s="107" t="str">
        <f t="shared" ref="E205:AE205" si="197">IF($C205=E$5,$D205,"")</f>
        <v/>
      </c>
      <c r="F205" s="107" t="str">
        <f t="shared" si="197"/>
        <v/>
      </c>
      <c r="G205" s="107" t="str">
        <f t="shared" si="197"/>
        <v/>
      </c>
      <c r="H205" s="108" t="str">
        <f t="shared" si="197"/>
        <v/>
      </c>
      <c r="I205" s="108" t="str">
        <f t="shared" si="197"/>
        <v/>
      </c>
      <c r="J205" s="108" t="str">
        <f t="shared" si="197"/>
        <v/>
      </c>
      <c r="K205" s="108" t="str">
        <f t="shared" si="197"/>
        <v/>
      </c>
      <c r="L205" s="108" t="str">
        <f t="shared" si="197"/>
        <v/>
      </c>
      <c r="M205" s="108" t="str">
        <f t="shared" si="197"/>
        <v/>
      </c>
      <c r="N205" s="108" t="str">
        <f t="shared" si="197"/>
        <v/>
      </c>
      <c r="O205" s="108" t="str">
        <f t="shared" si="197"/>
        <v/>
      </c>
      <c r="P205" s="108" t="str">
        <f t="shared" si="197"/>
        <v/>
      </c>
      <c r="Q205" s="108" t="str">
        <f t="shared" si="197"/>
        <v/>
      </c>
      <c r="R205" s="108" t="str">
        <f t="shared" si="197"/>
        <v/>
      </c>
      <c r="S205" s="108" t="str">
        <f t="shared" si="197"/>
        <v/>
      </c>
      <c r="T205" s="108" t="str">
        <f t="shared" si="197"/>
        <v/>
      </c>
      <c r="U205" s="108" t="str">
        <f t="shared" si="197"/>
        <v/>
      </c>
      <c r="V205" s="108" t="str">
        <f t="shared" si="197"/>
        <v/>
      </c>
      <c r="W205" s="108" t="str">
        <f t="shared" si="197"/>
        <v/>
      </c>
      <c r="X205" s="108" t="str">
        <f t="shared" si="197"/>
        <v/>
      </c>
      <c r="Y205" s="108" t="str">
        <f t="shared" si="197"/>
        <v/>
      </c>
      <c r="Z205" s="108" t="str">
        <f t="shared" si="197"/>
        <v/>
      </c>
      <c r="AA205" s="108" t="str">
        <f t="shared" si="197"/>
        <v/>
      </c>
      <c r="AB205" s="108" t="str">
        <f t="shared" si="197"/>
        <v/>
      </c>
      <c r="AC205" s="108" t="str">
        <f t="shared" si="197"/>
        <v/>
      </c>
      <c r="AD205" s="108" t="str">
        <f t="shared" si="197"/>
        <v/>
      </c>
      <c r="AE205" s="108" t="str">
        <f t="shared" si="197"/>
        <v/>
      </c>
    </row>
    <row r="206" spans="1:31" ht="15" customHeight="1">
      <c r="A206" s="243"/>
      <c r="B206" s="244"/>
      <c r="C206" s="270"/>
      <c r="D206" s="245"/>
      <c r="E206" s="107" t="str">
        <f t="shared" ref="E206:AE206" si="198">IF($C206=E$5,$D206,"")</f>
        <v/>
      </c>
      <c r="F206" s="107" t="str">
        <f t="shared" si="198"/>
        <v/>
      </c>
      <c r="G206" s="107" t="str">
        <f t="shared" si="198"/>
        <v/>
      </c>
      <c r="H206" s="108" t="str">
        <f t="shared" si="198"/>
        <v/>
      </c>
      <c r="I206" s="108" t="str">
        <f t="shared" si="198"/>
        <v/>
      </c>
      <c r="J206" s="108" t="str">
        <f t="shared" si="198"/>
        <v/>
      </c>
      <c r="K206" s="108" t="str">
        <f t="shared" si="198"/>
        <v/>
      </c>
      <c r="L206" s="108" t="str">
        <f t="shared" si="198"/>
        <v/>
      </c>
      <c r="M206" s="108" t="str">
        <f t="shared" si="198"/>
        <v/>
      </c>
      <c r="N206" s="108" t="str">
        <f t="shared" si="198"/>
        <v/>
      </c>
      <c r="O206" s="108" t="str">
        <f t="shared" si="198"/>
        <v/>
      </c>
      <c r="P206" s="108" t="str">
        <f t="shared" si="198"/>
        <v/>
      </c>
      <c r="Q206" s="108" t="str">
        <f t="shared" si="198"/>
        <v/>
      </c>
      <c r="R206" s="108" t="str">
        <f t="shared" si="198"/>
        <v/>
      </c>
      <c r="S206" s="108" t="str">
        <f t="shared" si="198"/>
        <v/>
      </c>
      <c r="T206" s="108" t="str">
        <f t="shared" si="198"/>
        <v/>
      </c>
      <c r="U206" s="108" t="str">
        <f t="shared" si="198"/>
        <v/>
      </c>
      <c r="V206" s="108" t="str">
        <f t="shared" si="198"/>
        <v/>
      </c>
      <c r="W206" s="108" t="str">
        <f t="shared" si="198"/>
        <v/>
      </c>
      <c r="X206" s="108" t="str">
        <f t="shared" si="198"/>
        <v/>
      </c>
      <c r="Y206" s="108" t="str">
        <f t="shared" si="198"/>
        <v/>
      </c>
      <c r="Z206" s="108" t="str">
        <f t="shared" si="198"/>
        <v/>
      </c>
      <c r="AA206" s="108" t="str">
        <f t="shared" si="198"/>
        <v/>
      </c>
      <c r="AB206" s="108" t="str">
        <f t="shared" si="198"/>
        <v/>
      </c>
      <c r="AC206" s="108" t="str">
        <f t="shared" si="198"/>
        <v/>
      </c>
      <c r="AD206" s="108" t="str">
        <f t="shared" si="198"/>
        <v/>
      </c>
      <c r="AE206" s="108" t="str">
        <f t="shared" si="198"/>
        <v/>
      </c>
    </row>
    <row r="207" spans="1:31" ht="15" customHeight="1">
      <c r="A207" s="243"/>
      <c r="B207" s="244"/>
      <c r="C207" s="270"/>
      <c r="D207" s="245"/>
      <c r="E207" s="107" t="str">
        <f t="shared" ref="E207:AE207" si="199">IF($C207=E$5,$D207,"")</f>
        <v/>
      </c>
      <c r="F207" s="107" t="str">
        <f t="shared" si="199"/>
        <v/>
      </c>
      <c r="G207" s="107" t="str">
        <f t="shared" si="199"/>
        <v/>
      </c>
      <c r="H207" s="108" t="str">
        <f t="shared" si="199"/>
        <v/>
      </c>
      <c r="I207" s="108" t="str">
        <f t="shared" si="199"/>
        <v/>
      </c>
      <c r="J207" s="108" t="str">
        <f t="shared" si="199"/>
        <v/>
      </c>
      <c r="K207" s="108" t="str">
        <f t="shared" si="199"/>
        <v/>
      </c>
      <c r="L207" s="108" t="str">
        <f t="shared" si="199"/>
        <v/>
      </c>
      <c r="M207" s="108" t="str">
        <f t="shared" si="199"/>
        <v/>
      </c>
      <c r="N207" s="108" t="str">
        <f t="shared" si="199"/>
        <v/>
      </c>
      <c r="O207" s="108" t="str">
        <f t="shared" si="199"/>
        <v/>
      </c>
      <c r="P207" s="108" t="str">
        <f t="shared" si="199"/>
        <v/>
      </c>
      <c r="Q207" s="108" t="str">
        <f t="shared" si="199"/>
        <v/>
      </c>
      <c r="R207" s="108" t="str">
        <f t="shared" si="199"/>
        <v/>
      </c>
      <c r="S207" s="108" t="str">
        <f t="shared" si="199"/>
        <v/>
      </c>
      <c r="T207" s="108" t="str">
        <f t="shared" si="199"/>
        <v/>
      </c>
      <c r="U207" s="108" t="str">
        <f t="shared" si="199"/>
        <v/>
      </c>
      <c r="V207" s="108" t="str">
        <f t="shared" si="199"/>
        <v/>
      </c>
      <c r="W207" s="108" t="str">
        <f t="shared" si="199"/>
        <v/>
      </c>
      <c r="X207" s="108" t="str">
        <f t="shared" si="199"/>
        <v/>
      </c>
      <c r="Y207" s="108" t="str">
        <f t="shared" si="199"/>
        <v/>
      </c>
      <c r="Z207" s="108" t="str">
        <f t="shared" si="199"/>
        <v/>
      </c>
      <c r="AA207" s="108" t="str">
        <f t="shared" si="199"/>
        <v/>
      </c>
      <c r="AB207" s="108" t="str">
        <f t="shared" si="199"/>
        <v/>
      </c>
      <c r="AC207" s="108" t="str">
        <f t="shared" si="199"/>
        <v/>
      </c>
      <c r="AD207" s="108" t="str">
        <f t="shared" si="199"/>
        <v/>
      </c>
      <c r="AE207" s="108" t="str">
        <f t="shared" si="199"/>
        <v/>
      </c>
    </row>
    <row r="208" spans="1:31" ht="15" customHeight="1">
      <c r="A208" s="243"/>
      <c r="B208" s="244"/>
      <c r="C208" s="270"/>
      <c r="D208" s="245"/>
      <c r="E208" s="107" t="str">
        <f t="shared" ref="E208:AE208" si="200">IF($C208=E$5,$D208,"")</f>
        <v/>
      </c>
      <c r="F208" s="107" t="str">
        <f t="shared" si="200"/>
        <v/>
      </c>
      <c r="G208" s="107" t="str">
        <f t="shared" si="200"/>
        <v/>
      </c>
      <c r="H208" s="108" t="str">
        <f t="shared" si="200"/>
        <v/>
      </c>
      <c r="I208" s="108" t="str">
        <f t="shared" si="200"/>
        <v/>
      </c>
      <c r="J208" s="108" t="str">
        <f t="shared" si="200"/>
        <v/>
      </c>
      <c r="K208" s="108" t="str">
        <f t="shared" si="200"/>
        <v/>
      </c>
      <c r="L208" s="108" t="str">
        <f t="shared" si="200"/>
        <v/>
      </c>
      <c r="M208" s="108" t="str">
        <f t="shared" si="200"/>
        <v/>
      </c>
      <c r="N208" s="108" t="str">
        <f t="shared" si="200"/>
        <v/>
      </c>
      <c r="O208" s="108" t="str">
        <f t="shared" si="200"/>
        <v/>
      </c>
      <c r="P208" s="108" t="str">
        <f t="shared" si="200"/>
        <v/>
      </c>
      <c r="Q208" s="108" t="str">
        <f t="shared" si="200"/>
        <v/>
      </c>
      <c r="R208" s="108" t="str">
        <f t="shared" si="200"/>
        <v/>
      </c>
      <c r="S208" s="108" t="str">
        <f t="shared" si="200"/>
        <v/>
      </c>
      <c r="T208" s="108" t="str">
        <f t="shared" si="200"/>
        <v/>
      </c>
      <c r="U208" s="108" t="str">
        <f t="shared" si="200"/>
        <v/>
      </c>
      <c r="V208" s="108" t="str">
        <f t="shared" si="200"/>
        <v/>
      </c>
      <c r="W208" s="108" t="str">
        <f t="shared" si="200"/>
        <v/>
      </c>
      <c r="X208" s="108" t="str">
        <f t="shared" si="200"/>
        <v/>
      </c>
      <c r="Y208" s="108" t="str">
        <f t="shared" si="200"/>
        <v/>
      </c>
      <c r="Z208" s="108" t="str">
        <f t="shared" si="200"/>
        <v/>
      </c>
      <c r="AA208" s="108" t="str">
        <f t="shared" si="200"/>
        <v/>
      </c>
      <c r="AB208" s="108" t="str">
        <f t="shared" si="200"/>
        <v/>
      </c>
      <c r="AC208" s="108" t="str">
        <f t="shared" si="200"/>
        <v/>
      </c>
      <c r="AD208" s="108" t="str">
        <f t="shared" si="200"/>
        <v/>
      </c>
      <c r="AE208" s="108" t="str">
        <f t="shared" si="200"/>
        <v/>
      </c>
    </row>
    <row r="209" spans="1:31" ht="15" customHeight="1">
      <c r="A209" s="243"/>
      <c r="B209" s="244"/>
      <c r="C209" s="270"/>
      <c r="D209" s="245"/>
      <c r="E209" s="107" t="str">
        <f t="shared" ref="E209:AE209" si="201">IF($C209=E$5,$D209,"")</f>
        <v/>
      </c>
      <c r="F209" s="107" t="str">
        <f t="shared" si="201"/>
        <v/>
      </c>
      <c r="G209" s="107" t="str">
        <f t="shared" si="201"/>
        <v/>
      </c>
      <c r="H209" s="108" t="str">
        <f t="shared" si="201"/>
        <v/>
      </c>
      <c r="I209" s="108" t="str">
        <f t="shared" si="201"/>
        <v/>
      </c>
      <c r="J209" s="108" t="str">
        <f t="shared" si="201"/>
        <v/>
      </c>
      <c r="K209" s="108" t="str">
        <f t="shared" si="201"/>
        <v/>
      </c>
      <c r="L209" s="108" t="str">
        <f t="shared" si="201"/>
        <v/>
      </c>
      <c r="M209" s="108" t="str">
        <f t="shared" si="201"/>
        <v/>
      </c>
      <c r="N209" s="108" t="str">
        <f t="shared" si="201"/>
        <v/>
      </c>
      <c r="O209" s="108" t="str">
        <f t="shared" si="201"/>
        <v/>
      </c>
      <c r="P209" s="108" t="str">
        <f t="shared" si="201"/>
        <v/>
      </c>
      <c r="Q209" s="108" t="str">
        <f t="shared" si="201"/>
        <v/>
      </c>
      <c r="R209" s="108" t="str">
        <f t="shared" si="201"/>
        <v/>
      </c>
      <c r="S209" s="108" t="str">
        <f t="shared" si="201"/>
        <v/>
      </c>
      <c r="T209" s="108" t="str">
        <f t="shared" si="201"/>
        <v/>
      </c>
      <c r="U209" s="108" t="str">
        <f t="shared" si="201"/>
        <v/>
      </c>
      <c r="V209" s="108" t="str">
        <f t="shared" si="201"/>
        <v/>
      </c>
      <c r="W209" s="108" t="str">
        <f t="shared" si="201"/>
        <v/>
      </c>
      <c r="X209" s="108" t="str">
        <f t="shared" si="201"/>
        <v/>
      </c>
      <c r="Y209" s="108" t="str">
        <f t="shared" si="201"/>
        <v/>
      </c>
      <c r="Z209" s="108" t="str">
        <f t="shared" si="201"/>
        <v/>
      </c>
      <c r="AA209" s="108" t="str">
        <f t="shared" si="201"/>
        <v/>
      </c>
      <c r="AB209" s="108" t="str">
        <f t="shared" si="201"/>
        <v/>
      </c>
      <c r="AC209" s="108" t="str">
        <f t="shared" si="201"/>
        <v/>
      </c>
      <c r="AD209" s="108" t="str">
        <f t="shared" si="201"/>
        <v/>
      </c>
      <c r="AE209" s="108" t="str">
        <f t="shared" si="201"/>
        <v/>
      </c>
    </row>
    <row r="210" spans="1:31" ht="15" customHeight="1">
      <c r="A210" s="243"/>
      <c r="B210" s="244"/>
      <c r="C210" s="270"/>
      <c r="D210" s="245"/>
      <c r="E210" s="107" t="str">
        <f t="shared" ref="E210:AE210" si="202">IF($C210=E$5,$D210,"")</f>
        <v/>
      </c>
      <c r="F210" s="107" t="str">
        <f t="shared" si="202"/>
        <v/>
      </c>
      <c r="G210" s="107" t="str">
        <f t="shared" si="202"/>
        <v/>
      </c>
      <c r="H210" s="108" t="str">
        <f t="shared" si="202"/>
        <v/>
      </c>
      <c r="I210" s="108" t="str">
        <f t="shared" si="202"/>
        <v/>
      </c>
      <c r="J210" s="108" t="str">
        <f t="shared" si="202"/>
        <v/>
      </c>
      <c r="K210" s="108" t="str">
        <f t="shared" si="202"/>
        <v/>
      </c>
      <c r="L210" s="108" t="str">
        <f t="shared" si="202"/>
        <v/>
      </c>
      <c r="M210" s="108" t="str">
        <f t="shared" si="202"/>
        <v/>
      </c>
      <c r="N210" s="108" t="str">
        <f t="shared" si="202"/>
        <v/>
      </c>
      <c r="O210" s="108" t="str">
        <f t="shared" si="202"/>
        <v/>
      </c>
      <c r="P210" s="108" t="str">
        <f t="shared" si="202"/>
        <v/>
      </c>
      <c r="Q210" s="108" t="str">
        <f t="shared" si="202"/>
        <v/>
      </c>
      <c r="R210" s="108" t="str">
        <f t="shared" si="202"/>
        <v/>
      </c>
      <c r="S210" s="108" t="str">
        <f t="shared" si="202"/>
        <v/>
      </c>
      <c r="T210" s="108" t="str">
        <f t="shared" si="202"/>
        <v/>
      </c>
      <c r="U210" s="108" t="str">
        <f t="shared" si="202"/>
        <v/>
      </c>
      <c r="V210" s="108" t="str">
        <f t="shared" si="202"/>
        <v/>
      </c>
      <c r="W210" s="108" t="str">
        <f t="shared" si="202"/>
        <v/>
      </c>
      <c r="X210" s="108" t="str">
        <f t="shared" si="202"/>
        <v/>
      </c>
      <c r="Y210" s="108" t="str">
        <f t="shared" si="202"/>
        <v/>
      </c>
      <c r="Z210" s="108" t="str">
        <f t="shared" si="202"/>
        <v/>
      </c>
      <c r="AA210" s="108" t="str">
        <f t="shared" si="202"/>
        <v/>
      </c>
      <c r="AB210" s="108" t="str">
        <f t="shared" si="202"/>
        <v/>
      </c>
      <c r="AC210" s="108" t="str">
        <f t="shared" si="202"/>
        <v/>
      </c>
      <c r="AD210" s="108" t="str">
        <f t="shared" si="202"/>
        <v/>
      </c>
      <c r="AE210" s="108" t="str">
        <f t="shared" si="202"/>
        <v/>
      </c>
    </row>
    <row r="211" spans="1:31" ht="15" customHeight="1">
      <c r="A211" s="243"/>
      <c r="B211" s="244"/>
      <c r="C211" s="270"/>
      <c r="D211" s="245"/>
      <c r="E211" s="107" t="str">
        <f t="shared" ref="E211:AE211" si="203">IF($C211=E$5,$D211,"")</f>
        <v/>
      </c>
      <c r="F211" s="107" t="str">
        <f t="shared" si="203"/>
        <v/>
      </c>
      <c r="G211" s="107" t="str">
        <f t="shared" si="203"/>
        <v/>
      </c>
      <c r="H211" s="108" t="str">
        <f t="shared" si="203"/>
        <v/>
      </c>
      <c r="I211" s="108" t="str">
        <f t="shared" si="203"/>
        <v/>
      </c>
      <c r="J211" s="108" t="str">
        <f t="shared" si="203"/>
        <v/>
      </c>
      <c r="K211" s="108" t="str">
        <f t="shared" si="203"/>
        <v/>
      </c>
      <c r="L211" s="108" t="str">
        <f t="shared" si="203"/>
        <v/>
      </c>
      <c r="M211" s="108" t="str">
        <f t="shared" si="203"/>
        <v/>
      </c>
      <c r="N211" s="108" t="str">
        <f t="shared" si="203"/>
        <v/>
      </c>
      <c r="O211" s="108" t="str">
        <f t="shared" si="203"/>
        <v/>
      </c>
      <c r="P211" s="108" t="str">
        <f t="shared" si="203"/>
        <v/>
      </c>
      <c r="Q211" s="108" t="str">
        <f t="shared" si="203"/>
        <v/>
      </c>
      <c r="R211" s="108" t="str">
        <f t="shared" si="203"/>
        <v/>
      </c>
      <c r="S211" s="108" t="str">
        <f t="shared" si="203"/>
        <v/>
      </c>
      <c r="T211" s="108" t="str">
        <f t="shared" si="203"/>
        <v/>
      </c>
      <c r="U211" s="108" t="str">
        <f t="shared" si="203"/>
        <v/>
      </c>
      <c r="V211" s="108" t="str">
        <f t="shared" si="203"/>
        <v/>
      </c>
      <c r="W211" s="108" t="str">
        <f t="shared" si="203"/>
        <v/>
      </c>
      <c r="X211" s="108" t="str">
        <f t="shared" si="203"/>
        <v/>
      </c>
      <c r="Y211" s="108" t="str">
        <f t="shared" si="203"/>
        <v/>
      </c>
      <c r="Z211" s="108" t="str">
        <f t="shared" si="203"/>
        <v/>
      </c>
      <c r="AA211" s="108" t="str">
        <f t="shared" si="203"/>
        <v/>
      </c>
      <c r="AB211" s="108" t="str">
        <f t="shared" si="203"/>
        <v/>
      </c>
      <c r="AC211" s="108" t="str">
        <f t="shared" si="203"/>
        <v/>
      </c>
      <c r="AD211" s="108" t="str">
        <f t="shared" si="203"/>
        <v/>
      </c>
      <c r="AE211" s="108" t="str">
        <f t="shared" si="203"/>
        <v/>
      </c>
    </row>
    <row r="212" spans="1:31" ht="15" customHeight="1">
      <c r="A212" s="243"/>
      <c r="B212" s="244"/>
      <c r="C212" s="270"/>
      <c r="D212" s="245"/>
      <c r="E212" s="107" t="str">
        <f t="shared" ref="E212:AE212" si="204">IF($C212=E$5,$D212,"")</f>
        <v/>
      </c>
      <c r="F212" s="107" t="str">
        <f t="shared" si="204"/>
        <v/>
      </c>
      <c r="G212" s="107" t="str">
        <f t="shared" si="204"/>
        <v/>
      </c>
      <c r="H212" s="108" t="str">
        <f t="shared" si="204"/>
        <v/>
      </c>
      <c r="I212" s="108" t="str">
        <f t="shared" si="204"/>
        <v/>
      </c>
      <c r="J212" s="108" t="str">
        <f t="shared" si="204"/>
        <v/>
      </c>
      <c r="K212" s="108" t="str">
        <f t="shared" si="204"/>
        <v/>
      </c>
      <c r="L212" s="108" t="str">
        <f t="shared" si="204"/>
        <v/>
      </c>
      <c r="M212" s="108" t="str">
        <f t="shared" si="204"/>
        <v/>
      </c>
      <c r="N212" s="108" t="str">
        <f t="shared" si="204"/>
        <v/>
      </c>
      <c r="O212" s="108" t="str">
        <f t="shared" si="204"/>
        <v/>
      </c>
      <c r="P212" s="108" t="str">
        <f t="shared" si="204"/>
        <v/>
      </c>
      <c r="Q212" s="108" t="str">
        <f t="shared" si="204"/>
        <v/>
      </c>
      <c r="R212" s="108" t="str">
        <f t="shared" si="204"/>
        <v/>
      </c>
      <c r="S212" s="108" t="str">
        <f t="shared" si="204"/>
        <v/>
      </c>
      <c r="T212" s="108" t="str">
        <f t="shared" si="204"/>
        <v/>
      </c>
      <c r="U212" s="108" t="str">
        <f t="shared" si="204"/>
        <v/>
      </c>
      <c r="V212" s="108" t="str">
        <f t="shared" si="204"/>
        <v/>
      </c>
      <c r="W212" s="108" t="str">
        <f t="shared" si="204"/>
        <v/>
      </c>
      <c r="X212" s="108" t="str">
        <f t="shared" si="204"/>
        <v/>
      </c>
      <c r="Y212" s="108" t="str">
        <f t="shared" si="204"/>
        <v/>
      </c>
      <c r="Z212" s="108" t="str">
        <f t="shared" si="204"/>
        <v/>
      </c>
      <c r="AA212" s="108" t="str">
        <f t="shared" si="204"/>
        <v/>
      </c>
      <c r="AB212" s="108" t="str">
        <f t="shared" si="204"/>
        <v/>
      </c>
      <c r="AC212" s="108" t="str">
        <f t="shared" si="204"/>
        <v/>
      </c>
      <c r="AD212" s="108" t="str">
        <f t="shared" si="204"/>
        <v/>
      </c>
      <c r="AE212" s="108" t="str">
        <f t="shared" si="204"/>
        <v/>
      </c>
    </row>
    <row r="213" spans="1:31" ht="15" customHeight="1">
      <c r="A213" s="243"/>
      <c r="B213" s="244"/>
      <c r="C213" s="270"/>
      <c r="D213" s="245"/>
      <c r="E213" s="107" t="str">
        <f t="shared" ref="E213:AE213" si="205">IF($C213=E$5,$D213,"")</f>
        <v/>
      </c>
      <c r="F213" s="107" t="str">
        <f t="shared" si="205"/>
        <v/>
      </c>
      <c r="G213" s="107" t="str">
        <f t="shared" si="205"/>
        <v/>
      </c>
      <c r="H213" s="108" t="str">
        <f t="shared" si="205"/>
        <v/>
      </c>
      <c r="I213" s="108" t="str">
        <f t="shared" si="205"/>
        <v/>
      </c>
      <c r="J213" s="108" t="str">
        <f t="shared" si="205"/>
        <v/>
      </c>
      <c r="K213" s="108" t="str">
        <f t="shared" si="205"/>
        <v/>
      </c>
      <c r="L213" s="108" t="str">
        <f t="shared" si="205"/>
        <v/>
      </c>
      <c r="M213" s="108" t="str">
        <f t="shared" si="205"/>
        <v/>
      </c>
      <c r="N213" s="108" t="str">
        <f t="shared" si="205"/>
        <v/>
      </c>
      <c r="O213" s="108" t="str">
        <f t="shared" si="205"/>
        <v/>
      </c>
      <c r="P213" s="108" t="str">
        <f t="shared" si="205"/>
        <v/>
      </c>
      <c r="Q213" s="108" t="str">
        <f t="shared" si="205"/>
        <v/>
      </c>
      <c r="R213" s="108" t="str">
        <f t="shared" si="205"/>
        <v/>
      </c>
      <c r="S213" s="108" t="str">
        <f t="shared" si="205"/>
        <v/>
      </c>
      <c r="T213" s="108" t="str">
        <f t="shared" si="205"/>
        <v/>
      </c>
      <c r="U213" s="108" t="str">
        <f t="shared" si="205"/>
        <v/>
      </c>
      <c r="V213" s="108" t="str">
        <f t="shared" si="205"/>
        <v/>
      </c>
      <c r="W213" s="108" t="str">
        <f t="shared" si="205"/>
        <v/>
      </c>
      <c r="X213" s="108" t="str">
        <f t="shared" si="205"/>
        <v/>
      </c>
      <c r="Y213" s="108" t="str">
        <f t="shared" si="205"/>
        <v/>
      </c>
      <c r="Z213" s="108" t="str">
        <f t="shared" si="205"/>
        <v/>
      </c>
      <c r="AA213" s="108" t="str">
        <f t="shared" si="205"/>
        <v/>
      </c>
      <c r="AB213" s="108" t="str">
        <f t="shared" si="205"/>
        <v/>
      </c>
      <c r="AC213" s="108" t="str">
        <f t="shared" si="205"/>
        <v/>
      </c>
      <c r="AD213" s="108" t="str">
        <f t="shared" si="205"/>
        <v/>
      </c>
      <c r="AE213" s="108" t="str">
        <f t="shared" si="205"/>
        <v/>
      </c>
    </row>
    <row r="214" spans="1:31" ht="15" customHeight="1">
      <c r="A214" s="243"/>
      <c r="B214" s="244"/>
      <c r="C214" s="270"/>
      <c r="D214" s="245"/>
      <c r="E214" s="107" t="str">
        <f t="shared" ref="E214:AE214" si="206">IF($C214=E$5,$D214,"")</f>
        <v/>
      </c>
      <c r="F214" s="107" t="str">
        <f t="shared" si="206"/>
        <v/>
      </c>
      <c r="G214" s="107" t="str">
        <f t="shared" si="206"/>
        <v/>
      </c>
      <c r="H214" s="108" t="str">
        <f t="shared" si="206"/>
        <v/>
      </c>
      <c r="I214" s="108" t="str">
        <f t="shared" si="206"/>
        <v/>
      </c>
      <c r="J214" s="108" t="str">
        <f t="shared" si="206"/>
        <v/>
      </c>
      <c r="K214" s="108" t="str">
        <f t="shared" si="206"/>
        <v/>
      </c>
      <c r="L214" s="108" t="str">
        <f t="shared" si="206"/>
        <v/>
      </c>
      <c r="M214" s="108" t="str">
        <f t="shared" si="206"/>
        <v/>
      </c>
      <c r="N214" s="108" t="str">
        <f t="shared" si="206"/>
        <v/>
      </c>
      <c r="O214" s="108" t="str">
        <f t="shared" si="206"/>
        <v/>
      </c>
      <c r="P214" s="108" t="str">
        <f t="shared" si="206"/>
        <v/>
      </c>
      <c r="Q214" s="108" t="str">
        <f t="shared" si="206"/>
        <v/>
      </c>
      <c r="R214" s="108" t="str">
        <f t="shared" si="206"/>
        <v/>
      </c>
      <c r="S214" s="108" t="str">
        <f t="shared" si="206"/>
        <v/>
      </c>
      <c r="T214" s="108" t="str">
        <f t="shared" si="206"/>
        <v/>
      </c>
      <c r="U214" s="108" t="str">
        <f t="shared" si="206"/>
        <v/>
      </c>
      <c r="V214" s="108" t="str">
        <f t="shared" si="206"/>
        <v/>
      </c>
      <c r="W214" s="108" t="str">
        <f t="shared" si="206"/>
        <v/>
      </c>
      <c r="X214" s="108" t="str">
        <f t="shared" si="206"/>
        <v/>
      </c>
      <c r="Y214" s="108" t="str">
        <f t="shared" si="206"/>
        <v/>
      </c>
      <c r="Z214" s="108" t="str">
        <f t="shared" si="206"/>
        <v/>
      </c>
      <c r="AA214" s="108" t="str">
        <f t="shared" si="206"/>
        <v/>
      </c>
      <c r="AB214" s="108" t="str">
        <f t="shared" si="206"/>
        <v/>
      </c>
      <c r="AC214" s="108" t="str">
        <f t="shared" si="206"/>
        <v/>
      </c>
      <c r="AD214" s="108" t="str">
        <f t="shared" si="206"/>
        <v/>
      </c>
      <c r="AE214" s="108" t="str">
        <f t="shared" si="206"/>
        <v/>
      </c>
    </row>
    <row r="215" spans="1:31" ht="15" customHeight="1">
      <c r="A215" s="243"/>
      <c r="B215" s="244"/>
      <c r="C215" s="270"/>
      <c r="D215" s="245"/>
      <c r="E215" s="107" t="str">
        <f t="shared" ref="E215:AE215" si="207">IF($C215=E$5,$D215,"")</f>
        <v/>
      </c>
      <c r="F215" s="107" t="str">
        <f t="shared" si="207"/>
        <v/>
      </c>
      <c r="G215" s="107" t="str">
        <f t="shared" si="207"/>
        <v/>
      </c>
      <c r="H215" s="108" t="str">
        <f t="shared" si="207"/>
        <v/>
      </c>
      <c r="I215" s="108" t="str">
        <f t="shared" si="207"/>
        <v/>
      </c>
      <c r="J215" s="108" t="str">
        <f t="shared" si="207"/>
        <v/>
      </c>
      <c r="K215" s="108" t="str">
        <f t="shared" si="207"/>
        <v/>
      </c>
      <c r="L215" s="108" t="str">
        <f t="shared" si="207"/>
        <v/>
      </c>
      <c r="M215" s="108" t="str">
        <f t="shared" si="207"/>
        <v/>
      </c>
      <c r="N215" s="108" t="str">
        <f t="shared" si="207"/>
        <v/>
      </c>
      <c r="O215" s="108" t="str">
        <f t="shared" si="207"/>
        <v/>
      </c>
      <c r="P215" s="108" t="str">
        <f t="shared" si="207"/>
        <v/>
      </c>
      <c r="Q215" s="108" t="str">
        <f t="shared" si="207"/>
        <v/>
      </c>
      <c r="R215" s="108" t="str">
        <f t="shared" si="207"/>
        <v/>
      </c>
      <c r="S215" s="108" t="str">
        <f t="shared" si="207"/>
        <v/>
      </c>
      <c r="T215" s="108" t="str">
        <f t="shared" si="207"/>
        <v/>
      </c>
      <c r="U215" s="108" t="str">
        <f t="shared" si="207"/>
        <v/>
      </c>
      <c r="V215" s="108" t="str">
        <f t="shared" si="207"/>
        <v/>
      </c>
      <c r="W215" s="108" t="str">
        <f t="shared" si="207"/>
        <v/>
      </c>
      <c r="X215" s="108" t="str">
        <f t="shared" si="207"/>
        <v/>
      </c>
      <c r="Y215" s="108" t="str">
        <f t="shared" si="207"/>
        <v/>
      </c>
      <c r="Z215" s="108" t="str">
        <f t="shared" si="207"/>
        <v/>
      </c>
      <c r="AA215" s="108" t="str">
        <f t="shared" si="207"/>
        <v/>
      </c>
      <c r="AB215" s="108" t="str">
        <f t="shared" si="207"/>
        <v/>
      </c>
      <c r="AC215" s="108" t="str">
        <f t="shared" si="207"/>
        <v/>
      </c>
      <c r="AD215" s="108" t="str">
        <f t="shared" si="207"/>
        <v/>
      </c>
      <c r="AE215" s="108" t="str">
        <f t="shared" si="207"/>
        <v/>
      </c>
    </row>
    <row r="216" spans="1:31" ht="15" customHeight="1">
      <c r="A216" s="243"/>
      <c r="B216" s="244"/>
      <c r="C216" s="270"/>
      <c r="D216" s="245"/>
      <c r="E216" s="107" t="str">
        <f t="shared" ref="E216:AE216" si="208">IF($C216=E$5,$D216,"")</f>
        <v/>
      </c>
      <c r="F216" s="107" t="str">
        <f t="shared" si="208"/>
        <v/>
      </c>
      <c r="G216" s="107" t="str">
        <f t="shared" si="208"/>
        <v/>
      </c>
      <c r="H216" s="108" t="str">
        <f t="shared" si="208"/>
        <v/>
      </c>
      <c r="I216" s="108" t="str">
        <f t="shared" si="208"/>
        <v/>
      </c>
      <c r="J216" s="108" t="str">
        <f t="shared" si="208"/>
        <v/>
      </c>
      <c r="K216" s="108" t="str">
        <f t="shared" si="208"/>
        <v/>
      </c>
      <c r="L216" s="108" t="str">
        <f t="shared" si="208"/>
        <v/>
      </c>
      <c r="M216" s="108" t="str">
        <f t="shared" si="208"/>
        <v/>
      </c>
      <c r="N216" s="108" t="str">
        <f t="shared" si="208"/>
        <v/>
      </c>
      <c r="O216" s="108" t="str">
        <f t="shared" si="208"/>
        <v/>
      </c>
      <c r="P216" s="108" t="str">
        <f t="shared" si="208"/>
        <v/>
      </c>
      <c r="Q216" s="108" t="str">
        <f t="shared" si="208"/>
        <v/>
      </c>
      <c r="R216" s="108" t="str">
        <f t="shared" si="208"/>
        <v/>
      </c>
      <c r="S216" s="108" t="str">
        <f t="shared" si="208"/>
        <v/>
      </c>
      <c r="T216" s="108" t="str">
        <f t="shared" si="208"/>
        <v/>
      </c>
      <c r="U216" s="108" t="str">
        <f t="shared" si="208"/>
        <v/>
      </c>
      <c r="V216" s="108" t="str">
        <f t="shared" si="208"/>
        <v/>
      </c>
      <c r="W216" s="108" t="str">
        <f t="shared" si="208"/>
        <v/>
      </c>
      <c r="X216" s="108" t="str">
        <f t="shared" si="208"/>
        <v/>
      </c>
      <c r="Y216" s="108" t="str">
        <f t="shared" si="208"/>
        <v/>
      </c>
      <c r="Z216" s="108" t="str">
        <f t="shared" si="208"/>
        <v/>
      </c>
      <c r="AA216" s="108" t="str">
        <f t="shared" si="208"/>
        <v/>
      </c>
      <c r="AB216" s="108" t="str">
        <f t="shared" si="208"/>
        <v/>
      </c>
      <c r="AC216" s="108" t="str">
        <f t="shared" si="208"/>
        <v/>
      </c>
      <c r="AD216" s="108" t="str">
        <f t="shared" si="208"/>
        <v/>
      </c>
      <c r="AE216" s="108" t="str">
        <f t="shared" si="208"/>
        <v/>
      </c>
    </row>
    <row r="217" spans="1:31" ht="15" customHeight="1">
      <c r="A217" s="243"/>
      <c r="B217" s="244"/>
      <c r="C217" s="270"/>
      <c r="D217" s="245"/>
      <c r="E217" s="107" t="str">
        <f t="shared" ref="E217:AE217" si="209">IF($C217=E$5,$D217,"")</f>
        <v/>
      </c>
      <c r="F217" s="107" t="str">
        <f t="shared" si="209"/>
        <v/>
      </c>
      <c r="G217" s="107" t="str">
        <f t="shared" si="209"/>
        <v/>
      </c>
      <c r="H217" s="108" t="str">
        <f t="shared" si="209"/>
        <v/>
      </c>
      <c r="I217" s="108" t="str">
        <f t="shared" si="209"/>
        <v/>
      </c>
      <c r="J217" s="108" t="str">
        <f t="shared" si="209"/>
        <v/>
      </c>
      <c r="K217" s="108" t="str">
        <f t="shared" si="209"/>
        <v/>
      </c>
      <c r="L217" s="108" t="str">
        <f t="shared" si="209"/>
        <v/>
      </c>
      <c r="M217" s="108" t="str">
        <f t="shared" si="209"/>
        <v/>
      </c>
      <c r="N217" s="108" t="str">
        <f t="shared" si="209"/>
        <v/>
      </c>
      <c r="O217" s="108" t="str">
        <f t="shared" si="209"/>
        <v/>
      </c>
      <c r="P217" s="108" t="str">
        <f t="shared" si="209"/>
        <v/>
      </c>
      <c r="Q217" s="108" t="str">
        <f t="shared" si="209"/>
        <v/>
      </c>
      <c r="R217" s="108" t="str">
        <f t="shared" si="209"/>
        <v/>
      </c>
      <c r="S217" s="108" t="str">
        <f t="shared" si="209"/>
        <v/>
      </c>
      <c r="T217" s="108" t="str">
        <f t="shared" si="209"/>
        <v/>
      </c>
      <c r="U217" s="108" t="str">
        <f t="shared" si="209"/>
        <v/>
      </c>
      <c r="V217" s="108" t="str">
        <f t="shared" si="209"/>
        <v/>
      </c>
      <c r="W217" s="108" t="str">
        <f t="shared" si="209"/>
        <v/>
      </c>
      <c r="X217" s="108" t="str">
        <f t="shared" si="209"/>
        <v/>
      </c>
      <c r="Y217" s="108" t="str">
        <f t="shared" si="209"/>
        <v/>
      </c>
      <c r="Z217" s="108" t="str">
        <f t="shared" si="209"/>
        <v/>
      </c>
      <c r="AA217" s="108" t="str">
        <f t="shared" si="209"/>
        <v/>
      </c>
      <c r="AB217" s="108" t="str">
        <f t="shared" si="209"/>
        <v/>
      </c>
      <c r="AC217" s="108" t="str">
        <f t="shared" si="209"/>
        <v/>
      </c>
      <c r="AD217" s="108" t="str">
        <f t="shared" si="209"/>
        <v/>
      </c>
      <c r="AE217" s="108" t="str">
        <f t="shared" si="209"/>
        <v/>
      </c>
    </row>
    <row r="218" spans="1:31" ht="15" customHeight="1">
      <c r="A218" s="243"/>
      <c r="B218" s="244"/>
      <c r="C218" s="270"/>
      <c r="D218" s="245"/>
      <c r="E218" s="107" t="str">
        <f t="shared" ref="E218:AE218" si="210">IF($C218=E$5,$D218,"")</f>
        <v/>
      </c>
      <c r="F218" s="107" t="str">
        <f t="shared" si="210"/>
        <v/>
      </c>
      <c r="G218" s="107" t="str">
        <f t="shared" si="210"/>
        <v/>
      </c>
      <c r="H218" s="108" t="str">
        <f t="shared" si="210"/>
        <v/>
      </c>
      <c r="I218" s="108" t="str">
        <f t="shared" si="210"/>
        <v/>
      </c>
      <c r="J218" s="108" t="str">
        <f t="shared" si="210"/>
        <v/>
      </c>
      <c r="K218" s="108" t="str">
        <f t="shared" si="210"/>
        <v/>
      </c>
      <c r="L218" s="108" t="str">
        <f t="shared" si="210"/>
        <v/>
      </c>
      <c r="M218" s="108" t="str">
        <f t="shared" si="210"/>
        <v/>
      </c>
      <c r="N218" s="108" t="str">
        <f t="shared" si="210"/>
        <v/>
      </c>
      <c r="O218" s="108" t="str">
        <f t="shared" si="210"/>
        <v/>
      </c>
      <c r="P218" s="108" t="str">
        <f t="shared" si="210"/>
        <v/>
      </c>
      <c r="Q218" s="108" t="str">
        <f t="shared" si="210"/>
        <v/>
      </c>
      <c r="R218" s="108" t="str">
        <f t="shared" si="210"/>
        <v/>
      </c>
      <c r="S218" s="108" t="str">
        <f t="shared" si="210"/>
        <v/>
      </c>
      <c r="T218" s="108" t="str">
        <f t="shared" si="210"/>
        <v/>
      </c>
      <c r="U218" s="108" t="str">
        <f t="shared" si="210"/>
        <v/>
      </c>
      <c r="V218" s="108" t="str">
        <f t="shared" si="210"/>
        <v/>
      </c>
      <c r="W218" s="108" t="str">
        <f t="shared" si="210"/>
        <v/>
      </c>
      <c r="X218" s="108" t="str">
        <f t="shared" si="210"/>
        <v/>
      </c>
      <c r="Y218" s="108" t="str">
        <f t="shared" si="210"/>
        <v/>
      </c>
      <c r="Z218" s="108" t="str">
        <f t="shared" si="210"/>
        <v/>
      </c>
      <c r="AA218" s="108" t="str">
        <f t="shared" si="210"/>
        <v/>
      </c>
      <c r="AB218" s="108" t="str">
        <f t="shared" si="210"/>
        <v/>
      </c>
      <c r="AC218" s="108" t="str">
        <f t="shared" si="210"/>
        <v/>
      </c>
      <c r="AD218" s="108" t="str">
        <f t="shared" si="210"/>
        <v/>
      </c>
      <c r="AE218" s="108" t="str">
        <f t="shared" si="210"/>
        <v/>
      </c>
    </row>
    <row r="219" spans="1:31" ht="15" customHeight="1">
      <c r="A219" s="243"/>
      <c r="B219" s="244"/>
      <c r="C219" s="270"/>
      <c r="D219" s="245"/>
      <c r="E219" s="107" t="str">
        <f t="shared" ref="E219:AE219" si="211">IF($C219=E$5,$D219,"")</f>
        <v/>
      </c>
      <c r="F219" s="107" t="str">
        <f t="shared" si="211"/>
        <v/>
      </c>
      <c r="G219" s="107" t="str">
        <f t="shared" si="211"/>
        <v/>
      </c>
      <c r="H219" s="108" t="str">
        <f t="shared" si="211"/>
        <v/>
      </c>
      <c r="I219" s="108" t="str">
        <f t="shared" si="211"/>
        <v/>
      </c>
      <c r="J219" s="108" t="str">
        <f t="shared" si="211"/>
        <v/>
      </c>
      <c r="K219" s="108" t="str">
        <f t="shared" si="211"/>
        <v/>
      </c>
      <c r="L219" s="108" t="str">
        <f t="shared" si="211"/>
        <v/>
      </c>
      <c r="M219" s="108" t="str">
        <f t="shared" si="211"/>
        <v/>
      </c>
      <c r="N219" s="108" t="str">
        <f t="shared" si="211"/>
        <v/>
      </c>
      <c r="O219" s="108" t="str">
        <f t="shared" si="211"/>
        <v/>
      </c>
      <c r="P219" s="108" t="str">
        <f t="shared" si="211"/>
        <v/>
      </c>
      <c r="Q219" s="108" t="str">
        <f t="shared" si="211"/>
        <v/>
      </c>
      <c r="R219" s="108" t="str">
        <f t="shared" si="211"/>
        <v/>
      </c>
      <c r="S219" s="108" t="str">
        <f t="shared" si="211"/>
        <v/>
      </c>
      <c r="T219" s="108" t="str">
        <f t="shared" si="211"/>
        <v/>
      </c>
      <c r="U219" s="108" t="str">
        <f t="shared" si="211"/>
        <v/>
      </c>
      <c r="V219" s="108" t="str">
        <f t="shared" si="211"/>
        <v/>
      </c>
      <c r="W219" s="108" t="str">
        <f t="shared" si="211"/>
        <v/>
      </c>
      <c r="X219" s="108" t="str">
        <f t="shared" si="211"/>
        <v/>
      </c>
      <c r="Y219" s="108" t="str">
        <f t="shared" si="211"/>
        <v/>
      </c>
      <c r="Z219" s="108" t="str">
        <f t="shared" si="211"/>
        <v/>
      </c>
      <c r="AA219" s="108" t="str">
        <f t="shared" si="211"/>
        <v/>
      </c>
      <c r="AB219" s="108" t="str">
        <f t="shared" si="211"/>
        <v/>
      </c>
      <c r="AC219" s="108" t="str">
        <f t="shared" si="211"/>
        <v/>
      </c>
      <c r="AD219" s="108" t="str">
        <f t="shared" si="211"/>
        <v/>
      </c>
      <c r="AE219" s="108" t="str">
        <f t="shared" si="211"/>
        <v/>
      </c>
    </row>
    <row r="220" spans="1:31" ht="15" customHeight="1">
      <c r="A220" s="243"/>
      <c r="B220" s="244"/>
      <c r="C220" s="270"/>
      <c r="D220" s="245"/>
      <c r="E220" s="107" t="str">
        <f t="shared" ref="E220:AE220" si="212">IF($C220=E$5,$D220,"")</f>
        <v/>
      </c>
      <c r="F220" s="107" t="str">
        <f t="shared" si="212"/>
        <v/>
      </c>
      <c r="G220" s="107" t="str">
        <f t="shared" si="212"/>
        <v/>
      </c>
      <c r="H220" s="108" t="str">
        <f t="shared" si="212"/>
        <v/>
      </c>
      <c r="I220" s="108" t="str">
        <f t="shared" si="212"/>
        <v/>
      </c>
      <c r="J220" s="108" t="str">
        <f t="shared" si="212"/>
        <v/>
      </c>
      <c r="K220" s="108" t="str">
        <f t="shared" si="212"/>
        <v/>
      </c>
      <c r="L220" s="108" t="str">
        <f t="shared" si="212"/>
        <v/>
      </c>
      <c r="M220" s="108" t="str">
        <f t="shared" si="212"/>
        <v/>
      </c>
      <c r="N220" s="108" t="str">
        <f t="shared" si="212"/>
        <v/>
      </c>
      <c r="O220" s="108" t="str">
        <f t="shared" si="212"/>
        <v/>
      </c>
      <c r="P220" s="108" t="str">
        <f t="shared" si="212"/>
        <v/>
      </c>
      <c r="Q220" s="108" t="str">
        <f t="shared" si="212"/>
        <v/>
      </c>
      <c r="R220" s="108" t="str">
        <f t="shared" si="212"/>
        <v/>
      </c>
      <c r="S220" s="108" t="str">
        <f t="shared" si="212"/>
        <v/>
      </c>
      <c r="T220" s="108" t="str">
        <f t="shared" si="212"/>
        <v/>
      </c>
      <c r="U220" s="108" t="str">
        <f t="shared" si="212"/>
        <v/>
      </c>
      <c r="V220" s="108" t="str">
        <f t="shared" si="212"/>
        <v/>
      </c>
      <c r="W220" s="108" t="str">
        <f t="shared" si="212"/>
        <v/>
      </c>
      <c r="X220" s="108" t="str">
        <f t="shared" si="212"/>
        <v/>
      </c>
      <c r="Y220" s="108" t="str">
        <f t="shared" si="212"/>
        <v/>
      </c>
      <c r="Z220" s="108" t="str">
        <f t="shared" si="212"/>
        <v/>
      </c>
      <c r="AA220" s="108" t="str">
        <f t="shared" si="212"/>
        <v/>
      </c>
      <c r="AB220" s="108" t="str">
        <f t="shared" si="212"/>
        <v/>
      </c>
      <c r="AC220" s="108" t="str">
        <f t="shared" si="212"/>
        <v/>
      </c>
      <c r="AD220" s="108" t="str">
        <f t="shared" si="212"/>
        <v/>
      </c>
      <c r="AE220" s="108" t="str">
        <f t="shared" si="212"/>
        <v/>
      </c>
    </row>
    <row r="221" spans="1:31" ht="15" customHeight="1">
      <c r="A221" s="243"/>
      <c r="B221" s="244"/>
      <c r="C221" s="270"/>
      <c r="D221" s="245"/>
      <c r="E221" s="107" t="str">
        <f t="shared" ref="E221:AE221" si="213">IF($C221=E$5,$D221,"")</f>
        <v/>
      </c>
      <c r="F221" s="107" t="str">
        <f t="shared" si="213"/>
        <v/>
      </c>
      <c r="G221" s="107" t="str">
        <f t="shared" si="213"/>
        <v/>
      </c>
      <c r="H221" s="108" t="str">
        <f t="shared" si="213"/>
        <v/>
      </c>
      <c r="I221" s="108" t="str">
        <f t="shared" si="213"/>
        <v/>
      </c>
      <c r="J221" s="108" t="str">
        <f t="shared" si="213"/>
        <v/>
      </c>
      <c r="K221" s="108" t="str">
        <f t="shared" si="213"/>
        <v/>
      </c>
      <c r="L221" s="108" t="str">
        <f t="shared" si="213"/>
        <v/>
      </c>
      <c r="M221" s="108" t="str">
        <f t="shared" si="213"/>
        <v/>
      </c>
      <c r="N221" s="108" t="str">
        <f t="shared" si="213"/>
        <v/>
      </c>
      <c r="O221" s="108" t="str">
        <f t="shared" si="213"/>
        <v/>
      </c>
      <c r="P221" s="108" t="str">
        <f t="shared" si="213"/>
        <v/>
      </c>
      <c r="Q221" s="108" t="str">
        <f t="shared" si="213"/>
        <v/>
      </c>
      <c r="R221" s="108" t="str">
        <f t="shared" si="213"/>
        <v/>
      </c>
      <c r="S221" s="108" t="str">
        <f t="shared" si="213"/>
        <v/>
      </c>
      <c r="T221" s="108" t="str">
        <f t="shared" si="213"/>
        <v/>
      </c>
      <c r="U221" s="108" t="str">
        <f t="shared" si="213"/>
        <v/>
      </c>
      <c r="V221" s="108" t="str">
        <f t="shared" si="213"/>
        <v/>
      </c>
      <c r="W221" s="108" t="str">
        <f t="shared" si="213"/>
        <v/>
      </c>
      <c r="X221" s="108" t="str">
        <f t="shared" si="213"/>
        <v/>
      </c>
      <c r="Y221" s="108" t="str">
        <f t="shared" si="213"/>
        <v/>
      </c>
      <c r="Z221" s="108" t="str">
        <f t="shared" si="213"/>
        <v/>
      </c>
      <c r="AA221" s="108" t="str">
        <f t="shared" si="213"/>
        <v/>
      </c>
      <c r="AB221" s="108" t="str">
        <f t="shared" si="213"/>
        <v/>
      </c>
      <c r="AC221" s="108" t="str">
        <f t="shared" si="213"/>
        <v/>
      </c>
      <c r="AD221" s="108" t="str">
        <f t="shared" si="213"/>
        <v/>
      </c>
      <c r="AE221" s="108" t="str">
        <f t="shared" si="213"/>
        <v/>
      </c>
    </row>
    <row r="222" spans="1:31" ht="15" customHeight="1">
      <c r="A222" s="243"/>
      <c r="B222" s="244"/>
      <c r="C222" s="270"/>
      <c r="D222" s="245"/>
      <c r="E222" s="107" t="str">
        <f t="shared" ref="E222:AE222" si="214">IF($C222=E$5,$D222,"")</f>
        <v/>
      </c>
      <c r="F222" s="107" t="str">
        <f t="shared" si="214"/>
        <v/>
      </c>
      <c r="G222" s="107" t="str">
        <f t="shared" si="214"/>
        <v/>
      </c>
      <c r="H222" s="108" t="str">
        <f t="shared" si="214"/>
        <v/>
      </c>
      <c r="I222" s="108" t="str">
        <f t="shared" si="214"/>
        <v/>
      </c>
      <c r="J222" s="108" t="str">
        <f t="shared" si="214"/>
        <v/>
      </c>
      <c r="K222" s="108" t="str">
        <f t="shared" si="214"/>
        <v/>
      </c>
      <c r="L222" s="108" t="str">
        <f t="shared" si="214"/>
        <v/>
      </c>
      <c r="M222" s="108" t="str">
        <f t="shared" si="214"/>
        <v/>
      </c>
      <c r="N222" s="108" t="str">
        <f t="shared" si="214"/>
        <v/>
      </c>
      <c r="O222" s="108" t="str">
        <f t="shared" si="214"/>
        <v/>
      </c>
      <c r="P222" s="108" t="str">
        <f t="shared" si="214"/>
        <v/>
      </c>
      <c r="Q222" s="108" t="str">
        <f t="shared" si="214"/>
        <v/>
      </c>
      <c r="R222" s="108" t="str">
        <f t="shared" si="214"/>
        <v/>
      </c>
      <c r="S222" s="108" t="str">
        <f t="shared" si="214"/>
        <v/>
      </c>
      <c r="T222" s="108" t="str">
        <f t="shared" si="214"/>
        <v/>
      </c>
      <c r="U222" s="108" t="str">
        <f t="shared" si="214"/>
        <v/>
      </c>
      <c r="V222" s="108" t="str">
        <f t="shared" si="214"/>
        <v/>
      </c>
      <c r="W222" s="108" t="str">
        <f t="shared" si="214"/>
        <v/>
      </c>
      <c r="X222" s="108" t="str">
        <f t="shared" si="214"/>
        <v/>
      </c>
      <c r="Y222" s="108" t="str">
        <f t="shared" si="214"/>
        <v/>
      </c>
      <c r="Z222" s="108" t="str">
        <f t="shared" si="214"/>
        <v/>
      </c>
      <c r="AA222" s="108" t="str">
        <f t="shared" si="214"/>
        <v/>
      </c>
      <c r="AB222" s="108" t="str">
        <f t="shared" si="214"/>
        <v/>
      </c>
      <c r="AC222" s="108" t="str">
        <f t="shared" si="214"/>
        <v/>
      </c>
      <c r="AD222" s="108" t="str">
        <f t="shared" si="214"/>
        <v/>
      </c>
      <c r="AE222" s="108" t="str">
        <f t="shared" si="214"/>
        <v/>
      </c>
    </row>
    <row r="223" spans="1:31" ht="15" customHeight="1">
      <c r="A223" s="243"/>
      <c r="B223" s="244"/>
      <c r="C223" s="270"/>
      <c r="D223" s="245"/>
      <c r="E223" s="107" t="str">
        <f t="shared" ref="E223:AE223" si="215">IF($C223=E$5,$D223,"")</f>
        <v/>
      </c>
      <c r="F223" s="107" t="str">
        <f t="shared" si="215"/>
        <v/>
      </c>
      <c r="G223" s="107" t="str">
        <f t="shared" si="215"/>
        <v/>
      </c>
      <c r="H223" s="108" t="str">
        <f t="shared" si="215"/>
        <v/>
      </c>
      <c r="I223" s="108" t="str">
        <f t="shared" si="215"/>
        <v/>
      </c>
      <c r="J223" s="108" t="str">
        <f t="shared" si="215"/>
        <v/>
      </c>
      <c r="K223" s="108" t="str">
        <f t="shared" si="215"/>
        <v/>
      </c>
      <c r="L223" s="108" t="str">
        <f t="shared" si="215"/>
        <v/>
      </c>
      <c r="M223" s="108" t="str">
        <f t="shared" si="215"/>
        <v/>
      </c>
      <c r="N223" s="108" t="str">
        <f t="shared" si="215"/>
        <v/>
      </c>
      <c r="O223" s="108" t="str">
        <f t="shared" si="215"/>
        <v/>
      </c>
      <c r="P223" s="108" t="str">
        <f t="shared" si="215"/>
        <v/>
      </c>
      <c r="Q223" s="108" t="str">
        <f t="shared" si="215"/>
        <v/>
      </c>
      <c r="R223" s="108" t="str">
        <f t="shared" si="215"/>
        <v/>
      </c>
      <c r="S223" s="108" t="str">
        <f t="shared" si="215"/>
        <v/>
      </c>
      <c r="T223" s="108" t="str">
        <f t="shared" si="215"/>
        <v/>
      </c>
      <c r="U223" s="108" t="str">
        <f t="shared" si="215"/>
        <v/>
      </c>
      <c r="V223" s="108" t="str">
        <f t="shared" si="215"/>
        <v/>
      </c>
      <c r="W223" s="108" t="str">
        <f t="shared" si="215"/>
        <v/>
      </c>
      <c r="X223" s="108" t="str">
        <f t="shared" si="215"/>
        <v/>
      </c>
      <c r="Y223" s="108" t="str">
        <f t="shared" si="215"/>
        <v/>
      </c>
      <c r="Z223" s="108" t="str">
        <f t="shared" si="215"/>
        <v/>
      </c>
      <c r="AA223" s="108" t="str">
        <f t="shared" si="215"/>
        <v/>
      </c>
      <c r="AB223" s="108" t="str">
        <f t="shared" si="215"/>
        <v/>
      </c>
      <c r="AC223" s="108" t="str">
        <f t="shared" si="215"/>
        <v/>
      </c>
      <c r="AD223" s="108" t="str">
        <f t="shared" si="215"/>
        <v/>
      </c>
      <c r="AE223" s="108" t="str">
        <f t="shared" si="215"/>
        <v/>
      </c>
    </row>
    <row r="224" spans="1:31" ht="15" customHeight="1">
      <c r="A224" s="243"/>
      <c r="B224" s="244"/>
      <c r="C224" s="270"/>
      <c r="D224" s="245"/>
      <c r="E224" s="107" t="str">
        <f t="shared" ref="E224:AE224" si="216">IF($C224=E$5,$D224,"")</f>
        <v/>
      </c>
      <c r="F224" s="107" t="str">
        <f t="shared" si="216"/>
        <v/>
      </c>
      <c r="G224" s="107" t="str">
        <f t="shared" si="216"/>
        <v/>
      </c>
      <c r="H224" s="108" t="str">
        <f t="shared" si="216"/>
        <v/>
      </c>
      <c r="I224" s="108" t="str">
        <f t="shared" si="216"/>
        <v/>
      </c>
      <c r="J224" s="108" t="str">
        <f t="shared" si="216"/>
        <v/>
      </c>
      <c r="K224" s="108" t="str">
        <f t="shared" si="216"/>
        <v/>
      </c>
      <c r="L224" s="108" t="str">
        <f t="shared" si="216"/>
        <v/>
      </c>
      <c r="M224" s="108" t="str">
        <f t="shared" si="216"/>
        <v/>
      </c>
      <c r="N224" s="108" t="str">
        <f t="shared" si="216"/>
        <v/>
      </c>
      <c r="O224" s="108" t="str">
        <f t="shared" si="216"/>
        <v/>
      </c>
      <c r="P224" s="108" t="str">
        <f t="shared" si="216"/>
        <v/>
      </c>
      <c r="Q224" s="108" t="str">
        <f t="shared" si="216"/>
        <v/>
      </c>
      <c r="R224" s="108" t="str">
        <f t="shared" si="216"/>
        <v/>
      </c>
      <c r="S224" s="108" t="str">
        <f t="shared" si="216"/>
        <v/>
      </c>
      <c r="T224" s="108" t="str">
        <f t="shared" si="216"/>
        <v/>
      </c>
      <c r="U224" s="108" t="str">
        <f t="shared" si="216"/>
        <v/>
      </c>
      <c r="V224" s="108" t="str">
        <f t="shared" si="216"/>
        <v/>
      </c>
      <c r="W224" s="108" t="str">
        <f t="shared" si="216"/>
        <v/>
      </c>
      <c r="X224" s="108" t="str">
        <f t="shared" si="216"/>
        <v/>
      </c>
      <c r="Y224" s="108" t="str">
        <f t="shared" si="216"/>
        <v/>
      </c>
      <c r="Z224" s="108" t="str">
        <f t="shared" si="216"/>
        <v/>
      </c>
      <c r="AA224" s="108" t="str">
        <f t="shared" si="216"/>
        <v/>
      </c>
      <c r="AB224" s="108" t="str">
        <f t="shared" si="216"/>
        <v/>
      </c>
      <c r="AC224" s="108" t="str">
        <f t="shared" si="216"/>
        <v/>
      </c>
      <c r="AD224" s="108" t="str">
        <f t="shared" si="216"/>
        <v/>
      </c>
      <c r="AE224" s="108" t="str">
        <f t="shared" si="216"/>
        <v/>
      </c>
    </row>
    <row r="225" spans="1:31" ht="15" customHeight="1">
      <c r="A225" s="243"/>
      <c r="B225" s="244"/>
      <c r="C225" s="270"/>
      <c r="D225" s="245"/>
      <c r="E225" s="107" t="str">
        <f t="shared" ref="E225:AE225" si="217">IF($C225=E$5,$D225,"")</f>
        <v/>
      </c>
      <c r="F225" s="107" t="str">
        <f t="shared" si="217"/>
        <v/>
      </c>
      <c r="G225" s="107" t="str">
        <f t="shared" si="217"/>
        <v/>
      </c>
      <c r="H225" s="108" t="str">
        <f t="shared" si="217"/>
        <v/>
      </c>
      <c r="I225" s="108" t="str">
        <f t="shared" si="217"/>
        <v/>
      </c>
      <c r="J225" s="108" t="str">
        <f t="shared" si="217"/>
        <v/>
      </c>
      <c r="K225" s="108" t="str">
        <f t="shared" si="217"/>
        <v/>
      </c>
      <c r="L225" s="108" t="str">
        <f t="shared" si="217"/>
        <v/>
      </c>
      <c r="M225" s="108" t="str">
        <f t="shared" si="217"/>
        <v/>
      </c>
      <c r="N225" s="108" t="str">
        <f t="shared" si="217"/>
        <v/>
      </c>
      <c r="O225" s="108" t="str">
        <f t="shared" si="217"/>
        <v/>
      </c>
      <c r="P225" s="108" t="str">
        <f t="shared" si="217"/>
        <v/>
      </c>
      <c r="Q225" s="108" t="str">
        <f t="shared" si="217"/>
        <v/>
      </c>
      <c r="R225" s="108" t="str">
        <f t="shared" si="217"/>
        <v/>
      </c>
      <c r="S225" s="108" t="str">
        <f t="shared" si="217"/>
        <v/>
      </c>
      <c r="T225" s="108" t="str">
        <f t="shared" si="217"/>
        <v/>
      </c>
      <c r="U225" s="108" t="str">
        <f t="shared" si="217"/>
        <v/>
      </c>
      <c r="V225" s="108" t="str">
        <f t="shared" si="217"/>
        <v/>
      </c>
      <c r="W225" s="108" t="str">
        <f t="shared" si="217"/>
        <v/>
      </c>
      <c r="X225" s="108" t="str">
        <f t="shared" si="217"/>
        <v/>
      </c>
      <c r="Y225" s="108" t="str">
        <f t="shared" si="217"/>
        <v/>
      </c>
      <c r="Z225" s="108" t="str">
        <f t="shared" si="217"/>
        <v/>
      </c>
      <c r="AA225" s="108" t="str">
        <f t="shared" si="217"/>
        <v/>
      </c>
      <c r="AB225" s="108" t="str">
        <f t="shared" si="217"/>
        <v/>
      </c>
      <c r="AC225" s="108" t="str">
        <f t="shared" si="217"/>
        <v/>
      </c>
      <c r="AD225" s="108" t="str">
        <f t="shared" si="217"/>
        <v/>
      </c>
      <c r="AE225" s="108" t="str">
        <f t="shared" si="217"/>
        <v/>
      </c>
    </row>
    <row r="226" spans="1:31" ht="15" customHeight="1">
      <c r="A226" s="243"/>
      <c r="B226" s="244"/>
      <c r="C226" s="270"/>
      <c r="D226" s="245"/>
      <c r="E226" s="107" t="str">
        <f t="shared" ref="E226:AE226" si="218">IF($C226=E$5,$D226,"")</f>
        <v/>
      </c>
      <c r="F226" s="107" t="str">
        <f t="shared" si="218"/>
        <v/>
      </c>
      <c r="G226" s="107" t="str">
        <f t="shared" si="218"/>
        <v/>
      </c>
      <c r="H226" s="108" t="str">
        <f t="shared" si="218"/>
        <v/>
      </c>
      <c r="I226" s="108" t="str">
        <f t="shared" si="218"/>
        <v/>
      </c>
      <c r="J226" s="108" t="str">
        <f t="shared" si="218"/>
        <v/>
      </c>
      <c r="K226" s="108" t="str">
        <f t="shared" si="218"/>
        <v/>
      </c>
      <c r="L226" s="108" t="str">
        <f t="shared" si="218"/>
        <v/>
      </c>
      <c r="M226" s="108" t="str">
        <f t="shared" si="218"/>
        <v/>
      </c>
      <c r="N226" s="108" t="str">
        <f t="shared" si="218"/>
        <v/>
      </c>
      <c r="O226" s="108" t="str">
        <f t="shared" si="218"/>
        <v/>
      </c>
      <c r="P226" s="108" t="str">
        <f t="shared" si="218"/>
        <v/>
      </c>
      <c r="Q226" s="108" t="str">
        <f t="shared" si="218"/>
        <v/>
      </c>
      <c r="R226" s="108" t="str">
        <f t="shared" si="218"/>
        <v/>
      </c>
      <c r="S226" s="108" t="str">
        <f t="shared" si="218"/>
        <v/>
      </c>
      <c r="T226" s="108" t="str">
        <f t="shared" si="218"/>
        <v/>
      </c>
      <c r="U226" s="108" t="str">
        <f t="shared" si="218"/>
        <v/>
      </c>
      <c r="V226" s="108" t="str">
        <f t="shared" si="218"/>
        <v/>
      </c>
      <c r="W226" s="108" t="str">
        <f t="shared" si="218"/>
        <v/>
      </c>
      <c r="X226" s="108" t="str">
        <f t="shared" si="218"/>
        <v/>
      </c>
      <c r="Y226" s="108" t="str">
        <f t="shared" si="218"/>
        <v/>
      </c>
      <c r="Z226" s="108" t="str">
        <f t="shared" si="218"/>
        <v/>
      </c>
      <c r="AA226" s="108" t="str">
        <f t="shared" si="218"/>
        <v/>
      </c>
      <c r="AB226" s="108" t="str">
        <f t="shared" si="218"/>
        <v/>
      </c>
      <c r="AC226" s="108" t="str">
        <f t="shared" si="218"/>
        <v/>
      </c>
      <c r="AD226" s="108" t="str">
        <f t="shared" si="218"/>
        <v/>
      </c>
      <c r="AE226" s="108" t="str">
        <f t="shared" si="218"/>
        <v/>
      </c>
    </row>
    <row r="227" spans="1:31" ht="15" customHeight="1">
      <c r="A227" s="243"/>
      <c r="B227" s="244"/>
      <c r="C227" s="270"/>
      <c r="D227" s="245"/>
      <c r="E227" s="107" t="str">
        <f t="shared" ref="E227:AE227" si="219">IF($C227=E$5,$D227,"")</f>
        <v/>
      </c>
      <c r="F227" s="107" t="str">
        <f t="shared" si="219"/>
        <v/>
      </c>
      <c r="G227" s="107" t="str">
        <f t="shared" si="219"/>
        <v/>
      </c>
      <c r="H227" s="108" t="str">
        <f t="shared" si="219"/>
        <v/>
      </c>
      <c r="I227" s="108" t="str">
        <f t="shared" si="219"/>
        <v/>
      </c>
      <c r="J227" s="108" t="str">
        <f t="shared" si="219"/>
        <v/>
      </c>
      <c r="K227" s="108" t="str">
        <f t="shared" si="219"/>
        <v/>
      </c>
      <c r="L227" s="108" t="str">
        <f t="shared" si="219"/>
        <v/>
      </c>
      <c r="M227" s="108" t="str">
        <f t="shared" si="219"/>
        <v/>
      </c>
      <c r="N227" s="108" t="str">
        <f t="shared" si="219"/>
        <v/>
      </c>
      <c r="O227" s="108" t="str">
        <f t="shared" si="219"/>
        <v/>
      </c>
      <c r="P227" s="108" t="str">
        <f t="shared" si="219"/>
        <v/>
      </c>
      <c r="Q227" s="108" t="str">
        <f t="shared" si="219"/>
        <v/>
      </c>
      <c r="R227" s="108" t="str">
        <f t="shared" si="219"/>
        <v/>
      </c>
      <c r="S227" s="108" t="str">
        <f t="shared" si="219"/>
        <v/>
      </c>
      <c r="T227" s="108" t="str">
        <f t="shared" si="219"/>
        <v/>
      </c>
      <c r="U227" s="108" t="str">
        <f t="shared" si="219"/>
        <v/>
      </c>
      <c r="V227" s="108" t="str">
        <f t="shared" si="219"/>
        <v/>
      </c>
      <c r="W227" s="108" t="str">
        <f t="shared" si="219"/>
        <v/>
      </c>
      <c r="X227" s="108" t="str">
        <f t="shared" si="219"/>
        <v/>
      </c>
      <c r="Y227" s="108" t="str">
        <f t="shared" si="219"/>
        <v/>
      </c>
      <c r="Z227" s="108" t="str">
        <f t="shared" si="219"/>
        <v/>
      </c>
      <c r="AA227" s="108" t="str">
        <f t="shared" si="219"/>
        <v/>
      </c>
      <c r="AB227" s="108" t="str">
        <f t="shared" si="219"/>
        <v/>
      </c>
      <c r="AC227" s="108" t="str">
        <f t="shared" si="219"/>
        <v/>
      </c>
      <c r="AD227" s="108" t="str">
        <f t="shared" si="219"/>
        <v/>
      </c>
      <c r="AE227" s="108" t="str">
        <f t="shared" si="219"/>
        <v/>
      </c>
    </row>
    <row r="228" spans="1:31" ht="15" customHeight="1">
      <c r="A228" s="243"/>
      <c r="B228" s="244"/>
      <c r="C228" s="270"/>
      <c r="D228" s="245"/>
      <c r="E228" s="107" t="str">
        <f t="shared" ref="E228:AE228" si="220">IF($C228=E$5,$D228,"")</f>
        <v/>
      </c>
      <c r="F228" s="107" t="str">
        <f t="shared" si="220"/>
        <v/>
      </c>
      <c r="G228" s="107" t="str">
        <f t="shared" si="220"/>
        <v/>
      </c>
      <c r="H228" s="108" t="str">
        <f t="shared" si="220"/>
        <v/>
      </c>
      <c r="I228" s="108" t="str">
        <f t="shared" si="220"/>
        <v/>
      </c>
      <c r="J228" s="108" t="str">
        <f t="shared" si="220"/>
        <v/>
      </c>
      <c r="K228" s="108" t="str">
        <f t="shared" si="220"/>
        <v/>
      </c>
      <c r="L228" s="108" t="str">
        <f t="shared" si="220"/>
        <v/>
      </c>
      <c r="M228" s="108" t="str">
        <f t="shared" si="220"/>
        <v/>
      </c>
      <c r="N228" s="108" t="str">
        <f t="shared" si="220"/>
        <v/>
      </c>
      <c r="O228" s="108" t="str">
        <f t="shared" si="220"/>
        <v/>
      </c>
      <c r="P228" s="108" t="str">
        <f t="shared" si="220"/>
        <v/>
      </c>
      <c r="Q228" s="108" t="str">
        <f t="shared" si="220"/>
        <v/>
      </c>
      <c r="R228" s="108" t="str">
        <f t="shared" si="220"/>
        <v/>
      </c>
      <c r="S228" s="108" t="str">
        <f t="shared" si="220"/>
        <v/>
      </c>
      <c r="T228" s="108" t="str">
        <f t="shared" si="220"/>
        <v/>
      </c>
      <c r="U228" s="108" t="str">
        <f t="shared" si="220"/>
        <v/>
      </c>
      <c r="V228" s="108" t="str">
        <f t="shared" si="220"/>
        <v/>
      </c>
      <c r="W228" s="108" t="str">
        <f t="shared" si="220"/>
        <v/>
      </c>
      <c r="X228" s="108" t="str">
        <f t="shared" si="220"/>
        <v/>
      </c>
      <c r="Y228" s="108" t="str">
        <f t="shared" si="220"/>
        <v/>
      </c>
      <c r="Z228" s="108" t="str">
        <f t="shared" si="220"/>
        <v/>
      </c>
      <c r="AA228" s="108" t="str">
        <f t="shared" si="220"/>
        <v/>
      </c>
      <c r="AB228" s="108" t="str">
        <f t="shared" si="220"/>
        <v/>
      </c>
      <c r="AC228" s="108" t="str">
        <f t="shared" si="220"/>
        <v/>
      </c>
      <c r="AD228" s="108" t="str">
        <f t="shared" si="220"/>
        <v/>
      </c>
      <c r="AE228" s="108" t="str">
        <f t="shared" si="220"/>
        <v/>
      </c>
    </row>
    <row r="229" spans="1:31" ht="15" customHeight="1">
      <c r="A229" s="243"/>
      <c r="B229" s="244"/>
      <c r="C229" s="270"/>
      <c r="D229" s="245"/>
      <c r="E229" s="107" t="str">
        <f t="shared" ref="E229:AE229" si="221">IF($C229=E$5,$D229,"")</f>
        <v/>
      </c>
      <c r="F229" s="107" t="str">
        <f t="shared" si="221"/>
        <v/>
      </c>
      <c r="G229" s="107" t="str">
        <f t="shared" si="221"/>
        <v/>
      </c>
      <c r="H229" s="108" t="str">
        <f t="shared" si="221"/>
        <v/>
      </c>
      <c r="I229" s="108" t="str">
        <f t="shared" si="221"/>
        <v/>
      </c>
      <c r="J229" s="108" t="str">
        <f t="shared" si="221"/>
        <v/>
      </c>
      <c r="K229" s="108" t="str">
        <f t="shared" si="221"/>
        <v/>
      </c>
      <c r="L229" s="108" t="str">
        <f t="shared" si="221"/>
        <v/>
      </c>
      <c r="M229" s="108" t="str">
        <f t="shared" si="221"/>
        <v/>
      </c>
      <c r="N229" s="108" t="str">
        <f t="shared" si="221"/>
        <v/>
      </c>
      <c r="O229" s="108" t="str">
        <f t="shared" si="221"/>
        <v/>
      </c>
      <c r="P229" s="108" t="str">
        <f t="shared" si="221"/>
        <v/>
      </c>
      <c r="Q229" s="108" t="str">
        <f t="shared" si="221"/>
        <v/>
      </c>
      <c r="R229" s="108" t="str">
        <f t="shared" si="221"/>
        <v/>
      </c>
      <c r="S229" s="108" t="str">
        <f t="shared" si="221"/>
        <v/>
      </c>
      <c r="T229" s="108" t="str">
        <f t="shared" si="221"/>
        <v/>
      </c>
      <c r="U229" s="108" t="str">
        <f t="shared" si="221"/>
        <v/>
      </c>
      <c r="V229" s="108" t="str">
        <f t="shared" si="221"/>
        <v/>
      </c>
      <c r="W229" s="108" t="str">
        <f t="shared" si="221"/>
        <v/>
      </c>
      <c r="X229" s="108" t="str">
        <f t="shared" si="221"/>
        <v/>
      </c>
      <c r="Y229" s="108" t="str">
        <f t="shared" si="221"/>
        <v/>
      </c>
      <c r="Z229" s="108" t="str">
        <f t="shared" si="221"/>
        <v/>
      </c>
      <c r="AA229" s="108" t="str">
        <f t="shared" si="221"/>
        <v/>
      </c>
      <c r="AB229" s="108" t="str">
        <f t="shared" si="221"/>
        <v/>
      </c>
      <c r="AC229" s="108" t="str">
        <f t="shared" si="221"/>
        <v/>
      </c>
      <c r="AD229" s="108" t="str">
        <f t="shared" si="221"/>
        <v/>
      </c>
      <c r="AE229" s="108" t="str">
        <f t="shared" si="221"/>
        <v/>
      </c>
    </row>
    <row r="230" spans="1:31" ht="15" customHeight="1">
      <c r="A230" s="243"/>
      <c r="B230" s="244"/>
      <c r="C230" s="270"/>
      <c r="D230" s="245"/>
      <c r="E230" s="107" t="str">
        <f t="shared" ref="E230:AE230" si="222">IF($C230=E$5,$D230,"")</f>
        <v/>
      </c>
      <c r="F230" s="107" t="str">
        <f t="shared" si="222"/>
        <v/>
      </c>
      <c r="G230" s="107" t="str">
        <f t="shared" si="222"/>
        <v/>
      </c>
      <c r="H230" s="108" t="str">
        <f t="shared" si="222"/>
        <v/>
      </c>
      <c r="I230" s="108" t="str">
        <f t="shared" si="222"/>
        <v/>
      </c>
      <c r="J230" s="108" t="str">
        <f t="shared" si="222"/>
        <v/>
      </c>
      <c r="K230" s="108" t="str">
        <f t="shared" si="222"/>
        <v/>
      </c>
      <c r="L230" s="108" t="str">
        <f t="shared" si="222"/>
        <v/>
      </c>
      <c r="M230" s="108" t="str">
        <f t="shared" si="222"/>
        <v/>
      </c>
      <c r="N230" s="108" t="str">
        <f t="shared" si="222"/>
        <v/>
      </c>
      <c r="O230" s="108" t="str">
        <f t="shared" si="222"/>
        <v/>
      </c>
      <c r="P230" s="108" t="str">
        <f t="shared" si="222"/>
        <v/>
      </c>
      <c r="Q230" s="108" t="str">
        <f t="shared" si="222"/>
        <v/>
      </c>
      <c r="R230" s="108" t="str">
        <f t="shared" si="222"/>
        <v/>
      </c>
      <c r="S230" s="108" t="str">
        <f t="shared" si="222"/>
        <v/>
      </c>
      <c r="T230" s="108" t="str">
        <f t="shared" si="222"/>
        <v/>
      </c>
      <c r="U230" s="108" t="str">
        <f t="shared" si="222"/>
        <v/>
      </c>
      <c r="V230" s="108" t="str">
        <f t="shared" si="222"/>
        <v/>
      </c>
      <c r="W230" s="108" t="str">
        <f t="shared" si="222"/>
        <v/>
      </c>
      <c r="X230" s="108" t="str">
        <f t="shared" si="222"/>
        <v/>
      </c>
      <c r="Y230" s="108" t="str">
        <f t="shared" si="222"/>
        <v/>
      </c>
      <c r="Z230" s="108" t="str">
        <f t="shared" si="222"/>
        <v/>
      </c>
      <c r="AA230" s="108" t="str">
        <f t="shared" si="222"/>
        <v/>
      </c>
      <c r="AB230" s="108" t="str">
        <f t="shared" si="222"/>
        <v/>
      </c>
      <c r="AC230" s="108" t="str">
        <f t="shared" si="222"/>
        <v/>
      </c>
      <c r="AD230" s="108" t="str">
        <f t="shared" si="222"/>
        <v/>
      </c>
      <c r="AE230" s="108" t="str">
        <f t="shared" si="222"/>
        <v/>
      </c>
    </row>
    <row r="231" spans="1:31" ht="15" customHeight="1">
      <c r="A231" s="243"/>
      <c r="B231" s="244"/>
      <c r="C231" s="270"/>
      <c r="D231" s="245"/>
      <c r="E231" s="107" t="str">
        <f t="shared" ref="E231:AE231" si="223">IF($C231=E$5,$D231,"")</f>
        <v/>
      </c>
      <c r="F231" s="107" t="str">
        <f t="shared" si="223"/>
        <v/>
      </c>
      <c r="G231" s="107" t="str">
        <f t="shared" si="223"/>
        <v/>
      </c>
      <c r="H231" s="108" t="str">
        <f t="shared" si="223"/>
        <v/>
      </c>
      <c r="I231" s="108" t="str">
        <f t="shared" si="223"/>
        <v/>
      </c>
      <c r="J231" s="108" t="str">
        <f t="shared" si="223"/>
        <v/>
      </c>
      <c r="K231" s="108" t="str">
        <f t="shared" si="223"/>
        <v/>
      </c>
      <c r="L231" s="108" t="str">
        <f t="shared" si="223"/>
        <v/>
      </c>
      <c r="M231" s="108" t="str">
        <f t="shared" si="223"/>
        <v/>
      </c>
      <c r="N231" s="108" t="str">
        <f t="shared" si="223"/>
        <v/>
      </c>
      <c r="O231" s="108" t="str">
        <f t="shared" si="223"/>
        <v/>
      </c>
      <c r="P231" s="108" t="str">
        <f t="shared" si="223"/>
        <v/>
      </c>
      <c r="Q231" s="108" t="str">
        <f t="shared" si="223"/>
        <v/>
      </c>
      <c r="R231" s="108" t="str">
        <f t="shared" si="223"/>
        <v/>
      </c>
      <c r="S231" s="108" t="str">
        <f t="shared" si="223"/>
        <v/>
      </c>
      <c r="T231" s="108" t="str">
        <f t="shared" si="223"/>
        <v/>
      </c>
      <c r="U231" s="108" t="str">
        <f t="shared" si="223"/>
        <v/>
      </c>
      <c r="V231" s="108" t="str">
        <f t="shared" si="223"/>
        <v/>
      </c>
      <c r="W231" s="108" t="str">
        <f t="shared" si="223"/>
        <v/>
      </c>
      <c r="X231" s="108" t="str">
        <f t="shared" si="223"/>
        <v/>
      </c>
      <c r="Y231" s="108" t="str">
        <f t="shared" si="223"/>
        <v/>
      </c>
      <c r="Z231" s="108" t="str">
        <f t="shared" si="223"/>
        <v/>
      </c>
      <c r="AA231" s="108" t="str">
        <f t="shared" si="223"/>
        <v/>
      </c>
      <c r="AB231" s="108" t="str">
        <f t="shared" si="223"/>
        <v/>
      </c>
      <c r="AC231" s="108" t="str">
        <f t="shared" si="223"/>
        <v/>
      </c>
      <c r="AD231" s="108" t="str">
        <f t="shared" si="223"/>
        <v/>
      </c>
      <c r="AE231" s="108" t="str">
        <f t="shared" si="223"/>
        <v/>
      </c>
    </row>
    <row r="232" spans="1:31" ht="15" customHeight="1">
      <c r="A232" s="243"/>
      <c r="B232" s="244"/>
      <c r="C232" s="270"/>
      <c r="D232" s="245"/>
      <c r="E232" s="107" t="str">
        <f t="shared" ref="E232:AE232" si="224">IF($C232=E$5,$D232,"")</f>
        <v/>
      </c>
      <c r="F232" s="107" t="str">
        <f t="shared" si="224"/>
        <v/>
      </c>
      <c r="G232" s="107" t="str">
        <f t="shared" si="224"/>
        <v/>
      </c>
      <c r="H232" s="108" t="str">
        <f t="shared" si="224"/>
        <v/>
      </c>
      <c r="I232" s="108" t="str">
        <f t="shared" si="224"/>
        <v/>
      </c>
      <c r="J232" s="108" t="str">
        <f t="shared" si="224"/>
        <v/>
      </c>
      <c r="K232" s="108" t="str">
        <f t="shared" si="224"/>
        <v/>
      </c>
      <c r="L232" s="108" t="str">
        <f t="shared" si="224"/>
        <v/>
      </c>
      <c r="M232" s="108" t="str">
        <f t="shared" si="224"/>
        <v/>
      </c>
      <c r="N232" s="108" t="str">
        <f t="shared" si="224"/>
        <v/>
      </c>
      <c r="O232" s="108" t="str">
        <f t="shared" si="224"/>
        <v/>
      </c>
      <c r="P232" s="108" t="str">
        <f t="shared" si="224"/>
        <v/>
      </c>
      <c r="Q232" s="108" t="str">
        <f t="shared" si="224"/>
        <v/>
      </c>
      <c r="R232" s="108" t="str">
        <f t="shared" si="224"/>
        <v/>
      </c>
      <c r="S232" s="108" t="str">
        <f t="shared" si="224"/>
        <v/>
      </c>
      <c r="T232" s="108" t="str">
        <f t="shared" si="224"/>
        <v/>
      </c>
      <c r="U232" s="108" t="str">
        <f t="shared" si="224"/>
        <v/>
      </c>
      <c r="V232" s="108" t="str">
        <f t="shared" si="224"/>
        <v/>
      </c>
      <c r="W232" s="108" t="str">
        <f t="shared" si="224"/>
        <v/>
      </c>
      <c r="X232" s="108" t="str">
        <f t="shared" si="224"/>
        <v/>
      </c>
      <c r="Y232" s="108" t="str">
        <f t="shared" si="224"/>
        <v/>
      </c>
      <c r="Z232" s="108" t="str">
        <f t="shared" si="224"/>
        <v/>
      </c>
      <c r="AA232" s="108" t="str">
        <f t="shared" si="224"/>
        <v/>
      </c>
      <c r="AB232" s="108" t="str">
        <f t="shared" si="224"/>
        <v/>
      </c>
      <c r="AC232" s="108" t="str">
        <f t="shared" si="224"/>
        <v/>
      </c>
      <c r="AD232" s="108" t="str">
        <f t="shared" si="224"/>
        <v/>
      </c>
      <c r="AE232" s="108" t="str">
        <f t="shared" si="224"/>
        <v/>
      </c>
    </row>
    <row r="233" spans="1:31" ht="15" customHeight="1">
      <c r="A233" s="243"/>
      <c r="B233" s="244"/>
      <c r="C233" s="270"/>
      <c r="D233" s="245"/>
      <c r="E233" s="107" t="str">
        <f t="shared" ref="E233:AE233" si="225">IF($C233=E$5,$D233,"")</f>
        <v/>
      </c>
      <c r="F233" s="107" t="str">
        <f t="shared" si="225"/>
        <v/>
      </c>
      <c r="G233" s="107" t="str">
        <f t="shared" si="225"/>
        <v/>
      </c>
      <c r="H233" s="108" t="str">
        <f t="shared" si="225"/>
        <v/>
      </c>
      <c r="I233" s="108" t="str">
        <f t="shared" si="225"/>
        <v/>
      </c>
      <c r="J233" s="108" t="str">
        <f t="shared" si="225"/>
        <v/>
      </c>
      <c r="K233" s="108" t="str">
        <f t="shared" si="225"/>
        <v/>
      </c>
      <c r="L233" s="108" t="str">
        <f t="shared" si="225"/>
        <v/>
      </c>
      <c r="M233" s="108" t="str">
        <f t="shared" si="225"/>
        <v/>
      </c>
      <c r="N233" s="108" t="str">
        <f t="shared" si="225"/>
        <v/>
      </c>
      <c r="O233" s="108" t="str">
        <f t="shared" si="225"/>
        <v/>
      </c>
      <c r="P233" s="108" t="str">
        <f t="shared" si="225"/>
        <v/>
      </c>
      <c r="Q233" s="108" t="str">
        <f t="shared" si="225"/>
        <v/>
      </c>
      <c r="R233" s="108" t="str">
        <f t="shared" si="225"/>
        <v/>
      </c>
      <c r="S233" s="108" t="str">
        <f t="shared" si="225"/>
        <v/>
      </c>
      <c r="T233" s="108" t="str">
        <f t="shared" si="225"/>
        <v/>
      </c>
      <c r="U233" s="108" t="str">
        <f t="shared" si="225"/>
        <v/>
      </c>
      <c r="V233" s="108" t="str">
        <f t="shared" si="225"/>
        <v/>
      </c>
      <c r="W233" s="108" t="str">
        <f t="shared" si="225"/>
        <v/>
      </c>
      <c r="X233" s="108" t="str">
        <f t="shared" si="225"/>
        <v/>
      </c>
      <c r="Y233" s="108" t="str">
        <f t="shared" si="225"/>
        <v/>
      </c>
      <c r="Z233" s="108" t="str">
        <f t="shared" si="225"/>
        <v/>
      </c>
      <c r="AA233" s="108" t="str">
        <f t="shared" si="225"/>
        <v/>
      </c>
      <c r="AB233" s="108" t="str">
        <f t="shared" si="225"/>
        <v/>
      </c>
      <c r="AC233" s="108" t="str">
        <f t="shared" si="225"/>
        <v/>
      </c>
      <c r="AD233" s="108" t="str">
        <f t="shared" si="225"/>
        <v/>
      </c>
      <c r="AE233" s="108" t="str">
        <f t="shared" si="225"/>
        <v/>
      </c>
    </row>
    <row r="234" spans="1:31" ht="15" customHeight="1">
      <c r="A234" s="243"/>
      <c r="B234" s="244"/>
      <c r="C234" s="270"/>
      <c r="D234" s="245"/>
      <c r="E234" s="107" t="str">
        <f t="shared" ref="E234:AE234" si="226">IF($C234=E$5,$D234,"")</f>
        <v/>
      </c>
      <c r="F234" s="107" t="str">
        <f t="shared" si="226"/>
        <v/>
      </c>
      <c r="G234" s="107" t="str">
        <f t="shared" si="226"/>
        <v/>
      </c>
      <c r="H234" s="108" t="str">
        <f t="shared" si="226"/>
        <v/>
      </c>
      <c r="I234" s="108" t="str">
        <f t="shared" si="226"/>
        <v/>
      </c>
      <c r="J234" s="108" t="str">
        <f t="shared" si="226"/>
        <v/>
      </c>
      <c r="K234" s="108" t="str">
        <f t="shared" si="226"/>
        <v/>
      </c>
      <c r="L234" s="108" t="str">
        <f t="shared" si="226"/>
        <v/>
      </c>
      <c r="M234" s="108" t="str">
        <f t="shared" si="226"/>
        <v/>
      </c>
      <c r="N234" s="108" t="str">
        <f t="shared" si="226"/>
        <v/>
      </c>
      <c r="O234" s="108" t="str">
        <f t="shared" si="226"/>
        <v/>
      </c>
      <c r="P234" s="108" t="str">
        <f t="shared" si="226"/>
        <v/>
      </c>
      <c r="Q234" s="108" t="str">
        <f t="shared" si="226"/>
        <v/>
      </c>
      <c r="R234" s="108" t="str">
        <f t="shared" si="226"/>
        <v/>
      </c>
      <c r="S234" s="108" t="str">
        <f t="shared" si="226"/>
        <v/>
      </c>
      <c r="T234" s="108" t="str">
        <f t="shared" si="226"/>
        <v/>
      </c>
      <c r="U234" s="108" t="str">
        <f t="shared" si="226"/>
        <v/>
      </c>
      <c r="V234" s="108" t="str">
        <f t="shared" si="226"/>
        <v/>
      </c>
      <c r="W234" s="108" t="str">
        <f t="shared" si="226"/>
        <v/>
      </c>
      <c r="X234" s="108" t="str">
        <f t="shared" si="226"/>
        <v/>
      </c>
      <c r="Y234" s="108" t="str">
        <f t="shared" si="226"/>
        <v/>
      </c>
      <c r="Z234" s="108" t="str">
        <f t="shared" si="226"/>
        <v/>
      </c>
      <c r="AA234" s="108" t="str">
        <f t="shared" si="226"/>
        <v/>
      </c>
      <c r="AB234" s="108" t="str">
        <f t="shared" si="226"/>
        <v/>
      </c>
      <c r="AC234" s="108" t="str">
        <f t="shared" si="226"/>
        <v/>
      </c>
      <c r="AD234" s="108" t="str">
        <f t="shared" si="226"/>
        <v/>
      </c>
      <c r="AE234" s="108" t="str">
        <f t="shared" si="226"/>
        <v/>
      </c>
    </row>
    <row r="235" spans="1:31" ht="15" customHeight="1">
      <c r="A235" s="243"/>
      <c r="B235" s="244"/>
      <c r="C235" s="270"/>
      <c r="D235" s="245"/>
      <c r="E235" s="107" t="str">
        <f t="shared" ref="E235:AE235" si="227">IF($C235=E$5,$D235,"")</f>
        <v/>
      </c>
      <c r="F235" s="107" t="str">
        <f t="shared" si="227"/>
        <v/>
      </c>
      <c r="G235" s="107" t="str">
        <f t="shared" si="227"/>
        <v/>
      </c>
      <c r="H235" s="108" t="str">
        <f t="shared" si="227"/>
        <v/>
      </c>
      <c r="I235" s="108" t="str">
        <f t="shared" si="227"/>
        <v/>
      </c>
      <c r="J235" s="108" t="str">
        <f t="shared" si="227"/>
        <v/>
      </c>
      <c r="K235" s="108" t="str">
        <f t="shared" si="227"/>
        <v/>
      </c>
      <c r="L235" s="108" t="str">
        <f t="shared" si="227"/>
        <v/>
      </c>
      <c r="M235" s="108" t="str">
        <f t="shared" si="227"/>
        <v/>
      </c>
      <c r="N235" s="108" t="str">
        <f t="shared" si="227"/>
        <v/>
      </c>
      <c r="O235" s="108" t="str">
        <f t="shared" si="227"/>
        <v/>
      </c>
      <c r="P235" s="108" t="str">
        <f t="shared" si="227"/>
        <v/>
      </c>
      <c r="Q235" s="108" t="str">
        <f t="shared" si="227"/>
        <v/>
      </c>
      <c r="R235" s="108" t="str">
        <f t="shared" si="227"/>
        <v/>
      </c>
      <c r="S235" s="108" t="str">
        <f t="shared" si="227"/>
        <v/>
      </c>
      <c r="T235" s="108" t="str">
        <f t="shared" si="227"/>
        <v/>
      </c>
      <c r="U235" s="108" t="str">
        <f t="shared" si="227"/>
        <v/>
      </c>
      <c r="V235" s="108" t="str">
        <f t="shared" si="227"/>
        <v/>
      </c>
      <c r="W235" s="108" t="str">
        <f t="shared" si="227"/>
        <v/>
      </c>
      <c r="X235" s="108" t="str">
        <f t="shared" si="227"/>
        <v/>
      </c>
      <c r="Y235" s="108" t="str">
        <f t="shared" si="227"/>
        <v/>
      </c>
      <c r="Z235" s="108" t="str">
        <f t="shared" si="227"/>
        <v/>
      </c>
      <c r="AA235" s="108" t="str">
        <f t="shared" si="227"/>
        <v/>
      </c>
      <c r="AB235" s="108" t="str">
        <f t="shared" si="227"/>
        <v/>
      </c>
      <c r="AC235" s="108" t="str">
        <f t="shared" si="227"/>
        <v/>
      </c>
      <c r="AD235" s="108" t="str">
        <f t="shared" si="227"/>
        <v/>
      </c>
      <c r="AE235" s="108" t="str">
        <f t="shared" si="227"/>
        <v/>
      </c>
    </row>
    <row r="236" spans="1:31" ht="15" customHeight="1">
      <c r="A236" s="243"/>
      <c r="B236" s="244"/>
      <c r="C236" s="270"/>
      <c r="D236" s="245"/>
      <c r="E236" s="107" t="str">
        <f t="shared" ref="E236:AE236" si="228">IF($C236=E$5,$D236,"")</f>
        <v/>
      </c>
      <c r="F236" s="107" t="str">
        <f t="shared" si="228"/>
        <v/>
      </c>
      <c r="G236" s="107" t="str">
        <f t="shared" si="228"/>
        <v/>
      </c>
      <c r="H236" s="108" t="str">
        <f t="shared" si="228"/>
        <v/>
      </c>
      <c r="I236" s="108" t="str">
        <f t="shared" si="228"/>
        <v/>
      </c>
      <c r="J236" s="108" t="str">
        <f t="shared" si="228"/>
        <v/>
      </c>
      <c r="K236" s="108" t="str">
        <f t="shared" si="228"/>
        <v/>
      </c>
      <c r="L236" s="108" t="str">
        <f t="shared" si="228"/>
        <v/>
      </c>
      <c r="M236" s="108" t="str">
        <f t="shared" si="228"/>
        <v/>
      </c>
      <c r="N236" s="108" t="str">
        <f t="shared" si="228"/>
        <v/>
      </c>
      <c r="O236" s="108" t="str">
        <f t="shared" si="228"/>
        <v/>
      </c>
      <c r="P236" s="108" t="str">
        <f t="shared" si="228"/>
        <v/>
      </c>
      <c r="Q236" s="108" t="str">
        <f t="shared" si="228"/>
        <v/>
      </c>
      <c r="R236" s="108" t="str">
        <f t="shared" si="228"/>
        <v/>
      </c>
      <c r="S236" s="108" t="str">
        <f t="shared" si="228"/>
        <v/>
      </c>
      <c r="T236" s="108" t="str">
        <f t="shared" si="228"/>
        <v/>
      </c>
      <c r="U236" s="108" t="str">
        <f t="shared" si="228"/>
        <v/>
      </c>
      <c r="V236" s="108" t="str">
        <f t="shared" si="228"/>
        <v/>
      </c>
      <c r="W236" s="108" t="str">
        <f t="shared" si="228"/>
        <v/>
      </c>
      <c r="X236" s="108" t="str">
        <f t="shared" si="228"/>
        <v/>
      </c>
      <c r="Y236" s="108" t="str">
        <f t="shared" si="228"/>
        <v/>
      </c>
      <c r="Z236" s="108" t="str">
        <f t="shared" si="228"/>
        <v/>
      </c>
      <c r="AA236" s="108" t="str">
        <f t="shared" si="228"/>
        <v/>
      </c>
      <c r="AB236" s="108" t="str">
        <f t="shared" si="228"/>
        <v/>
      </c>
      <c r="AC236" s="108" t="str">
        <f t="shared" si="228"/>
        <v/>
      </c>
      <c r="AD236" s="108" t="str">
        <f t="shared" si="228"/>
        <v/>
      </c>
      <c r="AE236" s="108" t="str">
        <f t="shared" si="228"/>
        <v/>
      </c>
    </row>
    <row r="237" spans="1:31" ht="15" customHeight="1">
      <c r="A237" s="243"/>
      <c r="B237" s="244"/>
      <c r="C237" s="270"/>
      <c r="D237" s="245"/>
      <c r="E237" s="107" t="str">
        <f t="shared" ref="E237:AE237" si="229">IF($C237=E$5,$D237,"")</f>
        <v/>
      </c>
      <c r="F237" s="107" t="str">
        <f t="shared" si="229"/>
        <v/>
      </c>
      <c r="G237" s="107" t="str">
        <f t="shared" si="229"/>
        <v/>
      </c>
      <c r="H237" s="108" t="str">
        <f t="shared" si="229"/>
        <v/>
      </c>
      <c r="I237" s="108" t="str">
        <f t="shared" si="229"/>
        <v/>
      </c>
      <c r="J237" s="108" t="str">
        <f t="shared" si="229"/>
        <v/>
      </c>
      <c r="K237" s="108" t="str">
        <f t="shared" si="229"/>
        <v/>
      </c>
      <c r="L237" s="108" t="str">
        <f t="shared" si="229"/>
        <v/>
      </c>
      <c r="M237" s="108" t="str">
        <f t="shared" si="229"/>
        <v/>
      </c>
      <c r="N237" s="108" t="str">
        <f t="shared" si="229"/>
        <v/>
      </c>
      <c r="O237" s="108" t="str">
        <f t="shared" si="229"/>
        <v/>
      </c>
      <c r="P237" s="108" t="str">
        <f t="shared" si="229"/>
        <v/>
      </c>
      <c r="Q237" s="108" t="str">
        <f t="shared" si="229"/>
        <v/>
      </c>
      <c r="R237" s="108" t="str">
        <f t="shared" si="229"/>
        <v/>
      </c>
      <c r="S237" s="108" t="str">
        <f t="shared" si="229"/>
        <v/>
      </c>
      <c r="T237" s="108" t="str">
        <f t="shared" si="229"/>
        <v/>
      </c>
      <c r="U237" s="108" t="str">
        <f t="shared" si="229"/>
        <v/>
      </c>
      <c r="V237" s="108" t="str">
        <f t="shared" si="229"/>
        <v/>
      </c>
      <c r="W237" s="108" t="str">
        <f t="shared" si="229"/>
        <v/>
      </c>
      <c r="X237" s="108" t="str">
        <f t="shared" si="229"/>
        <v/>
      </c>
      <c r="Y237" s="108" t="str">
        <f t="shared" si="229"/>
        <v/>
      </c>
      <c r="Z237" s="108" t="str">
        <f t="shared" si="229"/>
        <v/>
      </c>
      <c r="AA237" s="108" t="str">
        <f t="shared" si="229"/>
        <v/>
      </c>
      <c r="AB237" s="108" t="str">
        <f t="shared" si="229"/>
        <v/>
      </c>
      <c r="AC237" s="108" t="str">
        <f t="shared" si="229"/>
        <v/>
      </c>
      <c r="AD237" s="108" t="str">
        <f t="shared" si="229"/>
        <v/>
      </c>
      <c r="AE237" s="108" t="str">
        <f t="shared" si="229"/>
        <v/>
      </c>
    </row>
    <row r="238" spans="1:31" ht="15" customHeight="1">
      <c r="A238" s="243"/>
      <c r="B238" s="244"/>
      <c r="C238" s="270"/>
      <c r="D238" s="245"/>
      <c r="E238" s="107" t="str">
        <f t="shared" ref="E238:AE238" si="230">IF($C238=E$5,$D238,"")</f>
        <v/>
      </c>
      <c r="F238" s="107" t="str">
        <f t="shared" si="230"/>
        <v/>
      </c>
      <c r="G238" s="107" t="str">
        <f t="shared" si="230"/>
        <v/>
      </c>
      <c r="H238" s="108" t="str">
        <f t="shared" si="230"/>
        <v/>
      </c>
      <c r="I238" s="108" t="str">
        <f t="shared" si="230"/>
        <v/>
      </c>
      <c r="J238" s="108" t="str">
        <f t="shared" si="230"/>
        <v/>
      </c>
      <c r="K238" s="108" t="str">
        <f t="shared" si="230"/>
        <v/>
      </c>
      <c r="L238" s="108" t="str">
        <f t="shared" si="230"/>
        <v/>
      </c>
      <c r="M238" s="108" t="str">
        <f t="shared" si="230"/>
        <v/>
      </c>
      <c r="N238" s="108" t="str">
        <f t="shared" si="230"/>
        <v/>
      </c>
      <c r="O238" s="108" t="str">
        <f t="shared" si="230"/>
        <v/>
      </c>
      <c r="P238" s="108" t="str">
        <f t="shared" si="230"/>
        <v/>
      </c>
      <c r="Q238" s="108" t="str">
        <f t="shared" si="230"/>
        <v/>
      </c>
      <c r="R238" s="108" t="str">
        <f t="shared" si="230"/>
        <v/>
      </c>
      <c r="S238" s="108" t="str">
        <f t="shared" si="230"/>
        <v/>
      </c>
      <c r="T238" s="108" t="str">
        <f t="shared" si="230"/>
        <v/>
      </c>
      <c r="U238" s="108" t="str">
        <f t="shared" si="230"/>
        <v/>
      </c>
      <c r="V238" s="108" t="str">
        <f t="shared" si="230"/>
        <v/>
      </c>
      <c r="W238" s="108" t="str">
        <f t="shared" si="230"/>
        <v/>
      </c>
      <c r="X238" s="108" t="str">
        <f t="shared" si="230"/>
        <v/>
      </c>
      <c r="Y238" s="108" t="str">
        <f t="shared" si="230"/>
        <v/>
      </c>
      <c r="Z238" s="108" t="str">
        <f t="shared" si="230"/>
        <v/>
      </c>
      <c r="AA238" s="108" t="str">
        <f t="shared" si="230"/>
        <v/>
      </c>
      <c r="AB238" s="108" t="str">
        <f t="shared" si="230"/>
        <v/>
      </c>
      <c r="AC238" s="108" t="str">
        <f t="shared" si="230"/>
        <v/>
      </c>
      <c r="AD238" s="108" t="str">
        <f t="shared" si="230"/>
        <v/>
      </c>
      <c r="AE238" s="108" t="str">
        <f t="shared" si="230"/>
        <v/>
      </c>
    </row>
    <row r="239" spans="1:31" ht="15" customHeight="1">
      <c r="A239" s="243"/>
      <c r="B239" s="244"/>
      <c r="C239" s="270"/>
      <c r="D239" s="245"/>
      <c r="E239" s="107" t="str">
        <f t="shared" ref="E239:AE239" si="231">IF($C239=E$5,$D239,"")</f>
        <v/>
      </c>
      <c r="F239" s="107" t="str">
        <f t="shared" si="231"/>
        <v/>
      </c>
      <c r="G239" s="107" t="str">
        <f t="shared" si="231"/>
        <v/>
      </c>
      <c r="H239" s="108" t="str">
        <f t="shared" si="231"/>
        <v/>
      </c>
      <c r="I239" s="108" t="str">
        <f t="shared" si="231"/>
        <v/>
      </c>
      <c r="J239" s="108" t="str">
        <f t="shared" si="231"/>
        <v/>
      </c>
      <c r="K239" s="108" t="str">
        <f t="shared" si="231"/>
        <v/>
      </c>
      <c r="L239" s="108" t="str">
        <f t="shared" si="231"/>
        <v/>
      </c>
      <c r="M239" s="108" t="str">
        <f t="shared" si="231"/>
        <v/>
      </c>
      <c r="N239" s="108" t="str">
        <f t="shared" si="231"/>
        <v/>
      </c>
      <c r="O239" s="108" t="str">
        <f t="shared" si="231"/>
        <v/>
      </c>
      <c r="P239" s="108" t="str">
        <f t="shared" si="231"/>
        <v/>
      </c>
      <c r="Q239" s="108" t="str">
        <f t="shared" si="231"/>
        <v/>
      </c>
      <c r="R239" s="108" t="str">
        <f t="shared" si="231"/>
        <v/>
      </c>
      <c r="S239" s="108" t="str">
        <f t="shared" si="231"/>
        <v/>
      </c>
      <c r="T239" s="108" t="str">
        <f t="shared" si="231"/>
        <v/>
      </c>
      <c r="U239" s="108" t="str">
        <f t="shared" si="231"/>
        <v/>
      </c>
      <c r="V239" s="108" t="str">
        <f t="shared" si="231"/>
        <v/>
      </c>
      <c r="W239" s="108" t="str">
        <f t="shared" si="231"/>
        <v/>
      </c>
      <c r="X239" s="108" t="str">
        <f t="shared" si="231"/>
        <v/>
      </c>
      <c r="Y239" s="108" t="str">
        <f t="shared" si="231"/>
        <v/>
      </c>
      <c r="Z239" s="108" t="str">
        <f t="shared" si="231"/>
        <v/>
      </c>
      <c r="AA239" s="108" t="str">
        <f t="shared" si="231"/>
        <v/>
      </c>
      <c r="AB239" s="108" t="str">
        <f t="shared" si="231"/>
        <v/>
      </c>
      <c r="AC239" s="108" t="str">
        <f t="shared" si="231"/>
        <v/>
      </c>
      <c r="AD239" s="108" t="str">
        <f t="shared" si="231"/>
        <v/>
      </c>
      <c r="AE239" s="108" t="str">
        <f t="shared" si="231"/>
        <v/>
      </c>
    </row>
    <row r="240" spans="1:31" ht="15" customHeight="1">
      <c r="A240" s="243"/>
      <c r="B240" s="244"/>
      <c r="C240" s="270"/>
      <c r="D240" s="245"/>
      <c r="E240" s="107" t="str">
        <f t="shared" ref="E240:AE240" si="232">IF($C240=E$5,$D240,"")</f>
        <v/>
      </c>
      <c r="F240" s="107" t="str">
        <f t="shared" si="232"/>
        <v/>
      </c>
      <c r="G240" s="107" t="str">
        <f t="shared" si="232"/>
        <v/>
      </c>
      <c r="H240" s="108" t="str">
        <f t="shared" si="232"/>
        <v/>
      </c>
      <c r="I240" s="108" t="str">
        <f t="shared" si="232"/>
        <v/>
      </c>
      <c r="J240" s="108" t="str">
        <f t="shared" si="232"/>
        <v/>
      </c>
      <c r="K240" s="108" t="str">
        <f t="shared" si="232"/>
        <v/>
      </c>
      <c r="L240" s="108" t="str">
        <f t="shared" si="232"/>
        <v/>
      </c>
      <c r="M240" s="108" t="str">
        <f t="shared" si="232"/>
        <v/>
      </c>
      <c r="N240" s="108" t="str">
        <f t="shared" si="232"/>
        <v/>
      </c>
      <c r="O240" s="108" t="str">
        <f t="shared" si="232"/>
        <v/>
      </c>
      <c r="P240" s="108" t="str">
        <f t="shared" si="232"/>
        <v/>
      </c>
      <c r="Q240" s="108" t="str">
        <f t="shared" si="232"/>
        <v/>
      </c>
      <c r="R240" s="108" t="str">
        <f t="shared" si="232"/>
        <v/>
      </c>
      <c r="S240" s="108" t="str">
        <f t="shared" si="232"/>
        <v/>
      </c>
      <c r="T240" s="108" t="str">
        <f t="shared" si="232"/>
        <v/>
      </c>
      <c r="U240" s="108" t="str">
        <f t="shared" si="232"/>
        <v/>
      </c>
      <c r="V240" s="108" t="str">
        <f t="shared" si="232"/>
        <v/>
      </c>
      <c r="W240" s="108" t="str">
        <f t="shared" si="232"/>
        <v/>
      </c>
      <c r="X240" s="108" t="str">
        <f t="shared" si="232"/>
        <v/>
      </c>
      <c r="Y240" s="108" t="str">
        <f t="shared" si="232"/>
        <v/>
      </c>
      <c r="Z240" s="108" t="str">
        <f t="shared" si="232"/>
        <v/>
      </c>
      <c r="AA240" s="108" t="str">
        <f t="shared" si="232"/>
        <v/>
      </c>
      <c r="AB240" s="108" t="str">
        <f t="shared" si="232"/>
        <v/>
      </c>
      <c r="AC240" s="108" t="str">
        <f t="shared" si="232"/>
        <v/>
      </c>
      <c r="AD240" s="108" t="str">
        <f t="shared" si="232"/>
        <v/>
      </c>
      <c r="AE240" s="108" t="str">
        <f t="shared" si="232"/>
        <v/>
      </c>
    </row>
    <row r="241" spans="1:31" ht="15" customHeight="1">
      <c r="A241" s="243"/>
      <c r="B241" s="244"/>
      <c r="C241" s="270"/>
      <c r="D241" s="245"/>
      <c r="E241" s="107" t="str">
        <f t="shared" ref="E241:AE241" si="233">IF($C241=E$5,$D241,"")</f>
        <v/>
      </c>
      <c r="F241" s="107" t="str">
        <f t="shared" si="233"/>
        <v/>
      </c>
      <c r="G241" s="107" t="str">
        <f t="shared" si="233"/>
        <v/>
      </c>
      <c r="H241" s="108" t="str">
        <f t="shared" si="233"/>
        <v/>
      </c>
      <c r="I241" s="108" t="str">
        <f t="shared" si="233"/>
        <v/>
      </c>
      <c r="J241" s="108" t="str">
        <f t="shared" si="233"/>
        <v/>
      </c>
      <c r="K241" s="108" t="str">
        <f t="shared" si="233"/>
        <v/>
      </c>
      <c r="L241" s="108" t="str">
        <f t="shared" si="233"/>
        <v/>
      </c>
      <c r="M241" s="108" t="str">
        <f t="shared" si="233"/>
        <v/>
      </c>
      <c r="N241" s="108" t="str">
        <f t="shared" si="233"/>
        <v/>
      </c>
      <c r="O241" s="108" t="str">
        <f t="shared" si="233"/>
        <v/>
      </c>
      <c r="P241" s="108" t="str">
        <f t="shared" si="233"/>
        <v/>
      </c>
      <c r="Q241" s="108" t="str">
        <f t="shared" si="233"/>
        <v/>
      </c>
      <c r="R241" s="108" t="str">
        <f t="shared" si="233"/>
        <v/>
      </c>
      <c r="S241" s="108" t="str">
        <f t="shared" si="233"/>
        <v/>
      </c>
      <c r="T241" s="108" t="str">
        <f t="shared" si="233"/>
        <v/>
      </c>
      <c r="U241" s="108" t="str">
        <f t="shared" si="233"/>
        <v/>
      </c>
      <c r="V241" s="108" t="str">
        <f t="shared" si="233"/>
        <v/>
      </c>
      <c r="W241" s="108" t="str">
        <f t="shared" si="233"/>
        <v/>
      </c>
      <c r="X241" s="108" t="str">
        <f t="shared" si="233"/>
        <v/>
      </c>
      <c r="Y241" s="108" t="str">
        <f t="shared" si="233"/>
        <v/>
      </c>
      <c r="Z241" s="108" t="str">
        <f t="shared" si="233"/>
        <v/>
      </c>
      <c r="AA241" s="108" t="str">
        <f t="shared" si="233"/>
        <v/>
      </c>
      <c r="AB241" s="108" t="str">
        <f t="shared" si="233"/>
        <v/>
      </c>
      <c r="AC241" s="108" t="str">
        <f t="shared" si="233"/>
        <v/>
      </c>
      <c r="AD241" s="108" t="str">
        <f t="shared" si="233"/>
        <v/>
      </c>
      <c r="AE241" s="108" t="str">
        <f t="shared" si="233"/>
        <v/>
      </c>
    </row>
    <row r="242" spans="1:31" ht="15" customHeight="1">
      <c r="A242" s="243"/>
      <c r="B242" s="244"/>
      <c r="C242" s="270"/>
      <c r="D242" s="245"/>
      <c r="E242" s="107" t="str">
        <f t="shared" ref="E242:AE242" si="234">IF($C242=E$5,$D242,"")</f>
        <v/>
      </c>
      <c r="F242" s="107" t="str">
        <f t="shared" si="234"/>
        <v/>
      </c>
      <c r="G242" s="107" t="str">
        <f t="shared" si="234"/>
        <v/>
      </c>
      <c r="H242" s="108" t="str">
        <f t="shared" si="234"/>
        <v/>
      </c>
      <c r="I242" s="108" t="str">
        <f t="shared" si="234"/>
        <v/>
      </c>
      <c r="J242" s="108" t="str">
        <f t="shared" si="234"/>
        <v/>
      </c>
      <c r="K242" s="108" t="str">
        <f t="shared" si="234"/>
        <v/>
      </c>
      <c r="L242" s="108" t="str">
        <f t="shared" si="234"/>
        <v/>
      </c>
      <c r="M242" s="108" t="str">
        <f t="shared" si="234"/>
        <v/>
      </c>
      <c r="N242" s="108" t="str">
        <f t="shared" si="234"/>
        <v/>
      </c>
      <c r="O242" s="108" t="str">
        <f t="shared" si="234"/>
        <v/>
      </c>
      <c r="P242" s="108" t="str">
        <f t="shared" si="234"/>
        <v/>
      </c>
      <c r="Q242" s="108" t="str">
        <f t="shared" si="234"/>
        <v/>
      </c>
      <c r="R242" s="108" t="str">
        <f t="shared" si="234"/>
        <v/>
      </c>
      <c r="S242" s="108" t="str">
        <f t="shared" si="234"/>
        <v/>
      </c>
      <c r="T242" s="108" t="str">
        <f t="shared" si="234"/>
        <v/>
      </c>
      <c r="U242" s="108" t="str">
        <f t="shared" si="234"/>
        <v/>
      </c>
      <c r="V242" s="108" t="str">
        <f t="shared" si="234"/>
        <v/>
      </c>
      <c r="W242" s="108" t="str">
        <f t="shared" si="234"/>
        <v/>
      </c>
      <c r="X242" s="108" t="str">
        <f t="shared" si="234"/>
        <v/>
      </c>
      <c r="Y242" s="108" t="str">
        <f t="shared" si="234"/>
        <v/>
      </c>
      <c r="Z242" s="108" t="str">
        <f t="shared" si="234"/>
        <v/>
      </c>
      <c r="AA242" s="108" t="str">
        <f t="shared" si="234"/>
        <v/>
      </c>
      <c r="AB242" s="108" t="str">
        <f t="shared" si="234"/>
        <v/>
      </c>
      <c r="AC242" s="108" t="str">
        <f t="shared" si="234"/>
        <v/>
      </c>
      <c r="AD242" s="108" t="str">
        <f t="shared" si="234"/>
        <v/>
      </c>
      <c r="AE242" s="108" t="str">
        <f t="shared" si="234"/>
        <v/>
      </c>
    </row>
    <row r="243" spans="1:31" ht="15" customHeight="1">
      <c r="A243" s="243"/>
      <c r="B243" s="244"/>
      <c r="C243" s="270"/>
      <c r="D243" s="245"/>
      <c r="E243" s="107" t="str">
        <f t="shared" ref="E243:AE243" si="235">IF($C243=E$5,$D243,"")</f>
        <v/>
      </c>
      <c r="F243" s="107" t="str">
        <f t="shared" si="235"/>
        <v/>
      </c>
      <c r="G243" s="107" t="str">
        <f t="shared" si="235"/>
        <v/>
      </c>
      <c r="H243" s="108" t="str">
        <f t="shared" si="235"/>
        <v/>
      </c>
      <c r="I243" s="108" t="str">
        <f t="shared" si="235"/>
        <v/>
      </c>
      <c r="J243" s="108" t="str">
        <f t="shared" si="235"/>
        <v/>
      </c>
      <c r="K243" s="108" t="str">
        <f t="shared" si="235"/>
        <v/>
      </c>
      <c r="L243" s="108" t="str">
        <f t="shared" si="235"/>
        <v/>
      </c>
      <c r="M243" s="108" t="str">
        <f t="shared" si="235"/>
        <v/>
      </c>
      <c r="N243" s="108" t="str">
        <f t="shared" si="235"/>
        <v/>
      </c>
      <c r="O243" s="108" t="str">
        <f t="shared" si="235"/>
        <v/>
      </c>
      <c r="P243" s="108" t="str">
        <f t="shared" si="235"/>
        <v/>
      </c>
      <c r="Q243" s="108" t="str">
        <f t="shared" si="235"/>
        <v/>
      </c>
      <c r="R243" s="108" t="str">
        <f t="shared" si="235"/>
        <v/>
      </c>
      <c r="S243" s="108" t="str">
        <f t="shared" si="235"/>
        <v/>
      </c>
      <c r="T243" s="108" t="str">
        <f t="shared" si="235"/>
        <v/>
      </c>
      <c r="U243" s="108" t="str">
        <f t="shared" si="235"/>
        <v/>
      </c>
      <c r="V243" s="108" t="str">
        <f t="shared" si="235"/>
        <v/>
      </c>
      <c r="W243" s="108" t="str">
        <f t="shared" si="235"/>
        <v/>
      </c>
      <c r="X243" s="108" t="str">
        <f t="shared" si="235"/>
        <v/>
      </c>
      <c r="Y243" s="108" t="str">
        <f t="shared" si="235"/>
        <v/>
      </c>
      <c r="Z243" s="108" t="str">
        <f t="shared" si="235"/>
        <v/>
      </c>
      <c r="AA243" s="108" t="str">
        <f t="shared" si="235"/>
        <v/>
      </c>
      <c r="AB243" s="108" t="str">
        <f t="shared" si="235"/>
        <v/>
      </c>
      <c r="AC243" s="108" t="str">
        <f t="shared" si="235"/>
        <v/>
      </c>
      <c r="AD243" s="108" t="str">
        <f t="shared" si="235"/>
        <v/>
      </c>
      <c r="AE243" s="108" t="str">
        <f t="shared" si="235"/>
        <v/>
      </c>
    </row>
    <row r="244" spans="1:31" ht="15" customHeight="1">
      <c r="A244" s="243"/>
      <c r="B244" s="244"/>
      <c r="C244" s="270"/>
      <c r="D244" s="245"/>
      <c r="E244" s="107" t="str">
        <f t="shared" ref="E244:AE244" si="236">IF($C244=E$5,$D244,"")</f>
        <v/>
      </c>
      <c r="F244" s="107" t="str">
        <f t="shared" si="236"/>
        <v/>
      </c>
      <c r="G244" s="107" t="str">
        <f t="shared" si="236"/>
        <v/>
      </c>
      <c r="H244" s="108" t="str">
        <f t="shared" si="236"/>
        <v/>
      </c>
      <c r="I244" s="108" t="str">
        <f t="shared" si="236"/>
        <v/>
      </c>
      <c r="J244" s="108" t="str">
        <f t="shared" si="236"/>
        <v/>
      </c>
      <c r="K244" s="108" t="str">
        <f t="shared" si="236"/>
        <v/>
      </c>
      <c r="L244" s="108" t="str">
        <f t="shared" si="236"/>
        <v/>
      </c>
      <c r="M244" s="108" t="str">
        <f t="shared" si="236"/>
        <v/>
      </c>
      <c r="N244" s="108" t="str">
        <f t="shared" si="236"/>
        <v/>
      </c>
      <c r="O244" s="108" t="str">
        <f t="shared" si="236"/>
        <v/>
      </c>
      <c r="P244" s="108" t="str">
        <f t="shared" si="236"/>
        <v/>
      </c>
      <c r="Q244" s="108" t="str">
        <f t="shared" si="236"/>
        <v/>
      </c>
      <c r="R244" s="108" t="str">
        <f t="shared" si="236"/>
        <v/>
      </c>
      <c r="S244" s="108" t="str">
        <f t="shared" si="236"/>
        <v/>
      </c>
      <c r="T244" s="108" t="str">
        <f t="shared" si="236"/>
        <v/>
      </c>
      <c r="U244" s="108" t="str">
        <f t="shared" si="236"/>
        <v/>
      </c>
      <c r="V244" s="108" t="str">
        <f t="shared" si="236"/>
        <v/>
      </c>
      <c r="W244" s="108" t="str">
        <f t="shared" si="236"/>
        <v/>
      </c>
      <c r="X244" s="108" t="str">
        <f t="shared" si="236"/>
        <v/>
      </c>
      <c r="Y244" s="108" t="str">
        <f t="shared" si="236"/>
        <v/>
      </c>
      <c r="Z244" s="108" t="str">
        <f t="shared" si="236"/>
        <v/>
      </c>
      <c r="AA244" s="108" t="str">
        <f t="shared" si="236"/>
        <v/>
      </c>
      <c r="AB244" s="108" t="str">
        <f t="shared" si="236"/>
        <v/>
      </c>
      <c r="AC244" s="108" t="str">
        <f t="shared" si="236"/>
        <v/>
      </c>
      <c r="AD244" s="108" t="str">
        <f t="shared" si="236"/>
        <v/>
      </c>
      <c r="AE244" s="108" t="str">
        <f t="shared" si="236"/>
        <v/>
      </c>
    </row>
    <row r="245" spans="1:31" ht="15" customHeight="1">
      <c r="A245" s="243"/>
      <c r="B245" s="244"/>
      <c r="C245" s="270"/>
      <c r="D245" s="245"/>
      <c r="E245" s="107" t="str">
        <f t="shared" ref="E245:AE245" si="237">IF($C245=E$5,$D245,"")</f>
        <v/>
      </c>
      <c r="F245" s="107" t="str">
        <f t="shared" si="237"/>
        <v/>
      </c>
      <c r="G245" s="107" t="str">
        <f t="shared" si="237"/>
        <v/>
      </c>
      <c r="H245" s="108" t="str">
        <f t="shared" si="237"/>
        <v/>
      </c>
      <c r="I245" s="108" t="str">
        <f t="shared" si="237"/>
        <v/>
      </c>
      <c r="J245" s="108" t="str">
        <f t="shared" si="237"/>
        <v/>
      </c>
      <c r="K245" s="108" t="str">
        <f t="shared" si="237"/>
        <v/>
      </c>
      <c r="L245" s="108" t="str">
        <f t="shared" si="237"/>
        <v/>
      </c>
      <c r="M245" s="108" t="str">
        <f t="shared" si="237"/>
        <v/>
      </c>
      <c r="N245" s="108" t="str">
        <f t="shared" si="237"/>
        <v/>
      </c>
      <c r="O245" s="108" t="str">
        <f t="shared" si="237"/>
        <v/>
      </c>
      <c r="P245" s="108" t="str">
        <f t="shared" si="237"/>
        <v/>
      </c>
      <c r="Q245" s="108" t="str">
        <f t="shared" si="237"/>
        <v/>
      </c>
      <c r="R245" s="108" t="str">
        <f t="shared" si="237"/>
        <v/>
      </c>
      <c r="S245" s="108" t="str">
        <f t="shared" si="237"/>
        <v/>
      </c>
      <c r="T245" s="108" t="str">
        <f t="shared" si="237"/>
        <v/>
      </c>
      <c r="U245" s="108" t="str">
        <f t="shared" si="237"/>
        <v/>
      </c>
      <c r="V245" s="108" t="str">
        <f t="shared" si="237"/>
        <v/>
      </c>
      <c r="W245" s="108" t="str">
        <f t="shared" si="237"/>
        <v/>
      </c>
      <c r="X245" s="108" t="str">
        <f t="shared" si="237"/>
        <v/>
      </c>
      <c r="Y245" s="108" t="str">
        <f t="shared" si="237"/>
        <v/>
      </c>
      <c r="Z245" s="108" t="str">
        <f t="shared" si="237"/>
        <v/>
      </c>
      <c r="AA245" s="108" t="str">
        <f t="shared" si="237"/>
        <v/>
      </c>
      <c r="AB245" s="108" t="str">
        <f t="shared" si="237"/>
        <v/>
      </c>
      <c r="AC245" s="108" t="str">
        <f t="shared" si="237"/>
        <v/>
      </c>
      <c r="AD245" s="108" t="str">
        <f t="shared" si="237"/>
        <v/>
      </c>
      <c r="AE245" s="108" t="str">
        <f t="shared" si="237"/>
        <v/>
      </c>
    </row>
    <row r="246" spans="1:31" ht="15" customHeight="1">
      <c r="A246" s="243"/>
      <c r="B246" s="244"/>
      <c r="C246" s="270"/>
      <c r="D246" s="245"/>
      <c r="E246" s="107" t="str">
        <f t="shared" ref="E246:AE246" si="238">IF($C246=E$5,$D246,"")</f>
        <v/>
      </c>
      <c r="F246" s="107" t="str">
        <f t="shared" si="238"/>
        <v/>
      </c>
      <c r="G246" s="107" t="str">
        <f t="shared" si="238"/>
        <v/>
      </c>
      <c r="H246" s="108" t="str">
        <f t="shared" si="238"/>
        <v/>
      </c>
      <c r="I246" s="108" t="str">
        <f t="shared" si="238"/>
        <v/>
      </c>
      <c r="J246" s="108" t="str">
        <f t="shared" si="238"/>
        <v/>
      </c>
      <c r="K246" s="108" t="str">
        <f t="shared" si="238"/>
        <v/>
      </c>
      <c r="L246" s="108" t="str">
        <f t="shared" si="238"/>
        <v/>
      </c>
      <c r="M246" s="108" t="str">
        <f t="shared" si="238"/>
        <v/>
      </c>
      <c r="N246" s="108" t="str">
        <f t="shared" si="238"/>
        <v/>
      </c>
      <c r="O246" s="108" t="str">
        <f t="shared" si="238"/>
        <v/>
      </c>
      <c r="P246" s="108" t="str">
        <f t="shared" si="238"/>
        <v/>
      </c>
      <c r="Q246" s="108" t="str">
        <f t="shared" si="238"/>
        <v/>
      </c>
      <c r="R246" s="108" t="str">
        <f t="shared" si="238"/>
        <v/>
      </c>
      <c r="S246" s="108" t="str">
        <f t="shared" si="238"/>
        <v/>
      </c>
      <c r="T246" s="108" t="str">
        <f t="shared" si="238"/>
        <v/>
      </c>
      <c r="U246" s="108" t="str">
        <f t="shared" si="238"/>
        <v/>
      </c>
      <c r="V246" s="108" t="str">
        <f t="shared" si="238"/>
        <v/>
      </c>
      <c r="W246" s="108" t="str">
        <f t="shared" si="238"/>
        <v/>
      </c>
      <c r="X246" s="108" t="str">
        <f t="shared" si="238"/>
        <v/>
      </c>
      <c r="Y246" s="108" t="str">
        <f t="shared" si="238"/>
        <v/>
      </c>
      <c r="Z246" s="108" t="str">
        <f t="shared" si="238"/>
        <v/>
      </c>
      <c r="AA246" s="108" t="str">
        <f t="shared" si="238"/>
        <v/>
      </c>
      <c r="AB246" s="108" t="str">
        <f t="shared" si="238"/>
        <v/>
      </c>
      <c r="AC246" s="108" t="str">
        <f t="shared" si="238"/>
        <v/>
      </c>
      <c r="AD246" s="108" t="str">
        <f t="shared" si="238"/>
        <v/>
      </c>
      <c r="AE246" s="108" t="str">
        <f t="shared" si="238"/>
        <v/>
      </c>
    </row>
    <row r="247" spans="1:31" ht="15" customHeight="1">
      <c r="A247" s="243"/>
      <c r="B247" s="244"/>
      <c r="C247" s="270"/>
      <c r="D247" s="245"/>
      <c r="E247" s="107" t="str">
        <f t="shared" ref="E247:AE247" si="239">IF($C247=E$5,$D247,"")</f>
        <v/>
      </c>
      <c r="F247" s="107" t="str">
        <f t="shared" si="239"/>
        <v/>
      </c>
      <c r="G247" s="107" t="str">
        <f t="shared" si="239"/>
        <v/>
      </c>
      <c r="H247" s="108" t="str">
        <f t="shared" si="239"/>
        <v/>
      </c>
      <c r="I247" s="108" t="str">
        <f t="shared" si="239"/>
        <v/>
      </c>
      <c r="J247" s="108" t="str">
        <f t="shared" si="239"/>
        <v/>
      </c>
      <c r="K247" s="108" t="str">
        <f t="shared" si="239"/>
        <v/>
      </c>
      <c r="L247" s="108" t="str">
        <f t="shared" si="239"/>
        <v/>
      </c>
      <c r="M247" s="108" t="str">
        <f t="shared" si="239"/>
        <v/>
      </c>
      <c r="N247" s="108" t="str">
        <f t="shared" si="239"/>
        <v/>
      </c>
      <c r="O247" s="108" t="str">
        <f t="shared" si="239"/>
        <v/>
      </c>
      <c r="P247" s="108" t="str">
        <f t="shared" si="239"/>
        <v/>
      </c>
      <c r="Q247" s="108" t="str">
        <f t="shared" si="239"/>
        <v/>
      </c>
      <c r="R247" s="108" t="str">
        <f t="shared" si="239"/>
        <v/>
      </c>
      <c r="S247" s="108" t="str">
        <f t="shared" si="239"/>
        <v/>
      </c>
      <c r="T247" s="108" t="str">
        <f t="shared" si="239"/>
        <v/>
      </c>
      <c r="U247" s="108" t="str">
        <f t="shared" si="239"/>
        <v/>
      </c>
      <c r="V247" s="108" t="str">
        <f t="shared" si="239"/>
        <v/>
      </c>
      <c r="W247" s="108" t="str">
        <f t="shared" si="239"/>
        <v/>
      </c>
      <c r="X247" s="108" t="str">
        <f t="shared" si="239"/>
        <v/>
      </c>
      <c r="Y247" s="108" t="str">
        <f t="shared" si="239"/>
        <v/>
      </c>
      <c r="Z247" s="108" t="str">
        <f t="shared" si="239"/>
        <v/>
      </c>
      <c r="AA247" s="108" t="str">
        <f t="shared" si="239"/>
        <v/>
      </c>
      <c r="AB247" s="108" t="str">
        <f t="shared" si="239"/>
        <v/>
      </c>
      <c r="AC247" s="108" t="str">
        <f t="shared" si="239"/>
        <v/>
      </c>
      <c r="AD247" s="108" t="str">
        <f t="shared" si="239"/>
        <v/>
      </c>
      <c r="AE247" s="108" t="str">
        <f t="shared" si="239"/>
        <v/>
      </c>
    </row>
    <row r="248" spans="1:31" ht="15" customHeight="1">
      <c r="A248" s="243"/>
      <c r="B248" s="244"/>
      <c r="C248" s="270"/>
      <c r="D248" s="245"/>
      <c r="E248" s="107" t="str">
        <f t="shared" ref="E248:AE248" si="240">IF($C248=E$5,$D248,"")</f>
        <v/>
      </c>
      <c r="F248" s="107" t="str">
        <f t="shared" si="240"/>
        <v/>
      </c>
      <c r="G248" s="107" t="str">
        <f t="shared" si="240"/>
        <v/>
      </c>
      <c r="H248" s="108" t="str">
        <f t="shared" si="240"/>
        <v/>
      </c>
      <c r="I248" s="108" t="str">
        <f t="shared" si="240"/>
        <v/>
      </c>
      <c r="J248" s="108" t="str">
        <f t="shared" si="240"/>
        <v/>
      </c>
      <c r="K248" s="108" t="str">
        <f t="shared" si="240"/>
        <v/>
      </c>
      <c r="L248" s="108" t="str">
        <f t="shared" si="240"/>
        <v/>
      </c>
      <c r="M248" s="108" t="str">
        <f t="shared" si="240"/>
        <v/>
      </c>
      <c r="N248" s="108" t="str">
        <f t="shared" si="240"/>
        <v/>
      </c>
      <c r="O248" s="108" t="str">
        <f t="shared" si="240"/>
        <v/>
      </c>
      <c r="P248" s="108" t="str">
        <f t="shared" si="240"/>
        <v/>
      </c>
      <c r="Q248" s="108" t="str">
        <f t="shared" si="240"/>
        <v/>
      </c>
      <c r="R248" s="108" t="str">
        <f t="shared" si="240"/>
        <v/>
      </c>
      <c r="S248" s="108" t="str">
        <f t="shared" si="240"/>
        <v/>
      </c>
      <c r="T248" s="108" t="str">
        <f t="shared" si="240"/>
        <v/>
      </c>
      <c r="U248" s="108" t="str">
        <f t="shared" si="240"/>
        <v/>
      </c>
      <c r="V248" s="108" t="str">
        <f t="shared" si="240"/>
        <v/>
      </c>
      <c r="W248" s="108" t="str">
        <f t="shared" si="240"/>
        <v/>
      </c>
      <c r="X248" s="108" t="str">
        <f t="shared" si="240"/>
        <v/>
      </c>
      <c r="Y248" s="108" t="str">
        <f t="shared" si="240"/>
        <v/>
      </c>
      <c r="Z248" s="108" t="str">
        <f t="shared" si="240"/>
        <v/>
      </c>
      <c r="AA248" s="108" t="str">
        <f t="shared" si="240"/>
        <v/>
      </c>
      <c r="AB248" s="108" t="str">
        <f t="shared" si="240"/>
        <v/>
      </c>
      <c r="AC248" s="108" t="str">
        <f t="shared" si="240"/>
        <v/>
      </c>
      <c r="AD248" s="108" t="str">
        <f t="shared" si="240"/>
        <v/>
      </c>
      <c r="AE248" s="108" t="str">
        <f t="shared" si="240"/>
        <v/>
      </c>
    </row>
    <row r="249" spans="1:31" ht="15" customHeight="1">
      <c r="A249" s="243"/>
      <c r="B249" s="244"/>
      <c r="C249" s="270"/>
      <c r="D249" s="245"/>
      <c r="E249" s="107" t="str">
        <f t="shared" ref="E249:AE249" si="241">IF($C249=E$5,$D249,"")</f>
        <v/>
      </c>
      <c r="F249" s="107" t="str">
        <f t="shared" si="241"/>
        <v/>
      </c>
      <c r="G249" s="107" t="str">
        <f t="shared" si="241"/>
        <v/>
      </c>
      <c r="H249" s="108" t="str">
        <f t="shared" si="241"/>
        <v/>
      </c>
      <c r="I249" s="108" t="str">
        <f t="shared" si="241"/>
        <v/>
      </c>
      <c r="J249" s="108" t="str">
        <f t="shared" si="241"/>
        <v/>
      </c>
      <c r="K249" s="108" t="str">
        <f t="shared" si="241"/>
        <v/>
      </c>
      <c r="L249" s="108" t="str">
        <f t="shared" si="241"/>
        <v/>
      </c>
      <c r="M249" s="108" t="str">
        <f t="shared" si="241"/>
        <v/>
      </c>
      <c r="N249" s="108" t="str">
        <f t="shared" si="241"/>
        <v/>
      </c>
      <c r="O249" s="108" t="str">
        <f t="shared" si="241"/>
        <v/>
      </c>
      <c r="P249" s="108" t="str">
        <f t="shared" si="241"/>
        <v/>
      </c>
      <c r="Q249" s="108" t="str">
        <f t="shared" si="241"/>
        <v/>
      </c>
      <c r="R249" s="108" t="str">
        <f t="shared" si="241"/>
        <v/>
      </c>
      <c r="S249" s="108" t="str">
        <f t="shared" si="241"/>
        <v/>
      </c>
      <c r="T249" s="108" t="str">
        <f t="shared" si="241"/>
        <v/>
      </c>
      <c r="U249" s="108" t="str">
        <f t="shared" si="241"/>
        <v/>
      </c>
      <c r="V249" s="108" t="str">
        <f t="shared" si="241"/>
        <v/>
      </c>
      <c r="W249" s="108" t="str">
        <f t="shared" si="241"/>
        <v/>
      </c>
      <c r="X249" s="108" t="str">
        <f t="shared" si="241"/>
        <v/>
      </c>
      <c r="Y249" s="108" t="str">
        <f t="shared" si="241"/>
        <v/>
      </c>
      <c r="Z249" s="108" t="str">
        <f t="shared" si="241"/>
        <v/>
      </c>
      <c r="AA249" s="108" t="str">
        <f t="shared" si="241"/>
        <v/>
      </c>
      <c r="AB249" s="108" t="str">
        <f t="shared" si="241"/>
        <v/>
      </c>
      <c r="AC249" s="108" t="str">
        <f t="shared" si="241"/>
        <v/>
      </c>
      <c r="AD249" s="108" t="str">
        <f t="shared" si="241"/>
        <v/>
      </c>
      <c r="AE249" s="108" t="str">
        <f t="shared" si="241"/>
        <v/>
      </c>
    </row>
    <row r="250" spans="1:31" ht="15" customHeight="1">
      <c r="A250" s="243"/>
      <c r="B250" s="244"/>
      <c r="C250" s="270"/>
      <c r="D250" s="245"/>
      <c r="E250" s="107" t="str">
        <f t="shared" ref="E250:AE250" si="242">IF($C250=E$5,$D250,"")</f>
        <v/>
      </c>
      <c r="F250" s="107" t="str">
        <f t="shared" si="242"/>
        <v/>
      </c>
      <c r="G250" s="107" t="str">
        <f t="shared" si="242"/>
        <v/>
      </c>
      <c r="H250" s="108" t="str">
        <f t="shared" si="242"/>
        <v/>
      </c>
      <c r="I250" s="108" t="str">
        <f t="shared" si="242"/>
        <v/>
      </c>
      <c r="J250" s="108" t="str">
        <f t="shared" si="242"/>
        <v/>
      </c>
      <c r="K250" s="108" t="str">
        <f t="shared" si="242"/>
        <v/>
      </c>
      <c r="L250" s="108" t="str">
        <f t="shared" si="242"/>
        <v/>
      </c>
      <c r="M250" s="108" t="str">
        <f t="shared" si="242"/>
        <v/>
      </c>
      <c r="N250" s="108" t="str">
        <f t="shared" si="242"/>
        <v/>
      </c>
      <c r="O250" s="108" t="str">
        <f t="shared" si="242"/>
        <v/>
      </c>
      <c r="P250" s="108" t="str">
        <f t="shared" si="242"/>
        <v/>
      </c>
      <c r="Q250" s="108" t="str">
        <f t="shared" si="242"/>
        <v/>
      </c>
      <c r="R250" s="108" t="str">
        <f t="shared" si="242"/>
        <v/>
      </c>
      <c r="S250" s="108" t="str">
        <f t="shared" si="242"/>
        <v/>
      </c>
      <c r="T250" s="108" t="str">
        <f t="shared" si="242"/>
        <v/>
      </c>
      <c r="U250" s="108" t="str">
        <f t="shared" si="242"/>
        <v/>
      </c>
      <c r="V250" s="108" t="str">
        <f t="shared" si="242"/>
        <v/>
      </c>
      <c r="W250" s="108" t="str">
        <f t="shared" si="242"/>
        <v/>
      </c>
      <c r="X250" s="108" t="str">
        <f t="shared" si="242"/>
        <v/>
      </c>
      <c r="Y250" s="108" t="str">
        <f t="shared" si="242"/>
        <v/>
      </c>
      <c r="Z250" s="108" t="str">
        <f t="shared" si="242"/>
        <v/>
      </c>
      <c r="AA250" s="108" t="str">
        <f t="shared" si="242"/>
        <v/>
      </c>
      <c r="AB250" s="108" t="str">
        <f t="shared" si="242"/>
        <v/>
      </c>
      <c r="AC250" s="108" t="str">
        <f t="shared" si="242"/>
        <v/>
      </c>
      <c r="AD250" s="108" t="str">
        <f t="shared" si="242"/>
        <v/>
      </c>
      <c r="AE250" s="108" t="str">
        <f t="shared" si="242"/>
        <v/>
      </c>
    </row>
    <row r="251" spans="1:31" ht="15" customHeight="1">
      <c r="A251" s="243"/>
      <c r="B251" s="244"/>
      <c r="C251" s="270"/>
      <c r="D251" s="245"/>
      <c r="E251" s="107" t="str">
        <f t="shared" ref="E251:AE251" si="243">IF($C251=E$5,$D251,"")</f>
        <v/>
      </c>
      <c r="F251" s="107" t="str">
        <f t="shared" si="243"/>
        <v/>
      </c>
      <c r="G251" s="107" t="str">
        <f t="shared" si="243"/>
        <v/>
      </c>
      <c r="H251" s="108" t="str">
        <f t="shared" si="243"/>
        <v/>
      </c>
      <c r="I251" s="108" t="str">
        <f t="shared" si="243"/>
        <v/>
      </c>
      <c r="J251" s="108" t="str">
        <f t="shared" si="243"/>
        <v/>
      </c>
      <c r="K251" s="108" t="str">
        <f t="shared" si="243"/>
        <v/>
      </c>
      <c r="L251" s="108" t="str">
        <f t="shared" si="243"/>
        <v/>
      </c>
      <c r="M251" s="108" t="str">
        <f t="shared" si="243"/>
        <v/>
      </c>
      <c r="N251" s="108" t="str">
        <f t="shared" si="243"/>
        <v/>
      </c>
      <c r="O251" s="108" t="str">
        <f t="shared" si="243"/>
        <v/>
      </c>
      <c r="P251" s="108" t="str">
        <f t="shared" si="243"/>
        <v/>
      </c>
      <c r="Q251" s="108" t="str">
        <f t="shared" si="243"/>
        <v/>
      </c>
      <c r="R251" s="108" t="str">
        <f t="shared" si="243"/>
        <v/>
      </c>
      <c r="S251" s="108" t="str">
        <f t="shared" si="243"/>
        <v/>
      </c>
      <c r="T251" s="108" t="str">
        <f t="shared" si="243"/>
        <v/>
      </c>
      <c r="U251" s="108" t="str">
        <f t="shared" si="243"/>
        <v/>
      </c>
      <c r="V251" s="108" t="str">
        <f t="shared" si="243"/>
        <v/>
      </c>
      <c r="W251" s="108" t="str">
        <f t="shared" si="243"/>
        <v/>
      </c>
      <c r="X251" s="108" t="str">
        <f t="shared" si="243"/>
        <v/>
      </c>
      <c r="Y251" s="108" t="str">
        <f t="shared" si="243"/>
        <v/>
      </c>
      <c r="Z251" s="108" t="str">
        <f t="shared" si="243"/>
        <v/>
      </c>
      <c r="AA251" s="108" t="str">
        <f t="shared" si="243"/>
        <v/>
      </c>
      <c r="AB251" s="108" t="str">
        <f t="shared" si="243"/>
        <v/>
      </c>
      <c r="AC251" s="108" t="str">
        <f t="shared" si="243"/>
        <v/>
      </c>
      <c r="AD251" s="108" t="str">
        <f t="shared" si="243"/>
        <v/>
      </c>
      <c r="AE251" s="108" t="str">
        <f t="shared" si="243"/>
        <v/>
      </c>
    </row>
    <row r="252" spans="1:31" ht="15" customHeight="1">
      <c r="A252" s="243"/>
      <c r="B252" s="244"/>
      <c r="C252" s="270"/>
      <c r="D252" s="245"/>
      <c r="E252" s="107" t="str">
        <f t="shared" ref="E252:AE252" si="244">IF($C252=E$5,$D252,"")</f>
        <v/>
      </c>
      <c r="F252" s="107" t="str">
        <f t="shared" si="244"/>
        <v/>
      </c>
      <c r="G252" s="107" t="str">
        <f t="shared" si="244"/>
        <v/>
      </c>
      <c r="H252" s="108" t="str">
        <f t="shared" si="244"/>
        <v/>
      </c>
      <c r="I252" s="108" t="str">
        <f t="shared" si="244"/>
        <v/>
      </c>
      <c r="J252" s="108" t="str">
        <f t="shared" si="244"/>
        <v/>
      </c>
      <c r="K252" s="108" t="str">
        <f t="shared" si="244"/>
        <v/>
      </c>
      <c r="L252" s="108" t="str">
        <f t="shared" si="244"/>
        <v/>
      </c>
      <c r="M252" s="108" t="str">
        <f t="shared" si="244"/>
        <v/>
      </c>
      <c r="N252" s="108" t="str">
        <f t="shared" si="244"/>
        <v/>
      </c>
      <c r="O252" s="108" t="str">
        <f t="shared" si="244"/>
        <v/>
      </c>
      <c r="P252" s="108" t="str">
        <f t="shared" si="244"/>
        <v/>
      </c>
      <c r="Q252" s="108" t="str">
        <f t="shared" si="244"/>
        <v/>
      </c>
      <c r="R252" s="108" t="str">
        <f t="shared" si="244"/>
        <v/>
      </c>
      <c r="S252" s="108" t="str">
        <f t="shared" si="244"/>
        <v/>
      </c>
      <c r="T252" s="108" t="str">
        <f t="shared" si="244"/>
        <v/>
      </c>
      <c r="U252" s="108" t="str">
        <f t="shared" si="244"/>
        <v/>
      </c>
      <c r="V252" s="108" t="str">
        <f t="shared" si="244"/>
        <v/>
      </c>
      <c r="W252" s="108" t="str">
        <f t="shared" si="244"/>
        <v/>
      </c>
      <c r="X252" s="108" t="str">
        <f t="shared" si="244"/>
        <v/>
      </c>
      <c r="Y252" s="108" t="str">
        <f t="shared" si="244"/>
        <v/>
      </c>
      <c r="Z252" s="108" t="str">
        <f t="shared" si="244"/>
        <v/>
      </c>
      <c r="AA252" s="108" t="str">
        <f t="shared" si="244"/>
        <v/>
      </c>
      <c r="AB252" s="108" t="str">
        <f t="shared" si="244"/>
        <v/>
      </c>
      <c r="AC252" s="108" t="str">
        <f t="shared" si="244"/>
        <v/>
      </c>
      <c r="AD252" s="108" t="str">
        <f t="shared" si="244"/>
        <v/>
      </c>
      <c r="AE252" s="108" t="str">
        <f t="shared" si="244"/>
        <v/>
      </c>
    </row>
    <row r="253" spans="1:31" ht="15" customHeight="1">
      <c r="A253" s="243"/>
      <c r="B253" s="244"/>
      <c r="C253" s="270"/>
      <c r="D253" s="245"/>
      <c r="E253" s="107" t="str">
        <f t="shared" ref="E253:AE253" si="245">IF($C253=E$5,$D253,"")</f>
        <v/>
      </c>
      <c r="F253" s="107" t="str">
        <f t="shared" si="245"/>
        <v/>
      </c>
      <c r="G253" s="107" t="str">
        <f t="shared" si="245"/>
        <v/>
      </c>
      <c r="H253" s="108" t="str">
        <f t="shared" si="245"/>
        <v/>
      </c>
      <c r="I253" s="108" t="str">
        <f t="shared" si="245"/>
        <v/>
      </c>
      <c r="J253" s="108" t="str">
        <f t="shared" si="245"/>
        <v/>
      </c>
      <c r="K253" s="108" t="str">
        <f t="shared" si="245"/>
        <v/>
      </c>
      <c r="L253" s="108" t="str">
        <f t="shared" si="245"/>
        <v/>
      </c>
      <c r="M253" s="108" t="str">
        <f t="shared" si="245"/>
        <v/>
      </c>
      <c r="N253" s="108" t="str">
        <f t="shared" si="245"/>
        <v/>
      </c>
      <c r="O253" s="108" t="str">
        <f t="shared" si="245"/>
        <v/>
      </c>
      <c r="P253" s="108" t="str">
        <f t="shared" si="245"/>
        <v/>
      </c>
      <c r="Q253" s="108" t="str">
        <f t="shared" si="245"/>
        <v/>
      </c>
      <c r="R253" s="108" t="str">
        <f t="shared" si="245"/>
        <v/>
      </c>
      <c r="S253" s="108" t="str">
        <f t="shared" si="245"/>
        <v/>
      </c>
      <c r="T253" s="108" t="str">
        <f t="shared" si="245"/>
        <v/>
      </c>
      <c r="U253" s="108" t="str">
        <f t="shared" si="245"/>
        <v/>
      </c>
      <c r="V253" s="108" t="str">
        <f t="shared" si="245"/>
        <v/>
      </c>
      <c r="W253" s="108" t="str">
        <f t="shared" si="245"/>
        <v/>
      </c>
      <c r="X253" s="108" t="str">
        <f t="shared" si="245"/>
        <v/>
      </c>
      <c r="Y253" s="108" t="str">
        <f t="shared" si="245"/>
        <v/>
      </c>
      <c r="Z253" s="108" t="str">
        <f t="shared" si="245"/>
        <v/>
      </c>
      <c r="AA253" s="108" t="str">
        <f t="shared" si="245"/>
        <v/>
      </c>
      <c r="AB253" s="108" t="str">
        <f t="shared" si="245"/>
        <v/>
      </c>
      <c r="AC253" s="108" t="str">
        <f t="shared" si="245"/>
        <v/>
      </c>
      <c r="AD253" s="108" t="str">
        <f t="shared" si="245"/>
        <v/>
      </c>
      <c r="AE253" s="108" t="str">
        <f t="shared" si="245"/>
        <v/>
      </c>
    </row>
    <row r="254" spans="1:31" ht="15" customHeight="1">
      <c r="A254" s="243"/>
      <c r="B254" s="244"/>
      <c r="C254" s="270"/>
      <c r="D254" s="245"/>
      <c r="E254" s="107" t="str">
        <f t="shared" ref="E254:AE254" si="246">IF($C254=E$5,$D254,"")</f>
        <v/>
      </c>
      <c r="F254" s="107" t="str">
        <f t="shared" si="246"/>
        <v/>
      </c>
      <c r="G254" s="107" t="str">
        <f t="shared" si="246"/>
        <v/>
      </c>
      <c r="H254" s="108" t="str">
        <f t="shared" si="246"/>
        <v/>
      </c>
      <c r="I254" s="108" t="str">
        <f t="shared" si="246"/>
        <v/>
      </c>
      <c r="J254" s="108" t="str">
        <f t="shared" si="246"/>
        <v/>
      </c>
      <c r="K254" s="108" t="str">
        <f t="shared" si="246"/>
        <v/>
      </c>
      <c r="L254" s="108" t="str">
        <f t="shared" si="246"/>
        <v/>
      </c>
      <c r="M254" s="108" t="str">
        <f t="shared" si="246"/>
        <v/>
      </c>
      <c r="N254" s="108" t="str">
        <f t="shared" si="246"/>
        <v/>
      </c>
      <c r="O254" s="108" t="str">
        <f t="shared" si="246"/>
        <v/>
      </c>
      <c r="P254" s="108" t="str">
        <f t="shared" si="246"/>
        <v/>
      </c>
      <c r="Q254" s="108" t="str">
        <f t="shared" si="246"/>
        <v/>
      </c>
      <c r="R254" s="108" t="str">
        <f t="shared" si="246"/>
        <v/>
      </c>
      <c r="S254" s="108" t="str">
        <f t="shared" si="246"/>
        <v/>
      </c>
      <c r="T254" s="108" t="str">
        <f t="shared" si="246"/>
        <v/>
      </c>
      <c r="U254" s="108" t="str">
        <f t="shared" si="246"/>
        <v/>
      </c>
      <c r="V254" s="108" t="str">
        <f t="shared" si="246"/>
        <v/>
      </c>
      <c r="W254" s="108" t="str">
        <f t="shared" si="246"/>
        <v/>
      </c>
      <c r="X254" s="108" t="str">
        <f t="shared" si="246"/>
        <v/>
      </c>
      <c r="Y254" s="108" t="str">
        <f t="shared" si="246"/>
        <v/>
      </c>
      <c r="Z254" s="108" t="str">
        <f t="shared" si="246"/>
        <v/>
      </c>
      <c r="AA254" s="108" t="str">
        <f t="shared" si="246"/>
        <v/>
      </c>
      <c r="AB254" s="108" t="str">
        <f t="shared" si="246"/>
        <v/>
      </c>
      <c r="AC254" s="108" t="str">
        <f t="shared" si="246"/>
        <v/>
      </c>
      <c r="AD254" s="108" t="str">
        <f t="shared" si="246"/>
        <v/>
      </c>
      <c r="AE254" s="108" t="str">
        <f t="shared" si="246"/>
        <v/>
      </c>
    </row>
    <row r="255" spans="1:31" ht="15" customHeight="1">
      <c r="A255" s="243"/>
      <c r="B255" s="244"/>
      <c r="C255" s="270"/>
      <c r="D255" s="245"/>
      <c r="E255" s="107" t="str">
        <f t="shared" ref="E255:AE255" si="247">IF($C255=E$5,$D255,"")</f>
        <v/>
      </c>
      <c r="F255" s="107" t="str">
        <f t="shared" si="247"/>
        <v/>
      </c>
      <c r="G255" s="107" t="str">
        <f t="shared" si="247"/>
        <v/>
      </c>
      <c r="H255" s="108" t="str">
        <f t="shared" si="247"/>
        <v/>
      </c>
      <c r="I255" s="108" t="str">
        <f t="shared" si="247"/>
        <v/>
      </c>
      <c r="J255" s="108" t="str">
        <f t="shared" si="247"/>
        <v/>
      </c>
      <c r="K255" s="108" t="str">
        <f t="shared" si="247"/>
        <v/>
      </c>
      <c r="L255" s="108" t="str">
        <f t="shared" si="247"/>
        <v/>
      </c>
      <c r="M255" s="108" t="str">
        <f t="shared" si="247"/>
        <v/>
      </c>
      <c r="N255" s="108" t="str">
        <f t="shared" si="247"/>
        <v/>
      </c>
      <c r="O255" s="108" t="str">
        <f t="shared" si="247"/>
        <v/>
      </c>
      <c r="P255" s="108" t="str">
        <f t="shared" si="247"/>
        <v/>
      </c>
      <c r="Q255" s="108" t="str">
        <f t="shared" si="247"/>
        <v/>
      </c>
      <c r="R255" s="108" t="str">
        <f t="shared" si="247"/>
        <v/>
      </c>
      <c r="S255" s="108" t="str">
        <f t="shared" si="247"/>
        <v/>
      </c>
      <c r="T255" s="108" t="str">
        <f t="shared" si="247"/>
        <v/>
      </c>
      <c r="U255" s="108" t="str">
        <f t="shared" si="247"/>
        <v/>
      </c>
      <c r="V255" s="108" t="str">
        <f t="shared" si="247"/>
        <v/>
      </c>
      <c r="W255" s="108" t="str">
        <f t="shared" si="247"/>
        <v/>
      </c>
      <c r="X255" s="108" t="str">
        <f t="shared" si="247"/>
        <v/>
      </c>
      <c r="Y255" s="108" t="str">
        <f t="shared" si="247"/>
        <v/>
      </c>
      <c r="Z255" s="108" t="str">
        <f t="shared" si="247"/>
        <v/>
      </c>
      <c r="AA255" s="108" t="str">
        <f t="shared" si="247"/>
        <v/>
      </c>
      <c r="AB255" s="108" t="str">
        <f t="shared" si="247"/>
        <v/>
      </c>
      <c r="AC255" s="108" t="str">
        <f t="shared" si="247"/>
        <v/>
      </c>
      <c r="AD255" s="108" t="str">
        <f t="shared" si="247"/>
        <v/>
      </c>
      <c r="AE255" s="108" t="str">
        <f t="shared" si="247"/>
        <v/>
      </c>
    </row>
    <row r="256" spans="1:31" ht="15" customHeight="1">
      <c r="A256" s="243"/>
      <c r="B256" s="244"/>
      <c r="C256" s="270"/>
      <c r="D256" s="245"/>
      <c r="E256" s="107" t="str">
        <f t="shared" ref="E256:AE256" si="248">IF($C256=E$5,$D256,"")</f>
        <v/>
      </c>
      <c r="F256" s="107" t="str">
        <f t="shared" si="248"/>
        <v/>
      </c>
      <c r="G256" s="107" t="str">
        <f t="shared" si="248"/>
        <v/>
      </c>
      <c r="H256" s="108" t="str">
        <f t="shared" si="248"/>
        <v/>
      </c>
      <c r="I256" s="108" t="str">
        <f t="shared" si="248"/>
        <v/>
      </c>
      <c r="J256" s="108" t="str">
        <f t="shared" si="248"/>
        <v/>
      </c>
      <c r="K256" s="108" t="str">
        <f t="shared" si="248"/>
        <v/>
      </c>
      <c r="L256" s="108" t="str">
        <f t="shared" si="248"/>
        <v/>
      </c>
      <c r="M256" s="108" t="str">
        <f t="shared" si="248"/>
        <v/>
      </c>
      <c r="N256" s="108" t="str">
        <f t="shared" si="248"/>
        <v/>
      </c>
      <c r="O256" s="108" t="str">
        <f t="shared" si="248"/>
        <v/>
      </c>
      <c r="P256" s="108" t="str">
        <f t="shared" si="248"/>
        <v/>
      </c>
      <c r="Q256" s="108" t="str">
        <f t="shared" si="248"/>
        <v/>
      </c>
      <c r="R256" s="108" t="str">
        <f t="shared" si="248"/>
        <v/>
      </c>
      <c r="S256" s="108" t="str">
        <f t="shared" si="248"/>
        <v/>
      </c>
      <c r="T256" s="108" t="str">
        <f t="shared" si="248"/>
        <v/>
      </c>
      <c r="U256" s="108" t="str">
        <f t="shared" si="248"/>
        <v/>
      </c>
      <c r="V256" s="108" t="str">
        <f t="shared" si="248"/>
        <v/>
      </c>
      <c r="W256" s="108" t="str">
        <f t="shared" si="248"/>
        <v/>
      </c>
      <c r="X256" s="108" t="str">
        <f t="shared" si="248"/>
        <v/>
      </c>
      <c r="Y256" s="108" t="str">
        <f t="shared" si="248"/>
        <v/>
      </c>
      <c r="Z256" s="108" t="str">
        <f t="shared" si="248"/>
        <v/>
      </c>
      <c r="AA256" s="108" t="str">
        <f t="shared" si="248"/>
        <v/>
      </c>
      <c r="AB256" s="108" t="str">
        <f t="shared" si="248"/>
        <v/>
      </c>
      <c r="AC256" s="108" t="str">
        <f t="shared" si="248"/>
        <v/>
      </c>
      <c r="AD256" s="108" t="str">
        <f t="shared" si="248"/>
        <v/>
      </c>
      <c r="AE256" s="108" t="str">
        <f t="shared" si="248"/>
        <v/>
      </c>
    </row>
    <row r="257" spans="1:31" ht="15" customHeight="1">
      <c r="A257" s="243"/>
      <c r="B257" s="244"/>
      <c r="C257" s="270"/>
      <c r="D257" s="245"/>
      <c r="E257" s="107" t="str">
        <f t="shared" ref="E257:AE257" si="249">IF($C257=E$5,$D257,"")</f>
        <v/>
      </c>
      <c r="F257" s="107" t="str">
        <f t="shared" si="249"/>
        <v/>
      </c>
      <c r="G257" s="107" t="str">
        <f t="shared" si="249"/>
        <v/>
      </c>
      <c r="H257" s="108" t="str">
        <f t="shared" si="249"/>
        <v/>
      </c>
      <c r="I257" s="108" t="str">
        <f t="shared" si="249"/>
        <v/>
      </c>
      <c r="J257" s="108" t="str">
        <f t="shared" si="249"/>
        <v/>
      </c>
      <c r="K257" s="108" t="str">
        <f t="shared" si="249"/>
        <v/>
      </c>
      <c r="L257" s="108" t="str">
        <f t="shared" si="249"/>
        <v/>
      </c>
      <c r="M257" s="108" t="str">
        <f t="shared" si="249"/>
        <v/>
      </c>
      <c r="N257" s="108" t="str">
        <f t="shared" si="249"/>
        <v/>
      </c>
      <c r="O257" s="108" t="str">
        <f t="shared" si="249"/>
        <v/>
      </c>
      <c r="P257" s="108" t="str">
        <f t="shared" si="249"/>
        <v/>
      </c>
      <c r="Q257" s="108" t="str">
        <f t="shared" si="249"/>
        <v/>
      </c>
      <c r="R257" s="108" t="str">
        <f t="shared" si="249"/>
        <v/>
      </c>
      <c r="S257" s="108" t="str">
        <f t="shared" si="249"/>
        <v/>
      </c>
      <c r="T257" s="108" t="str">
        <f t="shared" si="249"/>
        <v/>
      </c>
      <c r="U257" s="108" t="str">
        <f t="shared" si="249"/>
        <v/>
      </c>
      <c r="V257" s="108" t="str">
        <f t="shared" si="249"/>
        <v/>
      </c>
      <c r="W257" s="108" t="str">
        <f t="shared" si="249"/>
        <v/>
      </c>
      <c r="X257" s="108" t="str">
        <f t="shared" si="249"/>
        <v/>
      </c>
      <c r="Y257" s="108" t="str">
        <f t="shared" si="249"/>
        <v/>
      </c>
      <c r="Z257" s="108" t="str">
        <f t="shared" si="249"/>
        <v/>
      </c>
      <c r="AA257" s="108" t="str">
        <f t="shared" si="249"/>
        <v/>
      </c>
      <c r="AB257" s="108" t="str">
        <f t="shared" si="249"/>
        <v/>
      </c>
      <c r="AC257" s="108" t="str">
        <f t="shared" si="249"/>
        <v/>
      </c>
      <c r="AD257" s="108" t="str">
        <f t="shared" si="249"/>
        <v/>
      </c>
      <c r="AE257" s="108" t="str">
        <f t="shared" si="249"/>
        <v/>
      </c>
    </row>
    <row r="258" spans="1:31" ht="15" customHeight="1">
      <c r="A258" s="243"/>
      <c r="B258" s="244"/>
      <c r="C258" s="270"/>
      <c r="D258" s="245"/>
      <c r="E258" s="107" t="str">
        <f t="shared" ref="E258:AE258" si="250">IF($C258=E$5,$D258,"")</f>
        <v/>
      </c>
      <c r="F258" s="107" t="str">
        <f t="shared" si="250"/>
        <v/>
      </c>
      <c r="G258" s="107" t="str">
        <f t="shared" si="250"/>
        <v/>
      </c>
      <c r="H258" s="108" t="str">
        <f t="shared" si="250"/>
        <v/>
      </c>
      <c r="I258" s="108" t="str">
        <f t="shared" si="250"/>
        <v/>
      </c>
      <c r="J258" s="108" t="str">
        <f t="shared" si="250"/>
        <v/>
      </c>
      <c r="K258" s="108" t="str">
        <f t="shared" si="250"/>
        <v/>
      </c>
      <c r="L258" s="108" t="str">
        <f t="shared" si="250"/>
        <v/>
      </c>
      <c r="M258" s="108" t="str">
        <f t="shared" si="250"/>
        <v/>
      </c>
      <c r="N258" s="108" t="str">
        <f t="shared" si="250"/>
        <v/>
      </c>
      <c r="O258" s="108" t="str">
        <f t="shared" si="250"/>
        <v/>
      </c>
      <c r="P258" s="108" t="str">
        <f t="shared" si="250"/>
        <v/>
      </c>
      <c r="Q258" s="108" t="str">
        <f t="shared" si="250"/>
        <v/>
      </c>
      <c r="R258" s="108" t="str">
        <f t="shared" si="250"/>
        <v/>
      </c>
      <c r="S258" s="108" t="str">
        <f t="shared" si="250"/>
        <v/>
      </c>
      <c r="T258" s="108" t="str">
        <f t="shared" si="250"/>
        <v/>
      </c>
      <c r="U258" s="108" t="str">
        <f t="shared" si="250"/>
        <v/>
      </c>
      <c r="V258" s="108" t="str">
        <f t="shared" si="250"/>
        <v/>
      </c>
      <c r="W258" s="108" t="str">
        <f t="shared" si="250"/>
        <v/>
      </c>
      <c r="X258" s="108" t="str">
        <f t="shared" si="250"/>
        <v/>
      </c>
      <c r="Y258" s="108" t="str">
        <f t="shared" si="250"/>
        <v/>
      </c>
      <c r="Z258" s="108" t="str">
        <f t="shared" si="250"/>
        <v/>
      </c>
      <c r="AA258" s="108" t="str">
        <f t="shared" si="250"/>
        <v/>
      </c>
      <c r="AB258" s="108" t="str">
        <f t="shared" si="250"/>
        <v/>
      </c>
      <c r="AC258" s="108" t="str">
        <f t="shared" si="250"/>
        <v/>
      </c>
      <c r="AD258" s="108" t="str">
        <f t="shared" si="250"/>
        <v/>
      </c>
      <c r="AE258" s="108" t="str">
        <f t="shared" si="250"/>
        <v/>
      </c>
    </row>
    <row r="259" spans="1:31" ht="15" customHeight="1">
      <c r="A259" s="243"/>
      <c r="B259" s="244"/>
      <c r="C259" s="270"/>
      <c r="D259" s="245"/>
      <c r="E259" s="107" t="str">
        <f t="shared" ref="E259:AE259" si="251">IF($C259=E$5,$D259,"")</f>
        <v/>
      </c>
      <c r="F259" s="107" t="str">
        <f t="shared" si="251"/>
        <v/>
      </c>
      <c r="G259" s="107" t="str">
        <f t="shared" si="251"/>
        <v/>
      </c>
      <c r="H259" s="108" t="str">
        <f t="shared" si="251"/>
        <v/>
      </c>
      <c r="I259" s="108" t="str">
        <f t="shared" si="251"/>
        <v/>
      </c>
      <c r="J259" s="108" t="str">
        <f t="shared" si="251"/>
        <v/>
      </c>
      <c r="K259" s="108" t="str">
        <f t="shared" si="251"/>
        <v/>
      </c>
      <c r="L259" s="108" t="str">
        <f t="shared" si="251"/>
        <v/>
      </c>
      <c r="M259" s="108" t="str">
        <f t="shared" si="251"/>
        <v/>
      </c>
      <c r="N259" s="108" t="str">
        <f t="shared" si="251"/>
        <v/>
      </c>
      <c r="O259" s="108" t="str">
        <f t="shared" si="251"/>
        <v/>
      </c>
      <c r="P259" s="108" t="str">
        <f t="shared" si="251"/>
        <v/>
      </c>
      <c r="Q259" s="108" t="str">
        <f t="shared" si="251"/>
        <v/>
      </c>
      <c r="R259" s="108" t="str">
        <f t="shared" si="251"/>
        <v/>
      </c>
      <c r="S259" s="108" t="str">
        <f t="shared" si="251"/>
        <v/>
      </c>
      <c r="T259" s="108" t="str">
        <f t="shared" si="251"/>
        <v/>
      </c>
      <c r="U259" s="108" t="str">
        <f t="shared" si="251"/>
        <v/>
      </c>
      <c r="V259" s="108" t="str">
        <f t="shared" si="251"/>
        <v/>
      </c>
      <c r="W259" s="108" t="str">
        <f t="shared" si="251"/>
        <v/>
      </c>
      <c r="X259" s="108" t="str">
        <f t="shared" si="251"/>
        <v/>
      </c>
      <c r="Y259" s="108" t="str">
        <f t="shared" si="251"/>
        <v/>
      </c>
      <c r="Z259" s="108" t="str">
        <f t="shared" si="251"/>
        <v/>
      </c>
      <c r="AA259" s="108" t="str">
        <f t="shared" si="251"/>
        <v/>
      </c>
      <c r="AB259" s="108" t="str">
        <f t="shared" si="251"/>
        <v/>
      </c>
      <c r="AC259" s="108" t="str">
        <f t="shared" si="251"/>
        <v/>
      </c>
      <c r="AD259" s="108" t="str">
        <f t="shared" si="251"/>
        <v/>
      </c>
      <c r="AE259" s="108" t="str">
        <f t="shared" si="251"/>
        <v/>
      </c>
    </row>
    <row r="260" spans="1:31" ht="15" customHeight="1">
      <c r="A260" s="243"/>
      <c r="B260" s="244"/>
      <c r="C260" s="270"/>
      <c r="D260" s="245"/>
      <c r="E260" s="107" t="str">
        <f t="shared" ref="E260:AE260" si="252">IF($C260=E$5,$D260,"")</f>
        <v/>
      </c>
      <c r="F260" s="107" t="str">
        <f t="shared" si="252"/>
        <v/>
      </c>
      <c r="G260" s="107" t="str">
        <f t="shared" si="252"/>
        <v/>
      </c>
      <c r="H260" s="108" t="str">
        <f t="shared" si="252"/>
        <v/>
      </c>
      <c r="I260" s="108" t="str">
        <f t="shared" si="252"/>
        <v/>
      </c>
      <c r="J260" s="108" t="str">
        <f t="shared" si="252"/>
        <v/>
      </c>
      <c r="K260" s="108" t="str">
        <f t="shared" si="252"/>
        <v/>
      </c>
      <c r="L260" s="108" t="str">
        <f t="shared" si="252"/>
        <v/>
      </c>
      <c r="M260" s="108" t="str">
        <f t="shared" si="252"/>
        <v/>
      </c>
      <c r="N260" s="108" t="str">
        <f t="shared" si="252"/>
        <v/>
      </c>
      <c r="O260" s="108" t="str">
        <f t="shared" si="252"/>
        <v/>
      </c>
      <c r="P260" s="108" t="str">
        <f t="shared" si="252"/>
        <v/>
      </c>
      <c r="Q260" s="108" t="str">
        <f t="shared" si="252"/>
        <v/>
      </c>
      <c r="R260" s="108" t="str">
        <f t="shared" si="252"/>
        <v/>
      </c>
      <c r="S260" s="108" t="str">
        <f t="shared" si="252"/>
        <v/>
      </c>
      <c r="T260" s="108" t="str">
        <f t="shared" si="252"/>
        <v/>
      </c>
      <c r="U260" s="108" t="str">
        <f t="shared" si="252"/>
        <v/>
      </c>
      <c r="V260" s="108" t="str">
        <f t="shared" si="252"/>
        <v/>
      </c>
      <c r="W260" s="108" t="str">
        <f t="shared" si="252"/>
        <v/>
      </c>
      <c r="X260" s="108" t="str">
        <f t="shared" si="252"/>
        <v/>
      </c>
      <c r="Y260" s="108" t="str">
        <f t="shared" si="252"/>
        <v/>
      </c>
      <c r="Z260" s="108" t="str">
        <f t="shared" si="252"/>
        <v/>
      </c>
      <c r="AA260" s="108" t="str">
        <f t="shared" si="252"/>
        <v/>
      </c>
      <c r="AB260" s="108" t="str">
        <f t="shared" si="252"/>
        <v/>
      </c>
      <c r="AC260" s="108" t="str">
        <f t="shared" si="252"/>
        <v/>
      </c>
      <c r="AD260" s="108" t="str">
        <f t="shared" si="252"/>
        <v/>
      </c>
      <c r="AE260" s="108" t="str">
        <f t="shared" si="252"/>
        <v/>
      </c>
    </row>
    <row r="261" spans="1:31" ht="15" customHeight="1">
      <c r="A261" s="243"/>
      <c r="B261" s="244"/>
      <c r="C261" s="270"/>
      <c r="D261" s="245"/>
      <c r="E261" s="107" t="str">
        <f t="shared" ref="E261:AE261" si="253">IF($C261=E$5,$D261,"")</f>
        <v/>
      </c>
      <c r="F261" s="107" t="str">
        <f t="shared" si="253"/>
        <v/>
      </c>
      <c r="G261" s="107" t="str">
        <f t="shared" si="253"/>
        <v/>
      </c>
      <c r="H261" s="108" t="str">
        <f t="shared" si="253"/>
        <v/>
      </c>
      <c r="I261" s="108" t="str">
        <f t="shared" si="253"/>
        <v/>
      </c>
      <c r="J261" s="108" t="str">
        <f t="shared" si="253"/>
        <v/>
      </c>
      <c r="K261" s="108" t="str">
        <f t="shared" si="253"/>
        <v/>
      </c>
      <c r="L261" s="108" t="str">
        <f t="shared" si="253"/>
        <v/>
      </c>
      <c r="M261" s="108" t="str">
        <f t="shared" si="253"/>
        <v/>
      </c>
      <c r="N261" s="108" t="str">
        <f t="shared" si="253"/>
        <v/>
      </c>
      <c r="O261" s="108" t="str">
        <f t="shared" si="253"/>
        <v/>
      </c>
      <c r="P261" s="108" t="str">
        <f t="shared" si="253"/>
        <v/>
      </c>
      <c r="Q261" s="108" t="str">
        <f t="shared" si="253"/>
        <v/>
      </c>
      <c r="R261" s="108" t="str">
        <f t="shared" si="253"/>
        <v/>
      </c>
      <c r="S261" s="108" t="str">
        <f t="shared" si="253"/>
        <v/>
      </c>
      <c r="T261" s="108" t="str">
        <f t="shared" si="253"/>
        <v/>
      </c>
      <c r="U261" s="108" t="str">
        <f t="shared" si="253"/>
        <v/>
      </c>
      <c r="V261" s="108" t="str">
        <f t="shared" si="253"/>
        <v/>
      </c>
      <c r="W261" s="108" t="str">
        <f t="shared" si="253"/>
        <v/>
      </c>
      <c r="X261" s="108" t="str">
        <f t="shared" si="253"/>
        <v/>
      </c>
      <c r="Y261" s="108" t="str">
        <f t="shared" si="253"/>
        <v/>
      </c>
      <c r="Z261" s="108" t="str">
        <f t="shared" si="253"/>
        <v/>
      </c>
      <c r="AA261" s="108" t="str">
        <f t="shared" si="253"/>
        <v/>
      </c>
      <c r="AB261" s="108" t="str">
        <f t="shared" si="253"/>
        <v/>
      </c>
      <c r="AC261" s="108" t="str">
        <f t="shared" si="253"/>
        <v/>
      </c>
      <c r="AD261" s="108" t="str">
        <f t="shared" si="253"/>
        <v/>
      </c>
      <c r="AE261" s="108" t="str">
        <f t="shared" si="253"/>
        <v/>
      </c>
    </row>
    <row r="262" spans="1:31" ht="15" customHeight="1">
      <c r="A262" s="243"/>
      <c r="B262" s="244"/>
      <c r="C262" s="270"/>
      <c r="D262" s="245"/>
      <c r="E262" s="107" t="str">
        <f t="shared" ref="E262:AE262" si="254">IF($C262=E$5,$D262,"")</f>
        <v/>
      </c>
      <c r="F262" s="107" t="str">
        <f t="shared" si="254"/>
        <v/>
      </c>
      <c r="G262" s="107" t="str">
        <f t="shared" si="254"/>
        <v/>
      </c>
      <c r="H262" s="108" t="str">
        <f t="shared" si="254"/>
        <v/>
      </c>
      <c r="I262" s="108" t="str">
        <f t="shared" si="254"/>
        <v/>
      </c>
      <c r="J262" s="108" t="str">
        <f t="shared" si="254"/>
        <v/>
      </c>
      <c r="K262" s="108" t="str">
        <f t="shared" si="254"/>
        <v/>
      </c>
      <c r="L262" s="108" t="str">
        <f t="shared" si="254"/>
        <v/>
      </c>
      <c r="M262" s="108" t="str">
        <f t="shared" si="254"/>
        <v/>
      </c>
      <c r="N262" s="108" t="str">
        <f t="shared" si="254"/>
        <v/>
      </c>
      <c r="O262" s="108" t="str">
        <f t="shared" si="254"/>
        <v/>
      </c>
      <c r="P262" s="108" t="str">
        <f t="shared" si="254"/>
        <v/>
      </c>
      <c r="Q262" s="108" t="str">
        <f t="shared" si="254"/>
        <v/>
      </c>
      <c r="R262" s="108" t="str">
        <f t="shared" si="254"/>
        <v/>
      </c>
      <c r="S262" s="108" t="str">
        <f t="shared" si="254"/>
        <v/>
      </c>
      <c r="T262" s="108" t="str">
        <f t="shared" si="254"/>
        <v/>
      </c>
      <c r="U262" s="108" t="str">
        <f t="shared" si="254"/>
        <v/>
      </c>
      <c r="V262" s="108" t="str">
        <f t="shared" si="254"/>
        <v/>
      </c>
      <c r="W262" s="108" t="str">
        <f t="shared" si="254"/>
        <v/>
      </c>
      <c r="X262" s="108" t="str">
        <f t="shared" si="254"/>
        <v/>
      </c>
      <c r="Y262" s="108" t="str">
        <f t="shared" si="254"/>
        <v/>
      </c>
      <c r="Z262" s="108" t="str">
        <f t="shared" si="254"/>
        <v/>
      </c>
      <c r="AA262" s="108" t="str">
        <f t="shared" si="254"/>
        <v/>
      </c>
      <c r="AB262" s="108" t="str">
        <f t="shared" si="254"/>
        <v/>
      </c>
      <c r="AC262" s="108" t="str">
        <f t="shared" si="254"/>
        <v/>
      </c>
      <c r="AD262" s="108" t="str">
        <f t="shared" si="254"/>
        <v/>
      </c>
      <c r="AE262" s="108" t="str">
        <f t="shared" si="254"/>
        <v/>
      </c>
    </row>
    <row r="263" spans="1:31" ht="15" customHeight="1">
      <c r="A263" s="243"/>
      <c r="B263" s="244"/>
      <c r="C263" s="270"/>
      <c r="D263" s="245"/>
      <c r="E263" s="107" t="str">
        <f t="shared" ref="E263:AE263" si="255">IF($C263=E$5,$D263,"")</f>
        <v/>
      </c>
      <c r="F263" s="107" t="str">
        <f t="shared" si="255"/>
        <v/>
      </c>
      <c r="G263" s="107" t="str">
        <f t="shared" si="255"/>
        <v/>
      </c>
      <c r="H263" s="108" t="str">
        <f t="shared" si="255"/>
        <v/>
      </c>
      <c r="I263" s="108" t="str">
        <f t="shared" si="255"/>
        <v/>
      </c>
      <c r="J263" s="108" t="str">
        <f t="shared" si="255"/>
        <v/>
      </c>
      <c r="K263" s="108" t="str">
        <f t="shared" si="255"/>
        <v/>
      </c>
      <c r="L263" s="108" t="str">
        <f t="shared" si="255"/>
        <v/>
      </c>
      <c r="M263" s="108" t="str">
        <f t="shared" si="255"/>
        <v/>
      </c>
      <c r="N263" s="108" t="str">
        <f t="shared" si="255"/>
        <v/>
      </c>
      <c r="O263" s="108" t="str">
        <f t="shared" si="255"/>
        <v/>
      </c>
      <c r="P263" s="108" t="str">
        <f t="shared" si="255"/>
        <v/>
      </c>
      <c r="Q263" s="108" t="str">
        <f t="shared" si="255"/>
        <v/>
      </c>
      <c r="R263" s="108" t="str">
        <f t="shared" si="255"/>
        <v/>
      </c>
      <c r="S263" s="108" t="str">
        <f t="shared" si="255"/>
        <v/>
      </c>
      <c r="T263" s="108" t="str">
        <f t="shared" si="255"/>
        <v/>
      </c>
      <c r="U263" s="108" t="str">
        <f t="shared" si="255"/>
        <v/>
      </c>
      <c r="V263" s="108" t="str">
        <f t="shared" si="255"/>
        <v/>
      </c>
      <c r="W263" s="108" t="str">
        <f t="shared" si="255"/>
        <v/>
      </c>
      <c r="X263" s="108" t="str">
        <f t="shared" si="255"/>
        <v/>
      </c>
      <c r="Y263" s="108" t="str">
        <f t="shared" si="255"/>
        <v/>
      </c>
      <c r="Z263" s="108" t="str">
        <f t="shared" si="255"/>
        <v/>
      </c>
      <c r="AA263" s="108" t="str">
        <f t="shared" si="255"/>
        <v/>
      </c>
      <c r="AB263" s="108" t="str">
        <f t="shared" si="255"/>
        <v/>
      </c>
      <c r="AC263" s="108" t="str">
        <f t="shared" si="255"/>
        <v/>
      </c>
      <c r="AD263" s="108" t="str">
        <f t="shared" si="255"/>
        <v/>
      </c>
      <c r="AE263" s="108" t="str">
        <f t="shared" si="255"/>
        <v/>
      </c>
    </row>
    <row r="264" spans="1:31" ht="15" customHeight="1">
      <c r="A264" s="243"/>
      <c r="B264" s="244"/>
      <c r="C264" s="270"/>
      <c r="D264" s="245"/>
      <c r="E264" s="107" t="str">
        <f t="shared" ref="E264:AE264" si="256">IF($C264=E$5,$D264,"")</f>
        <v/>
      </c>
      <c r="F264" s="107" t="str">
        <f t="shared" si="256"/>
        <v/>
      </c>
      <c r="G264" s="107" t="str">
        <f t="shared" si="256"/>
        <v/>
      </c>
      <c r="H264" s="108" t="str">
        <f t="shared" si="256"/>
        <v/>
      </c>
      <c r="I264" s="108" t="str">
        <f t="shared" si="256"/>
        <v/>
      </c>
      <c r="J264" s="108" t="str">
        <f t="shared" si="256"/>
        <v/>
      </c>
      <c r="K264" s="108" t="str">
        <f t="shared" si="256"/>
        <v/>
      </c>
      <c r="L264" s="108" t="str">
        <f t="shared" si="256"/>
        <v/>
      </c>
      <c r="M264" s="108" t="str">
        <f t="shared" si="256"/>
        <v/>
      </c>
      <c r="N264" s="108" t="str">
        <f t="shared" si="256"/>
        <v/>
      </c>
      <c r="O264" s="108" t="str">
        <f t="shared" si="256"/>
        <v/>
      </c>
      <c r="P264" s="108" t="str">
        <f t="shared" si="256"/>
        <v/>
      </c>
      <c r="Q264" s="108" t="str">
        <f t="shared" si="256"/>
        <v/>
      </c>
      <c r="R264" s="108" t="str">
        <f t="shared" si="256"/>
        <v/>
      </c>
      <c r="S264" s="108" t="str">
        <f t="shared" si="256"/>
        <v/>
      </c>
      <c r="T264" s="108" t="str">
        <f t="shared" si="256"/>
        <v/>
      </c>
      <c r="U264" s="108" t="str">
        <f t="shared" si="256"/>
        <v/>
      </c>
      <c r="V264" s="108" t="str">
        <f t="shared" si="256"/>
        <v/>
      </c>
      <c r="W264" s="108" t="str">
        <f t="shared" si="256"/>
        <v/>
      </c>
      <c r="X264" s="108" t="str">
        <f t="shared" si="256"/>
        <v/>
      </c>
      <c r="Y264" s="108" t="str">
        <f t="shared" si="256"/>
        <v/>
      </c>
      <c r="Z264" s="108" t="str">
        <f t="shared" si="256"/>
        <v/>
      </c>
      <c r="AA264" s="108" t="str">
        <f t="shared" si="256"/>
        <v/>
      </c>
      <c r="AB264" s="108" t="str">
        <f t="shared" si="256"/>
        <v/>
      </c>
      <c r="AC264" s="108" t="str">
        <f t="shared" si="256"/>
        <v/>
      </c>
      <c r="AD264" s="108" t="str">
        <f t="shared" si="256"/>
        <v/>
      </c>
      <c r="AE264" s="108" t="str">
        <f t="shared" si="256"/>
        <v/>
      </c>
    </row>
    <row r="265" spans="1:31" ht="15" customHeight="1">
      <c r="A265" s="243"/>
      <c r="B265" s="244"/>
      <c r="C265" s="270"/>
      <c r="D265" s="245"/>
      <c r="E265" s="107" t="str">
        <f t="shared" ref="E265:AE265" si="257">IF($C265=E$5,$D265,"")</f>
        <v/>
      </c>
      <c r="F265" s="107" t="str">
        <f t="shared" si="257"/>
        <v/>
      </c>
      <c r="G265" s="107" t="str">
        <f t="shared" si="257"/>
        <v/>
      </c>
      <c r="H265" s="108" t="str">
        <f t="shared" si="257"/>
        <v/>
      </c>
      <c r="I265" s="108" t="str">
        <f t="shared" si="257"/>
        <v/>
      </c>
      <c r="J265" s="108" t="str">
        <f t="shared" si="257"/>
        <v/>
      </c>
      <c r="K265" s="108" t="str">
        <f t="shared" si="257"/>
        <v/>
      </c>
      <c r="L265" s="108" t="str">
        <f t="shared" si="257"/>
        <v/>
      </c>
      <c r="M265" s="108" t="str">
        <f t="shared" si="257"/>
        <v/>
      </c>
      <c r="N265" s="108" t="str">
        <f t="shared" si="257"/>
        <v/>
      </c>
      <c r="O265" s="108" t="str">
        <f t="shared" si="257"/>
        <v/>
      </c>
      <c r="P265" s="108" t="str">
        <f t="shared" si="257"/>
        <v/>
      </c>
      <c r="Q265" s="108" t="str">
        <f t="shared" si="257"/>
        <v/>
      </c>
      <c r="R265" s="108" t="str">
        <f t="shared" si="257"/>
        <v/>
      </c>
      <c r="S265" s="108" t="str">
        <f t="shared" si="257"/>
        <v/>
      </c>
      <c r="T265" s="108" t="str">
        <f t="shared" si="257"/>
        <v/>
      </c>
      <c r="U265" s="108" t="str">
        <f t="shared" si="257"/>
        <v/>
      </c>
      <c r="V265" s="108" t="str">
        <f t="shared" si="257"/>
        <v/>
      </c>
      <c r="W265" s="108" t="str">
        <f t="shared" si="257"/>
        <v/>
      </c>
      <c r="X265" s="108" t="str">
        <f t="shared" si="257"/>
        <v/>
      </c>
      <c r="Y265" s="108" t="str">
        <f t="shared" si="257"/>
        <v/>
      </c>
      <c r="Z265" s="108" t="str">
        <f t="shared" si="257"/>
        <v/>
      </c>
      <c r="AA265" s="108" t="str">
        <f t="shared" si="257"/>
        <v/>
      </c>
      <c r="AB265" s="108" t="str">
        <f t="shared" si="257"/>
        <v/>
      </c>
      <c r="AC265" s="108" t="str">
        <f t="shared" si="257"/>
        <v/>
      </c>
      <c r="AD265" s="108" t="str">
        <f t="shared" si="257"/>
        <v/>
      </c>
      <c r="AE265" s="108" t="str">
        <f t="shared" si="257"/>
        <v/>
      </c>
    </row>
    <row r="266" spans="1:31" ht="15" customHeight="1">
      <c r="A266" s="243"/>
      <c r="B266" s="244"/>
      <c r="C266" s="270"/>
      <c r="D266" s="245"/>
      <c r="E266" s="107" t="str">
        <f t="shared" ref="E266:AE266" si="258">IF($C266=E$5,$D266,"")</f>
        <v/>
      </c>
      <c r="F266" s="107" t="str">
        <f t="shared" si="258"/>
        <v/>
      </c>
      <c r="G266" s="107" t="str">
        <f t="shared" si="258"/>
        <v/>
      </c>
      <c r="H266" s="108" t="str">
        <f t="shared" si="258"/>
        <v/>
      </c>
      <c r="I266" s="108" t="str">
        <f t="shared" si="258"/>
        <v/>
      </c>
      <c r="J266" s="108" t="str">
        <f t="shared" si="258"/>
        <v/>
      </c>
      <c r="K266" s="108" t="str">
        <f t="shared" si="258"/>
        <v/>
      </c>
      <c r="L266" s="108" t="str">
        <f t="shared" si="258"/>
        <v/>
      </c>
      <c r="M266" s="108" t="str">
        <f t="shared" si="258"/>
        <v/>
      </c>
      <c r="N266" s="108" t="str">
        <f t="shared" si="258"/>
        <v/>
      </c>
      <c r="O266" s="108" t="str">
        <f t="shared" si="258"/>
        <v/>
      </c>
      <c r="P266" s="108" t="str">
        <f t="shared" si="258"/>
        <v/>
      </c>
      <c r="Q266" s="108" t="str">
        <f t="shared" si="258"/>
        <v/>
      </c>
      <c r="R266" s="108" t="str">
        <f t="shared" si="258"/>
        <v/>
      </c>
      <c r="S266" s="108" t="str">
        <f t="shared" si="258"/>
        <v/>
      </c>
      <c r="T266" s="108" t="str">
        <f t="shared" si="258"/>
        <v/>
      </c>
      <c r="U266" s="108" t="str">
        <f t="shared" si="258"/>
        <v/>
      </c>
      <c r="V266" s="108" t="str">
        <f t="shared" si="258"/>
        <v/>
      </c>
      <c r="W266" s="108" t="str">
        <f t="shared" si="258"/>
        <v/>
      </c>
      <c r="X266" s="108" t="str">
        <f t="shared" si="258"/>
        <v/>
      </c>
      <c r="Y266" s="108" t="str">
        <f t="shared" si="258"/>
        <v/>
      </c>
      <c r="Z266" s="108" t="str">
        <f t="shared" si="258"/>
        <v/>
      </c>
      <c r="AA266" s="108" t="str">
        <f t="shared" si="258"/>
        <v/>
      </c>
      <c r="AB266" s="108" t="str">
        <f t="shared" si="258"/>
        <v/>
      </c>
      <c r="AC266" s="108" t="str">
        <f t="shared" si="258"/>
        <v/>
      </c>
      <c r="AD266" s="108" t="str">
        <f t="shared" si="258"/>
        <v/>
      </c>
      <c r="AE266" s="108" t="str">
        <f t="shared" si="258"/>
        <v/>
      </c>
    </row>
    <row r="267" spans="1:31" ht="15" customHeight="1">
      <c r="A267" s="243"/>
      <c r="B267" s="244"/>
      <c r="C267" s="270"/>
      <c r="D267" s="245"/>
      <c r="E267" s="107" t="str">
        <f t="shared" ref="E267:AE267" si="259">IF($C267=E$5,$D267,"")</f>
        <v/>
      </c>
      <c r="F267" s="107" t="str">
        <f t="shared" si="259"/>
        <v/>
      </c>
      <c r="G267" s="107" t="str">
        <f t="shared" si="259"/>
        <v/>
      </c>
      <c r="H267" s="108" t="str">
        <f t="shared" si="259"/>
        <v/>
      </c>
      <c r="I267" s="108" t="str">
        <f t="shared" si="259"/>
        <v/>
      </c>
      <c r="J267" s="108" t="str">
        <f t="shared" si="259"/>
        <v/>
      </c>
      <c r="K267" s="108" t="str">
        <f t="shared" si="259"/>
        <v/>
      </c>
      <c r="L267" s="108" t="str">
        <f t="shared" si="259"/>
        <v/>
      </c>
      <c r="M267" s="108" t="str">
        <f t="shared" si="259"/>
        <v/>
      </c>
      <c r="N267" s="108" t="str">
        <f t="shared" si="259"/>
        <v/>
      </c>
      <c r="O267" s="108" t="str">
        <f t="shared" si="259"/>
        <v/>
      </c>
      <c r="P267" s="108" t="str">
        <f t="shared" si="259"/>
        <v/>
      </c>
      <c r="Q267" s="108" t="str">
        <f t="shared" si="259"/>
        <v/>
      </c>
      <c r="R267" s="108" t="str">
        <f t="shared" si="259"/>
        <v/>
      </c>
      <c r="S267" s="108" t="str">
        <f t="shared" si="259"/>
        <v/>
      </c>
      <c r="T267" s="108" t="str">
        <f t="shared" si="259"/>
        <v/>
      </c>
      <c r="U267" s="108" t="str">
        <f t="shared" si="259"/>
        <v/>
      </c>
      <c r="V267" s="108" t="str">
        <f t="shared" si="259"/>
        <v/>
      </c>
      <c r="W267" s="108" t="str">
        <f t="shared" si="259"/>
        <v/>
      </c>
      <c r="X267" s="108" t="str">
        <f t="shared" si="259"/>
        <v/>
      </c>
      <c r="Y267" s="108" t="str">
        <f t="shared" si="259"/>
        <v/>
      </c>
      <c r="Z267" s="108" t="str">
        <f t="shared" si="259"/>
        <v/>
      </c>
      <c r="AA267" s="108" t="str">
        <f t="shared" si="259"/>
        <v/>
      </c>
      <c r="AB267" s="108" t="str">
        <f t="shared" si="259"/>
        <v/>
      </c>
      <c r="AC267" s="108" t="str">
        <f t="shared" si="259"/>
        <v/>
      </c>
      <c r="AD267" s="108" t="str">
        <f t="shared" si="259"/>
        <v/>
      </c>
      <c r="AE267" s="108" t="str">
        <f t="shared" si="259"/>
        <v/>
      </c>
    </row>
    <row r="268" spans="1:31" ht="15" customHeight="1">
      <c r="A268" s="243"/>
      <c r="B268" s="244"/>
      <c r="C268" s="270"/>
      <c r="D268" s="245"/>
      <c r="E268" s="107" t="str">
        <f t="shared" ref="E268:AE268" si="260">IF($C268=E$5,$D268,"")</f>
        <v/>
      </c>
      <c r="F268" s="107" t="str">
        <f t="shared" si="260"/>
        <v/>
      </c>
      <c r="G268" s="107" t="str">
        <f t="shared" si="260"/>
        <v/>
      </c>
      <c r="H268" s="108" t="str">
        <f t="shared" si="260"/>
        <v/>
      </c>
      <c r="I268" s="108" t="str">
        <f t="shared" si="260"/>
        <v/>
      </c>
      <c r="J268" s="108" t="str">
        <f t="shared" si="260"/>
        <v/>
      </c>
      <c r="K268" s="108" t="str">
        <f t="shared" si="260"/>
        <v/>
      </c>
      <c r="L268" s="108" t="str">
        <f t="shared" si="260"/>
        <v/>
      </c>
      <c r="M268" s="108" t="str">
        <f t="shared" si="260"/>
        <v/>
      </c>
      <c r="N268" s="108" t="str">
        <f t="shared" si="260"/>
        <v/>
      </c>
      <c r="O268" s="108" t="str">
        <f t="shared" si="260"/>
        <v/>
      </c>
      <c r="P268" s="108" t="str">
        <f t="shared" si="260"/>
        <v/>
      </c>
      <c r="Q268" s="108" t="str">
        <f t="shared" si="260"/>
        <v/>
      </c>
      <c r="R268" s="108" t="str">
        <f t="shared" si="260"/>
        <v/>
      </c>
      <c r="S268" s="108" t="str">
        <f t="shared" si="260"/>
        <v/>
      </c>
      <c r="T268" s="108" t="str">
        <f t="shared" si="260"/>
        <v/>
      </c>
      <c r="U268" s="108" t="str">
        <f t="shared" si="260"/>
        <v/>
      </c>
      <c r="V268" s="108" t="str">
        <f t="shared" si="260"/>
        <v/>
      </c>
      <c r="W268" s="108" t="str">
        <f t="shared" si="260"/>
        <v/>
      </c>
      <c r="X268" s="108" t="str">
        <f t="shared" si="260"/>
        <v/>
      </c>
      <c r="Y268" s="108" t="str">
        <f t="shared" si="260"/>
        <v/>
      </c>
      <c r="Z268" s="108" t="str">
        <f t="shared" si="260"/>
        <v/>
      </c>
      <c r="AA268" s="108" t="str">
        <f t="shared" si="260"/>
        <v/>
      </c>
      <c r="AB268" s="108" t="str">
        <f t="shared" si="260"/>
        <v/>
      </c>
      <c r="AC268" s="108" t="str">
        <f t="shared" si="260"/>
        <v/>
      </c>
      <c r="AD268" s="108" t="str">
        <f t="shared" si="260"/>
        <v/>
      </c>
      <c r="AE268" s="108" t="str">
        <f t="shared" si="260"/>
        <v/>
      </c>
    </row>
    <row r="269" spans="1:31" ht="15" customHeight="1">
      <c r="A269" s="243"/>
      <c r="B269" s="244"/>
      <c r="C269" s="270"/>
      <c r="D269" s="245"/>
      <c r="E269" s="107" t="str">
        <f t="shared" ref="E269:AE269" si="261">IF($C269=E$5,$D269,"")</f>
        <v/>
      </c>
      <c r="F269" s="107" t="str">
        <f t="shared" si="261"/>
        <v/>
      </c>
      <c r="G269" s="107" t="str">
        <f t="shared" si="261"/>
        <v/>
      </c>
      <c r="H269" s="108" t="str">
        <f t="shared" si="261"/>
        <v/>
      </c>
      <c r="I269" s="108" t="str">
        <f t="shared" si="261"/>
        <v/>
      </c>
      <c r="J269" s="108" t="str">
        <f t="shared" si="261"/>
        <v/>
      </c>
      <c r="K269" s="108" t="str">
        <f t="shared" si="261"/>
        <v/>
      </c>
      <c r="L269" s="108" t="str">
        <f t="shared" si="261"/>
        <v/>
      </c>
      <c r="M269" s="108" t="str">
        <f t="shared" si="261"/>
        <v/>
      </c>
      <c r="N269" s="108" t="str">
        <f t="shared" si="261"/>
        <v/>
      </c>
      <c r="O269" s="108" t="str">
        <f t="shared" si="261"/>
        <v/>
      </c>
      <c r="P269" s="108" t="str">
        <f t="shared" si="261"/>
        <v/>
      </c>
      <c r="Q269" s="108" t="str">
        <f t="shared" si="261"/>
        <v/>
      </c>
      <c r="R269" s="108" t="str">
        <f t="shared" si="261"/>
        <v/>
      </c>
      <c r="S269" s="108" t="str">
        <f t="shared" si="261"/>
        <v/>
      </c>
      <c r="T269" s="108" t="str">
        <f t="shared" si="261"/>
        <v/>
      </c>
      <c r="U269" s="108" t="str">
        <f t="shared" si="261"/>
        <v/>
      </c>
      <c r="V269" s="108" t="str">
        <f t="shared" si="261"/>
        <v/>
      </c>
      <c r="W269" s="108" t="str">
        <f t="shared" si="261"/>
        <v/>
      </c>
      <c r="X269" s="108" t="str">
        <f t="shared" si="261"/>
        <v/>
      </c>
      <c r="Y269" s="108" t="str">
        <f t="shared" si="261"/>
        <v/>
      </c>
      <c r="Z269" s="108" t="str">
        <f t="shared" si="261"/>
        <v/>
      </c>
      <c r="AA269" s="108" t="str">
        <f t="shared" si="261"/>
        <v/>
      </c>
      <c r="AB269" s="108" t="str">
        <f t="shared" si="261"/>
        <v/>
      </c>
      <c r="AC269" s="108" t="str">
        <f t="shared" si="261"/>
        <v/>
      </c>
      <c r="AD269" s="108" t="str">
        <f t="shared" si="261"/>
        <v/>
      </c>
      <c r="AE269" s="108" t="str">
        <f t="shared" si="261"/>
        <v/>
      </c>
    </row>
    <row r="270" spans="1:31" ht="15" customHeight="1">
      <c r="A270" s="243"/>
      <c r="B270" s="244"/>
      <c r="C270" s="270"/>
      <c r="D270" s="245"/>
      <c r="E270" s="107" t="str">
        <f t="shared" ref="E270:AE270" si="262">IF($C270=E$5,$D270,"")</f>
        <v/>
      </c>
      <c r="F270" s="107" t="str">
        <f t="shared" si="262"/>
        <v/>
      </c>
      <c r="G270" s="107" t="str">
        <f t="shared" si="262"/>
        <v/>
      </c>
      <c r="H270" s="108" t="str">
        <f t="shared" si="262"/>
        <v/>
      </c>
      <c r="I270" s="108" t="str">
        <f t="shared" si="262"/>
        <v/>
      </c>
      <c r="J270" s="108" t="str">
        <f t="shared" si="262"/>
        <v/>
      </c>
      <c r="K270" s="108" t="str">
        <f t="shared" si="262"/>
        <v/>
      </c>
      <c r="L270" s="108" t="str">
        <f t="shared" si="262"/>
        <v/>
      </c>
      <c r="M270" s="108" t="str">
        <f t="shared" si="262"/>
        <v/>
      </c>
      <c r="N270" s="108" t="str">
        <f t="shared" si="262"/>
        <v/>
      </c>
      <c r="O270" s="108" t="str">
        <f t="shared" si="262"/>
        <v/>
      </c>
      <c r="P270" s="108" t="str">
        <f t="shared" si="262"/>
        <v/>
      </c>
      <c r="Q270" s="108" t="str">
        <f t="shared" si="262"/>
        <v/>
      </c>
      <c r="R270" s="108" t="str">
        <f t="shared" si="262"/>
        <v/>
      </c>
      <c r="S270" s="108" t="str">
        <f t="shared" si="262"/>
        <v/>
      </c>
      <c r="T270" s="108" t="str">
        <f t="shared" si="262"/>
        <v/>
      </c>
      <c r="U270" s="108" t="str">
        <f t="shared" si="262"/>
        <v/>
      </c>
      <c r="V270" s="108" t="str">
        <f t="shared" si="262"/>
        <v/>
      </c>
      <c r="W270" s="108" t="str">
        <f t="shared" si="262"/>
        <v/>
      </c>
      <c r="X270" s="108" t="str">
        <f t="shared" si="262"/>
        <v/>
      </c>
      <c r="Y270" s="108" t="str">
        <f t="shared" si="262"/>
        <v/>
      </c>
      <c r="Z270" s="108" t="str">
        <f t="shared" si="262"/>
        <v/>
      </c>
      <c r="AA270" s="108" t="str">
        <f t="shared" si="262"/>
        <v/>
      </c>
      <c r="AB270" s="108" t="str">
        <f t="shared" si="262"/>
        <v/>
      </c>
      <c r="AC270" s="108" t="str">
        <f t="shared" si="262"/>
        <v/>
      </c>
      <c r="AD270" s="108" t="str">
        <f t="shared" si="262"/>
        <v/>
      </c>
      <c r="AE270" s="108" t="str">
        <f t="shared" si="262"/>
        <v/>
      </c>
    </row>
    <row r="271" spans="1:31" ht="15" customHeight="1">
      <c r="A271" s="243"/>
      <c r="B271" s="244"/>
      <c r="C271" s="270"/>
      <c r="D271" s="245"/>
      <c r="E271" s="107" t="str">
        <f t="shared" ref="E271:AE271" si="263">IF($C271=E$5,$D271,"")</f>
        <v/>
      </c>
      <c r="F271" s="107" t="str">
        <f t="shared" si="263"/>
        <v/>
      </c>
      <c r="G271" s="107" t="str">
        <f t="shared" si="263"/>
        <v/>
      </c>
      <c r="H271" s="108" t="str">
        <f t="shared" si="263"/>
        <v/>
      </c>
      <c r="I271" s="108" t="str">
        <f t="shared" si="263"/>
        <v/>
      </c>
      <c r="J271" s="108" t="str">
        <f t="shared" si="263"/>
        <v/>
      </c>
      <c r="K271" s="108" t="str">
        <f t="shared" si="263"/>
        <v/>
      </c>
      <c r="L271" s="108" t="str">
        <f t="shared" si="263"/>
        <v/>
      </c>
      <c r="M271" s="108" t="str">
        <f t="shared" si="263"/>
        <v/>
      </c>
      <c r="N271" s="108" t="str">
        <f t="shared" si="263"/>
        <v/>
      </c>
      <c r="O271" s="108" t="str">
        <f t="shared" si="263"/>
        <v/>
      </c>
      <c r="P271" s="108" t="str">
        <f t="shared" si="263"/>
        <v/>
      </c>
      <c r="Q271" s="108" t="str">
        <f t="shared" si="263"/>
        <v/>
      </c>
      <c r="R271" s="108" t="str">
        <f t="shared" si="263"/>
        <v/>
      </c>
      <c r="S271" s="108" t="str">
        <f t="shared" si="263"/>
        <v/>
      </c>
      <c r="T271" s="108" t="str">
        <f t="shared" si="263"/>
        <v/>
      </c>
      <c r="U271" s="108" t="str">
        <f t="shared" si="263"/>
        <v/>
      </c>
      <c r="V271" s="108" t="str">
        <f t="shared" si="263"/>
        <v/>
      </c>
      <c r="W271" s="108" t="str">
        <f t="shared" si="263"/>
        <v/>
      </c>
      <c r="X271" s="108" t="str">
        <f t="shared" si="263"/>
        <v/>
      </c>
      <c r="Y271" s="108" t="str">
        <f t="shared" si="263"/>
        <v/>
      </c>
      <c r="Z271" s="108" t="str">
        <f t="shared" si="263"/>
        <v/>
      </c>
      <c r="AA271" s="108" t="str">
        <f t="shared" si="263"/>
        <v/>
      </c>
      <c r="AB271" s="108" t="str">
        <f t="shared" si="263"/>
        <v/>
      </c>
      <c r="AC271" s="108" t="str">
        <f t="shared" si="263"/>
        <v/>
      </c>
      <c r="AD271" s="108" t="str">
        <f t="shared" si="263"/>
        <v/>
      </c>
      <c r="AE271" s="108" t="str">
        <f t="shared" si="263"/>
        <v/>
      </c>
    </row>
    <row r="272" spans="1:31" ht="15" customHeight="1">
      <c r="A272" s="243"/>
      <c r="B272" s="244"/>
      <c r="C272" s="270"/>
      <c r="D272" s="245"/>
      <c r="E272" s="107" t="str">
        <f t="shared" ref="E272:AE272" si="264">IF($C272=E$5,$D272,"")</f>
        <v/>
      </c>
      <c r="F272" s="107" t="str">
        <f t="shared" si="264"/>
        <v/>
      </c>
      <c r="G272" s="107" t="str">
        <f t="shared" si="264"/>
        <v/>
      </c>
      <c r="H272" s="108" t="str">
        <f t="shared" si="264"/>
        <v/>
      </c>
      <c r="I272" s="108" t="str">
        <f t="shared" si="264"/>
        <v/>
      </c>
      <c r="J272" s="108" t="str">
        <f t="shared" si="264"/>
        <v/>
      </c>
      <c r="K272" s="108" t="str">
        <f t="shared" si="264"/>
        <v/>
      </c>
      <c r="L272" s="108" t="str">
        <f t="shared" si="264"/>
        <v/>
      </c>
      <c r="M272" s="108" t="str">
        <f t="shared" si="264"/>
        <v/>
      </c>
      <c r="N272" s="108" t="str">
        <f t="shared" si="264"/>
        <v/>
      </c>
      <c r="O272" s="108" t="str">
        <f t="shared" si="264"/>
        <v/>
      </c>
      <c r="P272" s="108" t="str">
        <f t="shared" si="264"/>
        <v/>
      </c>
      <c r="Q272" s="108" t="str">
        <f t="shared" si="264"/>
        <v/>
      </c>
      <c r="R272" s="108" t="str">
        <f t="shared" si="264"/>
        <v/>
      </c>
      <c r="S272" s="108" t="str">
        <f t="shared" si="264"/>
        <v/>
      </c>
      <c r="T272" s="108" t="str">
        <f t="shared" si="264"/>
        <v/>
      </c>
      <c r="U272" s="108" t="str">
        <f t="shared" si="264"/>
        <v/>
      </c>
      <c r="V272" s="108" t="str">
        <f t="shared" si="264"/>
        <v/>
      </c>
      <c r="W272" s="108" t="str">
        <f t="shared" si="264"/>
        <v/>
      </c>
      <c r="X272" s="108" t="str">
        <f t="shared" si="264"/>
        <v/>
      </c>
      <c r="Y272" s="108" t="str">
        <f t="shared" si="264"/>
        <v/>
      </c>
      <c r="Z272" s="108" t="str">
        <f t="shared" si="264"/>
        <v/>
      </c>
      <c r="AA272" s="108" t="str">
        <f t="shared" si="264"/>
        <v/>
      </c>
      <c r="AB272" s="108" t="str">
        <f t="shared" si="264"/>
        <v/>
      </c>
      <c r="AC272" s="108" t="str">
        <f t="shared" si="264"/>
        <v/>
      </c>
      <c r="AD272" s="108" t="str">
        <f t="shared" si="264"/>
        <v/>
      </c>
      <c r="AE272" s="108" t="str">
        <f t="shared" si="264"/>
        <v/>
      </c>
    </row>
    <row r="273" spans="1:31" ht="15" customHeight="1">
      <c r="A273" s="243"/>
      <c r="B273" s="244"/>
      <c r="C273" s="270"/>
      <c r="D273" s="245"/>
      <c r="E273" s="107" t="str">
        <f t="shared" ref="E273:AE273" si="265">IF($C273=E$5,$D273,"")</f>
        <v/>
      </c>
      <c r="F273" s="107" t="str">
        <f t="shared" si="265"/>
        <v/>
      </c>
      <c r="G273" s="107" t="str">
        <f t="shared" si="265"/>
        <v/>
      </c>
      <c r="H273" s="108" t="str">
        <f t="shared" si="265"/>
        <v/>
      </c>
      <c r="I273" s="108" t="str">
        <f t="shared" si="265"/>
        <v/>
      </c>
      <c r="J273" s="108" t="str">
        <f t="shared" si="265"/>
        <v/>
      </c>
      <c r="K273" s="108" t="str">
        <f t="shared" si="265"/>
        <v/>
      </c>
      <c r="L273" s="108" t="str">
        <f t="shared" si="265"/>
        <v/>
      </c>
      <c r="M273" s="108" t="str">
        <f t="shared" si="265"/>
        <v/>
      </c>
      <c r="N273" s="108" t="str">
        <f t="shared" si="265"/>
        <v/>
      </c>
      <c r="O273" s="108" t="str">
        <f t="shared" si="265"/>
        <v/>
      </c>
      <c r="P273" s="108" t="str">
        <f t="shared" si="265"/>
        <v/>
      </c>
      <c r="Q273" s="108" t="str">
        <f t="shared" si="265"/>
        <v/>
      </c>
      <c r="R273" s="108" t="str">
        <f t="shared" si="265"/>
        <v/>
      </c>
      <c r="S273" s="108" t="str">
        <f t="shared" si="265"/>
        <v/>
      </c>
      <c r="T273" s="108" t="str">
        <f t="shared" si="265"/>
        <v/>
      </c>
      <c r="U273" s="108" t="str">
        <f t="shared" si="265"/>
        <v/>
      </c>
      <c r="V273" s="108" t="str">
        <f t="shared" si="265"/>
        <v/>
      </c>
      <c r="W273" s="108" t="str">
        <f t="shared" si="265"/>
        <v/>
      </c>
      <c r="X273" s="108" t="str">
        <f t="shared" si="265"/>
        <v/>
      </c>
      <c r="Y273" s="108" t="str">
        <f t="shared" si="265"/>
        <v/>
      </c>
      <c r="Z273" s="108" t="str">
        <f t="shared" si="265"/>
        <v/>
      </c>
      <c r="AA273" s="108" t="str">
        <f t="shared" si="265"/>
        <v/>
      </c>
      <c r="AB273" s="108" t="str">
        <f t="shared" si="265"/>
        <v/>
      </c>
      <c r="AC273" s="108" t="str">
        <f t="shared" si="265"/>
        <v/>
      </c>
      <c r="AD273" s="108" t="str">
        <f t="shared" si="265"/>
        <v/>
      </c>
      <c r="AE273" s="108" t="str">
        <f t="shared" si="265"/>
        <v/>
      </c>
    </row>
    <row r="274" spans="1:31" ht="15" customHeight="1">
      <c r="A274" s="243"/>
      <c r="B274" s="244"/>
      <c r="C274" s="270"/>
      <c r="D274" s="245"/>
      <c r="E274" s="107" t="str">
        <f t="shared" ref="E274:AE274" si="266">IF($C274=E$5,$D274,"")</f>
        <v/>
      </c>
      <c r="F274" s="107" t="str">
        <f t="shared" si="266"/>
        <v/>
      </c>
      <c r="G274" s="107" t="str">
        <f t="shared" si="266"/>
        <v/>
      </c>
      <c r="H274" s="108" t="str">
        <f t="shared" si="266"/>
        <v/>
      </c>
      <c r="I274" s="108" t="str">
        <f t="shared" si="266"/>
        <v/>
      </c>
      <c r="J274" s="108" t="str">
        <f t="shared" si="266"/>
        <v/>
      </c>
      <c r="K274" s="108" t="str">
        <f t="shared" si="266"/>
        <v/>
      </c>
      <c r="L274" s="108" t="str">
        <f t="shared" si="266"/>
        <v/>
      </c>
      <c r="M274" s="108" t="str">
        <f t="shared" si="266"/>
        <v/>
      </c>
      <c r="N274" s="108" t="str">
        <f t="shared" si="266"/>
        <v/>
      </c>
      <c r="O274" s="108" t="str">
        <f t="shared" si="266"/>
        <v/>
      </c>
      <c r="P274" s="108" t="str">
        <f t="shared" si="266"/>
        <v/>
      </c>
      <c r="Q274" s="108" t="str">
        <f t="shared" si="266"/>
        <v/>
      </c>
      <c r="R274" s="108" t="str">
        <f t="shared" si="266"/>
        <v/>
      </c>
      <c r="S274" s="108" t="str">
        <f t="shared" si="266"/>
        <v/>
      </c>
      <c r="T274" s="108" t="str">
        <f t="shared" si="266"/>
        <v/>
      </c>
      <c r="U274" s="108" t="str">
        <f t="shared" si="266"/>
        <v/>
      </c>
      <c r="V274" s="108" t="str">
        <f t="shared" si="266"/>
        <v/>
      </c>
      <c r="W274" s="108" t="str">
        <f t="shared" si="266"/>
        <v/>
      </c>
      <c r="X274" s="108" t="str">
        <f t="shared" si="266"/>
        <v/>
      </c>
      <c r="Y274" s="108" t="str">
        <f t="shared" si="266"/>
        <v/>
      </c>
      <c r="Z274" s="108" t="str">
        <f t="shared" si="266"/>
        <v/>
      </c>
      <c r="AA274" s="108" t="str">
        <f t="shared" si="266"/>
        <v/>
      </c>
      <c r="AB274" s="108" t="str">
        <f t="shared" si="266"/>
        <v/>
      </c>
      <c r="AC274" s="108" t="str">
        <f t="shared" si="266"/>
        <v/>
      </c>
      <c r="AD274" s="108" t="str">
        <f t="shared" si="266"/>
        <v/>
      </c>
      <c r="AE274" s="108" t="str">
        <f t="shared" si="266"/>
        <v/>
      </c>
    </row>
    <row r="275" spans="1:31" ht="15" customHeight="1">
      <c r="A275" s="243"/>
      <c r="B275" s="244"/>
      <c r="C275" s="270"/>
      <c r="D275" s="245"/>
      <c r="E275" s="107" t="str">
        <f t="shared" ref="E275:AE275" si="267">IF($C275=E$5,$D275,"")</f>
        <v/>
      </c>
      <c r="F275" s="107" t="str">
        <f t="shared" si="267"/>
        <v/>
      </c>
      <c r="G275" s="107" t="str">
        <f t="shared" si="267"/>
        <v/>
      </c>
      <c r="H275" s="108" t="str">
        <f t="shared" si="267"/>
        <v/>
      </c>
      <c r="I275" s="108" t="str">
        <f t="shared" si="267"/>
        <v/>
      </c>
      <c r="J275" s="108" t="str">
        <f t="shared" si="267"/>
        <v/>
      </c>
      <c r="K275" s="108" t="str">
        <f t="shared" si="267"/>
        <v/>
      </c>
      <c r="L275" s="108" t="str">
        <f t="shared" si="267"/>
        <v/>
      </c>
      <c r="M275" s="108" t="str">
        <f t="shared" si="267"/>
        <v/>
      </c>
      <c r="N275" s="108" t="str">
        <f t="shared" si="267"/>
        <v/>
      </c>
      <c r="O275" s="108" t="str">
        <f t="shared" si="267"/>
        <v/>
      </c>
      <c r="P275" s="108" t="str">
        <f t="shared" si="267"/>
        <v/>
      </c>
      <c r="Q275" s="108" t="str">
        <f t="shared" si="267"/>
        <v/>
      </c>
      <c r="R275" s="108" t="str">
        <f t="shared" si="267"/>
        <v/>
      </c>
      <c r="S275" s="108" t="str">
        <f t="shared" si="267"/>
        <v/>
      </c>
      <c r="T275" s="108" t="str">
        <f t="shared" si="267"/>
        <v/>
      </c>
      <c r="U275" s="108" t="str">
        <f t="shared" si="267"/>
        <v/>
      </c>
      <c r="V275" s="108" t="str">
        <f t="shared" si="267"/>
        <v/>
      </c>
      <c r="W275" s="108" t="str">
        <f t="shared" si="267"/>
        <v/>
      </c>
      <c r="X275" s="108" t="str">
        <f t="shared" si="267"/>
        <v/>
      </c>
      <c r="Y275" s="108" t="str">
        <f t="shared" si="267"/>
        <v/>
      </c>
      <c r="Z275" s="108" t="str">
        <f t="shared" si="267"/>
        <v/>
      </c>
      <c r="AA275" s="108" t="str">
        <f t="shared" si="267"/>
        <v/>
      </c>
      <c r="AB275" s="108" t="str">
        <f t="shared" si="267"/>
        <v/>
      </c>
      <c r="AC275" s="108" t="str">
        <f t="shared" si="267"/>
        <v/>
      </c>
      <c r="AD275" s="108" t="str">
        <f t="shared" si="267"/>
        <v/>
      </c>
      <c r="AE275" s="108" t="str">
        <f t="shared" si="267"/>
        <v/>
      </c>
    </row>
    <row r="276" spans="1:31" ht="15" customHeight="1">
      <c r="A276" s="243"/>
      <c r="B276" s="244"/>
      <c r="C276" s="270"/>
      <c r="D276" s="245"/>
      <c r="E276" s="107" t="str">
        <f t="shared" ref="E276:AE276" si="268">IF($C276=E$5,$D276,"")</f>
        <v/>
      </c>
      <c r="F276" s="107" t="str">
        <f t="shared" si="268"/>
        <v/>
      </c>
      <c r="G276" s="107" t="str">
        <f t="shared" si="268"/>
        <v/>
      </c>
      <c r="H276" s="108" t="str">
        <f t="shared" si="268"/>
        <v/>
      </c>
      <c r="I276" s="108" t="str">
        <f t="shared" si="268"/>
        <v/>
      </c>
      <c r="J276" s="108" t="str">
        <f t="shared" si="268"/>
        <v/>
      </c>
      <c r="K276" s="108" t="str">
        <f t="shared" si="268"/>
        <v/>
      </c>
      <c r="L276" s="108" t="str">
        <f t="shared" si="268"/>
        <v/>
      </c>
      <c r="M276" s="108" t="str">
        <f t="shared" si="268"/>
        <v/>
      </c>
      <c r="N276" s="108" t="str">
        <f t="shared" si="268"/>
        <v/>
      </c>
      <c r="O276" s="108" t="str">
        <f t="shared" si="268"/>
        <v/>
      </c>
      <c r="P276" s="108" t="str">
        <f t="shared" si="268"/>
        <v/>
      </c>
      <c r="Q276" s="108" t="str">
        <f t="shared" si="268"/>
        <v/>
      </c>
      <c r="R276" s="108" t="str">
        <f t="shared" si="268"/>
        <v/>
      </c>
      <c r="S276" s="108" t="str">
        <f t="shared" si="268"/>
        <v/>
      </c>
      <c r="T276" s="108" t="str">
        <f t="shared" si="268"/>
        <v/>
      </c>
      <c r="U276" s="108" t="str">
        <f t="shared" si="268"/>
        <v/>
      </c>
      <c r="V276" s="108" t="str">
        <f t="shared" si="268"/>
        <v/>
      </c>
      <c r="W276" s="108" t="str">
        <f t="shared" si="268"/>
        <v/>
      </c>
      <c r="X276" s="108" t="str">
        <f t="shared" si="268"/>
        <v/>
      </c>
      <c r="Y276" s="108" t="str">
        <f t="shared" si="268"/>
        <v/>
      </c>
      <c r="Z276" s="108" t="str">
        <f t="shared" si="268"/>
        <v/>
      </c>
      <c r="AA276" s="108" t="str">
        <f t="shared" si="268"/>
        <v/>
      </c>
      <c r="AB276" s="108" t="str">
        <f t="shared" si="268"/>
        <v/>
      </c>
      <c r="AC276" s="108" t="str">
        <f t="shared" si="268"/>
        <v/>
      </c>
      <c r="AD276" s="108" t="str">
        <f t="shared" si="268"/>
        <v/>
      </c>
      <c r="AE276" s="108" t="str">
        <f t="shared" si="268"/>
        <v/>
      </c>
    </row>
    <row r="277" spans="1:31" ht="15" customHeight="1">
      <c r="A277" s="243"/>
      <c r="B277" s="244"/>
      <c r="C277" s="270"/>
      <c r="D277" s="245"/>
      <c r="E277" s="107" t="str">
        <f t="shared" ref="E277:AE277" si="269">IF($C277=E$5,$D277,"")</f>
        <v/>
      </c>
      <c r="F277" s="107" t="str">
        <f t="shared" si="269"/>
        <v/>
      </c>
      <c r="G277" s="107" t="str">
        <f t="shared" si="269"/>
        <v/>
      </c>
      <c r="H277" s="108" t="str">
        <f t="shared" si="269"/>
        <v/>
      </c>
      <c r="I277" s="108" t="str">
        <f t="shared" si="269"/>
        <v/>
      </c>
      <c r="J277" s="108" t="str">
        <f t="shared" si="269"/>
        <v/>
      </c>
      <c r="K277" s="108" t="str">
        <f t="shared" si="269"/>
        <v/>
      </c>
      <c r="L277" s="108" t="str">
        <f t="shared" si="269"/>
        <v/>
      </c>
      <c r="M277" s="108" t="str">
        <f t="shared" si="269"/>
        <v/>
      </c>
      <c r="N277" s="108" t="str">
        <f t="shared" si="269"/>
        <v/>
      </c>
      <c r="O277" s="108" t="str">
        <f t="shared" si="269"/>
        <v/>
      </c>
      <c r="P277" s="108" t="str">
        <f t="shared" si="269"/>
        <v/>
      </c>
      <c r="Q277" s="108" t="str">
        <f t="shared" si="269"/>
        <v/>
      </c>
      <c r="R277" s="108" t="str">
        <f t="shared" si="269"/>
        <v/>
      </c>
      <c r="S277" s="108" t="str">
        <f t="shared" si="269"/>
        <v/>
      </c>
      <c r="T277" s="108" t="str">
        <f t="shared" si="269"/>
        <v/>
      </c>
      <c r="U277" s="108" t="str">
        <f t="shared" si="269"/>
        <v/>
      </c>
      <c r="V277" s="108" t="str">
        <f t="shared" si="269"/>
        <v/>
      </c>
      <c r="W277" s="108" t="str">
        <f t="shared" si="269"/>
        <v/>
      </c>
      <c r="X277" s="108" t="str">
        <f t="shared" si="269"/>
        <v/>
      </c>
      <c r="Y277" s="108" t="str">
        <f t="shared" si="269"/>
        <v/>
      </c>
      <c r="Z277" s="108" t="str">
        <f t="shared" si="269"/>
        <v/>
      </c>
      <c r="AA277" s="108" t="str">
        <f t="shared" si="269"/>
        <v/>
      </c>
      <c r="AB277" s="108" t="str">
        <f t="shared" si="269"/>
        <v/>
      </c>
      <c r="AC277" s="108" t="str">
        <f t="shared" si="269"/>
        <v/>
      </c>
      <c r="AD277" s="108" t="str">
        <f t="shared" si="269"/>
        <v/>
      </c>
      <c r="AE277" s="108" t="str">
        <f t="shared" si="269"/>
        <v/>
      </c>
    </row>
    <row r="278" spans="1:31" ht="15" customHeight="1">
      <c r="A278" s="243"/>
      <c r="B278" s="244"/>
      <c r="C278" s="270"/>
      <c r="D278" s="245"/>
      <c r="E278" s="107" t="str">
        <f t="shared" ref="E278:AE278" si="270">IF($C278=E$5,$D278,"")</f>
        <v/>
      </c>
      <c r="F278" s="107" t="str">
        <f t="shared" si="270"/>
        <v/>
      </c>
      <c r="G278" s="107" t="str">
        <f t="shared" si="270"/>
        <v/>
      </c>
      <c r="H278" s="108" t="str">
        <f t="shared" si="270"/>
        <v/>
      </c>
      <c r="I278" s="108" t="str">
        <f t="shared" si="270"/>
        <v/>
      </c>
      <c r="J278" s="108" t="str">
        <f t="shared" si="270"/>
        <v/>
      </c>
      <c r="K278" s="108" t="str">
        <f t="shared" si="270"/>
        <v/>
      </c>
      <c r="L278" s="108" t="str">
        <f t="shared" si="270"/>
        <v/>
      </c>
      <c r="M278" s="108" t="str">
        <f t="shared" si="270"/>
        <v/>
      </c>
      <c r="N278" s="108" t="str">
        <f t="shared" si="270"/>
        <v/>
      </c>
      <c r="O278" s="108" t="str">
        <f t="shared" si="270"/>
        <v/>
      </c>
      <c r="P278" s="108" t="str">
        <f t="shared" si="270"/>
        <v/>
      </c>
      <c r="Q278" s="108" t="str">
        <f t="shared" si="270"/>
        <v/>
      </c>
      <c r="R278" s="108" t="str">
        <f t="shared" si="270"/>
        <v/>
      </c>
      <c r="S278" s="108" t="str">
        <f t="shared" si="270"/>
        <v/>
      </c>
      <c r="T278" s="108" t="str">
        <f t="shared" si="270"/>
        <v/>
      </c>
      <c r="U278" s="108" t="str">
        <f t="shared" si="270"/>
        <v/>
      </c>
      <c r="V278" s="108" t="str">
        <f t="shared" si="270"/>
        <v/>
      </c>
      <c r="W278" s="108" t="str">
        <f t="shared" si="270"/>
        <v/>
      </c>
      <c r="X278" s="108" t="str">
        <f t="shared" si="270"/>
        <v/>
      </c>
      <c r="Y278" s="108" t="str">
        <f t="shared" si="270"/>
        <v/>
      </c>
      <c r="Z278" s="108" t="str">
        <f t="shared" si="270"/>
        <v/>
      </c>
      <c r="AA278" s="108" t="str">
        <f t="shared" si="270"/>
        <v/>
      </c>
      <c r="AB278" s="108" t="str">
        <f t="shared" si="270"/>
        <v/>
      </c>
      <c r="AC278" s="108" t="str">
        <f t="shared" si="270"/>
        <v/>
      </c>
      <c r="AD278" s="108" t="str">
        <f t="shared" si="270"/>
        <v/>
      </c>
      <c r="AE278" s="108" t="str">
        <f t="shared" si="270"/>
        <v/>
      </c>
    </row>
    <row r="279" spans="1:31" ht="15" customHeight="1">
      <c r="A279" s="243"/>
      <c r="B279" s="244"/>
      <c r="C279" s="270"/>
      <c r="D279" s="245"/>
      <c r="E279" s="107" t="str">
        <f t="shared" ref="E279:AE279" si="271">IF($C279=E$5,$D279,"")</f>
        <v/>
      </c>
      <c r="F279" s="107" t="str">
        <f t="shared" si="271"/>
        <v/>
      </c>
      <c r="G279" s="107" t="str">
        <f t="shared" si="271"/>
        <v/>
      </c>
      <c r="H279" s="108" t="str">
        <f t="shared" si="271"/>
        <v/>
      </c>
      <c r="I279" s="108" t="str">
        <f t="shared" si="271"/>
        <v/>
      </c>
      <c r="J279" s="108" t="str">
        <f t="shared" si="271"/>
        <v/>
      </c>
      <c r="K279" s="108" t="str">
        <f t="shared" si="271"/>
        <v/>
      </c>
      <c r="L279" s="108" t="str">
        <f t="shared" si="271"/>
        <v/>
      </c>
      <c r="M279" s="108" t="str">
        <f t="shared" si="271"/>
        <v/>
      </c>
      <c r="N279" s="108" t="str">
        <f t="shared" si="271"/>
        <v/>
      </c>
      <c r="O279" s="108" t="str">
        <f t="shared" si="271"/>
        <v/>
      </c>
      <c r="P279" s="108" t="str">
        <f t="shared" si="271"/>
        <v/>
      </c>
      <c r="Q279" s="108" t="str">
        <f t="shared" si="271"/>
        <v/>
      </c>
      <c r="R279" s="108" t="str">
        <f t="shared" si="271"/>
        <v/>
      </c>
      <c r="S279" s="108" t="str">
        <f t="shared" si="271"/>
        <v/>
      </c>
      <c r="T279" s="108" t="str">
        <f t="shared" si="271"/>
        <v/>
      </c>
      <c r="U279" s="108" t="str">
        <f t="shared" si="271"/>
        <v/>
      </c>
      <c r="V279" s="108" t="str">
        <f t="shared" si="271"/>
        <v/>
      </c>
      <c r="W279" s="108" t="str">
        <f t="shared" si="271"/>
        <v/>
      </c>
      <c r="X279" s="108" t="str">
        <f t="shared" si="271"/>
        <v/>
      </c>
      <c r="Y279" s="108" t="str">
        <f t="shared" si="271"/>
        <v/>
      </c>
      <c r="Z279" s="108" t="str">
        <f t="shared" si="271"/>
        <v/>
      </c>
      <c r="AA279" s="108" t="str">
        <f t="shared" si="271"/>
        <v/>
      </c>
      <c r="AB279" s="108" t="str">
        <f t="shared" si="271"/>
        <v/>
      </c>
      <c r="AC279" s="108" t="str">
        <f t="shared" si="271"/>
        <v/>
      </c>
      <c r="AD279" s="108" t="str">
        <f t="shared" si="271"/>
        <v/>
      </c>
      <c r="AE279" s="108" t="str">
        <f t="shared" si="271"/>
        <v/>
      </c>
    </row>
    <row r="280" spans="1:31" ht="15" customHeight="1">
      <c r="A280" s="243"/>
      <c r="B280" s="244"/>
      <c r="C280" s="270"/>
      <c r="D280" s="245"/>
      <c r="E280" s="107" t="str">
        <f t="shared" ref="E280:AE280" si="272">IF($C280=E$5,$D280,"")</f>
        <v/>
      </c>
      <c r="F280" s="107" t="str">
        <f t="shared" si="272"/>
        <v/>
      </c>
      <c r="G280" s="107" t="str">
        <f t="shared" si="272"/>
        <v/>
      </c>
      <c r="H280" s="108" t="str">
        <f t="shared" si="272"/>
        <v/>
      </c>
      <c r="I280" s="108" t="str">
        <f t="shared" si="272"/>
        <v/>
      </c>
      <c r="J280" s="108" t="str">
        <f t="shared" si="272"/>
        <v/>
      </c>
      <c r="K280" s="108" t="str">
        <f t="shared" si="272"/>
        <v/>
      </c>
      <c r="L280" s="108" t="str">
        <f t="shared" si="272"/>
        <v/>
      </c>
      <c r="M280" s="108" t="str">
        <f t="shared" si="272"/>
        <v/>
      </c>
      <c r="N280" s="108" t="str">
        <f t="shared" si="272"/>
        <v/>
      </c>
      <c r="O280" s="108" t="str">
        <f t="shared" si="272"/>
        <v/>
      </c>
      <c r="P280" s="108" t="str">
        <f t="shared" si="272"/>
        <v/>
      </c>
      <c r="Q280" s="108" t="str">
        <f t="shared" si="272"/>
        <v/>
      </c>
      <c r="R280" s="108" t="str">
        <f t="shared" si="272"/>
        <v/>
      </c>
      <c r="S280" s="108" t="str">
        <f t="shared" si="272"/>
        <v/>
      </c>
      <c r="T280" s="108" t="str">
        <f t="shared" si="272"/>
        <v/>
      </c>
      <c r="U280" s="108" t="str">
        <f t="shared" si="272"/>
        <v/>
      </c>
      <c r="V280" s="108" t="str">
        <f t="shared" si="272"/>
        <v/>
      </c>
      <c r="W280" s="108" t="str">
        <f t="shared" si="272"/>
        <v/>
      </c>
      <c r="X280" s="108" t="str">
        <f t="shared" si="272"/>
        <v/>
      </c>
      <c r="Y280" s="108" t="str">
        <f t="shared" si="272"/>
        <v/>
      </c>
      <c r="Z280" s="108" t="str">
        <f t="shared" si="272"/>
        <v/>
      </c>
      <c r="AA280" s="108" t="str">
        <f t="shared" si="272"/>
        <v/>
      </c>
      <c r="AB280" s="108" t="str">
        <f t="shared" si="272"/>
        <v/>
      </c>
      <c r="AC280" s="108" t="str">
        <f t="shared" si="272"/>
        <v/>
      </c>
      <c r="AD280" s="108" t="str">
        <f t="shared" si="272"/>
        <v/>
      </c>
      <c r="AE280" s="108" t="str">
        <f t="shared" si="272"/>
        <v/>
      </c>
    </row>
    <row r="281" spans="1:31" ht="15" customHeight="1">
      <c r="A281" s="243"/>
      <c r="B281" s="244"/>
      <c r="C281" s="270"/>
      <c r="D281" s="245"/>
      <c r="E281" s="107" t="str">
        <f t="shared" ref="E281:AE281" si="273">IF($C281=E$5,$D281,"")</f>
        <v/>
      </c>
      <c r="F281" s="107" t="str">
        <f t="shared" si="273"/>
        <v/>
      </c>
      <c r="G281" s="107" t="str">
        <f t="shared" si="273"/>
        <v/>
      </c>
      <c r="H281" s="108" t="str">
        <f t="shared" si="273"/>
        <v/>
      </c>
      <c r="I281" s="108" t="str">
        <f t="shared" si="273"/>
        <v/>
      </c>
      <c r="J281" s="108" t="str">
        <f t="shared" si="273"/>
        <v/>
      </c>
      <c r="K281" s="108" t="str">
        <f t="shared" si="273"/>
        <v/>
      </c>
      <c r="L281" s="108" t="str">
        <f t="shared" si="273"/>
        <v/>
      </c>
      <c r="M281" s="108" t="str">
        <f t="shared" si="273"/>
        <v/>
      </c>
      <c r="N281" s="108" t="str">
        <f t="shared" si="273"/>
        <v/>
      </c>
      <c r="O281" s="108" t="str">
        <f t="shared" si="273"/>
        <v/>
      </c>
      <c r="P281" s="108" t="str">
        <f t="shared" si="273"/>
        <v/>
      </c>
      <c r="Q281" s="108" t="str">
        <f t="shared" si="273"/>
        <v/>
      </c>
      <c r="R281" s="108" t="str">
        <f t="shared" si="273"/>
        <v/>
      </c>
      <c r="S281" s="108" t="str">
        <f t="shared" si="273"/>
        <v/>
      </c>
      <c r="T281" s="108" t="str">
        <f t="shared" si="273"/>
        <v/>
      </c>
      <c r="U281" s="108" t="str">
        <f t="shared" si="273"/>
        <v/>
      </c>
      <c r="V281" s="108" t="str">
        <f t="shared" si="273"/>
        <v/>
      </c>
      <c r="W281" s="108" t="str">
        <f t="shared" si="273"/>
        <v/>
      </c>
      <c r="X281" s="108" t="str">
        <f t="shared" si="273"/>
        <v/>
      </c>
      <c r="Y281" s="108" t="str">
        <f t="shared" si="273"/>
        <v/>
      </c>
      <c r="Z281" s="108" t="str">
        <f t="shared" si="273"/>
        <v/>
      </c>
      <c r="AA281" s="108" t="str">
        <f t="shared" si="273"/>
        <v/>
      </c>
      <c r="AB281" s="108" t="str">
        <f t="shared" si="273"/>
        <v/>
      </c>
      <c r="AC281" s="108" t="str">
        <f t="shared" si="273"/>
        <v/>
      </c>
      <c r="AD281" s="108" t="str">
        <f t="shared" si="273"/>
        <v/>
      </c>
      <c r="AE281" s="108" t="str">
        <f t="shared" si="273"/>
        <v/>
      </c>
    </row>
    <row r="282" spans="1:31" ht="15" customHeight="1">
      <c r="A282" s="243"/>
      <c r="B282" s="244"/>
      <c r="C282" s="270"/>
      <c r="D282" s="245"/>
      <c r="E282" s="107" t="str">
        <f t="shared" ref="E282:AE282" si="274">IF($C282=E$5,$D282,"")</f>
        <v/>
      </c>
      <c r="F282" s="107" t="str">
        <f t="shared" si="274"/>
        <v/>
      </c>
      <c r="G282" s="107" t="str">
        <f t="shared" si="274"/>
        <v/>
      </c>
      <c r="H282" s="108" t="str">
        <f t="shared" si="274"/>
        <v/>
      </c>
      <c r="I282" s="108" t="str">
        <f t="shared" si="274"/>
        <v/>
      </c>
      <c r="J282" s="108" t="str">
        <f t="shared" si="274"/>
        <v/>
      </c>
      <c r="K282" s="108" t="str">
        <f t="shared" si="274"/>
        <v/>
      </c>
      <c r="L282" s="108" t="str">
        <f t="shared" si="274"/>
        <v/>
      </c>
      <c r="M282" s="108" t="str">
        <f t="shared" si="274"/>
        <v/>
      </c>
      <c r="N282" s="108" t="str">
        <f t="shared" si="274"/>
        <v/>
      </c>
      <c r="O282" s="108" t="str">
        <f t="shared" si="274"/>
        <v/>
      </c>
      <c r="P282" s="108" t="str">
        <f t="shared" si="274"/>
        <v/>
      </c>
      <c r="Q282" s="108" t="str">
        <f t="shared" si="274"/>
        <v/>
      </c>
      <c r="R282" s="108" t="str">
        <f t="shared" si="274"/>
        <v/>
      </c>
      <c r="S282" s="108" t="str">
        <f t="shared" si="274"/>
        <v/>
      </c>
      <c r="T282" s="108" t="str">
        <f t="shared" si="274"/>
        <v/>
      </c>
      <c r="U282" s="108" t="str">
        <f t="shared" si="274"/>
        <v/>
      </c>
      <c r="V282" s="108" t="str">
        <f t="shared" si="274"/>
        <v/>
      </c>
      <c r="W282" s="108" t="str">
        <f t="shared" si="274"/>
        <v/>
      </c>
      <c r="X282" s="108" t="str">
        <f t="shared" si="274"/>
        <v/>
      </c>
      <c r="Y282" s="108" t="str">
        <f t="shared" si="274"/>
        <v/>
      </c>
      <c r="Z282" s="108" t="str">
        <f t="shared" si="274"/>
        <v/>
      </c>
      <c r="AA282" s="108" t="str">
        <f t="shared" si="274"/>
        <v/>
      </c>
      <c r="AB282" s="108" t="str">
        <f t="shared" si="274"/>
        <v/>
      </c>
      <c r="AC282" s="108" t="str">
        <f t="shared" si="274"/>
        <v/>
      </c>
      <c r="AD282" s="108" t="str">
        <f t="shared" si="274"/>
        <v/>
      </c>
      <c r="AE282" s="108" t="str">
        <f t="shared" si="274"/>
        <v/>
      </c>
    </row>
    <row r="283" spans="1:31" ht="15" customHeight="1">
      <c r="A283" s="243"/>
      <c r="B283" s="244"/>
      <c r="C283" s="270"/>
      <c r="D283" s="245"/>
      <c r="E283" s="107" t="str">
        <f t="shared" ref="E283:AE283" si="275">IF($C283=E$5,$D283,"")</f>
        <v/>
      </c>
      <c r="F283" s="107" t="str">
        <f t="shared" si="275"/>
        <v/>
      </c>
      <c r="G283" s="107" t="str">
        <f t="shared" si="275"/>
        <v/>
      </c>
      <c r="H283" s="108" t="str">
        <f t="shared" si="275"/>
        <v/>
      </c>
      <c r="I283" s="108" t="str">
        <f t="shared" si="275"/>
        <v/>
      </c>
      <c r="J283" s="108" t="str">
        <f t="shared" si="275"/>
        <v/>
      </c>
      <c r="K283" s="108" t="str">
        <f t="shared" si="275"/>
        <v/>
      </c>
      <c r="L283" s="108" t="str">
        <f t="shared" si="275"/>
        <v/>
      </c>
      <c r="M283" s="108" t="str">
        <f t="shared" si="275"/>
        <v/>
      </c>
      <c r="N283" s="108" t="str">
        <f t="shared" si="275"/>
        <v/>
      </c>
      <c r="O283" s="108" t="str">
        <f t="shared" si="275"/>
        <v/>
      </c>
      <c r="P283" s="108" t="str">
        <f t="shared" si="275"/>
        <v/>
      </c>
      <c r="Q283" s="108" t="str">
        <f t="shared" si="275"/>
        <v/>
      </c>
      <c r="R283" s="108" t="str">
        <f t="shared" si="275"/>
        <v/>
      </c>
      <c r="S283" s="108" t="str">
        <f t="shared" si="275"/>
        <v/>
      </c>
      <c r="T283" s="108" t="str">
        <f t="shared" si="275"/>
        <v/>
      </c>
      <c r="U283" s="108" t="str">
        <f t="shared" si="275"/>
        <v/>
      </c>
      <c r="V283" s="108" t="str">
        <f t="shared" si="275"/>
        <v/>
      </c>
      <c r="W283" s="108" t="str">
        <f t="shared" si="275"/>
        <v/>
      </c>
      <c r="X283" s="108" t="str">
        <f t="shared" si="275"/>
        <v/>
      </c>
      <c r="Y283" s="108" t="str">
        <f t="shared" si="275"/>
        <v/>
      </c>
      <c r="Z283" s="108" t="str">
        <f t="shared" si="275"/>
        <v/>
      </c>
      <c r="AA283" s="108" t="str">
        <f t="shared" si="275"/>
        <v/>
      </c>
      <c r="AB283" s="108" t="str">
        <f t="shared" si="275"/>
        <v/>
      </c>
      <c r="AC283" s="108" t="str">
        <f t="shared" si="275"/>
        <v/>
      </c>
      <c r="AD283" s="108" t="str">
        <f t="shared" si="275"/>
        <v/>
      </c>
      <c r="AE283" s="108" t="str">
        <f t="shared" si="275"/>
        <v/>
      </c>
    </row>
    <row r="284" spans="1:31" ht="15" customHeight="1">
      <c r="A284" s="243"/>
      <c r="B284" s="244"/>
      <c r="C284" s="270"/>
      <c r="D284" s="245"/>
      <c r="E284" s="107" t="str">
        <f t="shared" ref="E284:AE284" si="276">IF($C284=E$5,$D284,"")</f>
        <v/>
      </c>
      <c r="F284" s="107" t="str">
        <f t="shared" si="276"/>
        <v/>
      </c>
      <c r="G284" s="107" t="str">
        <f t="shared" si="276"/>
        <v/>
      </c>
      <c r="H284" s="108" t="str">
        <f t="shared" si="276"/>
        <v/>
      </c>
      <c r="I284" s="108" t="str">
        <f t="shared" si="276"/>
        <v/>
      </c>
      <c r="J284" s="108" t="str">
        <f t="shared" si="276"/>
        <v/>
      </c>
      <c r="K284" s="108" t="str">
        <f t="shared" si="276"/>
        <v/>
      </c>
      <c r="L284" s="108" t="str">
        <f t="shared" si="276"/>
        <v/>
      </c>
      <c r="M284" s="108" t="str">
        <f t="shared" si="276"/>
        <v/>
      </c>
      <c r="N284" s="108" t="str">
        <f t="shared" si="276"/>
        <v/>
      </c>
      <c r="O284" s="108" t="str">
        <f t="shared" si="276"/>
        <v/>
      </c>
      <c r="P284" s="108" t="str">
        <f t="shared" si="276"/>
        <v/>
      </c>
      <c r="Q284" s="108" t="str">
        <f t="shared" si="276"/>
        <v/>
      </c>
      <c r="R284" s="108" t="str">
        <f t="shared" si="276"/>
        <v/>
      </c>
      <c r="S284" s="108" t="str">
        <f t="shared" si="276"/>
        <v/>
      </c>
      <c r="T284" s="108" t="str">
        <f t="shared" si="276"/>
        <v/>
      </c>
      <c r="U284" s="108" t="str">
        <f t="shared" si="276"/>
        <v/>
      </c>
      <c r="V284" s="108" t="str">
        <f t="shared" si="276"/>
        <v/>
      </c>
      <c r="W284" s="108" t="str">
        <f t="shared" si="276"/>
        <v/>
      </c>
      <c r="X284" s="108" t="str">
        <f t="shared" si="276"/>
        <v/>
      </c>
      <c r="Y284" s="108" t="str">
        <f t="shared" si="276"/>
        <v/>
      </c>
      <c r="Z284" s="108" t="str">
        <f t="shared" si="276"/>
        <v/>
      </c>
      <c r="AA284" s="108" t="str">
        <f t="shared" si="276"/>
        <v/>
      </c>
      <c r="AB284" s="108" t="str">
        <f t="shared" si="276"/>
        <v/>
      </c>
      <c r="AC284" s="108" t="str">
        <f t="shared" si="276"/>
        <v/>
      </c>
      <c r="AD284" s="108" t="str">
        <f t="shared" si="276"/>
        <v/>
      </c>
      <c r="AE284" s="108" t="str">
        <f t="shared" si="276"/>
        <v/>
      </c>
    </row>
    <row r="285" spans="1:31" ht="15" customHeight="1">
      <c r="A285" s="243"/>
      <c r="B285" s="244"/>
      <c r="C285" s="270"/>
      <c r="D285" s="245"/>
      <c r="E285" s="107" t="str">
        <f t="shared" ref="E285:AE285" si="277">IF($C285=E$5,$D285,"")</f>
        <v/>
      </c>
      <c r="F285" s="107" t="str">
        <f t="shared" si="277"/>
        <v/>
      </c>
      <c r="G285" s="107" t="str">
        <f t="shared" si="277"/>
        <v/>
      </c>
      <c r="H285" s="108" t="str">
        <f t="shared" si="277"/>
        <v/>
      </c>
      <c r="I285" s="108" t="str">
        <f t="shared" si="277"/>
        <v/>
      </c>
      <c r="J285" s="108" t="str">
        <f t="shared" si="277"/>
        <v/>
      </c>
      <c r="K285" s="108" t="str">
        <f t="shared" si="277"/>
        <v/>
      </c>
      <c r="L285" s="108" t="str">
        <f t="shared" si="277"/>
        <v/>
      </c>
      <c r="M285" s="108" t="str">
        <f t="shared" si="277"/>
        <v/>
      </c>
      <c r="N285" s="108" t="str">
        <f t="shared" si="277"/>
        <v/>
      </c>
      <c r="O285" s="108" t="str">
        <f t="shared" si="277"/>
        <v/>
      </c>
      <c r="P285" s="108" t="str">
        <f t="shared" si="277"/>
        <v/>
      </c>
      <c r="Q285" s="108" t="str">
        <f t="shared" si="277"/>
        <v/>
      </c>
      <c r="R285" s="108" t="str">
        <f t="shared" si="277"/>
        <v/>
      </c>
      <c r="S285" s="108" t="str">
        <f t="shared" si="277"/>
        <v/>
      </c>
      <c r="T285" s="108" t="str">
        <f t="shared" si="277"/>
        <v/>
      </c>
      <c r="U285" s="108" t="str">
        <f t="shared" si="277"/>
        <v/>
      </c>
      <c r="V285" s="108" t="str">
        <f t="shared" si="277"/>
        <v/>
      </c>
      <c r="W285" s="108" t="str">
        <f t="shared" si="277"/>
        <v/>
      </c>
      <c r="X285" s="108" t="str">
        <f t="shared" si="277"/>
        <v/>
      </c>
      <c r="Y285" s="108" t="str">
        <f t="shared" si="277"/>
        <v/>
      </c>
      <c r="Z285" s="108" t="str">
        <f t="shared" si="277"/>
        <v/>
      </c>
      <c r="AA285" s="108" t="str">
        <f t="shared" si="277"/>
        <v/>
      </c>
      <c r="AB285" s="108" t="str">
        <f t="shared" si="277"/>
        <v/>
      </c>
      <c r="AC285" s="108" t="str">
        <f t="shared" si="277"/>
        <v/>
      </c>
      <c r="AD285" s="108" t="str">
        <f t="shared" si="277"/>
        <v/>
      </c>
      <c r="AE285" s="108" t="str">
        <f t="shared" si="277"/>
        <v/>
      </c>
    </row>
    <row r="286" spans="1:31" ht="15" customHeight="1">
      <c r="A286" s="243"/>
      <c r="B286" s="244"/>
      <c r="C286" s="270"/>
      <c r="D286" s="245"/>
      <c r="E286" s="107" t="str">
        <f t="shared" ref="E286:AE286" si="278">IF($C286=E$5,$D286,"")</f>
        <v/>
      </c>
      <c r="F286" s="107" t="str">
        <f t="shared" si="278"/>
        <v/>
      </c>
      <c r="G286" s="107" t="str">
        <f t="shared" si="278"/>
        <v/>
      </c>
      <c r="H286" s="108" t="str">
        <f t="shared" si="278"/>
        <v/>
      </c>
      <c r="I286" s="108" t="str">
        <f t="shared" si="278"/>
        <v/>
      </c>
      <c r="J286" s="108" t="str">
        <f t="shared" si="278"/>
        <v/>
      </c>
      <c r="K286" s="108" t="str">
        <f t="shared" si="278"/>
        <v/>
      </c>
      <c r="L286" s="108" t="str">
        <f t="shared" si="278"/>
        <v/>
      </c>
      <c r="M286" s="108" t="str">
        <f t="shared" si="278"/>
        <v/>
      </c>
      <c r="N286" s="108" t="str">
        <f t="shared" si="278"/>
        <v/>
      </c>
      <c r="O286" s="108" t="str">
        <f t="shared" si="278"/>
        <v/>
      </c>
      <c r="P286" s="108" t="str">
        <f t="shared" si="278"/>
        <v/>
      </c>
      <c r="Q286" s="108" t="str">
        <f t="shared" si="278"/>
        <v/>
      </c>
      <c r="R286" s="108" t="str">
        <f t="shared" si="278"/>
        <v/>
      </c>
      <c r="S286" s="108" t="str">
        <f t="shared" si="278"/>
        <v/>
      </c>
      <c r="T286" s="108" t="str">
        <f t="shared" si="278"/>
        <v/>
      </c>
      <c r="U286" s="108" t="str">
        <f t="shared" si="278"/>
        <v/>
      </c>
      <c r="V286" s="108" t="str">
        <f t="shared" si="278"/>
        <v/>
      </c>
      <c r="W286" s="108" t="str">
        <f t="shared" si="278"/>
        <v/>
      </c>
      <c r="X286" s="108" t="str">
        <f t="shared" si="278"/>
        <v/>
      </c>
      <c r="Y286" s="108" t="str">
        <f t="shared" si="278"/>
        <v/>
      </c>
      <c r="Z286" s="108" t="str">
        <f t="shared" si="278"/>
        <v/>
      </c>
      <c r="AA286" s="108" t="str">
        <f t="shared" si="278"/>
        <v/>
      </c>
      <c r="AB286" s="108" t="str">
        <f t="shared" si="278"/>
        <v/>
      </c>
      <c r="AC286" s="108" t="str">
        <f t="shared" si="278"/>
        <v/>
      </c>
      <c r="AD286" s="108" t="str">
        <f t="shared" si="278"/>
        <v/>
      </c>
      <c r="AE286" s="108" t="str">
        <f t="shared" si="278"/>
        <v/>
      </c>
    </row>
    <row r="287" spans="1:31" ht="15" customHeight="1">
      <c r="A287" s="243"/>
      <c r="B287" s="244"/>
      <c r="C287" s="270"/>
      <c r="D287" s="245"/>
      <c r="E287" s="107" t="str">
        <f t="shared" ref="E287:AE287" si="279">IF($C287=E$5,$D287,"")</f>
        <v/>
      </c>
      <c r="F287" s="107" t="str">
        <f t="shared" si="279"/>
        <v/>
      </c>
      <c r="G287" s="107" t="str">
        <f t="shared" si="279"/>
        <v/>
      </c>
      <c r="H287" s="108" t="str">
        <f t="shared" si="279"/>
        <v/>
      </c>
      <c r="I287" s="108" t="str">
        <f t="shared" si="279"/>
        <v/>
      </c>
      <c r="J287" s="108" t="str">
        <f t="shared" si="279"/>
        <v/>
      </c>
      <c r="K287" s="108" t="str">
        <f t="shared" si="279"/>
        <v/>
      </c>
      <c r="L287" s="108" t="str">
        <f t="shared" si="279"/>
        <v/>
      </c>
      <c r="M287" s="108" t="str">
        <f t="shared" si="279"/>
        <v/>
      </c>
      <c r="N287" s="108" t="str">
        <f t="shared" si="279"/>
        <v/>
      </c>
      <c r="O287" s="108" t="str">
        <f t="shared" si="279"/>
        <v/>
      </c>
      <c r="P287" s="108" t="str">
        <f t="shared" si="279"/>
        <v/>
      </c>
      <c r="Q287" s="108" t="str">
        <f t="shared" si="279"/>
        <v/>
      </c>
      <c r="R287" s="108" t="str">
        <f t="shared" si="279"/>
        <v/>
      </c>
      <c r="S287" s="108" t="str">
        <f t="shared" si="279"/>
        <v/>
      </c>
      <c r="T287" s="108" t="str">
        <f t="shared" si="279"/>
        <v/>
      </c>
      <c r="U287" s="108" t="str">
        <f t="shared" si="279"/>
        <v/>
      </c>
      <c r="V287" s="108" t="str">
        <f t="shared" si="279"/>
        <v/>
      </c>
      <c r="W287" s="108" t="str">
        <f t="shared" si="279"/>
        <v/>
      </c>
      <c r="X287" s="108" t="str">
        <f t="shared" si="279"/>
        <v/>
      </c>
      <c r="Y287" s="108" t="str">
        <f t="shared" si="279"/>
        <v/>
      </c>
      <c r="Z287" s="108" t="str">
        <f t="shared" si="279"/>
        <v/>
      </c>
      <c r="AA287" s="108" t="str">
        <f t="shared" si="279"/>
        <v/>
      </c>
      <c r="AB287" s="108" t="str">
        <f t="shared" si="279"/>
        <v/>
      </c>
      <c r="AC287" s="108" t="str">
        <f t="shared" si="279"/>
        <v/>
      </c>
      <c r="AD287" s="108" t="str">
        <f t="shared" si="279"/>
        <v/>
      </c>
      <c r="AE287" s="108" t="str">
        <f t="shared" si="279"/>
        <v/>
      </c>
    </row>
    <row r="288" spans="1:31" ht="15" customHeight="1">
      <c r="A288" s="243"/>
      <c r="B288" s="244"/>
      <c r="C288" s="270"/>
      <c r="D288" s="245"/>
      <c r="E288" s="107" t="str">
        <f t="shared" ref="E288:AE288" si="280">IF($C288=E$5,$D288,"")</f>
        <v/>
      </c>
      <c r="F288" s="107" t="str">
        <f t="shared" si="280"/>
        <v/>
      </c>
      <c r="G288" s="107" t="str">
        <f t="shared" si="280"/>
        <v/>
      </c>
      <c r="H288" s="108" t="str">
        <f t="shared" si="280"/>
        <v/>
      </c>
      <c r="I288" s="108" t="str">
        <f t="shared" si="280"/>
        <v/>
      </c>
      <c r="J288" s="108" t="str">
        <f t="shared" si="280"/>
        <v/>
      </c>
      <c r="K288" s="108" t="str">
        <f t="shared" si="280"/>
        <v/>
      </c>
      <c r="L288" s="108" t="str">
        <f t="shared" si="280"/>
        <v/>
      </c>
      <c r="M288" s="108" t="str">
        <f t="shared" si="280"/>
        <v/>
      </c>
      <c r="N288" s="108" t="str">
        <f t="shared" si="280"/>
        <v/>
      </c>
      <c r="O288" s="108" t="str">
        <f t="shared" si="280"/>
        <v/>
      </c>
      <c r="P288" s="108" t="str">
        <f t="shared" si="280"/>
        <v/>
      </c>
      <c r="Q288" s="108" t="str">
        <f t="shared" si="280"/>
        <v/>
      </c>
      <c r="R288" s="108" t="str">
        <f t="shared" si="280"/>
        <v/>
      </c>
      <c r="S288" s="108" t="str">
        <f t="shared" si="280"/>
        <v/>
      </c>
      <c r="T288" s="108" t="str">
        <f t="shared" si="280"/>
        <v/>
      </c>
      <c r="U288" s="108" t="str">
        <f t="shared" si="280"/>
        <v/>
      </c>
      <c r="V288" s="108" t="str">
        <f t="shared" si="280"/>
        <v/>
      </c>
      <c r="W288" s="108" t="str">
        <f t="shared" si="280"/>
        <v/>
      </c>
      <c r="X288" s="108" t="str">
        <f t="shared" si="280"/>
        <v/>
      </c>
      <c r="Y288" s="108" t="str">
        <f t="shared" si="280"/>
        <v/>
      </c>
      <c r="Z288" s="108" t="str">
        <f t="shared" si="280"/>
        <v/>
      </c>
      <c r="AA288" s="108" t="str">
        <f t="shared" si="280"/>
        <v/>
      </c>
      <c r="AB288" s="108" t="str">
        <f t="shared" si="280"/>
        <v/>
      </c>
      <c r="AC288" s="108" t="str">
        <f t="shared" si="280"/>
        <v/>
      </c>
      <c r="AD288" s="108" t="str">
        <f t="shared" si="280"/>
        <v/>
      </c>
      <c r="AE288" s="108" t="str">
        <f t="shared" si="280"/>
        <v/>
      </c>
    </row>
    <row r="289" spans="1:31" ht="15" customHeight="1">
      <c r="A289" s="243"/>
      <c r="B289" s="244"/>
      <c r="C289" s="270"/>
      <c r="D289" s="245"/>
      <c r="E289" s="107" t="str">
        <f t="shared" ref="E289:AE289" si="281">IF($C289=E$5,$D289,"")</f>
        <v/>
      </c>
      <c r="F289" s="107" t="str">
        <f t="shared" si="281"/>
        <v/>
      </c>
      <c r="G289" s="107" t="str">
        <f t="shared" si="281"/>
        <v/>
      </c>
      <c r="H289" s="108" t="str">
        <f t="shared" si="281"/>
        <v/>
      </c>
      <c r="I289" s="108" t="str">
        <f t="shared" si="281"/>
        <v/>
      </c>
      <c r="J289" s="108" t="str">
        <f t="shared" si="281"/>
        <v/>
      </c>
      <c r="K289" s="108" t="str">
        <f t="shared" si="281"/>
        <v/>
      </c>
      <c r="L289" s="108" t="str">
        <f t="shared" si="281"/>
        <v/>
      </c>
      <c r="M289" s="108" t="str">
        <f t="shared" si="281"/>
        <v/>
      </c>
      <c r="N289" s="108" t="str">
        <f t="shared" si="281"/>
        <v/>
      </c>
      <c r="O289" s="108" t="str">
        <f t="shared" si="281"/>
        <v/>
      </c>
      <c r="P289" s="108" t="str">
        <f t="shared" si="281"/>
        <v/>
      </c>
      <c r="Q289" s="108" t="str">
        <f t="shared" si="281"/>
        <v/>
      </c>
      <c r="R289" s="108" t="str">
        <f t="shared" si="281"/>
        <v/>
      </c>
      <c r="S289" s="108" t="str">
        <f t="shared" si="281"/>
        <v/>
      </c>
      <c r="T289" s="108" t="str">
        <f t="shared" si="281"/>
        <v/>
      </c>
      <c r="U289" s="108" t="str">
        <f t="shared" si="281"/>
        <v/>
      </c>
      <c r="V289" s="108" t="str">
        <f t="shared" si="281"/>
        <v/>
      </c>
      <c r="W289" s="108" t="str">
        <f t="shared" si="281"/>
        <v/>
      </c>
      <c r="X289" s="108" t="str">
        <f t="shared" si="281"/>
        <v/>
      </c>
      <c r="Y289" s="108" t="str">
        <f t="shared" si="281"/>
        <v/>
      </c>
      <c r="Z289" s="108" t="str">
        <f t="shared" si="281"/>
        <v/>
      </c>
      <c r="AA289" s="108" t="str">
        <f t="shared" si="281"/>
        <v/>
      </c>
      <c r="AB289" s="108" t="str">
        <f t="shared" si="281"/>
        <v/>
      </c>
      <c r="AC289" s="108" t="str">
        <f t="shared" si="281"/>
        <v/>
      </c>
      <c r="AD289" s="108" t="str">
        <f t="shared" si="281"/>
        <v/>
      </c>
      <c r="AE289" s="108" t="str">
        <f t="shared" si="281"/>
        <v/>
      </c>
    </row>
    <row r="290" spans="1:31" ht="15" customHeight="1">
      <c r="A290" s="243"/>
      <c r="B290" s="244"/>
      <c r="C290" s="270"/>
      <c r="D290" s="245"/>
      <c r="E290" s="107" t="str">
        <f t="shared" ref="E290:AE290" si="282">IF($C290=E$5,$D290,"")</f>
        <v/>
      </c>
      <c r="F290" s="107" t="str">
        <f t="shared" si="282"/>
        <v/>
      </c>
      <c r="G290" s="107" t="str">
        <f t="shared" si="282"/>
        <v/>
      </c>
      <c r="H290" s="108" t="str">
        <f t="shared" si="282"/>
        <v/>
      </c>
      <c r="I290" s="108" t="str">
        <f t="shared" si="282"/>
        <v/>
      </c>
      <c r="J290" s="108" t="str">
        <f t="shared" si="282"/>
        <v/>
      </c>
      <c r="K290" s="108" t="str">
        <f t="shared" si="282"/>
        <v/>
      </c>
      <c r="L290" s="108" t="str">
        <f t="shared" si="282"/>
        <v/>
      </c>
      <c r="M290" s="108" t="str">
        <f t="shared" si="282"/>
        <v/>
      </c>
      <c r="N290" s="108" t="str">
        <f t="shared" si="282"/>
        <v/>
      </c>
      <c r="O290" s="108" t="str">
        <f t="shared" si="282"/>
        <v/>
      </c>
      <c r="P290" s="108" t="str">
        <f t="shared" si="282"/>
        <v/>
      </c>
      <c r="Q290" s="108" t="str">
        <f t="shared" si="282"/>
        <v/>
      </c>
      <c r="R290" s="108" t="str">
        <f t="shared" si="282"/>
        <v/>
      </c>
      <c r="S290" s="108" t="str">
        <f t="shared" si="282"/>
        <v/>
      </c>
      <c r="T290" s="108" t="str">
        <f t="shared" si="282"/>
        <v/>
      </c>
      <c r="U290" s="108" t="str">
        <f t="shared" si="282"/>
        <v/>
      </c>
      <c r="V290" s="108" t="str">
        <f t="shared" si="282"/>
        <v/>
      </c>
      <c r="W290" s="108" t="str">
        <f t="shared" si="282"/>
        <v/>
      </c>
      <c r="X290" s="108" t="str">
        <f t="shared" si="282"/>
        <v/>
      </c>
      <c r="Y290" s="108" t="str">
        <f t="shared" si="282"/>
        <v/>
      </c>
      <c r="Z290" s="108" t="str">
        <f t="shared" si="282"/>
        <v/>
      </c>
      <c r="AA290" s="108" t="str">
        <f t="shared" si="282"/>
        <v/>
      </c>
      <c r="AB290" s="108" t="str">
        <f t="shared" si="282"/>
        <v/>
      </c>
      <c r="AC290" s="108" t="str">
        <f t="shared" si="282"/>
        <v/>
      </c>
      <c r="AD290" s="108" t="str">
        <f t="shared" si="282"/>
        <v/>
      </c>
      <c r="AE290" s="108" t="str">
        <f t="shared" si="282"/>
        <v/>
      </c>
    </row>
    <row r="291" spans="1:31" ht="15" customHeight="1">
      <c r="A291" s="243"/>
      <c r="B291" s="244"/>
      <c r="C291" s="270"/>
      <c r="D291" s="245"/>
      <c r="E291" s="107" t="str">
        <f t="shared" ref="E291:AE291" si="283">IF($C291=E$5,$D291,"")</f>
        <v/>
      </c>
      <c r="F291" s="107" t="str">
        <f t="shared" si="283"/>
        <v/>
      </c>
      <c r="G291" s="107" t="str">
        <f t="shared" si="283"/>
        <v/>
      </c>
      <c r="H291" s="108" t="str">
        <f t="shared" si="283"/>
        <v/>
      </c>
      <c r="I291" s="108" t="str">
        <f t="shared" si="283"/>
        <v/>
      </c>
      <c r="J291" s="108" t="str">
        <f t="shared" si="283"/>
        <v/>
      </c>
      <c r="K291" s="108" t="str">
        <f t="shared" si="283"/>
        <v/>
      </c>
      <c r="L291" s="108" t="str">
        <f t="shared" si="283"/>
        <v/>
      </c>
      <c r="M291" s="108" t="str">
        <f t="shared" si="283"/>
        <v/>
      </c>
      <c r="N291" s="108" t="str">
        <f t="shared" si="283"/>
        <v/>
      </c>
      <c r="O291" s="108" t="str">
        <f t="shared" si="283"/>
        <v/>
      </c>
      <c r="P291" s="108" t="str">
        <f t="shared" si="283"/>
        <v/>
      </c>
      <c r="Q291" s="108" t="str">
        <f t="shared" si="283"/>
        <v/>
      </c>
      <c r="R291" s="108" t="str">
        <f t="shared" si="283"/>
        <v/>
      </c>
      <c r="S291" s="108" t="str">
        <f t="shared" si="283"/>
        <v/>
      </c>
      <c r="T291" s="108" t="str">
        <f t="shared" si="283"/>
        <v/>
      </c>
      <c r="U291" s="108" t="str">
        <f t="shared" si="283"/>
        <v/>
      </c>
      <c r="V291" s="108" t="str">
        <f t="shared" si="283"/>
        <v/>
      </c>
      <c r="W291" s="108" t="str">
        <f t="shared" si="283"/>
        <v/>
      </c>
      <c r="X291" s="108" t="str">
        <f t="shared" si="283"/>
        <v/>
      </c>
      <c r="Y291" s="108" t="str">
        <f t="shared" si="283"/>
        <v/>
      </c>
      <c r="Z291" s="108" t="str">
        <f t="shared" si="283"/>
        <v/>
      </c>
      <c r="AA291" s="108" t="str">
        <f t="shared" si="283"/>
        <v/>
      </c>
      <c r="AB291" s="108" t="str">
        <f t="shared" si="283"/>
        <v/>
      </c>
      <c r="AC291" s="108" t="str">
        <f t="shared" si="283"/>
        <v/>
      </c>
      <c r="AD291" s="108" t="str">
        <f t="shared" si="283"/>
        <v/>
      </c>
      <c r="AE291" s="108" t="str">
        <f t="shared" si="283"/>
        <v/>
      </c>
    </row>
    <row r="292" spans="1:31" ht="15" customHeight="1">
      <c r="A292" s="243"/>
      <c r="B292" s="244"/>
      <c r="C292" s="270"/>
      <c r="D292" s="245"/>
      <c r="E292" s="107" t="str">
        <f t="shared" ref="E292:AE292" si="284">IF($C292=E$5,$D292,"")</f>
        <v/>
      </c>
      <c r="F292" s="107" t="str">
        <f t="shared" si="284"/>
        <v/>
      </c>
      <c r="G292" s="107" t="str">
        <f t="shared" si="284"/>
        <v/>
      </c>
      <c r="H292" s="108" t="str">
        <f t="shared" si="284"/>
        <v/>
      </c>
      <c r="I292" s="108" t="str">
        <f t="shared" si="284"/>
        <v/>
      </c>
      <c r="J292" s="108" t="str">
        <f t="shared" si="284"/>
        <v/>
      </c>
      <c r="K292" s="108" t="str">
        <f t="shared" si="284"/>
        <v/>
      </c>
      <c r="L292" s="108" t="str">
        <f t="shared" si="284"/>
        <v/>
      </c>
      <c r="M292" s="108" t="str">
        <f t="shared" si="284"/>
        <v/>
      </c>
      <c r="N292" s="108" t="str">
        <f t="shared" si="284"/>
        <v/>
      </c>
      <c r="O292" s="108" t="str">
        <f t="shared" si="284"/>
        <v/>
      </c>
      <c r="P292" s="108" t="str">
        <f t="shared" si="284"/>
        <v/>
      </c>
      <c r="Q292" s="108" t="str">
        <f t="shared" si="284"/>
        <v/>
      </c>
      <c r="R292" s="108" t="str">
        <f t="shared" si="284"/>
        <v/>
      </c>
      <c r="S292" s="108" t="str">
        <f t="shared" si="284"/>
        <v/>
      </c>
      <c r="T292" s="108" t="str">
        <f t="shared" si="284"/>
        <v/>
      </c>
      <c r="U292" s="108" t="str">
        <f t="shared" si="284"/>
        <v/>
      </c>
      <c r="V292" s="108" t="str">
        <f t="shared" si="284"/>
        <v/>
      </c>
      <c r="W292" s="108" t="str">
        <f t="shared" si="284"/>
        <v/>
      </c>
      <c r="X292" s="108" t="str">
        <f t="shared" si="284"/>
        <v/>
      </c>
      <c r="Y292" s="108" t="str">
        <f t="shared" si="284"/>
        <v/>
      </c>
      <c r="Z292" s="108" t="str">
        <f t="shared" si="284"/>
        <v/>
      </c>
      <c r="AA292" s="108" t="str">
        <f t="shared" si="284"/>
        <v/>
      </c>
      <c r="AB292" s="108" t="str">
        <f t="shared" si="284"/>
        <v/>
      </c>
      <c r="AC292" s="108" t="str">
        <f t="shared" si="284"/>
        <v/>
      </c>
      <c r="AD292" s="108" t="str">
        <f t="shared" si="284"/>
        <v/>
      </c>
      <c r="AE292" s="108" t="str">
        <f t="shared" si="284"/>
        <v/>
      </c>
    </row>
    <row r="293" spans="1:31" ht="15" customHeight="1">
      <c r="A293" s="243"/>
      <c r="B293" s="244"/>
      <c r="C293" s="270"/>
      <c r="D293" s="245"/>
      <c r="E293" s="107" t="str">
        <f t="shared" ref="E293:AE293" si="285">IF($C293=E$5,$D293,"")</f>
        <v/>
      </c>
      <c r="F293" s="107" t="str">
        <f t="shared" si="285"/>
        <v/>
      </c>
      <c r="G293" s="107" t="str">
        <f t="shared" si="285"/>
        <v/>
      </c>
      <c r="H293" s="108" t="str">
        <f t="shared" si="285"/>
        <v/>
      </c>
      <c r="I293" s="108" t="str">
        <f t="shared" si="285"/>
        <v/>
      </c>
      <c r="J293" s="108" t="str">
        <f t="shared" si="285"/>
        <v/>
      </c>
      <c r="K293" s="108" t="str">
        <f t="shared" si="285"/>
        <v/>
      </c>
      <c r="L293" s="108" t="str">
        <f t="shared" si="285"/>
        <v/>
      </c>
      <c r="M293" s="108" t="str">
        <f t="shared" si="285"/>
        <v/>
      </c>
      <c r="N293" s="108" t="str">
        <f t="shared" si="285"/>
        <v/>
      </c>
      <c r="O293" s="108" t="str">
        <f t="shared" si="285"/>
        <v/>
      </c>
      <c r="P293" s="108" t="str">
        <f t="shared" si="285"/>
        <v/>
      </c>
      <c r="Q293" s="108" t="str">
        <f t="shared" si="285"/>
        <v/>
      </c>
      <c r="R293" s="108" t="str">
        <f t="shared" si="285"/>
        <v/>
      </c>
      <c r="S293" s="108" t="str">
        <f t="shared" si="285"/>
        <v/>
      </c>
      <c r="T293" s="108" t="str">
        <f t="shared" si="285"/>
        <v/>
      </c>
      <c r="U293" s="108" t="str">
        <f t="shared" si="285"/>
        <v/>
      </c>
      <c r="V293" s="108" t="str">
        <f t="shared" si="285"/>
        <v/>
      </c>
      <c r="W293" s="108" t="str">
        <f t="shared" si="285"/>
        <v/>
      </c>
      <c r="X293" s="108" t="str">
        <f t="shared" si="285"/>
        <v/>
      </c>
      <c r="Y293" s="108" t="str">
        <f t="shared" si="285"/>
        <v/>
      </c>
      <c r="Z293" s="108" t="str">
        <f t="shared" si="285"/>
        <v/>
      </c>
      <c r="AA293" s="108" t="str">
        <f t="shared" si="285"/>
        <v/>
      </c>
      <c r="AB293" s="108" t="str">
        <f t="shared" si="285"/>
        <v/>
      </c>
      <c r="AC293" s="108" t="str">
        <f t="shared" si="285"/>
        <v/>
      </c>
      <c r="AD293" s="108" t="str">
        <f t="shared" si="285"/>
        <v/>
      </c>
      <c r="AE293" s="108" t="str">
        <f t="shared" si="285"/>
        <v/>
      </c>
    </row>
    <row r="294" spans="1:31" ht="15" customHeight="1">
      <c r="A294" s="243"/>
      <c r="B294" s="244"/>
      <c r="C294" s="270"/>
      <c r="D294" s="245"/>
      <c r="E294" s="107" t="str">
        <f t="shared" ref="E294:AE294" si="286">IF($C294=E$5,$D294,"")</f>
        <v/>
      </c>
      <c r="F294" s="107" t="str">
        <f t="shared" si="286"/>
        <v/>
      </c>
      <c r="G294" s="107" t="str">
        <f t="shared" si="286"/>
        <v/>
      </c>
      <c r="H294" s="108" t="str">
        <f t="shared" si="286"/>
        <v/>
      </c>
      <c r="I294" s="108" t="str">
        <f t="shared" si="286"/>
        <v/>
      </c>
      <c r="J294" s="108" t="str">
        <f t="shared" si="286"/>
        <v/>
      </c>
      <c r="K294" s="108" t="str">
        <f t="shared" si="286"/>
        <v/>
      </c>
      <c r="L294" s="108" t="str">
        <f t="shared" si="286"/>
        <v/>
      </c>
      <c r="M294" s="108" t="str">
        <f t="shared" si="286"/>
        <v/>
      </c>
      <c r="N294" s="108" t="str">
        <f t="shared" si="286"/>
        <v/>
      </c>
      <c r="O294" s="108" t="str">
        <f t="shared" si="286"/>
        <v/>
      </c>
      <c r="P294" s="108" t="str">
        <f t="shared" si="286"/>
        <v/>
      </c>
      <c r="Q294" s="108" t="str">
        <f t="shared" si="286"/>
        <v/>
      </c>
      <c r="R294" s="108" t="str">
        <f t="shared" si="286"/>
        <v/>
      </c>
      <c r="S294" s="108" t="str">
        <f t="shared" si="286"/>
        <v/>
      </c>
      <c r="T294" s="108" t="str">
        <f t="shared" si="286"/>
        <v/>
      </c>
      <c r="U294" s="108" t="str">
        <f t="shared" si="286"/>
        <v/>
      </c>
      <c r="V294" s="108" t="str">
        <f t="shared" si="286"/>
        <v/>
      </c>
      <c r="W294" s="108" t="str">
        <f t="shared" si="286"/>
        <v/>
      </c>
      <c r="X294" s="108" t="str">
        <f t="shared" si="286"/>
        <v/>
      </c>
      <c r="Y294" s="108" t="str">
        <f t="shared" si="286"/>
        <v/>
      </c>
      <c r="Z294" s="108" t="str">
        <f t="shared" si="286"/>
        <v/>
      </c>
      <c r="AA294" s="108" t="str">
        <f t="shared" si="286"/>
        <v/>
      </c>
      <c r="AB294" s="108" t="str">
        <f t="shared" si="286"/>
        <v/>
      </c>
      <c r="AC294" s="108" t="str">
        <f t="shared" si="286"/>
        <v/>
      </c>
      <c r="AD294" s="108" t="str">
        <f t="shared" si="286"/>
        <v/>
      </c>
      <c r="AE294" s="108" t="str">
        <f t="shared" si="286"/>
        <v/>
      </c>
    </row>
    <row r="295" spans="1:31" ht="15" customHeight="1">
      <c r="A295" s="243"/>
      <c r="B295" s="244"/>
      <c r="C295" s="270"/>
      <c r="D295" s="245"/>
      <c r="E295" s="107" t="str">
        <f t="shared" ref="E295:AE295" si="287">IF($C295=E$5,$D295,"")</f>
        <v/>
      </c>
      <c r="F295" s="107" t="str">
        <f t="shared" si="287"/>
        <v/>
      </c>
      <c r="G295" s="107" t="str">
        <f t="shared" si="287"/>
        <v/>
      </c>
      <c r="H295" s="108" t="str">
        <f t="shared" si="287"/>
        <v/>
      </c>
      <c r="I295" s="108" t="str">
        <f t="shared" si="287"/>
        <v/>
      </c>
      <c r="J295" s="108" t="str">
        <f t="shared" si="287"/>
        <v/>
      </c>
      <c r="K295" s="108" t="str">
        <f t="shared" si="287"/>
        <v/>
      </c>
      <c r="L295" s="108" t="str">
        <f t="shared" si="287"/>
        <v/>
      </c>
      <c r="M295" s="108" t="str">
        <f t="shared" si="287"/>
        <v/>
      </c>
      <c r="N295" s="108" t="str">
        <f t="shared" si="287"/>
        <v/>
      </c>
      <c r="O295" s="108" t="str">
        <f t="shared" si="287"/>
        <v/>
      </c>
      <c r="P295" s="108" t="str">
        <f t="shared" si="287"/>
        <v/>
      </c>
      <c r="Q295" s="108" t="str">
        <f t="shared" si="287"/>
        <v/>
      </c>
      <c r="R295" s="108" t="str">
        <f t="shared" si="287"/>
        <v/>
      </c>
      <c r="S295" s="108" t="str">
        <f t="shared" si="287"/>
        <v/>
      </c>
      <c r="T295" s="108" t="str">
        <f t="shared" si="287"/>
        <v/>
      </c>
      <c r="U295" s="108" t="str">
        <f t="shared" si="287"/>
        <v/>
      </c>
      <c r="V295" s="108" t="str">
        <f t="shared" si="287"/>
        <v/>
      </c>
      <c r="W295" s="108" t="str">
        <f t="shared" si="287"/>
        <v/>
      </c>
      <c r="X295" s="108" t="str">
        <f t="shared" si="287"/>
        <v/>
      </c>
      <c r="Y295" s="108" t="str">
        <f t="shared" si="287"/>
        <v/>
      </c>
      <c r="Z295" s="108" t="str">
        <f t="shared" si="287"/>
        <v/>
      </c>
      <c r="AA295" s="108" t="str">
        <f t="shared" si="287"/>
        <v/>
      </c>
      <c r="AB295" s="108" t="str">
        <f t="shared" si="287"/>
        <v/>
      </c>
      <c r="AC295" s="108" t="str">
        <f t="shared" si="287"/>
        <v/>
      </c>
      <c r="AD295" s="108" t="str">
        <f t="shared" si="287"/>
        <v/>
      </c>
      <c r="AE295" s="108" t="str">
        <f t="shared" si="287"/>
        <v/>
      </c>
    </row>
    <row r="296" spans="1:31" ht="15" customHeight="1">
      <c r="A296" s="243"/>
      <c r="B296" s="244"/>
      <c r="C296" s="270"/>
      <c r="D296" s="245"/>
      <c r="E296" s="107" t="str">
        <f t="shared" ref="E296:AE296" si="288">IF($C296=E$5,$D296,"")</f>
        <v/>
      </c>
      <c r="F296" s="107" t="str">
        <f t="shared" si="288"/>
        <v/>
      </c>
      <c r="G296" s="107" t="str">
        <f t="shared" si="288"/>
        <v/>
      </c>
      <c r="H296" s="108" t="str">
        <f t="shared" si="288"/>
        <v/>
      </c>
      <c r="I296" s="108" t="str">
        <f t="shared" si="288"/>
        <v/>
      </c>
      <c r="J296" s="108" t="str">
        <f t="shared" si="288"/>
        <v/>
      </c>
      <c r="K296" s="108" t="str">
        <f t="shared" si="288"/>
        <v/>
      </c>
      <c r="L296" s="108" t="str">
        <f t="shared" si="288"/>
        <v/>
      </c>
      <c r="M296" s="108" t="str">
        <f t="shared" si="288"/>
        <v/>
      </c>
      <c r="N296" s="108" t="str">
        <f t="shared" si="288"/>
        <v/>
      </c>
      <c r="O296" s="108" t="str">
        <f t="shared" si="288"/>
        <v/>
      </c>
      <c r="P296" s="108" t="str">
        <f t="shared" si="288"/>
        <v/>
      </c>
      <c r="Q296" s="108" t="str">
        <f t="shared" si="288"/>
        <v/>
      </c>
      <c r="R296" s="108" t="str">
        <f t="shared" si="288"/>
        <v/>
      </c>
      <c r="S296" s="108" t="str">
        <f t="shared" si="288"/>
        <v/>
      </c>
      <c r="T296" s="108" t="str">
        <f t="shared" si="288"/>
        <v/>
      </c>
      <c r="U296" s="108" t="str">
        <f t="shared" si="288"/>
        <v/>
      </c>
      <c r="V296" s="108" t="str">
        <f t="shared" si="288"/>
        <v/>
      </c>
      <c r="W296" s="108" t="str">
        <f t="shared" si="288"/>
        <v/>
      </c>
      <c r="X296" s="108" t="str">
        <f t="shared" si="288"/>
        <v/>
      </c>
      <c r="Y296" s="108" t="str">
        <f t="shared" si="288"/>
        <v/>
      </c>
      <c r="Z296" s="108" t="str">
        <f t="shared" si="288"/>
        <v/>
      </c>
      <c r="AA296" s="108" t="str">
        <f t="shared" si="288"/>
        <v/>
      </c>
      <c r="AB296" s="108" t="str">
        <f t="shared" si="288"/>
        <v/>
      </c>
      <c r="AC296" s="108" t="str">
        <f t="shared" si="288"/>
        <v/>
      </c>
      <c r="AD296" s="108" t="str">
        <f t="shared" si="288"/>
        <v/>
      </c>
      <c r="AE296" s="108" t="str">
        <f t="shared" si="288"/>
        <v/>
      </c>
    </row>
    <row r="297" spans="1:31" ht="15" customHeight="1">
      <c r="A297" s="243"/>
      <c r="B297" s="244"/>
      <c r="C297" s="270"/>
      <c r="D297" s="245"/>
      <c r="E297" s="107" t="str">
        <f t="shared" ref="E297:AE297" si="289">IF($C297=E$5,$D297,"")</f>
        <v/>
      </c>
      <c r="F297" s="107" t="str">
        <f t="shared" si="289"/>
        <v/>
      </c>
      <c r="G297" s="107" t="str">
        <f t="shared" si="289"/>
        <v/>
      </c>
      <c r="H297" s="108" t="str">
        <f t="shared" si="289"/>
        <v/>
      </c>
      <c r="I297" s="108" t="str">
        <f t="shared" si="289"/>
        <v/>
      </c>
      <c r="J297" s="108" t="str">
        <f t="shared" si="289"/>
        <v/>
      </c>
      <c r="K297" s="108" t="str">
        <f t="shared" si="289"/>
        <v/>
      </c>
      <c r="L297" s="108" t="str">
        <f t="shared" si="289"/>
        <v/>
      </c>
      <c r="M297" s="108" t="str">
        <f t="shared" si="289"/>
        <v/>
      </c>
      <c r="N297" s="108" t="str">
        <f t="shared" si="289"/>
        <v/>
      </c>
      <c r="O297" s="108" t="str">
        <f t="shared" si="289"/>
        <v/>
      </c>
      <c r="P297" s="108" t="str">
        <f t="shared" si="289"/>
        <v/>
      </c>
      <c r="Q297" s="108" t="str">
        <f t="shared" si="289"/>
        <v/>
      </c>
      <c r="R297" s="108" t="str">
        <f t="shared" si="289"/>
        <v/>
      </c>
      <c r="S297" s="108" t="str">
        <f t="shared" si="289"/>
        <v/>
      </c>
      <c r="T297" s="108" t="str">
        <f t="shared" si="289"/>
        <v/>
      </c>
      <c r="U297" s="108" t="str">
        <f t="shared" si="289"/>
        <v/>
      </c>
      <c r="V297" s="108" t="str">
        <f t="shared" si="289"/>
        <v/>
      </c>
      <c r="W297" s="108" t="str">
        <f t="shared" si="289"/>
        <v/>
      </c>
      <c r="X297" s="108" t="str">
        <f t="shared" si="289"/>
        <v/>
      </c>
      <c r="Y297" s="108" t="str">
        <f t="shared" si="289"/>
        <v/>
      </c>
      <c r="Z297" s="108" t="str">
        <f t="shared" si="289"/>
        <v/>
      </c>
      <c r="AA297" s="108" t="str">
        <f t="shared" si="289"/>
        <v/>
      </c>
      <c r="AB297" s="108" t="str">
        <f t="shared" si="289"/>
        <v/>
      </c>
      <c r="AC297" s="108" t="str">
        <f t="shared" si="289"/>
        <v/>
      </c>
      <c r="AD297" s="108" t="str">
        <f t="shared" si="289"/>
        <v/>
      </c>
      <c r="AE297" s="108" t="str">
        <f t="shared" si="289"/>
        <v/>
      </c>
    </row>
    <row r="298" spans="1:31" ht="15" customHeight="1">
      <c r="A298" s="243"/>
      <c r="B298" s="244"/>
      <c r="C298" s="270"/>
      <c r="D298" s="245"/>
      <c r="E298" s="107" t="str">
        <f t="shared" ref="E298:AE298" si="290">IF($C298=E$5,$D298,"")</f>
        <v/>
      </c>
      <c r="F298" s="107" t="str">
        <f t="shared" si="290"/>
        <v/>
      </c>
      <c r="G298" s="107" t="str">
        <f t="shared" si="290"/>
        <v/>
      </c>
      <c r="H298" s="108" t="str">
        <f t="shared" si="290"/>
        <v/>
      </c>
      <c r="I298" s="108" t="str">
        <f t="shared" si="290"/>
        <v/>
      </c>
      <c r="J298" s="108" t="str">
        <f t="shared" si="290"/>
        <v/>
      </c>
      <c r="K298" s="108" t="str">
        <f t="shared" si="290"/>
        <v/>
      </c>
      <c r="L298" s="108" t="str">
        <f t="shared" si="290"/>
        <v/>
      </c>
      <c r="M298" s="108" t="str">
        <f t="shared" si="290"/>
        <v/>
      </c>
      <c r="N298" s="108" t="str">
        <f t="shared" si="290"/>
        <v/>
      </c>
      <c r="O298" s="108" t="str">
        <f t="shared" si="290"/>
        <v/>
      </c>
      <c r="P298" s="108" t="str">
        <f t="shared" si="290"/>
        <v/>
      </c>
      <c r="Q298" s="108" t="str">
        <f t="shared" si="290"/>
        <v/>
      </c>
      <c r="R298" s="108" t="str">
        <f t="shared" si="290"/>
        <v/>
      </c>
      <c r="S298" s="108" t="str">
        <f t="shared" si="290"/>
        <v/>
      </c>
      <c r="T298" s="108" t="str">
        <f t="shared" si="290"/>
        <v/>
      </c>
      <c r="U298" s="108" t="str">
        <f t="shared" si="290"/>
        <v/>
      </c>
      <c r="V298" s="108" t="str">
        <f t="shared" si="290"/>
        <v/>
      </c>
      <c r="W298" s="108" t="str">
        <f t="shared" si="290"/>
        <v/>
      </c>
      <c r="X298" s="108" t="str">
        <f t="shared" si="290"/>
        <v/>
      </c>
      <c r="Y298" s="108" t="str">
        <f t="shared" si="290"/>
        <v/>
      </c>
      <c r="Z298" s="108" t="str">
        <f t="shared" si="290"/>
        <v/>
      </c>
      <c r="AA298" s="108" t="str">
        <f t="shared" si="290"/>
        <v/>
      </c>
      <c r="AB298" s="108" t="str">
        <f t="shared" si="290"/>
        <v/>
      </c>
      <c r="AC298" s="108" t="str">
        <f t="shared" si="290"/>
        <v/>
      </c>
      <c r="AD298" s="108" t="str">
        <f t="shared" si="290"/>
        <v/>
      </c>
      <c r="AE298" s="108" t="str">
        <f t="shared" si="290"/>
        <v/>
      </c>
    </row>
    <row r="299" spans="1:31" ht="15" customHeight="1">
      <c r="A299" s="243"/>
      <c r="B299" s="244"/>
      <c r="C299" s="270"/>
      <c r="D299" s="245"/>
      <c r="E299" s="107" t="str">
        <f t="shared" ref="E299:AE299" si="291">IF($C299=E$5,$D299,"")</f>
        <v/>
      </c>
      <c r="F299" s="107" t="str">
        <f t="shared" si="291"/>
        <v/>
      </c>
      <c r="G299" s="107" t="str">
        <f t="shared" si="291"/>
        <v/>
      </c>
      <c r="H299" s="108" t="str">
        <f t="shared" si="291"/>
        <v/>
      </c>
      <c r="I299" s="108" t="str">
        <f t="shared" si="291"/>
        <v/>
      </c>
      <c r="J299" s="108" t="str">
        <f t="shared" si="291"/>
        <v/>
      </c>
      <c r="K299" s="108" t="str">
        <f t="shared" si="291"/>
        <v/>
      </c>
      <c r="L299" s="108" t="str">
        <f t="shared" si="291"/>
        <v/>
      </c>
      <c r="M299" s="108" t="str">
        <f t="shared" si="291"/>
        <v/>
      </c>
      <c r="N299" s="108" t="str">
        <f t="shared" si="291"/>
        <v/>
      </c>
      <c r="O299" s="108" t="str">
        <f t="shared" si="291"/>
        <v/>
      </c>
      <c r="P299" s="108" t="str">
        <f t="shared" si="291"/>
        <v/>
      </c>
      <c r="Q299" s="108" t="str">
        <f t="shared" si="291"/>
        <v/>
      </c>
      <c r="R299" s="108" t="str">
        <f t="shared" si="291"/>
        <v/>
      </c>
      <c r="S299" s="108" t="str">
        <f t="shared" si="291"/>
        <v/>
      </c>
      <c r="T299" s="108" t="str">
        <f t="shared" si="291"/>
        <v/>
      </c>
      <c r="U299" s="108" t="str">
        <f t="shared" si="291"/>
        <v/>
      </c>
      <c r="V299" s="108" t="str">
        <f t="shared" si="291"/>
        <v/>
      </c>
      <c r="W299" s="108" t="str">
        <f t="shared" si="291"/>
        <v/>
      </c>
      <c r="X299" s="108" t="str">
        <f t="shared" si="291"/>
        <v/>
      </c>
      <c r="Y299" s="108" t="str">
        <f t="shared" si="291"/>
        <v/>
      </c>
      <c r="Z299" s="108" t="str">
        <f t="shared" si="291"/>
        <v/>
      </c>
      <c r="AA299" s="108" t="str">
        <f t="shared" si="291"/>
        <v/>
      </c>
      <c r="AB299" s="108" t="str">
        <f t="shared" si="291"/>
        <v/>
      </c>
      <c r="AC299" s="108" t="str">
        <f t="shared" si="291"/>
        <v/>
      </c>
      <c r="AD299" s="108" t="str">
        <f t="shared" si="291"/>
        <v/>
      </c>
      <c r="AE299" s="108" t="str">
        <f t="shared" si="291"/>
        <v/>
      </c>
    </row>
    <row r="300" spans="1:31" ht="15" customHeight="1">
      <c r="A300" s="243"/>
      <c r="B300" s="244"/>
      <c r="C300" s="270"/>
      <c r="D300" s="245"/>
      <c r="E300" s="107" t="str">
        <f t="shared" ref="E300:AE300" si="292">IF($C300=E$5,$D300,"")</f>
        <v/>
      </c>
      <c r="F300" s="107" t="str">
        <f t="shared" si="292"/>
        <v/>
      </c>
      <c r="G300" s="107" t="str">
        <f t="shared" si="292"/>
        <v/>
      </c>
      <c r="H300" s="108" t="str">
        <f t="shared" si="292"/>
        <v/>
      </c>
      <c r="I300" s="108" t="str">
        <f t="shared" si="292"/>
        <v/>
      </c>
      <c r="J300" s="108" t="str">
        <f t="shared" si="292"/>
        <v/>
      </c>
      <c r="K300" s="108" t="str">
        <f t="shared" si="292"/>
        <v/>
      </c>
      <c r="L300" s="108" t="str">
        <f t="shared" si="292"/>
        <v/>
      </c>
      <c r="M300" s="108" t="str">
        <f t="shared" si="292"/>
        <v/>
      </c>
      <c r="N300" s="108" t="str">
        <f t="shared" si="292"/>
        <v/>
      </c>
      <c r="O300" s="108" t="str">
        <f t="shared" si="292"/>
        <v/>
      </c>
      <c r="P300" s="108" t="str">
        <f t="shared" si="292"/>
        <v/>
      </c>
      <c r="Q300" s="108" t="str">
        <f t="shared" si="292"/>
        <v/>
      </c>
      <c r="R300" s="108" t="str">
        <f t="shared" si="292"/>
        <v/>
      </c>
      <c r="S300" s="108" t="str">
        <f t="shared" si="292"/>
        <v/>
      </c>
      <c r="T300" s="108" t="str">
        <f t="shared" si="292"/>
        <v/>
      </c>
      <c r="U300" s="108" t="str">
        <f t="shared" si="292"/>
        <v/>
      </c>
      <c r="V300" s="108" t="str">
        <f t="shared" si="292"/>
        <v/>
      </c>
      <c r="W300" s="108" t="str">
        <f t="shared" si="292"/>
        <v/>
      </c>
      <c r="X300" s="108" t="str">
        <f t="shared" si="292"/>
        <v/>
      </c>
      <c r="Y300" s="108" t="str">
        <f t="shared" si="292"/>
        <v/>
      </c>
      <c r="Z300" s="108" t="str">
        <f t="shared" si="292"/>
        <v/>
      </c>
      <c r="AA300" s="108" t="str">
        <f t="shared" si="292"/>
        <v/>
      </c>
      <c r="AB300" s="108" t="str">
        <f t="shared" si="292"/>
        <v/>
      </c>
      <c r="AC300" s="108" t="str">
        <f t="shared" si="292"/>
        <v/>
      </c>
      <c r="AD300" s="108" t="str">
        <f t="shared" si="292"/>
        <v/>
      </c>
      <c r="AE300" s="108" t="str">
        <f t="shared" si="292"/>
        <v/>
      </c>
    </row>
    <row r="301" spans="1:31" ht="15" customHeight="1">
      <c r="A301" s="243"/>
      <c r="B301" s="244"/>
      <c r="C301" s="270"/>
      <c r="D301" s="245"/>
      <c r="E301" s="107" t="str">
        <f t="shared" ref="E301:AE301" si="293">IF($C301=E$5,$D301,"")</f>
        <v/>
      </c>
      <c r="F301" s="107" t="str">
        <f t="shared" si="293"/>
        <v/>
      </c>
      <c r="G301" s="107" t="str">
        <f t="shared" si="293"/>
        <v/>
      </c>
      <c r="H301" s="108" t="str">
        <f t="shared" si="293"/>
        <v/>
      </c>
      <c r="I301" s="108" t="str">
        <f t="shared" si="293"/>
        <v/>
      </c>
      <c r="J301" s="108" t="str">
        <f t="shared" si="293"/>
        <v/>
      </c>
      <c r="K301" s="108" t="str">
        <f t="shared" si="293"/>
        <v/>
      </c>
      <c r="L301" s="108" t="str">
        <f t="shared" si="293"/>
        <v/>
      </c>
      <c r="M301" s="108" t="str">
        <f t="shared" si="293"/>
        <v/>
      </c>
      <c r="N301" s="108" t="str">
        <f t="shared" si="293"/>
        <v/>
      </c>
      <c r="O301" s="108" t="str">
        <f t="shared" si="293"/>
        <v/>
      </c>
      <c r="P301" s="108" t="str">
        <f t="shared" si="293"/>
        <v/>
      </c>
      <c r="Q301" s="108" t="str">
        <f t="shared" si="293"/>
        <v/>
      </c>
      <c r="R301" s="108" t="str">
        <f t="shared" si="293"/>
        <v/>
      </c>
      <c r="S301" s="108" t="str">
        <f t="shared" si="293"/>
        <v/>
      </c>
      <c r="T301" s="108" t="str">
        <f t="shared" si="293"/>
        <v/>
      </c>
      <c r="U301" s="108" t="str">
        <f t="shared" si="293"/>
        <v/>
      </c>
      <c r="V301" s="108" t="str">
        <f t="shared" si="293"/>
        <v/>
      </c>
      <c r="W301" s="108" t="str">
        <f t="shared" si="293"/>
        <v/>
      </c>
      <c r="X301" s="108" t="str">
        <f t="shared" si="293"/>
        <v/>
      </c>
      <c r="Y301" s="108" t="str">
        <f t="shared" si="293"/>
        <v/>
      </c>
      <c r="Z301" s="108" t="str">
        <f t="shared" si="293"/>
        <v/>
      </c>
      <c r="AA301" s="108" t="str">
        <f t="shared" si="293"/>
        <v/>
      </c>
      <c r="AB301" s="108" t="str">
        <f t="shared" si="293"/>
        <v/>
      </c>
      <c r="AC301" s="108" t="str">
        <f t="shared" si="293"/>
        <v/>
      </c>
      <c r="AD301" s="108" t="str">
        <f t="shared" si="293"/>
        <v/>
      </c>
      <c r="AE301" s="108" t="str">
        <f t="shared" si="293"/>
        <v/>
      </c>
    </row>
    <row r="302" spans="1:31" ht="15" customHeight="1">
      <c r="A302" s="243"/>
      <c r="B302" s="244"/>
      <c r="C302" s="270"/>
      <c r="D302" s="245"/>
      <c r="E302" s="107" t="str">
        <f t="shared" ref="E302:AE302" si="294">IF($C302=E$5,$D302,"")</f>
        <v/>
      </c>
      <c r="F302" s="107" t="str">
        <f t="shared" si="294"/>
        <v/>
      </c>
      <c r="G302" s="107" t="str">
        <f t="shared" si="294"/>
        <v/>
      </c>
      <c r="H302" s="108" t="str">
        <f t="shared" si="294"/>
        <v/>
      </c>
      <c r="I302" s="108" t="str">
        <f t="shared" si="294"/>
        <v/>
      </c>
      <c r="J302" s="108" t="str">
        <f t="shared" si="294"/>
        <v/>
      </c>
      <c r="K302" s="108" t="str">
        <f t="shared" si="294"/>
        <v/>
      </c>
      <c r="L302" s="108" t="str">
        <f t="shared" si="294"/>
        <v/>
      </c>
      <c r="M302" s="108" t="str">
        <f t="shared" si="294"/>
        <v/>
      </c>
      <c r="N302" s="108" t="str">
        <f t="shared" si="294"/>
        <v/>
      </c>
      <c r="O302" s="108" t="str">
        <f t="shared" si="294"/>
        <v/>
      </c>
      <c r="P302" s="108" t="str">
        <f t="shared" si="294"/>
        <v/>
      </c>
      <c r="Q302" s="108" t="str">
        <f t="shared" si="294"/>
        <v/>
      </c>
      <c r="R302" s="108" t="str">
        <f t="shared" si="294"/>
        <v/>
      </c>
      <c r="S302" s="108" t="str">
        <f t="shared" si="294"/>
        <v/>
      </c>
      <c r="T302" s="108" t="str">
        <f t="shared" si="294"/>
        <v/>
      </c>
      <c r="U302" s="108" t="str">
        <f t="shared" si="294"/>
        <v/>
      </c>
      <c r="V302" s="108" t="str">
        <f t="shared" si="294"/>
        <v/>
      </c>
      <c r="W302" s="108" t="str">
        <f t="shared" si="294"/>
        <v/>
      </c>
      <c r="X302" s="108" t="str">
        <f t="shared" si="294"/>
        <v/>
      </c>
      <c r="Y302" s="108" t="str">
        <f t="shared" si="294"/>
        <v/>
      </c>
      <c r="Z302" s="108" t="str">
        <f t="shared" si="294"/>
        <v/>
      </c>
      <c r="AA302" s="108" t="str">
        <f t="shared" si="294"/>
        <v/>
      </c>
      <c r="AB302" s="108" t="str">
        <f t="shared" si="294"/>
        <v/>
      </c>
      <c r="AC302" s="108" t="str">
        <f t="shared" si="294"/>
        <v/>
      </c>
      <c r="AD302" s="108" t="str">
        <f t="shared" si="294"/>
        <v/>
      </c>
      <c r="AE302" s="108" t="str">
        <f t="shared" si="294"/>
        <v/>
      </c>
    </row>
    <row r="303" spans="1:31" ht="15" customHeight="1">
      <c r="A303" s="243"/>
      <c r="B303" s="244"/>
      <c r="C303" s="270"/>
      <c r="D303" s="245"/>
      <c r="E303" s="107" t="str">
        <f t="shared" ref="E303:AE303" si="295">IF($C303=E$5,$D303,"")</f>
        <v/>
      </c>
      <c r="F303" s="107" t="str">
        <f t="shared" si="295"/>
        <v/>
      </c>
      <c r="G303" s="107" t="str">
        <f t="shared" si="295"/>
        <v/>
      </c>
      <c r="H303" s="108" t="str">
        <f t="shared" si="295"/>
        <v/>
      </c>
      <c r="I303" s="108" t="str">
        <f t="shared" si="295"/>
        <v/>
      </c>
      <c r="J303" s="108" t="str">
        <f t="shared" si="295"/>
        <v/>
      </c>
      <c r="K303" s="108" t="str">
        <f t="shared" si="295"/>
        <v/>
      </c>
      <c r="L303" s="108" t="str">
        <f t="shared" si="295"/>
        <v/>
      </c>
      <c r="M303" s="108" t="str">
        <f t="shared" si="295"/>
        <v/>
      </c>
      <c r="N303" s="108" t="str">
        <f t="shared" si="295"/>
        <v/>
      </c>
      <c r="O303" s="108" t="str">
        <f t="shared" si="295"/>
        <v/>
      </c>
      <c r="P303" s="108" t="str">
        <f t="shared" si="295"/>
        <v/>
      </c>
      <c r="Q303" s="108" t="str">
        <f t="shared" si="295"/>
        <v/>
      </c>
      <c r="R303" s="108" t="str">
        <f t="shared" si="295"/>
        <v/>
      </c>
      <c r="S303" s="108" t="str">
        <f t="shared" si="295"/>
        <v/>
      </c>
      <c r="T303" s="108" t="str">
        <f t="shared" si="295"/>
        <v/>
      </c>
      <c r="U303" s="108" t="str">
        <f t="shared" si="295"/>
        <v/>
      </c>
      <c r="V303" s="108" t="str">
        <f t="shared" si="295"/>
        <v/>
      </c>
      <c r="W303" s="108" t="str">
        <f t="shared" si="295"/>
        <v/>
      </c>
      <c r="X303" s="108" t="str">
        <f t="shared" si="295"/>
        <v/>
      </c>
      <c r="Y303" s="108" t="str">
        <f t="shared" si="295"/>
        <v/>
      </c>
      <c r="Z303" s="108" t="str">
        <f t="shared" si="295"/>
        <v/>
      </c>
      <c r="AA303" s="108" t="str">
        <f t="shared" si="295"/>
        <v/>
      </c>
      <c r="AB303" s="108" t="str">
        <f t="shared" si="295"/>
        <v/>
      </c>
      <c r="AC303" s="108" t="str">
        <f t="shared" si="295"/>
        <v/>
      </c>
      <c r="AD303" s="108" t="str">
        <f t="shared" si="295"/>
        <v/>
      </c>
      <c r="AE303" s="108" t="str">
        <f t="shared" si="295"/>
        <v/>
      </c>
    </row>
    <row r="304" spans="1:31" ht="15" customHeight="1">
      <c r="A304" s="243"/>
      <c r="B304" s="244"/>
      <c r="C304" s="270"/>
      <c r="D304" s="245"/>
      <c r="E304" s="107" t="str">
        <f t="shared" ref="E304:AE304" si="296">IF($C304=E$5,$D304,"")</f>
        <v/>
      </c>
      <c r="F304" s="107" t="str">
        <f t="shared" si="296"/>
        <v/>
      </c>
      <c r="G304" s="107" t="str">
        <f t="shared" si="296"/>
        <v/>
      </c>
      <c r="H304" s="108" t="str">
        <f t="shared" si="296"/>
        <v/>
      </c>
      <c r="I304" s="108" t="str">
        <f t="shared" si="296"/>
        <v/>
      </c>
      <c r="J304" s="108" t="str">
        <f t="shared" si="296"/>
        <v/>
      </c>
      <c r="K304" s="108" t="str">
        <f t="shared" si="296"/>
        <v/>
      </c>
      <c r="L304" s="108" t="str">
        <f t="shared" si="296"/>
        <v/>
      </c>
      <c r="M304" s="108" t="str">
        <f t="shared" si="296"/>
        <v/>
      </c>
      <c r="N304" s="108" t="str">
        <f t="shared" si="296"/>
        <v/>
      </c>
      <c r="O304" s="108" t="str">
        <f t="shared" si="296"/>
        <v/>
      </c>
      <c r="P304" s="108" t="str">
        <f t="shared" si="296"/>
        <v/>
      </c>
      <c r="Q304" s="108" t="str">
        <f t="shared" si="296"/>
        <v/>
      </c>
      <c r="R304" s="108" t="str">
        <f t="shared" si="296"/>
        <v/>
      </c>
      <c r="S304" s="108" t="str">
        <f t="shared" si="296"/>
        <v/>
      </c>
      <c r="T304" s="108" t="str">
        <f t="shared" si="296"/>
        <v/>
      </c>
      <c r="U304" s="108" t="str">
        <f t="shared" si="296"/>
        <v/>
      </c>
      <c r="V304" s="108" t="str">
        <f t="shared" si="296"/>
        <v/>
      </c>
      <c r="W304" s="108" t="str">
        <f t="shared" si="296"/>
        <v/>
      </c>
      <c r="X304" s="108" t="str">
        <f t="shared" si="296"/>
        <v/>
      </c>
      <c r="Y304" s="108" t="str">
        <f t="shared" si="296"/>
        <v/>
      </c>
      <c r="Z304" s="108" t="str">
        <f t="shared" si="296"/>
        <v/>
      </c>
      <c r="AA304" s="108" t="str">
        <f t="shared" si="296"/>
        <v/>
      </c>
      <c r="AB304" s="108" t="str">
        <f t="shared" si="296"/>
        <v/>
      </c>
      <c r="AC304" s="108" t="str">
        <f t="shared" si="296"/>
        <v/>
      </c>
      <c r="AD304" s="108" t="str">
        <f t="shared" si="296"/>
        <v/>
      </c>
      <c r="AE304" s="108" t="str">
        <f t="shared" si="296"/>
        <v/>
      </c>
    </row>
    <row r="305" spans="1:31" ht="15" customHeight="1">
      <c r="A305" s="243"/>
      <c r="B305" s="244"/>
      <c r="C305" s="270"/>
      <c r="D305" s="245"/>
      <c r="E305" s="107" t="str">
        <f t="shared" ref="E305:AE305" si="297">IF($C305=E$5,$D305,"")</f>
        <v/>
      </c>
      <c r="F305" s="107" t="str">
        <f t="shared" si="297"/>
        <v/>
      </c>
      <c r="G305" s="107" t="str">
        <f t="shared" si="297"/>
        <v/>
      </c>
      <c r="H305" s="108" t="str">
        <f t="shared" si="297"/>
        <v/>
      </c>
      <c r="I305" s="108" t="str">
        <f t="shared" si="297"/>
        <v/>
      </c>
      <c r="J305" s="108" t="str">
        <f t="shared" si="297"/>
        <v/>
      </c>
      <c r="K305" s="108" t="str">
        <f t="shared" si="297"/>
        <v/>
      </c>
      <c r="L305" s="108" t="str">
        <f t="shared" si="297"/>
        <v/>
      </c>
      <c r="M305" s="108" t="str">
        <f t="shared" si="297"/>
        <v/>
      </c>
      <c r="N305" s="108" t="str">
        <f t="shared" si="297"/>
        <v/>
      </c>
      <c r="O305" s="108" t="str">
        <f t="shared" si="297"/>
        <v/>
      </c>
      <c r="P305" s="108" t="str">
        <f t="shared" si="297"/>
        <v/>
      </c>
      <c r="Q305" s="108" t="str">
        <f t="shared" si="297"/>
        <v/>
      </c>
      <c r="R305" s="108" t="str">
        <f t="shared" si="297"/>
        <v/>
      </c>
      <c r="S305" s="108" t="str">
        <f t="shared" si="297"/>
        <v/>
      </c>
      <c r="T305" s="108" t="str">
        <f t="shared" si="297"/>
        <v/>
      </c>
      <c r="U305" s="108" t="str">
        <f t="shared" si="297"/>
        <v/>
      </c>
      <c r="V305" s="108" t="str">
        <f t="shared" si="297"/>
        <v/>
      </c>
      <c r="W305" s="108" t="str">
        <f t="shared" si="297"/>
        <v/>
      </c>
      <c r="X305" s="108" t="str">
        <f t="shared" si="297"/>
        <v/>
      </c>
      <c r="Y305" s="108" t="str">
        <f t="shared" si="297"/>
        <v/>
      </c>
      <c r="Z305" s="108" t="str">
        <f t="shared" si="297"/>
        <v/>
      </c>
      <c r="AA305" s="108" t="str">
        <f t="shared" si="297"/>
        <v/>
      </c>
      <c r="AB305" s="108" t="str">
        <f t="shared" si="297"/>
        <v/>
      </c>
      <c r="AC305" s="108" t="str">
        <f t="shared" si="297"/>
        <v/>
      </c>
      <c r="AD305" s="108" t="str">
        <f t="shared" si="297"/>
        <v/>
      </c>
      <c r="AE305" s="108" t="str">
        <f t="shared" si="297"/>
        <v/>
      </c>
    </row>
    <row r="306" spans="1:31" ht="15" customHeight="1">
      <c r="A306" s="243"/>
      <c r="B306" s="244"/>
      <c r="C306" s="270"/>
      <c r="D306" s="245"/>
      <c r="E306" s="107" t="str">
        <f t="shared" ref="E306:AE306" si="298">IF($C306=E$5,$D306,"")</f>
        <v/>
      </c>
      <c r="F306" s="107" t="str">
        <f t="shared" si="298"/>
        <v/>
      </c>
      <c r="G306" s="107" t="str">
        <f t="shared" si="298"/>
        <v/>
      </c>
      <c r="H306" s="108" t="str">
        <f t="shared" si="298"/>
        <v/>
      </c>
      <c r="I306" s="108" t="str">
        <f t="shared" si="298"/>
        <v/>
      </c>
      <c r="J306" s="108" t="str">
        <f t="shared" si="298"/>
        <v/>
      </c>
      <c r="K306" s="108" t="str">
        <f t="shared" si="298"/>
        <v/>
      </c>
      <c r="L306" s="108" t="str">
        <f t="shared" si="298"/>
        <v/>
      </c>
      <c r="M306" s="108" t="str">
        <f t="shared" si="298"/>
        <v/>
      </c>
      <c r="N306" s="108" t="str">
        <f t="shared" si="298"/>
        <v/>
      </c>
      <c r="O306" s="108" t="str">
        <f t="shared" si="298"/>
        <v/>
      </c>
      <c r="P306" s="108" t="str">
        <f t="shared" si="298"/>
        <v/>
      </c>
      <c r="Q306" s="108" t="str">
        <f t="shared" si="298"/>
        <v/>
      </c>
      <c r="R306" s="108" t="str">
        <f t="shared" si="298"/>
        <v/>
      </c>
      <c r="S306" s="108" t="str">
        <f t="shared" si="298"/>
        <v/>
      </c>
      <c r="T306" s="108" t="str">
        <f t="shared" si="298"/>
        <v/>
      </c>
      <c r="U306" s="108" t="str">
        <f t="shared" si="298"/>
        <v/>
      </c>
      <c r="V306" s="108" t="str">
        <f t="shared" si="298"/>
        <v/>
      </c>
      <c r="W306" s="108" t="str">
        <f t="shared" si="298"/>
        <v/>
      </c>
      <c r="X306" s="108" t="str">
        <f t="shared" si="298"/>
        <v/>
      </c>
      <c r="Y306" s="108" t="str">
        <f t="shared" si="298"/>
        <v/>
      </c>
      <c r="Z306" s="108" t="str">
        <f t="shared" si="298"/>
        <v/>
      </c>
      <c r="AA306" s="108" t="str">
        <f t="shared" si="298"/>
        <v/>
      </c>
      <c r="AB306" s="108" t="str">
        <f t="shared" si="298"/>
        <v/>
      </c>
      <c r="AC306" s="108" t="str">
        <f t="shared" si="298"/>
        <v/>
      </c>
      <c r="AD306" s="108" t="str">
        <f t="shared" si="298"/>
        <v/>
      </c>
      <c r="AE306" s="108" t="str">
        <f t="shared" si="298"/>
        <v/>
      </c>
    </row>
    <row r="307" spans="1:31" ht="15" customHeight="1">
      <c r="A307" s="243"/>
      <c r="B307" s="244"/>
      <c r="C307" s="270"/>
      <c r="D307" s="245"/>
      <c r="E307" s="107" t="str">
        <f t="shared" ref="E307:AE307" si="299">IF($C307=E$5,$D307,"")</f>
        <v/>
      </c>
      <c r="F307" s="107" t="str">
        <f t="shared" si="299"/>
        <v/>
      </c>
      <c r="G307" s="107" t="str">
        <f t="shared" si="299"/>
        <v/>
      </c>
      <c r="H307" s="108" t="str">
        <f t="shared" si="299"/>
        <v/>
      </c>
      <c r="I307" s="108" t="str">
        <f t="shared" si="299"/>
        <v/>
      </c>
      <c r="J307" s="108" t="str">
        <f t="shared" si="299"/>
        <v/>
      </c>
      <c r="K307" s="108" t="str">
        <f t="shared" si="299"/>
        <v/>
      </c>
      <c r="L307" s="108" t="str">
        <f t="shared" si="299"/>
        <v/>
      </c>
      <c r="M307" s="108" t="str">
        <f t="shared" si="299"/>
        <v/>
      </c>
      <c r="N307" s="108" t="str">
        <f t="shared" si="299"/>
        <v/>
      </c>
      <c r="O307" s="108" t="str">
        <f t="shared" si="299"/>
        <v/>
      </c>
      <c r="P307" s="108" t="str">
        <f t="shared" si="299"/>
        <v/>
      </c>
      <c r="Q307" s="108" t="str">
        <f t="shared" si="299"/>
        <v/>
      </c>
      <c r="R307" s="108" t="str">
        <f t="shared" si="299"/>
        <v/>
      </c>
      <c r="S307" s="108" t="str">
        <f t="shared" si="299"/>
        <v/>
      </c>
      <c r="T307" s="108" t="str">
        <f t="shared" si="299"/>
        <v/>
      </c>
      <c r="U307" s="108" t="str">
        <f t="shared" si="299"/>
        <v/>
      </c>
      <c r="V307" s="108" t="str">
        <f t="shared" si="299"/>
        <v/>
      </c>
      <c r="W307" s="108" t="str">
        <f t="shared" si="299"/>
        <v/>
      </c>
      <c r="X307" s="108" t="str">
        <f t="shared" si="299"/>
        <v/>
      </c>
      <c r="Y307" s="108" t="str">
        <f t="shared" si="299"/>
        <v/>
      </c>
      <c r="Z307" s="108" t="str">
        <f t="shared" si="299"/>
        <v/>
      </c>
      <c r="AA307" s="108" t="str">
        <f t="shared" si="299"/>
        <v/>
      </c>
      <c r="AB307" s="108" t="str">
        <f t="shared" si="299"/>
        <v/>
      </c>
      <c r="AC307" s="108" t="str">
        <f t="shared" si="299"/>
        <v/>
      </c>
      <c r="AD307" s="108" t="str">
        <f t="shared" si="299"/>
        <v/>
      </c>
      <c r="AE307" s="108" t="str">
        <f t="shared" si="299"/>
        <v/>
      </c>
    </row>
    <row r="308" spans="1:31" ht="15" customHeight="1">
      <c r="A308" s="243"/>
      <c r="B308" s="244"/>
      <c r="C308" s="270"/>
      <c r="D308" s="245"/>
      <c r="E308" s="107" t="str">
        <f t="shared" ref="E308:AE308" si="300">IF($C308=E$5,$D308,"")</f>
        <v/>
      </c>
      <c r="F308" s="107" t="str">
        <f t="shared" si="300"/>
        <v/>
      </c>
      <c r="G308" s="107" t="str">
        <f t="shared" si="300"/>
        <v/>
      </c>
      <c r="H308" s="108" t="str">
        <f t="shared" si="300"/>
        <v/>
      </c>
      <c r="I308" s="108" t="str">
        <f t="shared" si="300"/>
        <v/>
      </c>
      <c r="J308" s="108" t="str">
        <f t="shared" si="300"/>
        <v/>
      </c>
      <c r="K308" s="108" t="str">
        <f t="shared" si="300"/>
        <v/>
      </c>
      <c r="L308" s="108" t="str">
        <f t="shared" si="300"/>
        <v/>
      </c>
      <c r="M308" s="108" t="str">
        <f t="shared" si="300"/>
        <v/>
      </c>
      <c r="N308" s="108" t="str">
        <f t="shared" si="300"/>
        <v/>
      </c>
      <c r="O308" s="108" t="str">
        <f t="shared" si="300"/>
        <v/>
      </c>
      <c r="P308" s="108" t="str">
        <f t="shared" si="300"/>
        <v/>
      </c>
      <c r="Q308" s="108" t="str">
        <f t="shared" si="300"/>
        <v/>
      </c>
      <c r="R308" s="108" t="str">
        <f t="shared" si="300"/>
        <v/>
      </c>
      <c r="S308" s="108" t="str">
        <f t="shared" si="300"/>
        <v/>
      </c>
      <c r="T308" s="108" t="str">
        <f t="shared" si="300"/>
        <v/>
      </c>
      <c r="U308" s="108" t="str">
        <f t="shared" si="300"/>
        <v/>
      </c>
      <c r="V308" s="108" t="str">
        <f t="shared" si="300"/>
        <v/>
      </c>
      <c r="W308" s="108" t="str">
        <f t="shared" si="300"/>
        <v/>
      </c>
      <c r="X308" s="108" t="str">
        <f t="shared" si="300"/>
        <v/>
      </c>
      <c r="Y308" s="108" t="str">
        <f t="shared" si="300"/>
        <v/>
      </c>
      <c r="Z308" s="108" t="str">
        <f t="shared" si="300"/>
        <v/>
      </c>
      <c r="AA308" s="108" t="str">
        <f t="shared" si="300"/>
        <v/>
      </c>
      <c r="AB308" s="108" t="str">
        <f t="shared" si="300"/>
        <v/>
      </c>
      <c r="AC308" s="108" t="str">
        <f t="shared" si="300"/>
        <v/>
      </c>
      <c r="AD308" s="108" t="str">
        <f t="shared" si="300"/>
        <v/>
      </c>
      <c r="AE308" s="108" t="str">
        <f t="shared" si="300"/>
        <v/>
      </c>
    </row>
    <row r="309" spans="1:31" ht="15" customHeight="1">
      <c r="A309" s="243"/>
      <c r="B309" s="244"/>
      <c r="C309" s="270"/>
      <c r="D309" s="245"/>
      <c r="E309" s="107" t="str">
        <f t="shared" ref="E309:AE309" si="301">IF($C309=E$5,$D309,"")</f>
        <v/>
      </c>
      <c r="F309" s="107" t="str">
        <f t="shared" si="301"/>
        <v/>
      </c>
      <c r="G309" s="107" t="str">
        <f t="shared" si="301"/>
        <v/>
      </c>
      <c r="H309" s="108" t="str">
        <f t="shared" si="301"/>
        <v/>
      </c>
      <c r="I309" s="108" t="str">
        <f t="shared" si="301"/>
        <v/>
      </c>
      <c r="J309" s="108" t="str">
        <f t="shared" si="301"/>
        <v/>
      </c>
      <c r="K309" s="108" t="str">
        <f t="shared" si="301"/>
        <v/>
      </c>
      <c r="L309" s="108" t="str">
        <f t="shared" si="301"/>
        <v/>
      </c>
      <c r="M309" s="108" t="str">
        <f t="shared" si="301"/>
        <v/>
      </c>
      <c r="N309" s="108" t="str">
        <f t="shared" si="301"/>
        <v/>
      </c>
      <c r="O309" s="108" t="str">
        <f t="shared" si="301"/>
        <v/>
      </c>
      <c r="P309" s="108" t="str">
        <f t="shared" si="301"/>
        <v/>
      </c>
      <c r="Q309" s="108" t="str">
        <f t="shared" si="301"/>
        <v/>
      </c>
      <c r="R309" s="108" t="str">
        <f t="shared" si="301"/>
        <v/>
      </c>
      <c r="S309" s="108" t="str">
        <f t="shared" si="301"/>
        <v/>
      </c>
      <c r="T309" s="108" t="str">
        <f t="shared" si="301"/>
        <v/>
      </c>
      <c r="U309" s="108" t="str">
        <f t="shared" si="301"/>
        <v/>
      </c>
      <c r="V309" s="108" t="str">
        <f t="shared" si="301"/>
        <v/>
      </c>
      <c r="W309" s="108" t="str">
        <f t="shared" si="301"/>
        <v/>
      </c>
      <c r="X309" s="108" t="str">
        <f t="shared" si="301"/>
        <v/>
      </c>
      <c r="Y309" s="108" t="str">
        <f t="shared" si="301"/>
        <v/>
      </c>
      <c r="Z309" s="108" t="str">
        <f t="shared" si="301"/>
        <v/>
      </c>
      <c r="AA309" s="108" t="str">
        <f t="shared" si="301"/>
        <v/>
      </c>
      <c r="AB309" s="108" t="str">
        <f t="shared" si="301"/>
        <v/>
      </c>
      <c r="AC309" s="108" t="str">
        <f t="shared" si="301"/>
        <v/>
      </c>
      <c r="AD309" s="108" t="str">
        <f t="shared" si="301"/>
        <v/>
      </c>
      <c r="AE309" s="108" t="str">
        <f t="shared" si="301"/>
        <v/>
      </c>
    </row>
    <row r="310" spans="1:31" ht="15" customHeight="1">
      <c r="A310" s="243"/>
      <c r="B310" s="244"/>
      <c r="C310" s="270"/>
      <c r="D310" s="245"/>
      <c r="E310" s="107" t="str">
        <f t="shared" ref="E310:AE310" si="302">IF($C310=E$5,$D310,"")</f>
        <v/>
      </c>
      <c r="F310" s="107" t="str">
        <f t="shared" si="302"/>
        <v/>
      </c>
      <c r="G310" s="107" t="str">
        <f t="shared" si="302"/>
        <v/>
      </c>
      <c r="H310" s="108" t="str">
        <f t="shared" si="302"/>
        <v/>
      </c>
      <c r="I310" s="108" t="str">
        <f t="shared" si="302"/>
        <v/>
      </c>
      <c r="J310" s="108" t="str">
        <f t="shared" si="302"/>
        <v/>
      </c>
      <c r="K310" s="108" t="str">
        <f t="shared" si="302"/>
        <v/>
      </c>
      <c r="L310" s="108" t="str">
        <f t="shared" si="302"/>
        <v/>
      </c>
      <c r="M310" s="108" t="str">
        <f t="shared" si="302"/>
        <v/>
      </c>
      <c r="N310" s="108" t="str">
        <f t="shared" si="302"/>
        <v/>
      </c>
      <c r="O310" s="108" t="str">
        <f t="shared" si="302"/>
        <v/>
      </c>
      <c r="P310" s="108" t="str">
        <f t="shared" si="302"/>
        <v/>
      </c>
      <c r="Q310" s="108" t="str">
        <f t="shared" si="302"/>
        <v/>
      </c>
      <c r="R310" s="108" t="str">
        <f t="shared" si="302"/>
        <v/>
      </c>
      <c r="S310" s="108" t="str">
        <f t="shared" si="302"/>
        <v/>
      </c>
      <c r="T310" s="108" t="str">
        <f t="shared" si="302"/>
        <v/>
      </c>
      <c r="U310" s="108" t="str">
        <f t="shared" si="302"/>
        <v/>
      </c>
      <c r="V310" s="108" t="str">
        <f t="shared" si="302"/>
        <v/>
      </c>
      <c r="W310" s="108" t="str">
        <f t="shared" si="302"/>
        <v/>
      </c>
      <c r="X310" s="108" t="str">
        <f t="shared" si="302"/>
        <v/>
      </c>
      <c r="Y310" s="108" t="str">
        <f t="shared" si="302"/>
        <v/>
      </c>
      <c r="Z310" s="108" t="str">
        <f t="shared" si="302"/>
        <v/>
      </c>
      <c r="AA310" s="108" t="str">
        <f t="shared" si="302"/>
        <v/>
      </c>
      <c r="AB310" s="108" t="str">
        <f t="shared" si="302"/>
        <v/>
      </c>
      <c r="AC310" s="108" t="str">
        <f t="shared" si="302"/>
        <v/>
      </c>
      <c r="AD310" s="108" t="str">
        <f t="shared" si="302"/>
        <v/>
      </c>
      <c r="AE310" s="108" t="str">
        <f t="shared" si="302"/>
        <v/>
      </c>
    </row>
    <row r="311" spans="1:31" ht="15" customHeight="1">
      <c r="A311" s="243"/>
      <c r="B311" s="244"/>
      <c r="C311" s="270"/>
      <c r="D311" s="245"/>
      <c r="E311" s="107" t="str">
        <f t="shared" ref="E311:AE311" si="303">IF($C311=E$5,$D311,"")</f>
        <v/>
      </c>
      <c r="F311" s="107" t="str">
        <f t="shared" si="303"/>
        <v/>
      </c>
      <c r="G311" s="107" t="str">
        <f t="shared" si="303"/>
        <v/>
      </c>
      <c r="H311" s="108" t="str">
        <f t="shared" si="303"/>
        <v/>
      </c>
      <c r="I311" s="108" t="str">
        <f t="shared" si="303"/>
        <v/>
      </c>
      <c r="J311" s="108" t="str">
        <f t="shared" si="303"/>
        <v/>
      </c>
      <c r="K311" s="108" t="str">
        <f t="shared" si="303"/>
        <v/>
      </c>
      <c r="L311" s="108" t="str">
        <f t="shared" si="303"/>
        <v/>
      </c>
      <c r="M311" s="108" t="str">
        <f t="shared" si="303"/>
        <v/>
      </c>
      <c r="N311" s="108" t="str">
        <f t="shared" si="303"/>
        <v/>
      </c>
      <c r="O311" s="108" t="str">
        <f t="shared" si="303"/>
        <v/>
      </c>
      <c r="P311" s="108" t="str">
        <f t="shared" si="303"/>
        <v/>
      </c>
      <c r="Q311" s="108" t="str">
        <f t="shared" si="303"/>
        <v/>
      </c>
      <c r="R311" s="108" t="str">
        <f t="shared" si="303"/>
        <v/>
      </c>
      <c r="S311" s="108" t="str">
        <f t="shared" si="303"/>
        <v/>
      </c>
      <c r="T311" s="108" t="str">
        <f t="shared" si="303"/>
        <v/>
      </c>
      <c r="U311" s="108" t="str">
        <f t="shared" si="303"/>
        <v/>
      </c>
      <c r="V311" s="108" t="str">
        <f t="shared" si="303"/>
        <v/>
      </c>
      <c r="W311" s="108" t="str">
        <f t="shared" si="303"/>
        <v/>
      </c>
      <c r="X311" s="108" t="str">
        <f t="shared" si="303"/>
        <v/>
      </c>
      <c r="Y311" s="108" t="str">
        <f t="shared" si="303"/>
        <v/>
      </c>
      <c r="Z311" s="108" t="str">
        <f t="shared" si="303"/>
        <v/>
      </c>
      <c r="AA311" s="108" t="str">
        <f t="shared" si="303"/>
        <v/>
      </c>
      <c r="AB311" s="108" t="str">
        <f t="shared" si="303"/>
        <v/>
      </c>
      <c r="AC311" s="108" t="str">
        <f t="shared" si="303"/>
        <v/>
      </c>
      <c r="AD311" s="108" t="str">
        <f t="shared" si="303"/>
        <v/>
      </c>
      <c r="AE311" s="108" t="str">
        <f t="shared" si="303"/>
        <v/>
      </c>
    </row>
    <row r="312" spans="1:31" ht="15" customHeight="1">
      <c r="A312" s="243"/>
      <c r="B312" s="244"/>
      <c r="C312" s="270"/>
      <c r="D312" s="245"/>
      <c r="E312" s="107" t="str">
        <f t="shared" ref="E312:AE312" si="304">IF($C312=E$5,$D312,"")</f>
        <v/>
      </c>
      <c r="F312" s="107" t="str">
        <f t="shared" si="304"/>
        <v/>
      </c>
      <c r="G312" s="107" t="str">
        <f t="shared" si="304"/>
        <v/>
      </c>
      <c r="H312" s="108" t="str">
        <f t="shared" si="304"/>
        <v/>
      </c>
      <c r="I312" s="108" t="str">
        <f t="shared" si="304"/>
        <v/>
      </c>
      <c r="J312" s="108" t="str">
        <f t="shared" si="304"/>
        <v/>
      </c>
      <c r="K312" s="108" t="str">
        <f t="shared" si="304"/>
        <v/>
      </c>
      <c r="L312" s="108" t="str">
        <f t="shared" si="304"/>
        <v/>
      </c>
      <c r="M312" s="108" t="str">
        <f t="shared" si="304"/>
        <v/>
      </c>
      <c r="N312" s="108" t="str">
        <f t="shared" si="304"/>
        <v/>
      </c>
      <c r="O312" s="108" t="str">
        <f t="shared" si="304"/>
        <v/>
      </c>
      <c r="P312" s="108" t="str">
        <f t="shared" si="304"/>
        <v/>
      </c>
      <c r="Q312" s="108" t="str">
        <f t="shared" si="304"/>
        <v/>
      </c>
      <c r="R312" s="108" t="str">
        <f t="shared" si="304"/>
        <v/>
      </c>
      <c r="S312" s="108" t="str">
        <f t="shared" si="304"/>
        <v/>
      </c>
      <c r="T312" s="108" t="str">
        <f t="shared" si="304"/>
        <v/>
      </c>
      <c r="U312" s="108" t="str">
        <f t="shared" si="304"/>
        <v/>
      </c>
      <c r="V312" s="108" t="str">
        <f t="shared" si="304"/>
        <v/>
      </c>
      <c r="W312" s="108" t="str">
        <f t="shared" si="304"/>
        <v/>
      </c>
      <c r="X312" s="108" t="str">
        <f t="shared" si="304"/>
        <v/>
      </c>
      <c r="Y312" s="108" t="str">
        <f t="shared" si="304"/>
        <v/>
      </c>
      <c r="Z312" s="108" t="str">
        <f t="shared" si="304"/>
        <v/>
      </c>
      <c r="AA312" s="108" t="str">
        <f t="shared" si="304"/>
        <v/>
      </c>
      <c r="AB312" s="108" t="str">
        <f t="shared" si="304"/>
        <v/>
      </c>
      <c r="AC312" s="108" t="str">
        <f t="shared" si="304"/>
        <v/>
      </c>
      <c r="AD312" s="108" t="str">
        <f t="shared" si="304"/>
        <v/>
      </c>
      <c r="AE312" s="108" t="str">
        <f t="shared" si="304"/>
        <v/>
      </c>
    </row>
    <row r="313" spans="1:31" ht="15" customHeight="1">
      <c r="A313" s="243"/>
      <c r="B313" s="244"/>
      <c r="C313" s="270"/>
      <c r="D313" s="245"/>
      <c r="E313" s="107" t="str">
        <f t="shared" ref="E313:AE313" si="305">IF($C313=E$5,$D313,"")</f>
        <v/>
      </c>
      <c r="F313" s="107" t="str">
        <f t="shared" si="305"/>
        <v/>
      </c>
      <c r="G313" s="107" t="str">
        <f t="shared" si="305"/>
        <v/>
      </c>
      <c r="H313" s="108" t="str">
        <f t="shared" si="305"/>
        <v/>
      </c>
      <c r="I313" s="108" t="str">
        <f t="shared" si="305"/>
        <v/>
      </c>
      <c r="J313" s="108" t="str">
        <f t="shared" si="305"/>
        <v/>
      </c>
      <c r="K313" s="108" t="str">
        <f t="shared" si="305"/>
        <v/>
      </c>
      <c r="L313" s="108" t="str">
        <f t="shared" si="305"/>
        <v/>
      </c>
      <c r="M313" s="108" t="str">
        <f t="shared" si="305"/>
        <v/>
      </c>
      <c r="N313" s="108" t="str">
        <f t="shared" si="305"/>
        <v/>
      </c>
      <c r="O313" s="108" t="str">
        <f t="shared" si="305"/>
        <v/>
      </c>
      <c r="P313" s="108" t="str">
        <f t="shared" si="305"/>
        <v/>
      </c>
      <c r="Q313" s="108" t="str">
        <f t="shared" si="305"/>
        <v/>
      </c>
      <c r="R313" s="108" t="str">
        <f t="shared" si="305"/>
        <v/>
      </c>
      <c r="S313" s="108" t="str">
        <f t="shared" si="305"/>
        <v/>
      </c>
      <c r="T313" s="108" t="str">
        <f t="shared" si="305"/>
        <v/>
      </c>
      <c r="U313" s="108" t="str">
        <f t="shared" si="305"/>
        <v/>
      </c>
      <c r="V313" s="108" t="str">
        <f t="shared" si="305"/>
        <v/>
      </c>
      <c r="W313" s="108" t="str">
        <f t="shared" si="305"/>
        <v/>
      </c>
      <c r="X313" s="108" t="str">
        <f t="shared" si="305"/>
        <v/>
      </c>
      <c r="Y313" s="108" t="str">
        <f t="shared" si="305"/>
        <v/>
      </c>
      <c r="Z313" s="108" t="str">
        <f t="shared" si="305"/>
        <v/>
      </c>
      <c r="AA313" s="108" t="str">
        <f t="shared" si="305"/>
        <v/>
      </c>
      <c r="AB313" s="108" t="str">
        <f t="shared" si="305"/>
        <v/>
      </c>
      <c r="AC313" s="108" t="str">
        <f t="shared" si="305"/>
        <v/>
      </c>
      <c r="AD313" s="108" t="str">
        <f t="shared" si="305"/>
        <v/>
      </c>
      <c r="AE313" s="108" t="str">
        <f t="shared" si="305"/>
        <v/>
      </c>
    </row>
    <row r="314" spans="1:31" ht="15" customHeight="1">
      <c r="A314" s="243"/>
      <c r="B314" s="244"/>
      <c r="C314" s="270"/>
      <c r="D314" s="245"/>
      <c r="E314" s="107" t="str">
        <f t="shared" ref="E314:AE314" si="306">IF($C314=E$5,$D314,"")</f>
        <v/>
      </c>
      <c r="F314" s="107" t="str">
        <f t="shared" si="306"/>
        <v/>
      </c>
      <c r="G314" s="107" t="str">
        <f t="shared" si="306"/>
        <v/>
      </c>
      <c r="H314" s="108" t="str">
        <f t="shared" si="306"/>
        <v/>
      </c>
      <c r="I314" s="108" t="str">
        <f t="shared" si="306"/>
        <v/>
      </c>
      <c r="J314" s="108" t="str">
        <f t="shared" si="306"/>
        <v/>
      </c>
      <c r="K314" s="108" t="str">
        <f t="shared" si="306"/>
        <v/>
      </c>
      <c r="L314" s="108" t="str">
        <f t="shared" si="306"/>
        <v/>
      </c>
      <c r="M314" s="108" t="str">
        <f t="shared" si="306"/>
        <v/>
      </c>
      <c r="N314" s="108" t="str">
        <f t="shared" si="306"/>
        <v/>
      </c>
      <c r="O314" s="108" t="str">
        <f t="shared" si="306"/>
        <v/>
      </c>
      <c r="P314" s="108" t="str">
        <f t="shared" si="306"/>
        <v/>
      </c>
      <c r="Q314" s="108" t="str">
        <f t="shared" si="306"/>
        <v/>
      </c>
      <c r="R314" s="108" t="str">
        <f t="shared" si="306"/>
        <v/>
      </c>
      <c r="S314" s="108" t="str">
        <f t="shared" si="306"/>
        <v/>
      </c>
      <c r="T314" s="108" t="str">
        <f t="shared" si="306"/>
        <v/>
      </c>
      <c r="U314" s="108" t="str">
        <f t="shared" si="306"/>
        <v/>
      </c>
      <c r="V314" s="108" t="str">
        <f t="shared" si="306"/>
        <v/>
      </c>
      <c r="W314" s="108" t="str">
        <f t="shared" si="306"/>
        <v/>
      </c>
      <c r="X314" s="108" t="str">
        <f t="shared" si="306"/>
        <v/>
      </c>
      <c r="Y314" s="108" t="str">
        <f t="shared" si="306"/>
        <v/>
      </c>
      <c r="Z314" s="108" t="str">
        <f t="shared" si="306"/>
        <v/>
      </c>
      <c r="AA314" s="108" t="str">
        <f t="shared" si="306"/>
        <v/>
      </c>
      <c r="AB314" s="108" t="str">
        <f t="shared" si="306"/>
        <v/>
      </c>
      <c r="AC314" s="108" t="str">
        <f t="shared" si="306"/>
        <v/>
      </c>
      <c r="AD314" s="108" t="str">
        <f t="shared" si="306"/>
        <v/>
      </c>
      <c r="AE314" s="108" t="str">
        <f t="shared" si="306"/>
        <v/>
      </c>
    </row>
    <row r="315" spans="1:31" ht="15" customHeight="1">
      <c r="A315" s="243"/>
      <c r="B315" s="244"/>
      <c r="C315" s="270"/>
      <c r="D315" s="245"/>
      <c r="E315" s="107" t="str">
        <f t="shared" ref="E315:AE315" si="307">IF($C315=E$5,$D315,"")</f>
        <v/>
      </c>
      <c r="F315" s="107" t="str">
        <f t="shared" si="307"/>
        <v/>
      </c>
      <c r="G315" s="107" t="str">
        <f t="shared" si="307"/>
        <v/>
      </c>
      <c r="H315" s="108" t="str">
        <f t="shared" si="307"/>
        <v/>
      </c>
      <c r="I315" s="108" t="str">
        <f t="shared" si="307"/>
        <v/>
      </c>
      <c r="J315" s="108" t="str">
        <f t="shared" si="307"/>
        <v/>
      </c>
      <c r="K315" s="108" t="str">
        <f t="shared" si="307"/>
        <v/>
      </c>
      <c r="L315" s="108" t="str">
        <f t="shared" si="307"/>
        <v/>
      </c>
      <c r="M315" s="108" t="str">
        <f t="shared" si="307"/>
        <v/>
      </c>
      <c r="N315" s="108" t="str">
        <f t="shared" si="307"/>
        <v/>
      </c>
      <c r="O315" s="108" t="str">
        <f t="shared" si="307"/>
        <v/>
      </c>
      <c r="P315" s="108" t="str">
        <f t="shared" si="307"/>
        <v/>
      </c>
      <c r="Q315" s="108" t="str">
        <f t="shared" si="307"/>
        <v/>
      </c>
      <c r="R315" s="108" t="str">
        <f t="shared" si="307"/>
        <v/>
      </c>
      <c r="S315" s="108" t="str">
        <f t="shared" si="307"/>
        <v/>
      </c>
      <c r="T315" s="108" t="str">
        <f t="shared" si="307"/>
        <v/>
      </c>
      <c r="U315" s="108" t="str">
        <f t="shared" si="307"/>
        <v/>
      </c>
      <c r="V315" s="108" t="str">
        <f t="shared" si="307"/>
        <v/>
      </c>
      <c r="W315" s="108" t="str">
        <f t="shared" si="307"/>
        <v/>
      </c>
      <c r="X315" s="108" t="str">
        <f t="shared" si="307"/>
        <v/>
      </c>
      <c r="Y315" s="108" t="str">
        <f t="shared" si="307"/>
        <v/>
      </c>
      <c r="Z315" s="108" t="str">
        <f t="shared" si="307"/>
        <v/>
      </c>
      <c r="AA315" s="108" t="str">
        <f t="shared" si="307"/>
        <v/>
      </c>
      <c r="AB315" s="108" t="str">
        <f t="shared" si="307"/>
        <v/>
      </c>
      <c r="AC315" s="108" t="str">
        <f t="shared" si="307"/>
        <v/>
      </c>
      <c r="AD315" s="108" t="str">
        <f t="shared" si="307"/>
        <v/>
      </c>
      <c r="AE315" s="108" t="str">
        <f t="shared" si="307"/>
        <v/>
      </c>
    </row>
    <row r="316" spans="1:31" ht="15" customHeight="1">
      <c r="A316" s="243"/>
      <c r="B316" s="244"/>
      <c r="C316" s="270"/>
      <c r="D316" s="245"/>
      <c r="E316" s="107" t="str">
        <f t="shared" ref="E316:AE316" si="308">IF($C316=E$5,$D316,"")</f>
        <v/>
      </c>
      <c r="F316" s="107" t="str">
        <f t="shared" si="308"/>
        <v/>
      </c>
      <c r="G316" s="107" t="str">
        <f t="shared" si="308"/>
        <v/>
      </c>
      <c r="H316" s="108" t="str">
        <f t="shared" si="308"/>
        <v/>
      </c>
      <c r="I316" s="108" t="str">
        <f t="shared" si="308"/>
        <v/>
      </c>
      <c r="J316" s="108" t="str">
        <f t="shared" si="308"/>
        <v/>
      </c>
      <c r="K316" s="108" t="str">
        <f t="shared" si="308"/>
        <v/>
      </c>
      <c r="L316" s="108" t="str">
        <f t="shared" si="308"/>
        <v/>
      </c>
      <c r="M316" s="108" t="str">
        <f t="shared" si="308"/>
        <v/>
      </c>
      <c r="N316" s="108" t="str">
        <f t="shared" si="308"/>
        <v/>
      </c>
      <c r="O316" s="108" t="str">
        <f t="shared" si="308"/>
        <v/>
      </c>
      <c r="P316" s="108" t="str">
        <f t="shared" si="308"/>
        <v/>
      </c>
      <c r="Q316" s="108" t="str">
        <f t="shared" si="308"/>
        <v/>
      </c>
      <c r="R316" s="108" t="str">
        <f t="shared" si="308"/>
        <v/>
      </c>
      <c r="S316" s="108" t="str">
        <f t="shared" si="308"/>
        <v/>
      </c>
      <c r="T316" s="108" t="str">
        <f t="shared" si="308"/>
        <v/>
      </c>
      <c r="U316" s="108" t="str">
        <f t="shared" si="308"/>
        <v/>
      </c>
      <c r="V316" s="108" t="str">
        <f t="shared" si="308"/>
        <v/>
      </c>
      <c r="W316" s="108" t="str">
        <f t="shared" si="308"/>
        <v/>
      </c>
      <c r="X316" s="108" t="str">
        <f t="shared" si="308"/>
        <v/>
      </c>
      <c r="Y316" s="108" t="str">
        <f t="shared" si="308"/>
        <v/>
      </c>
      <c r="Z316" s="108" t="str">
        <f t="shared" si="308"/>
        <v/>
      </c>
      <c r="AA316" s="108" t="str">
        <f t="shared" si="308"/>
        <v/>
      </c>
      <c r="AB316" s="108" t="str">
        <f t="shared" si="308"/>
        <v/>
      </c>
      <c r="AC316" s="108" t="str">
        <f t="shared" si="308"/>
        <v/>
      </c>
      <c r="AD316" s="108" t="str">
        <f t="shared" si="308"/>
        <v/>
      </c>
      <c r="AE316" s="108" t="str">
        <f t="shared" si="308"/>
        <v/>
      </c>
    </row>
    <row r="317" spans="1:31" ht="15" customHeight="1">
      <c r="A317" s="243"/>
      <c r="B317" s="244"/>
      <c r="C317" s="270"/>
      <c r="D317" s="245"/>
      <c r="E317" s="107" t="str">
        <f t="shared" ref="E317:AE317" si="309">IF($C317=E$5,$D317,"")</f>
        <v/>
      </c>
      <c r="F317" s="107" t="str">
        <f t="shared" si="309"/>
        <v/>
      </c>
      <c r="G317" s="107" t="str">
        <f t="shared" si="309"/>
        <v/>
      </c>
      <c r="H317" s="108" t="str">
        <f t="shared" si="309"/>
        <v/>
      </c>
      <c r="I317" s="108" t="str">
        <f t="shared" si="309"/>
        <v/>
      </c>
      <c r="J317" s="108" t="str">
        <f t="shared" si="309"/>
        <v/>
      </c>
      <c r="K317" s="108" t="str">
        <f t="shared" si="309"/>
        <v/>
      </c>
      <c r="L317" s="108" t="str">
        <f t="shared" si="309"/>
        <v/>
      </c>
      <c r="M317" s="108" t="str">
        <f t="shared" si="309"/>
        <v/>
      </c>
      <c r="N317" s="108" t="str">
        <f t="shared" si="309"/>
        <v/>
      </c>
      <c r="O317" s="108" t="str">
        <f t="shared" si="309"/>
        <v/>
      </c>
      <c r="P317" s="108" t="str">
        <f t="shared" si="309"/>
        <v/>
      </c>
      <c r="Q317" s="108" t="str">
        <f t="shared" si="309"/>
        <v/>
      </c>
      <c r="R317" s="108" t="str">
        <f t="shared" si="309"/>
        <v/>
      </c>
      <c r="S317" s="108" t="str">
        <f t="shared" si="309"/>
        <v/>
      </c>
      <c r="T317" s="108" t="str">
        <f t="shared" si="309"/>
        <v/>
      </c>
      <c r="U317" s="108" t="str">
        <f t="shared" si="309"/>
        <v/>
      </c>
      <c r="V317" s="108" t="str">
        <f t="shared" si="309"/>
        <v/>
      </c>
      <c r="W317" s="108" t="str">
        <f t="shared" si="309"/>
        <v/>
      </c>
      <c r="X317" s="108" t="str">
        <f t="shared" si="309"/>
        <v/>
      </c>
      <c r="Y317" s="108" t="str">
        <f t="shared" si="309"/>
        <v/>
      </c>
      <c r="Z317" s="108" t="str">
        <f t="shared" si="309"/>
        <v/>
      </c>
      <c r="AA317" s="108" t="str">
        <f t="shared" si="309"/>
        <v/>
      </c>
      <c r="AB317" s="108" t="str">
        <f t="shared" si="309"/>
        <v/>
      </c>
      <c r="AC317" s="108" t="str">
        <f t="shared" si="309"/>
        <v/>
      </c>
      <c r="AD317" s="108" t="str">
        <f t="shared" si="309"/>
        <v/>
      </c>
      <c r="AE317" s="108" t="str">
        <f t="shared" si="309"/>
        <v/>
      </c>
    </row>
    <row r="318" spans="1:31" ht="15" customHeight="1">
      <c r="A318" s="243"/>
      <c r="B318" s="244"/>
      <c r="C318" s="270"/>
      <c r="D318" s="245"/>
      <c r="E318" s="107" t="str">
        <f t="shared" ref="E318:AE318" si="310">IF($C318=E$5,$D318,"")</f>
        <v/>
      </c>
      <c r="F318" s="107" t="str">
        <f t="shared" si="310"/>
        <v/>
      </c>
      <c r="G318" s="107" t="str">
        <f t="shared" si="310"/>
        <v/>
      </c>
      <c r="H318" s="108" t="str">
        <f t="shared" si="310"/>
        <v/>
      </c>
      <c r="I318" s="108" t="str">
        <f t="shared" si="310"/>
        <v/>
      </c>
      <c r="J318" s="108" t="str">
        <f t="shared" si="310"/>
        <v/>
      </c>
      <c r="K318" s="108" t="str">
        <f t="shared" si="310"/>
        <v/>
      </c>
      <c r="L318" s="108" t="str">
        <f t="shared" si="310"/>
        <v/>
      </c>
      <c r="M318" s="108" t="str">
        <f t="shared" si="310"/>
        <v/>
      </c>
      <c r="N318" s="108" t="str">
        <f t="shared" si="310"/>
        <v/>
      </c>
      <c r="O318" s="108" t="str">
        <f t="shared" si="310"/>
        <v/>
      </c>
      <c r="P318" s="108" t="str">
        <f t="shared" si="310"/>
        <v/>
      </c>
      <c r="Q318" s="108" t="str">
        <f t="shared" si="310"/>
        <v/>
      </c>
      <c r="R318" s="108" t="str">
        <f t="shared" si="310"/>
        <v/>
      </c>
      <c r="S318" s="108" t="str">
        <f t="shared" si="310"/>
        <v/>
      </c>
      <c r="T318" s="108" t="str">
        <f t="shared" si="310"/>
        <v/>
      </c>
      <c r="U318" s="108" t="str">
        <f t="shared" si="310"/>
        <v/>
      </c>
      <c r="V318" s="108" t="str">
        <f t="shared" si="310"/>
        <v/>
      </c>
      <c r="W318" s="108" t="str">
        <f t="shared" si="310"/>
        <v/>
      </c>
      <c r="X318" s="108" t="str">
        <f t="shared" si="310"/>
        <v/>
      </c>
      <c r="Y318" s="108" t="str">
        <f t="shared" si="310"/>
        <v/>
      </c>
      <c r="Z318" s="108" t="str">
        <f t="shared" si="310"/>
        <v/>
      </c>
      <c r="AA318" s="108" t="str">
        <f t="shared" si="310"/>
        <v/>
      </c>
      <c r="AB318" s="108" t="str">
        <f t="shared" si="310"/>
        <v/>
      </c>
      <c r="AC318" s="108" t="str">
        <f t="shared" si="310"/>
        <v/>
      </c>
      <c r="AD318" s="108" t="str">
        <f t="shared" si="310"/>
        <v/>
      </c>
      <c r="AE318" s="108" t="str">
        <f t="shared" si="310"/>
        <v/>
      </c>
    </row>
    <row r="319" spans="1:31" ht="15" customHeight="1">
      <c r="A319" s="243"/>
      <c r="B319" s="244"/>
      <c r="C319" s="270"/>
      <c r="D319" s="245"/>
      <c r="E319" s="107" t="str">
        <f t="shared" ref="E319:AE319" si="311">IF($C319=E$5,$D319,"")</f>
        <v/>
      </c>
      <c r="F319" s="107" t="str">
        <f t="shared" si="311"/>
        <v/>
      </c>
      <c r="G319" s="107" t="str">
        <f t="shared" si="311"/>
        <v/>
      </c>
      <c r="H319" s="108" t="str">
        <f t="shared" si="311"/>
        <v/>
      </c>
      <c r="I319" s="108" t="str">
        <f t="shared" si="311"/>
        <v/>
      </c>
      <c r="J319" s="108" t="str">
        <f t="shared" si="311"/>
        <v/>
      </c>
      <c r="K319" s="108" t="str">
        <f t="shared" si="311"/>
        <v/>
      </c>
      <c r="L319" s="108" t="str">
        <f t="shared" si="311"/>
        <v/>
      </c>
      <c r="M319" s="108" t="str">
        <f t="shared" si="311"/>
        <v/>
      </c>
      <c r="N319" s="108" t="str">
        <f t="shared" si="311"/>
        <v/>
      </c>
      <c r="O319" s="108" t="str">
        <f t="shared" si="311"/>
        <v/>
      </c>
      <c r="P319" s="108" t="str">
        <f t="shared" si="311"/>
        <v/>
      </c>
      <c r="Q319" s="108" t="str">
        <f t="shared" si="311"/>
        <v/>
      </c>
      <c r="R319" s="108" t="str">
        <f t="shared" si="311"/>
        <v/>
      </c>
      <c r="S319" s="108" t="str">
        <f t="shared" si="311"/>
        <v/>
      </c>
      <c r="T319" s="108" t="str">
        <f t="shared" si="311"/>
        <v/>
      </c>
      <c r="U319" s="108" t="str">
        <f t="shared" si="311"/>
        <v/>
      </c>
      <c r="V319" s="108" t="str">
        <f t="shared" si="311"/>
        <v/>
      </c>
      <c r="W319" s="108" t="str">
        <f t="shared" si="311"/>
        <v/>
      </c>
      <c r="X319" s="108" t="str">
        <f t="shared" si="311"/>
        <v/>
      </c>
      <c r="Y319" s="108" t="str">
        <f t="shared" si="311"/>
        <v/>
      </c>
      <c r="Z319" s="108" t="str">
        <f t="shared" si="311"/>
        <v/>
      </c>
      <c r="AA319" s="108" t="str">
        <f t="shared" si="311"/>
        <v/>
      </c>
      <c r="AB319" s="108" t="str">
        <f t="shared" si="311"/>
        <v/>
      </c>
      <c r="AC319" s="108" t="str">
        <f t="shared" si="311"/>
        <v/>
      </c>
      <c r="AD319" s="108" t="str">
        <f t="shared" si="311"/>
        <v/>
      </c>
      <c r="AE319" s="108" t="str">
        <f t="shared" si="311"/>
        <v/>
      </c>
    </row>
    <row r="320" spans="1:31" ht="15" customHeight="1">
      <c r="A320" s="243"/>
      <c r="B320" s="244"/>
      <c r="C320" s="270"/>
      <c r="D320" s="245"/>
      <c r="E320" s="107" t="str">
        <f t="shared" ref="E320:AE320" si="312">IF($C320=E$5,$D320,"")</f>
        <v/>
      </c>
      <c r="F320" s="107" t="str">
        <f t="shared" si="312"/>
        <v/>
      </c>
      <c r="G320" s="107" t="str">
        <f t="shared" si="312"/>
        <v/>
      </c>
      <c r="H320" s="108" t="str">
        <f t="shared" si="312"/>
        <v/>
      </c>
      <c r="I320" s="108" t="str">
        <f t="shared" si="312"/>
        <v/>
      </c>
      <c r="J320" s="108" t="str">
        <f t="shared" si="312"/>
        <v/>
      </c>
      <c r="K320" s="108" t="str">
        <f t="shared" si="312"/>
        <v/>
      </c>
      <c r="L320" s="108" t="str">
        <f t="shared" si="312"/>
        <v/>
      </c>
      <c r="M320" s="108" t="str">
        <f t="shared" si="312"/>
        <v/>
      </c>
      <c r="N320" s="108" t="str">
        <f t="shared" si="312"/>
        <v/>
      </c>
      <c r="O320" s="108" t="str">
        <f t="shared" si="312"/>
        <v/>
      </c>
      <c r="P320" s="108" t="str">
        <f t="shared" si="312"/>
        <v/>
      </c>
      <c r="Q320" s="108" t="str">
        <f t="shared" si="312"/>
        <v/>
      </c>
      <c r="R320" s="108" t="str">
        <f t="shared" si="312"/>
        <v/>
      </c>
      <c r="S320" s="108" t="str">
        <f t="shared" si="312"/>
        <v/>
      </c>
      <c r="T320" s="108" t="str">
        <f t="shared" si="312"/>
        <v/>
      </c>
      <c r="U320" s="108" t="str">
        <f t="shared" si="312"/>
        <v/>
      </c>
      <c r="V320" s="108" t="str">
        <f t="shared" si="312"/>
        <v/>
      </c>
      <c r="W320" s="108" t="str">
        <f t="shared" si="312"/>
        <v/>
      </c>
      <c r="X320" s="108" t="str">
        <f t="shared" si="312"/>
        <v/>
      </c>
      <c r="Y320" s="108" t="str">
        <f t="shared" si="312"/>
        <v/>
      </c>
      <c r="Z320" s="108" t="str">
        <f t="shared" si="312"/>
        <v/>
      </c>
      <c r="AA320" s="108" t="str">
        <f t="shared" si="312"/>
        <v/>
      </c>
      <c r="AB320" s="108" t="str">
        <f t="shared" si="312"/>
        <v/>
      </c>
      <c r="AC320" s="108" t="str">
        <f t="shared" si="312"/>
        <v/>
      </c>
      <c r="AD320" s="108" t="str">
        <f t="shared" si="312"/>
        <v/>
      </c>
      <c r="AE320" s="108" t="str">
        <f t="shared" si="312"/>
        <v/>
      </c>
    </row>
    <row r="321" spans="1:31" ht="15" customHeight="1">
      <c r="A321" s="243"/>
      <c r="B321" s="244"/>
      <c r="C321" s="270"/>
      <c r="D321" s="245"/>
      <c r="E321" s="107" t="str">
        <f t="shared" ref="E321:AE321" si="313">IF($C321=E$5,$D321,"")</f>
        <v/>
      </c>
      <c r="F321" s="107" t="str">
        <f t="shared" si="313"/>
        <v/>
      </c>
      <c r="G321" s="107" t="str">
        <f t="shared" si="313"/>
        <v/>
      </c>
      <c r="H321" s="108" t="str">
        <f t="shared" si="313"/>
        <v/>
      </c>
      <c r="I321" s="108" t="str">
        <f t="shared" si="313"/>
        <v/>
      </c>
      <c r="J321" s="108" t="str">
        <f t="shared" si="313"/>
        <v/>
      </c>
      <c r="K321" s="108" t="str">
        <f t="shared" si="313"/>
        <v/>
      </c>
      <c r="L321" s="108" t="str">
        <f t="shared" si="313"/>
        <v/>
      </c>
      <c r="M321" s="108" t="str">
        <f t="shared" si="313"/>
        <v/>
      </c>
      <c r="N321" s="108" t="str">
        <f t="shared" si="313"/>
        <v/>
      </c>
      <c r="O321" s="108" t="str">
        <f t="shared" si="313"/>
        <v/>
      </c>
      <c r="P321" s="108" t="str">
        <f t="shared" si="313"/>
        <v/>
      </c>
      <c r="Q321" s="108" t="str">
        <f t="shared" si="313"/>
        <v/>
      </c>
      <c r="R321" s="108" t="str">
        <f t="shared" si="313"/>
        <v/>
      </c>
      <c r="S321" s="108" t="str">
        <f t="shared" si="313"/>
        <v/>
      </c>
      <c r="T321" s="108" t="str">
        <f t="shared" si="313"/>
        <v/>
      </c>
      <c r="U321" s="108" t="str">
        <f t="shared" si="313"/>
        <v/>
      </c>
      <c r="V321" s="108" t="str">
        <f t="shared" si="313"/>
        <v/>
      </c>
      <c r="W321" s="108" t="str">
        <f t="shared" si="313"/>
        <v/>
      </c>
      <c r="X321" s="108" t="str">
        <f t="shared" si="313"/>
        <v/>
      </c>
      <c r="Y321" s="108" t="str">
        <f t="shared" si="313"/>
        <v/>
      </c>
      <c r="Z321" s="108" t="str">
        <f t="shared" si="313"/>
        <v/>
      </c>
      <c r="AA321" s="108" t="str">
        <f t="shared" si="313"/>
        <v/>
      </c>
      <c r="AB321" s="108" t="str">
        <f t="shared" si="313"/>
        <v/>
      </c>
      <c r="AC321" s="108" t="str">
        <f t="shared" si="313"/>
        <v/>
      </c>
      <c r="AD321" s="108" t="str">
        <f t="shared" si="313"/>
        <v/>
      </c>
      <c r="AE321" s="108" t="str">
        <f t="shared" si="313"/>
        <v/>
      </c>
    </row>
    <row r="322" spans="1:31" ht="15" customHeight="1">
      <c r="A322" s="243"/>
      <c r="B322" s="244"/>
      <c r="C322" s="270"/>
      <c r="D322" s="245"/>
      <c r="E322" s="107" t="str">
        <f t="shared" ref="E322:AE322" si="314">IF($C322=E$5,$D322,"")</f>
        <v/>
      </c>
      <c r="F322" s="107" t="str">
        <f t="shared" si="314"/>
        <v/>
      </c>
      <c r="G322" s="107" t="str">
        <f t="shared" si="314"/>
        <v/>
      </c>
      <c r="H322" s="108" t="str">
        <f t="shared" si="314"/>
        <v/>
      </c>
      <c r="I322" s="108" t="str">
        <f t="shared" si="314"/>
        <v/>
      </c>
      <c r="J322" s="108" t="str">
        <f t="shared" si="314"/>
        <v/>
      </c>
      <c r="K322" s="108" t="str">
        <f t="shared" si="314"/>
        <v/>
      </c>
      <c r="L322" s="108" t="str">
        <f t="shared" si="314"/>
        <v/>
      </c>
      <c r="M322" s="108" t="str">
        <f t="shared" si="314"/>
        <v/>
      </c>
      <c r="N322" s="108" t="str">
        <f t="shared" si="314"/>
        <v/>
      </c>
      <c r="O322" s="108" t="str">
        <f t="shared" si="314"/>
        <v/>
      </c>
      <c r="P322" s="108" t="str">
        <f t="shared" si="314"/>
        <v/>
      </c>
      <c r="Q322" s="108" t="str">
        <f t="shared" si="314"/>
        <v/>
      </c>
      <c r="R322" s="108" t="str">
        <f t="shared" si="314"/>
        <v/>
      </c>
      <c r="S322" s="108" t="str">
        <f t="shared" si="314"/>
        <v/>
      </c>
      <c r="T322" s="108" t="str">
        <f t="shared" si="314"/>
        <v/>
      </c>
      <c r="U322" s="108" t="str">
        <f t="shared" si="314"/>
        <v/>
      </c>
      <c r="V322" s="108" t="str">
        <f t="shared" si="314"/>
        <v/>
      </c>
      <c r="W322" s="108" t="str">
        <f t="shared" si="314"/>
        <v/>
      </c>
      <c r="X322" s="108" t="str">
        <f t="shared" si="314"/>
        <v/>
      </c>
      <c r="Y322" s="108" t="str">
        <f t="shared" si="314"/>
        <v/>
      </c>
      <c r="Z322" s="108" t="str">
        <f t="shared" si="314"/>
        <v/>
      </c>
      <c r="AA322" s="108" t="str">
        <f t="shared" si="314"/>
        <v/>
      </c>
      <c r="AB322" s="108" t="str">
        <f t="shared" si="314"/>
        <v/>
      </c>
      <c r="AC322" s="108" t="str">
        <f t="shared" si="314"/>
        <v/>
      </c>
      <c r="AD322" s="108" t="str">
        <f t="shared" si="314"/>
        <v/>
      </c>
      <c r="AE322" s="108" t="str">
        <f t="shared" si="314"/>
        <v/>
      </c>
    </row>
    <row r="323" spans="1:31" ht="15" customHeight="1">
      <c r="A323" s="243"/>
      <c r="B323" s="244"/>
      <c r="C323" s="270"/>
      <c r="D323" s="245"/>
      <c r="E323" s="107" t="str">
        <f t="shared" ref="E323:AE323" si="315">IF($C323=E$5,$D323,"")</f>
        <v/>
      </c>
      <c r="F323" s="107" t="str">
        <f t="shared" si="315"/>
        <v/>
      </c>
      <c r="G323" s="107" t="str">
        <f t="shared" si="315"/>
        <v/>
      </c>
      <c r="H323" s="108" t="str">
        <f t="shared" si="315"/>
        <v/>
      </c>
      <c r="I323" s="108" t="str">
        <f t="shared" si="315"/>
        <v/>
      </c>
      <c r="J323" s="108" t="str">
        <f t="shared" si="315"/>
        <v/>
      </c>
      <c r="K323" s="108" t="str">
        <f t="shared" si="315"/>
        <v/>
      </c>
      <c r="L323" s="108" t="str">
        <f t="shared" si="315"/>
        <v/>
      </c>
      <c r="M323" s="108" t="str">
        <f t="shared" si="315"/>
        <v/>
      </c>
      <c r="N323" s="108" t="str">
        <f t="shared" si="315"/>
        <v/>
      </c>
      <c r="O323" s="108" t="str">
        <f t="shared" si="315"/>
        <v/>
      </c>
      <c r="P323" s="108" t="str">
        <f t="shared" si="315"/>
        <v/>
      </c>
      <c r="Q323" s="108" t="str">
        <f t="shared" si="315"/>
        <v/>
      </c>
      <c r="R323" s="108" t="str">
        <f t="shared" si="315"/>
        <v/>
      </c>
      <c r="S323" s="108" t="str">
        <f t="shared" si="315"/>
        <v/>
      </c>
      <c r="T323" s="108" t="str">
        <f t="shared" si="315"/>
        <v/>
      </c>
      <c r="U323" s="108" t="str">
        <f t="shared" si="315"/>
        <v/>
      </c>
      <c r="V323" s="108" t="str">
        <f t="shared" si="315"/>
        <v/>
      </c>
      <c r="W323" s="108" t="str">
        <f t="shared" si="315"/>
        <v/>
      </c>
      <c r="X323" s="108" t="str">
        <f t="shared" si="315"/>
        <v/>
      </c>
      <c r="Y323" s="108" t="str">
        <f t="shared" si="315"/>
        <v/>
      </c>
      <c r="Z323" s="108" t="str">
        <f t="shared" si="315"/>
        <v/>
      </c>
      <c r="AA323" s="108" t="str">
        <f t="shared" si="315"/>
        <v/>
      </c>
      <c r="AB323" s="108" t="str">
        <f t="shared" si="315"/>
        <v/>
      </c>
      <c r="AC323" s="108" t="str">
        <f t="shared" si="315"/>
        <v/>
      </c>
      <c r="AD323" s="108" t="str">
        <f t="shared" si="315"/>
        <v/>
      </c>
      <c r="AE323" s="108" t="str">
        <f t="shared" si="315"/>
        <v/>
      </c>
    </row>
    <row r="324" spans="1:31" ht="15" customHeight="1">
      <c r="A324" s="243"/>
      <c r="B324" s="244"/>
      <c r="C324" s="270"/>
      <c r="D324" s="245"/>
      <c r="E324" s="107" t="str">
        <f t="shared" ref="E324:AE324" si="316">IF($C324=E$5,$D324,"")</f>
        <v/>
      </c>
      <c r="F324" s="107" t="str">
        <f t="shared" si="316"/>
        <v/>
      </c>
      <c r="G324" s="107" t="str">
        <f t="shared" si="316"/>
        <v/>
      </c>
      <c r="H324" s="108" t="str">
        <f t="shared" si="316"/>
        <v/>
      </c>
      <c r="I324" s="108" t="str">
        <f t="shared" si="316"/>
        <v/>
      </c>
      <c r="J324" s="108" t="str">
        <f t="shared" si="316"/>
        <v/>
      </c>
      <c r="K324" s="108" t="str">
        <f t="shared" si="316"/>
        <v/>
      </c>
      <c r="L324" s="108" t="str">
        <f t="shared" si="316"/>
        <v/>
      </c>
      <c r="M324" s="108" t="str">
        <f t="shared" si="316"/>
        <v/>
      </c>
      <c r="N324" s="108" t="str">
        <f t="shared" si="316"/>
        <v/>
      </c>
      <c r="O324" s="108" t="str">
        <f t="shared" si="316"/>
        <v/>
      </c>
      <c r="P324" s="108" t="str">
        <f t="shared" si="316"/>
        <v/>
      </c>
      <c r="Q324" s="108" t="str">
        <f t="shared" si="316"/>
        <v/>
      </c>
      <c r="R324" s="108" t="str">
        <f t="shared" si="316"/>
        <v/>
      </c>
      <c r="S324" s="108" t="str">
        <f t="shared" si="316"/>
        <v/>
      </c>
      <c r="T324" s="108" t="str">
        <f t="shared" si="316"/>
        <v/>
      </c>
      <c r="U324" s="108" t="str">
        <f t="shared" si="316"/>
        <v/>
      </c>
      <c r="V324" s="108" t="str">
        <f t="shared" si="316"/>
        <v/>
      </c>
      <c r="W324" s="108" t="str">
        <f t="shared" si="316"/>
        <v/>
      </c>
      <c r="X324" s="108" t="str">
        <f t="shared" si="316"/>
        <v/>
      </c>
      <c r="Y324" s="108" t="str">
        <f t="shared" si="316"/>
        <v/>
      </c>
      <c r="Z324" s="108" t="str">
        <f t="shared" si="316"/>
        <v/>
      </c>
      <c r="AA324" s="108" t="str">
        <f t="shared" si="316"/>
        <v/>
      </c>
      <c r="AB324" s="108" t="str">
        <f t="shared" si="316"/>
        <v/>
      </c>
      <c r="AC324" s="108" t="str">
        <f t="shared" si="316"/>
        <v/>
      </c>
      <c r="AD324" s="108" t="str">
        <f t="shared" si="316"/>
        <v/>
      </c>
      <c r="AE324" s="108" t="str">
        <f t="shared" si="316"/>
        <v/>
      </c>
    </row>
    <row r="325" spans="1:31" ht="15" customHeight="1">
      <c r="A325" s="243"/>
      <c r="B325" s="244"/>
      <c r="C325" s="270"/>
      <c r="D325" s="245"/>
      <c r="E325" s="107" t="str">
        <f t="shared" ref="E325:AE325" si="317">IF($C325=E$5,$D325,"")</f>
        <v/>
      </c>
      <c r="F325" s="107" t="str">
        <f t="shared" si="317"/>
        <v/>
      </c>
      <c r="G325" s="107" t="str">
        <f t="shared" si="317"/>
        <v/>
      </c>
      <c r="H325" s="108" t="str">
        <f t="shared" si="317"/>
        <v/>
      </c>
      <c r="I325" s="108" t="str">
        <f t="shared" si="317"/>
        <v/>
      </c>
      <c r="J325" s="108" t="str">
        <f t="shared" si="317"/>
        <v/>
      </c>
      <c r="K325" s="108" t="str">
        <f t="shared" si="317"/>
        <v/>
      </c>
      <c r="L325" s="108" t="str">
        <f t="shared" si="317"/>
        <v/>
      </c>
      <c r="M325" s="108" t="str">
        <f t="shared" si="317"/>
        <v/>
      </c>
      <c r="N325" s="108" t="str">
        <f t="shared" si="317"/>
        <v/>
      </c>
      <c r="O325" s="108" t="str">
        <f t="shared" si="317"/>
        <v/>
      </c>
      <c r="P325" s="108" t="str">
        <f t="shared" si="317"/>
        <v/>
      </c>
      <c r="Q325" s="108" t="str">
        <f t="shared" si="317"/>
        <v/>
      </c>
      <c r="R325" s="108" t="str">
        <f t="shared" si="317"/>
        <v/>
      </c>
      <c r="S325" s="108" t="str">
        <f t="shared" si="317"/>
        <v/>
      </c>
      <c r="T325" s="108" t="str">
        <f t="shared" si="317"/>
        <v/>
      </c>
      <c r="U325" s="108" t="str">
        <f t="shared" si="317"/>
        <v/>
      </c>
      <c r="V325" s="108" t="str">
        <f t="shared" si="317"/>
        <v/>
      </c>
      <c r="W325" s="108" t="str">
        <f t="shared" si="317"/>
        <v/>
      </c>
      <c r="X325" s="108" t="str">
        <f t="shared" si="317"/>
        <v/>
      </c>
      <c r="Y325" s="108" t="str">
        <f t="shared" si="317"/>
        <v/>
      </c>
      <c r="Z325" s="108" t="str">
        <f t="shared" si="317"/>
        <v/>
      </c>
      <c r="AA325" s="108" t="str">
        <f t="shared" si="317"/>
        <v/>
      </c>
      <c r="AB325" s="108" t="str">
        <f t="shared" si="317"/>
        <v/>
      </c>
      <c r="AC325" s="108" t="str">
        <f t="shared" si="317"/>
        <v/>
      </c>
      <c r="AD325" s="108" t="str">
        <f t="shared" si="317"/>
        <v/>
      </c>
      <c r="AE325" s="108" t="str">
        <f t="shared" si="317"/>
        <v/>
      </c>
    </row>
    <row r="326" spans="1:31" ht="15" customHeight="1">
      <c r="A326" s="243"/>
      <c r="B326" s="244"/>
      <c r="C326" s="270"/>
      <c r="D326" s="245"/>
      <c r="E326" s="107" t="str">
        <f t="shared" ref="E326:AE326" si="318">IF($C326=E$5,$D326,"")</f>
        <v/>
      </c>
      <c r="F326" s="107" t="str">
        <f t="shared" si="318"/>
        <v/>
      </c>
      <c r="G326" s="107" t="str">
        <f t="shared" si="318"/>
        <v/>
      </c>
      <c r="H326" s="108" t="str">
        <f t="shared" si="318"/>
        <v/>
      </c>
      <c r="I326" s="108" t="str">
        <f t="shared" si="318"/>
        <v/>
      </c>
      <c r="J326" s="108" t="str">
        <f t="shared" si="318"/>
        <v/>
      </c>
      <c r="K326" s="108" t="str">
        <f t="shared" si="318"/>
        <v/>
      </c>
      <c r="L326" s="108" t="str">
        <f t="shared" si="318"/>
        <v/>
      </c>
      <c r="M326" s="108" t="str">
        <f t="shared" si="318"/>
        <v/>
      </c>
      <c r="N326" s="108" t="str">
        <f t="shared" si="318"/>
        <v/>
      </c>
      <c r="O326" s="108" t="str">
        <f t="shared" si="318"/>
        <v/>
      </c>
      <c r="P326" s="108" t="str">
        <f t="shared" si="318"/>
        <v/>
      </c>
      <c r="Q326" s="108" t="str">
        <f t="shared" si="318"/>
        <v/>
      </c>
      <c r="R326" s="108" t="str">
        <f t="shared" si="318"/>
        <v/>
      </c>
      <c r="S326" s="108" t="str">
        <f t="shared" si="318"/>
        <v/>
      </c>
      <c r="T326" s="108" t="str">
        <f t="shared" si="318"/>
        <v/>
      </c>
      <c r="U326" s="108" t="str">
        <f t="shared" si="318"/>
        <v/>
      </c>
      <c r="V326" s="108" t="str">
        <f t="shared" si="318"/>
        <v/>
      </c>
      <c r="W326" s="108" t="str">
        <f t="shared" si="318"/>
        <v/>
      </c>
      <c r="X326" s="108" t="str">
        <f t="shared" si="318"/>
        <v/>
      </c>
      <c r="Y326" s="108" t="str">
        <f t="shared" si="318"/>
        <v/>
      </c>
      <c r="Z326" s="108" t="str">
        <f t="shared" si="318"/>
        <v/>
      </c>
      <c r="AA326" s="108" t="str">
        <f t="shared" si="318"/>
        <v/>
      </c>
      <c r="AB326" s="108" t="str">
        <f t="shared" si="318"/>
        <v/>
      </c>
      <c r="AC326" s="108" t="str">
        <f t="shared" si="318"/>
        <v/>
      </c>
      <c r="AD326" s="108" t="str">
        <f t="shared" si="318"/>
        <v/>
      </c>
      <c r="AE326" s="108" t="str">
        <f t="shared" si="318"/>
        <v/>
      </c>
    </row>
    <row r="327" spans="1:31" ht="15" customHeight="1">
      <c r="A327" s="243"/>
      <c r="B327" s="244"/>
      <c r="C327" s="270"/>
      <c r="D327" s="245"/>
      <c r="E327" s="107" t="str">
        <f t="shared" ref="E327:AE327" si="319">IF($C327=E$5,$D327,"")</f>
        <v/>
      </c>
      <c r="F327" s="107" t="str">
        <f t="shared" si="319"/>
        <v/>
      </c>
      <c r="G327" s="107" t="str">
        <f t="shared" si="319"/>
        <v/>
      </c>
      <c r="H327" s="108" t="str">
        <f t="shared" si="319"/>
        <v/>
      </c>
      <c r="I327" s="108" t="str">
        <f t="shared" si="319"/>
        <v/>
      </c>
      <c r="J327" s="108" t="str">
        <f t="shared" si="319"/>
        <v/>
      </c>
      <c r="K327" s="108" t="str">
        <f t="shared" si="319"/>
        <v/>
      </c>
      <c r="L327" s="108" t="str">
        <f t="shared" si="319"/>
        <v/>
      </c>
      <c r="M327" s="108" t="str">
        <f t="shared" si="319"/>
        <v/>
      </c>
      <c r="N327" s="108" t="str">
        <f t="shared" si="319"/>
        <v/>
      </c>
      <c r="O327" s="108" t="str">
        <f t="shared" si="319"/>
        <v/>
      </c>
      <c r="P327" s="108" t="str">
        <f t="shared" si="319"/>
        <v/>
      </c>
      <c r="Q327" s="108" t="str">
        <f t="shared" si="319"/>
        <v/>
      </c>
      <c r="R327" s="108" t="str">
        <f t="shared" si="319"/>
        <v/>
      </c>
      <c r="S327" s="108" t="str">
        <f t="shared" si="319"/>
        <v/>
      </c>
      <c r="T327" s="108" t="str">
        <f t="shared" si="319"/>
        <v/>
      </c>
      <c r="U327" s="108" t="str">
        <f t="shared" si="319"/>
        <v/>
      </c>
      <c r="V327" s="108" t="str">
        <f t="shared" si="319"/>
        <v/>
      </c>
      <c r="W327" s="108" t="str">
        <f t="shared" si="319"/>
        <v/>
      </c>
      <c r="X327" s="108" t="str">
        <f t="shared" si="319"/>
        <v/>
      </c>
      <c r="Y327" s="108" t="str">
        <f t="shared" si="319"/>
        <v/>
      </c>
      <c r="Z327" s="108" t="str">
        <f t="shared" si="319"/>
        <v/>
      </c>
      <c r="AA327" s="108" t="str">
        <f t="shared" si="319"/>
        <v/>
      </c>
      <c r="AB327" s="108" t="str">
        <f t="shared" si="319"/>
        <v/>
      </c>
      <c r="AC327" s="108" t="str">
        <f t="shared" si="319"/>
        <v/>
      </c>
      <c r="AD327" s="108" t="str">
        <f t="shared" si="319"/>
        <v/>
      </c>
      <c r="AE327" s="108" t="str">
        <f t="shared" si="319"/>
        <v/>
      </c>
    </row>
    <row r="328" spans="1:31" ht="15" customHeight="1">
      <c r="A328" s="243"/>
      <c r="B328" s="244"/>
      <c r="C328" s="270"/>
      <c r="D328" s="245"/>
      <c r="E328" s="107" t="str">
        <f t="shared" ref="E328:AE328" si="320">IF($C328=E$5,$D328,"")</f>
        <v/>
      </c>
      <c r="F328" s="107" t="str">
        <f t="shared" si="320"/>
        <v/>
      </c>
      <c r="G328" s="107" t="str">
        <f t="shared" si="320"/>
        <v/>
      </c>
      <c r="H328" s="108" t="str">
        <f t="shared" si="320"/>
        <v/>
      </c>
      <c r="I328" s="108" t="str">
        <f t="shared" si="320"/>
        <v/>
      </c>
      <c r="J328" s="108" t="str">
        <f t="shared" si="320"/>
        <v/>
      </c>
      <c r="K328" s="108" t="str">
        <f t="shared" si="320"/>
        <v/>
      </c>
      <c r="L328" s="108" t="str">
        <f t="shared" si="320"/>
        <v/>
      </c>
      <c r="M328" s="108" t="str">
        <f t="shared" si="320"/>
        <v/>
      </c>
      <c r="N328" s="108" t="str">
        <f t="shared" si="320"/>
        <v/>
      </c>
      <c r="O328" s="108" t="str">
        <f t="shared" si="320"/>
        <v/>
      </c>
      <c r="P328" s="108" t="str">
        <f t="shared" si="320"/>
        <v/>
      </c>
      <c r="Q328" s="108" t="str">
        <f t="shared" si="320"/>
        <v/>
      </c>
      <c r="R328" s="108" t="str">
        <f t="shared" si="320"/>
        <v/>
      </c>
      <c r="S328" s="108" t="str">
        <f t="shared" si="320"/>
        <v/>
      </c>
      <c r="T328" s="108" t="str">
        <f t="shared" si="320"/>
        <v/>
      </c>
      <c r="U328" s="108" t="str">
        <f t="shared" si="320"/>
        <v/>
      </c>
      <c r="V328" s="108" t="str">
        <f t="shared" si="320"/>
        <v/>
      </c>
      <c r="W328" s="108" t="str">
        <f t="shared" si="320"/>
        <v/>
      </c>
      <c r="X328" s="108" t="str">
        <f t="shared" si="320"/>
        <v/>
      </c>
      <c r="Y328" s="108" t="str">
        <f t="shared" si="320"/>
        <v/>
      </c>
      <c r="Z328" s="108" t="str">
        <f t="shared" si="320"/>
        <v/>
      </c>
      <c r="AA328" s="108" t="str">
        <f t="shared" si="320"/>
        <v/>
      </c>
      <c r="AB328" s="108" t="str">
        <f t="shared" si="320"/>
        <v/>
      </c>
      <c r="AC328" s="108" t="str">
        <f t="shared" si="320"/>
        <v/>
      </c>
      <c r="AD328" s="108" t="str">
        <f t="shared" si="320"/>
        <v/>
      </c>
      <c r="AE328" s="108" t="str">
        <f t="shared" si="320"/>
        <v/>
      </c>
    </row>
    <row r="329" spans="1:31" ht="15" customHeight="1">
      <c r="A329" s="243"/>
      <c r="B329" s="244"/>
      <c r="C329" s="270"/>
      <c r="D329" s="245"/>
      <c r="E329" s="107" t="str">
        <f t="shared" ref="E329:AE329" si="321">IF($C329=E$5,$D329,"")</f>
        <v/>
      </c>
      <c r="F329" s="107" t="str">
        <f t="shared" si="321"/>
        <v/>
      </c>
      <c r="G329" s="107" t="str">
        <f t="shared" si="321"/>
        <v/>
      </c>
      <c r="H329" s="108" t="str">
        <f t="shared" si="321"/>
        <v/>
      </c>
      <c r="I329" s="108" t="str">
        <f t="shared" si="321"/>
        <v/>
      </c>
      <c r="J329" s="108" t="str">
        <f t="shared" si="321"/>
        <v/>
      </c>
      <c r="K329" s="108" t="str">
        <f t="shared" si="321"/>
        <v/>
      </c>
      <c r="L329" s="108" t="str">
        <f t="shared" si="321"/>
        <v/>
      </c>
      <c r="M329" s="108" t="str">
        <f t="shared" si="321"/>
        <v/>
      </c>
      <c r="N329" s="108" t="str">
        <f t="shared" si="321"/>
        <v/>
      </c>
      <c r="O329" s="108" t="str">
        <f t="shared" si="321"/>
        <v/>
      </c>
      <c r="P329" s="108" t="str">
        <f t="shared" si="321"/>
        <v/>
      </c>
      <c r="Q329" s="108" t="str">
        <f t="shared" si="321"/>
        <v/>
      </c>
      <c r="R329" s="108" t="str">
        <f t="shared" si="321"/>
        <v/>
      </c>
      <c r="S329" s="108" t="str">
        <f t="shared" si="321"/>
        <v/>
      </c>
      <c r="T329" s="108" t="str">
        <f t="shared" si="321"/>
        <v/>
      </c>
      <c r="U329" s="108" t="str">
        <f t="shared" si="321"/>
        <v/>
      </c>
      <c r="V329" s="108" t="str">
        <f t="shared" si="321"/>
        <v/>
      </c>
      <c r="W329" s="108" t="str">
        <f t="shared" si="321"/>
        <v/>
      </c>
      <c r="X329" s="108" t="str">
        <f t="shared" si="321"/>
        <v/>
      </c>
      <c r="Y329" s="108" t="str">
        <f t="shared" si="321"/>
        <v/>
      </c>
      <c r="Z329" s="108" t="str">
        <f t="shared" si="321"/>
        <v/>
      </c>
      <c r="AA329" s="108" t="str">
        <f t="shared" si="321"/>
        <v/>
      </c>
      <c r="AB329" s="108" t="str">
        <f t="shared" si="321"/>
        <v/>
      </c>
      <c r="AC329" s="108" t="str">
        <f t="shared" si="321"/>
        <v/>
      </c>
      <c r="AD329" s="108" t="str">
        <f t="shared" si="321"/>
        <v/>
      </c>
      <c r="AE329" s="108" t="str">
        <f t="shared" si="321"/>
        <v/>
      </c>
    </row>
    <row r="330" spans="1:31" ht="15" customHeight="1">
      <c r="A330" s="243"/>
      <c r="B330" s="244"/>
      <c r="C330" s="270"/>
      <c r="D330" s="245"/>
      <c r="E330" s="107" t="str">
        <f t="shared" ref="E330:AE330" si="322">IF($C330=E$5,$D330,"")</f>
        <v/>
      </c>
      <c r="F330" s="107" t="str">
        <f t="shared" si="322"/>
        <v/>
      </c>
      <c r="G330" s="107" t="str">
        <f t="shared" si="322"/>
        <v/>
      </c>
      <c r="H330" s="108" t="str">
        <f t="shared" si="322"/>
        <v/>
      </c>
      <c r="I330" s="108" t="str">
        <f t="shared" si="322"/>
        <v/>
      </c>
      <c r="J330" s="108" t="str">
        <f t="shared" si="322"/>
        <v/>
      </c>
      <c r="K330" s="108" t="str">
        <f t="shared" si="322"/>
        <v/>
      </c>
      <c r="L330" s="108" t="str">
        <f t="shared" si="322"/>
        <v/>
      </c>
      <c r="M330" s="108" t="str">
        <f t="shared" si="322"/>
        <v/>
      </c>
      <c r="N330" s="108" t="str">
        <f t="shared" si="322"/>
        <v/>
      </c>
      <c r="O330" s="108" t="str">
        <f t="shared" si="322"/>
        <v/>
      </c>
      <c r="P330" s="108" t="str">
        <f t="shared" si="322"/>
        <v/>
      </c>
      <c r="Q330" s="108" t="str">
        <f t="shared" si="322"/>
        <v/>
      </c>
      <c r="R330" s="108" t="str">
        <f t="shared" si="322"/>
        <v/>
      </c>
      <c r="S330" s="108" t="str">
        <f t="shared" si="322"/>
        <v/>
      </c>
      <c r="T330" s="108" t="str">
        <f t="shared" si="322"/>
        <v/>
      </c>
      <c r="U330" s="108" t="str">
        <f t="shared" si="322"/>
        <v/>
      </c>
      <c r="V330" s="108" t="str">
        <f t="shared" si="322"/>
        <v/>
      </c>
      <c r="W330" s="108" t="str">
        <f t="shared" si="322"/>
        <v/>
      </c>
      <c r="X330" s="108" t="str">
        <f t="shared" si="322"/>
        <v/>
      </c>
      <c r="Y330" s="108" t="str">
        <f t="shared" si="322"/>
        <v/>
      </c>
      <c r="Z330" s="108" t="str">
        <f t="shared" si="322"/>
        <v/>
      </c>
      <c r="AA330" s="108" t="str">
        <f t="shared" si="322"/>
        <v/>
      </c>
      <c r="AB330" s="108" t="str">
        <f t="shared" si="322"/>
        <v/>
      </c>
      <c r="AC330" s="108" t="str">
        <f t="shared" si="322"/>
        <v/>
      </c>
      <c r="AD330" s="108" t="str">
        <f t="shared" si="322"/>
        <v/>
      </c>
      <c r="AE330" s="108" t="str">
        <f t="shared" si="322"/>
        <v/>
      </c>
    </row>
    <row r="331" spans="1:31" ht="15" customHeight="1">
      <c r="A331" s="243"/>
      <c r="B331" s="244"/>
      <c r="C331" s="270"/>
      <c r="D331" s="245"/>
      <c r="E331" s="107" t="str">
        <f t="shared" ref="E331:AE331" si="323">IF($C331=E$5,$D331,"")</f>
        <v/>
      </c>
      <c r="F331" s="107" t="str">
        <f t="shared" si="323"/>
        <v/>
      </c>
      <c r="G331" s="107" t="str">
        <f t="shared" si="323"/>
        <v/>
      </c>
      <c r="H331" s="108" t="str">
        <f t="shared" si="323"/>
        <v/>
      </c>
      <c r="I331" s="108" t="str">
        <f t="shared" si="323"/>
        <v/>
      </c>
      <c r="J331" s="108" t="str">
        <f t="shared" si="323"/>
        <v/>
      </c>
      <c r="K331" s="108" t="str">
        <f t="shared" si="323"/>
        <v/>
      </c>
      <c r="L331" s="108" t="str">
        <f t="shared" si="323"/>
        <v/>
      </c>
      <c r="M331" s="108" t="str">
        <f t="shared" si="323"/>
        <v/>
      </c>
      <c r="N331" s="108" t="str">
        <f t="shared" si="323"/>
        <v/>
      </c>
      <c r="O331" s="108" t="str">
        <f t="shared" si="323"/>
        <v/>
      </c>
      <c r="P331" s="108" t="str">
        <f t="shared" si="323"/>
        <v/>
      </c>
      <c r="Q331" s="108" t="str">
        <f t="shared" si="323"/>
        <v/>
      </c>
      <c r="R331" s="108" t="str">
        <f t="shared" si="323"/>
        <v/>
      </c>
      <c r="S331" s="108" t="str">
        <f t="shared" si="323"/>
        <v/>
      </c>
      <c r="T331" s="108" t="str">
        <f t="shared" si="323"/>
        <v/>
      </c>
      <c r="U331" s="108" t="str">
        <f t="shared" si="323"/>
        <v/>
      </c>
      <c r="V331" s="108" t="str">
        <f t="shared" si="323"/>
        <v/>
      </c>
      <c r="W331" s="108" t="str">
        <f t="shared" si="323"/>
        <v/>
      </c>
      <c r="X331" s="108" t="str">
        <f t="shared" si="323"/>
        <v/>
      </c>
      <c r="Y331" s="108" t="str">
        <f t="shared" si="323"/>
        <v/>
      </c>
      <c r="Z331" s="108" t="str">
        <f t="shared" si="323"/>
        <v/>
      </c>
      <c r="AA331" s="108" t="str">
        <f t="shared" si="323"/>
        <v/>
      </c>
      <c r="AB331" s="108" t="str">
        <f t="shared" si="323"/>
        <v/>
      </c>
      <c r="AC331" s="108" t="str">
        <f t="shared" si="323"/>
        <v/>
      </c>
      <c r="AD331" s="108" t="str">
        <f t="shared" si="323"/>
        <v/>
      </c>
      <c r="AE331" s="108" t="str">
        <f t="shared" si="323"/>
        <v/>
      </c>
    </row>
    <row r="332" spans="1:31" ht="15" customHeight="1">
      <c r="A332" s="243"/>
      <c r="B332" s="244"/>
      <c r="C332" s="270"/>
      <c r="D332" s="245"/>
      <c r="E332" s="107" t="str">
        <f t="shared" ref="E332:AE332" si="324">IF($C332=E$5,$D332,"")</f>
        <v/>
      </c>
      <c r="F332" s="107" t="str">
        <f t="shared" si="324"/>
        <v/>
      </c>
      <c r="G332" s="107" t="str">
        <f t="shared" si="324"/>
        <v/>
      </c>
      <c r="H332" s="108" t="str">
        <f t="shared" si="324"/>
        <v/>
      </c>
      <c r="I332" s="108" t="str">
        <f t="shared" si="324"/>
        <v/>
      </c>
      <c r="J332" s="108" t="str">
        <f t="shared" si="324"/>
        <v/>
      </c>
      <c r="K332" s="108" t="str">
        <f t="shared" si="324"/>
        <v/>
      </c>
      <c r="L332" s="108" t="str">
        <f t="shared" si="324"/>
        <v/>
      </c>
      <c r="M332" s="108" t="str">
        <f t="shared" si="324"/>
        <v/>
      </c>
      <c r="N332" s="108" t="str">
        <f t="shared" si="324"/>
        <v/>
      </c>
      <c r="O332" s="108" t="str">
        <f t="shared" si="324"/>
        <v/>
      </c>
      <c r="P332" s="108" t="str">
        <f t="shared" si="324"/>
        <v/>
      </c>
      <c r="Q332" s="108" t="str">
        <f t="shared" si="324"/>
        <v/>
      </c>
      <c r="R332" s="108" t="str">
        <f t="shared" si="324"/>
        <v/>
      </c>
      <c r="S332" s="108" t="str">
        <f t="shared" si="324"/>
        <v/>
      </c>
      <c r="T332" s="108" t="str">
        <f t="shared" si="324"/>
        <v/>
      </c>
      <c r="U332" s="108" t="str">
        <f t="shared" si="324"/>
        <v/>
      </c>
      <c r="V332" s="108" t="str">
        <f t="shared" si="324"/>
        <v/>
      </c>
      <c r="W332" s="108" t="str">
        <f t="shared" si="324"/>
        <v/>
      </c>
      <c r="X332" s="108" t="str">
        <f t="shared" si="324"/>
        <v/>
      </c>
      <c r="Y332" s="108" t="str">
        <f t="shared" si="324"/>
        <v/>
      </c>
      <c r="Z332" s="108" t="str">
        <f t="shared" si="324"/>
        <v/>
      </c>
      <c r="AA332" s="108" t="str">
        <f t="shared" si="324"/>
        <v/>
      </c>
      <c r="AB332" s="108" t="str">
        <f t="shared" si="324"/>
        <v/>
      </c>
      <c r="AC332" s="108" t="str">
        <f t="shared" si="324"/>
        <v/>
      </c>
      <c r="AD332" s="108" t="str">
        <f t="shared" si="324"/>
        <v/>
      </c>
      <c r="AE332" s="108" t="str">
        <f t="shared" si="324"/>
        <v/>
      </c>
    </row>
    <row r="333" spans="1:31" ht="15" customHeight="1">
      <c r="A333" s="243"/>
      <c r="B333" s="244"/>
      <c r="C333" s="270"/>
      <c r="D333" s="245"/>
      <c r="E333" s="107" t="str">
        <f t="shared" ref="E333:AE333" si="325">IF($C333=E$5,$D333,"")</f>
        <v/>
      </c>
      <c r="F333" s="107" t="str">
        <f t="shared" si="325"/>
        <v/>
      </c>
      <c r="G333" s="107" t="str">
        <f t="shared" si="325"/>
        <v/>
      </c>
      <c r="H333" s="108" t="str">
        <f t="shared" si="325"/>
        <v/>
      </c>
      <c r="I333" s="108" t="str">
        <f t="shared" si="325"/>
        <v/>
      </c>
      <c r="J333" s="108" t="str">
        <f t="shared" si="325"/>
        <v/>
      </c>
      <c r="K333" s="108" t="str">
        <f t="shared" si="325"/>
        <v/>
      </c>
      <c r="L333" s="108" t="str">
        <f t="shared" si="325"/>
        <v/>
      </c>
      <c r="M333" s="108" t="str">
        <f t="shared" si="325"/>
        <v/>
      </c>
      <c r="N333" s="108" t="str">
        <f t="shared" si="325"/>
        <v/>
      </c>
      <c r="O333" s="108" t="str">
        <f t="shared" si="325"/>
        <v/>
      </c>
      <c r="P333" s="108" t="str">
        <f t="shared" si="325"/>
        <v/>
      </c>
      <c r="Q333" s="108" t="str">
        <f t="shared" si="325"/>
        <v/>
      </c>
      <c r="R333" s="108" t="str">
        <f t="shared" si="325"/>
        <v/>
      </c>
      <c r="S333" s="108" t="str">
        <f t="shared" si="325"/>
        <v/>
      </c>
      <c r="T333" s="108" t="str">
        <f t="shared" si="325"/>
        <v/>
      </c>
      <c r="U333" s="108" t="str">
        <f t="shared" si="325"/>
        <v/>
      </c>
      <c r="V333" s="108" t="str">
        <f t="shared" si="325"/>
        <v/>
      </c>
      <c r="W333" s="108" t="str">
        <f t="shared" si="325"/>
        <v/>
      </c>
      <c r="X333" s="108" t="str">
        <f t="shared" si="325"/>
        <v/>
      </c>
      <c r="Y333" s="108" t="str">
        <f t="shared" si="325"/>
        <v/>
      </c>
      <c r="Z333" s="108" t="str">
        <f t="shared" si="325"/>
        <v/>
      </c>
      <c r="AA333" s="108" t="str">
        <f t="shared" si="325"/>
        <v/>
      </c>
      <c r="AB333" s="108" t="str">
        <f t="shared" si="325"/>
        <v/>
      </c>
      <c r="AC333" s="108" t="str">
        <f t="shared" si="325"/>
        <v/>
      </c>
      <c r="AD333" s="108" t="str">
        <f t="shared" si="325"/>
        <v/>
      </c>
      <c r="AE333" s="108" t="str">
        <f t="shared" si="325"/>
        <v/>
      </c>
    </row>
    <row r="334" spans="1:31" ht="15" customHeight="1">
      <c r="A334" s="243"/>
      <c r="B334" s="244"/>
      <c r="C334" s="270"/>
      <c r="D334" s="245"/>
      <c r="E334" s="107" t="str">
        <f t="shared" ref="E334:AE334" si="326">IF($C334=E$5,$D334,"")</f>
        <v/>
      </c>
      <c r="F334" s="107" t="str">
        <f t="shared" si="326"/>
        <v/>
      </c>
      <c r="G334" s="107" t="str">
        <f t="shared" si="326"/>
        <v/>
      </c>
      <c r="H334" s="108" t="str">
        <f t="shared" si="326"/>
        <v/>
      </c>
      <c r="I334" s="108" t="str">
        <f t="shared" si="326"/>
        <v/>
      </c>
      <c r="J334" s="108" t="str">
        <f t="shared" si="326"/>
        <v/>
      </c>
      <c r="K334" s="108" t="str">
        <f t="shared" si="326"/>
        <v/>
      </c>
      <c r="L334" s="108" t="str">
        <f t="shared" si="326"/>
        <v/>
      </c>
      <c r="M334" s="108" t="str">
        <f t="shared" si="326"/>
        <v/>
      </c>
      <c r="N334" s="108" t="str">
        <f t="shared" si="326"/>
        <v/>
      </c>
      <c r="O334" s="108" t="str">
        <f t="shared" si="326"/>
        <v/>
      </c>
      <c r="P334" s="108" t="str">
        <f t="shared" si="326"/>
        <v/>
      </c>
      <c r="Q334" s="108" t="str">
        <f t="shared" si="326"/>
        <v/>
      </c>
      <c r="R334" s="108" t="str">
        <f t="shared" si="326"/>
        <v/>
      </c>
      <c r="S334" s="108" t="str">
        <f t="shared" si="326"/>
        <v/>
      </c>
      <c r="T334" s="108" t="str">
        <f t="shared" si="326"/>
        <v/>
      </c>
      <c r="U334" s="108" t="str">
        <f t="shared" si="326"/>
        <v/>
      </c>
      <c r="V334" s="108" t="str">
        <f t="shared" si="326"/>
        <v/>
      </c>
      <c r="W334" s="108" t="str">
        <f t="shared" si="326"/>
        <v/>
      </c>
      <c r="X334" s="108" t="str">
        <f t="shared" si="326"/>
        <v/>
      </c>
      <c r="Y334" s="108" t="str">
        <f t="shared" si="326"/>
        <v/>
      </c>
      <c r="Z334" s="108" t="str">
        <f t="shared" si="326"/>
        <v/>
      </c>
      <c r="AA334" s="108" t="str">
        <f t="shared" si="326"/>
        <v/>
      </c>
      <c r="AB334" s="108" t="str">
        <f t="shared" si="326"/>
        <v/>
      </c>
      <c r="AC334" s="108" t="str">
        <f t="shared" si="326"/>
        <v/>
      </c>
      <c r="AD334" s="108" t="str">
        <f t="shared" si="326"/>
        <v/>
      </c>
      <c r="AE334" s="108" t="str">
        <f t="shared" si="326"/>
        <v/>
      </c>
    </row>
    <row r="335" spans="1:31" ht="15" customHeight="1">
      <c r="A335" s="243"/>
      <c r="B335" s="244"/>
      <c r="C335" s="270"/>
      <c r="D335" s="245"/>
      <c r="E335" s="107" t="str">
        <f t="shared" ref="E335:AE335" si="327">IF($C335=E$5,$D335,"")</f>
        <v/>
      </c>
      <c r="F335" s="107" t="str">
        <f t="shared" si="327"/>
        <v/>
      </c>
      <c r="G335" s="107" t="str">
        <f t="shared" si="327"/>
        <v/>
      </c>
      <c r="H335" s="108" t="str">
        <f t="shared" si="327"/>
        <v/>
      </c>
      <c r="I335" s="108" t="str">
        <f t="shared" si="327"/>
        <v/>
      </c>
      <c r="J335" s="108" t="str">
        <f t="shared" si="327"/>
        <v/>
      </c>
      <c r="K335" s="108" t="str">
        <f t="shared" si="327"/>
        <v/>
      </c>
      <c r="L335" s="108" t="str">
        <f t="shared" si="327"/>
        <v/>
      </c>
      <c r="M335" s="108" t="str">
        <f t="shared" si="327"/>
        <v/>
      </c>
      <c r="N335" s="108" t="str">
        <f t="shared" si="327"/>
        <v/>
      </c>
      <c r="O335" s="108" t="str">
        <f t="shared" si="327"/>
        <v/>
      </c>
      <c r="P335" s="108" t="str">
        <f t="shared" si="327"/>
        <v/>
      </c>
      <c r="Q335" s="108" t="str">
        <f t="shared" si="327"/>
        <v/>
      </c>
      <c r="R335" s="108" t="str">
        <f t="shared" si="327"/>
        <v/>
      </c>
      <c r="S335" s="108" t="str">
        <f t="shared" si="327"/>
        <v/>
      </c>
      <c r="T335" s="108" t="str">
        <f t="shared" si="327"/>
        <v/>
      </c>
      <c r="U335" s="108" t="str">
        <f t="shared" si="327"/>
        <v/>
      </c>
      <c r="V335" s="108" t="str">
        <f t="shared" si="327"/>
        <v/>
      </c>
      <c r="W335" s="108" t="str">
        <f t="shared" si="327"/>
        <v/>
      </c>
      <c r="X335" s="108" t="str">
        <f t="shared" si="327"/>
        <v/>
      </c>
      <c r="Y335" s="108" t="str">
        <f t="shared" si="327"/>
        <v/>
      </c>
      <c r="Z335" s="108" t="str">
        <f t="shared" si="327"/>
        <v/>
      </c>
      <c r="AA335" s="108" t="str">
        <f t="shared" si="327"/>
        <v/>
      </c>
      <c r="AB335" s="108" t="str">
        <f t="shared" si="327"/>
        <v/>
      </c>
      <c r="AC335" s="108" t="str">
        <f t="shared" si="327"/>
        <v/>
      </c>
      <c r="AD335" s="108" t="str">
        <f t="shared" si="327"/>
        <v/>
      </c>
      <c r="AE335" s="108" t="str">
        <f t="shared" si="327"/>
        <v/>
      </c>
    </row>
    <row r="336" spans="1:31" ht="15" customHeight="1">
      <c r="A336" s="243"/>
      <c r="B336" s="244"/>
      <c r="C336" s="270"/>
      <c r="D336" s="245"/>
      <c r="E336" s="107" t="str">
        <f t="shared" ref="E336:AE336" si="328">IF($C336=E$5,$D336,"")</f>
        <v/>
      </c>
      <c r="F336" s="107" t="str">
        <f t="shared" si="328"/>
        <v/>
      </c>
      <c r="G336" s="107" t="str">
        <f t="shared" si="328"/>
        <v/>
      </c>
      <c r="H336" s="108" t="str">
        <f t="shared" si="328"/>
        <v/>
      </c>
      <c r="I336" s="108" t="str">
        <f t="shared" si="328"/>
        <v/>
      </c>
      <c r="J336" s="108" t="str">
        <f t="shared" si="328"/>
        <v/>
      </c>
      <c r="K336" s="108" t="str">
        <f t="shared" si="328"/>
        <v/>
      </c>
      <c r="L336" s="108" t="str">
        <f t="shared" si="328"/>
        <v/>
      </c>
      <c r="M336" s="108" t="str">
        <f t="shared" si="328"/>
        <v/>
      </c>
      <c r="N336" s="108" t="str">
        <f t="shared" si="328"/>
        <v/>
      </c>
      <c r="O336" s="108" t="str">
        <f t="shared" si="328"/>
        <v/>
      </c>
      <c r="P336" s="108" t="str">
        <f t="shared" si="328"/>
        <v/>
      </c>
      <c r="Q336" s="108" t="str">
        <f t="shared" si="328"/>
        <v/>
      </c>
      <c r="R336" s="108" t="str">
        <f t="shared" si="328"/>
        <v/>
      </c>
      <c r="S336" s="108" t="str">
        <f t="shared" si="328"/>
        <v/>
      </c>
      <c r="T336" s="108" t="str">
        <f t="shared" si="328"/>
        <v/>
      </c>
      <c r="U336" s="108" t="str">
        <f t="shared" si="328"/>
        <v/>
      </c>
      <c r="V336" s="108" t="str">
        <f t="shared" si="328"/>
        <v/>
      </c>
      <c r="W336" s="108" t="str">
        <f t="shared" si="328"/>
        <v/>
      </c>
      <c r="X336" s="108" t="str">
        <f t="shared" si="328"/>
        <v/>
      </c>
      <c r="Y336" s="108" t="str">
        <f t="shared" si="328"/>
        <v/>
      </c>
      <c r="Z336" s="108" t="str">
        <f t="shared" si="328"/>
        <v/>
      </c>
      <c r="AA336" s="108" t="str">
        <f t="shared" si="328"/>
        <v/>
      </c>
      <c r="AB336" s="108" t="str">
        <f t="shared" si="328"/>
        <v/>
      </c>
      <c r="AC336" s="108" t="str">
        <f t="shared" si="328"/>
        <v/>
      </c>
      <c r="AD336" s="108" t="str">
        <f t="shared" si="328"/>
        <v/>
      </c>
      <c r="AE336" s="108" t="str">
        <f t="shared" si="328"/>
        <v/>
      </c>
    </row>
    <row r="337" spans="1:31" ht="15" customHeight="1">
      <c r="A337" s="243"/>
      <c r="B337" s="244"/>
      <c r="C337" s="270"/>
      <c r="D337" s="245"/>
      <c r="E337" s="107" t="str">
        <f t="shared" ref="E337:AE337" si="329">IF($C337=E$5,$D337,"")</f>
        <v/>
      </c>
      <c r="F337" s="107" t="str">
        <f t="shared" si="329"/>
        <v/>
      </c>
      <c r="G337" s="107" t="str">
        <f t="shared" si="329"/>
        <v/>
      </c>
      <c r="H337" s="108" t="str">
        <f t="shared" si="329"/>
        <v/>
      </c>
      <c r="I337" s="108" t="str">
        <f t="shared" si="329"/>
        <v/>
      </c>
      <c r="J337" s="108" t="str">
        <f t="shared" si="329"/>
        <v/>
      </c>
      <c r="K337" s="108" t="str">
        <f t="shared" si="329"/>
        <v/>
      </c>
      <c r="L337" s="108" t="str">
        <f t="shared" si="329"/>
        <v/>
      </c>
      <c r="M337" s="108" t="str">
        <f t="shared" si="329"/>
        <v/>
      </c>
      <c r="N337" s="108" t="str">
        <f t="shared" si="329"/>
        <v/>
      </c>
      <c r="O337" s="108" t="str">
        <f t="shared" si="329"/>
        <v/>
      </c>
      <c r="P337" s="108" t="str">
        <f t="shared" si="329"/>
        <v/>
      </c>
      <c r="Q337" s="108" t="str">
        <f t="shared" si="329"/>
        <v/>
      </c>
      <c r="R337" s="108" t="str">
        <f t="shared" si="329"/>
        <v/>
      </c>
      <c r="S337" s="108" t="str">
        <f t="shared" si="329"/>
        <v/>
      </c>
      <c r="T337" s="108" t="str">
        <f t="shared" si="329"/>
        <v/>
      </c>
      <c r="U337" s="108" t="str">
        <f t="shared" si="329"/>
        <v/>
      </c>
      <c r="V337" s="108" t="str">
        <f t="shared" si="329"/>
        <v/>
      </c>
      <c r="W337" s="108" t="str">
        <f t="shared" si="329"/>
        <v/>
      </c>
      <c r="X337" s="108" t="str">
        <f t="shared" si="329"/>
        <v/>
      </c>
      <c r="Y337" s="108" t="str">
        <f t="shared" si="329"/>
        <v/>
      </c>
      <c r="Z337" s="108" t="str">
        <f t="shared" si="329"/>
        <v/>
      </c>
      <c r="AA337" s="108" t="str">
        <f t="shared" si="329"/>
        <v/>
      </c>
      <c r="AB337" s="108" t="str">
        <f t="shared" si="329"/>
        <v/>
      </c>
      <c r="AC337" s="108" t="str">
        <f t="shared" si="329"/>
        <v/>
      </c>
      <c r="AD337" s="108" t="str">
        <f t="shared" si="329"/>
        <v/>
      </c>
      <c r="AE337" s="108" t="str">
        <f t="shared" si="329"/>
        <v/>
      </c>
    </row>
    <row r="338" spans="1:31" ht="15" customHeight="1">
      <c r="A338" s="243"/>
      <c r="B338" s="244"/>
      <c r="C338" s="270"/>
      <c r="D338" s="245"/>
      <c r="E338" s="107" t="str">
        <f t="shared" ref="E338:AE338" si="330">IF($C338=E$5,$D338,"")</f>
        <v/>
      </c>
      <c r="F338" s="107" t="str">
        <f t="shared" si="330"/>
        <v/>
      </c>
      <c r="G338" s="107" t="str">
        <f t="shared" si="330"/>
        <v/>
      </c>
      <c r="H338" s="108" t="str">
        <f t="shared" si="330"/>
        <v/>
      </c>
      <c r="I338" s="108" t="str">
        <f t="shared" si="330"/>
        <v/>
      </c>
      <c r="J338" s="108" t="str">
        <f t="shared" si="330"/>
        <v/>
      </c>
      <c r="K338" s="108" t="str">
        <f t="shared" si="330"/>
        <v/>
      </c>
      <c r="L338" s="108" t="str">
        <f t="shared" si="330"/>
        <v/>
      </c>
      <c r="M338" s="108" t="str">
        <f t="shared" si="330"/>
        <v/>
      </c>
      <c r="N338" s="108" t="str">
        <f t="shared" si="330"/>
        <v/>
      </c>
      <c r="O338" s="108" t="str">
        <f t="shared" si="330"/>
        <v/>
      </c>
      <c r="P338" s="108" t="str">
        <f t="shared" si="330"/>
        <v/>
      </c>
      <c r="Q338" s="108" t="str">
        <f t="shared" si="330"/>
        <v/>
      </c>
      <c r="R338" s="108" t="str">
        <f t="shared" si="330"/>
        <v/>
      </c>
      <c r="S338" s="108" t="str">
        <f t="shared" si="330"/>
        <v/>
      </c>
      <c r="T338" s="108" t="str">
        <f t="shared" si="330"/>
        <v/>
      </c>
      <c r="U338" s="108" t="str">
        <f t="shared" si="330"/>
        <v/>
      </c>
      <c r="V338" s="108" t="str">
        <f t="shared" si="330"/>
        <v/>
      </c>
      <c r="W338" s="108" t="str">
        <f t="shared" si="330"/>
        <v/>
      </c>
      <c r="X338" s="108" t="str">
        <f t="shared" si="330"/>
        <v/>
      </c>
      <c r="Y338" s="108" t="str">
        <f t="shared" si="330"/>
        <v/>
      </c>
      <c r="Z338" s="108" t="str">
        <f t="shared" si="330"/>
        <v/>
      </c>
      <c r="AA338" s="108" t="str">
        <f t="shared" si="330"/>
        <v/>
      </c>
      <c r="AB338" s="108" t="str">
        <f t="shared" si="330"/>
        <v/>
      </c>
      <c r="AC338" s="108" t="str">
        <f t="shared" si="330"/>
        <v/>
      </c>
      <c r="AD338" s="108" t="str">
        <f t="shared" si="330"/>
        <v/>
      </c>
      <c r="AE338" s="108" t="str">
        <f t="shared" si="330"/>
        <v/>
      </c>
    </row>
    <row r="339" spans="1:31" ht="15" customHeight="1">
      <c r="A339" s="243"/>
      <c r="B339" s="244"/>
      <c r="C339" s="270"/>
      <c r="D339" s="245"/>
      <c r="E339" s="107" t="str">
        <f t="shared" ref="E339:AE339" si="331">IF($C339=E$5,$D339,"")</f>
        <v/>
      </c>
      <c r="F339" s="107" t="str">
        <f t="shared" si="331"/>
        <v/>
      </c>
      <c r="G339" s="107" t="str">
        <f t="shared" si="331"/>
        <v/>
      </c>
      <c r="H339" s="108" t="str">
        <f t="shared" si="331"/>
        <v/>
      </c>
      <c r="I339" s="108" t="str">
        <f t="shared" si="331"/>
        <v/>
      </c>
      <c r="J339" s="108" t="str">
        <f t="shared" si="331"/>
        <v/>
      </c>
      <c r="K339" s="108" t="str">
        <f t="shared" si="331"/>
        <v/>
      </c>
      <c r="L339" s="108" t="str">
        <f t="shared" si="331"/>
        <v/>
      </c>
      <c r="M339" s="108" t="str">
        <f t="shared" si="331"/>
        <v/>
      </c>
      <c r="N339" s="108" t="str">
        <f t="shared" si="331"/>
        <v/>
      </c>
      <c r="O339" s="108" t="str">
        <f t="shared" si="331"/>
        <v/>
      </c>
      <c r="P339" s="108" t="str">
        <f t="shared" si="331"/>
        <v/>
      </c>
      <c r="Q339" s="108" t="str">
        <f t="shared" si="331"/>
        <v/>
      </c>
      <c r="R339" s="108" t="str">
        <f t="shared" si="331"/>
        <v/>
      </c>
      <c r="S339" s="108" t="str">
        <f t="shared" si="331"/>
        <v/>
      </c>
      <c r="T339" s="108" t="str">
        <f t="shared" si="331"/>
        <v/>
      </c>
      <c r="U339" s="108" t="str">
        <f t="shared" si="331"/>
        <v/>
      </c>
      <c r="V339" s="108" t="str">
        <f t="shared" si="331"/>
        <v/>
      </c>
      <c r="W339" s="108" t="str">
        <f t="shared" si="331"/>
        <v/>
      </c>
      <c r="X339" s="108" t="str">
        <f t="shared" si="331"/>
        <v/>
      </c>
      <c r="Y339" s="108" t="str">
        <f t="shared" si="331"/>
        <v/>
      </c>
      <c r="Z339" s="108" t="str">
        <f t="shared" si="331"/>
        <v/>
      </c>
      <c r="AA339" s="108" t="str">
        <f t="shared" si="331"/>
        <v/>
      </c>
      <c r="AB339" s="108" t="str">
        <f t="shared" si="331"/>
        <v/>
      </c>
      <c r="AC339" s="108" t="str">
        <f t="shared" si="331"/>
        <v/>
      </c>
      <c r="AD339" s="108" t="str">
        <f t="shared" si="331"/>
        <v/>
      </c>
      <c r="AE339" s="108" t="str">
        <f t="shared" si="331"/>
        <v/>
      </c>
    </row>
    <row r="340" spans="1:31" ht="15" customHeight="1">
      <c r="A340" s="243"/>
      <c r="B340" s="244"/>
      <c r="C340" s="270"/>
      <c r="D340" s="245"/>
      <c r="E340" s="107" t="str">
        <f t="shared" ref="E340:AE340" si="332">IF($C340=E$5,$D340,"")</f>
        <v/>
      </c>
      <c r="F340" s="107" t="str">
        <f t="shared" si="332"/>
        <v/>
      </c>
      <c r="G340" s="107" t="str">
        <f t="shared" si="332"/>
        <v/>
      </c>
      <c r="H340" s="108" t="str">
        <f t="shared" si="332"/>
        <v/>
      </c>
      <c r="I340" s="108" t="str">
        <f t="shared" si="332"/>
        <v/>
      </c>
      <c r="J340" s="108" t="str">
        <f t="shared" si="332"/>
        <v/>
      </c>
      <c r="K340" s="108" t="str">
        <f t="shared" si="332"/>
        <v/>
      </c>
      <c r="L340" s="108" t="str">
        <f t="shared" si="332"/>
        <v/>
      </c>
      <c r="M340" s="108" t="str">
        <f t="shared" si="332"/>
        <v/>
      </c>
      <c r="N340" s="108" t="str">
        <f t="shared" si="332"/>
        <v/>
      </c>
      <c r="O340" s="108" t="str">
        <f t="shared" si="332"/>
        <v/>
      </c>
      <c r="P340" s="108" t="str">
        <f t="shared" si="332"/>
        <v/>
      </c>
      <c r="Q340" s="108" t="str">
        <f t="shared" si="332"/>
        <v/>
      </c>
      <c r="R340" s="108" t="str">
        <f t="shared" si="332"/>
        <v/>
      </c>
      <c r="S340" s="108" t="str">
        <f t="shared" si="332"/>
        <v/>
      </c>
      <c r="T340" s="108" t="str">
        <f t="shared" si="332"/>
        <v/>
      </c>
      <c r="U340" s="108" t="str">
        <f t="shared" si="332"/>
        <v/>
      </c>
      <c r="V340" s="108" t="str">
        <f t="shared" si="332"/>
        <v/>
      </c>
      <c r="W340" s="108" t="str">
        <f t="shared" si="332"/>
        <v/>
      </c>
      <c r="X340" s="108" t="str">
        <f t="shared" si="332"/>
        <v/>
      </c>
      <c r="Y340" s="108" t="str">
        <f t="shared" si="332"/>
        <v/>
      </c>
      <c r="Z340" s="108" t="str">
        <f t="shared" si="332"/>
        <v/>
      </c>
      <c r="AA340" s="108" t="str">
        <f t="shared" si="332"/>
        <v/>
      </c>
      <c r="AB340" s="108" t="str">
        <f t="shared" si="332"/>
        <v/>
      </c>
      <c r="AC340" s="108" t="str">
        <f t="shared" si="332"/>
        <v/>
      </c>
      <c r="AD340" s="108" t="str">
        <f t="shared" si="332"/>
        <v/>
      </c>
      <c r="AE340" s="108" t="str">
        <f t="shared" si="332"/>
        <v/>
      </c>
    </row>
    <row r="341" spans="1:31" ht="15" customHeight="1">
      <c r="A341" s="243"/>
      <c r="B341" s="244"/>
      <c r="C341" s="270"/>
      <c r="D341" s="245"/>
      <c r="E341" s="107" t="str">
        <f t="shared" ref="E341:AE341" si="333">IF($C341=E$5,$D341,"")</f>
        <v/>
      </c>
      <c r="F341" s="107" t="str">
        <f t="shared" si="333"/>
        <v/>
      </c>
      <c r="G341" s="107" t="str">
        <f t="shared" si="333"/>
        <v/>
      </c>
      <c r="H341" s="108" t="str">
        <f t="shared" si="333"/>
        <v/>
      </c>
      <c r="I341" s="108" t="str">
        <f t="shared" si="333"/>
        <v/>
      </c>
      <c r="J341" s="108" t="str">
        <f t="shared" si="333"/>
        <v/>
      </c>
      <c r="K341" s="108" t="str">
        <f t="shared" si="333"/>
        <v/>
      </c>
      <c r="L341" s="108" t="str">
        <f t="shared" si="333"/>
        <v/>
      </c>
      <c r="M341" s="108" t="str">
        <f t="shared" si="333"/>
        <v/>
      </c>
      <c r="N341" s="108" t="str">
        <f t="shared" si="333"/>
        <v/>
      </c>
      <c r="O341" s="108" t="str">
        <f t="shared" si="333"/>
        <v/>
      </c>
      <c r="P341" s="108" t="str">
        <f t="shared" si="333"/>
        <v/>
      </c>
      <c r="Q341" s="108" t="str">
        <f t="shared" si="333"/>
        <v/>
      </c>
      <c r="R341" s="108" t="str">
        <f t="shared" si="333"/>
        <v/>
      </c>
      <c r="S341" s="108" t="str">
        <f t="shared" si="333"/>
        <v/>
      </c>
      <c r="T341" s="108" t="str">
        <f t="shared" si="333"/>
        <v/>
      </c>
      <c r="U341" s="108" t="str">
        <f t="shared" si="333"/>
        <v/>
      </c>
      <c r="V341" s="108" t="str">
        <f t="shared" si="333"/>
        <v/>
      </c>
      <c r="W341" s="108" t="str">
        <f t="shared" si="333"/>
        <v/>
      </c>
      <c r="X341" s="108" t="str">
        <f t="shared" si="333"/>
        <v/>
      </c>
      <c r="Y341" s="108" t="str">
        <f t="shared" si="333"/>
        <v/>
      </c>
      <c r="Z341" s="108" t="str">
        <f t="shared" si="333"/>
        <v/>
      </c>
      <c r="AA341" s="108" t="str">
        <f t="shared" si="333"/>
        <v/>
      </c>
      <c r="AB341" s="108" t="str">
        <f t="shared" si="333"/>
        <v/>
      </c>
      <c r="AC341" s="108" t="str">
        <f t="shared" si="333"/>
        <v/>
      </c>
      <c r="AD341" s="108" t="str">
        <f t="shared" si="333"/>
        <v/>
      </c>
      <c r="AE341" s="108" t="str">
        <f t="shared" si="333"/>
        <v/>
      </c>
    </row>
    <row r="342" spans="1:31" ht="15" customHeight="1">
      <c r="A342" s="243"/>
      <c r="B342" s="244"/>
      <c r="C342" s="270"/>
      <c r="D342" s="245"/>
      <c r="E342" s="107" t="str">
        <f t="shared" ref="E342:AE342" si="334">IF($C342=E$5,$D342,"")</f>
        <v/>
      </c>
      <c r="F342" s="107" t="str">
        <f t="shared" si="334"/>
        <v/>
      </c>
      <c r="G342" s="107" t="str">
        <f t="shared" si="334"/>
        <v/>
      </c>
      <c r="H342" s="108" t="str">
        <f t="shared" si="334"/>
        <v/>
      </c>
      <c r="I342" s="108" t="str">
        <f t="shared" si="334"/>
        <v/>
      </c>
      <c r="J342" s="108" t="str">
        <f t="shared" si="334"/>
        <v/>
      </c>
      <c r="K342" s="108" t="str">
        <f t="shared" si="334"/>
        <v/>
      </c>
      <c r="L342" s="108" t="str">
        <f t="shared" si="334"/>
        <v/>
      </c>
      <c r="M342" s="108" t="str">
        <f t="shared" si="334"/>
        <v/>
      </c>
      <c r="N342" s="108" t="str">
        <f t="shared" si="334"/>
        <v/>
      </c>
      <c r="O342" s="108" t="str">
        <f t="shared" si="334"/>
        <v/>
      </c>
      <c r="P342" s="108" t="str">
        <f t="shared" si="334"/>
        <v/>
      </c>
      <c r="Q342" s="108" t="str">
        <f t="shared" si="334"/>
        <v/>
      </c>
      <c r="R342" s="108" t="str">
        <f t="shared" si="334"/>
        <v/>
      </c>
      <c r="S342" s="108" t="str">
        <f t="shared" si="334"/>
        <v/>
      </c>
      <c r="T342" s="108" t="str">
        <f t="shared" si="334"/>
        <v/>
      </c>
      <c r="U342" s="108" t="str">
        <f t="shared" si="334"/>
        <v/>
      </c>
      <c r="V342" s="108" t="str">
        <f t="shared" si="334"/>
        <v/>
      </c>
      <c r="W342" s="108" t="str">
        <f t="shared" si="334"/>
        <v/>
      </c>
      <c r="X342" s="108" t="str">
        <f t="shared" si="334"/>
        <v/>
      </c>
      <c r="Y342" s="108" t="str">
        <f t="shared" si="334"/>
        <v/>
      </c>
      <c r="Z342" s="108" t="str">
        <f t="shared" si="334"/>
        <v/>
      </c>
      <c r="AA342" s="108" t="str">
        <f t="shared" si="334"/>
        <v/>
      </c>
      <c r="AB342" s="108" t="str">
        <f t="shared" si="334"/>
        <v/>
      </c>
      <c r="AC342" s="108" t="str">
        <f t="shared" si="334"/>
        <v/>
      </c>
      <c r="AD342" s="108" t="str">
        <f t="shared" si="334"/>
        <v/>
      </c>
      <c r="AE342" s="108" t="str">
        <f t="shared" si="334"/>
        <v/>
      </c>
    </row>
    <row r="343" spans="1:31" ht="15" customHeight="1">
      <c r="A343" s="243"/>
      <c r="B343" s="244"/>
      <c r="C343" s="270"/>
      <c r="D343" s="245"/>
      <c r="E343" s="107" t="str">
        <f t="shared" ref="E343:AE343" si="335">IF($C343=E$5,$D343,"")</f>
        <v/>
      </c>
      <c r="F343" s="107" t="str">
        <f t="shared" si="335"/>
        <v/>
      </c>
      <c r="G343" s="107" t="str">
        <f t="shared" si="335"/>
        <v/>
      </c>
      <c r="H343" s="108" t="str">
        <f t="shared" si="335"/>
        <v/>
      </c>
      <c r="I343" s="108" t="str">
        <f t="shared" si="335"/>
        <v/>
      </c>
      <c r="J343" s="108" t="str">
        <f t="shared" si="335"/>
        <v/>
      </c>
      <c r="K343" s="108" t="str">
        <f t="shared" si="335"/>
        <v/>
      </c>
      <c r="L343" s="108" t="str">
        <f t="shared" si="335"/>
        <v/>
      </c>
      <c r="M343" s="108" t="str">
        <f t="shared" si="335"/>
        <v/>
      </c>
      <c r="N343" s="108" t="str">
        <f t="shared" si="335"/>
        <v/>
      </c>
      <c r="O343" s="108" t="str">
        <f t="shared" si="335"/>
        <v/>
      </c>
      <c r="P343" s="108" t="str">
        <f t="shared" si="335"/>
        <v/>
      </c>
      <c r="Q343" s="108" t="str">
        <f t="shared" si="335"/>
        <v/>
      </c>
      <c r="R343" s="108" t="str">
        <f t="shared" si="335"/>
        <v/>
      </c>
      <c r="S343" s="108" t="str">
        <f t="shared" si="335"/>
        <v/>
      </c>
      <c r="T343" s="108" t="str">
        <f t="shared" si="335"/>
        <v/>
      </c>
      <c r="U343" s="108" t="str">
        <f t="shared" si="335"/>
        <v/>
      </c>
      <c r="V343" s="108" t="str">
        <f t="shared" si="335"/>
        <v/>
      </c>
      <c r="W343" s="108" t="str">
        <f t="shared" si="335"/>
        <v/>
      </c>
      <c r="X343" s="108" t="str">
        <f t="shared" si="335"/>
        <v/>
      </c>
      <c r="Y343" s="108" t="str">
        <f t="shared" si="335"/>
        <v/>
      </c>
      <c r="Z343" s="108" t="str">
        <f t="shared" si="335"/>
        <v/>
      </c>
      <c r="AA343" s="108" t="str">
        <f t="shared" si="335"/>
        <v/>
      </c>
      <c r="AB343" s="108" t="str">
        <f t="shared" si="335"/>
        <v/>
      </c>
      <c r="AC343" s="108" t="str">
        <f t="shared" si="335"/>
        <v/>
      </c>
      <c r="AD343" s="108" t="str">
        <f t="shared" si="335"/>
        <v/>
      </c>
      <c r="AE343" s="108" t="str">
        <f t="shared" si="335"/>
        <v/>
      </c>
    </row>
    <row r="344" spans="1:31" ht="15" customHeight="1">
      <c r="A344" s="243"/>
      <c r="B344" s="244"/>
      <c r="C344" s="270"/>
      <c r="D344" s="245"/>
      <c r="E344" s="107" t="str">
        <f t="shared" ref="E344:AE344" si="336">IF($C344=E$5,$D344,"")</f>
        <v/>
      </c>
      <c r="F344" s="107" t="str">
        <f t="shared" si="336"/>
        <v/>
      </c>
      <c r="G344" s="107" t="str">
        <f t="shared" si="336"/>
        <v/>
      </c>
      <c r="H344" s="108" t="str">
        <f t="shared" si="336"/>
        <v/>
      </c>
      <c r="I344" s="108" t="str">
        <f t="shared" si="336"/>
        <v/>
      </c>
      <c r="J344" s="108" t="str">
        <f t="shared" si="336"/>
        <v/>
      </c>
      <c r="K344" s="108" t="str">
        <f t="shared" si="336"/>
        <v/>
      </c>
      <c r="L344" s="108" t="str">
        <f t="shared" si="336"/>
        <v/>
      </c>
      <c r="M344" s="108" t="str">
        <f t="shared" si="336"/>
        <v/>
      </c>
      <c r="N344" s="108" t="str">
        <f t="shared" si="336"/>
        <v/>
      </c>
      <c r="O344" s="108" t="str">
        <f t="shared" si="336"/>
        <v/>
      </c>
      <c r="P344" s="108" t="str">
        <f t="shared" si="336"/>
        <v/>
      </c>
      <c r="Q344" s="108" t="str">
        <f t="shared" si="336"/>
        <v/>
      </c>
      <c r="R344" s="108" t="str">
        <f t="shared" si="336"/>
        <v/>
      </c>
      <c r="S344" s="108" t="str">
        <f t="shared" si="336"/>
        <v/>
      </c>
      <c r="T344" s="108" t="str">
        <f t="shared" si="336"/>
        <v/>
      </c>
      <c r="U344" s="108" t="str">
        <f t="shared" si="336"/>
        <v/>
      </c>
      <c r="V344" s="108" t="str">
        <f t="shared" si="336"/>
        <v/>
      </c>
      <c r="W344" s="108" t="str">
        <f t="shared" si="336"/>
        <v/>
      </c>
      <c r="X344" s="108" t="str">
        <f t="shared" si="336"/>
        <v/>
      </c>
      <c r="Y344" s="108" t="str">
        <f t="shared" si="336"/>
        <v/>
      </c>
      <c r="Z344" s="108" t="str">
        <f t="shared" si="336"/>
        <v/>
      </c>
      <c r="AA344" s="108" t="str">
        <f t="shared" si="336"/>
        <v/>
      </c>
      <c r="AB344" s="108" t="str">
        <f t="shared" si="336"/>
        <v/>
      </c>
      <c r="AC344" s="108" t="str">
        <f t="shared" si="336"/>
        <v/>
      </c>
      <c r="AD344" s="108" t="str">
        <f t="shared" si="336"/>
        <v/>
      </c>
      <c r="AE344" s="108" t="str">
        <f t="shared" si="336"/>
        <v/>
      </c>
    </row>
    <row r="345" spans="1:31" ht="15" customHeight="1">
      <c r="A345" s="243"/>
      <c r="B345" s="244"/>
      <c r="C345" s="270"/>
      <c r="D345" s="245"/>
      <c r="E345" s="107" t="str">
        <f t="shared" ref="E345:AE345" si="337">IF($C345=E$5,$D345,"")</f>
        <v/>
      </c>
      <c r="F345" s="107" t="str">
        <f t="shared" si="337"/>
        <v/>
      </c>
      <c r="G345" s="107" t="str">
        <f t="shared" si="337"/>
        <v/>
      </c>
      <c r="H345" s="108" t="str">
        <f t="shared" si="337"/>
        <v/>
      </c>
      <c r="I345" s="108" t="str">
        <f t="shared" si="337"/>
        <v/>
      </c>
      <c r="J345" s="108" t="str">
        <f t="shared" si="337"/>
        <v/>
      </c>
      <c r="K345" s="108" t="str">
        <f t="shared" si="337"/>
        <v/>
      </c>
      <c r="L345" s="108" t="str">
        <f t="shared" si="337"/>
        <v/>
      </c>
      <c r="M345" s="108" t="str">
        <f t="shared" si="337"/>
        <v/>
      </c>
      <c r="N345" s="108" t="str">
        <f t="shared" si="337"/>
        <v/>
      </c>
      <c r="O345" s="108" t="str">
        <f t="shared" si="337"/>
        <v/>
      </c>
      <c r="P345" s="108" t="str">
        <f t="shared" si="337"/>
        <v/>
      </c>
      <c r="Q345" s="108" t="str">
        <f t="shared" si="337"/>
        <v/>
      </c>
      <c r="R345" s="108" t="str">
        <f t="shared" si="337"/>
        <v/>
      </c>
      <c r="S345" s="108" t="str">
        <f t="shared" si="337"/>
        <v/>
      </c>
      <c r="T345" s="108" t="str">
        <f t="shared" si="337"/>
        <v/>
      </c>
      <c r="U345" s="108" t="str">
        <f t="shared" si="337"/>
        <v/>
      </c>
      <c r="V345" s="108" t="str">
        <f t="shared" si="337"/>
        <v/>
      </c>
      <c r="W345" s="108" t="str">
        <f t="shared" si="337"/>
        <v/>
      </c>
      <c r="X345" s="108" t="str">
        <f t="shared" si="337"/>
        <v/>
      </c>
      <c r="Y345" s="108" t="str">
        <f t="shared" si="337"/>
        <v/>
      </c>
      <c r="Z345" s="108" t="str">
        <f t="shared" si="337"/>
        <v/>
      </c>
      <c r="AA345" s="108" t="str">
        <f t="shared" si="337"/>
        <v/>
      </c>
      <c r="AB345" s="108" t="str">
        <f t="shared" si="337"/>
        <v/>
      </c>
      <c r="AC345" s="108" t="str">
        <f t="shared" si="337"/>
        <v/>
      </c>
      <c r="AD345" s="108" t="str">
        <f t="shared" si="337"/>
        <v/>
      </c>
      <c r="AE345" s="108" t="str">
        <f t="shared" si="337"/>
        <v/>
      </c>
    </row>
    <row r="346" spans="1:31" ht="15" customHeight="1">
      <c r="A346" s="243"/>
      <c r="B346" s="244"/>
      <c r="C346" s="270"/>
      <c r="D346" s="245"/>
      <c r="E346" s="107" t="str">
        <f t="shared" ref="E346:AE346" si="338">IF($C346=E$5,$D346,"")</f>
        <v/>
      </c>
      <c r="F346" s="107" t="str">
        <f t="shared" si="338"/>
        <v/>
      </c>
      <c r="G346" s="107" t="str">
        <f t="shared" si="338"/>
        <v/>
      </c>
      <c r="H346" s="108" t="str">
        <f t="shared" si="338"/>
        <v/>
      </c>
      <c r="I346" s="108" t="str">
        <f t="shared" si="338"/>
        <v/>
      </c>
      <c r="J346" s="108" t="str">
        <f t="shared" si="338"/>
        <v/>
      </c>
      <c r="K346" s="108" t="str">
        <f t="shared" si="338"/>
        <v/>
      </c>
      <c r="L346" s="108" t="str">
        <f t="shared" si="338"/>
        <v/>
      </c>
      <c r="M346" s="108" t="str">
        <f t="shared" si="338"/>
        <v/>
      </c>
      <c r="N346" s="108" t="str">
        <f t="shared" si="338"/>
        <v/>
      </c>
      <c r="O346" s="108" t="str">
        <f t="shared" si="338"/>
        <v/>
      </c>
      <c r="P346" s="108" t="str">
        <f t="shared" si="338"/>
        <v/>
      </c>
      <c r="Q346" s="108" t="str">
        <f t="shared" si="338"/>
        <v/>
      </c>
      <c r="R346" s="108" t="str">
        <f t="shared" si="338"/>
        <v/>
      </c>
      <c r="S346" s="108" t="str">
        <f t="shared" si="338"/>
        <v/>
      </c>
      <c r="T346" s="108" t="str">
        <f t="shared" si="338"/>
        <v/>
      </c>
      <c r="U346" s="108" t="str">
        <f t="shared" si="338"/>
        <v/>
      </c>
      <c r="V346" s="108" t="str">
        <f t="shared" si="338"/>
        <v/>
      </c>
      <c r="W346" s="108" t="str">
        <f t="shared" si="338"/>
        <v/>
      </c>
      <c r="X346" s="108" t="str">
        <f t="shared" si="338"/>
        <v/>
      </c>
      <c r="Y346" s="108" t="str">
        <f t="shared" si="338"/>
        <v/>
      </c>
      <c r="Z346" s="108" t="str">
        <f t="shared" si="338"/>
        <v/>
      </c>
      <c r="AA346" s="108" t="str">
        <f t="shared" si="338"/>
        <v/>
      </c>
      <c r="AB346" s="108" t="str">
        <f t="shared" si="338"/>
        <v/>
      </c>
      <c r="AC346" s="108" t="str">
        <f t="shared" si="338"/>
        <v/>
      </c>
      <c r="AD346" s="108" t="str">
        <f t="shared" si="338"/>
        <v/>
      </c>
      <c r="AE346" s="108" t="str">
        <f t="shared" si="338"/>
        <v/>
      </c>
    </row>
    <row r="347" spans="1:31" ht="15" customHeight="1">
      <c r="A347" s="243"/>
      <c r="B347" s="244"/>
      <c r="C347" s="270"/>
      <c r="D347" s="245"/>
      <c r="E347" s="107" t="str">
        <f t="shared" ref="E347:AE347" si="339">IF($C347=E$5,$D347,"")</f>
        <v/>
      </c>
      <c r="F347" s="107" t="str">
        <f t="shared" si="339"/>
        <v/>
      </c>
      <c r="G347" s="107" t="str">
        <f t="shared" si="339"/>
        <v/>
      </c>
      <c r="H347" s="108" t="str">
        <f t="shared" si="339"/>
        <v/>
      </c>
      <c r="I347" s="108" t="str">
        <f t="shared" si="339"/>
        <v/>
      </c>
      <c r="J347" s="108" t="str">
        <f t="shared" si="339"/>
        <v/>
      </c>
      <c r="K347" s="108" t="str">
        <f t="shared" si="339"/>
        <v/>
      </c>
      <c r="L347" s="108" t="str">
        <f t="shared" si="339"/>
        <v/>
      </c>
      <c r="M347" s="108" t="str">
        <f t="shared" si="339"/>
        <v/>
      </c>
      <c r="N347" s="108" t="str">
        <f t="shared" si="339"/>
        <v/>
      </c>
      <c r="O347" s="108" t="str">
        <f t="shared" si="339"/>
        <v/>
      </c>
      <c r="P347" s="108" t="str">
        <f t="shared" si="339"/>
        <v/>
      </c>
      <c r="Q347" s="108" t="str">
        <f t="shared" si="339"/>
        <v/>
      </c>
      <c r="R347" s="108" t="str">
        <f t="shared" si="339"/>
        <v/>
      </c>
      <c r="S347" s="108" t="str">
        <f t="shared" si="339"/>
        <v/>
      </c>
      <c r="T347" s="108" t="str">
        <f t="shared" si="339"/>
        <v/>
      </c>
      <c r="U347" s="108" t="str">
        <f t="shared" si="339"/>
        <v/>
      </c>
      <c r="V347" s="108" t="str">
        <f t="shared" si="339"/>
        <v/>
      </c>
      <c r="W347" s="108" t="str">
        <f t="shared" si="339"/>
        <v/>
      </c>
      <c r="X347" s="108" t="str">
        <f t="shared" si="339"/>
        <v/>
      </c>
      <c r="Y347" s="108" t="str">
        <f t="shared" si="339"/>
        <v/>
      </c>
      <c r="Z347" s="108" t="str">
        <f t="shared" si="339"/>
        <v/>
      </c>
      <c r="AA347" s="108" t="str">
        <f t="shared" si="339"/>
        <v/>
      </c>
      <c r="AB347" s="108" t="str">
        <f t="shared" si="339"/>
        <v/>
      </c>
      <c r="AC347" s="108" t="str">
        <f t="shared" si="339"/>
        <v/>
      </c>
      <c r="AD347" s="108" t="str">
        <f t="shared" si="339"/>
        <v/>
      </c>
      <c r="AE347" s="108" t="str">
        <f t="shared" si="339"/>
        <v/>
      </c>
    </row>
    <row r="348" spans="1:31" ht="15" customHeight="1">
      <c r="A348" s="243"/>
      <c r="B348" s="244"/>
      <c r="C348" s="270"/>
      <c r="D348" s="245"/>
      <c r="E348" s="107" t="str">
        <f t="shared" ref="E348:AE348" si="340">IF($C348=E$5,$D348,"")</f>
        <v/>
      </c>
      <c r="F348" s="107" t="str">
        <f t="shared" si="340"/>
        <v/>
      </c>
      <c r="G348" s="107" t="str">
        <f t="shared" si="340"/>
        <v/>
      </c>
      <c r="H348" s="108" t="str">
        <f t="shared" si="340"/>
        <v/>
      </c>
      <c r="I348" s="108" t="str">
        <f t="shared" si="340"/>
        <v/>
      </c>
      <c r="J348" s="108" t="str">
        <f t="shared" si="340"/>
        <v/>
      </c>
      <c r="K348" s="108" t="str">
        <f t="shared" si="340"/>
        <v/>
      </c>
      <c r="L348" s="108" t="str">
        <f t="shared" si="340"/>
        <v/>
      </c>
      <c r="M348" s="108" t="str">
        <f t="shared" si="340"/>
        <v/>
      </c>
      <c r="N348" s="108" t="str">
        <f t="shared" si="340"/>
        <v/>
      </c>
      <c r="O348" s="108" t="str">
        <f t="shared" si="340"/>
        <v/>
      </c>
      <c r="P348" s="108" t="str">
        <f t="shared" si="340"/>
        <v/>
      </c>
      <c r="Q348" s="108" t="str">
        <f t="shared" si="340"/>
        <v/>
      </c>
      <c r="R348" s="108" t="str">
        <f t="shared" si="340"/>
        <v/>
      </c>
      <c r="S348" s="108" t="str">
        <f t="shared" si="340"/>
        <v/>
      </c>
      <c r="T348" s="108" t="str">
        <f t="shared" si="340"/>
        <v/>
      </c>
      <c r="U348" s="108" t="str">
        <f t="shared" si="340"/>
        <v/>
      </c>
      <c r="V348" s="108" t="str">
        <f t="shared" si="340"/>
        <v/>
      </c>
      <c r="W348" s="108" t="str">
        <f t="shared" si="340"/>
        <v/>
      </c>
      <c r="X348" s="108" t="str">
        <f t="shared" si="340"/>
        <v/>
      </c>
      <c r="Y348" s="108" t="str">
        <f t="shared" si="340"/>
        <v/>
      </c>
      <c r="Z348" s="108" t="str">
        <f t="shared" si="340"/>
        <v/>
      </c>
      <c r="AA348" s="108" t="str">
        <f t="shared" si="340"/>
        <v/>
      </c>
      <c r="AB348" s="108" t="str">
        <f t="shared" si="340"/>
        <v/>
      </c>
      <c r="AC348" s="108" t="str">
        <f t="shared" si="340"/>
        <v/>
      </c>
      <c r="AD348" s="108" t="str">
        <f t="shared" si="340"/>
        <v/>
      </c>
      <c r="AE348" s="108" t="str">
        <f t="shared" si="340"/>
        <v/>
      </c>
    </row>
    <row r="349" spans="1:31" ht="15" customHeight="1">
      <c r="A349" s="243"/>
      <c r="B349" s="244"/>
      <c r="C349" s="270"/>
      <c r="D349" s="245"/>
      <c r="E349" s="107" t="str">
        <f t="shared" ref="E349:AE349" si="341">IF($C349=E$5,$D349,"")</f>
        <v/>
      </c>
      <c r="F349" s="107" t="str">
        <f t="shared" si="341"/>
        <v/>
      </c>
      <c r="G349" s="107" t="str">
        <f t="shared" si="341"/>
        <v/>
      </c>
      <c r="H349" s="108" t="str">
        <f t="shared" si="341"/>
        <v/>
      </c>
      <c r="I349" s="108" t="str">
        <f t="shared" si="341"/>
        <v/>
      </c>
      <c r="J349" s="108" t="str">
        <f t="shared" si="341"/>
        <v/>
      </c>
      <c r="K349" s="108" t="str">
        <f t="shared" si="341"/>
        <v/>
      </c>
      <c r="L349" s="108" t="str">
        <f t="shared" si="341"/>
        <v/>
      </c>
      <c r="M349" s="108" t="str">
        <f t="shared" si="341"/>
        <v/>
      </c>
      <c r="N349" s="108" t="str">
        <f t="shared" si="341"/>
        <v/>
      </c>
      <c r="O349" s="108" t="str">
        <f t="shared" si="341"/>
        <v/>
      </c>
      <c r="P349" s="108" t="str">
        <f t="shared" si="341"/>
        <v/>
      </c>
      <c r="Q349" s="108" t="str">
        <f t="shared" si="341"/>
        <v/>
      </c>
      <c r="R349" s="108" t="str">
        <f t="shared" si="341"/>
        <v/>
      </c>
      <c r="S349" s="108" t="str">
        <f t="shared" si="341"/>
        <v/>
      </c>
      <c r="T349" s="108" t="str">
        <f t="shared" si="341"/>
        <v/>
      </c>
      <c r="U349" s="108" t="str">
        <f t="shared" si="341"/>
        <v/>
      </c>
      <c r="V349" s="108" t="str">
        <f t="shared" si="341"/>
        <v/>
      </c>
      <c r="W349" s="108" t="str">
        <f t="shared" si="341"/>
        <v/>
      </c>
      <c r="X349" s="108" t="str">
        <f t="shared" si="341"/>
        <v/>
      </c>
      <c r="Y349" s="108" t="str">
        <f t="shared" si="341"/>
        <v/>
      </c>
      <c r="Z349" s="108" t="str">
        <f t="shared" si="341"/>
        <v/>
      </c>
      <c r="AA349" s="108" t="str">
        <f t="shared" si="341"/>
        <v/>
      </c>
      <c r="AB349" s="108" t="str">
        <f t="shared" si="341"/>
        <v/>
      </c>
      <c r="AC349" s="108" t="str">
        <f t="shared" si="341"/>
        <v/>
      </c>
      <c r="AD349" s="108" t="str">
        <f t="shared" si="341"/>
        <v/>
      </c>
      <c r="AE349" s="108" t="str">
        <f t="shared" si="341"/>
        <v/>
      </c>
    </row>
    <row r="350" spans="1:31" ht="15" customHeight="1">
      <c r="A350" s="368" t="s">
        <v>387</v>
      </c>
      <c r="B350" s="369"/>
      <c r="C350" s="369"/>
      <c r="D350" s="370"/>
      <c r="E350" s="110"/>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2"/>
    </row>
  </sheetData>
  <sheetProtection sheet="1" objects="1" scenarios="1"/>
  <mergeCells count="12">
    <mergeCell ref="I4:AE4"/>
    <mergeCell ref="A8:D8"/>
    <mergeCell ref="A350:D350"/>
    <mergeCell ref="A1:A3"/>
    <mergeCell ref="B2:D2"/>
    <mergeCell ref="E2:F2"/>
    <mergeCell ref="B3:D3"/>
    <mergeCell ref="A4:A5"/>
    <mergeCell ref="B4:B5"/>
    <mergeCell ref="C4:C5"/>
    <mergeCell ref="D4:D5"/>
    <mergeCell ref="E4:G4"/>
  </mergeCells>
  <phoneticPr fontId="89"/>
  <dataValidations count="1">
    <dataValidation type="list" allowBlank="1" showErrorMessage="1" sqref="C9:C349" xr:uid="{03525D26-BF02-41B9-B156-6C167AB262FE}">
      <formula1>$E$5:$AE$5</formula1>
    </dataValidation>
  </dataValidations>
  <hyperlinks>
    <hyperlink ref="E2" r:id="rId1" xr:uid="{DB5518EA-D68A-934D-AD69-9EC9A5D1F692}"/>
  </hyperlinks>
  <pageMargins left="0.82677165354330695" right="0.23622047244094499" top="0.74803149606299202" bottom="0.74803149606299202" header="0" footer="0"/>
  <pageSetup paperSize="9" scale="95" fitToHeight="0" orientation="portrait"/>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B1844C"/>
  </sheetPr>
  <dimension ref="A1:Z37"/>
  <sheetViews>
    <sheetView showGridLines="0" workbookViewId="0">
      <pane ySplit="3" topLeftCell="A4" activePane="bottomLeft" state="frozen"/>
      <selection pane="bottomLeft" activeCell="D8" sqref="D8"/>
    </sheetView>
  </sheetViews>
  <sheetFormatPr defaultColWidth="14.44140625" defaultRowHeight="15" customHeight="1"/>
  <cols>
    <col min="1" max="3" width="5" customWidth="1"/>
    <col min="4" max="17" width="11.6640625" customWidth="1"/>
    <col min="18" max="19" width="3" customWidth="1"/>
    <col min="20" max="20" width="14.44140625" customWidth="1"/>
    <col min="21" max="23" width="15.44140625" customWidth="1"/>
    <col min="24" max="24" width="0.44140625" customWidth="1"/>
    <col min="25" max="25" width="15.44140625" customWidth="1"/>
    <col min="26" max="26" width="5" customWidth="1"/>
  </cols>
  <sheetData>
    <row r="1" spans="1:26" ht="8.25" customHeight="1">
      <c r="A1" s="1"/>
      <c r="B1" s="383"/>
      <c r="C1" s="113"/>
      <c r="D1" s="114"/>
      <c r="E1" s="113"/>
      <c r="F1" s="113"/>
      <c r="G1" s="113"/>
      <c r="H1" s="113"/>
      <c r="I1" s="113"/>
      <c r="J1" s="113"/>
      <c r="K1" s="113"/>
      <c r="L1" s="113"/>
      <c r="M1" s="113"/>
      <c r="N1" s="113"/>
      <c r="O1" s="113"/>
      <c r="P1" s="113"/>
      <c r="Q1" s="113"/>
      <c r="R1" s="113"/>
      <c r="S1" s="113"/>
      <c r="T1" s="113"/>
      <c r="U1" s="113"/>
      <c r="V1" s="113"/>
      <c r="W1" s="113"/>
      <c r="X1" s="113"/>
      <c r="Y1" s="113"/>
      <c r="Z1" s="1"/>
    </row>
    <row r="2" spans="1:26" ht="21" customHeight="1">
      <c r="A2" s="4"/>
      <c r="B2" s="274"/>
      <c r="C2" s="384" t="s">
        <v>368</v>
      </c>
      <c r="D2" s="274"/>
      <c r="E2" s="274"/>
      <c r="F2" s="274"/>
      <c r="G2" s="274"/>
      <c r="H2" s="274"/>
      <c r="I2" s="274"/>
      <c r="J2" s="115"/>
      <c r="K2" s="116" t="s">
        <v>1</v>
      </c>
      <c r="L2" s="113"/>
      <c r="M2" s="113"/>
      <c r="N2" s="295" t="s">
        <v>0</v>
      </c>
      <c r="O2" s="274"/>
      <c r="P2" s="113"/>
      <c r="Q2" s="113"/>
      <c r="R2" s="113"/>
      <c r="S2" s="113"/>
      <c r="T2" s="113"/>
      <c r="U2" s="113"/>
      <c r="V2" s="113"/>
      <c r="W2" s="113"/>
      <c r="X2" s="113"/>
      <c r="Y2" s="113"/>
      <c r="Z2" s="4"/>
    </row>
    <row r="3" spans="1:26" ht="12" customHeight="1">
      <c r="A3" s="117"/>
      <c r="B3" s="274"/>
      <c r="C3" s="7"/>
      <c r="D3" s="7"/>
      <c r="E3" s="48"/>
      <c r="F3" s="48"/>
      <c r="G3" s="48"/>
      <c r="H3" s="80"/>
      <c r="I3" s="48"/>
      <c r="J3" s="48"/>
      <c r="K3" s="48"/>
      <c r="L3" s="48"/>
      <c r="M3" s="48"/>
      <c r="N3" s="48"/>
      <c r="O3" s="48"/>
      <c r="P3" s="48"/>
      <c r="Q3" s="48"/>
      <c r="R3" s="48"/>
      <c r="S3" s="48"/>
      <c r="T3" s="48"/>
      <c r="U3" s="48"/>
      <c r="V3" s="48"/>
      <c r="W3" s="48"/>
      <c r="X3" s="48"/>
      <c r="Y3" s="48"/>
      <c r="Z3" s="117"/>
    </row>
    <row r="4" spans="1:26" ht="12.75" customHeight="1">
      <c r="A4" s="8"/>
      <c r="R4" s="118"/>
      <c r="S4" s="119"/>
      <c r="U4" s="120"/>
      <c r="V4" s="120"/>
      <c r="W4" s="120"/>
      <c r="X4" s="120"/>
      <c r="Y4" s="120"/>
      <c r="Z4" s="8"/>
    </row>
    <row r="5" spans="1:26" ht="12.75" customHeight="1">
      <c r="A5" s="8"/>
      <c r="B5" s="19" t="s">
        <v>138</v>
      </c>
      <c r="R5" s="118"/>
      <c r="S5" s="119"/>
      <c r="T5" s="19" t="s">
        <v>139</v>
      </c>
      <c r="U5" s="120"/>
      <c r="V5" s="120"/>
      <c r="W5" s="120"/>
      <c r="X5" s="120"/>
      <c r="Y5" s="120"/>
      <c r="Z5" s="8"/>
    </row>
    <row r="6" spans="1:26" ht="12.75" customHeight="1">
      <c r="A6" s="8"/>
      <c r="B6" s="377" t="s">
        <v>140</v>
      </c>
      <c r="C6" s="378"/>
      <c r="D6" s="385" t="s">
        <v>124</v>
      </c>
      <c r="E6" s="373"/>
      <c r="F6" s="374"/>
      <c r="G6" s="386" t="s">
        <v>65</v>
      </c>
      <c r="H6" s="372" t="s">
        <v>125</v>
      </c>
      <c r="I6" s="373"/>
      <c r="J6" s="373"/>
      <c r="K6" s="373"/>
      <c r="L6" s="373"/>
      <c r="M6" s="373"/>
      <c r="N6" s="373"/>
      <c r="O6" s="373"/>
      <c r="P6" s="373"/>
      <c r="Q6" s="387"/>
      <c r="R6" s="48"/>
      <c r="S6" s="121"/>
      <c r="T6" s="388"/>
      <c r="U6" s="390" t="s">
        <v>141</v>
      </c>
      <c r="V6" s="390" t="s">
        <v>142</v>
      </c>
      <c r="W6" s="392" t="s">
        <v>143</v>
      </c>
      <c r="X6" s="120"/>
      <c r="Y6" s="394" t="s">
        <v>144</v>
      </c>
      <c r="Z6" s="8"/>
    </row>
    <row r="7" spans="1:26" ht="16.5" customHeight="1">
      <c r="A7" s="8"/>
      <c r="B7" s="305"/>
      <c r="C7" s="379"/>
      <c r="D7" s="122" t="s">
        <v>57</v>
      </c>
      <c r="E7" s="52" t="s">
        <v>60</v>
      </c>
      <c r="F7" s="52" t="s">
        <v>62</v>
      </c>
      <c r="G7" s="365"/>
      <c r="H7" s="83" t="s">
        <v>68</v>
      </c>
      <c r="I7" s="83" t="s">
        <v>70</v>
      </c>
      <c r="J7" s="83" t="s">
        <v>72</v>
      </c>
      <c r="K7" s="83" t="s">
        <v>126</v>
      </c>
      <c r="L7" s="83" t="s">
        <v>74</v>
      </c>
      <c r="M7" s="83" t="s">
        <v>76</v>
      </c>
      <c r="N7" s="84" t="s">
        <v>79</v>
      </c>
      <c r="O7" s="83" t="s">
        <v>83</v>
      </c>
      <c r="P7" s="83" t="s">
        <v>85</v>
      </c>
      <c r="Q7" s="123" t="s">
        <v>87</v>
      </c>
      <c r="R7" s="48"/>
      <c r="S7" s="121"/>
      <c r="T7" s="389"/>
      <c r="U7" s="391"/>
      <c r="V7" s="391"/>
      <c r="W7" s="393"/>
      <c r="X7" s="120"/>
      <c r="Y7" s="395"/>
      <c r="Z7" s="8"/>
    </row>
    <row r="8" spans="1:26" ht="20.25" customHeight="1">
      <c r="A8" s="8"/>
      <c r="B8" s="380"/>
      <c r="C8" s="381"/>
      <c r="D8" s="124">
        <f t="shared" ref="D8:Q8" si="0">SUM(D9:D20)</f>
        <v>0</v>
      </c>
      <c r="E8" s="125">
        <f t="shared" si="0"/>
        <v>0</v>
      </c>
      <c r="F8" s="125">
        <f t="shared" si="0"/>
        <v>0</v>
      </c>
      <c r="G8" s="126">
        <f t="shared" si="0"/>
        <v>0</v>
      </c>
      <c r="H8" s="127">
        <f t="shared" si="0"/>
        <v>0</v>
      </c>
      <c r="I8" s="127">
        <f t="shared" si="0"/>
        <v>0</v>
      </c>
      <c r="J8" s="127">
        <f t="shared" si="0"/>
        <v>0</v>
      </c>
      <c r="K8" s="127">
        <f t="shared" si="0"/>
        <v>0</v>
      </c>
      <c r="L8" s="127">
        <f t="shared" si="0"/>
        <v>0</v>
      </c>
      <c r="M8" s="127">
        <f t="shared" si="0"/>
        <v>0</v>
      </c>
      <c r="N8" s="127">
        <f t="shared" si="0"/>
        <v>0</v>
      </c>
      <c r="O8" s="127">
        <f t="shared" si="0"/>
        <v>0</v>
      </c>
      <c r="P8" s="127">
        <f t="shared" si="0"/>
        <v>0</v>
      </c>
      <c r="Q8" s="128">
        <f t="shared" si="0"/>
        <v>0</v>
      </c>
      <c r="R8" s="48"/>
      <c r="S8" s="121"/>
      <c r="T8" s="129" t="s">
        <v>140</v>
      </c>
      <c r="U8" s="130">
        <f t="shared" ref="U8:U20" si="1">SUM(D8:F8)</f>
        <v>0</v>
      </c>
      <c r="V8" s="130">
        <f t="shared" ref="V8:V20" si="2">G8</f>
        <v>0</v>
      </c>
      <c r="W8" s="131">
        <f t="shared" ref="W8:W20" si="3">Q24</f>
        <v>0</v>
      </c>
      <c r="X8" s="120"/>
      <c r="Y8" s="132">
        <f t="shared" ref="Y8:Y20" si="4">U8-V8-W8</f>
        <v>0</v>
      </c>
      <c r="Z8" s="8"/>
    </row>
    <row r="9" spans="1:26" ht="19.5" customHeight="1">
      <c r="A9" s="133"/>
      <c r="B9" s="382" t="s">
        <v>145</v>
      </c>
      <c r="C9" s="325"/>
      <c r="D9" s="134">
        <f>'1月'!E$8</f>
        <v>0</v>
      </c>
      <c r="E9" s="134">
        <f>'1月'!F$8</f>
        <v>0</v>
      </c>
      <c r="F9" s="134">
        <f>'1月'!G$8</f>
        <v>0</v>
      </c>
      <c r="G9" s="135">
        <f>'1月'!H$8</f>
        <v>0</v>
      </c>
      <c r="H9" s="135">
        <f>'1月'!I$8</f>
        <v>0</v>
      </c>
      <c r="I9" s="135">
        <f>'1月'!J$8</f>
        <v>0</v>
      </c>
      <c r="J9" s="135">
        <f>'1月'!K$8</f>
        <v>0</v>
      </c>
      <c r="K9" s="135">
        <f>'1月'!L$8</f>
        <v>0</v>
      </c>
      <c r="L9" s="135">
        <f>'1月'!M$8</f>
        <v>0</v>
      </c>
      <c r="M9" s="135">
        <f>'1月'!N$8</f>
        <v>0</v>
      </c>
      <c r="N9" s="135">
        <f>'1月'!O$8</f>
        <v>0</v>
      </c>
      <c r="O9" s="135">
        <f>'1月'!P$8</f>
        <v>0</v>
      </c>
      <c r="P9" s="135">
        <f>'1月'!Q$8</f>
        <v>0</v>
      </c>
      <c r="Q9" s="135">
        <f>'1月'!R$8</f>
        <v>0</v>
      </c>
      <c r="R9" s="48"/>
      <c r="S9" s="136"/>
      <c r="T9" s="137" t="s">
        <v>145</v>
      </c>
      <c r="U9" s="138">
        <f t="shared" si="1"/>
        <v>0</v>
      </c>
      <c r="V9" s="139">
        <f t="shared" si="2"/>
        <v>0</v>
      </c>
      <c r="W9" s="140">
        <f t="shared" si="3"/>
        <v>0</v>
      </c>
      <c r="X9" s="120"/>
      <c r="Y9" s="132">
        <f t="shared" si="4"/>
        <v>0</v>
      </c>
      <c r="Z9" s="133"/>
    </row>
    <row r="10" spans="1:26" ht="19.5" customHeight="1">
      <c r="A10" s="133"/>
      <c r="B10" s="371" t="s">
        <v>146</v>
      </c>
      <c r="C10" s="311"/>
      <c r="D10" s="134">
        <f>'2月'!E$8</f>
        <v>0</v>
      </c>
      <c r="E10" s="134">
        <f>'2月'!F$8</f>
        <v>0</v>
      </c>
      <c r="F10" s="134">
        <f>'2月'!G$8</f>
        <v>0</v>
      </c>
      <c r="G10" s="135">
        <f>'2月'!H$8</f>
        <v>0</v>
      </c>
      <c r="H10" s="135">
        <f>'2月'!I$8</f>
        <v>0</v>
      </c>
      <c r="I10" s="135">
        <f>'2月'!J$8</f>
        <v>0</v>
      </c>
      <c r="J10" s="135">
        <f>'2月'!K$8</f>
        <v>0</v>
      </c>
      <c r="K10" s="135">
        <f>'2月'!L$8</f>
        <v>0</v>
      </c>
      <c r="L10" s="135">
        <f>'2月'!M$8</f>
        <v>0</v>
      </c>
      <c r="M10" s="135">
        <f>'2月'!N$8</f>
        <v>0</v>
      </c>
      <c r="N10" s="135">
        <f>'2月'!O$8</f>
        <v>0</v>
      </c>
      <c r="O10" s="135">
        <f>'2月'!P$8</f>
        <v>0</v>
      </c>
      <c r="P10" s="135">
        <f>'2月'!Q$8</f>
        <v>0</v>
      </c>
      <c r="Q10" s="135">
        <f>'2月'!R$8</f>
        <v>0</v>
      </c>
      <c r="R10" s="48"/>
      <c r="S10" s="136"/>
      <c r="T10" s="141" t="s">
        <v>146</v>
      </c>
      <c r="U10" s="142">
        <f t="shared" si="1"/>
        <v>0</v>
      </c>
      <c r="V10" s="143">
        <f t="shared" si="2"/>
        <v>0</v>
      </c>
      <c r="W10" s="144">
        <f t="shared" si="3"/>
        <v>0</v>
      </c>
      <c r="X10" s="120"/>
      <c r="Y10" s="132">
        <f t="shared" si="4"/>
        <v>0</v>
      </c>
      <c r="Z10" s="133"/>
    </row>
    <row r="11" spans="1:26" ht="19.5" customHeight="1">
      <c r="A11" s="133"/>
      <c r="B11" s="371" t="s">
        <v>147</v>
      </c>
      <c r="C11" s="311"/>
      <c r="D11" s="134">
        <f>'3月'!E$8</f>
        <v>0</v>
      </c>
      <c r="E11" s="134">
        <f>'3月'!F$8</f>
        <v>0</v>
      </c>
      <c r="F11" s="134">
        <f>'3月'!G$8</f>
        <v>0</v>
      </c>
      <c r="G11" s="135">
        <f>'3月'!H$8</f>
        <v>0</v>
      </c>
      <c r="H11" s="135">
        <f>'3月'!I$8</f>
        <v>0</v>
      </c>
      <c r="I11" s="135">
        <f>'3月'!J$8</f>
        <v>0</v>
      </c>
      <c r="J11" s="135">
        <f>'3月'!K$8</f>
        <v>0</v>
      </c>
      <c r="K11" s="135">
        <f>'3月'!L$8</f>
        <v>0</v>
      </c>
      <c r="L11" s="135">
        <f>'3月'!M$8</f>
        <v>0</v>
      </c>
      <c r="M11" s="135">
        <f>'3月'!N$8</f>
        <v>0</v>
      </c>
      <c r="N11" s="135">
        <f>'3月'!O$8</f>
        <v>0</v>
      </c>
      <c r="O11" s="135">
        <f>'3月'!P$8</f>
        <v>0</v>
      </c>
      <c r="P11" s="135">
        <f>'3月'!Q$8</f>
        <v>0</v>
      </c>
      <c r="Q11" s="135">
        <f>'3月'!R$8</f>
        <v>0</v>
      </c>
      <c r="R11" s="48"/>
      <c r="S11" s="136"/>
      <c r="T11" s="141" t="s">
        <v>147</v>
      </c>
      <c r="U11" s="142">
        <f t="shared" si="1"/>
        <v>0</v>
      </c>
      <c r="V11" s="143">
        <f t="shared" si="2"/>
        <v>0</v>
      </c>
      <c r="W11" s="144">
        <f t="shared" si="3"/>
        <v>0</v>
      </c>
      <c r="X11" s="120"/>
      <c r="Y11" s="132">
        <f t="shared" si="4"/>
        <v>0</v>
      </c>
      <c r="Z11" s="133"/>
    </row>
    <row r="12" spans="1:26" ht="19.5" customHeight="1">
      <c r="A12" s="133"/>
      <c r="B12" s="371" t="s">
        <v>148</v>
      </c>
      <c r="C12" s="311"/>
      <c r="D12" s="134">
        <f>'4月'!E$8</f>
        <v>0</v>
      </c>
      <c r="E12" s="134">
        <f>'4月'!F$8</f>
        <v>0</v>
      </c>
      <c r="F12" s="134">
        <f>'4月'!G$8</f>
        <v>0</v>
      </c>
      <c r="G12" s="135">
        <f>'4月'!H$8</f>
        <v>0</v>
      </c>
      <c r="H12" s="135">
        <f>'4月'!I$8</f>
        <v>0</v>
      </c>
      <c r="I12" s="135">
        <f>'4月'!J$8</f>
        <v>0</v>
      </c>
      <c r="J12" s="135">
        <f>'4月'!K$8</f>
        <v>0</v>
      </c>
      <c r="K12" s="135">
        <f>'4月'!L$8</f>
        <v>0</v>
      </c>
      <c r="L12" s="135">
        <f>'4月'!M$8</f>
        <v>0</v>
      </c>
      <c r="M12" s="135">
        <f>'4月'!N$8</f>
        <v>0</v>
      </c>
      <c r="N12" s="135">
        <f>'4月'!O$8</f>
        <v>0</v>
      </c>
      <c r="O12" s="135">
        <f>'4月'!P$8</f>
        <v>0</v>
      </c>
      <c r="P12" s="135">
        <f>'4月'!Q$8</f>
        <v>0</v>
      </c>
      <c r="Q12" s="135">
        <f>'4月'!R$8</f>
        <v>0</v>
      </c>
      <c r="R12" s="48"/>
      <c r="S12" s="136"/>
      <c r="T12" s="141" t="s">
        <v>148</v>
      </c>
      <c r="U12" s="142">
        <f t="shared" si="1"/>
        <v>0</v>
      </c>
      <c r="V12" s="143">
        <f t="shared" si="2"/>
        <v>0</v>
      </c>
      <c r="W12" s="144">
        <f t="shared" si="3"/>
        <v>0</v>
      </c>
      <c r="X12" s="120"/>
      <c r="Y12" s="132">
        <f t="shared" si="4"/>
        <v>0</v>
      </c>
      <c r="Z12" s="133"/>
    </row>
    <row r="13" spans="1:26" ht="19.5" customHeight="1">
      <c r="A13" s="133"/>
      <c r="B13" s="371" t="s">
        <v>149</v>
      </c>
      <c r="C13" s="311"/>
      <c r="D13" s="134">
        <f>'5月'!E$8</f>
        <v>0</v>
      </c>
      <c r="E13" s="134">
        <f>'5月'!F$8</f>
        <v>0</v>
      </c>
      <c r="F13" s="134">
        <f>'5月'!G$8</f>
        <v>0</v>
      </c>
      <c r="G13" s="135">
        <f>'5月'!H$8</f>
        <v>0</v>
      </c>
      <c r="H13" s="135">
        <f>'5月'!I$8</f>
        <v>0</v>
      </c>
      <c r="I13" s="135">
        <f>'5月'!J$8</f>
        <v>0</v>
      </c>
      <c r="J13" s="135">
        <f>'5月'!K$8</f>
        <v>0</v>
      </c>
      <c r="K13" s="135">
        <f>'5月'!L$8</f>
        <v>0</v>
      </c>
      <c r="L13" s="135">
        <f>'5月'!M$8</f>
        <v>0</v>
      </c>
      <c r="M13" s="135">
        <f>'5月'!N$8</f>
        <v>0</v>
      </c>
      <c r="N13" s="135">
        <f>'5月'!O$8</f>
        <v>0</v>
      </c>
      <c r="O13" s="135">
        <f>'5月'!P$8</f>
        <v>0</v>
      </c>
      <c r="P13" s="135">
        <f>'5月'!Q$8</f>
        <v>0</v>
      </c>
      <c r="Q13" s="135">
        <f>'5月'!R$8</f>
        <v>0</v>
      </c>
      <c r="R13" s="48"/>
      <c r="S13" s="136"/>
      <c r="T13" s="141" t="s">
        <v>149</v>
      </c>
      <c r="U13" s="142">
        <f t="shared" si="1"/>
        <v>0</v>
      </c>
      <c r="V13" s="143">
        <f t="shared" si="2"/>
        <v>0</v>
      </c>
      <c r="W13" s="144">
        <f t="shared" si="3"/>
        <v>0</v>
      </c>
      <c r="X13" s="120"/>
      <c r="Y13" s="132">
        <f t="shared" si="4"/>
        <v>0</v>
      </c>
      <c r="Z13" s="133"/>
    </row>
    <row r="14" spans="1:26" ht="19.5" customHeight="1">
      <c r="A14" s="133"/>
      <c r="B14" s="371" t="s">
        <v>150</v>
      </c>
      <c r="C14" s="311"/>
      <c r="D14" s="134">
        <f>'6月'!E$8</f>
        <v>0</v>
      </c>
      <c r="E14" s="134">
        <f>'6月'!F$8</f>
        <v>0</v>
      </c>
      <c r="F14" s="134">
        <f>'6月'!G$8</f>
        <v>0</v>
      </c>
      <c r="G14" s="135">
        <f>'6月'!H$8</f>
        <v>0</v>
      </c>
      <c r="H14" s="135">
        <f>'6月'!I$8</f>
        <v>0</v>
      </c>
      <c r="I14" s="135">
        <f>'6月'!J$8</f>
        <v>0</v>
      </c>
      <c r="J14" s="135">
        <f>'6月'!K$8</f>
        <v>0</v>
      </c>
      <c r="K14" s="135">
        <f>'6月'!L$8</f>
        <v>0</v>
      </c>
      <c r="L14" s="135">
        <f>'6月'!M$8</f>
        <v>0</v>
      </c>
      <c r="M14" s="135">
        <f>'6月'!N$8</f>
        <v>0</v>
      </c>
      <c r="N14" s="135">
        <f>'6月'!O$8</f>
        <v>0</v>
      </c>
      <c r="O14" s="135">
        <f>'6月'!P$8</f>
        <v>0</v>
      </c>
      <c r="P14" s="135">
        <f>'6月'!Q$8</f>
        <v>0</v>
      </c>
      <c r="Q14" s="135">
        <f>'6月'!R$8</f>
        <v>0</v>
      </c>
      <c r="R14" s="48"/>
      <c r="S14" s="136"/>
      <c r="T14" s="141" t="s">
        <v>150</v>
      </c>
      <c r="U14" s="142">
        <f t="shared" si="1"/>
        <v>0</v>
      </c>
      <c r="V14" s="143">
        <f t="shared" si="2"/>
        <v>0</v>
      </c>
      <c r="W14" s="144">
        <f t="shared" si="3"/>
        <v>0</v>
      </c>
      <c r="X14" s="120"/>
      <c r="Y14" s="132">
        <f t="shared" si="4"/>
        <v>0</v>
      </c>
      <c r="Z14" s="133"/>
    </row>
    <row r="15" spans="1:26" ht="19.5" customHeight="1">
      <c r="A15" s="133"/>
      <c r="B15" s="371" t="s">
        <v>151</v>
      </c>
      <c r="C15" s="311"/>
      <c r="D15" s="134">
        <f>'7月'!E$8</f>
        <v>0</v>
      </c>
      <c r="E15" s="134">
        <f>'7月'!F$8</f>
        <v>0</v>
      </c>
      <c r="F15" s="134">
        <f>'7月'!G$8</f>
        <v>0</v>
      </c>
      <c r="G15" s="135">
        <f>'7月'!H$8</f>
        <v>0</v>
      </c>
      <c r="H15" s="135">
        <f>'7月'!I$8</f>
        <v>0</v>
      </c>
      <c r="I15" s="135">
        <f>'7月'!J$8</f>
        <v>0</v>
      </c>
      <c r="J15" s="135">
        <f>'7月'!K$8</f>
        <v>0</v>
      </c>
      <c r="K15" s="135">
        <f>'7月'!L$8</f>
        <v>0</v>
      </c>
      <c r="L15" s="135">
        <f>'7月'!M$8</f>
        <v>0</v>
      </c>
      <c r="M15" s="135">
        <f>'7月'!N$8</f>
        <v>0</v>
      </c>
      <c r="N15" s="135">
        <f>'7月'!O$8</f>
        <v>0</v>
      </c>
      <c r="O15" s="135">
        <f>'7月'!P$8</f>
        <v>0</v>
      </c>
      <c r="P15" s="135">
        <f>'7月'!Q$8</f>
        <v>0</v>
      </c>
      <c r="Q15" s="135">
        <f>'7月'!R$8</f>
        <v>0</v>
      </c>
      <c r="R15" s="48"/>
      <c r="S15" s="136"/>
      <c r="T15" s="141" t="s">
        <v>151</v>
      </c>
      <c r="U15" s="142">
        <f t="shared" si="1"/>
        <v>0</v>
      </c>
      <c r="V15" s="143">
        <f t="shared" si="2"/>
        <v>0</v>
      </c>
      <c r="W15" s="144">
        <f t="shared" si="3"/>
        <v>0</v>
      </c>
      <c r="X15" s="120"/>
      <c r="Y15" s="132">
        <f t="shared" si="4"/>
        <v>0</v>
      </c>
      <c r="Z15" s="133"/>
    </row>
    <row r="16" spans="1:26" ht="19.5" customHeight="1">
      <c r="A16" s="133"/>
      <c r="B16" s="371" t="s">
        <v>152</v>
      </c>
      <c r="C16" s="311"/>
      <c r="D16" s="134">
        <f>'8月'!E$8</f>
        <v>0</v>
      </c>
      <c r="E16" s="134">
        <f>'8月'!F$8</f>
        <v>0</v>
      </c>
      <c r="F16" s="134">
        <f>'8月'!G$8</f>
        <v>0</v>
      </c>
      <c r="G16" s="135">
        <f>'8月'!H$8</f>
        <v>0</v>
      </c>
      <c r="H16" s="135">
        <f>'8月'!I$8</f>
        <v>0</v>
      </c>
      <c r="I16" s="135">
        <f>'8月'!J$8</f>
        <v>0</v>
      </c>
      <c r="J16" s="135">
        <f>'8月'!K$8</f>
        <v>0</v>
      </c>
      <c r="K16" s="135">
        <f>'8月'!L$8</f>
        <v>0</v>
      </c>
      <c r="L16" s="135">
        <f>'8月'!M$8</f>
        <v>0</v>
      </c>
      <c r="M16" s="135">
        <f>'8月'!N$8</f>
        <v>0</v>
      </c>
      <c r="N16" s="135">
        <f>'8月'!O$8</f>
        <v>0</v>
      </c>
      <c r="O16" s="135">
        <f>'8月'!P$8</f>
        <v>0</v>
      </c>
      <c r="P16" s="135">
        <f>'8月'!Q$8</f>
        <v>0</v>
      </c>
      <c r="Q16" s="135">
        <f>'8月'!R$8</f>
        <v>0</v>
      </c>
      <c r="R16" s="48"/>
      <c r="S16" s="136"/>
      <c r="T16" s="141" t="s">
        <v>152</v>
      </c>
      <c r="U16" s="142">
        <f t="shared" si="1"/>
        <v>0</v>
      </c>
      <c r="V16" s="143">
        <f t="shared" si="2"/>
        <v>0</v>
      </c>
      <c r="W16" s="144">
        <f t="shared" si="3"/>
        <v>0</v>
      </c>
      <c r="X16" s="120"/>
      <c r="Y16" s="132">
        <f t="shared" si="4"/>
        <v>0</v>
      </c>
      <c r="Z16" s="133"/>
    </row>
    <row r="17" spans="1:26" ht="19.5" customHeight="1">
      <c r="A17" s="133"/>
      <c r="B17" s="371" t="s">
        <v>153</v>
      </c>
      <c r="C17" s="311"/>
      <c r="D17" s="134">
        <f>'9月'!E$8</f>
        <v>0</v>
      </c>
      <c r="E17" s="134">
        <f>'9月'!F$8</f>
        <v>0</v>
      </c>
      <c r="F17" s="134">
        <f>'9月'!G$8</f>
        <v>0</v>
      </c>
      <c r="G17" s="135">
        <f>'9月'!H$8</f>
        <v>0</v>
      </c>
      <c r="H17" s="135">
        <f>'9月'!I$8</f>
        <v>0</v>
      </c>
      <c r="I17" s="135">
        <f>'9月'!J$8</f>
        <v>0</v>
      </c>
      <c r="J17" s="135">
        <f>'9月'!K$8</f>
        <v>0</v>
      </c>
      <c r="K17" s="135">
        <f>'9月'!L$8</f>
        <v>0</v>
      </c>
      <c r="L17" s="135">
        <f>'9月'!M$8</f>
        <v>0</v>
      </c>
      <c r="M17" s="135">
        <f>'9月'!N$8</f>
        <v>0</v>
      </c>
      <c r="N17" s="135">
        <f>'9月'!O$8</f>
        <v>0</v>
      </c>
      <c r="O17" s="135">
        <f>'9月'!P$8</f>
        <v>0</v>
      </c>
      <c r="P17" s="135">
        <f>'9月'!Q$8</f>
        <v>0</v>
      </c>
      <c r="Q17" s="135">
        <f>'9月'!R$8</f>
        <v>0</v>
      </c>
      <c r="R17" s="48"/>
      <c r="S17" s="136"/>
      <c r="T17" s="141" t="s">
        <v>153</v>
      </c>
      <c r="U17" s="142">
        <f t="shared" si="1"/>
        <v>0</v>
      </c>
      <c r="V17" s="143">
        <f t="shared" si="2"/>
        <v>0</v>
      </c>
      <c r="W17" s="144">
        <f t="shared" si="3"/>
        <v>0</v>
      </c>
      <c r="X17" s="120"/>
      <c r="Y17" s="132">
        <f t="shared" si="4"/>
        <v>0</v>
      </c>
      <c r="Z17" s="133"/>
    </row>
    <row r="18" spans="1:26" ht="19.5" customHeight="1">
      <c r="A18" s="133"/>
      <c r="B18" s="371" t="s">
        <v>154</v>
      </c>
      <c r="C18" s="311"/>
      <c r="D18" s="134">
        <f>'10月'!E$8</f>
        <v>0</v>
      </c>
      <c r="E18" s="134">
        <f>'10月'!F$8</f>
        <v>0</v>
      </c>
      <c r="F18" s="134">
        <f>'10月'!G$8</f>
        <v>0</v>
      </c>
      <c r="G18" s="135">
        <f>'10月'!H$8</f>
        <v>0</v>
      </c>
      <c r="H18" s="135">
        <f>'10月'!I$8</f>
        <v>0</v>
      </c>
      <c r="I18" s="135">
        <f>'10月'!J$8</f>
        <v>0</v>
      </c>
      <c r="J18" s="135">
        <f>'10月'!K$8</f>
        <v>0</v>
      </c>
      <c r="K18" s="135">
        <f>'10月'!L$8</f>
        <v>0</v>
      </c>
      <c r="L18" s="135">
        <f>'10月'!M$8</f>
        <v>0</v>
      </c>
      <c r="M18" s="135">
        <f>'10月'!N$8</f>
        <v>0</v>
      </c>
      <c r="N18" s="135">
        <f>'10月'!O$8</f>
        <v>0</v>
      </c>
      <c r="O18" s="135">
        <f>'10月'!P$8</f>
        <v>0</v>
      </c>
      <c r="P18" s="135">
        <f>'10月'!Q$8</f>
        <v>0</v>
      </c>
      <c r="Q18" s="135">
        <f>'10月'!R$8</f>
        <v>0</v>
      </c>
      <c r="R18" s="48"/>
      <c r="S18" s="136"/>
      <c r="T18" s="141" t="s">
        <v>154</v>
      </c>
      <c r="U18" s="142">
        <f t="shared" si="1"/>
        <v>0</v>
      </c>
      <c r="V18" s="143">
        <f t="shared" si="2"/>
        <v>0</v>
      </c>
      <c r="W18" s="144">
        <f t="shared" si="3"/>
        <v>0</v>
      </c>
      <c r="X18" s="120"/>
      <c r="Y18" s="132">
        <f t="shared" si="4"/>
        <v>0</v>
      </c>
      <c r="Z18" s="133"/>
    </row>
    <row r="19" spans="1:26" ht="19.5" customHeight="1">
      <c r="A19" s="133"/>
      <c r="B19" s="371" t="s">
        <v>155</v>
      </c>
      <c r="C19" s="311"/>
      <c r="D19" s="134">
        <f>'11月'!E$8</f>
        <v>0</v>
      </c>
      <c r="E19" s="134">
        <f>'11月'!F$8</f>
        <v>0</v>
      </c>
      <c r="F19" s="134">
        <f>'11月'!G$8</f>
        <v>0</v>
      </c>
      <c r="G19" s="135">
        <f>'11月'!H$8</f>
        <v>0</v>
      </c>
      <c r="H19" s="135">
        <f>'11月'!I$8</f>
        <v>0</v>
      </c>
      <c r="I19" s="135">
        <f>'11月'!J$8</f>
        <v>0</v>
      </c>
      <c r="J19" s="135">
        <f>'11月'!K$8</f>
        <v>0</v>
      </c>
      <c r="K19" s="135">
        <f>'11月'!L$8</f>
        <v>0</v>
      </c>
      <c r="L19" s="135">
        <f>'11月'!M$8</f>
        <v>0</v>
      </c>
      <c r="M19" s="135">
        <f>'11月'!N$8</f>
        <v>0</v>
      </c>
      <c r="N19" s="135">
        <f>'11月'!O$8</f>
        <v>0</v>
      </c>
      <c r="O19" s="135">
        <f>'11月'!P$8</f>
        <v>0</v>
      </c>
      <c r="P19" s="135">
        <f>'11月'!Q$8</f>
        <v>0</v>
      </c>
      <c r="Q19" s="135">
        <f>'11月'!R$8</f>
        <v>0</v>
      </c>
      <c r="R19" s="48"/>
      <c r="S19" s="136"/>
      <c r="T19" s="141" t="s">
        <v>155</v>
      </c>
      <c r="U19" s="142">
        <f t="shared" si="1"/>
        <v>0</v>
      </c>
      <c r="V19" s="143">
        <f t="shared" si="2"/>
        <v>0</v>
      </c>
      <c r="W19" s="144">
        <f t="shared" si="3"/>
        <v>0</v>
      </c>
      <c r="X19" s="120"/>
      <c r="Y19" s="132">
        <f t="shared" si="4"/>
        <v>0</v>
      </c>
      <c r="Z19" s="133"/>
    </row>
    <row r="20" spans="1:26" ht="19.5" customHeight="1">
      <c r="A20" s="133"/>
      <c r="B20" s="371" t="s">
        <v>156</v>
      </c>
      <c r="C20" s="311"/>
      <c r="D20" s="134">
        <f>'12月'!E$8</f>
        <v>0</v>
      </c>
      <c r="E20" s="134">
        <f>'12月'!F$8</f>
        <v>0</v>
      </c>
      <c r="F20" s="134">
        <f>'12月'!G$8</f>
        <v>0</v>
      </c>
      <c r="G20" s="135">
        <f>'12月'!H$8</f>
        <v>0</v>
      </c>
      <c r="H20" s="135">
        <f>'12月'!I$8</f>
        <v>0</v>
      </c>
      <c r="I20" s="135">
        <f>'12月'!J$8</f>
        <v>0</v>
      </c>
      <c r="J20" s="135">
        <f>'12月'!K$8</f>
        <v>0</v>
      </c>
      <c r="K20" s="135">
        <f>'12月'!L$8</f>
        <v>0</v>
      </c>
      <c r="L20" s="135">
        <f>'12月'!M$8</f>
        <v>0</v>
      </c>
      <c r="M20" s="135">
        <f>'12月'!N$8</f>
        <v>0</v>
      </c>
      <c r="N20" s="135">
        <f>'12月'!O$8</f>
        <v>0</v>
      </c>
      <c r="O20" s="135">
        <f>'12月'!P$8</f>
        <v>0</v>
      </c>
      <c r="P20" s="135">
        <f>'12月'!Q$8</f>
        <v>0</v>
      </c>
      <c r="Q20" s="135">
        <f>'12月'!R$8</f>
        <v>0</v>
      </c>
      <c r="R20" s="48"/>
      <c r="S20" s="136"/>
      <c r="T20" s="145" t="s">
        <v>156</v>
      </c>
      <c r="U20" s="146">
        <f t="shared" si="1"/>
        <v>0</v>
      </c>
      <c r="V20" s="147">
        <f t="shared" si="2"/>
        <v>0</v>
      </c>
      <c r="W20" s="148">
        <f t="shared" si="3"/>
        <v>0</v>
      </c>
      <c r="X20" s="120"/>
      <c r="Y20" s="132">
        <f t="shared" si="4"/>
        <v>0</v>
      </c>
      <c r="Z20" s="133"/>
    </row>
    <row r="21" spans="1:26" ht="15" customHeight="1">
      <c r="A21" s="8"/>
      <c r="R21" s="48"/>
      <c r="S21" s="119"/>
      <c r="U21" s="120"/>
      <c r="V21" s="120"/>
      <c r="W21" s="120"/>
      <c r="X21" s="120"/>
      <c r="Y21" s="120"/>
      <c r="Z21" s="8"/>
    </row>
    <row r="22" spans="1:26" ht="12.75" customHeight="1">
      <c r="A22" s="8"/>
      <c r="B22" s="377" t="s">
        <v>140</v>
      </c>
      <c r="C22" s="378"/>
      <c r="D22" s="372" t="s">
        <v>125</v>
      </c>
      <c r="E22" s="373"/>
      <c r="F22" s="373"/>
      <c r="G22" s="373"/>
      <c r="H22" s="373"/>
      <c r="I22" s="373"/>
      <c r="J22" s="373"/>
      <c r="K22" s="373"/>
      <c r="L22" s="373"/>
      <c r="M22" s="373"/>
      <c r="N22" s="373"/>
      <c r="O22" s="373"/>
      <c r="P22" s="374"/>
      <c r="Q22" s="375" t="s">
        <v>157</v>
      </c>
      <c r="R22" s="48"/>
      <c r="S22" s="121"/>
      <c r="T22" s="149" t="s">
        <v>158</v>
      </c>
      <c r="V22" s="120"/>
      <c r="W22" s="120"/>
      <c r="X22" s="120"/>
      <c r="Y22" s="120"/>
      <c r="Z22" s="8"/>
    </row>
    <row r="23" spans="1:26" ht="16.5" customHeight="1">
      <c r="A23" s="8"/>
      <c r="B23" s="305"/>
      <c r="C23" s="379"/>
      <c r="D23" s="150" t="s">
        <v>89</v>
      </c>
      <c r="E23" s="83" t="s">
        <v>92</v>
      </c>
      <c r="F23" s="83" t="s">
        <v>95</v>
      </c>
      <c r="G23" s="83" t="s">
        <v>97</v>
      </c>
      <c r="H23" s="83" t="s">
        <v>99</v>
      </c>
      <c r="I23" s="83" t="s">
        <v>101</v>
      </c>
      <c r="J23" s="83" t="s">
        <v>103</v>
      </c>
      <c r="K23" s="83" t="str">
        <f>'1月'!Z5</f>
        <v>＜追加＞</v>
      </c>
      <c r="L23" s="83" t="str">
        <f>'1月'!AA5</f>
        <v>＜追加＞</v>
      </c>
      <c r="M23" s="83" t="str">
        <f>'1月'!AB5</f>
        <v>＜追加＞</v>
      </c>
      <c r="N23" s="83" t="str">
        <f>'1月'!AC5</f>
        <v>＜追加＞</v>
      </c>
      <c r="O23" s="83" t="str">
        <f>'1月'!AD5</f>
        <v>＜追加＞</v>
      </c>
      <c r="P23" s="151" t="s">
        <v>106</v>
      </c>
      <c r="Q23" s="376"/>
      <c r="R23" s="48"/>
      <c r="S23" s="121"/>
      <c r="U23" s="120"/>
      <c r="V23" s="120"/>
      <c r="W23" s="120"/>
      <c r="X23" s="120"/>
      <c r="Y23" s="120"/>
      <c r="Z23" s="8"/>
    </row>
    <row r="24" spans="1:26" ht="12.75" customHeight="1">
      <c r="A24" s="8"/>
      <c r="B24" s="380"/>
      <c r="C24" s="381"/>
      <c r="D24" s="152">
        <f t="shared" ref="D24:P24" si="5">SUM(D25:D36)</f>
        <v>0</v>
      </c>
      <c r="E24" s="127">
        <f t="shared" si="5"/>
        <v>0</v>
      </c>
      <c r="F24" s="127">
        <f t="shared" si="5"/>
        <v>0</v>
      </c>
      <c r="G24" s="127">
        <f t="shared" si="5"/>
        <v>0</v>
      </c>
      <c r="H24" s="127">
        <f t="shared" si="5"/>
        <v>0</v>
      </c>
      <c r="I24" s="127">
        <f t="shared" si="5"/>
        <v>0</v>
      </c>
      <c r="J24" s="127">
        <f t="shared" si="5"/>
        <v>0</v>
      </c>
      <c r="K24" s="127">
        <f t="shared" si="5"/>
        <v>0</v>
      </c>
      <c r="L24" s="127">
        <f t="shared" si="5"/>
        <v>0</v>
      </c>
      <c r="M24" s="127">
        <f t="shared" si="5"/>
        <v>0</v>
      </c>
      <c r="N24" s="127">
        <f t="shared" si="5"/>
        <v>0</v>
      </c>
      <c r="O24" s="127">
        <f t="shared" si="5"/>
        <v>0</v>
      </c>
      <c r="P24" s="153">
        <f t="shared" si="5"/>
        <v>0</v>
      </c>
      <c r="Q24" s="154">
        <f>SUM(H8:Q8,D24:P24)</f>
        <v>0</v>
      </c>
      <c r="R24" s="48"/>
      <c r="S24" s="121"/>
      <c r="U24" s="120"/>
      <c r="V24" s="120"/>
      <c r="W24" s="120"/>
      <c r="X24" s="120"/>
      <c r="Y24" s="120"/>
      <c r="Z24" s="8"/>
    </row>
    <row r="25" spans="1:26" ht="19.5" customHeight="1">
      <c r="A25" s="133"/>
      <c r="B25" s="382" t="s">
        <v>145</v>
      </c>
      <c r="C25" s="325"/>
      <c r="D25" s="155">
        <f>'1月'!S$8</f>
        <v>0</v>
      </c>
      <c r="E25" s="155">
        <f>'1月'!T$8</f>
        <v>0</v>
      </c>
      <c r="F25" s="155">
        <f>'1月'!U$8</f>
        <v>0</v>
      </c>
      <c r="G25" s="155">
        <f>'1月'!V$8</f>
        <v>0</v>
      </c>
      <c r="H25" s="155">
        <f>'1月'!W$8</f>
        <v>0</v>
      </c>
      <c r="I25" s="155">
        <f>'1月'!X$8</f>
        <v>0</v>
      </c>
      <c r="J25" s="155">
        <f>'1月'!Y$8</f>
        <v>0</v>
      </c>
      <c r="K25" s="155">
        <f>'1月'!Z$8</f>
        <v>0</v>
      </c>
      <c r="L25" s="155">
        <f>'1月'!AA$8</f>
        <v>0</v>
      </c>
      <c r="M25" s="155">
        <f>'1月'!AB$8</f>
        <v>0</v>
      </c>
      <c r="N25" s="155">
        <f>'1月'!AC$8</f>
        <v>0</v>
      </c>
      <c r="O25" s="155">
        <f>'1月'!AD$8</f>
        <v>0</v>
      </c>
      <c r="P25" s="155">
        <f>'1月'!AE$8</f>
        <v>0</v>
      </c>
      <c r="Q25" s="156">
        <f t="shared" ref="Q25:Q36" si="6">SUM(D25:P25,H9:Q9)</f>
        <v>0</v>
      </c>
      <c r="R25" s="157"/>
      <c r="S25" s="136"/>
      <c r="T25" s="158"/>
      <c r="U25" s="159"/>
      <c r="V25" s="159"/>
      <c r="W25" s="159"/>
      <c r="X25" s="159"/>
      <c r="Y25" s="159"/>
      <c r="Z25" s="133"/>
    </row>
    <row r="26" spans="1:26" ht="19.5" customHeight="1">
      <c r="A26" s="133"/>
      <c r="B26" s="371" t="s">
        <v>146</v>
      </c>
      <c r="C26" s="311"/>
      <c r="D26" s="155">
        <f>'2月'!S$8</f>
        <v>0</v>
      </c>
      <c r="E26" s="155">
        <f>'2月'!T$8</f>
        <v>0</v>
      </c>
      <c r="F26" s="155">
        <f>'2月'!U$8</f>
        <v>0</v>
      </c>
      <c r="G26" s="155">
        <f>'2月'!V$8</f>
        <v>0</v>
      </c>
      <c r="H26" s="155">
        <f>'2月'!W$8</f>
        <v>0</v>
      </c>
      <c r="I26" s="155">
        <f>'2月'!X$8</f>
        <v>0</v>
      </c>
      <c r="J26" s="155">
        <f>'2月'!Y$8</f>
        <v>0</v>
      </c>
      <c r="K26" s="155">
        <f>'2月'!Z$8</f>
        <v>0</v>
      </c>
      <c r="L26" s="155">
        <f>'2月'!AA$8</f>
        <v>0</v>
      </c>
      <c r="M26" s="155">
        <f>'2月'!AB$8</f>
        <v>0</v>
      </c>
      <c r="N26" s="155">
        <f>'2月'!AC$8</f>
        <v>0</v>
      </c>
      <c r="O26" s="155">
        <f>'2月'!AD$8</f>
        <v>0</v>
      </c>
      <c r="P26" s="155">
        <f>'2月'!AE$8</f>
        <v>0</v>
      </c>
      <c r="Q26" s="160">
        <f t="shared" si="6"/>
        <v>0</v>
      </c>
      <c r="R26" s="157"/>
      <c r="S26" s="136"/>
      <c r="T26" s="158"/>
      <c r="U26" s="159"/>
      <c r="V26" s="159"/>
      <c r="W26" s="159"/>
      <c r="X26" s="159"/>
      <c r="Y26" s="159"/>
      <c r="Z26" s="133"/>
    </row>
    <row r="27" spans="1:26" ht="19.5" customHeight="1">
      <c r="A27" s="133"/>
      <c r="B27" s="371" t="s">
        <v>147</v>
      </c>
      <c r="C27" s="311"/>
      <c r="D27" s="155">
        <f>'3月'!S$8</f>
        <v>0</v>
      </c>
      <c r="E27" s="155">
        <f>'3月'!T$8</f>
        <v>0</v>
      </c>
      <c r="F27" s="155">
        <f>'3月'!U$8</f>
        <v>0</v>
      </c>
      <c r="G27" s="155">
        <f>'3月'!V$8</f>
        <v>0</v>
      </c>
      <c r="H27" s="155">
        <f>'3月'!W$8</f>
        <v>0</v>
      </c>
      <c r="I27" s="155">
        <f>'3月'!X$8</f>
        <v>0</v>
      </c>
      <c r="J27" s="155">
        <f>'3月'!Y$8</f>
        <v>0</v>
      </c>
      <c r="K27" s="155">
        <f>'3月'!Z$8</f>
        <v>0</v>
      </c>
      <c r="L27" s="155">
        <f>'3月'!AA$8</f>
        <v>0</v>
      </c>
      <c r="M27" s="155">
        <f>'3月'!AB$8</f>
        <v>0</v>
      </c>
      <c r="N27" s="155">
        <f>'3月'!AC$8</f>
        <v>0</v>
      </c>
      <c r="O27" s="155">
        <f>'3月'!AD$8</f>
        <v>0</v>
      </c>
      <c r="P27" s="155">
        <f>'3月'!AE$8</f>
        <v>0</v>
      </c>
      <c r="Q27" s="160">
        <f t="shared" si="6"/>
        <v>0</v>
      </c>
      <c r="R27" s="157"/>
      <c r="S27" s="136"/>
      <c r="T27" s="158"/>
      <c r="U27" s="159"/>
      <c r="V27" s="159"/>
      <c r="W27" s="159"/>
      <c r="X27" s="159"/>
      <c r="Y27" s="159"/>
      <c r="Z27" s="133"/>
    </row>
    <row r="28" spans="1:26" ht="19.5" customHeight="1">
      <c r="A28" s="133"/>
      <c r="B28" s="371" t="s">
        <v>148</v>
      </c>
      <c r="C28" s="311"/>
      <c r="D28" s="155">
        <f>'4月'!S$8</f>
        <v>0</v>
      </c>
      <c r="E28" s="155">
        <f>'4月'!T$8</f>
        <v>0</v>
      </c>
      <c r="F28" s="155">
        <f>'4月'!U$8</f>
        <v>0</v>
      </c>
      <c r="G28" s="155">
        <f>'4月'!V$8</f>
        <v>0</v>
      </c>
      <c r="H28" s="155">
        <f>'4月'!W$8</f>
        <v>0</v>
      </c>
      <c r="I28" s="155">
        <f>'4月'!X$8</f>
        <v>0</v>
      </c>
      <c r="J28" s="155">
        <f>'4月'!Y$8</f>
        <v>0</v>
      </c>
      <c r="K28" s="155">
        <f>'4月'!Z$8</f>
        <v>0</v>
      </c>
      <c r="L28" s="155">
        <f>'4月'!AA$8</f>
        <v>0</v>
      </c>
      <c r="M28" s="155">
        <f>'4月'!AB$8</f>
        <v>0</v>
      </c>
      <c r="N28" s="155">
        <f>'4月'!AC$8</f>
        <v>0</v>
      </c>
      <c r="O28" s="155">
        <f>'4月'!AD$8</f>
        <v>0</v>
      </c>
      <c r="P28" s="155">
        <f>'4月'!AE$8</f>
        <v>0</v>
      </c>
      <c r="Q28" s="160">
        <f t="shared" si="6"/>
        <v>0</v>
      </c>
      <c r="R28" s="157"/>
      <c r="S28" s="136"/>
      <c r="T28" s="158"/>
      <c r="U28" s="159"/>
      <c r="V28" s="159"/>
      <c r="W28" s="159"/>
      <c r="X28" s="159"/>
      <c r="Y28" s="159"/>
      <c r="Z28" s="133"/>
    </row>
    <row r="29" spans="1:26" ht="19.5" customHeight="1">
      <c r="A29" s="133"/>
      <c r="B29" s="371" t="s">
        <v>149</v>
      </c>
      <c r="C29" s="311"/>
      <c r="D29" s="155">
        <f>'5月'!S$8</f>
        <v>0</v>
      </c>
      <c r="E29" s="155">
        <f>'5月'!T$8</f>
        <v>0</v>
      </c>
      <c r="F29" s="155">
        <f>'5月'!U$8</f>
        <v>0</v>
      </c>
      <c r="G29" s="155">
        <f>'5月'!V$8</f>
        <v>0</v>
      </c>
      <c r="H29" s="155">
        <f>'5月'!W$8</f>
        <v>0</v>
      </c>
      <c r="I29" s="155">
        <f>'5月'!X$8</f>
        <v>0</v>
      </c>
      <c r="J29" s="155">
        <f>'5月'!Y$8</f>
        <v>0</v>
      </c>
      <c r="K29" s="155">
        <f>'5月'!Z$8</f>
        <v>0</v>
      </c>
      <c r="L29" s="155">
        <f>'5月'!AA$8</f>
        <v>0</v>
      </c>
      <c r="M29" s="155">
        <f>'5月'!AB$8</f>
        <v>0</v>
      </c>
      <c r="N29" s="155">
        <f>'5月'!AC$8</f>
        <v>0</v>
      </c>
      <c r="O29" s="155">
        <f>'5月'!AD$8</f>
        <v>0</v>
      </c>
      <c r="P29" s="155">
        <f>'5月'!AE$8</f>
        <v>0</v>
      </c>
      <c r="Q29" s="160">
        <f t="shared" si="6"/>
        <v>0</v>
      </c>
      <c r="R29" s="157"/>
      <c r="S29" s="136"/>
      <c r="T29" s="158"/>
      <c r="U29" s="159"/>
      <c r="V29" s="159"/>
      <c r="W29" s="159"/>
      <c r="X29" s="159"/>
      <c r="Y29" s="159"/>
      <c r="Z29" s="133"/>
    </row>
    <row r="30" spans="1:26" ht="19.5" customHeight="1">
      <c r="A30" s="133"/>
      <c r="B30" s="371" t="s">
        <v>150</v>
      </c>
      <c r="C30" s="311"/>
      <c r="D30" s="155">
        <f>'6月'!S$8</f>
        <v>0</v>
      </c>
      <c r="E30" s="155">
        <f>'6月'!T$8</f>
        <v>0</v>
      </c>
      <c r="F30" s="155">
        <f>'6月'!U$8</f>
        <v>0</v>
      </c>
      <c r="G30" s="155">
        <f>'6月'!V$8</f>
        <v>0</v>
      </c>
      <c r="H30" s="155">
        <f>'6月'!W$8</f>
        <v>0</v>
      </c>
      <c r="I30" s="155">
        <f>'6月'!X$8</f>
        <v>0</v>
      </c>
      <c r="J30" s="155">
        <f>'6月'!Y$8</f>
        <v>0</v>
      </c>
      <c r="K30" s="155">
        <f>'6月'!Z$8</f>
        <v>0</v>
      </c>
      <c r="L30" s="155">
        <f>'6月'!AA$8</f>
        <v>0</v>
      </c>
      <c r="M30" s="155">
        <f>'6月'!AB$8</f>
        <v>0</v>
      </c>
      <c r="N30" s="155">
        <f>'6月'!AC$8</f>
        <v>0</v>
      </c>
      <c r="O30" s="155">
        <f>'6月'!AD$8</f>
        <v>0</v>
      </c>
      <c r="P30" s="155">
        <f>'6月'!AE$8</f>
        <v>0</v>
      </c>
      <c r="Q30" s="160">
        <f t="shared" si="6"/>
        <v>0</v>
      </c>
      <c r="R30" s="157"/>
      <c r="S30" s="136"/>
      <c r="T30" s="158"/>
      <c r="U30" s="159"/>
      <c r="V30" s="159"/>
      <c r="W30" s="159"/>
      <c r="X30" s="159"/>
      <c r="Y30" s="159"/>
      <c r="Z30" s="133"/>
    </row>
    <row r="31" spans="1:26" ht="19.5" customHeight="1">
      <c r="A31" s="133"/>
      <c r="B31" s="371" t="s">
        <v>151</v>
      </c>
      <c r="C31" s="311"/>
      <c r="D31" s="155">
        <f>'7月'!S$8</f>
        <v>0</v>
      </c>
      <c r="E31" s="155">
        <f>'7月'!T$8</f>
        <v>0</v>
      </c>
      <c r="F31" s="155">
        <f>'7月'!U$8</f>
        <v>0</v>
      </c>
      <c r="G31" s="155">
        <f>'7月'!V$8</f>
        <v>0</v>
      </c>
      <c r="H31" s="155">
        <f>'7月'!W$8</f>
        <v>0</v>
      </c>
      <c r="I31" s="155">
        <f>'7月'!X$8</f>
        <v>0</v>
      </c>
      <c r="J31" s="155">
        <f>'7月'!Y$8</f>
        <v>0</v>
      </c>
      <c r="K31" s="155">
        <f>'7月'!Z$8</f>
        <v>0</v>
      </c>
      <c r="L31" s="155">
        <f>'7月'!AA$8</f>
        <v>0</v>
      </c>
      <c r="M31" s="155">
        <f>'7月'!AB$8</f>
        <v>0</v>
      </c>
      <c r="N31" s="155">
        <f>'7月'!AC$8</f>
        <v>0</v>
      </c>
      <c r="O31" s="155">
        <f>'7月'!AD$8</f>
        <v>0</v>
      </c>
      <c r="P31" s="155">
        <f>'7月'!AE$8</f>
        <v>0</v>
      </c>
      <c r="Q31" s="160">
        <f t="shared" si="6"/>
        <v>0</v>
      </c>
      <c r="R31" s="157"/>
      <c r="S31" s="136"/>
      <c r="T31" s="158"/>
      <c r="U31" s="159"/>
      <c r="V31" s="159"/>
      <c r="W31" s="159"/>
      <c r="X31" s="159"/>
      <c r="Y31" s="159"/>
      <c r="Z31" s="133"/>
    </row>
    <row r="32" spans="1:26" ht="19.5" customHeight="1">
      <c r="A32" s="133"/>
      <c r="B32" s="371" t="s">
        <v>152</v>
      </c>
      <c r="C32" s="311"/>
      <c r="D32" s="155">
        <f>'8月'!S$8</f>
        <v>0</v>
      </c>
      <c r="E32" s="155">
        <f>'8月'!T$8</f>
        <v>0</v>
      </c>
      <c r="F32" s="155">
        <f>'8月'!U$8</f>
        <v>0</v>
      </c>
      <c r="G32" s="155">
        <f>'8月'!V$8</f>
        <v>0</v>
      </c>
      <c r="H32" s="155">
        <f>'8月'!W$8</f>
        <v>0</v>
      </c>
      <c r="I32" s="155">
        <f>'8月'!X$8</f>
        <v>0</v>
      </c>
      <c r="J32" s="155">
        <f>'8月'!Y$8</f>
        <v>0</v>
      </c>
      <c r="K32" s="155">
        <f>'8月'!Z$8</f>
        <v>0</v>
      </c>
      <c r="L32" s="155">
        <f>'8月'!AA$8</f>
        <v>0</v>
      </c>
      <c r="M32" s="155">
        <f>'8月'!AB$8</f>
        <v>0</v>
      </c>
      <c r="N32" s="155">
        <f>'8月'!AC$8</f>
        <v>0</v>
      </c>
      <c r="O32" s="155">
        <f>'8月'!AD$8</f>
        <v>0</v>
      </c>
      <c r="P32" s="155">
        <f>'8月'!AE$8</f>
        <v>0</v>
      </c>
      <c r="Q32" s="160">
        <f t="shared" si="6"/>
        <v>0</v>
      </c>
      <c r="R32" s="157"/>
      <c r="S32" s="136"/>
      <c r="T32" s="158"/>
      <c r="U32" s="159"/>
      <c r="V32" s="159"/>
      <c r="W32" s="159"/>
      <c r="X32" s="159"/>
      <c r="Y32" s="159"/>
      <c r="Z32" s="133"/>
    </row>
    <row r="33" spans="1:26" ht="19.5" customHeight="1">
      <c r="A33" s="133"/>
      <c r="B33" s="371" t="s">
        <v>153</v>
      </c>
      <c r="C33" s="311"/>
      <c r="D33" s="155">
        <f>'9月'!S$8</f>
        <v>0</v>
      </c>
      <c r="E33" s="155">
        <f>'9月'!T$8</f>
        <v>0</v>
      </c>
      <c r="F33" s="155">
        <f>'9月'!U$8</f>
        <v>0</v>
      </c>
      <c r="G33" s="155">
        <f>'9月'!V$8</f>
        <v>0</v>
      </c>
      <c r="H33" s="155">
        <f>'9月'!W$8</f>
        <v>0</v>
      </c>
      <c r="I33" s="155">
        <f>'9月'!X$8</f>
        <v>0</v>
      </c>
      <c r="J33" s="155">
        <f>'9月'!Y$8</f>
        <v>0</v>
      </c>
      <c r="K33" s="155">
        <f>'9月'!Z$8</f>
        <v>0</v>
      </c>
      <c r="L33" s="155">
        <f>'9月'!AA$8</f>
        <v>0</v>
      </c>
      <c r="M33" s="155">
        <f>'9月'!AB$8</f>
        <v>0</v>
      </c>
      <c r="N33" s="155">
        <f>'9月'!AC$8</f>
        <v>0</v>
      </c>
      <c r="O33" s="155">
        <f>'9月'!AD$8</f>
        <v>0</v>
      </c>
      <c r="P33" s="155">
        <f>'9月'!AE$8</f>
        <v>0</v>
      </c>
      <c r="Q33" s="160">
        <f t="shared" si="6"/>
        <v>0</v>
      </c>
      <c r="R33" s="157"/>
      <c r="S33" s="136"/>
      <c r="T33" s="158"/>
      <c r="U33" s="159"/>
      <c r="V33" s="159"/>
      <c r="W33" s="159"/>
      <c r="X33" s="159"/>
      <c r="Y33" s="159"/>
      <c r="Z33" s="133"/>
    </row>
    <row r="34" spans="1:26" ht="19.5" customHeight="1">
      <c r="A34" s="133"/>
      <c r="B34" s="371" t="s">
        <v>154</v>
      </c>
      <c r="C34" s="311"/>
      <c r="D34" s="155">
        <f>'10月'!S$8</f>
        <v>0</v>
      </c>
      <c r="E34" s="155">
        <f>'10月'!T$8</f>
        <v>0</v>
      </c>
      <c r="F34" s="155">
        <f>'10月'!U$8</f>
        <v>0</v>
      </c>
      <c r="G34" s="155">
        <f>'10月'!V$8</f>
        <v>0</v>
      </c>
      <c r="H34" s="155">
        <f>'10月'!W$8</f>
        <v>0</v>
      </c>
      <c r="I34" s="155">
        <f>'10月'!X$8</f>
        <v>0</v>
      </c>
      <c r="J34" s="155">
        <f>'10月'!Y$8</f>
        <v>0</v>
      </c>
      <c r="K34" s="155">
        <f>'10月'!Z$8</f>
        <v>0</v>
      </c>
      <c r="L34" s="155">
        <f>'10月'!AA$8</f>
        <v>0</v>
      </c>
      <c r="M34" s="155">
        <f>'10月'!AB$8</f>
        <v>0</v>
      </c>
      <c r="N34" s="155">
        <f>'10月'!AC$8</f>
        <v>0</v>
      </c>
      <c r="O34" s="155">
        <f>'10月'!AD$8</f>
        <v>0</v>
      </c>
      <c r="P34" s="155">
        <f>'10月'!AE$8</f>
        <v>0</v>
      </c>
      <c r="Q34" s="160">
        <f t="shared" si="6"/>
        <v>0</v>
      </c>
      <c r="R34" s="157"/>
      <c r="S34" s="136"/>
      <c r="T34" s="158"/>
      <c r="U34" s="159"/>
      <c r="V34" s="159"/>
      <c r="W34" s="159"/>
      <c r="X34" s="159"/>
      <c r="Y34" s="159"/>
      <c r="Z34" s="133"/>
    </row>
    <row r="35" spans="1:26" ht="19.5" customHeight="1">
      <c r="A35" s="133"/>
      <c r="B35" s="371" t="s">
        <v>155</v>
      </c>
      <c r="C35" s="311"/>
      <c r="D35" s="155">
        <f>'11月'!S$8</f>
        <v>0</v>
      </c>
      <c r="E35" s="155">
        <f>'11月'!T$8</f>
        <v>0</v>
      </c>
      <c r="F35" s="155">
        <f>'11月'!U$8</f>
        <v>0</v>
      </c>
      <c r="G35" s="155">
        <f>'11月'!V$8</f>
        <v>0</v>
      </c>
      <c r="H35" s="155">
        <f>'11月'!W$8</f>
        <v>0</v>
      </c>
      <c r="I35" s="155">
        <f>'11月'!X$8</f>
        <v>0</v>
      </c>
      <c r="J35" s="155">
        <f>'11月'!Y$8</f>
        <v>0</v>
      </c>
      <c r="K35" s="155">
        <f>'11月'!Z$8</f>
        <v>0</v>
      </c>
      <c r="L35" s="155">
        <f>'11月'!AA$8</f>
        <v>0</v>
      </c>
      <c r="M35" s="155">
        <f>'11月'!AB$8</f>
        <v>0</v>
      </c>
      <c r="N35" s="155">
        <f>'11月'!AC$8</f>
        <v>0</v>
      </c>
      <c r="O35" s="155">
        <f>'11月'!AD$8</f>
        <v>0</v>
      </c>
      <c r="P35" s="155">
        <f>'11月'!AE$8</f>
        <v>0</v>
      </c>
      <c r="Q35" s="160">
        <f t="shared" si="6"/>
        <v>0</v>
      </c>
      <c r="R35" s="157"/>
      <c r="S35" s="136"/>
      <c r="T35" s="158"/>
      <c r="U35" s="159"/>
      <c r="V35" s="159"/>
      <c r="W35" s="159"/>
      <c r="X35" s="159"/>
      <c r="Y35" s="159"/>
      <c r="Z35" s="133"/>
    </row>
    <row r="36" spans="1:26" ht="19.5" customHeight="1">
      <c r="A36" s="133"/>
      <c r="B36" s="371" t="s">
        <v>156</v>
      </c>
      <c r="C36" s="311"/>
      <c r="D36" s="155">
        <f>'12月'!S$8</f>
        <v>0</v>
      </c>
      <c r="E36" s="155">
        <f>'12月'!T$8</f>
        <v>0</v>
      </c>
      <c r="F36" s="155">
        <f>'12月'!U$8</f>
        <v>0</v>
      </c>
      <c r="G36" s="155">
        <f>'12月'!V$8</f>
        <v>0</v>
      </c>
      <c r="H36" s="155">
        <f>'12月'!W$8</f>
        <v>0</v>
      </c>
      <c r="I36" s="155">
        <f>'12月'!X$8</f>
        <v>0</v>
      </c>
      <c r="J36" s="155">
        <f>'12月'!Y$8</f>
        <v>0</v>
      </c>
      <c r="K36" s="155">
        <f>'12月'!Z$8</f>
        <v>0</v>
      </c>
      <c r="L36" s="155">
        <f>'12月'!AA$8</f>
        <v>0</v>
      </c>
      <c r="M36" s="155">
        <f>'12月'!AB$8</f>
        <v>0</v>
      </c>
      <c r="N36" s="155">
        <f>'12月'!AC$8</f>
        <v>0</v>
      </c>
      <c r="O36" s="155">
        <f>'12月'!AD$8</f>
        <v>0</v>
      </c>
      <c r="P36" s="155">
        <f>'12月'!AE$8</f>
        <v>0</v>
      </c>
      <c r="Q36" s="160">
        <f t="shared" si="6"/>
        <v>0</v>
      </c>
      <c r="R36" s="157"/>
      <c r="S36" s="136"/>
      <c r="T36" s="158"/>
      <c r="U36" s="159"/>
      <c r="V36" s="159"/>
      <c r="W36" s="159"/>
      <c r="X36" s="159"/>
      <c r="Y36" s="159"/>
      <c r="Z36" s="133"/>
    </row>
    <row r="37" spans="1:26" ht="12.75" customHeight="1">
      <c r="A37" s="8"/>
      <c r="R37" s="118"/>
      <c r="S37" s="119"/>
      <c r="U37" s="120"/>
      <c r="V37" s="120"/>
      <c r="W37" s="120"/>
      <c r="X37" s="120"/>
      <c r="Y37" s="120"/>
      <c r="Z37" s="8"/>
    </row>
  </sheetData>
  <sheetProtection sheet="1" objects="1" scenarios="1"/>
  <mergeCells count="39">
    <mergeCell ref="T6:T7"/>
    <mergeCell ref="U6:U7"/>
    <mergeCell ref="V6:V7"/>
    <mergeCell ref="W6:W7"/>
    <mergeCell ref="Y6:Y7"/>
    <mergeCell ref="B1:B3"/>
    <mergeCell ref="C2:I2"/>
    <mergeCell ref="N2:O2"/>
    <mergeCell ref="B6:C8"/>
    <mergeCell ref="D6:F6"/>
    <mergeCell ref="G6:G7"/>
    <mergeCell ref="H6:Q6"/>
    <mergeCell ref="B9:C9"/>
    <mergeCell ref="B10:C10"/>
    <mergeCell ref="B11:C11"/>
    <mergeCell ref="B12:C12"/>
    <mergeCell ref="B13:C13"/>
    <mergeCell ref="B14:C14"/>
    <mergeCell ref="B15:C15"/>
    <mergeCell ref="B16:C16"/>
    <mergeCell ref="B17:C17"/>
    <mergeCell ref="B18:C18"/>
    <mergeCell ref="B19:C19"/>
    <mergeCell ref="B20:C20"/>
    <mergeCell ref="D22:P22"/>
    <mergeCell ref="Q22:Q23"/>
    <mergeCell ref="B31:C31"/>
    <mergeCell ref="B22:C24"/>
    <mergeCell ref="B25:C25"/>
    <mergeCell ref="B26:C26"/>
    <mergeCell ref="B27:C27"/>
    <mergeCell ref="B28:C28"/>
    <mergeCell ref="B29:C29"/>
    <mergeCell ref="B30:C30"/>
    <mergeCell ref="B32:C32"/>
    <mergeCell ref="B33:C33"/>
    <mergeCell ref="B34:C34"/>
    <mergeCell ref="B35:C35"/>
    <mergeCell ref="B36:C36"/>
  </mergeCells>
  <phoneticPr fontId="89"/>
  <hyperlinks>
    <hyperlink ref="N2" r:id="rId1" xr:uid="{00000000-0004-0000-0E00-000000000000}"/>
  </hyperlinks>
  <pageMargins left="0.31496062992125984" right="0.31496062992125984" top="0.74803149606299213" bottom="0.55118110236220474" header="0" footer="0"/>
  <pageSetup paperSize="9" orientation="landscape"/>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74B9"/>
    <pageSetUpPr fitToPage="1"/>
  </sheetPr>
  <dimension ref="A1:AO51"/>
  <sheetViews>
    <sheetView showGridLines="0" workbookViewId="0">
      <selection activeCell="Z26" sqref="Z26:AB28"/>
    </sheetView>
  </sheetViews>
  <sheetFormatPr defaultColWidth="14.44140625" defaultRowHeight="15" customHeight="1"/>
  <cols>
    <col min="1" max="30" width="4.6640625" customWidth="1"/>
    <col min="31" max="32" width="5.77734375" customWidth="1"/>
    <col min="33" max="33" width="2.44140625" customWidth="1"/>
    <col min="34" max="35" width="5.77734375" customWidth="1"/>
    <col min="36" max="36" width="2.44140625" customWidth="1"/>
    <col min="37" max="39" width="5.44140625" customWidth="1"/>
    <col min="40" max="40" width="2.44140625" customWidth="1"/>
    <col min="41" max="41" width="4.6640625" customWidth="1"/>
  </cols>
  <sheetData>
    <row r="1" spans="1:41" ht="15" customHeight="1">
      <c r="B1" s="384"/>
      <c r="C1" s="274"/>
      <c r="D1" s="274"/>
      <c r="E1" s="274"/>
      <c r="F1" s="274"/>
      <c r="G1" s="274"/>
      <c r="H1" s="274"/>
      <c r="I1" s="274"/>
      <c r="J1" s="274"/>
      <c r="K1" s="161"/>
      <c r="L1" s="501"/>
      <c r="M1" s="274"/>
      <c r="N1" s="507"/>
      <c r="O1" s="274"/>
      <c r="P1" s="502" t="s">
        <v>159</v>
      </c>
      <c r="Q1" s="274"/>
      <c r="R1" s="503"/>
      <c r="S1" s="347"/>
      <c r="T1" s="504" t="s">
        <v>160</v>
      </c>
      <c r="U1" s="274"/>
      <c r="V1" s="274"/>
      <c r="W1" s="274"/>
      <c r="X1" s="274"/>
      <c r="Y1" s="274"/>
      <c r="Z1" s="274"/>
      <c r="AA1" s="274"/>
      <c r="AB1" s="274"/>
      <c r="AC1" s="161"/>
      <c r="AD1" s="161"/>
      <c r="AE1" s="161"/>
      <c r="AF1" s="161"/>
      <c r="AG1" s="161"/>
      <c r="AH1" s="161"/>
      <c r="AI1" s="161"/>
      <c r="AJ1" s="161"/>
      <c r="AK1" s="161"/>
      <c r="AL1" s="161"/>
      <c r="AM1" s="161"/>
      <c r="AN1" s="161"/>
      <c r="AO1" s="161"/>
    </row>
    <row r="2" spans="1:41" ht="13.5" customHeight="1">
      <c r="A2" s="22"/>
      <c r="B2" s="162"/>
      <c r="C2" s="162"/>
      <c r="D2" s="162"/>
      <c r="E2" s="162"/>
      <c r="F2" s="162"/>
      <c r="G2" s="162"/>
      <c r="H2" s="162"/>
      <c r="I2" s="162"/>
      <c r="J2" s="162"/>
      <c r="K2" s="163"/>
      <c r="L2" s="163"/>
      <c r="M2" s="161"/>
      <c r="N2" s="164"/>
      <c r="O2" s="164"/>
      <c r="P2" s="274"/>
      <c r="Q2" s="274"/>
      <c r="R2" s="347"/>
      <c r="S2" s="347"/>
      <c r="T2" s="274"/>
      <c r="U2" s="274"/>
      <c r="V2" s="274"/>
      <c r="W2" s="274"/>
      <c r="X2" s="274"/>
      <c r="Y2" s="274"/>
      <c r="Z2" s="274"/>
      <c r="AA2" s="274"/>
      <c r="AB2" s="274"/>
      <c r="AC2" s="165"/>
      <c r="AD2" s="165"/>
      <c r="AE2" s="165"/>
      <c r="AF2" s="165"/>
      <c r="AG2" s="54"/>
      <c r="AH2" s="166"/>
      <c r="AI2" s="167"/>
      <c r="AJ2" s="167"/>
      <c r="AK2" s="168"/>
      <c r="AL2" s="168"/>
      <c r="AM2" s="168"/>
      <c r="AN2" s="168"/>
      <c r="AO2" s="161"/>
    </row>
    <row r="3" spans="1:41" ht="12.75" customHeight="1">
      <c r="A3" s="22"/>
      <c r="B3" s="505" t="s">
        <v>397</v>
      </c>
      <c r="C3" s="285"/>
      <c r="D3" s="285"/>
      <c r="E3" s="285"/>
      <c r="F3" s="285"/>
      <c r="G3" s="285"/>
      <c r="H3" s="285"/>
      <c r="I3" s="285"/>
      <c r="J3" s="446"/>
      <c r="K3" s="274"/>
      <c r="L3" s="163"/>
      <c r="M3" s="161"/>
      <c r="N3" s="441" t="s">
        <v>161</v>
      </c>
      <c r="O3" s="401"/>
      <c r="P3" s="508"/>
      <c r="Q3" s="418"/>
      <c r="R3" s="418"/>
      <c r="S3" s="418"/>
      <c r="T3" s="418"/>
      <c r="U3" s="418"/>
      <c r="V3" s="418"/>
      <c r="W3" s="418"/>
      <c r="X3" s="434"/>
      <c r="Y3" s="509" t="s">
        <v>162</v>
      </c>
      <c r="Z3" s="397"/>
      <c r="AA3" s="510"/>
      <c r="AB3" s="418"/>
      <c r="AC3" s="418"/>
      <c r="AD3" s="418"/>
      <c r="AE3" s="418"/>
      <c r="AF3" s="418"/>
      <c r="AG3" s="169"/>
      <c r="AH3" s="447" t="s">
        <v>163</v>
      </c>
      <c r="AI3" s="431" t="s">
        <v>164</v>
      </c>
      <c r="AJ3" s="401"/>
      <c r="AK3" s="442"/>
      <c r="AL3" s="418"/>
      <c r="AM3" s="418"/>
      <c r="AN3" s="434"/>
      <c r="AO3" s="161"/>
    </row>
    <row r="4" spans="1:41" ht="29.25" customHeight="1">
      <c r="A4" s="163"/>
      <c r="B4" s="285"/>
      <c r="C4" s="285"/>
      <c r="D4" s="285"/>
      <c r="E4" s="285"/>
      <c r="F4" s="285"/>
      <c r="G4" s="285"/>
      <c r="H4" s="285"/>
      <c r="I4" s="285"/>
      <c r="J4" s="274"/>
      <c r="K4" s="274"/>
      <c r="L4" s="163"/>
      <c r="M4" s="161"/>
      <c r="N4" s="402"/>
      <c r="O4" s="360"/>
      <c r="P4" s="422"/>
      <c r="Q4" s="428"/>
      <c r="R4" s="428"/>
      <c r="S4" s="428"/>
      <c r="T4" s="428"/>
      <c r="U4" s="428"/>
      <c r="V4" s="428"/>
      <c r="W4" s="428"/>
      <c r="X4" s="435"/>
      <c r="Y4" s="407" t="s">
        <v>81</v>
      </c>
      <c r="Z4" s="359"/>
      <c r="AA4" s="511"/>
      <c r="AB4" s="428"/>
      <c r="AC4" s="428"/>
      <c r="AD4" s="428"/>
      <c r="AE4" s="428"/>
      <c r="AF4" s="428"/>
      <c r="AG4" s="170" t="s">
        <v>165</v>
      </c>
      <c r="AH4" s="425"/>
      <c r="AI4" s="402"/>
      <c r="AJ4" s="360"/>
      <c r="AK4" s="422"/>
      <c r="AL4" s="428"/>
      <c r="AM4" s="428"/>
      <c r="AN4" s="435"/>
      <c r="AO4" s="161"/>
    </row>
    <row r="5" spans="1:41" ht="14.25" customHeight="1">
      <c r="A5" s="163"/>
      <c r="B5" s="163"/>
      <c r="C5" s="163"/>
      <c r="D5" s="163"/>
      <c r="E5" s="163"/>
      <c r="F5" s="163"/>
      <c r="G5" s="163"/>
      <c r="H5" s="163"/>
      <c r="I5" s="163"/>
      <c r="J5" s="274"/>
      <c r="K5" s="274"/>
      <c r="L5" s="163"/>
      <c r="M5" s="161"/>
      <c r="N5" s="431" t="s">
        <v>166</v>
      </c>
      <c r="O5" s="401"/>
      <c r="P5" s="508"/>
      <c r="Q5" s="418"/>
      <c r="R5" s="418"/>
      <c r="S5" s="418"/>
      <c r="T5" s="418"/>
      <c r="U5" s="418"/>
      <c r="V5" s="418"/>
      <c r="W5" s="418"/>
      <c r="X5" s="434"/>
      <c r="Y5" s="441" t="s">
        <v>167</v>
      </c>
      <c r="Z5" s="401"/>
      <c r="AA5" s="508"/>
      <c r="AB5" s="418"/>
      <c r="AC5" s="418"/>
      <c r="AD5" s="418"/>
      <c r="AE5" s="418"/>
      <c r="AF5" s="418"/>
      <c r="AG5" s="434"/>
      <c r="AH5" s="425"/>
      <c r="AI5" s="441" t="s">
        <v>81</v>
      </c>
      <c r="AJ5" s="401"/>
      <c r="AK5" s="442"/>
      <c r="AL5" s="418"/>
      <c r="AM5" s="418"/>
      <c r="AN5" s="434"/>
      <c r="AO5" s="161"/>
    </row>
    <row r="6" spans="1:41" ht="14.25" customHeight="1">
      <c r="A6" s="163"/>
      <c r="B6" s="171" t="s">
        <v>398</v>
      </c>
      <c r="C6" s="163"/>
      <c r="D6" s="163"/>
      <c r="E6" s="163"/>
      <c r="F6" s="163"/>
      <c r="G6" s="163"/>
      <c r="H6" s="163"/>
      <c r="I6" s="163"/>
      <c r="J6" s="274"/>
      <c r="K6" s="274"/>
      <c r="L6" s="163"/>
      <c r="M6" s="161"/>
      <c r="N6" s="402"/>
      <c r="O6" s="360"/>
      <c r="P6" s="422"/>
      <c r="Q6" s="428"/>
      <c r="R6" s="428"/>
      <c r="S6" s="428"/>
      <c r="T6" s="428"/>
      <c r="U6" s="428"/>
      <c r="V6" s="428"/>
      <c r="W6" s="428"/>
      <c r="X6" s="435"/>
      <c r="Y6" s="402"/>
      <c r="Z6" s="360"/>
      <c r="AA6" s="422"/>
      <c r="AB6" s="428"/>
      <c r="AC6" s="428"/>
      <c r="AD6" s="428"/>
      <c r="AE6" s="428"/>
      <c r="AF6" s="428"/>
      <c r="AG6" s="435"/>
      <c r="AH6" s="425"/>
      <c r="AI6" s="402"/>
      <c r="AJ6" s="360"/>
      <c r="AK6" s="422"/>
      <c r="AL6" s="428"/>
      <c r="AM6" s="428"/>
      <c r="AN6" s="435"/>
      <c r="AO6" s="161"/>
    </row>
    <row r="7" spans="1:41" ht="14.25" customHeight="1">
      <c r="A7" s="163"/>
      <c r="B7" s="172" t="s">
        <v>168</v>
      </c>
      <c r="C7" s="163"/>
      <c r="D7" s="163"/>
      <c r="E7" s="163"/>
      <c r="F7" s="163"/>
      <c r="G7" s="163"/>
      <c r="H7" s="163"/>
      <c r="I7" s="163"/>
      <c r="J7" s="274"/>
      <c r="K7" s="274"/>
      <c r="L7" s="163"/>
      <c r="M7" s="161"/>
      <c r="N7" s="441" t="s">
        <v>169</v>
      </c>
      <c r="O7" s="401"/>
      <c r="P7" s="508"/>
      <c r="Q7" s="418"/>
      <c r="R7" s="418"/>
      <c r="S7" s="418"/>
      <c r="T7" s="405" t="s">
        <v>170</v>
      </c>
      <c r="U7" s="401"/>
      <c r="V7" s="508"/>
      <c r="W7" s="418"/>
      <c r="X7" s="434"/>
      <c r="Y7" s="431" t="s">
        <v>171</v>
      </c>
      <c r="Z7" s="401"/>
      <c r="AA7" s="508"/>
      <c r="AB7" s="418"/>
      <c r="AC7" s="418"/>
      <c r="AD7" s="418"/>
      <c r="AE7" s="418"/>
      <c r="AF7" s="418"/>
      <c r="AG7" s="434"/>
      <c r="AH7" s="425"/>
      <c r="AI7" s="441" t="s">
        <v>167</v>
      </c>
      <c r="AJ7" s="401"/>
      <c r="AK7" s="442"/>
      <c r="AL7" s="418"/>
      <c r="AM7" s="418"/>
      <c r="AN7" s="434"/>
      <c r="AO7" s="161"/>
    </row>
    <row r="8" spans="1:41" ht="14.25" customHeight="1">
      <c r="A8" s="163"/>
      <c r="B8" s="163"/>
      <c r="C8" s="163"/>
      <c r="D8" s="163"/>
      <c r="E8" s="163"/>
      <c r="F8" s="163"/>
      <c r="G8" s="163"/>
      <c r="H8" s="163"/>
      <c r="I8" s="163"/>
      <c r="J8" s="163"/>
      <c r="K8" s="163"/>
      <c r="L8" s="163"/>
      <c r="M8" s="161"/>
      <c r="N8" s="402"/>
      <c r="O8" s="360"/>
      <c r="P8" s="422"/>
      <c r="Q8" s="428"/>
      <c r="R8" s="428"/>
      <c r="S8" s="428"/>
      <c r="T8" s="402"/>
      <c r="U8" s="360"/>
      <c r="V8" s="422"/>
      <c r="W8" s="428"/>
      <c r="X8" s="435"/>
      <c r="Y8" s="402"/>
      <c r="Z8" s="360"/>
      <c r="AA8" s="422"/>
      <c r="AB8" s="428"/>
      <c r="AC8" s="428"/>
      <c r="AD8" s="428"/>
      <c r="AE8" s="428"/>
      <c r="AF8" s="428"/>
      <c r="AG8" s="435"/>
      <c r="AH8" s="360"/>
      <c r="AI8" s="402"/>
      <c r="AJ8" s="360"/>
      <c r="AK8" s="422"/>
      <c r="AL8" s="428"/>
      <c r="AM8" s="428"/>
      <c r="AN8" s="435"/>
      <c r="AO8" s="161"/>
    </row>
    <row r="9" spans="1:41" ht="14.25" customHeight="1"/>
    <row r="10" spans="1:41" ht="14.25" customHeight="1">
      <c r="A10" s="506" t="s">
        <v>172</v>
      </c>
      <c r="B10" s="274"/>
      <c r="C10" s="254"/>
      <c r="D10" s="173" t="s">
        <v>173</v>
      </c>
      <c r="E10" s="254"/>
      <c r="F10" s="173" t="s">
        <v>174</v>
      </c>
      <c r="G10" s="254"/>
      <c r="H10" s="173" t="s">
        <v>175</v>
      </c>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20"/>
      <c r="AH10" s="448" t="s">
        <v>176</v>
      </c>
      <c r="AI10" s="445"/>
      <c r="AJ10" s="449"/>
      <c r="AK10" s="450"/>
      <c r="AL10" s="450"/>
      <c r="AM10" s="450"/>
      <c r="AN10" s="451"/>
      <c r="AO10" s="161"/>
    </row>
    <row r="11" spans="1:41" ht="14.25" customHeight="1">
      <c r="A11" s="161"/>
      <c r="B11" s="161"/>
      <c r="C11" s="161"/>
      <c r="D11" s="161"/>
      <c r="E11" s="161"/>
      <c r="F11" s="161"/>
      <c r="G11" s="161"/>
      <c r="H11" s="161"/>
      <c r="I11" s="161"/>
      <c r="J11" s="161"/>
      <c r="K11" s="173" t="s">
        <v>177</v>
      </c>
      <c r="L11" s="174">
        <v>1</v>
      </c>
      <c r="M11" s="174" t="s">
        <v>174</v>
      </c>
      <c r="N11" s="174">
        <v>1</v>
      </c>
      <c r="O11" s="174" t="s">
        <v>178</v>
      </c>
      <c r="P11" s="175"/>
      <c r="Q11" s="174" t="s">
        <v>179</v>
      </c>
      <c r="R11" s="174">
        <v>12</v>
      </c>
      <c r="S11" s="174" t="s">
        <v>174</v>
      </c>
      <c r="T11" s="174">
        <v>31</v>
      </c>
      <c r="U11" s="173" t="s">
        <v>180</v>
      </c>
      <c r="V11" s="161"/>
      <c r="W11" s="161"/>
      <c r="X11" s="173" t="s">
        <v>181</v>
      </c>
      <c r="Y11" s="161"/>
      <c r="Z11" s="161"/>
      <c r="AA11" s="161"/>
      <c r="AB11" s="161"/>
      <c r="AC11" s="161"/>
      <c r="AD11" s="161"/>
      <c r="AE11" s="161"/>
      <c r="AF11" s="161"/>
      <c r="AG11" s="161"/>
      <c r="AH11" s="161"/>
      <c r="AI11" s="161"/>
      <c r="AJ11" s="161"/>
      <c r="AK11" s="161"/>
      <c r="AL11" s="161"/>
      <c r="AM11" s="161"/>
      <c r="AN11" s="161"/>
      <c r="AO11" s="161"/>
    </row>
    <row r="12" spans="1:41" ht="14.25" customHeight="1">
      <c r="A12" s="443" t="s">
        <v>182</v>
      </c>
      <c r="B12" s="444"/>
      <c r="C12" s="444"/>
      <c r="D12" s="444"/>
      <c r="E12" s="444"/>
      <c r="F12" s="444"/>
      <c r="G12" s="444"/>
      <c r="H12" s="445"/>
      <c r="I12" s="396" t="s">
        <v>183</v>
      </c>
      <c r="J12" s="397"/>
      <c r="K12" s="401"/>
      <c r="L12" s="443" t="s">
        <v>182</v>
      </c>
      <c r="M12" s="444"/>
      <c r="N12" s="444"/>
      <c r="O12" s="444"/>
      <c r="P12" s="444"/>
      <c r="Q12" s="444"/>
      <c r="R12" s="444"/>
      <c r="S12" s="445"/>
      <c r="T12" s="443" t="s">
        <v>183</v>
      </c>
      <c r="U12" s="444"/>
      <c r="V12" s="445"/>
      <c r="W12" s="161"/>
      <c r="X12" s="458" t="s">
        <v>81</v>
      </c>
      <c r="Y12" s="397"/>
      <c r="Z12" s="397"/>
      <c r="AA12" s="397"/>
      <c r="AB12" s="401"/>
      <c r="AC12" s="405" t="s">
        <v>184</v>
      </c>
      <c r="AD12" s="401"/>
      <c r="AE12" s="448" t="s">
        <v>68</v>
      </c>
      <c r="AF12" s="444"/>
      <c r="AG12" s="445"/>
      <c r="AH12" s="441" t="s">
        <v>91</v>
      </c>
      <c r="AI12" s="397"/>
      <c r="AJ12" s="401"/>
      <c r="AK12" s="405" t="s">
        <v>185</v>
      </c>
      <c r="AL12" s="397"/>
      <c r="AM12" s="397"/>
      <c r="AN12" s="401"/>
      <c r="AO12" s="161"/>
    </row>
    <row r="13" spans="1:41" ht="14.25" customHeight="1">
      <c r="A13" s="453" t="s">
        <v>186</v>
      </c>
      <c r="B13" s="457" t="s">
        <v>187</v>
      </c>
      <c r="C13" s="397"/>
      <c r="D13" s="397"/>
      <c r="E13" s="397"/>
      <c r="F13" s="397"/>
      <c r="G13" s="397"/>
      <c r="H13" s="398" t="s">
        <v>188</v>
      </c>
      <c r="I13" s="408">
        <f>集計!D8</f>
        <v>0</v>
      </c>
      <c r="J13" s="409"/>
      <c r="K13" s="410"/>
      <c r="L13" s="452" t="s">
        <v>189</v>
      </c>
      <c r="M13" s="453" t="s">
        <v>190</v>
      </c>
      <c r="N13" s="483" t="s">
        <v>191</v>
      </c>
      <c r="O13" s="397"/>
      <c r="P13" s="397"/>
      <c r="Q13" s="397"/>
      <c r="R13" s="401"/>
      <c r="S13" s="403" t="s">
        <v>192</v>
      </c>
      <c r="T13" s="429">
        <f>集計!Q8</f>
        <v>0</v>
      </c>
      <c r="U13" s="397"/>
      <c r="V13" s="401"/>
      <c r="W13" s="161"/>
      <c r="X13" s="432"/>
      <c r="Y13" s="274"/>
      <c r="Z13" s="274"/>
      <c r="AA13" s="274"/>
      <c r="AB13" s="425"/>
      <c r="AC13" s="426" t="s">
        <v>193</v>
      </c>
      <c r="AD13" s="360"/>
      <c r="AE13" s="495" t="s">
        <v>194</v>
      </c>
      <c r="AF13" s="274"/>
      <c r="AG13" s="274"/>
      <c r="AH13" s="432"/>
      <c r="AI13" s="274"/>
      <c r="AJ13" s="425"/>
      <c r="AK13" s="432"/>
      <c r="AL13" s="274"/>
      <c r="AM13" s="274"/>
      <c r="AN13" s="425"/>
      <c r="AO13" s="161"/>
    </row>
    <row r="14" spans="1:41" ht="14.25" customHeight="1">
      <c r="A14" s="454"/>
      <c r="B14" s="402"/>
      <c r="C14" s="359"/>
      <c r="D14" s="359"/>
      <c r="E14" s="359"/>
      <c r="F14" s="359"/>
      <c r="G14" s="359"/>
      <c r="H14" s="399"/>
      <c r="I14" s="411"/>
      <c r="J14" s="412"/>
      <c r="K14" s="413"/>
      <c r="L14" s="425"/>
      <c r="M14" s="454"/>
      <c r="N14" s="359"/>
      <c r="O14" s="359"/>
      <c r="P14" s="359"/>
      <c r="Q14" s="359"/>
      <c r="R14" s="360"/>
      <c r="S14" s="395"/>
      <c r="T14" s="402"/>
      <c r="U14" s="359"/>
      <c r="V14" s="360"/>
      <c r="W14" s="161"/>
      <c r="X14" s="484"/>
      <c r="Y14" s="418"/>
      <c r="Z14" s="418"/>
      <c r="AA14" s="418"/>
      <c r="AB14" s="434"/>
      <c r="AC14" s="488"/>
      <c r="AD14" s="434"/>
      <c r="AE14" s="496"/>
      <c r="AF14" s="418"/>
      <c r="AG14" s="434"/>
      <c r="AH14" s="480"/>
      <c r="AI14" s="418"/>
      <c r="AJ14" s="434"/>
      <c r="AK14" s="492"/>
      <c r="AL14" s="418"/>
      <c r="AM14" s="418"/>
      <c r="AN14" s="434"/>
      <c r="AO14" s="161"/>
    </row>
    <row r="15" spans="1:41" ht="14.25" customHeight="1">
      <c r="A15" s="454"/>
      <c r="B15" s="457" t="s">
        <v>60</v>
      </c>
      <c r="C15" s="397"/>
      <c r="D15" s="397"/>
      <c r="E15" s="397"/>
      <c r="F15" s="397"/>
      <c r="G15" s="397"/>
      <c r="H15" s="398" t="s">
        <v>195</v>
      </c>
      <c r="I15" s="408">
        <f>集計!E8</f>
        <v>0</v>
      </c>
      <c r="J15" s="409"/>
      <c r="K15" s="410"/>
      <c r="L15" s="425"/>
      <c r="M15" s="454"/>
      <c r="N15" s="483" t="s">
        <v>89</v>
      </c>
      <c r="O15" s="397"/>
      <c r="P15" s="397"/>
      <c r="Q15" s="397"/>
      <c r="R15" s="401"/>
      <c r="S15" s="403" t="s">
        <v>196</v>
      </c>
      <c r="T15" s="429">
        <f>集計!D24</f>
        <v>0</v>
      </c>
      <c r="U15" s="397"/>
      <c r="V15" s="401"/>
      <c r="W15" s="161"/>
      <c r="X15" s="485"/>
      <c r="Y15" s="486"/>
      <c r="Z15" s="486"/>
      <c r="AA15" s="486"/>
      <c r="AB15" s="487"/>
      <c r="AC15" s="481"/>
      <c r="AD15" s="482"/>
      <c r="AE15" s="422"/>
      <c r="AF15" s="428"/>
      <c r="AG15" s="435"/>
      <c r="AH15" s="481"/>
      <c r="AI15" s="347"/>
      <c r="AJ15" s="482"/>
      <c r="AK15" s="493"/>
      <c r="AL15" s="347"/>
      <c r="AM15" s="347"/>
      <c r="AN15" s="482"/>
      <c r="AO15" s="161"/>
    </row>
    <row r="16" spans="1:41" ht="14.25" customHeight="1">
      <c r="A16" s="454"/>
      <c r="B16" s="402"/>
      <c r="C16" s="359"/>
      <c r="D16" s="359"/>
      <c r="E16" s="359"/>
      <c r="F16" s="359"/>
      <c r="G16" s="359"/>
      <c r="H16" s="399"/>
      <c r="I16" s="411"/>
      <c r="J16" s="412"/>
      <c r="K16" s="413"/>
      <c r="L16" s="425"/>
      <c r="M16" s="454"/>
      <c r="N16" s="359"/>
      <c r="O16" s="359"/>
      <c r="P16" s="359"/>
      <c r="Q16" s="359"/>
      <c r="R16" s="360"/>
      <c r="S16" s="395"/>
      <c r="T16" s="402"/>
      <c r="U16" s="359"/>
      <c r="V16" s="360"/>
      <c r="W16" s="161"/>
      <c r="X16" s="176"/>
      <c r="Y16" s="177"/>
      <c r="Z16" s="177" t="s">
        <v>197</v>
      </c>
      <c r="AA16" s="252"/>
      <c r="AB16" s="178" t="s">
        <v>198</v>
      </c>
      <c r="AC16" s="422"/>
      <c r="AD16" s="435"/>
      <c r="AE16" s="489"/>
      <c r="AF16" s="490"/>
      <c r="AG16" s="491"/>
      <c r="AH16" s="422"/>
      <c r="AI16" s="428"/>
      <c r="AJ16" s="435"/>
      <c r="AK16" s="494"/>
      <c r="AL16" s="428"/>
      <c r="AM16" s="428"/>
      <c r="AN16" s="435"/>
      <c r="AO16" s="161"/>
    </row>
    <row r="17" spans="1:41" ht="14.25" customHeight="1">
      <c r="A17" s="454"/>
      <c r="B17" s="457" t="s">
        <v>199</v>
      </c>
      <c r="C17" s="397"/>
      <c r="D17" s="397"/>
      <c r="E17" s="397"/>
      <c r="F17" s="397"/>
      <c r="G17" s="397"/>
      <c r="H17" s="398" t="s">
        <v>200</v>
      </c>
      <c r="I17" s="408">
        <f>集計!F8</f>
        <v>0</v>
      </c>
      <c r="J17" s="409"/>
      <c r="K17" s="410"/>
      <c r="L17" s="425"/>
      <c r="M17" s="454"/>
      <c r="N17" s="483" t="s">
        <v>201</v>
      </c>
      <c r="O17" s="397"/>
      <c r="P17" s="397"/>
      <c r="Q17" s="397"/>
      <c r="R17" s="401"/>
      <c r="S17" s="403" t="s">
        <v>202</v>
      </c>
      <c r="T17" s="429">
        <f>集計!E24</f>
        <v>0</v>
      </c>
      <c r="U17" s="397"/>
      <c r="V17" s="401"/>
      <c r="W17" s="161"/>
      <c r="X17" s="484"/>
      <c r="Y17" s="418"/>
      <c r="Z17" s="418"/>
      <c r="AA17" s="418"/>
      <c r="AB17" s="434"/>
      <c r="AC17" s="488"/>
      <c r="AD17" s="434"/>
      <c r="AE17" s="496"/>
      <c r="AF17" s="418"/>
      <c r="AG17" s="434"/>
      <c r="AH17" s="480"/>
      <c r="AI17" s="418"/>
      <c r="AJ17" s="434"/>
      <c r="AK17" s="492"/>
      <c r="AL17" s="418"/>
      <c r="AM17" s="418"/>
      <c r="AN17" s="434"/>
      <c r="AO17" s="161"/>
    </row>
    <row r="18" spans="1:41" ht="14.25" customHeight="1">
      <c r="A18" s="454"/>
      <c r="B18" s="402"/>
      <c r="C18" s="359"/>
      <c r="D18" s="359"/>
      <c r="E18" s="359"/>
      <c r="F18" s="359"/>
      <c r="G18" s="359"/>
      <c r="H18" s="399"/>
      <c r="I18" s="411"/>
      <c r="J18" s="412"/>
      <c r="K18" s="413"/>
      <c r="L18" s="425"/>
      <c r="M18" s="454"/>
      <c r="N18" s="359"/>
      <c r="O18" s="359"/>
      <c r="P18" s="359"/>
      <c r="Q18" s="359"/>
      <c r="R18" s="360"/>
      <c r="S18" s="395"/>
      <c r="T18" s="402"/>
      <c r="U18" s="359"/>
      <c r="V18" s="360"/>
      <c r="W18" s="161"/>
      <c r="X18" s="485"/>
      <c r="Y18" s="486"/>
      <c r="Z18" s="486"/>
      <c r="AA18" s="486"/>
      <c r="AB18" s="487"/>
      <c r="AC18" s="481"/>
      <c r="AD18" s="482"/>
      <c r="AE18" s="422"/>
      <c r="AF18" s="428"/>
      <c r="AG18" s="435"/>
      <c r="AH18" s="481"/>
      <c r="AI18" s="347"/>
      <c r="AJ18" s="482"/>
      <c r="AK18" s="493"/>
      <c r="AL18" s="347"/>
      <c r="AM18" s="347"/>
      <c r="AN18" s="482"/>
    </row>
    <row r="19" spans="1:41" ht="14.25" customHeight="1">
      <c r="A19" s="454"/>
      <c r="B19" s="405" t="s">
        <v>203</v>
      </c>
      <c r="C19" s="397"/>
      <c r="D19" s="397"/>
      <c r="E19" s="397"/>
      <c r="F19" s="397"/>
      <c r="G19" s="397"/>
      <c r="H19" s="398" t="s">
        <v>204</v>
      </c>
      <c r="I19" s="408">
        <f>SUM(I13:K18)</f>
        <v>0</v>
      </c>
      <c r="J19" s="409"/>
      <c r="K19" s="410"/>
      <c r="L19" s="425"/>
      <c r="M19" s="454"/>
      <c r="N19" s="483" t="s">
        <v>205</v>
      </c>
      <c r="O19" s="397"/>
      <c r="P19" s="397"/>
      <c r="Q19" s="397"/>
      <c r="R19" s="401"/>
      <c r="S19" s="403" t="s">
        <v>206</v>
      </c>
      <c r="T19" s="429">
        <f>集計!F24</f>
        <v>0</v>
      </c>
      <c r="U19" s="397"/>
      <c r="V19" s="401"/>
      <c r="W19" s="161"/>
      <c r="X19" s="176"/>
      <c r="Y19" s="177"/>
      <c r="Z19" s="177" t="s">
        <v>197</v>
      </c>
      <c r="AA19" s="252"/>
      <c r="AB19" s="178" t="s">
        <v>198</v>
      </c>
      <c r="AC19" s="422"/>
      <c r="AD19" s="435"/>
      <c r="AE19" s="489"/>
      <c r="AF19" s="490"/>
      <c r="AG19" s="491"/>
      <c r="AH19" s="422"/>
      <c r="AI19" s="428"/>
      <c r="AJ19" s="435"/>
      <c r="AK19" s="494"/>
      <c r="AL19" s="428"/>
      <c r="AM19" s="428"/>
      <c r="AN19" s="435"/>
    </row>
    <row r="20" spans="1:41" ht="14.25" customHeight="1">
      <c r="A20" s="463"/>
      <c r="B20" s="455" t="s">
        <v>207</v>
      </c>
      <c r="C20" s="456"/>
      <c r="D20" s="456"/>
      <c r="E20" s="456"/>
      <c r="F20" s="456"/>
      <c r="G20" s="456"/>
      <c r="H20" s="399"/>
      <c r="I20" s="411"/>
      <c r="J20" s="412"/>
      <c r="K20" s="413"/>
      <c r="L20" s="425"/>
      <c r="M20" s="454"/>
      <c r="N20" s="359"/>
      <c r="O20" s="359"/>
      <c r="P20" s="359"/>
      <c r="Q20" s="359"/>
      <c r="R20" s="360"/>
      <c r="S20" s="395"/>
      <c r="T20" s="402"/>
      <c r="U20" s="359"/>
      <c r="V20" s="360"/>
      <c r="W20" s="161"/>
      <c r="X20" s="484"/>
      <c r="Y20" s="418"/>
      <c r="Z20" s="418"/>
      <c r="AA20" s="418"/>
      <c r="AB20" s="434"/>
      <c r="AC20" s="488"/>
      <c r="AD20" s="434"/>
      <c r="AE20" s="496"/>
      <c r="AF20" s="418"/>
      <c r="AG20" s="434"/>
      <c r="AH20" s="480"/>
      <c r="AI20" s="418"/>
      <c r="AJ20" s="434"/>
      <c r="AK20" s="492"/>
      <c r="AL20" s="418"/>
      <c r="AM20" s="418"/>
      <c r="AN20" s="434"/>
    </row>
    <row r="21" spans="1:41" ht="14.25" customHeight="1">
      <c r="A21" s="459" t="s">
        <v>208</v>
      </c>
      <c r="B21" s="464" t="s">
        <v>209</v>
      </c>
      <c r="C21" s="465"/>
      <c r="D21" s="465"/>
      <c r="E21" s="465"/>
      <c r="F21" s="465"/>
      <c r="G21" s="466"/>
      <c r="H21" s="467" t="s">
        <v>210</v>
      </c>
      <c r="I21" s="469">
        <f>IF(準備!I8="",0,準備!I8)</f>
        <v>0</v>
      </c>
      <c r="J21" s="470"/>
      <c r="K21" s="471"/>
      <c r="L21" s="425"/>
      <c r="M21" s="454"/>
      <c r="N21" s="483" t="s">
        <v>97</v>
      </c>
      <c r="O21" s="397"/>
      <c r="P21" s="397"/>
      <c r="Q21" s="397"/>
      <c r="R21" s="401"/>
      <c r="S21" s="403" t="s">
        <v>211</v>
      </c>
      <c r="T21" s="429">
        <f>集計!G24</f>
        <v>0</v>
      </c>
      <c r="U21" s="397"/>
      <c r="V21" s="401"/>
      <c r="W21" s="161"/>
      <c r="X21" s="485"/>
      <c r="Y21" s="486"/>
      <c r="Z21" s="486"/>
      <c r="AA21" s="486"/>
      <c r="AB21" s="487"/>
      <c r="AC21" s="481"/>
      <c r="AD21" s="482"/>
      <c r="AE21" s="422"/>
      <c r="AF21" s="428"/>
      <c r="AG21" s="435"/>
      <c r="AH21" s="481"/>
      <c r="AI21" s="347"/>
      <c r="AJ21" s="482"/>
      <c r="AK21" s="493"/>
      <c r="AL21" s="347"/>
      <c r="AM21" s="347"/>
      <c r="AN21" s="482"/>
    </row>
    <row r="22" spans="1:41" ht="14.25" customHeight="1">
      <c r="A22" s="454"/>
      <c r="B22" s="472" t="s">
        <v>212</v>
      </c>
      <c r="C22" s="359"/>
      <c r="D22" s="359"/>
      <c r="E22" s="359"/>
      <c r="F22" s="359"/>
      <c r="G22" s="360"/>
      <c r="H22" s="274"/>
      <c r="I22" s="402"/>
      <c r="J22" s="359"/>
      <c r="K22" s="360"/>
      <c r="L22" s="425"/>
      <c r="M22" s="454"/>
      <c r="N22" s="359"/>
      <c r="O22" s="359"/>
      <c r="P22" s="359"/>
      <c r="Q22" s="359"/>
      <c r="R22" s="360"/>
      <c r="S22" s="395"/>
      <c r="T22" s="402"/>
      <c r="U22" s="359"/>
      <c r="V22" s="360"/>
      <c r="W22" s="161"/>
      <c r="X22" s="176"/>
      <c r="Y22" s="177"/>
      <c r="Z22" s="177" t="s">
        <v>197</v>
      </c>
      <c r="AA22" s="252"/>
      <c r="AB22" s="178" t="s">
        <v>198</v>
      </c>
      <c r="AC22" s="422"/>
      <c r="AD22" s="435"/>
      <c r="AE22" s="489"/>
      <c r="AF22" s="490"/>
      <c r="AG22" s="491"/>
      <c r="AH22" s="422"/>
      <c r="AI22" s="428"/>
      <c r="AJ22" s="435"/>
      <c r="AK22" s="494"/>
      <c r="AL22" s="428"/>
      <c r="AM22" s="428"/>
      <c r="AN22" s="435"/>
    </row>
    <row r="23" spans="1:41" ht="14.25" customHeight="1">
      <c r="A23" s="454"/>
      <c r="B23" s="458" t="s">
        <v>213</v>
      </c>
      <c r="C23" s="397"/>
      <c r="D23" s="397"/>
      <c r="E23" s="461" t="s">
        <v>214</v>
      </c>
      <c r="F23" s="397"/>
      <c r="G23" s="401"/>
      <c r="H23" s="468" t="s">
        <v>215</v>
      </c>
      <c r="I23" s="429">
        <f>集計!G8</f>
        <v>0</v>
      </c>
      <c r="J23" s="397"/>
      <c r="K23" s="401"/>
      <c r="L23" s="425"/>
      <c r="M23" s="454"/>
      <c r="N23" s="483" t="s">
        <v>99</v>
      </c>
      <c r="O23" s="397"/>
      <c r="P23" s="397"/>
      <c r="Q23" s="397"/>
      <c r="R23" s="401"/>
      <c r="S23" s="403" t="s">
        <v>216</v>
      </c>
      <c r="T23" s="429">
        <f>集計!H24</f>
        <v>0</v>
      </c>
      <c r="U23" s="397"/>
      <c r="V23" s="401"/>
      <c r="W23" s="161"/>
      <c r="X23" s="179"/>
      <c r="Y23" s="180"/>
      <c r="Z23" s="180"/>
      <c r="AA23" s="180"/>
      <c r="AB23" s="181"/>
      <c r="AC23" s="488"/>
      <c r="AD23" s="434"/>
      <c r="AE23" s="496"/>
      <c r="AF23" s="418"/>
      <c r="AG23" s="434"/>
      <c r="AH23" s="480"/>
      <c r="AI23" s="418"/>
      <c r="AJ23" s="434"/>
      <c r="AK23" s="492"/>
      <c r="AL23" s="418"/>
      <c r="AM23" s="418"/>
      <c r="AN23" s="434"/>
    </row>
    <row r="24" spans="1:41" ht="14.25" customHeight="1">
      <c r="A24" s="454"/>
      <c r="B24" s="402"/>
      <c r="C24" s="359"/>
      <c r="D24" s="359"/>
      <c r="E24" s="359"/>
      <c r="F24" s="359"/>
      <c r="G24" s="360"/>
      <c r="H24" s="274"/>
      <c r="I24" s="402"/>
      <c r="J24" s="359"/>
      <c r="K24" s="360"/>
      <c r="L24" s="425"/>
      <c r="M24" s="454"/>
      <c r="N24" s="359"/>
      <c r="O24" s="359"/>
      <c r="P24" s="359"/>
      <c r="Q24" s="359"/>
      <c r="R24" s="360"/>
      <c r="S24" s="395"/>
      <c r="T24" s="402"/>
      <c r="U24" s="359"/>
      <c r="V24" s="360"/>
      <c r="W24" s="161"/>
      <c r="X24" s="182" t="s">
        <v>217</v>
      </c>
      <c r="Y24" s="183"/>
      <c r="Z24" s="253"/>
      <c r="AA24" s="184" t="s">
        <v>218</v>
      </c>
      <c r="AB24" s="185"/>
      <c r="AC24" s="481"/>
      <c r="AD24" s="482"/>
      <c r="AE24" s="422"/>
      <c r="AF24" s="428"/>
      <c r="AG24" s="435"/>
      <c r="AH24" s="481"/>
      <c r="AI24" s="347"/>
      <c r="AJ24" s="482"/>
      <c r="AK24" s="493"/>
      <c r="AL24" s="347"/>
      <c r="AM24" s="347"/>
      <c r="AN24" s="482"/>
    </row>
    <row r="25" spans="1:41" ht="14.25" customHeight="1">
      <c r="A25" s="454"/>
      <c r="B25" s="458" t="s">
        <v>219</v>
      </c>
      <c r="C25" s="397"/>
      <c r="D25" s="397"/>
      <c r="E25" s="461" t="s">
        <v>220</v>
      </c>
      <c r="F25" s="397"/>
      <c r="G25" s="401"/>
      <c r="H25" s="468" t="s">
        <v>221</v>
      </c>
      <c r="I25" s="429">
        <f>SUM(I21:K24)</f>
        <v>0</v>
      </c>
      <c r="J25" s="397"/>
      <c r="K25" s="401"/>
      <c r="L25" s="425"/>
      <c r="M25" s="454"/>
      <c r="N25" s="404" t="s">
        <v>101</v>
      </c>
      <c r="O25" s="397"/>
      <c r="P25" s="397"/>
      <c r="Q25" s="397"/>
      <c r="R25" s="401"/>
      <c r="S25" s="403" t="s">
        <v>222</v>
      </c>
      <c r="T25" s="429">
        <f>集計!I24</f>
        <v>0</v>
      </c>
      <c r="U25" s="397"/>
      <c r="V25" s="401"/>
      <c r="W25" s="161"/>
      <c r="X25" s="176"/>
      <c r="Y25" s="177"/>
      <c r="Z25" s="177"/>
      <c r="AA25" s="177"/>
      <c r="AB25" s="178"/>
      <c r="AC25" s="422"/>
      <c r="AD25" s="435"/>
      <c r="AE25" s="489"/>
      <c r="AF25" s="490"/>
      <c r="AG25" s="491"/>
      <c r="AH25" s="422"/>
      <c r="AI25" s="428"/>
      <c r="AJ25" s="435"/>
      <c r="AK25" s="494"/>
      <c r="AL25" s="428"/>
      <c r="AM25" s="428"/>
      <c r="AN25" s="435"/>
    </row>
    <row r="26" spans="1:41" ht="14.25" customHeight="1">
      <c r="A26" s="454"/>
      <c r="B26" s="402"/>
      <c r="C26" s="359"/>
      <c r="D26" s="359"/>
      <c r="E26" s="359"/>
      <c r="F26" s="359"/>
      <c r="G26" s="360"/>
      <c r="H26" s="274"/>
      <c r="I26" s="402"/>
      <c r="J26" s="359"/>
      <c r="K26" s="360"/>
      <c r="L26" s="425"/>
      <c r="M26" s="454"/>
      <c r="N26" s="359"/>
      <c r="O26" s="359"/>
      <c r="P26" s="359"/>
      <c r="Q26" s="359"/>
      <c r="R26" s="360"/>
      <c r="S26" s="395"/>
      <c r="T26" s="402"/>
      <c r="U26" s="359"/>
      <c r="V26" s="360"/>
      <c r="W26" s="161"/>
      <c r="X26" s="186"/>
      <c r="Y26" s="187"/>
      <c r="Z26" s="438" t="s">
        <v>223</v>
      </c>
      <c r="AA26" s="397"/>
      <c r="AB26" s="401"/>
      <c r="AC26" s="497"/>
      <c r="AD26" s="434"/>
      <c r="AE26" s="498"/>
      <c r="AF26" s="418"/>
      <c r="AG26" s="434"/>
      <c r="AH26" s="500"/>
      <c r="AI26" s="418"/>
      <c r="AJ26" s="434"/>
      <c r="AK26" s="492"/>
      <c r="AL26" s="418"/>
      <c r="AM26" s="418"/>
      <c r="AN26" s="434"/>
    </row>
    <row r="27" spans="1:41" ht="14.25" customHeight="1">
      <c r="A27" s="454"/>
      <c r="B27" s="462" t="s">
        <v>224</v>
      </c>
      <c r="C27" s="274"/>
      <c r="D27" s="274"/>
      <c r="E27" s="274"/>
      <c r="F27" s="274"/>
      <c r="G27" s="425"/>
      <c r="H27" s="468" t="s">
        <v>225</v>
      </c>
      <c r="I27" s="429">
        <f>IF(準備!I11="",0,準備!I11)</f>
        <v>0</v>
      </c>
      <c r="J27" s="397"/>
      <c r="K27" s="401"/>
      <c r="L27" s="425"/>
      <c r="M27" s="454"/>
      <c r="N27" s="404" t="s">
        <v>103</v>
      </c>
      <c r="O27" s="397"/>
      <c r="P27" s="397"/>
      <c r="Q27" s="397"/>
      <c r="R27" s="401"/>
      <c r="S27" s="403" t="s">
        <v>226</v>
      </c>
      <c r="T27" s="429">
        <f>集計!J24</f>
        <v>0</v>
      </c>
      <c r="U27" s="397"/>
      <c r="V27" s="401"/>
      <c r="W27" s="161"/>
      <c r="X27" s="439" t="s">
        <v>203</v>
      </c>
      <c r="Y27" s="440"/>
      <c r="Z27" s="432"/>
      <c r="AA27" s="274"/>
      <c r="AB27" s="425"/>
      <c r="AC27" s="481"/>
      <c r="AD27" s="482"/>
      <c r="AE27" s="422"/>
      <c r="AF27" s="428"/>
      <c r="AG27" s="435"/>
      <c r="AH27" s="481"/>
      <c r="AI27" s="347"/>
      <c r="AJ27" s="482"/>
      <c r="AK27" s="493"/>
      <c r="AL27" s="347"/>
      <c r="AM27" s="347"/>
      <c r="AN27" s="482"/>
    </row>
    <row r="28" spans="1:41" ht="14.25" customHeight="1">
      <c r="A28" s="454"/>
      <c r="B28" s="472" t="s">
        <v>212</v>
      </c>
      <c r="C28" s="359"/>
      <c r="D28" s="359"/>
      <c r="E28" s="359"/>
      <c r="F28" s="359"/>
      <c r="G28" s="360"/>
      <c r="H28" s="274"/>
      <c r="I28" s="473"/>
      <c r="J28" s="474"/>
      <c r="K28" s="475"/>
      <c r="L28" s="425"/>
      <c r="M28" s="454"/>
      <c r="N28" s="359"/>
      <c r="O28" s="359"/>
      <c r="P28" s="359"/>
      <c r="Q28" s="359"/>
      <c r="R28" s="360"/>
      <c r="S28" s="395"/>
      <c r="T28" s="402"/>
      <c r="U28" s="359"/>
      <c r="V28" s="360"/>
      <c r="W28" s="161"/>
      <c r="X28" s="176"/>
      <c r="Y28" s="177"/>
      <c r="Z28" s="402"/>
      <c r="AA28" s="359"/>
      <c r="AB28" s="360"/>
      <c r="AC28" s="422"/>
      <c r="AD28" s="435"/>
      <c r="AE28" s="499"/>
      <c r="AF28" s="490"/>
      <c r="AG28" s="491"/>
      <c r="AH28" s="422"/>
      <c r="AI28" s="428"/>
      <c r="AJ28" s="435"/>
      <c r="AK28" s="494"/>
      <c r="AL28" s="428"/>
      <c r="AM28" s="428"/>
      <c r="AN28" s="435"/>
    </row>
    <row r="29" spans="1:41" ht="14.25" customHeight="1">
      <c r="A29" s="454"/>
      <c r="B29" s="405" t="s">
        <v>227</v>
      </c>
      <c r="C29" s="397"/>
      <c r="D29" s="397"/>
      <c r="E29" s="397"/>
      <c r="F29" s="397"/>
      <c r="G29" s="397"/>
      <c r="H29" s="398" t="s">
        <v>228</v>
      </c>
      <c r="I29" s="408">
        <f>I25-I27</f>
        <v>0</v>
      </c>
      <c r="J29" s="409"/>
      <c r="K29" s="410"/>
      <c r="L29" s="425"/>
      <c r="M29" s="454"/>
      <c r="N29" s="436" t="str">
        <f>集計!K23</f>
        <v>＜追加＞</v>
      </c>
      <c r="O29" s="397"/>
      <c r="P29" s="397"/>
      <c r="Q29" s="397"/>
      <c r="R29" s="401"/>
      <c r="S29" s="403" t="s">
        <v>229</v>
      </c>
      <c r="T29" s="429">
        <f>集計!K24</f>
        <v>0</v>
      </c>
      <c r="U29" s="397"/>
      <c r="V29" s="401"/>
      <c r="W29" s="161"/>
      <c r="X29" s="161"/>
      <c r="Y29" s="161"/>
      <c r="Z29" s="161"/>
      <c r="AA29" s="161"/>
      <c r="AB29" s="161"/>
      <c r="AC29" s="161"/>
      <c r="AD29" s="161"/>
      <c r="AE29" s="161"/>
      <c r="AF29" s="161"/>
      <c r="AG29" s="161"/>
      <c r="AH29" s="161"/>
      <c r="AI29" s="161"/>
      <c r="AJ29" s="161"/>
      <c r="AK29" s="161"/>
      <c r="AL29" s="161"/>
      <c r="AM29" s="161"/>
      <c r="AN29" s="161"/>
    </row>
    <row r="30" spans="1:41" ht="14.25" customHeight="1">
      <c r="A30" s="463"/>
      <c r="B30" s="476"/>
      <c r="C30" s="456"/>
      <c r="D30" s="456"/>
      <c r="E30" s="456"/>
      <c r="F30" s="456"/>
      <c r="G30" s="456"/>
      <c r="H30" s="399"/>
      <c r="I30" s="411"/>
      <c r="J30" s="412"/>
      <c r="K30" s="413"/>
      <c r="L30" s="425"/>
      <c r="M30" s="454"/>
      <c r="N30" s="437"/>
      <c r="O30" s="359"/>
      <c r="P30" s="359"/>
      <c r="Q30" s="359"/>
      <c r="R30" s="360"/>
      <c r="S30" s="395"/>
      <c r="T30" s="402"/>
      <c r="U30" s="359"/>
      <c r="V30" s="360"/>
      <c r="W30" s="161"/>
      <c r="X30" s="161"/>
      <c r="Y30" s="161"/>
      <c r="Z30" s="161"/>
      <c r="AA30" s="161"/>
      <c r="AB30" s="161"/>
      <c r="AC30" s="161"/>
      <c r="AD30" s="161"/>
      <c r="AE30" s="161"/>
      <c r="AF30" s="161"/>
      <c r="AG30" s="161"/>
      <c r="AH30" s="161"/>
      <c r="AI30" s="161"/>
      <c r="AJ30" s="161"/>
      <c r="AK30" s="161"/>
      <c r="AL30" s="161"/>
      <c r="AM30" s="161"/>
      <c r="AN30" s="161"/>
    </row>
    <row r="31" spans="1:41" ht="14.25" customHeight="1">
      <c r="A31" s="478" t="s">
        <v>230</v>
      </c>
      <c r="B31" s="465"/>
      <c r="C31" s="465"/>
      <c r="D31" s="465"/>
      <c r="E31" s="465"/>
      <c r="F31" s="465"/>
      <c r="G31" s="465"/>
      <c r="H31" s="398" t="s">
        <v>231</v>
      </c>
      <c r="I31" s="408">
        <f>I19-I29</f>
        <v>0</v>
      </c>
      <c r="J31" s="409"/>
      <c r="K31" s="410"/>
      <c r="L31" s="425"/>
      <c r="M31" s="454"/>
      <c r="N31" s="436" t="str">
        <f>集計!L23</f>
        <v>＜追加＞</v>
      </c>
      <c r="O31" s="397"/>
      <c r="P31" s="397"/>
      <c r="Q31" s="397"/>
      <c r="R31" s="401"/>
      <c r="S31" s="403" t="s">
        <v>232</v>
      </c>
      <c r="T31" s="429">
        <f>集計!L24</f>
        <v>0</v>
      </c>
      <c r="U31" s="397"/>
      <c r="V31" s="401"/>
      <c r="W31" s="161"/>
      <c r="X31" s="161"/>
      <c r="Y31" s="161"/>
      <c r="Z31" s="161"/>
      <c r="AA31" s="161"/>
      <c r="AB31" s="161"/>
      <c r="AC31" s="161"/>
      <c r="AD31" s="161"/>
      <c r="AE31" s="161"/>
      <c r="AF31" s="161"/>
      <c r="AG31" s="161"/>
      <c r="AH31" s="161"/>
      <c r="AI31" s="161"/>
      <c r="AJ31" s="161"/>
      <c r="AK31" s="161"/>
      <c r="AL31" s="161"/>
      <c r="AM31" s="161"/>
      <c r="AN31" s="161"/>
    </row>
    <row r="32" spans="1:41" ht="14.25" customHeight="1">
      <c r="A32" s="476"/>
      <c r="B32" s="456"/>
      <c r="C32" s="456"/>
      <c r="D32" s="456"/>
      <c r="E32" s="456"/>
      <c r="F32" s="456"/>
      <c r="G32" s="456"/>
      <c r="H32" s="399"/>
      <c r="I32" s="411"/>
      <c r="J32" s="412"/>
      <c r="K32" s="413"/>
      <c r="L32" s="425"/>
      <c r="M32" s="454"/>
      <c r="N32" s="437"/>
      <c r="O32" s="359"/>
      <c r="P32" s="359"/>
      <c r="Q32" s="359"/>
      <c r="R32" s="360"/>
      <c r="S32" s="395"/>
      <c r="T32" s="402"/>
      <c r="U32" s="359"/>
      <c r="V32" s="360"/>
      <c r="W32" s="161"/>
      <c r="X32" s="173" t="s">
        <v>233</v>
      </c>
      <c r="Y32" s="161"/>
      <c r="Z32" s="161"/>
      <c r="AA32" s="161"/>
      <c r="AB32" s="161"/>
      <c r="AC32" s="161"/>
      <c r="AD32" s="161"/>
      <c r="AE32" s="161"/>
      <c r="AF32" s="161"/>
      <c r="AG32" s="161"/>
      <c r="AH32" s="161"/>
      <c r="AI32" s="161"/>
      <c r="AJ32" s="161"/>
      <c r="AK32" s="161"/>
      <c r="AL32" s="161"/>
      <c r="AM32" s="161"/>
      <c r="AN32" s="161"/>
    </row>
    <row r="33" spans="1:41" ht="14.25" customHeight="1">
      <c r="A33" s="459" t="s">
        <v>234</v>
      </c>
      <c r="B33" s="477" t="s">
        <v>68</v>
      </c>
      <c r="C33" s="274"/>
      <c r="D33" s="274"/>
      <c r="E33" s="274"/>
      <c r="F33" s="274"/>
      <c r="G33" s="274"/>
      <c r="H33" s="398" t="s">
        <v>235</v>
      </c>
      <c r="I33" s="408">
        <f>集計!H8</f>
        <v>0</v>
      </c>
      <c r="J33" s="409"/>
      <c r="K33" s="410"/>
      <c r="L33" s="425"/>
      <c r="M33" s="454"/>
      <c r="N33" s="436" t="str">
        <f>集計!M23</f>
        <v>＜追加＞</v>
      </c>
      <c r="O33" s="397"/>
      <c r="P33" s="397"/>
      <c r="Q33" s="397"/>
      <c r="R33" s="401"/>
      <c r="S33" s="403" t="s">
        <v>236</v>
      </c>
      <c r="T33" s="429">
        <f>集計!M24</f>
        <v>0</v>
      </c>
      <c r="U33" s="397"/>
      <c r="V33" s="401"/>
      <c r="W33" s="161"/>
      <c r="X33" s="405" t="s">
        <v>237</v>
      </c>
      <c r="Y33" s="397"/>
      <c r="Z33" s="397"/>
      <c r="AA33" s="397"/>
      <c r="AB33" s="397"/>
      <c r="AC33" s="397"/>
      <c r="AD33" s="401"/>
      <c r="AE33" s="430" t="s">
        <v>238</v>
      </c>
      <c r="AF33" s="397"/>
      <c r="AG33" s="401"/>
      <c r="AH33" s="431" t="s">
        <v>239</v>
      </c>
      <c r="AI33" s="397"/>
      <c r="AJ33" s="401"/>
      <c r="AK33" s="405" t="s">
        <v>185</v>
      </c>
      <c r="AL33" s="397"/>
      <c r="AM33" s="397"/>
      <c r="AN33" s="401"/>
    </row>
    <row r="34" spans="1:41" ht="14.25" customHeight="1">
      <c r="A34" s="454"/>
      <c r="B34" s="402"/>
      <c r="C34" s="359"/>
      <c r="D34" s="359"/>
      <c r="E34" s="359"/>
      <c r="F34" s="359"/>
      <c r="G34" s="359"/>
      <c r="H34" s="399"/>
      <c r="I34" s="411"/>
      <c r="J34" s="412"/>
      <c r="K34" s="413"/>
      <c r="L34" s="425"/>
      <c r="M34" s="454"/>
      <c r="N34" s="437"/>
      <c r="O34" s="359"/>
      <c r="P34" s="359"/>
      <c r="Q34" s="359"/>
      <c r="R34" s="360"/>
      <c r="S34" s="395"/>
      <c r="T34" s="402"/>
      <c r="U34" s="359"/>
      <c r="V34" s="360"/>
      <c r="W34" s="161"/>
      <c r="X34" s="402"/>
      <c r="Y34" s="359"/>
      <c r="Z34" s="359"/>
      <c r="AA34" s="359"/>
      <c r="AB34" s="359"/>
      <c r="AC34" s="359"/>
      <c r="AD34" s="360"/>
      <c r="AE34" s="402"/>
      <c r="AF34" s="359"/>
      <c r="AG34" s="360"/>
      <c r="AH34" s="402"/>
      <c r="AI34" s="359"/>
      <c r="AJ34" s="360"/>
      <c r="AK34" s="432"/>
      <c r="AL34" s="274"/>
      <c r="AM34" s="274"/>
      <c r="AN34" s="425"/>
      <c r="AO34" s="161"/>
    </row>
    <row r="35" spans="1:41" ht="14.25" customHeight="1">
      <c r="A35" s="454"/>
      <c r="B35" s="457" t="s">
        <v>70</v>
      </c>
      <c r="C35" s="397"/>
      <c r="D35" s="397"/>
      <c r="E35" s="397"/>
      <c r="F35" s="397"/>
      <c r="G35" s="397"/>
      <c r="H35" s="398" t="s">
        <v>240</v>
      </c>
      <c r="I35" s="408">
        <f>集計!I8</f>
        <v>0</v>
      </c>
      <c r="J35" s="409"/>
      <c r="K35" s="410"/>
      <c r="L35" s="425"/>
      <c r="M35" s="454"/>
      <c r="N35" s="436" t="str">
        <f>集計!N23</f>
        <v>＜追加＞</v>
      </c>
      <c r="O35" s="397"/>
      <c r="P35" s="397"/>
      <c r="Q35" s="397"/>
      <c r="R35" s="401"/>
      <c r="S35" s="403" t="s">
        <v>241</v>
      </c>
      <c r="T35" s="429">
        <f>集計!N24</f>
        <v>0</v>
      </c>
      <c r="U35" s="397"/>
      <c r="V35" s="401"/>
      <c r="W35" s="161"/>
      <c r="X35" s="433"/>
      <c r="Y35" s="418"/>
      <c r="Z35" s="418"/>
      <c r="AA35" s="418"/>
      <c r="AB35" s="418"/>
      <c r="AC35" s="418"/>
      <c r="AD35" s="434"/>
      <c r="AE35" s="427"/>
      <c r="AF35" s="418"/>
      <c r="AG35" s="188" t="s">
        <v>242</v>
      </c>
      <c r="AH35" s="427"/>
      <c r="AI35" s="418"/>
      <c r="AJ35" s="188" t="s">
        <v>242</v>
      </c>
      <c r="AK35" s="427"/>
      <c r="AL35" s="418"/>
      <c r="AM35" s="418"/>
      <c r="AN35" s="188" t="s">
        <v>242</v>
      </c>
      <c r="AO35" s="161"/>
    </row>
    <row r="36" spans="1:41" ht="14.25" customHeight="1">
      <c r="A36" s="454"/>
      <c r="B36" s="402"/>
      <c r="C36" s="359"/>
      <c r="D36" s="359"/>
      <c r="E36" s="359"/>
      <c r="F36" s="359"/>
      <c r="G36" s="359"/>
      <c r="H36" s="399"/>
      <c r="I36" s="411"/>
      <c r="J36" s="412"/>
      <c r="K36" s="413"/>
      <c r="L36" s="425"/>
      <c r="M36" s="454"/>
      <c r="N36" s="437"/>
      <c r="O36" s="359"/>
      <c r="P36" s="359"/>
      <c r="Q36" s="359"/>
      <c r="R36" s="360"/>
      <c r="S36" s="395"/>
      <c r="T36" s="402"/>
      <c r="U36" s="359"/>
      <c r="V36" s="360"/>
      <c r="W36" s="161"/>
      <c r="X36" s="422"/>
      <c r="Y36" s="428"/>
      <c r="Z36" s="428"/>
      <c r="AA36" s="428"/>
      <c r="AB36" s="428"/>
      <c r="AC36" s="428"/>
      <c r="AD36" s="435"/>
      <c r="AE36" s="428"/>
      <c r="AF36" s="428"/>
      <c r="AG36" s="189"/>
      <c r="AH36" s="428"/>
      <c r="AI36" s="428"/>
      <c r="AJ36" s="189"/>
      <c r="AK36" s="428"/>
      <c r="AL36" s="428"/>
      <c r="AM36" s="428"/>
      <c r="AN36" s="189"/>
      <c r="AO36" s="161"/>
    </row>
    <row r="37" spans="1:41" ht="14.25" customHeight="1">
      <c r="A37" s="454"/>
      <c r="B37" s="457" t="s">
        <v>72</v>
      </c>
      <c r="C37" s="397"/>
      <c r="D37" s="397"/>
      <c r="E37" s="397"/>
      <c r="F37" s="397"/>
      <c r="G37" s="397"/>
      <c r="H37" s="398" t="s">
        <v>243</v>
      </c>
      <c r="I37" s="479">
        <f>集計!J8</f>
        <v>0</v>
      </c>
      <c r="J37" s="409"/>
      <c r="K37" s="410"/>
      <c r="L37" s="425"/>
      <c r="M37" s="454"/>
      <c r="N37" s="436" t="str">
        <f>集計!O23</f>
        <v>＜追加＞</v>
      </c>
      <c r="O37" s="397"/>
      <c r="P37" s="397"/>
      <c r="Q37" s="397"/>
      <c r="R37" s="401"/>
      <c r="S37" s="403" t="s">
        <v>244</v>
      </c>
      <c r="T37" s="429">
        <f>集計!O24</f>
        <v>0</v>
      </c>
      <c r="U37" s="397"/>
      <c r="V37" s="401"/>
      <c r="W37" s="161"/>
      <c r="X37" s="433"/>
      <c r="Y37" s="418"/>
      <c r="Z37" s="418"/>
      <c r="AA37" s="418"/>
      <c r="AB37" s="418"/>
      <c r="AC37" s="418"/>
      <c r="AD37" s="434"/>
      <c r="AE37" s="427"/>
      <c r="AF37" s="418"/>
      <c r="AG37" s="188" t="s">
        <v>242</v>
      </c>
      <c r="AH37" s="427"/>
      <c r="AI37" s="418"/>
      <c r="AJ37" s="188" t="s">
        <v>242</v>
      </c>
      <c r="AK37" s="427"/>
      <c r="AL37" s="418"/>
      <c r="AM37" s="418"/>
      <c r="AN37" s="188" t="s">
        <v>242</v>
      </c>
      <c r="AO37" s="161"/>
    </row>
    <row r="38" spans="1:41" ht="14.25" customHeight="1">
      <c r="A38" s="454"/>
      <c r="B38" s="402"/>
      <c r="C38" s="359"/>
      <c r="D38" s="359"/>
      <c r="E38" s="359"/>
      <c r="F38" s="359"/>
      <c r="G38" s="359"/>
      <c r="H38" s="399"/>
      <c r="I38" s="411"/>
      <c r="J38" s="412"/>
      <c r="K38" s="413"/>
      <c r="L38" s="425"/>
      <c r="M38" s="454"/>
      <c r="N38" s="437"/>
      <c r="O38" s="359"/>
      <c r="P38" s="359"/>
      <c r="Q38" s="359"/>
      <c r="R38" s="360"/>
      <c r="S38" s="395"/>
      <c r="T38" s="402"/>
      <c r="U38" s="359"/>
      <c r="V38" s="360"/>
      <c r="W38" s="161"/>
      <c r="X38" s="422"/>
      <c r="Y38" s="428"/>
      <c r="Z38" s="428"/>
      <c r="AA38" s="428"/>
      <c r="AB38" s="428"/>
      <c r="AC38" s="428"/>
      <c r="AD38" s="435"/>
      <c r="AE38" s="428"/>
      <c r="AF38" s="428"/>
      <c r="AG38" s="189"/>
      <c r="AH38" s="428"/>
      <c r="AI38" s="428"/>
      <c r="AJ38" s="189"/>
      <c r="AK38" s="428"/>
      <c r="AL38" s="428"/>
      <c r="AM38" s="428"/>
      <c r="AN38" s="189"/>
      <c r="AO38" s="161"/>
    </row>
    <row r="39" spans="1:41" ht="14.25" customHeight="1">
      <c r="A39" s="454"/>
      <c r="B39" s="457" t="s">
        <v>126</v>
      </c>
      <c r="C39" s="397"/>
      <c r="D39" s="397"/>
      <c r="E39" s="397"/>
      <c r="F39" s="397"/>
      <c r="G39" s="397"/>
      <c r="H39" s="398" t="s">
        <v>245</v>
      </c>
      <c r="I39" s="408">
        <f>集計!K8</f>
        <v>0</v>
      </c>
      <c r="J39" s="409"/>
      <c r="K39" s="410"/>
      <c r="L39" s="425"/>
      <c r="M39" s="454"/>
      <c r="N39" s="404" t="s">
        <v>106</v>
      </c>
      <c r="O39" s="397"/>
      <c r="P39" s="397"/>
      <c r="Q39" s="397"/>
      <c r="R39" s="401"/>
      <c r="S39" s="403" t="s">
        <v>246</v>
      </c>
      <c r="T39" s="429">
        <f>集計!P24</f>
        <v>0</v>
      </c>
      <c r="U39" s="397"/>
      <c r="V39" s="401"/>
      <c r="W39" s="161"/>
      <c r="X39" s="161"/>
      <c r="Y39" s="161"/>
      <c r="Z39" s="161"/>
      <c r="AA39" s="161"/>
      <c r="AB39" s="161"/>
      <c r="AC39" s="161"/>
      <c r="AD39" s="161"/>
      <c r="AE39" s="161"/>
      <c r="AF39" s="161"/>
      <c r="AG39" s="161"/>
      <c r="AH39" s="161"/>
      <c r="AI39" s="161"/>
      <c r="AJ39" s="161"/>
      <c r="AK39" s="161"/>
      <c r="AL39" s="161"/>
      <c r="AM39" s="161"/>
      <c r="AN39" s="161"/>
      <c r="AO39" s="161"/>
    </row>
    <row r="40" spans="1:41" ht="14.25" customHeight="1">
      <c r="A40" s="454"/>
      <c r="B40" s="402"/>
      <c r="C40" s="359"/>
      <c r="D40" s="359"/>
      <c r="E40" s="359"/>
      <c r="F40" s="359"/>
      <c r="G40" s="359"/>
      <c r="H40" s="399"/>
      <c r="I40" s="411"/>
      <c r="J40" s="412"/>
      <c r="K40" s="413"/>
      <c r="L40" s="425"/>
      <c r="M40" s="454"/>
      <c r="N40" s="359"/>
      <c r="O40" s="359"/>
      <c r="P40" s="359"/>
      <c r="Q40" s="359"/>
      <c r="R40" s="360"/>
      <c r="S40" s="395"/>
      <c r="T40" s="473"/>
      <c r="U40" s="474"/>
      <c r="V40" s="475"/>
      <c r="W40" s="161"/>
      <c r="X40" s="173" t="s">
        <v>247</v>
      </c>
      <c r="Y40" s="161"/>
      <c r="Z40" s="161"/>
      <c r="AA40" s="161"/>
      <c r="AB40" s="161"/>
      <c r="AC40" s="161"/>
      <c r="AD40" s="161"/>
      <c r="AE40" s="161"/>
      <c r="AF40" s="161"/>
      <c r="AG40" s="161"/>
      <c r="AH40" s="120"/>
      <c r="AI40" s="159"/>
      <c r="AJ40" s="190"/>
      <c r="AK40" s="191" t="s">
        <v>248</v>
      </c>
      <c r="AL40" s="192"/>
      <c r="AM40" s="192"/>
      <c r="AN40" s="192"/>
      <c r="AO40" s="161"/>
    </row>
    <row r="41" spans="1:41" ht="14.25" customHeight="1">
      <c r="A41" s="454"/>
      <c r="B41" s="457" t="s">
        <v>74</v>
      </c>
      <c r="C41" s="397"/>
      <c r="D41" s="397"/>
      <c r="E41" s="397"/>
      <c r="F41" s="397"/>
      <c r="G41" s="397"/>
      <c r="H41" s="398" t="s">
        <v>249</v>
      </c>
      <c r="I41" s="408">
        <f>集計!L8</f>
        <v>0</v>
      </c>
      <c r="J41" s="409"/>
      <c r="K41" s="410"/>
      <c r="L41" s="425"/>
      <c r="M41" s="454"/>
      <c r="N41" s="405" t="s">
        <v>219</v>
      </c>
      <c r="O41" s="397"/>
      <c r="P41" s="397"/>
      <c r="Q41" s="397"/>
      <c r="R41" s="397"/>
      <c r="S41" s="398" t="s">
        <v>250</v>
      </c>
      <c r="T41" s="408">
        <f>SUM(I45:K50)+SUM(T13:V40)</f>
        <v>0</v>
      </c>
      <c r="U41" s="409"/>
      <c r="V41" s="410"/>
      <c r="W41" s="161"/>
      <c r="X41" s="405" t="s">
        <v>251</v>
      </c>
      <c r="Y41" s="397"/>
      <c r="Z41" s="397"/>
      <c r="AA41" s="397"/>
      <c r="AB41" s="397"/>
      <c r="AC41" s="193"/>
      <c r="AD41" s="194"/>
      <c r="AE41" s="405" t="s">
        <v>82</v>
      </c>
      <c r="AF41" s="397"/>
      <c r="AG41" s="401"/>
      <c r="AH41" s="405" t="s">
        <v>184</v>
      </c>
      <c r="AI41" s="401"/>
      <c r="AJ41" s="190"/>
      <c r="AK41" s="195"/>
      <c r="AL41" s="196"/>
      <c r="AM41" s="196"/>
      <c r="AN41" s="197"/>
      <c r="AO41" s="161"/>
    </row>
    <row r="42" spans="1:41" ht="14.25" customHeight="1">
      <c r="A42" s="454"/>
      <c r="B42" s="402"/>
      <c r="C42" s="359"/>
      <c r="D42" s="359"/>
      <c r="E42" s="359"/>
      <c r="F42" s="359"/>
      <c r="G42" s="359"/>
      <c r="H42" s="399"/>
      <c r="I42" s="411"/>
      <c r="J42" s="412"/>
      <c r="K42" s="413"/>
      <c r="L42" s="425"/>
      <c r="M42" s="395"/>
      <c r="N42" s="406" t="s">
        <v>252</v>
      </c>
      <c r="O42" s="359"/>
      <c r="P42" s="359"/>
      <c r="Q42" s="359"/>
      <c r="R42" s="359"/>
      <c r="S42" s="399"/>
      <c r="T42" s="411"/>
      <c r="U42" s="412"/>
      <c r="V42" s="413"/>
      <c r="W42" s="161"/>
      <c r="X42" s="402"/>
      <c r="Y42" s="359"/>
      <c r="Z42" s="359"/>
      <c r="AA42" s="359"/>
      <c r="AB42" s="359"/>
      <c r="AC42" s="419" t="s">
        <v>253</v>
      </c>
      <c r="AD42" s="360"/>
      <c r="AE42" s="402"/>
      <c r="AF42" s="359"/>
      <c r="AG42" s="360"/>
      <c r="AH42" s="426" t="s">
        <v>193</v>
      </c>
      <c r="AI42" s="360"/>
      <c r="AJ42" s="190"/>
      <c r="AK42" s="195"/>
      <c r="AL42" s="196"/>
      <c r="AM42" s="196"/>
      <c r="AN42" s="197"/>
      <c r="AO42" s="161"/>
    </row>
    <row r="43" spans="1:41" ht="14.25" customHeight="1">
      <c r="A43" s="454"/>
      <c r="B43" s="457" t="s">
        <v>76</v>
      </c>
      <c r="C43" s="397"/>
      <c r="D43" s="397"/>
      <c r="E43" s="397"/>
      <c r="F43" s="397"/>
      <c r="G43" s="397"/>
      <c r="H43" s="398" t="s">
        <v>254</v>
      </c>
      <c r="I43" s="408">
        <f>集計!M8</f>
        <v>0</v>
      </c>
      <c r="J43" s="409"/>
      <c r="K43" s="410"/>
      <c r="L43" s="425"/>
      <c r="M43" s="405" t="s">
        <v>157</v>
      </c>
      <c r="N43" s="397"/>
      <c r="O43" s="397"/>
      <c r="P43" s="397"/>
      <c r="Q43" s="397"/>
      <c r="R43" s="397"/>
      <c r="S43" s="398" t="s">
        <v>255</v>
      </c>
      <c r="T43" s="408">
        <f>T41+SUM(I33:K44)</f>
        <v>0</v>
      </c>
      <c r="U43" s="409"/>
      <c r="V43" s="410"/>
      <c r="W43" s="161"/>
      <c r="X43" s="414" t="str">
        <f>IF(準備!F17="","",準備!F17)</f>
        <v/>
      </c>
      <c r="Y43" s="397"/>
      <c r="Z43" s="397"/>
      <c r="AA43" s="397"/>
      <c r="AB43" s="415"/>
      <c r="AC43" s="417"/>
      <c r="AD43" s="418"/>
      <c r="AE43" s="420" t="str">
        <f>IF(準備!I17="","",準備!I17)</f>
        <v/>
      </c>
      <c r="AF43" s="397"/>
      <c r="AG43" s="401"/>
      <c r="AH43" s="421"/>
      <c r="AI43" s="194"/>
      <c r="AK43" s="195"/>
      <c r="AL43" s="196"/>
      <c r="AM43" s="196"/>
      <c r="AN43" s="197"/>
      <c r="AO43" s="161"/>
    </row>
    <row r="44" spans="1:41" ht="14.25" customHeight="1">
      <c r="A44" s="454"/>
      <c r="B44" s="402"/>
      <c r="C44" s="359"/>
      <c r="D44" s="359"/>
      <c r="E44" s="359"/>
      <c r="F44" s="359"/>
      <c r="G44" s="359"/>
      <c r="H44" s="399"/>
      <c r="I44" s="411"/>
      <c r="J44" s="412"/>
      <c r="K44" s="413"/>
      <c r="L44" s="360"/>
      <c r="M44" s="407" t="s">
        <v>256</v>
      </c>
      <c r="N44" s="359"/>
      <c r="O44" s="359"/>
      <c r="P44" s="359"/>
      <c r="Q44" s="359"/>
      <c r="R44" s="359"/>
      <c r="S44" s="399"/>
      <c r="T44" s="411"/>
      <c r="U44" s="412"/>
      <c r="V44" s="413"/>
      <c r="W44" s="161"/>
      <c r="X44" s="402"/>
      <c r="Y44" s="359"/>
      <c r="Z44" s="359"/>
      <c r="AA44" s="359"/>
      <c r="AB44" s="416"/>
      <c r="AC44" s="347"/>
      <c r="AD44" s="347"/>
      <c r="AE44" s="402"/>
      <c r="AF44" s="359"/>
      <c r="AG44" s="360"/>
      <c r="AH44" s="422"/>
      <c r="AI44" s="198" t="s">
        <v>174</v>
      </c>
      <c r="AK44" s="195"/>
      <c r="AL44" s="199"/>
      <c r="AM44" s="199"/>
      <c r="AN44" s="200"/>
      <c r="AO44" s="161"/>
    </row>
    <row r="45" spans="1:41" ht="14.25" customHeight="1">
      <c r="A45" s="454"/>
      <c r="B45" s="460" t="s">
        <v>190</v>
      </c>
      <c r="C45" s="457" t="s">
        <v>79</v>
      </c>
      <c r="D45" s="397"/>
      <c r="E45" s="397"/>
      <c r="F45" s="397"/>
      <c r="G45" s="401"/>
      <c r="H45" s="467" t="s">
        <v>257</v>
      </c>
      <c r="I45" s="469">
        <f>集計!N8</f>
        <v>0</v>
      </c>
      <c r="J45" s="470"/>
      <c r="K45" s="471"/>
      <c r="L45" s="396" t="s">
        <v>258</v>
      </c>
      <c r="M45" s="397"/>
      <c r="N45" s="397"/>
      <c r="O45" s="397"/>
      <c r="P45" s="397"/>
      <c r="Q45" s="397"/>
      <c r="R45" s="397"/>
      <c r="S45" s="398" t="s">
        <v>259</v>
      </c>
      <c r="T45" s="408">
        <f>I31-T43</f>
        <v>0</v>
      </c>
      <c r="U45" s="409"/>
      <c r="V45" s="410"/>
      <c r="W45" s="161"/>
      <c r="X45" s="414" t="str">
        <f>IF(準備!F18="","",準備!F18)</f>
        <v/>
      </c>
      <c r="Y45" s="397"/>
      <c r="Z45" s="397"/>
      <c r="AA45" s="397"/>
      <c r="AB45" s="415"/>
      <c r="AC45" s="417"/>
      <c r="AD45" s="418"/>
      <c r="AE45" s="420" t="str">
        <f>IF(準備!I18="","",準備!I18)</f>
        <v/>
      </c>
      <c r="AF45" s="397"/>
      <c r="AG45" s="401"/>
      <c r="AH45" s="421"/>
      <c r="AI45" s="194"/>
      <c r="AK45" s="195"/>
      <c r="AL45" s="199"/>
      <c r="AM45" s="199"/>
      <c r="AN45" s="200"/>
      <c r="AO45" s="161"/>
    </row>
    <row r="46" spans="1:41" ht="14.25" customHeight="1">
      <c r="A46" s="454"/>
      <c r="B46" s="454"/>
      <c r="C46" s="402"/>
      <c r="D46" s="359"/>
      <c r="E46" s="359"/>
      <c r="F46" s="359"/>
      <c r="G46" s="360"/>
      <c r="H46" s="274"/>
      <c r="I46" s="402"/>
      <c r="J46" s="359"/>
      <c r="K46" s="360"/>
      <c r="L46" s="400" t="s">
        <v>260</v>
      </c>
      <c r="M46" s="359"/>
      <c r="N46" s="359"/>
      <c r="O46" s="359"/>
      <c r="P46" s="359"/>
      <c r="Q46" s="359"/>
      <c r="R46" s="359"/>
      <c r="S46" s="399"/>
      <c r="T46" s="411"/>
      <c r="U46" s="412"/>
      <c r="V46" s="413"/>
      <c r="W46" s="161"/>
      <c r="X46" s="402"/>
      <c r="Y46" s="359"/>
      <c r="Z46" s="359"/>
      <c r="AA46" s="359"/>
      <c r="AB46" s="416"/>
      <c r="AC46" s="347"/>
      <c r="AD46" s="347"/>
      <c r="AE46" s="402"/>
      <c r="AF46" s="359"/>
      <c r="AG46" s="360"/>
      <c r="AH46" s="422"/>
      <c r="AI46" s="198" t="s">
        <v>174</v>
      </c>
      <c r="AK46" s="195"/>
      <c r="AL46" s="199"/>
      <c r="AM46" s="199"/>
      <c r="AN46" s="200"/>
      <c r="AO46" s="161"/>
    </row>
    <row r="47" spans="1:41" ht="14.25" customHeight="1">
      <c r="A47" s="454"/>
      <c r="B47" s="454"/>
      <c r="C47" s="457" t="s">
        <v>83</v>
      </c>
      <c r="D47" s="397"/>
      <c r="E47" s="397"/>
      <c r="F47" s="397"/>
      <c r="G47" s="401"/>
      <c r="H47" s="468" t="s">
        <v>261</v>
      </c>
      <c r="I47" s="429">
        <f>集計!O8</f>
        <v>0</v>
      </c>
      <c r="J47" s="397"/>
      <c r="K47" s="401"/>
      <c r="L47" s="396" t="s">
        <v>262</v>
      </c>
      <c r="M47" s="397"/>
      <c r="N47" s="397"/>
      <c r="O47" s="397"/>
      <c r="P47" s="397"/>
      <c r="Q47" s="397"/>
      <c r="R47" s="401"/>
      <c r="S47" s="398" t="s">
        <v>263</v>
      </c>
      <c r="T47" s="408">
        <f>準備!I20</f>
        <v>0</v>
      </c>
      <c r="U47" s="409"/>
      <c r="V47" s="410"/>
      <c r="W47" s="161"/>
      <c r="X47" s="414" t="str">
        <f>IF(準備!F19="","",準備!F19)</f>
        <v/>
      </c>
      <c r="Y47" s="397"/>
      <c r="Z47" s="397"/>
      <c r="AA47" s="397"/>
      <c r="AB47" s="415"/>
      <c r="AC47" s="417"/>
      <c r="AD47" s="418"/>
      <c r="AE47" s="420" t="str">
        <f>IF(準備!I19="","",準備!I19)</f>
        <v/>
      </c>
      <c r="AF47" s="397"/>
      <c r="AG47" s="401"/>
      <c r="AH47" s="421"/>
      <c r="AI47" s="194"/>
      <c r="AK47" s="195"/>
      <c r="AL47" s="199"/>
      <c r="AM47" s="199"/>
      <c r="AN47" s="200"/>
      <c r="AO47" s="161"/>
    </row>
    <row r="48" spans="1:41" ht="14.25" customHeight="1">
      <c r="A48" s="454"/>
      <c r="B48" s="454"/>
      <c r="C48" s="432"/>
      <c r="D48" s="274"/>
      <c r="E48" s="274"/>
      <c r="F48" s="274"/>
      <c r="G48" s="425"/>
      <c r="H48" s="274"/>
      <c r="I48" s="402"/>
      <c r="J48" s="359"/>
      <c r="K48" s="360"/>
      <c r="L48" s="402"/>
      <c r="M48" s="359"/>
      <c r="N48" s="359"/>
      <c r="O48" s="359"/>
      <c r="P48" s="359"/>
      <c r="Q48" s="359"/>
      <c r="R48" s="360"/>
      <c r="S48" s="399"/>
      <c r="T48" s="411"/>
      <c r="U48" s="412"/>
      <c r="V48" s="413"/>
      <c r="W48" s="161"/>
      <c r="X48" s="402"/>
      <c r="Y48" s="359"/>
      <c r="Z48" s="359"/>
      <c r="AA48" s="359"/>
      <c r="AB48" s="416"/>
      <c r="AC48" s="347"/>
      <c r="AD48" s="347"/>
      <c r="AE48" s="402"/>
      <c r="AF48" s="359"/>
      <c r="AG48" s="360"/>
      <c r="AH48" s="422"/>
      <c r="AI48" s="198" t="s">
        <v>174</v>
      </c>
      <c r="AK48" s="195"/>
      <c r="AL48" s="199"/>
      <c r="AM48" s="199"/>
      <c r="AN48" s="200"/>
      <c r="AO48" s="161"/>
    </row>
    <row r="49" spans="1:41" ht="14.25" customHeight="1">
      <c r="A49" s="454"/>
      <c r="B49" s="454"/>
      <c r="C49" s="457" t="s">
        <v>264</v>
      </c>
      <c r="D49" s="397"/>
      <c r="E49" s="397"/>
      <c r="F49" s="397"/>
      <c r="G49" s="401"/>
      <c r="H49" s="468" t="s">
        <v>265</v>
      </c>
      <c r="I49" s="429">
        <f>集計!P8</f>
        <v>0</v>
      </c>
      <c r="J49" s="397"/>
      <c r="K49" s="401"/>
      <c r="L49" s="396" t="s">
        <v>266</v>
      </c>
      <c r="M49" s="397"/>
      <c r="N49" s="397"/>
      <c r="O49" s="397"/>
      <c r="P49" s="397"/>
      <c r="Q49" s="397"/>
      <c r="R49" s="397"/>
      <c r="S49" s="398" t="s">
        <v>267</v>
      </c>
      <c r="T49" s="408">
        <f>T45-T47</f>
        <v>0</v>
      </c>
      <c r="U49" s="409"/>
      <c r="V49" s="410"/>
      <c r="W49" s="161"/>
      <c r="X49" s="405"/>
      <c r="Y49" s="397"/>
      <c r="Z49" s="397"/>
      <c r="AA49" s="397"/>
      <c r="AB49" s="397"/>
      <c r="AC49" s="397"/>
      <c r="AD49" s="401"/>
      <c r="AE49" s="423" t="s">
        <v>268</v>
      </c>
      <c r="AF49" s="397"/>
      <c r="AG49" s="401"/>
      <c r="AH49" s="424">
        <f>SUM(AH43:AH48)</f>
        <v>0</v>
      </c>
      <c r="AI49" s="425"/>
      <c r="AK49" s="195"/>
      <c r="AL49" s="199"/>
      <c r="AM49" s="199"/>
      <c r="AN49" s="200"/>
      <c r="AO49" s="161"/>
    </row>
    <row r="50" spans="1:41" ht="14.25" customHeight="1">
      <c r="A50" s="395"/>
      <c r="B50" s="395"/>
      <c r="C50" s="402"/>
      <c r="D50" s="359"/>
      <c r="E50" s="359"/>
      <c r="F50" s="359"/>
      <c r="G50" s="360"/>
      <c r="H50" s="359"/>
      <c r="I50" s="402"/>
      <c r="J50" s="359"/>
      <c r="K50" s="360"/>
      <c r="L50" s="400" t="s">
        <v>269</v>
      </c>
      <c r="M50" s="359"/>
      <c r="N50" s="359"/>
      <c r="O50" s="359"/>
      <c r="P50" s="359"/>
      <c r="Q50" s="359"/>
      <c r="R50" s="359"/>
      <c r="S50" s="399"/>
      <c r="T50" s="411"/>
      <c r="U50" s="412"/>
      <c r="V50" s="413"/>
      <c r="W50" s="161"/>
      <c r="X50" s="402"/>
      <c r="Y50" s="359"/>
      <c r="Z50" s="359"/>
      <c r="AA50" s="359"/>
      <c r="AB50" s="359"/>
      <c r="AC50" s="359"/>
      <c r="AD50" s="360"/>
      <c r="AE50" s="402"/>
      <c r="AF50" s="359"/>
      <c r="AG50" s="360"/>
      <c r="AH50" s="402"/>
      <c r="AI50" s="360"/>
      <c r="AK50" s="195"/>
      <c r="AL50" s="201"/>
      <c r="AM50" s="202"/>
      <c r="AN50" s="203"/>
    </row>
    <row r="51" spans="1:41" ht="12.75" customHeight="1">
      <c r="A51" s="204"/>
      <c r="B51" s="204"/>
      <c r="C51" s="191"/>
      <c r="D51" s="191"/>
      <c r="E51" s="191"/>
      <c r="F51" s="191"/>
      <c r="G51" s="191"/>
      <c r="H51" s="120"/>
      <c r="I51" s="205"/>
      <c r="J51" s="205"/>
      <c r="K51" s="205"/>
      <c r="L51" s="206"/>
      <c r="M51" s="207"/>
      <c r="N51" s="207"/>
      <c r="O51" s="207"/>
      <c r="P51" s="207"/>
      <c r="Q51" s="207"/>
      <c r="R51" s="207"/>
      <c r="S51" s="207"/>
      <c r="T51" s="205"/>
      <c r="U51" s="205"/>
      <c r="V51" s="205"/>
      <c r="W51" s="161"/>
      <c r="X51" s="161"/>
      <c r="Y51" s="161"/>
      <c r="Z51" s="161"/>
      <c r="AA51" s="161"/>
      <c r="AB51" s="161"/>
      <c r="AC51" s="161"/>
      <c r="AD51" s="161"/>
      <c r="AE51" s="161"/>
      <c r="AF51" s="161"/>
      <c r="AG51" s="161"/>
      <c r="AH51" s="161"/>
      <c r="AI51" s="161"/>
      <c r="AJ51" s="161"/>
      <c r="AK51" s="161"/>
      <c r="AL51" s="161"/>
      <c r="AM51" s="161"/>
      <c r="AN51" s="161"/>
    </row>
  </sheetData>
  <sheetProtection sheet="1" objects="1" scenarios="1"/>
  <mergeCells count="236">
    <mergeCell ref="B15:G16"/>
    <mergeCell ref="H15:H16"/>
    <mergeCell ref="I15:K16"/>
    <mergeCell ref="L12:S12"/>
    <mergeCell ref="T12:V12"/>
    <mergeCell ref="X12:AB13"/>
    <mergeCell ref="AE12:AG12"/>
    <mergeCell ref="A13:A20"/>
    <mergeCell ref="X14:AB15"/>
    <mergeCell ref="T15:V16"/>
    <mergeCell ref="I13:K14"/>
    <mergeCell ref="N13:R14"/>
    <mergeCell ref="B19:G19"/>
    <mergeCell ref="H19:H20"/>
    <mergeCell ref="I19:K20"/>
    <mergeCell ref="N19:R20"/>
    <mergeCell ref="S19:S20"/>
    <mergeCell ref="B13:G14"/>
    <mergeCell ref="H13:H14"/>
    <mergeCell ref="N15:R16"/>
    <mergeCell ref="S15:S16"/>
    <mergeCell ref="B17:G18"/>
    <mergeCell ref="H17:H18"/>
    <mergeCell ref="I17:K18"/>
    <mergeCell ref="B1:J1"/>
    <mergeCell ref="L1:M1"/>
    <mergeCell ref="P1:Q2"/>
    <mergeCell ref="R1:S2"/>
    <mergeCell ref="T1:AB2"/>
    <mergeCell ref="B3:I4"/>
    <mergeCell ref="A10:B10"/>
    <mergeCell ref="N1:O1"/>
    <mergeCell ref="N3:O4"/>
    <mergeCell ref="P3:X4"/>
    <mergeCell ref="Y3:Z3"/>
    <mergeCell ref="AA3:AF3"/>
    <mergeCell ref="Y4:Z4"/>
    <mergeCell ref="AA4:AF4"/>
    <mergeCell ref="P5:X6"/>
    <mergeCell ref="Y5:Z6"/>
    <mergeCell ref="AA5:AG6"/>
    <mergeCell ref="N7:O8"/>
    <mergeCell ref="P7:S8"/>
    <mergeCell ref="T7:U8"/>
    <mergeCell ref="V7:X8"/>
    <mergeCell ref="Y7:Z8"/>
    <mergeCell ref="AA7:AG8"/>
    <mergeCell ref="AK14:AN16"/>
    <mergeCell ref="AK17:AN19"/>
    <mergeCell ref="AK20:AN22"/>
    <mergeCell ref="AK23:AN25"/>
    <mergeCell ref="AK26:AN28"/>
    <mergeCell ref="AC13:AD13"/>
    <mergeCell ref="AE13:AG13"/>
    <mergeCell ref="AH17:AJ19"/>
    <mergeCell ref="AH20:AJ22"/>
    <mergeCell ref="AH23:AJ25"/>
    <mergeCell ref="AC14:AD16"/>
    <mergeCell ref="AE14:AG15"/>
    <mergeCell ref="AE16:AG16"/>
    <mergeCell ref="AE17:AG18"/>
    <mergeCell ref="AE19:AG19"/>
    <mergeCell ref="AE20:AG21"/>
    <mergeCell ref="AE22:AG22"/>
    <mergeCell ref="AC26:AD28"/>
    <mergeCell ref="AE26:AG27"/>
    <mergeCell ref="AE28:AG28"/>
    <mergeCell ref="AE23:AG24"/>
    <mergeCell ref="AH26:AJ28"/>
    <mergeCell ref="T39:V40"/>
    <mergeCell ref="I33:K34"/>
    <mergeCell ref="I35:K36"/>
    <mergeCell ref="I37:K38"/>
    <mergeCell ref="I39:K40"/>
    <mergeCell ref="AH14:AJ16"/>
    <mergeCell ref="N17:R18"/>
    <mergeCell ref="S17:S18"/>
    <mergeCell ref="T17:V18"/>
    <mergeCell ref="X17:AB18"/>
    <mergeCell ref="X20:AB21"/>
    <mergeCell ref="AC20:AD22"/>
    <mergeCell ref="S21:S22"/>
    <mergeCell ref="T21:V22"/>
    <mergeCell ref="N21:R22"/>
    <mergeCell ref="AC17:AD19"/>
    <mergeCell ref="T19:V20"/>
    <mergeCell ref="N23:R24"/>
    <mergeCell ref="S23:S24"/>
    <mergeCell ref="T23:V24"/>
    <mergeCell ref="AC23:AD25"/>
    <mergeCell ref="N25:R26"/>
    <mergeCell ref="AE25:AG25"/>
    <mergeCell ref="AE35:AF36"/>
    <mergeCell ref="H21:H22"/>
    <mergeCell ref="I21:K22"/>
    <mergeCell ref="B22:G22"/>
    <mergeCell ref="I23:K24"/>
    <mergeCell ref="H27:H28"/>
    <mergeCell ref="I27:K28"/>
    <mergeCell ref="H29:H30"/>
    <mergeCell ref="I29:K30"/>
    <mergeCell ref="H39:H40"/>
    <mergeCell ref="B28:G28"/>
    <mergeCell ref="B29:G30"/>
    <mergeCell ref="B33:G34"/>
    <mergeCell ref="H33:H34"/>
    <mergeCell ref="B35:G36"/>
    <mergeCell ref="H35:H36"/>
    <mergeCell ref="H37:H38"/>
    <mergeCell ref="A31:G32"/>
    <mergeCell ref="H31:H32"/>
    <mergeCell ref="I31:K32"/>
    <mergeCell ref="H45:H46"/>
    <mergeCell ref="H47:H48"/>
    <mergeCell ref="H49:H50"/>
    <mergeCell ref="I43:K44"/>
    <mergeCell ref="I45:K46"/>
    <mergeCell ref="I47:K48"/>
    <mergeCell ref="I49:K50"/>
    <mergeCell ref="I41:K42"/>
    <mergeCell ref="H23:H24"/>
    <mergeCell ref="H25:H26"/>
    <mergeCell ref="I25:K26"/>
    <mergeCell ref="C47:G48"/>
    <mergeCell ref="C49:G50"/>
    <mergeCell ref="B23:D24"/>
    <mergeCell ref="B25:D26"/>
    <mergeCell ref="A33:A50"/>
    <mergeCell ref="B41:G42"/>
    <mergeCell ref="B43:G44"/>
    <mergeCell ref="B45:B50"/>
    <mergeCell ref="C45:G46"/>
    <mergeCell ref="E23:G24"/>
    <mergeCell ref="B37:G38"/>
    <mergeCell ref="B39:G40"/>
    <mergeCell ref="E25:G26"/>
    <mergeCell ref="B27:G27"/>
    <mergeCell ref="A21:A30"/>
    <mergeCell ref="B21:G21"/>
    <mergeCell ref="AI7:AJ8"/>
    <mergeCell ref="AK7:AN8"/>
    <mergeCell ref="A12:H12"/>
    <mergeCell ref="AC12:AD12"/>
    <mergeCell ref="J3:K7"/>
    <mergeCell ref="N5:O6"/>
    <mergeCell ref="AH12:AJ13"/>
    <mergeCell ref="AK12:AN13"/>
    <mergeCell ref="AH3:AH8"/>
    <mergeCell ref="AH10:AI10"/>
    <mergeCell ref="AJ10:AN10"/>
    <mergeCell ref="AI3:AJ4"/>
    <mergeCell ref="AK3:AN4"/>
    <mergeCell ref="AI5:AJ6"/>
    <mergeCell ref="AK5:AN6"/>
    <mergeCell ref="I12:K12"/>
    <mergeCell ref="S13:S14"/>
    <mergeCell ref="T13:V14"/>
    <mergeCell ref="L13:L44"/>
    <mergeCell ref="M13:M42"/>
    <mergeCell ref="N37:R38"/>
    <mergeCell ref="H41:H42"/>
    <mergeCell ref="H43:H44"/>
    <mergeCell ref="B20:G20"/>
    <mergeCell ref="N35:R36"/>
    <mergeCell ref="S35:S36"/>
    <mergeCell ref="Z26:AB28"/>
    <mergeCell ref="T27:V28"/>
    <mergeCell ref="X27:Y27"/>
    <mergeCell ref="T29:V30"/>
    <mergeCell ref="T31:V32"/>
    <mergeCell ref="S25:S26"/>
    <mergeCell ref="T25:V26"/>
    <mergeCell ref="S31:S32"/>
    <mergeCell ref="N33:R34"/>
    <mergeCell ref="S33:S34"/>
    <mergeCell ref="N27:R28"/>
    <mergeCell ref="S27:S28"/>
    <mergeCell ref="S29:S30"/>
    <mergeCell ref="N29:R30"/>
    <mergeCell ref="N31:R32"/>
    <mergeCell ref="AH37:AI38"/>
    <mergeCell ref="AK37:AM38"/>
    <mergeCell ref="T33:V34"/>
    <mergeCell ref="X33:AD34"/>
    <mergeCell ref="AE33:AG34"/>
    <mergeCell ref="AH33:AJ34"/>
    <mergeCell ref="AK33:AN34"/>
    <mergeCell ref="X35:AD36"/>
    <mergeCell ref="AK35:AM36"/>
    <mergeCell ref="T35:V36"/>
    <mergeCell ref="T37:V38"/>
    <mergeCell ref="X37:AD38"/>
    <mergeCell ref="AE37:AF38"/>
    <mergeCell ref="AH35:AI36"/>
    <mergeCell ref="AE47:AG48"/>
    <mergeCell ref="AH47:AH48"/>
    <mergeCell ref="AE49:AG50"/>
    <mergeCell ref="AH49:AI50"/>
    <mergeCell ref="AE41:AG42"/>
    <mergeCell ref="AH41:AI41"/>
    <mergeCell ref="AH42:AI42"/>
    <mergeCell ref="AE43:AG44"/>
    <mergeCell ref="AH43:AH44"/>
    <mergeCell ref="AE45:AG46"/>
    <mergeCell ref="AH45:AH46"/>
    <mergeCell ref="T47:V48"/>
    <mergeCell ref="T49:V50"/>
    <mergeCell ref="T41:V42"/>
    <mergeCell ref="T43:V44"/>
    <mergeCell ref="X43:AB44"/>
    <mergeCell ref="AC43:AD44"/>
    <mergeCell ref="T45:V46"/>
    <mergeCell ref="AC45:AD46"/>
    <mergeCell ref="AC47:AD48"/>
    <mergeCell ref="X49:AD50"/>
    <mergeCell ref="X41:AB42"/>
    <mergeCell ref="AC42:AD42"/>
    <mergeCell ref="X45:AB46"/>
    <mergeCell ref="X47:AB48"/>
    <mergeCell ref="L45:R45"/>
    <mergeCell ref="S45:S46"/>
    <mergeCell ref="L46:R46"/>
    <mergeCell ref="L47:R48"/>
    <mergeCell ref="S47:S48"/>
    <mergeCell ref="L49:R49"/>
    <mergeCell ref="S49:S50"/>
    <mergeCell ref="L50:R50"/>
    <mergeCell ref="S37:S38"/>
    <mergeCell ref="N39:R40"/>
    <mergeCell ref="S39:S40"/>
    <mergeCell ref="N41:R41"/>
    <mergeCell ref="S41:S42"/>
    <mergeCell ref="N42:R42"/>
    <mergeCell ref="M43:R43"/>
    <mergeCell ref="S43:S44"/>
    <mergeCell ref="M44:R44"/>
  </mergeCells>
  <phoneticPr fontId="89"/>
  <pageMargins left="0.7" right="0.7" top="0.75" bottom="0.75" header="0" footer="0"/>
  <pageSetup paperSize="9" scale="65"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74B9"/>
    <outlinePr summaryBelow="0" summaryRight="0"/>
  </sheetPr>
  <dimension ref="A1:AO47"/>
  <sheetViews>
    <sheetView showGridLines="0" topLeftCell="A19" workbookViewId="0">
      <selection activeCell="M8" sqref="M8"/>
    </sheetView>
  </sheetViews>
  <sheetFormatPr defaultColWidth="14.44140625" defaultRowHeight="15" customHeight="1"/>
  <cols>
    <col min="1" max="41" width="4.6640625" customWidth="1"/>
  </cols>
  <sheetData>
    <row r="1" spans="1:41" ht="15" customHeight="1">
      <c r="B1" s="384"/>
      <c r="C1" s="274"/>
      <c r="D1" s="274"/>
      <c r="E1" s="274"/>
      <c r="F1" s="274"/>
      <c r="G1" s="274"/>
      <c r="H1" s="274"/>
      <c r="I1" s="274"/>
      <c r="J1" s="274"/>
      <c r="K1" s="161"/>
      <c r="L1" s="501"/>
      <c r="M1" s="274"/>
      <c r="N1" s="507"/>
      <c r="O1" s="274"/>
      <c r="P1" s="502" t="s">
        <v>159</v>
      </c>
      <c r="Q1" s="274"/>
      <c r="R1" s="503"/>
      <c r="S1" s="347"/>
      <c r="T1" s="519" t="s">
        <v>369</v>
      </c>
      <c r="U1" s="519"/>
      <c r="V1" s="519"/>
      <c r="W1" s="519"/>
      <c r="X1" s="519"/>
      <c r="Y1" s="519"/>
      <c r="Z1" s="519"/>
      <c r="AA1" s="519"/>
      <c r="AB1" s="519"/>
      <c r="AC1" s="519"/>
      <c r="AD1" s="519"/>
      <c r="AE1" s="519"/>
      <c r="AF1" s="161"/>
      <c r="AG1" s="161"/>
      <c r="AH1" s="161"/>
      <c r="AI1" s="161"/>
      <c r="AJ1" s="161"/>
      <c r="AK1" s="161"/>
      <c r="AL1" s="161"/>
      <c r="AM1" s="161"/>
      <c r="AN1" s="161"/>
      <c r="AO1" s="161"/>
    </row>
    <row r="2" spans="1:41" ht="13.5" customHeight="1">
      <c r="A2" s="22"/>
      <c r="B2" s="162"/>
      <c r="C2" s="162"/>
      <c r="D2" s="162"/>
      <c r="E2" s="162"/>
      <c r="F2" s="162"/>
      <c r="G2" s="162"/>
      <c r="H2" s="162"/>
      <c r="I2" s="162"/>
      <c r="J2" s="162"/>
      <c r="K2" s="163"/>
      <c r="L2" s="163"/>
      <c r="M2" s="161"/>
      <c r="N2" s="164"/>
      <c r="O2" s="164"/>
      <c r="P2" s="274"/>
      <c r="Q2" s="274"/>
      <c r="R2" s="347"/>
      <c r="S2" s="347"/>
      <c r="T2" s="520"/>
      <c r="U2" s="520"/>
      <c r="V2" s="520"/>
      <c r="W2" s="520"/>
      <c r="X2" s="520"/>
      <c r="Y2" s="520"/>
      <c r="Z2" s="520"/>
      <c r="AA2" s="520"/>
      <c r="AB2" s="520"/>
      <c r="AC2" s="520"/>
      <c r="AD2" s="520"/>
      <c r="AE2" s="520"/>
      <c r="AF2" s="165"/>
      <c r="AG2" s="54"/>
      <c r="AH2" s="166"/>
      <c r="AI2" s="167"/>
      <c r="AJ2" s="167"/>
      <c r="AK2" s="168"/>
      <c r="AL2" s="168"/>
      <c r="AM2" s="168"/>
      <c r="AN2" s="168"/>
      <c r="AO2" s="161"/>
    </row>
    <row r="3" spans="1:41" ht="12.75" customHeight="1">
      <c r="A3" s="22"/>
      <c r="B3" s="505" t="s">
        <v>396</v>
      </c>
      <c r="C3" s="285"/>
      <c r="D3" s="285"/>
      <c r="E3" s="285"/>
      <c r="F3" s="285"/>
      <c r="G3" s="285"/>
      <c r="H3" s="285"/>
      <c r="I3" s="285"/>
      <c r="J3" s="446"/>
      <c r="K3" s="274"/>
      <c r="L3" s="163"/>
      <c r="M3" s="161"/>
      <c r="N3" s="441" t="s">
        <v>161</v>
      </c>
      <c r="O3" s="401"/>
      <c r="P3" s="508"/>
      <c r="Q3" s="418"/>
      <c r="R3" s="418"/>
      <c r="S3" s="418"/>
      <c r="T3" s="418"/>
      <c r="U3" s="418"/>
      <c r="V3" s="418"/>
      <c r="W3" s="418"/>
      <c r="X3" s="434"/>
      <c r="Y3" s="509" t="s">
        <v>162</v>
      </c>
      <c r="Z3" s="397"/>
      <c r="AA3" s="510"/>
      <c r="AB3" s="418"/>
      <c r="AC3" s="418"/>
      <c r="AD3" s="418"/>
      <c r="AE3" s="418"/>
      <c r="AF3" s="418"/>
      <c r="AG3" s="169"/>
      <c r="AH3" s="447" t="s">
        <v>163</v>
      </c>
      <c r="AI3" s="431" t="s">
        <v>164</v>
      </c>
      <c r="AJ3" s="401"/>
      <c r="AK3" s="442"/>
      <c r="AL3" s="418"/>
      <c r="AM3" s="418"/>
      <c r="AN3" s="434"/>
      <c r="AO3" s="161"/>
    </row>
    <row r="4" spans="1:41" ht="29.25" customHeight="1">
      <c r="A4" s="163"/>
      <c r="B4" s="285"/>
      <c r="C4" s="285"/>
      <c r="D4" s="285"/>
      <c r="E4" s="285"/>
      <c r="F4" s="285"/>
      <c r="G4" s="285"/>
      <c r="H4" s="285"/>
      <c r="I4" s="285"/>
      <c r="J4" s="274"/>
      <c r="K4" s="274"/>
      <c r="L4" s="163"/>
      <c r="M4" s="161"/>
      <c r="N4" s="402"/>
      <c r="O4" s="360"/>
      <c r="P4" s="422"/>
      <c r="Q4" s="428"/>
      <c r="R4" s="428"/>
      <c r="S4" s="428"/>
      <c r="T4" s="428"/>
      <c r="U4" s="428"/>
      <c r="V4" s="428"/>
      <c r="W4" s="428"/>
      <c r="X4" s="435"/>
      <c r="Y4" s="407" t="s">
        <v>81</v>
      </c>
      <c r="Z4" s="359"/>
      <c r="AA4" s="511"/>
      <c r="AB4" s="428"/>
      <c r="AC4" s="428"/>
      <c r="AD4" s="428"/>
      <c r="AE4" s="428"/>
      <c r="AF4" s="428"/>
      <c r="AG4" s="170" t="s">
        <v>165</v>
      </c>
      <c r="AH4" s="425"/>
      <c r="AI4" s="402"/>
      <c r="AJ4" s="360"/>
      <c r="AK4" s="422"/>
      <c r="AL4" s="428"/>
      <c r="AM4" s="428"/>
      <c r="AN4" s="435"/>
      <c r="AO4" s="161"/>
    </row>
    <row r="5" spans="1:41" ht="14.25" customHeight="1">
      <c r="A5" s="163"/>
      <c r="B5" s="163"/>
      <c r="C5" s="163"/>
      <c r="D5" s="163"/>
      <c r="E5" s="163"/>
      <c r="F5" s="163"/>
      <c r="G5" s="163"/>
      <c r="H5" s="163"/>
      <c r="I5" s="163"/>
      <c r="J5" s="274"/>
      <c r="K5" s="274"/>
      <c r="L5" s="163"/>
      <c r="M5" s="161"/>
      <c r="N5" s="431" t="s">
        <v>166</v>
      </c>
      <c r="O5" s="401"/>
      <c r="P5" s="508"/>
      <c r="Q5" s="418"/>
      <c r="R5" s="418"/>
      <c r="S5" s="418"/>
      <c r="T5" s="418"/>
      <c r="U5" s="418"/>
      <c r="V5" s="418"/>
      <c r="W5" s="418"/>
      <c r="X5" s="434"/>
      <c r="Y5" s="441" t="s">
        <v>167</v>
      </c>
      <c r="Z5" s="401"/>
      <c r="AA5" s="508"/>
      <c r="AB5" s="418"/>
      <c r="AC5" s="418"/>
      <c r="AD5" s="418"/>
      <c r="AE5" s="418"/>
      <c r="AF5" s="418"/>
      <c r="AG5" s="434"/>
      <c r="AH5" s="425"/>
      <c r="AI5" s="441" t="s">
        <v>81</v>
      </c>
      <c r="AJ5" s="401"/>
      <c r="AK5" s="442"/>
      <c r="AL5" s="418"/>
      <c r="AM5" s="418"/>
      <c r="AN5" s="434"/>
      <c r="AO5" s="161"/>
    </row>
    <row r="6" spans="1:41" ht="14.25" customHeight="1">
      <c r="A6" s="163"/>
      <c r="B6" s="171" t="s">
        <v>398</v>
      </c>
      <c r="C6" s="163"/>
      <c r="D6" s="163"/>
      <c r="E6" s="163"/>
      <c r="F6" s="163"/>
      <c r="G6" s="163"/>
      <c r="H6" s="163"/>
      <c r="I6" s="163"/>
      <c r="J6" s="274"/>
      <c r="K6" s="274"/>
      <c r="L6" s="163"/>
      <c r="M6" s="161"/>
      <c r="N6" s="402"/>
      <c r="O6" s="360"/>
      <c r="P6" s="422"/>
      <c r="Q6" s="428"/>
      <c r="R6" s="428"/>
      <c r="S6" s="428"/>
      <c r="T6" s="428"/>
      <c r="U6" s="428"/>
      <c r="V6" s="428"/>
      <c r="W6" s="428"/>
      <c r="X6" s="435"/>
      <c r="Y6" s="402"/>
      <c r="Z6" s="360"/>
      <c r="AA6" s="422"/>
      <c r="AB6" s="428"/>
      <c r="AC6" s="428"/>
      <c r="AD6" s="428"/>
      <c r="AE6" s="428"/>
      <c r="AF6" s="428"/>
      <c r="AG6" s="435"/>
      <c r="AH6" s="425"/>
      <c r="AI6" s="402"/>
      <c r="AJ6" s="360"/>
      <c r="AK6" s="422"/>
      <c r="AL6" s="428"/>
      <c r="AM6" s="428"/>
      <c r="AN6" s="435"/>
      <c r="AO6" s="161"/>
    </row>
    <row r="7" spans="1:41" ht="14.25" customHeight="1">
      <c r="A7" s="163"/>
      <c r="B7" s="172" t="s">
        <v>168</v>
      </c>
      <c r="C7" s="163"/>
      <c r="D7" s="163"/>
      <c r="E7" s="163"/>
      <c r="F7" s="163"/>
      <c r="G7" s="163"/>
      <c r="H7" s="163"/>
      <c r="I7" s="163"/>
      <c r="J7" s="274"/>
      <c r="K7" s="274"/>
      <c r="L7" s="163"/>
      <c r="M7" s="161"/>
      <c r="N7" s="441" t="s">
        <v>169</v>
      </c>
      <c r="O7" s="401"/>
      <c r="P7" s="508"/>
      <c r="Q7" s="418"/>
      <c r="R7" s="418"/>
      <c r="S7" s="418"/>
      <c r="T7" s="405" t="s">
        <v>170</v>
      </c>
      <c r="U7" s="401"/>
      <c r="V7" s="508"/>
      <c r="W7" s="418"/>
      <c r="X7" s="434"/>
      <c r="Y7" s="431" t="s">
        <v>171</v>
      </c>
      <c r="Z7" s="401"/>
      <c r="AA7" s="508"/>
      <c r="AB7" s="418"/>
      <c r="AC7" s="418"/>
      <c r="AD7" s="418"/>
      <c r="AE7" s="418"/>
      <c r="AF7" s="418"/>
      <c r="AG7" s="434"/>
      <c r="AH7" s="425"/>
      <c r="AI7" s="441" t="s">
        <v>167</v>
      </c>
      <c r="AJ7" s="401"/>
      <c r="AK7" s="442"/>
      <c r="AL7" s="418"/>
      <c r="AM7" s="418"/>
      <c r="AN7" s="434"/>
      <c r="AO7" s="161"/>
    </row>
    <row r="8" spans="1:41" ht="14.25" customHeight="1">
      <c r="A8" s="163"/>
      <c r="B8" s="163"/>
      <c r="C8" s="163"/>
      <c r="D8" s="163"/>
      <c r="E8" s="163"/>
      <c r="F8" s="163"/>
      <c r="G8" s="163"/>
      <c r="H8" s="163"/>
      <c r="I8" s="163"/>
      <c r="J8" s="163"/>
      <c r="K8" s="163"/>
      <c r="L8" s="163"/>
      <c r="M8" s="161"/>
      <c r="N8" s="402"/>
      <c r="O8" s="360"/>
      <c r="P8" s="422"/>
      <c r="Q8" s="428"/>
      <c r="R8" s="428"/>
      <c r="S8" s="428"/>
      <c r="T8" s="402"/>
      <c r="U8" s="360"/>
      <c r="V8" s="422"/>
      <c r="W8" s="428"/>
      <c r="X8" s="435"/>
      <c r="Y8" s="402"/>
      <c r="Z8" s="360"/>
      <c r="AA8" s="422"/>
      <c r="AB8" s="428"/>
      <c r="AC8" s="428"/>
      <c r="AD8" s="428"/>
      <c r="AE8" s="428"/>
      <c r="AF8" s="428"/>
      <c r="AG8" s="435"/>
      <c r="AH8" s="360"/>
      <c r="AI8" s="402"/>
      <c r="AJ8" s="360"/>
      <c r="AK8" s="422"/>
      <c r="AL8" s="428"/>
      <c r="AM8" s="428"/>
      <c r="AN8" s="435"/>
      <c r="AO8" s="161"/>
    </row>
    <row r="9" spans="1:41" ht="14.25" customHeight="1"/>
    <row r="10" spans="1:41" ht="14.25" customHeight="1">
      <c r="A10" s="506" t="s">
        <v>172</v>
      </c>
      <c r="B10" s="274"/>
      <c r="C10" s="254"/>
      <c r="D10" s="173" t="s">
        <v>173</v>
      </c>
      <c r="E10" s="254"/>
      <c r="F10" s="173" t="s">
        <v>174</v>
      </c>
      <c r="G10" s="254"/>
      <c r="H10" s="173" t="s">
        <v>175</v>
      </c>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20"/>
      <c r="AH10" s="448" t="s">
        <v>176</v>
      </c>
      <c r="AI10" s="445"/>
      <c r="AJ10" s="449"/>
      <c r="AK10" s="450"/>
      <c r="AL10" s="450"/>
      <c r="AM10" s="450"/>
      <c r="AN10" s="451"/>
      <c r="AO10" s="161"/>
    </row>
    <row r="11" spans="1:41" ht="14.25" customHeight="1">
      <c r="A11" s="161"/>
      <c r="B11" s="161"/>
      <c r="C11" s="161"/>
      <c r="D11" s="161"/>
      <c r="E11" s="161"/>
      <c r="F11" s="161"/>
      <c r="G11" s="161"/>
      <c r="H11" s="161"/>
      <c r="I11" s="161"/>
      <c r="J11" s="161"/>
      <c r="K11" s="173" t="s">
        <v>177</v>
      </c>
      <c r="L11" s="208">
        <v>1</v>
      </c>
      <c r="M11" s="208" t="s">
        <v>174</v>
      </c>
      <c r="N11" s="208">
        <v>1</v>
      </c>
      <c r="O11" s="208" t="s">
        <v>178</v>
      </c>
      <c r="P11" s="209"/>
      <c r="Q11" s="208" t="s">
        <v>179</v>
      </c>
      <c r="R11" s="208">
        <v>12</v>
      </c>
      <c r="S11" s="208" t="s">
        <v>174</v>
      </c>
      <c r="T11" s="208">
        <v>31</v>
      </c>
      <c r="U11" s="173" t="s">
        <v>180</v>
      </c>
      <c r="V11" s="161"/>
      <c r="W11" s="161"/>
      <c r="X11" s="173"/>
      <c r="Y11" s="161"/>
      <c r="Z11" s="161"/>
      <c r="AA11" s="161"/>
      <c r="AB11" s="161"/>
      <c r="AC11" s="161"/>
      <c r="AD11" s="161"/>
      <c r="AE11" s="161"/>
      <c r="AF11" s="161"/>
      <c r="AG11" s="161"/>
      <c r="AH11" s="161"/>
      <c r="AI11" s="161"/>
      <c r="AJ11" s="161"/>
      <c r="AK11" s="161"/>
      <c r="AL11" s="161"/>
      <c r="AM11" s="161"/>
      <c r="AN11" s="161"/>
      <c r="AO11" s="161"/>
    </row>
    <row r="12" spans="1:41" ht="14.25" customHeight="1">
      <c r="A12" s="552" t="s">
        <v>182</v>
      </c>
      <c r="B12" s="553"/>
      <c r="C12" s="553"/>
      <c r="D12" s="553"/>
      <c r="E12" s="553"/>
      <c r="F12" s="553"/>
      <c r="G12" s="553"/>
      <c r="H12" s="554"/>
      <c r="I12" s="555" t="s">
        <v>183</v>
      </c>
      <c r="J12" s="556"/>
      <c r="K12" s="556"/>
      <c r="L12" s="556"/>
      <c r="M12" s="557"/>
      <c r="N12" s="552" t="s">
        <v>182</v>
      </c>
      <c r="O12" s="553"/>
      <c r="P12" s="553"/>
      <c r="Q12" s="553"/>
      <c r="R12" s="553"/>
      <c r="S12" s="553"/>
      <c r="T12" s="553"/>
      <c r="U12" s="554"/>
      <c r="V12" s="555" t="s">
        <v>183</v>
      </c>
      <c r="W12" s="556"/>
      <c r="X12" s="556"/>
      <c r="Y12" s="556"/>
      <c r="Z12" s="558"/>
      <c r="AA12" s="552" t="s">
        <v>182</v>
      </c>
      <c r="AB12" s="553"/>
      <c r="AC12" s="553"/>
      <c r="AD12" s="553"/>
      <c r="AE12" s="553"/>
      <c r="AF12" s="553"/>
      <c r="AG12" s="553"/>
      <c r="AH12" s="554"/>
      <c r="AI12" s="559" t="s">
        <v>183</v>
      </c>
      <c r="AJ12" s="553"/>
      <c r="AK12" s="553"/>
      <c r="AL12" s="553"/>
      <c r="AM12" s="553"/>
      <c r="AN12" s="560"/>
      <c r="AO12" s="161"/>
    </row>
    <row r="13" spans="1:41" ht="14.25" customHeight="1">
      <c r="A13" s="561" t="s">
        <v>270</v>
      </c>
      <c r="B13" s="397"/>
      <c r="C13" s="397"/>
      <c r="D13" s="397"/>
      <c r="E13" s="397"/>
      <c r="F13" s="397"/>
      <c r="G13" s="397"/>
      <c r="H13" s="398" t="s">
        <v>188</v>
      </c>
      <c r="I13" s="528">
        <f>収支内訳書!I19</f>
        <v>0</v>
      </c>
      <c r="J13" s="409"/>
      <c r="K13" s="409"/>
      <c r="L13" s="409"/>
      <c r="M13" s="410"/>
      <c r="N13" s="563" t="s">
        <v>189</v>
      </c>
      <c r="O13" s="539" t="s">
        <v>101</v>
      </c>
      <c r="P13" s="397"/>
      <c r="Q13" s="397"/>
      <c r="R13" s="397"/>
      <c r="S13" s="397"/>
      <c r="T13" s="401"/>
      <c r="U13" s="403" t="s">
        <v>250</v>
      </c>
      <c r="V13" s="429">
        <f>収支内訳書!T25</f>
        <v>0</v>
      </c>
      <c r="W13" s="397"/>
      <c r="X13" s="397"/>
      <c r="Y13" s="397"/>
      <c r="Z13" s="525"/>
      <c r="AA13" s="563" t="s">
        <v>271</v>
      </c>
      <c r="AB13" s="453" t="s">
        <v>272</v>
      </c>
      <c r="AC13" s="457" t="s">
        <v>273</v>
      </c>
      <c r="AD13" s="397"/>
      <c r="AE13" s="397"/>
      <c r="AF13" s="397"/>
      <c r="AG13" s="401"/>
      <c r="AH13" s="468" t="s">
        <v>274</v>
      </c>
      <c r="AI13" s="543"/>
      <c r="AJ13" s="544"/>
      <c r="AK13" s="544"/>
      <c r="AL13" s="544"/>
      <c r="AM13" s="544"/>
      <c r="AN13" s="545"/>
      <c r="AO13" s="161"/>
    </row>
    <row r="14" spans="1:41" ht="14.25" customHeight="1">
      <c r="A14" s="562"/>
      <c r="B14" s="359"/>
      <c r="C14" s="359"/>
      <c r="D14" s="359"/>
      <c r="E14" s="359"/>
      <c r="F14" s="359"/>
      <c r="G14" s="359"/>
      <c r="H14" s="399"/>
      <c r="I14" s="411"/>
      <c r="J14" s="412"/>
      <c r="K14" s="412"/>
      <c r="L14" s="412"/>
      <c r="M14" s="413"/>
      <c r="N14" s="514"/>
      <c r="O14" s="402"/>
      <c r="P14" s="359"/>
      <c r="Q14" s="359"/>
      <c r="R14" s="359"/>
      <c r="S14" s="359"/>
      <c r="T14" s="360"/>
      <c r="U14" s="395"/>
      <c r="V14" s="402"/>
      <c r="W14" s="359"/>
      <c r="X14" s="359"/>
      <c r="Y14" s="359"/>
      <c r="Z14" s="526"/>
      <c r="AA14" s="514"/>
      <c r="AB14" s="454"/>
      <c r="AC14" s="402"/>
      <c r="AD14" s="359"/>
      <c r="AE14" s="359"/>
      <c r="AF14" s="359"/>
      <c r="AG14" s="360"/>
      <c r="AH14" s="274"/>
      <c r="AI14" s="546"/>
      <c r="AJ14" s="547"/>
      <c r="AK14" s="547"/>
      <c r="AL14" s="547"/>
      <c r="AM14" s="547"/>
      <c r="AN14" s="548"/>
      <c r="AO14" s="161"/>
    </row>
    <row r="15" spans="1:41" ht="14.25" customHeight="1">
      <c r="A15" s="513" t="s">
        <v>208</v>
      </c>
      <c r="B15" s="464" t="s">
        <v>209</v>
      </c>
      <c r="C15" s="465"/>
      <c r="D15" s="465"/>
      <c r="E15" s="465"/>
      <c r="F15" s="465"/>
      <c r="G15" s="466"/>
      <c r="H15" s="467" t="s">
        <v>195</v>
      </c>
      <c r="I15" s="429">
        <f>収支内訳書!I21</f>
        <v>0</v>
      </c>
      <c r="J15" s="397"/>
      <c r="K15" s="397"/>
      <c r="L15" s="397"/>
      <c r="M15" s="401"/>
      <c r="N15" s="514"/>
      <c r="O15" s="540" t="s">
        <v>72</v>
      </c>
      <c r="P15" s="397"/>
      <c r="Q15" s="397"/>
      <c r="R15" s="397"/>
      <c r="S15" s="397"/>
      <c r="T15" s="401"/>
      <c r="U15" s="403" t="s">
        <v>255</v>
      </c>
      <c r="V15" s="429">
        <f>収支内訳書!I37</f>
        <v>0</v>
      </c>
      <c r="W15" s="397"/>
      <c r="X15" s="397"/>
      <c r="Y15" s="397"/>
      <c r="Z15" s="525"/>
      <c r="AA15" s="514"/>
      <c r="AB15" s="454"/>
      <c r="AC15" s="457"/>
      <c r="AD15" s="397"/>
      <c r="AE15" s="397"/>
      <c r="AF15" s="397"/>
      <c r="AG15" s="401"/>
      <c r="AH15" s="468" t="s">
        <v>275</v>
      </c>
      <c r="AI15" s="543"/>
      <c r="AJ15" s="544"/>
      <c r="AK15" s="544"/>
      <c r="AL15" s="544"/>
      <c r="AM15" s="544"/>
      <c r="AN15" s="545"/>
      <c r="AO15" s="161"/>
    </row>
    <row r="16" spans="1:41" ht="14.25" customHeight="1">
      <c r="A16" s="514"/>
      <c r="B16" s="472" t="s">
        <v>212</v>
      </c>
      <c r="C16" s="359"/>
      <c r="D16" s="359"/>
      <c r="E16" s="359"/>
      <c r="F16" s="359"/>
      <c r="G16" s="360"/>
      <c r="H16" s="274"/>
      <c r="I16" s="402"/>
      <c r="J16" s="359"/>
      <c r="K16" s="359"/>
      <c r="L16" s="359"/>
      <c r="M16" s="360"/>
      <c r="N16" s="514"/>
      <c r="O16" s="402"/>
      <c r="P16" s="359"/>
      <c r="Q16" s="359"/>
      <c r="R16" s="359"/>
      <c r="S16" s="359"/>
      <c r="T16" s="360"/>
      <c r="U16" s="395"/>
      <c r="V16" s="402"/>
      <c r="W16" s="359"/>
      <c r="X16" s="359"/>
      <c r="Y16" s="359"/>
      <c r="Z16" s="526"/>
      <c r="AA16" s="514"/>
      <c r="AB16" s="454"/>
      <c r="AC16" s="402"/>
      <c r="AD16" s="359"/>
      <c r="AE16" s="359"/>
      <c r="AF16" s="359"/>
      <c r="AG16" s="360"/>
      <c r="AH16" s="274"/>
      <c r="AI16" s="546"/>
      <c r="AJ16" s="547"/>
      <c r="AK16" s="547"/>
      <c r="AL16" s="547"/>
      <c r="AM16" s="547"/>
      <c r="AN16" s="548"/>
      <c r="AO16" s="161"/>
    </row>
    <row r="17" spans="1:41" ht="14.25" customHeight="1">
      <c r="A17" s="514"/>
      <c r="B17" s="458" t="s">
        <v>213</v>
      </c>
      <c r="C17" s="397"/>
      <c r="D17" s="397"/>
      <c r="E17" s="461" t="s">
        <v>214</v>
      </c>
      <c r="F17" s="397"/>
      <c r="G17" s="401"/>
      <c r="H17" s="468" t="s">
        <v>200</v>
      </c>
      <c r="I17" s="429">
        <f>収支内訳書!I23</f>
        <v>0</v>
      </c>
      <c r="J17" s="397"/>
      <c r="K17" s="397"/>
      <c r="L17" s="397"/>
      <c r="M17" s="401"/>
      <c r="N17" s="514"/>
      <c r="O17" s="540" t="s">
        <v>103</v>
      </c>
      <c r="P17" s="397"/>
      <c r="Q17" s="397"/>
      <c r="R17" s="397"/>
      <c r="S17" s="397"/>
      <c r="T17" s="401"/>
      <c r="U17" s="403" t="s">
        <v>259</v>
      </c>
      <c r="V17" s="429">
        <f>収支内訳書!T27</f>
        <v>0</v>
      </c>
      <c r="W17" s="397"/>
      <c r="X17" s="397"/>
      <c r="Y17" s="397"/>
      <c r="Z17" s="525"/>
      <c r="AA17" s="514"/>
      <c r="AB17" s="454"/>
      <c r="AC17" s="457"/>
      <c r="AD17" s="397"/>
      <c r="AE17" s="397"/>
      <c r="AF17" s="397"/>
      <c r="AG17" s="401"/>
      <c r="AH17" s="468" t="s">
        <v>276</v>
      </c>
      <c r="AI17" s="543"/>
      <c r="AJ17" s="544"/>
      <c r="AK17" s="544"/>
      <c r="AL17" s="544"/>
      <c r="AM17" s="544"/>
      <c r="AN17" s="545"/>
      <c r="AO17" s="161"/>
    </row>
    <row r="18" spans="1:41" ht="14.25" customHeight="1">
      <c r="A18" s="514"/>
      <c r="B18" s="402"/>
      <c r="C18" s="359"/>
      <c r="D18" s="359"/>
      <c r="E18" s="359"/>
      <c r="F18" s="359"/>
      <c r="G18" s="360"/>
      <c r="H18" s="274"/>
      <c r="I18" s="402"/>
      <c r="J18" s="359"/>
      <c r="K18" s="359"/>
      <c r="L18" s="359"/>
      <c r="M18" s="360"/>
      <c r="N18" s="514"/>
      <c r="O18" s="402"/>
      <c r="P18" s="359"/>
      <c r="Q18" s="359"/>
      <c r="R18" s="359"/>
      <c r="S18" s="359"/>
      <c r="T18" s="360"/>
      <c r="U18" s="395"/>
      <c r="V18" s="402"/>
      <c r="W18" s="359"/>
      <c r="X18" s="359"/>
      <c r="Y18" s="359"/>
      <c r="Z18" s="526"/>
      <c r="AA18" s="514"/>
      <c r="AB18" s="454"/>
      <c r="AC18" s="402"/>
      <c r="AD18" s="359"/>
      <c r="AE18" s="359"/>
      <c r="AF18" s="359"/>
      <c r="AG18" s="360"/>
      <c r="AH18" s="274"/>
      <c r="AI18" s="546"/>
      <c r="AJ18" s="547"/>
      <c r="AK18" s="547"/>
      <c r="AL18" s="547"/>
      <c r="AM18" s="547"/>
      <c r="AN18" s="548"/>
      <c r="AO18" s="161"/>
    </row>
    <row r="19" spans="1:41" ht="14.25" customHeight="1">
      <c r="A19" s="514"/>
      <c r="B19" s="458" t="s">
        <v>219</v>
      </c>
      <c r="C19" s="397"/>
      <c r="D19" s="397"/>
      <c r="E19" s="461" t="s">
        <v>277</v>
      </c>
      <c r="F19" s="397"/>
      <c r="G19" s="401"/>
      <c r="H19" s="468" t="s">
        <v>204</v>
      </c>
      <c r="I19" s="429">
        <f>収支内訳書!I25</f>
        <v>0</v>
      </c>
      <c r="J19" s="397"/>
      <c r="K19" s="397"/>
      <c r="L19" s="397"/>
      <c r="M19" s="401"/>
      <c r="N19" s="514"/>
      <c r="O19" s="540" t="s">
        <v>278</v>
      </c>
      <c r="P19" s="397"/>
      <c r="Q19" s="397"/>
      <c r="R19" s="397"/>
      <c r="S19" s="397"/>
      <c r="T19" s="401"/>
      <c r="U19" s="403" t="s">
        <v>263</v>
      </c>
      <c r="V19" s="429">
        <f>収支内訳書!I33</f>
        <v>0</v>
      </c>
      <c r="W19" s="397"/>
      <c r="X19" s="397"/>
      <c r="Y19" s="397"/>
      <c r="Z19" s="525"/>
      <c r="AA19" s="514"/>
      <c r="AB19" s="454"/>
      <c r="AC19" s="457" t="s">
        <v>203</v>
      </c>
      <c r="AD19" s="397"/>
      <c r="AE19" s="397"/>
      <c r="AF19" s="397"/>
      <c r="AG19" s="401"/>
      <c r="AH19" s="468" t="s">
        <v>279</v>
      </c>
      <c r="AI19" s="429">
        <f>SUM(AL13:AN18)</f>
        <v>0</v>
      </c>
      <c r="AJ19" s="397"/>
      <c r="AK19" s="397"/>
      <c r="AL19" s="397"/>
      <c r="AM19" s="397"/>
      <c r="AN19" s="525"/>
      <c r="AO19" s="161"/>
    </row>
    <row r="20" spans="1:41" ht="14.25" customHeight="1">
      <c r="A20" s="514"/>
      <c r="B20" s="402"/>
      <c r="C20" s="359"/>
      <c r="D20" s="359"/>
      <c r="E20" s="359"/>
      <c r="F20" s="359"/>
      <c r="G20" s="360"/>
      <c r="H20" s="274"/>
      <c r="I20" s="402"/>
      <c r="J20" s="359"/>
      <c r="K20" s="359"/>
      <c r="L20" s="359"/>
      <c r="M20" s="360"/>
      <c r="N20" s="514"/>
      <c r="O20" s="402"/>
      <c r="P20" s="359"/>
      <c r="Q20" s="359"/>
      <c r="R20" s="359"/>
      <c r="S20" s="359"/>
      <c r="T20" s="360"/>
      <c r="U20" s="395"/>
      <c r="V20" s="402"/>
      <c r="W20" s="359"/>
      <c r="X20" s="359"/>
      <c r="Y20" s="359"/>
      <c r="Z20" s="526"/>
      <c r="AA20" s="514"/>
      <c r="AB20" s="463"/>
      <c r="AC20" s="476"/>
      <c r="AD20" s="456"/>
      <c r="AE20" s="456"/>
      <c r="AF20" s="456"/>
      <c r="AG20" s="542"/>
      <c r="AH20" s="412"/>
      <c r="AI20" s="549"/>
      <c r="AJ20" s="412"/>
      <c r="AK20" s="412"/>
      <c r="AL20" s="412"/>
      <c r="AM20" s="412"/>
      <c r="AN20" s="550"/>
      <c r="AO20" s="161"/>
    </row>
    <row r="21" spans="1:41" ht="14.25" customHeight="1">
      <c r="A21" s="514"/>
      <c r="B21" s="462" t="s">
        <v>224</v>
      </c>
      <c r="C21" s="274"/>
      <c r="D21" s="274"/>
      <c r="E21" s="274"/>
      <c r="F21" s="274"/>
      <c r="G21" s="425"/>
      <c r="H21" s="468" t="s">
        <v>210</v>
      </c>
      <c r="I21" s="429">
        <f>収支内訳書!I27</f>
        <v>0</v>
      </c>
      <c r="J21" s="397"/>
      <c r="K21" s="397"/>
      <c r="L21" s="397"/>
      <c r="M21" s="401"/>
      <c r="N21" s="514"/>
      <c r="O21" s="540" t="s">
        <v>70</v>
      </c>
      <c r="P21" s="397"/>
      <c r="Q21" s="397"/>
      <c r="R21" s="397"/>
      <c r="S21" s="397"/>
      <c r="T21" s="401"/>
      <c r="U21" s="403" t="s">
        <v>267</v>
      </c>
      <c r="V21" s="429">
        <f>収支内訳書!I35</f>
        <v>0</v>
      </c>
      <c r="W21" s="397"/>
      <c r="X21" s="397"/>
      <c r="Y21" s="397"/>
      <c r="Z21" s="525"/>
      <c r="AA21" s="514"/>
      <c r="AB21" s="565" t="s">
        <v>280</v>
      </c>
      <c r="AC21" s="477" t="s">
        <v>281</v>
      </c>
      <c r="AD21" s="274"/>
      <c r="AE21" s="274"/>
      <c r="AF21" s="274"/>
      <c r="AG21" s="425"/>
      <c r="AH21" s="467" t="s">
        <v>282</v>
      </c>
      <c r="AI21" s="551">
        <f>準備!J20</f>
        <v>0</v>
      </c>
      <c r="AJ21" s="274"/>
      <c r="AK21" s="274"/>
      <c r="AL21" s="274"/>
      <c r="AM21" s="274"/>
      <c r="AN21" s="536"/>
      <c r="AO21" s="161"/>
    </row>
    <row r="22" spans="1:41" ht="14.25" customHeight="1">
      <c r="A22" s="514"/>
      <c r="B22" s="472" t="s">
        <v>212</v>
      </c>
      <c r="C22" s="359"/>
      <c r="D22" s="359"/>
      <c r="E22" s="359"/>
      <c r="F22" s="359"/>
      <c r="G22" s="360"/>
      <c r="H22" s="274"/>
      <c r="I22" s="402"/>
      <c r="J22" s="359"/>
      <c r="K22" s="359"/>
      <c r="L22" s="359"/>
      <c r="M22" s="360"/>
      <c r="N22" s="514"/>
      <c r="O22" s="402"/>
      <c r="P22" s="359"/>
      <c r="Q22" s="359"/>
      <c r="R22" s="359"/>
      <c r="S22" s="359"/>
      <c r="T22" s="360"/>
      <c r="U22" s="395"/>
      <c r="V22" s="402"/>
      <c r="W22" s="359"/>
      <c r="X22" s="359"/>
      <c r="Y22" s="359"/>
      <c r="Z22" s="526"/>
      <c r="AA22" s="514"/>
      <c r="AB22" s="454"/>
      <c r="AC22" s="402"/>
      <c r="AD22" s="359"/>
      <c r="AE22" s="359"/>
      <c r="AF22" s="359"/>
      <c r="AG22" s="360"/>
      <c r="AH22" s="274"/>
      <c r="AI22" s="402"/>
      <c r="AJ22" s="359"/>
      <c r="AK22" s="359"/>
      <c r="AL22" s="359"/>
      <c r="AM22" s="359"/>
      <c r="AN22" s="526"/>
      <c r="AO22" s="161"/>
    </row>
    <row r="23" spans="1:41" ht="14.25" customHeight="1">
      <c r="A23" s="514"/>
      <c r="B23" s="405" t="s">
        <v>283</v>
      </c>
      <c r="C23" s="397"/>
      <c r="D23" s="397"/>
      <c r="E23" s="397"/>
      <c r="F23" s="397"/>
      <c r="G23" s="397"/>
      <c r="H23" s="405" t="s">
        <v>215</v>
      </c>
      <c r="I23" s="429">
        <f>I19-I21</f>
        <v>0</v>
      </c>
      <c r="J23" s="397"/>
      <c r="K23" s="397"/>
      <c r="L23" s="397"/>
      <c r="M23" s="401"/>
      <c r="N23" s="514"/>
      <c r="O23" s="540" t="s">
        <v>76</v>
      </c>
      <c r="P23" s="397"/>
      <c r="Q23" s="397"/>
      <c r="R23" s="397"/>
      <c r="S23" s="397"/>
      <c r="T23" s="401"/>
      <c r="U23" s="403" t="s">
        <v>284</v>
      </c>
      <c r="V23" s="429">
        <f>収支内訳書!I43</f>
        <v>0</v>
      </c>
      <c r="W23" s="397"/>
      <c r="X23" s="397"/>
      <c r="Y23" s="397"/>
      <c r="Z23" s="525"/>
      <c r="AA23" s="514"/>
      <c r="AB23" s="454"/>
      <c r="AC23" s="457" t="s">
        <v>273</v>
      </c>
      <c r="AD23" s="397"/>
      <c r="AE23" s="397"/>
      <c r="AF23" s="397"/>
      <c r="AG23" s="401"/>
      <c r="AH23" s="468" t="s">
        <v>285</v>
      </c>
      <c r="AI23" s="543"/>
      <c r="AJ23" s="544"/>
      <c r="AK23" s="544"/>
      <c r="AL23" s="544"/>
      <c r="AM23" s="544"/>
      <c r="AN23" s="545"/>
      <c r="AO23" s="161"/>
    </row>
    <row r="24" spans="1:41" ht="14.25" customHeight="1">
      <c r="A24" s="514"/>
      <c r="B24" s="476"/>
      <c r="C24" s="456"/>
      <c r="D24" s="456"/>
      <c r="E24" s="456"/>
      <c r="F24" s="456"/>
      <c r="G24" s="456"/>
      <c r="H24" s="432"/>
      <c r="I24" s="402"/>
      <c r="J24" s="359"/>
      <c r="K24" s="359"/>
      <c r="L24" s="359"/>
      <c r="M24" s="360"/>
      <c r="N24" s="514"/>
      <c r="O24" s="402"/>
      <c r="P24" s="359"/>
      <c r="Q24" s="359"/>
      <c r="R24" s="359"/>
      <c r="S24" s="359"/>
      <c r="T24" s="360"/>
      <c r="U24" s="395"/>
      <c r="V24" s="402"/>
      <c r="W24" s="359"/>
      <c r="X24" s="359"/>
      <c r="Y24" s="359"/>
      <c r="Z24" s="526"/>
      <c r="AA24" s="514"/>
      <c r="AB24" s="454"/>
      <c r="AC24" s="402"/>
      <c r="AD24" s="359"/>
      <c r="AE24" s="359"/>
      <c r="AF24" s="359"/>
      <c r="AG24" s="360"/>
      <c r="AH24" s="274"/>
      <c r="AI24" s="546"/>
      <c r="AJ24" s="547"/>
      <c r="AK24" s="547"/>
      <c r="AL24" s="547"/>
      <c r="AM24" s="547"/>
      <c r="AN24" s="548"/>
      <c r="AO24" s="161"/>
    </row>
    <row r="25" spans="1:41" ht="14.25" customHeight="1">
      <c r="A25" s="521" t="s">
        <v>286</v>
      </c>
      <c r="B25" s="465"/>
      <c r="C25" s="465"/>
      <c r="D25" s="465"/>
      <c r="E25" s="465"/>
      <c r="F25" s="465"/>
      <c r="G25" s="465"/>
      <c r="H25" s="398" t="s">
        <v>221</v>
      </c>
      <c r="I25" s="528">
        <f>I13-I23</f>
        <v>0</v>
      </c>
      <c r="J25" s="409"/>
      <c r="K25" s="409"/>
      <c r="L25" s="409"/>
      <c r="M25" s="410"/>
      <c r="N25" s="514"/>
      <c r="O25" s="540" t="s">
        <v>74</v>
      </c>
      <c r="P25" s="397"/>
      <c r="Q25" s="397"/>
      <c r="R25" s="397"/>
      <c r="S25" s="397"/>
      <c r="T25" s="401"/>
      <c r="U25" s="403" t="s">
        <v>287</v>
      </c>
      <c r="V25" s="429">
        <f>収支内訳書!I41</f>
        <v>0</v>
      </c>
      <c r="W25" s="397"/>
      <c r="X25" s="397"/>
      <c r="Y25" s="397"/>
      <c r="Z25" s="525"/>
      <c r="AA25" s="514"/>
      <c r="AB25" s="454"/>
      <c r="AC25" s="457"/>
      <c r="AD25" s="397"/>
      <c r="AE25" s="397"/>
      <c r="AF25" s="397"/>
      <c r="AG25" s="401"/>
      <c r="AH25" s="468" t="s">
        <v>288</v>
      </c>
      <c r="AI25" s="543"/>
      <c r="AJ25" s="544"/>
      <c r="AK25" s="544"/>
      <c r="AL25" s="544"/>
      <c r="AM25" s="544"/>
      <c r="AN25" s="545"/>
      <c r="AO25" s="161"/>
    </row>
    <row r="26" spans="1:41" ht="14.25" customHeight="1">
      <c r="A26" s="522"/>
      <c r="B26" s="274"/>
      <c r="C26" s="274"/>
      <c r="D26" s="274"/>
      <c r="E26" s="274"/>
      <c r="F26" s="274"/>
      <c r="G26" s="274"/>
      <c r="H26" s="534"/>
      <c r="I26" s="535"/>
      <c r="J26" s="274"/>
      <c r="K26" s="274"/>
      <c r="L26" s="274"/>
      <c r="M26" s="538"/>
      <c r="N26" s="514"/>
      <c r="O26" s="402"/>
      <c r="P26" s="359"/>
      <c r="Q26" s="359"/>
      <c r="R26" s="359"/>
      <c r="S26" s="359"/>
      <c r="T26" s="360"/>
      <c r="U26" s="395"/>
      <c r="V26" s="402"/>
      <c r="W26" s="359"/>
      <c r="X26" s="359"/>
      <c r="Y26" s="359"/>
      <c r="Z26" s="526"/>
      <c r="AA26" s="514"/>
      <c r="AB26" s="454"/>
      <c r="AC26" s="402"/>
      <c r="AD26" s="359"/>
      <c r="AE26" s="359"/>
      <c r="AF26" s="359"/>
      <c r="AG26" s="360"/>
      <c r="AH26" s="274"/>
      <c r="AI26" s="546"/>
      <c r="AJ26" s="547"/>
      <c r="AK26" s="547"/>
      <c r="AL26" s="547"/>
      <c r="AM26" s="547"/>
      <c r="AN26" s="548"/>
      <c r="AO26" s="161"/>
    </row>
    <row r="27" spans="1:41" ht="14.25" customHeight="1">
      <c r="A27" s="522"/>
      <c r="B27" s="274"/>
      <c r="C27" s="274"/>
      <c r="D27" s="274"/>
      <c r="E27" s="274"/>
      <c r="F27" s="274"/>
      <c r="G27" s="274"/>
      <c r="H27" s="534"/>
      <c r="I27" s="535"/>
      <c r="J27" s="274"/>
      <c r="K27" s="274"/>
      <c r="L27" s="274"/>
      <c r="M27" s="538"/>
      <c r="N27" s="514"/>
      <c r="O27" s="540" t="s">
        <v>126</v>
      </c>
      <c r="P27" s="397"/>
      <c r="Q27" s="397"/>
      <c r="R27" s="397"/>
      <c r="S27" s="397"/>
      <c r="T27" s="401"/>
      <c r="U27" s="403" t="s">
        <v>289</v>
      </c>
      <c r="V27" s="429">
        <f>収支内訳書!I39</f>
        <v>0</v>
      </c>
      <c r="W27" s="397"/>
      <c r="X27" s="397"/>
      <c r="Y27" s="397"/>
      <c r="Z27" s="525"/>
      <c r="AA27" s="514"/>
      <c r="AB27" s="454"/>
      <c r="AC27" s="457"/>
      <c r="AD27" s="397"/>
      <c r="AE27" s="397"/>
      <c r="AF27" s="397"/>
      <c r="AG27" s="401"/>
      <c r="AH27" s="468" t="s">
        <v>290</v>
      </c>
      <c r="AI27" s="543"/>
      <c r="AJ27" s="544"/>
      <c r="AK27" s="544"/>
      <c r="AL27" s="544"/>
      <c r="AM27" s="544"/>
      <c r="AN27" s="545"/>
      <c r="AO27" s="161"/>
    </row>
    <row r="28" spans="1:41" ht="14.25" customHeight="1">
      <c r="A28" s="524"/>
      <c r="B28" s="456"/>
      <c r="C28" s="456"/>
      <c r="D28" s="456"/>
      <c r="E28" s="456"/>
      <c r="F28" s="456"/>
      <c r="G28" s="456"/>
      <c r="H28" s="399"/>
      <c r="I28" s="411"/>
      <c r="J28" s="412"/>
      <c r="K28" s="412"/>
      <c r="L28" s="412"/>
      <c r="M28" s="413"/>
      <c r="N28" s="514"/>
      <c r="O28" s="402"/>
      <c r="P28" s="359"/>
      <c r="Q28" s="359"/>
      <c r="R28" s="359"/>
      <c r="S28" s="359"/>
      <c r="T28" s="360"/>
      <c r="U28" s="395"/>
      <c r="V28" s="402"/>
      <c r="W28" s="359"/>
      <c r="X28" s="359"/>
      <c r="Y28" s="359"/>
      <c r="Z28" s="526"/>
      <c r="AA28" s="514"/>
      <c r="AB28" s="454"/>
      <c r="AC28" s="402"/>
      <c r="AD28" s="359"/>
      <c r="AE28" s="359"/>
      <c r="AF28" s="359"/>
      <c r="AG28" s="360"/>
      <c r="AH28" s="274"/>
      <c r="AI28" s="546"/>
      <c r="AJ28" s="547"/>
      <c r="AK28" s="547"/>
      <c r="AL28" s="547"/>
      <c r="AM28" s="547"/>
      <c r="AN28" s="548"/>
      <c r="AO28" s="161"/>
    </row>
    <row r="29" spans="1:41" ht="14.25" customHeight="1">
      <c r="A29" s="513" t="s">
        <v>234</v>
      </c>
      <c r="B29" s="457" t="s">
        <v>79</v>
      </c>
      <c r="C29" s="397"/>
      <c r="D29" s="397"/>
      <c r="E29" s="397"/>
      <c r="F29" s="397"/>
      <c r="G29" s="401"/>
      <c r="H29" s="468" t="s">
        <v>225</v>
      </c>
      <c r="I29" s="429">
        <f>収支内訳書!I45</f>
        <v>0</v>
      </c>
      <c r="J29" s="397"/>
      <c r="K29" s="397"/>
      <c r="L29" s="397"/>
      <c r="M29" s="401"/>
      <c r="N29" s="514"/>
      <c r="O29" s="533" t="str">
        <f>収支内訳書!N29</f>
        <v>＜追加＞</v>
      </c>
      <c r="P29" s="397"/>
      <c r="Q29" s="397"/>
      <c r="R29" s="397"/>
      <c r="S29" s="397"/>
      <c r="T29" s="401"/>
      <c r="U29" s="403" t="s">
        <v>291</v>
      </c>
      <c r="V29" s="429">
        <f>収支内訳書!T29</f>
        <v>0</v>
      </c>
      <c r="W29" s="397"/>
      <c r="X29" s="397"/>
      <c r="Y29" s="397"/>
      <c r="Z29" s="525"/>
      <c r="AA29" s="514"/>
      <c r="AB29" s="454"/>
      <c r="AC29" s="457" t="s">
        <v>203</v>
      </c>
      <c r="AD29" s="397"/>
      <c r="AE29" s="397"/>
      <c r="AF29" s="397"/>
      <c r="AG29" s="401"/>
      <c r="AH29" s="468" t="s">
        <v>292</v>
      </c>
      <c r="AI29" s="429">
        <f>SUM(AL21:AN28)</f>
        <v>0</v>
      </c>
      <c r="AJ29" s="397"/>
      <c r="AK29" s="397"/>
      <c r="AL29" s="397"/>
      <c r="AM29" s="397"/>
      <c r="AN29" s="525"/>
      <c r="AO29" s="161"/>
    </row>
    <row r="30" spans="1:41" ht="14.25" customHeight="1">
      <c r="A30" s="514"/>
      <c r="B30" s="402"/>
      <c r="C30" s="359"/>
      <c r="D30" s="359"/>
      <c r="E30" s="359"/>
      <c r="F30" s="359"/>
      <c r="G30" s="360"/>
      <c r="H30" s="274"/>
      <c r="I30" s="402"/>
      <c r="J30" s="359"/>
      <c r="K30" s="359"/>
      <c r="L30" s="359"/>
      <c r="M30" s="360"/>
      <c r="N30" s="514"/>
      <c r="O30" s="402"/>
      <c r="P30" s="359"/>
      <c r="Q30" s="359"/>
      <c r="R30" s="359"/>
      <c r="S30" s="359"/>
      <c r="T30" s="360"/>
      <c r="U30" s="395"/>
      <c r="V30" s="402"/>
      <c r="W30" s="359"/>
      <c r="X30" s="359"/>
      <c r="Y30" s="359"/>
      <c r="Z30" s="526"/>
      <c r="AA30" s="564"/>
      <c r="AB30" s="463"/>
      <c r="AC30" s="476"/>
      <c r="AD30" s="456"/>
      <c r="AE30" s="456"/>
      <c r="AF30" s="456"/>
      <c r="AG30" s="542"/>
      <c r="AH30" s="412"/>
      <c r="AI30" s="402"/>
      <c r="AJ30" s="359"/>
      <c r="AK30" s="359"/>
      <c r="AL30" s="359"/>
      <c r="AM30" s="359"/>
      <c r="AN30" s="526"/>
      <c r="AO30" s="161"/>
    </row>
    <row r="31" spans="1:41" ht="14.25" customHeight="1">
      <c r="A31" s="514"/>
      <c r="B31" s="457" t="s">
        <v>83</v>
      </c>
      <c r="C31" s="397"/>
      <c r="D31" s="397"/>
      <c r="E31" s="397"/>
      <c r="F31" s="397"/>
      <c r="G31" s="401"/>
      <c r="H31" s="468" t="s">
        <v>228</v>
      </c>
      <c r="I31" s="429">
        <f>収支内訳書!I47</f>
        <v>0</v>
      </c>
      <c r="J31" s="397"/>
      <c r="K31" s="397"/>
      <c r="L31" s="397"/>
      <c r="M31" s="401"/>
      <c r="N31" s="514"/>
      <c r="O31" s="533" t="str">
        <f>収支内訳書!N31</f>
        <v>＜追加＞</v>
      </c>
      <c r="P31" s="397"/>
      <c r="Q31" s="397"/>
      <c r="R31" s="397"/>
      <c r="S31" s="397"/>
      <c r="T31" s="401"/>
      <c r="U31" s="403" t="s">
        <v>293</v>
      </c>
      <c r="V31" s="429">
        <f>収支内訳書!T31</f>
        <v>0</v>
      </c>
      <c r="W31" s="397"/>
      <c r="X31" s="397"/>
      <c r="Y31" s="397"/>
      <c r="Z31" s="525"/>
      <c r="AA31" s="541" t="s">
        <v>294</v>
      </c>
      <c r="AB31" s="274"/>
      <c r="AC31" s="274"/>
      <c r="AD31" s="274"/>
      <c r="AE31" s="274"/>
      <c r="AF31" s="274"/>
      <c r="AG31" s="274"/>
      <c r="AH31" s="398" t="s">
        <v>295</v>
      </c>
      <c r="AI31" s="528">
        <f>V45+AI19-AI29</f>
        <v>0</v>
      </c>
      <c r="AJ31" s="409"/>
      <c r="AK31" s="409"/>
      <c r="AL31" s="409"/>
      <c r="AM31" s="409"/>
      <c r="AN31" s="529"/>
      <c r="AO31" s="161"/>
    </row>
    <row r="32" spans="1:41" ht="14.25" customHeight="1">
      <c r="A32" s="514"/>
      <c r="B32" s="402"/>
      <c r="C32" s="359"/>
      <c r="D32" s="359"/>
      <c r="E32" s="359"/>
      <c r="F32" s="359"/>
      <c r="G32" s="360"/>
      <c r="H32" s="274"/>
      <c r="I32" s="402"/>
      <c r="J32" s="359"/>
      <c r="K32" s="359"/>
      <c r="L32" s="359"/>
      <c r="M32" s="360"/>
      <c r="N32" s="514"/>
      <c r="O32" s="402"/>
      <c r="P32" s="359"/>
      <c r="Q32" s="359"/>
      <c r="R32" s="359"/>
      <c r="S32" s="359"/>
      <c r="T32" s="360"/>
      <c r="U32" s="395"/>
      <c r="V32" s="402"/>
      <c r="W32" s="359"/>
      <c r="X32" s="359"/>
      <c r="Y32" s="359"/>
      <c r="Z32" s="526"/>
      <c r="AA32" s="541" t="s">
        <v>296</v>
      </c>
      <c r="AB32" s="274"/>
      <c r="AC32" s="274"/>
      <c r="AD32" s="274"/>
      <c r="AE32" s="274"/>
      <c r="AF32" s="274"/>
      <c r="AG32" s="274"/>
      <c r="AH32" s="399"/>
      <c r="AI32" s="411"/>
      <c r="AJ32" s="412"/>
      <c r="AK32" s="412"/>
      <c r="AL32" s="412"/>
      <c r="AM32" s="412"/>
      <c r="AN32" s="550"/>
      <c r="AO32" s="161"/>
    </row>
    <row r="33" spans="1:41" ht="14.25" customHeight="1">
      <c r="A33" s="514"/>
      <c r="B33" s="457" t="s">
        <v>264</v>
      </c>
      <c r="C33" s="397"/>
      <c r="D33" s="397"/>
      <c r="E33" s="397"/>
      <c r="F33" s="397"/>
      <c r="G33" s="401"/>
      <c r="H33" s="468" t="s">
        <v>231</v>
      </c>
      <c r="I33" s="429">
        <f>収支内訳書!I49</f>
        <v>0</v>
      </c>
      <c r="J33" s="397"/>
      <c r="K33" s="397"/>
      <c r="L33" s="397"/>
      <c r="M33" s="401"/>
      <c r="N33" s="514"/>
      <c r="O33" s="533" t="str">
        <f>収支内訳書!N33</f>
        <v>＜追加＞</v>
      </c>
      <c r="P33" s="397"/>
      <c r="Q33" s="397"/>
      <c r="R33" s="397"/>
      <c r="S33" s="397"/>
      <c r="T33" s="401"/>
      <c r="U33" s="403" t="s">
        <v>297</v>
      </c>
      <c r="V33" s="429">
        <f>収支内訳書!T33</f>
        <v>0</v>
      </c>
      <c r="W33" s="397"/>
      <c r="X33" s="397"/>
      <c r="Y33" s="397"/>
      <c r="Z33" s="525"/>
      <c r="AA33" s="521" t="s">
        <v>298</v>
      </c>
      <c r="AB33" s="465"/>
      <c r="AC33" s="465"/>
      <c r="AD33" s="465"/>
      <c r="AE33" s="465"/>
      <c r="AF33" s="465"/>
      <c r="AG33" s="465"/>
      <c r="AH33" s="398" t="s">
        <v>299</v>
      </c>
      <c r="AI33" s="408">
        <f>IF(AI31&lt;0,0,IF(AI31&lt;100000,AI31,100000))</f>
        <v>0</v>
      </c>
      <c r="AJ33" s="409"/>
      <c r="AK33" s="409"/>
      <c r="AL33" s="409"/>
      <c r="AM33" s="409"/>
      <c r="AN33" s="529"/>
      <c r="AO33" s="161"/>
    </row>
    <row r="34" spans="1:41" ht="14.25" customHeight="1">
      <c r="A34" s="514"/>
      <c r="B34" s="402"/>
      <c r="C34" s="359"/>
      <c r="D34" s="359"/>
      <c r="E34" s="359"/>
      <c r="F34" s="359"/>
      <c r="G34" s="360"/>
      <c r="H34" s="274"/>
      <c r="I34" s="402"/>
      <c r="J34" s="359"/>
      <c r="K34" s="359"/>
      <c r="L34" s="359"/>
      <c r="M34" s="360"/>
      <c r="N34" s="514"/>
      <c r="O34" s="402"/>
      <c r="P34" s="359"/>
      <c r="Q34" s="359"/>
      <c r="R34" s="359"/>
      <c r="S34" s="359"/>
      <c r="T34" s="360"/>
      <c r="U34" s="395"/>
      <c r="V34" s="402"/>
      <c r="W34" s="359"/>
      <c r="X34" s="359"/>
      <c r="Y34" s="359"/>
      <c r="Z34" s="526"/>
      <c r="AA34" s="522"/>
      <c r="AB34" s="274"/>
      <c r="AC34" s="274"/>
      <c r="AD34" s="274"/>
      <c r="AE34" s="274"/>
      <c r="AF34" s="274"/>
      <c r="AG34" s="274"/>
      <c r="AH34" s="399"/>
      <c r="AI34" s="411"/>
      <c r="AJ34" s="412"/>
      <c r="AK34" s="412"/>
      <c r="AL34" s="412"/>
      <c r="AM34" s="412"/>
      <c r="AN34" s="550"/>
      <c r="AO34" s="161"/>
    </row>
    <row r="35" spans="1:41" ht="14.25" customHeight="1">
      <c r="A35" s="514"/>
      <c r="B35" s="457" t="s">
        <v>191</v>
      </c>
      <c r="C35" s="397"/>
      <c r="D35" s="397"/>
      <c r="E35" s="397"/>
      <c r="F35" s="397"/>
      <c r="G35" s="401"/>
      <c r="H35" s="468" t="s">
        <v>235</v>
      </c>
      <c r="I35" s="429">
        <f>収支内訳書!T13</f>
        <v>0</v>
      </c>
      <c r="J35" s="397"/>
      <c r="K35" s="397"/>
      <c r="L35" s="397"/>
      <c r="M35" s="401"/>
      <c r="N35" s="514"/>
      <c r="O35" s="533" t="str">
        <f>収支内訳書!N35</f>
        <v>＜追加＞</v>
      </c>
      <c r="P35" s="397"/>
      <c r="Q35" s="397"/>
      <c r="R35" s="397"/>
      <c r="S35" s="397"/>
      <c r="T35" s="401"/>
      <c r="U35" s="403" t="s">
        <v>300</v>
      </c>
      <c r="V35" s="429">
        <f>収支内訳書!T35</f>
        <v>0</v>
      </c>
      <c r="W35" s="397"/>
      <c r="X35" s="397"/>
      <c r="Y35" s="397"/>
      <c r="Z35" s="525"/>
      <c r="AA35" s="521" t="s">
        <v>301</v>
      </c>
      <c r="AB35" s="465"/>
      <c r="AC35" s="465"/>
      <c r="AD35" s="465"/>
      <c r="AE35" s="465"/>
      <c r="AF35" s="465"/>
      <c r="AG35" s="465"/>
      <c r="AH35" s="398" t="s">
        <v>302</v>
      </c>
      <c r="AI35" s="528">
        <f>AI31-AI33</f>
        <v>0</v>
      </c>
      <c r="AJ35" s="409"/>
      <c r="AK35" s="409"/>
      <c r="AL35" s="409"/>
      <c r="AM35" s="409"/>
      <c r="AN35" s="529"/>
      <c r="AO35" s="161"/>
    </row>
    <row r="36" spans="1:41" ht="14.25" customHeight="1">
      <c r="A36" s="514"/>
      <c r="B36" s="402"/>
      <c r="C36" s="359"/>
      <c r="D36" s="359"/>
      <c r="E36" s="359"/>
      <c r="F36" s="359"/>
      <c r="G36" s="360"/>
      <c r="H36" s="274"/>
      <c r="I36" s="402"/>
      <c r="J36" s="359"/>
      <c r="K36" s="359"/>
      <c r="L36" s="359"/>
      <c r="M36" s="360"/>
      <c r="N36" s="514"/>
      <c r="O36" s="402"/>
      <c r="P36" s="359"/>
      <c r="Q36" s="359"/>
      <c r="R36" s="359"/>
      <c r="S36" s="359"/>
      <c r="T36" s="360"/>
      <c r="U36" s="395"/>
      <c r="V36" s="402"/>
      <c r="W36" s="359"/>
      <c r="X36" s="359"/>
      <c r="Y36" s="359"/>
      <c r="Z36" s="526"/>
      <c r="AA36" s="522"/>
      <c r="AB36" s="274"/>
      <c r="AC36" s="274"/>
      <c r="AD36" s="274"/>
      <c r="AE36" s="274"/>
      <c r="AF36" s="274"/>
      <c r="AG36" s="274"/>
      <c r="AH36" s="534"/>
      <c r="AI36" s="535"/>
      <c r="AJ36" s="274"/>
      <c r="AK36" s="274"/>
      <c r="AL36" s="274"/>
      <c r="AM36" s="274"/>
      <c r="AN36" s="536"/>
      <c r="AO36" s="161"/>
    </row>
    <row r="37" spans="1:41" ht="14.25" customHeight="1">
      <c r="A37" s="514"/>
      <c r="B37" s="457" t="s">
        <v>89</v>
      </c>
      <c r="C37" s="397"/>
      <c r="D37" s="397"/>
      <c r="E37" s="397"/>
      <c r="F37" s="397"/>
      <c r="G37" s="401"/>
      <c r="H37" s="468" t="s">
        <v>240</v>
      </c>
      <c r="I37" s="429">
        <f>収支内訳書!T15</f>
        <v>0</v>
      </c>
      <c r="J37" s="397"/>
      <c r="K37" s="397"/>
      <c r="L37" s="397"/>
      <c r="M37" s="401"/>
      <c r="N37" s="514"/>
      <c r="O37" s="533" t="str">
        <f>収支内訳書!N37</f>
        <v>＜追加＞</v>
      </c>
      <c r="P37" s="397"/>
      <c r="Q37" s="397"/>
      <c r="R37" s="397"/>
      <c r="S37" s="397"/>
      <c r="T37" s="401"/>
      <c r="U37" s="403" t="s">
        <v>303</v>
      </c>
      <c r="V37" s="429">
        <f>収支内訳書!T37</f>
        <v>0</v>
      </c>
      <c r="W37" s="397"/>
      <c r="X37" s="397"/>
      <c r="Y37" s="397"/>
      <c r="Z37" s="525"/>
      <c r="AA37" s="522"/>
      <c r="AB37" s="274"/>
      <c r="AC37" s="274"/>
      <c r="AD37" s="274"/>
      <c r="AE37" s="274"/>
      <c r="AF37" s="274"/>
      <c r="AG37" s="274"/>
      <c r="AH37" s="534"/>
      <c r="AI37" s="535"/>
      <c r="AJ37" s="274"/>
      <c r="AK37" s="274"/>
      <c r="AL37" s="274"/>
      <c r="AM37" s="274"/>
      <c r="AN37" s="536"/>
      <c r="AO37" s="161"/>
    </row>
    <row r="38" spans="1:41" ht="14.25" customHeight="1">
      <c r="A38" s="514"/>
      <c r="B38" s="402"/>
      <c r="C38" s="359"/>
      <c r="D38" s="359"/>
      <c r="E38" s="359"/>
      <c r="F38" s="359"/>
      <c r="G38" s="360"/>
      <c r="H38" s="274"/>
      <c r="I38" s="402"/>
      <c r="J38" s="359"/>
      <c r="K38" s="359"/>
      <c r="L38" s="359"/>
      <c r="M38" s="360"/>
      <c r="N38" s="514"/>
      <c r="O38" s="402"/>
      <c r="P38" s="359"/>
      <c r="Q38" s="359"/>
      <c r="R38" s="359"/>
      <c r="S38" s="359"/>
      <c r="T38" s="360"/>
      <c r="U38" s="395"/>
      <c r="V38" s="402"/>
      <c r="W38" s="359"/>
      <c r="X38" s="359"/>
      <c r="Y38" s="359"/>
      <c r="Z38" s="526"/>
      <c r="AA38" s="523"/>
      <c r="AB38" s="517"/>
      <c r="AC38" s="517"/>
      <c r="AD38" s="517"/>
      <c r="AE38" s="517"/>
      <c r="AF38" s="517"/>
      <c r="AG38" s="517"/>
      <c r="AH38" s="527"/>
      <c r="AI38" s="530"/>
      <c r="AJ38" s="517"/>
      <c r="AK38" s="517"/>
      <c r="AL38" s="517"/>
      <c r="AM38" s="517"/>
      <c r="AN38" s="531"/>
      <c r="AO38" s="161"/>
    </row>
    <row r="39" spans="1:41" ht="14.25" customHeight="1">
      <c r="A39" s="514"/>
      <c r="B39" s="457" t="s">
        <v>201</v>
      </c>
      <c r="C39" s="397"/>
      <c r="D39" s="397"/>
      <c r="E39" s="397"/>
      <c r="F39" s="397"/>
      <c r="G39" s="401"/>
      <c r="H39" s="468" t="s">
        <v>243</v>
      </c>
      <c r="I39" s="429">
        <f>収支内訳書!T17</f>
        <v>0</v>
      </c>
      <c r="J39" s="397"/>
      <c r="K39" s="397"/>
      <c r="L39" s="397"/>
      <c r="M39" s="401"/>
      <c r="N39" s="514"/>
      <c r="O39" s="539"/>
      <c r="P39" s="397"/>
      <c r="Q39" s="397"/>
      <c r="R39" s="397"/>
      <c r="S39" s="397"/>
      <c r="T39" s="401"/>
      <c r="U39" s="403" t="s">
        <v>304</v>
      </c>
      <c r="V39" s="429"/>
      <c r="W39" s="397"/>
      <c r="X39" s="397"/>
      <c r="Y39" s="397"/>
      <c r="Z39" s="525"/>
      <c r="AA39" s="512" t="s">
        <v>394</v>
      </c>
      <c r="AB39" s="274"/>
      <c r="AC39" s="274"/>
      <c r="AD39" s="274"/>
      <c r="AE39" s="274"/>
      <c r="AF39" s="274"/>
      <c r="AG39" s="274"/>
      <c r="AH39" s="274"/>
      <c r="AI39" s="274"/>
      <c r="AJ39" s="274"/>
      <c r="AK39" s="274"/>
      <c r="AL39" s="274"/>
      <c r="AM39" s="274"/>
      <c r="AN39" s="274"/>
      <c r="AO39" s="161"/>
    </row>
    <row r="40" spans="1:41" ht="14.25" customHeight="1">
      <c r="A40" s="514"/>
      <c r="B40" s="402"/>
      <c r="C40" s="359"/>
      <c r="D40" s="359"/>
      <c r="E40" s="359"/>
      <c r="F40" s="359"/>
      <c r="G40" s="360"/>
      <c r="H40" s="274"/>
      <c r="I40" s="402"/>
      <c r="J40" s="359"/>
      <c r="K40" s="359"/>
      <c r="L40" s="359"/>
      <c r="M40" s="360"/>
      <c r="N40" s="514"/>
      <c r="O40" s="402"/>
      <c r="P40" s="359"/>
      <c r="Q40" s="359"/>
      <c r="R40" s="359"/>
      <c r="S40" s="359"/>
      <c r="T40" s="360"/>
      <c r="U40" s="395"/>
      <c r="V40" s="402"/>
      <c r="W40" s="359"/>
      <c r="X40" s="359"/>
      <c r="Y40" s="359"/>
      <c r="Z40" s="526"/>
      <c r="AA40" s="274"/>
      <c r="AB40" s="274"/>
      <c r="AC40" s="274"/>
      <c r="AD40" s="274"/>
      <c r="AE40" s="274"/>
      <c r="AF40" s="274"/>
      <c r="AG40" s="274"/>
      <c r="AH40" s="274"/>
      <c r="AI40" s="274"/>
      <c r="AJ40" s="274"/>
      <c r="AK40" s="274"/>
      <c r="AL40" s="274"/>
      <c r="AM40" s="274"/>
      <c r="AN40" s="274"/>
      <c r="AO40" s="161"/>
    </row>
    <row r="41" spans="1:41" ht="14.25" customHeight="1">
      <c r="A41" s="514"/>
      <c r="B41" s="457" t="s">
        <v>205</v>
      </c>
      <c r="C41" s="397"/>
      <c r="D41" s="397"/>
      <c r="E41" s="397"/>
      <c r="F41" s="397"/>
      <c r="G41" s="401"/>
      <c r="H41" s="468" t="s">
        <v>245</v>
      </c>
      <c r="I41" s="429">
        <f>収支内訳書!T19</f>
        <v>0</v>
      </c>
      <c r="J41" s="397"/>
      <c r="K41" s="397"/>
      <c r="L41" s="397"/>
      <c r="M41" s="401"/>
      <c r="N41" s="514"/>
      <c r="O41" s="540" t="s">
        <v>106</v>
      </c>
      <c r="P41" s="397"/>
      <c r="Q41" s="397"/>
      <c r="R41" s="397"/>
      <c r="S41" s="397"/>
      <c r="T41" s="401"/>
      <c r="U41" s="403" t="s">
        <v>305</v>
      </c>
      <c r="V41" s="429">
        <f>収支内訳書!T39</f>
        <v>0</v>
      </c>
      <c r="W41" s="397"/>
      <c r="X41" s="397"/>
      <c r="Y41" s="397"/>
      <c r="Z41" s="525"/>
      <c r="AA41" s="512" t="s">
        <v>395</v>
      </c>
      <c r="AB41" s="274"/>
      <c r="AC41" s="274"/>
      <c r="AD41" s="274"/>
      <c r="AE41" s="274"/>
      <c r="AF41" s="274"/>
      <c r="AG41" s="274"/>
      <c r="AH41" s="274"/>
      <c r="AI41" s="274"/>
      <c r="AJ41" s="274"/>
      <c r="AK41" s="274"/>
      <c r="AL41" s="274"/>
      <c r="AM41" s="274"/>
      <c r="AN41" s="274"/>
      <c r="AO41" s="161"/>
    </row>
    <row r="42" spans="1:41" ht="14.25" customHeight="1">
      <c r="A42" s="514"/>
      <c r="B42" s="402"/>
      <c r="C42" s="359"/>
      <c r="D42" s="359"/>
      <c r="E42" s="359"/>
      <c r="F42" s="359"/>
      <c r="G42" s="360"/>
      <c r="H42" s="274"/>
      <c r="I42" s="402"/>
      <c r="J42" s="359"/>
      <c r="K42" s="359"/>
      <c r="L42" s="359"/>
      <c r="M42" s="360"/>
      <c r="N42" s="514"/>
      <c r="O42" s="402"/>
      <c r="P42" s="359"/>
      <c r="Q42" s="359"/>
      <c r="R42" s="359"/>
      <c r="S42" s="359"/>
      <c r="T42" s="360"/>
      <c r="U42" s="395"/>
      <c r="V42" s="402"/>
      <c r="W42" s="359"/>
      <c r="X42" s="359"/>
      <c r="Y42" s="359"/>
      <c r="Z42" s="526"/>
      <c r="AA42" s="274"/>
      <c r="AB42" s="274"/>
      <c r="AC42" s="274"/>
      <c r="AD42" s="274"/>
      <c r="AE42" s="274"/>
      <c r="AF42" s="274"/>
      <c r="AG42" s="274"/>
      <c r="AH42" s="274"/>
      <c r="AI42" s="274"/>
      <c r="AJ42" s="274"/>
      <c r="AK42" s="274"/>
      <c r="AL42" s="274"/>
      <c r="AM42" s="274"/>
      <c r="AN42" s="274"/>
      <c r="AO42" s="161"/>
    </row>
    <row r="43" spans="1:41" ht="14.25" customHeight="1">
      <c r="A43" s="514"/>
      <c r="B43" s="457" t="s">
        <v>97</v>
      </c>
      <c r="C43" s="397"/>
      <c r="D43" s="397"/>
      <c r="E43" s="397"/>
      <c r="F43" s="397"/>
      <c r="G43" s="401"/>
      <c r="H43" s="468" t="s">
        <v>249</v>
      </c>
      <c r="I43" s="429">
        <f>収支内訳書!T21</f>
        <v>0</v>
      </c>
      <c r="J43" s="397"/>
      <c r="K43" s="397"/>
      <c r="L43" s="397"/>
      <c r="M43" s="401"/>
      <c r="N43" s="514"/>
      <c r="O43" s="537" t="s">
        <v>306</v>
      </c>
      <c r="P43" s="397"/>
      <c r="Q43" s="397"/>
      <c r="R43" s="397"/>
      <c r="S43" s="397"/>
      <c r="T43" s="401"/>
      <c r="U43" s="403" t="s">
        <v>307</v>
      </c>
      <c r="V43" s="429">
        <f>SUM(I29:M46)+SUM(V13:Z42)</f>
        <v>0</v>
      </c>
      <c r="W43" s="397"/>
      <c r="X43" s="397"/>
      <c r="Y43" s="397"/>
      <c r="Z43" s="525"/>
      <c r="AA43" s="161"/>
      <c r="AB43" s="161"/>
      <c r="AC43" s="161"/>
      <c r="AD43" s="161"/>
      <c r="AE43" s="161"/>
      <c r="AF43" s="161"/>
      <c r="AG43" s="161"/>
      <c r="AH43" s="161"/>
      <c r="AI43" s="161"/>
      <c r="AJ43" s="161"/>
      <c r="AK43" s="161"/>
      <c r="AL43" s="161"/>
      <c r="AM43" s="161"/>
      <c r="AN43" s="161"/>
      <c r="AO43" s="161"/>
    </row>
    <row r="44" spans="1:41" ht="14.25" customHeight="1">
      <c r="A44" s="514"/>
      <c r="B44" s="402"/>
      <c r="C44" s="359"/>
      <c r="D44" s="359"/>
      <c r="E44" s="359"/>
      <c r="F44" s="359"/>
      <c r="G44" s="360"/>
      <c r="H44" s="274"/>
      <c r="I44" s="402"/>
      <c r="J44" s="359"/>
      <c r="K44" s="359"/>
      <c r="L44" s="359"/>
      <c r="M44" s="360"/>
      <c r="N44" s="514"/>
      <c r="O44" s="432"/>
      <c r="P44" s="274"/>
      <c r="Q44" s="274"/>
      <c r="R44" s="274"/>
      <c r="S44" s="274"/>
      <c r="T44" s="425"/>
      <c r="U44" s="395"/>
      <c r="V44" s="402"/>
      <c r="W44" s="359"/>
      <c r="X44" s="359"/>
      <c r="Y44" s="359"/>
      <c r="Z44" s="526"/>
      <c r="AA44" s="161"/>
      <c r="AB44" s="161"/>
      <c r="AC44" s="161"/>
      <c r="AD44" s="161"/>
      <c r="AE44" s="161"/>
      <c r="AF44" s="161"/>
      <c r="AG44" s="161"/>
      <c r="AH44" s="161"/>
      <c r="AI44" s="161"/>
      <c r="AJ44" s="161"/>
      <c r="AK44" s="161"/>
      <c r="AL44" s="161"/>
      <c r="AM44" s="161"/>
      <c r="AN44" s="161"/>
      <c r="AO44" s="161"/>
    </row>
    <row r="45" spans="1:41" ht="14.25" customHeight="1">
      <c r="A45" s="514"/>
      <c r="B45" s="457" t="s">
        <v>99</v>
      </c>
      <c r="C45" s="397"/>
      <c r="D45" s="397"/>
      <c r="E45" s="397"/>
      <c r="F45" s="397"/>
      <c r="G45" s="401"/>
      <c r="H45" s="468" t="s">
        <v>254</v>
      </c>
      <c r="I45" s="429">
        <f>収支内訳書!T23</f>
        <v>0</v>
      </c>
      <c r="J45" s="397"/>
      <c r="K45" s="397"/>
      <c r="L45" s="397"/>
      <c r="M45" s="401"/>
      <c r="N45" s="521" t="s">
        <v>308</v>
      </c>
      <c r="O45" s="465"/>
      <c r="P45" s="465"/>
      <c r="Q45" s="465"/>
      <c r="R45" s="465"/>
      <c r="S45" s="465"/>
      <c r="T45" s="465"/>
      <c r="U45" s="398" t="s">
        <v>309</v>
      </c>
      <c r="V45" s="528">
        <f>I25-V43</f>
        <v>0</v>
      </c>
      <c r="W45" s="409"/>
      <c r="X45" s="409"/>
      <c r="Y45" s="409"/>
      <c r="Z45" s="529"/>
      <c r="AA45" s="161"/>
      <c r="AB45" s="161"/>
      <c r="AC45" s="161"/>
      <c r="AD45" s="161"/>
      <c r="AE45" s="161"/>
      <c r="AF45" s="161"/>
      <c r="AG45" s="161"/>
      <c r="AH45" s="161"/>
      <c r="AI45" s="161"/>
      <c r="AJ45" s="161"/>
      <c r="AK45" s="161"/>
      <c r="AL45" s="161"/>
      <c r="AM45" s="161"/>
      <c r="AN45" s="161"/>
      <c r="AO45" s="161"/>
    </row>
    <row r="46" spans="1:41" ht="14.25" customHeight="1">
      <c r="A46" s="515"/>
      <c r="B46" s="516"/>
      <c r="C46" s="517"/>
      <c r="D46" s="517"/>
      <c r="E46" s="517"/>
      <c r="F46" s="517"/>
      <c r="G46" s="518"/>
      <c r="H46" s="517"/>
      <c r="I46" s="516"/>
      <c r="J46" s="517"/>
      <c r="K46" s="517"/>
      <c r="L46" s="517"/>
      <c r="M46" s="518"/>
      <c r="N46" s="532" t="s">
        <v>391</v>
      </c>
      <c r="O46" s="517"/>
      <c r="P46" s="517"/>
      <c r="Q46" s="517"/>
      <c r="R46" s="517"/>
      <c r="S46" s="517"/>
      <c r="T46" s="517"/>
      <c r="U46" s="527"/>
      <c r="V46" s="530"/>
      <c r="W46" s="517"/>
      <c r="X46" s="517"/>
      <c r="Y46" s="517"/>
      <c r="Z46" s="531"/>
      <c r="AA46" s="161"/>
      <c r="AB46" s="161"/>
      <c r="AC46" s="161"/>
      <c r="AD46" s="161"/>
      <c r="AE46" s="161"/>
      <c r="AF46" s="161"/>
      <c r="AG46" s="161"/>
      <c r="AH46" s="161"/>
      <c r="AI46" s="161"/>
      <c r="AJ46" s="161"/>
      <c r="AK46" s="161"/>
      <c r="AL46" s="161"/>
      <c r="AM46" s="161"/>
      <c r="AN46" s="161"/>
      <c r="AO46" s="161"/>
    </row>
    <row r="47" spans="1:41" ht="12.75" customHeight="1">
      <c r="A47" s="204"/>
      <c r="B47" s="204"/>
      <c r="C47" s="191"/>
      <c r="D47" s="191"/>
      <c r="E47" s="191"/>
      <c r="F47" s="191"/>
      <c r="G47" s="191"/>
      <c r="H47" s="120"/>
      <c r="I47" s="205"/>
      <c r="J47" s="205"/>
      <c r="K47" s="205"/>
      <c r="L47" s="206"/>
      <c r="M47" s="207"/>
      <c r="N47" s="207"/>
      <c r="O47" s="207"/>
      <c r="P47" s="207"/>
      <c r="Q47" s="207"/>
      <c r="R47" s="207"/>
      <c r="S47" s="207"/>
      <c r="T47" s="205"/>
      <c r="U47" s="205"/>
      <c r="V47" s="205"/>
      <c r="W47" s="161"/>
      <c r="X47" s="161"/>
      <c r="Y47" s="161"/>
      <c r="Z47" s="161"/>
      <c r="AA47" s="161"/>
      <c r="AB47" s="161"/>
      <c r="AC47" s="161"/>
      <c r="AD47" s="161"/>
      <c r="AE47" s="161"/>
      <c r="AF47" s="161"/>
      <c r="AG47" s="161"/>
      <c r="AH47" s="161"/>
      <c r="AI47" s="161"/>
      <c r="AJ47" s="161"/>
      <c r="AK47" s="161"/>
      <c r="AL47" s="161"/>
      <c r="AM47" s="161"/>
      <c r="AN47" s="161"/>
    </row>
  </sheetData>
  <sheetProtection sheet="1" objects="1" scenarios="1"/>
  <mergeCells count="189">
    <mergeCell ref="AH13:AH14"/>
    <mergeCell ref="O29:T30"/>
    <mergeCell ref="AI31:AN32"/>
    <mergeCell ref="AI33:AN34"/>
    <mergeCell ref="N7:O8"/>
    <mergeCell ref="P7:S8"/>
    <mergeCell ref="O17:T18"/>
    <mergeCell ref="O19:T20"/>
    <mergeCell ref="U19:U20"/>
    <mergeCell ref="V19:Z20"/>
    <mergeCell ref="U17:U18"/>
    <mergeCell ref="U21:U22"/>
    <mergeCell ref="AB13:AB20"/>
    <mergeCell ref="AB21:AB30"/>
    <mergeCell ref="V21:Z22"/>
    <mergeCell ref="U23:U24"/>
    <mergeCell ref="V23:Z24"/>
    <mergeCell ref="V29:Z30"/>
    <mergeCell ref="AI29:AN30"/>
    <mergeCell ref="T7:U8"/>
    <mergeCell ref="U25:U26"/>
    <mergeCell ref="U27:U28"/>
    <mergeCell ref="U29:U30"/>
    <mergeCell ref="AC23:AG24"/>
    <mergeCell ref="A13:G14"/>
    <mergeCell ref="H13:H14"/>
    <mergeCell ref="I13:M14"/>
    <mergeCell ref="H15:H16"/>
    <mergeCell ref="H21:H22"/>
    <mergeCell ref="B23:G24"/>
    <mergeCell ref="P5:X6"/>
    <mergeCell ref="Y5:Z6"/>
    <mergeCell ref="AA5:AG6"/>
    <mergeCell ref="Y7:Z8"/>
    <mergeCell ref="AA7:AG8"/>
    <mergeCell ref="V7:X8"/>
    <mergeCell ref="V13:Z14"/>
    <mergeCell ref="AC13:AG14"/>
    <mergeCell ref="AC15:AG16"/>
    <mergeCell ref="N13:N44"/>
    <mergeCell ref="AA13:AA30"/>
    <mergeCell ref="V17:Z18"/>
    <mergeCell ref="AC17:AG18"/>
    <mergeCell ref="AC19:AG20"/>
    <mergeCell ref="AC21:AG22"/>
    <mergeCell ref="V25:Z26"/>
    <mergeCell ref="AC25:AG26"/>
    <mergeCell ref="V27:Z28"/>
    <mergeCell ref="J3:K7"/>
    <mergeCell ref="N5:O6"/>
    <mergeCell ref="AH3:AH8"/>
    <mergeCell ref="AH10:AI10"/>
    <mergeCell ref="AJ10:AN10"/>
    <mergeCell ref="B1:J1"/>
    <mergeCell ref="L1:M1"/>
    <mergeCell ref="P1:Q2"/>
    <mergeCell ref="R1:S2"/>
    <mergeCell ref="B3:I4"/>
    <mergeCell ref="A10:B10"/>
    <mergeCell ref="AI3:AJ4"/>
    <mergeCell ref="AK3:AN4"/>
    <mergeCell ref="AI5:AJ6"/>
    <mergeCell ref="AK5:AN6"/>
    <mergeCell ref="AI7:AJ8"/>
    <mergeCell ref="AK7:AN8"/>
    <mergeCell ref="N1:O1"/>
    <mergeCell ref="N3:O4"/>
    <mergeCell ref="P3:X4"/>
    <mergeCell ref="Y3:Z3"/>
    <mergeCell ref="AA3:AF3"/>
    <mergeCell ref="Y4:Z4"/>
    <mergeCell ref="AA4:AF4"/>
    <mergeCell ref="A12:H12"/>
    <mergeCell ref="I12:M12"/>
    <mergeCell ref="N12:U12"/>
    <mergeCell ref="A15:A24"/>
    <mergeCell ref="B21:G21"/>
    <mergeCell ref="B22:G22"/>
    <mergeCell ref="AI13:AN14"/>
    <mergeCell ref="AI15:AN16"/>
    <mergeCell ref="AH15:AH16"/>
    <mergeCell ref="O21:T22"/>
    <mergeCell ref="O23:T24"/>
    <mergeCell ref="V12:Z12"/>
    <mergeCell ref="AA12:AH12"/>
    <mergeCell ref="AI12:AN12"/>
    <mergeCell ref="O13:T14"/>
    <mergeCell ref="U13:U14"/>
    <mergeCell ref="O15:T16"/>
    <mergeCell ref="B15:G15"/>
    <mergeCell ref="I15:M16"/>
    <mergeCell ref="B16:G16"/>
    <mergeCell ref="I21:M22"/>
    <mergeCell ref="I23:M24"/>
    <mergeCell ref="U15:U16"/>
    <mergeCell ref="V15:Z16"/>
    <mergeCell ref="AI27:AN28"/>
    <mergeCell ref="AH17:AH18"/>
    <mergeCell ref="AI17:AN18"/>
    <mergeCell ref="AH19:AH20"/>
    <mergeCell ref="AI19:AN20"/>
    <mergeCell ref="AH21:AH22"/>
    <mergeCell ref="AI21:AN22"/>
    <mergeCell ref="AI23:AN24"/>
    <mergeCell ref="O27:T28"/>
    <mergeCell ref="O25:T26"/>
    <mergeCell ref="AI25:AN26"/>
    <mergeCell ref="AC27:AG28"/>
    <mergeCell ref="AH23:AH24"/>
    <mergeCell ref="AH25:AH26"/>
    <mergeCell ref="AH27:AH28"/>
    <mergeCell ref="U31:U32"/>
    <mergeCell ref="V31:Z32"/>
    <mergeCell ref="AA31:AG31"/>
    <mergeCell ref="AH31:AH32"/>
    <mergeCell ref="AA32:AG32"/>
    <mergeCell ref="AC29:AG30"/>
    <mergeCell ref="O31:T32"/>
    <mergeCell ref="O33:T34"/>
    <mergeCell ref="U33:U34"/>
    <mergeCell ref="V33:Z34"/>
    <mergeCell ref="AA33:AG34"/>
    <mergeCell ref="AH29:AH30"/>
    <mergeCell ref="U43:U44"/>
    <mergeCell ref="V43:Z44"/>
    <mergeCell ref="O39:T40"/>
    <mergeCell ref="U39:U40"/>
    <mergeCell ref="V39:Z40"/>
    <mergeCell ref="AA39:AN40"/>
    <mergeCell ref="O41:T42"/>
    <mergeCell ref="U41:U42"/>
    <mergeCell ref="V41:Z42"/>
    <mergeCell ref="O43:T44"/>
    <mergeCell ref="I17:M18"/>
    <mergeCell ref="H19:H20"/>
    <mergeCell ref="I19:M20"/>
    <mergeCell ref="I33:M34"/>
    <mergeCell ref="I35:M36"/>
    <mergeCell ref="I37:M38"/>
    <mergeCell ref="H25:H28"/>
    <mergeCell ref="I25:M28"/>
    <mergeCell ref="T1:AE2"/>
    <mergeCell ref="AA35:AG38"/>
    <mergeCell ref="A25:G28"/>
    <mergeCell ref="I31:M32"/>
    <mergeCell ref="U37:U38"/>
    <mergeCell ref="V37:Z38"/>
    <mergeCell ref="N45:T45"/>
    <mergeCell ref="U45:U46"/>
    <mergeCell ref="V45:Z46"/>
    <mergeCell ref="N46:T46"/>
    <mergeCell ref="O35:T36"/>
    <mergeCell ref="U35:U36"/>
    <mergeCell ref="V35:Z36"/>
    <mergeCell ref="I43:M44"/>
    <mergeCell ref="I45:M46"/>
    <mergeCell ref="B37:G38"/>
    <mergeCell ref="I41:M42"/>
    <mergeCell ref="B39:G40"/>
    <mergeCell ref="B41:G42"/>
    <mergeCell ref="B43:G44"/>
    <mergeCell ref="H43:H44"/>
    <mergeCell ref="H39:H40"/>
    <mergeCell ref="H41:H42"/>
    <mergeCell ref="I39:M40"/>
    <mergeCell ref="AA41:AN42"/>
    <mergeCell ref="A29:A46"/>
    <mergeCell ref="B29:G30"/>
    <mergeCell ref="B45:G46"/>
    <mergeCell ref="H31:H32"/>
    <mergeCell ref="H33:H34"/>
    <mergeCell ref="H35:H36"/>
    <mergeCell ref="H37:H38"/>
    <mergeCell ref="H17:H18"/>
    <mergeCell ref="H45:H46"/>
    <mergeCell ref="H29:H30"/>
    <mergeCell ref="B31:G32"/>
    <mergeCell ref="B33:G34"/>
    <mergeCell ref="B35:G36"/>
    <mergeCell ref="H23:H24"/>
    <mergeCell ref="B17:D18"/>
    <mergeCell ref="E17:G18"/>
    <mergeCell ref="B19:D20"/>
    <mergeCell ref="E19:G20"/>
    <mergeCell ref="I29:M30"/>
    <mergeCell ref="AH35:AH38"/>
    <mergeCell ref="AI35:AN38"/>
    <mergeCell ref="O37:T38"/>
    <mergeCell ref="AH33:AH34"/>
  </mergeCells>
  <phoneticPr fontId="89"/>
  <pageMargins left="0.7" right="0.7" top="0.75" bottom="0.75" header="0.3" footer="0.3"/>
  <pageSetup paperSize="9" orientation="portrait" horizontalDpi="0" verticalDpi="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74B9"/>
    <outlinePr summaryBelow="0" summaryRight="0"/>
  </sheetPr>
  <dimension ref="A1:AD28"/>
  <sheetViews>
    <sheetView showGridLines="0" zoomScaleNormal="100" workbookViewId="0">
      <pane xSplit="2" ySplit="6" topLeftCell="C7" activePane="bottomRight" state="frozen"/>
      <selection pane="topRight" activeCell="C1" sqref="C1"/>
      <selection pane="bottomLeft" activeCell="A7" sqref="A7"/>
      <selection pane="bottomRight" activeCell="P9" sqref="P9"/>
    </sheetView>
  </sheetViews>
  <sheetFormatPr defaultColWidth="14.44140625" defaultRowHeight="15" customHeight="1"/>
  <cols>
    <col min="1" max="1" width="3.77734375" style="261" customWidth="1"/>
    <col min="2" max="2" width="15.77734375" customWidth="1"/>
    <col min="3" max="3" width="5.33203125" customWidth="1"/>
    <col min="4" max="4" width="3.33203125" customWidth="1"/>
    <col min="5" max="5" width="2" customWidth="1"/>
    <col min="6" max="6" width="3.33203125" customWidth="1"/>
    <col min="7" max="7" width="0" hidden="1" customWidth="1"/>
    <col min="8" max="8" width="3.33203125" hidden="1" customWidth="1"/>
    <col min="9" max="9" width="13.44140625" customWidth="1"/>
    <col min="10" max="10" width="2.6640625" customWidth="1"/>
    <col min="11" max="12" width="5.33203125" customWidth="1"/>
    <col min="13" max="13" width="2" customWidth="1"/>
    <col min="14" max="14" width="11.44140625" customWidth="1"/>
    <col min="15" max="15" width="2.44140625" customWidth="1"/>
    <col min="16" max="16" width="5" customWidth="1"/>
    <col min="17" max="17" width="2.44140625" customWidth="1"/>
    <col min="19" max="19" width="2.33203125" customWidth="1"/>
    <col min="21" max="21" width="2.33203125" customWidth="1"/>
    <col min="23" max="23" width="2.33203125" customWidth="1"/>
    <col min="24" max="24" width="7.44140625" customWidth="1"/>
    <col min="25" max="25" width="2.33203125" customWidth="1"/>
    <col min="27" max="27" width="2.33203125" customWidth="1"/>
    <col min="29" max="29" width="2.33203125" customWidth="1"/>
    <col min="30" max="30" width="18.6640625" customWidth="1"/>
  </cols>
  <sheetData>
    <row r="1" spans="1:30" ht="14.4">
      <c r="A1" s="260"/>
      <c r="B1" s="19"/>
      <c r="C1" s="595" t="s">
        <v>345</v>
      </c>
      <c r="D1" s="274"/>
      <c r="E1" s="274"/>
      <c r="F1" s="274"/>
      <c r="G1" s="274"/>
      <c r="H1" s="274"/>
      <c r="I1" s="274"/>
      <c r="J1" s="274"/>
      <c r="K1" s="274"/>
      <c r="L1" s="274"/>
      <c r="M1" s="274"/>
      <c r="N1" s="274"/>
      <c r="O1" s="274"/>
      <c r="P1" s="274"/>
      <c r="Q1" s="596" t="s">
        <v>1</v>
      </c>
      <c r="R1" s="274"/>
      <c r="S1" s="274"/>
      <c r="T1" s="274"/>
      <c r="U1" s="113"/>
      <c r="V1" s="295" t="s">
        <v>0</v>
      </c>
      <c r="W1" s="274"/>
      <c r="X1" s="274"/>
      <c r="Y1" s="210"/>
      <c r="Z1" s="210"/>
      <c r="AA1" s="210"/>
      <c r="AB1" s="210"/>
      <c r="AC1" s="210"/>
    </row>
    <row r="2" spans="1:30" ht="16.2">
      <c r="A2" s="260"/>
      <c r="C2" s="274"/>
      <c r="D2" s="274"/>
      <c r="E2" s="274"/>
      <c r="F2" s="274"/>
      <c r="G2" s="274"/>
      <c r="H2" s="274"/>
      <c r="I2" s="274"/>
      <c r="J2" s="274"/>
      <c r="K2" s="274"/>
      <c r="L2" s="274"/>
      <c r="M2" s="274"/>
      <c r="N2" s="274"/>
      <c r="O2" s="274"/>
      <c r="P2" s="274"/>
      <c r="Q2" s="274"/>
      <c r="R2" s="274"/>
      <c r="S2" s="274"/>
      <c r="T2" s="274"/>
      <c r="U2" s="211"/>
      <c r="V2" s="274"/>
      <c r="W2" s="274"/>
      <c r="X2" s="274"/>
      <c r="Y2" s="210"/>
      <c r="Z2" s="210"/>
      <c r="AA2" s="210"/>
      <c r="AB2" s="210"/>
      <c r="AC2" s="210"/>
    </row>
    <row r="3" spans="1:30" ht="9.75" customHeight="1">
      <c r="A3" s="260"/>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row>
    <row r="4" spans="1:30" ht="14.4">
      <c r="A4" s="260"/>
      <c r="B4" s="210" t="s">
        <v>310</v>
      </c>
      <c r="C4" s="210"/>
      <c r="D4" s="210"/>
      <c r="E4" s="210"/>
      <c r="F4" s="210"/>
      <c r="G4" s="210"/>
      <c r="H4" s="210"/>
      <c r="I4" s="597"/>
      <c r="J4" s="274"/>
      <c r="K4" s="210"/>
      <c r="L4" s="210"/>
      <c r="M4" s="210"/>
      <c r="N4" s="210"/>
      <c r="O4" s="597"/>
      <c r="P4" s="274"/>
      <c r="Q4" s="274"/>
      <c r="R4" s="597"/>
      <c r="S4" s="274"/>
      <c r="T4" s="597"/>
      <c r="U4" s="274"/>
      <c r="V4" s="597"/>
      <c r="W4" s="274"/>
      <c r="X4" s="597"/>
      <c r="Y4" s="274"/>
      <c r="Z4" s="597"/>
      <c r="AA4" s="274"/>
      <c r="AB4" s="597"/>
      <c r="AC4" s="274"/>
    </row>
    <row r="5" spans="1:30" ht="14.4">
      <c r="A5" s="582" t="s">
        <v>197</v>
      </c>
      <c r="B5" s="591" t="s">
        <v>371</v>
      </c>
      <c r="C5" s="584" t="s">
        <v>372</v>
      </c>
      <c r="D5" s="587" t="s">
        <v>373</v>
      </c>
      <c r="E5" s="397"/>
      <c r="F5" s="401"/>
      <c r="G5" s="585" t="s">
        <v>257</v>
      </c>
      <c r="H5" s="445"/>
      <c r="I5" s="594" t="s">
        <v>261</v>
      </c>
      <c r="J5" s="445"/>
      <c r="K5" s="586" t="s">
        <v>375</v>
      </c>
      <c r="L5" s="587" t="s">
        <v>376</v>
      </c>
      <c r="M5" s="401"/>
      <c r="N5" s="212" t="s">
        <v>265</v>
      </c>
      <c r="O5" s="585" t="s">
        <v>311</v>
      </c>
      <c r="P5" s="444"/>
      <c r="Q5" s="445"/>
      <c r="R5" s="585" t="s">
        <v>196</v>
      </c>
      <c r="S5" s="445"/>
      <c r="T5" s="585" t="s">
        <v>312</v>
      </c>
      <c r="U5" s="445"/>
      <c r="V5" s="585" t="s">
        <v>206</v>
      </c>
      <c r="W5" s="445"/>
      <c r="X5" s="585" t="s">
        <v>211</v>
      </c>
      <c r="Y5" s="445"/>
      <c r="Z5" s="585" t="s">
        <v>216</v>
      </c>
      <c r="AA5" s="445"/>
      <c r="AB5" s="585" t="s">
        <v>222</v>
      </c>
      <c r="AC5" s="445"/>
      <c r="AD5" s="213"/>
    </row>
    <row r="6" spans="1:30" ht="40.950000000000003" customHeight="1">
      <c r="A6" s="583"/>
      <c r="B6" s="395"/>
      <c r="C6" s="360"/>
      <c r="D6" s="402"/>
      <c r="E6" s="359"/>
      <c r="F6" s="360"/>
      <c r="G6" s="589" t="s">
        <v>313</v>
      </c>
      <c r="H6" s="445"/>
      <c r="I6" s="590" t="s">
        <v>374</v>
      </c>
      <c r="J6" s="360"/>
      <c r="K6" s="395"/>
      <c r="L6" s="402"/>
      <c r="M6" s="360"/>
      <c r="N6" s="258" t="s">
        <v>377</v>
      </c>
      <c r="O6" s="599" t="s">
        <v>378</v>
      </c>
      <c r="P6" s="444"/>
      <c r="Q6" s="445"/>
      <c r="R6" s="598" t="s">
        <v>379</v>
      </c>
      <c r="S6" s="445"/>
      <c r="T6" s="599" t="s">
        <v>380</v>
      </c>
      <c r="U6" s="445"/>
      <c r="V6" s="598" t="s">
        <v>381</v>
      </c>
      <c r="W6" s="445"/>
      <c r="X6" s="599" t="s">
        <v>382</v>
      </c>
      <c r="Y6" s="445"/>
      <c r="Z6" s="598" t="s">
        <v>383</v>
      </c>
      <c r="AA6" s="445"/>
      <c r="AB6" s="599" t="s">
        <v>370</v>
      </c>
      <c r="AC6" s="445"/>
      <c r="AD6" s="214" t="s">
        <v>384</v>
      </c>
    </row>
    <row r="7" spans="1:30" ht="15" customHeight="1">
      <c r="A7" s="588" t="s">
        <v>385</v>
      </c>
      <c r="B7" s="592"/>
      <c r="C7" s="577"/>
      <c r="D7" s="593" t="s">
        <v>314</v>
      </c>
      <c r="E7" s="397"/>
      <c r="F7" s="401"/>
      <c r="G7" s="567"/>
      <c r="H7" s="215" t="s">
        <v>242</v>
      </c>
      <c r="I7" s="568">
        <f>G7</f>
        <v>0</v>
      </c>
      <c r="J7" s="216" t="s">
        <v>242</v>
      </c>
      <c r="K7" s="572" t="s">
        <v>315</v>
      </c>
      <c r="L7" s="571"/>
      <c r="M7" s="218" t="s">
        <v>173</v>
      </c>
      <c r="N7" s="572" t="s">
        <v>316</v>
      </c>
      <c r="O7" s="217"/>
      <c r="P7" s="257"/>
      <c r="Q7" s="219" t="s">
        <v>174</v>
      </c>
      <c r="R7" s="568" t="str">
        <f>IF(L7="","",I7/L7*P7/12)</f>
        <v/>
      </c>
      <c r="S7" s="220" t="s">
        <v>242</v>
      </c>
      <c r="T7" s="567"/>
      <c r="U7" s="218" t="s">
        <v>242</v>
      </c>
      <c r="V7" s="568" t="str">
        <f>IF(R7="","",R7+T7)</f>
        <v/>
      </c>
      <c r="W7" s="220" t="s">
        <v>242</v>
      </c>
      <c r="X7" s="575"/>
      <c r="Y7" s="218" t="s">
        <v>317</v>
      </c>
      <c r="Z7" s="568" t="str">
        <f>IF(V7="","",V7*X7/100)</f>
        <v/>
      </c>
      <c r="AA7" s="220" t="s">
        <v>242</v>
      </c>
      <c r="AB7" s="569"/>
      <c r="AC7" s="218" t="s">
        <v>242</v>
      </c>
      <c r="AD7" s="566"/>
    </row>
    <row r="8" spans="1:30" ht="15" customHeight="1">
      <c r="A8" s="588"/>
      <c r="B8" s="578"/>
      <c r="C8" s="578"/>
      <c r="D8" s="255"/>
      <c r="E8" s="222" t="s">
        <v>318</v>
      </c>
      <c r="F8" s="256"/>
      <c r="G8" s="428"/>
      <c r="H8" s="223"/>
      <c r="I8" s="402"/>
      <c r="J8" s="224"/>
      <c r="K8" s="359"/>
      <c r="L8" s="422"/>
      <c r="M8" s="225"/>
      <c r="N8" s="359"/>
      <c r="O8" s="226"/>
      <c r="P8" s="227">
        <v>12</v>
      </c>
      <c r="Q8" s="225"/>
      <c r="R8" s="402"/>
      <c r="S8" s="228"/>
      <c r="T8" s="428"/>
      <c r="U8" s="225"/>
      <c r="V8" s="402"/>
      <c r="W8" s="228"/>
      <c r="X8" s="422"/>
      <c r="Y8" s="225"/>
      <c r="Z8" s="402"/>
      <c r="AA8" s="228"/>
      <c r="AB8" s="422"/>
      <c r="AC8" s="225"/>
      <c r="AD8" s="435"/>
    </row>
    <row r="9" spans="1:30" ht="15" customHeight="1">
      <c r="A9" s="588"/>
      <c r="B9" s="577"/>
      <c r="C9" s="577"/>
      <c r="D9" s="579"/>
      <c r="E9" s="580" t="s">
        <v>318</v>
      </c>
      <c r="F9" s="576"/>
      <c r="G9" s="567"/>
      <c r="H9" s="215"/>
      <c r="I9" s="568">
        <f>G9</f>
        <v>0</v>
      </c>
      <c r="J9" s="229"/>
      <c r="K9" s="570" t="s">
        <v>315</v>
      </c>
      <c r="L9" s="571"/>
      <c r="M9" s="230"/>
      <c r="N9" s="572" t="s">
        <v>316</v>
      </c>
      <c r="O9" s="217"/>
      <c r="P9" s="264"/>
      <c r="Q9" s="231"/>
      <c r="R9" s="568" t="str">
        <f>IF(L9="","",I9/L9*P9/12)</f>
        <v/>
      </c>
      <c r="S9" s="220"/>
      <c r="T9" s="567"/>
      <c r="U9" s="218"/>
      <c r="V9" s="568" t="str">
        <f>IF(R9="","",R9+T9)</f>
        <v/>
      </c>
      <c r="W9" s="220"/>
      <c r="X9" s="575"/>
      <c r="Y9" s="218"/>
      <c r="Z9" s="568" t="str">
        <f>IF(V9="","",V9*X9/100)</f>
        <v/>
      </c>
      <c r="AA9" s="220"/>
      <c r="AB9" s="569"/>
      <c r="AC9" s="221"/>
      <c r="AD9" s="566"/>
    </row>
    <row r="10" spans="1:30" ht="15" customHeight="1">
      <c r="A10" s="588"/>
      <c r="B10" s="578"/>
      <c r="C10" s="578"/>
      <c r="D10" s="422"/>
      <c r="E10" s="359"/>
      <c r="F10" s="435"/>
      <c r="G10" s="428"/>
      <c r="H10" s="223"/>
      <c r="I10" s="402"/>
      <c r="J10" s="224"/>
      <c r="K10" s="395"/>
      <c r="L10" s="422"/>
      <c r="M10" s="225"/>
      <c r="N10" s="359"/>
      <c r="O10" s="226"/>
      <c r="P10" s="227">
        <v>12</v>
      </c>
      <c r="Q10" s="225"/>
      <c r="R10" s="402"/>
      <c r="S10" s="228"/>
      <c r="T10" s="428"/>
      <c r="U10" s="225"/>
      <c r="V10" s="402"/>
      <c r="W10" s="228"/>
      <c r="X10" s="422"/>
      <c r="Y10" s="225"/>
      <c r="Z10" s="402"/>
      <c r="AA10" s="228"/>
      <c r="AB10" s="422"/>
      <c r="AC10" s="225"/>
      <c r="AD10" s="435"/>
    </row>
    <row r="11" spans="1:30" ht="15" customHeight="1">
      <c r="A11" s="588"/>
      <c r="B11" s="577"/>
      <c r="C11" s="577"/>
      <c r="D11" s="579"/>
      <c r="E11" s="580" t="s">
        <v>318</v>
      </c>
      <c r="F11" s="576"/>
      <c r="G11" s="567"/>
      <c r="H11" s="215"/>
      <c r="I11" s="568">
        <f>G11</f>
        <v>0</v>
      </c>
      <c r="J11" s="229"/>
      <c r="K11" s="570" t="s">
        <v>315</v>
      </c>
      <c r="L11" s="571"/>
      <c r="M11" s="230"/>
      <c r="N11" s="572" t="s">
        <v>316</v>
      </c>
      <c r="O11" s="217"/>
      <c r="P11" s="257"/>
      <c r="Q11" s="231"/>
      <c r="R11" s="568" t="str">
        <f>IF(L11="","",I11/L11*P11/12)</f>
        <v/>
      </c>
      <c r="S11" s="220"/>
      <c r="T11" s="581"/>
      <c r="U11" s="218"/>
      <c r="V11" s="568" t="str">
        <f>IF(R11="","",R11+T11)</f>
        <v/>
      </c>
      <c r="W11" s="220"/>
      <c r="X11" s="575"/>
      <c r="Y11" s="218"/>
      <c r="Z11" s="568" t="str">
        <f>IF(V11="","",V11*X11/100)</f>
        <v/>
      </c>
      <c r="AA11" s="220"/>
      <c r="AB11" s="569"/>
      <c r="AC11" s="221"/>
      <c r="AD11" s="566"/>
    </row>
    <row r="12" spans="1:30" ht="15" customHeight="1">
      <c r="A12" s="588"/>
      <c r="B12" s="578"/>
      <c r="C12" s="578"/>
      <c r="D12" s="422"/>
      <c r="E12" s="359"/>
      <c r="F12" s="435"/>
      <c r="G12" s="428"/>
      <c r="H12" s="223"/>
      <c r="I12" s="402"/>
      <c r="J12" s="224"/>
      <c r="K12" s="395"/>
      <c r="L12" s="422"/>
      <c r="M12" s="225"/>
      <c r="N12" s="359"/>
      <c r="O12" s="226"/>
      <c r="P12" s="227">
        <v>12</v>
      </c>
      <c r="Q12" s="225"/>
      <c r="R12" s="402"/>
      <c r="S12" s="228"/>
      <c r="T12" s="428"/>
      <c r="U12" s="225"/>
      <c r="V12" s="402"/>
      <c r="W12" s="228"/>
      <c r="X12" s="422"/>
      <c r="Y12" s="225"/>
      <c r="Z12" s="402"/>
      <c r="AA12" s="228"/>
      <c r="AB12" s="422"/>
      <c r="AC12" s="225"/>
      <c r="AD12" s="435"/>
    </row>
    <row r="13" spans="1:30" ht="15" customHeight="1">
      <c r="A13" s="588"/>
      <c r="B13" s="577"/>
      <c r="C13" s="577"/>
      <c r="D13" s="579"/>
      <c r="E13" s="580" t="s">
        <v>318</v>
      </c>
      <c r="F13" s="576"/>
      <c r="G13" s="567"/>
      <c r="H13" s="215"/>
      <c r="I13" s="568">
        <f>G13</f>
        <v>0</v>
      </c>
      <c r="J13" s="229"/>
      <c r="K13" s="570" t="s">
        <v>315</v>
      </c>
      <c r="L13" s="571"/>
      <c r="M13" s="230"/>
      <c r="N13" s="572" t="s">
        <v>316</v>
      </c>
      <c r="O13" s="217"/>
      <c r="P13" s="257"/>
      <c r="Q13" s="231"/>
      <c r="R13" s="568" t="str">
        <f>IF(L13="","",I13/L13*P13/12)</f>
        <v/>
      </c>
      <c r="S13" s="220"/>
      <c r="T13" s="573"/>
      <c r="U13" s="218"/>
      <c r="V13" s="568" t="str">
        <f>IF(R13="","",R13+T13)</f>
        <v/>
      </c>
      <c r="W13" s="220"/>
      <c r="X13" s="575"/>
      <c r="Y13" s="218"/>
      <c r="Z13" s="568" t="str">
        <f>IF(V13="","",V13*X13/100)</f>
        <v/>
      </c>
      <c r="AA13" s="220"/>
      <c r="AB13" s="569"/>
      <c r="AC13" s="221"/>
      <c r="AD13" s="566"/>
    </row>
    <row r="14" spans="1:30" ht="15" customHeight="1">
      <c r="A14" s="588"/>
      <c r="B14" s="578"/>
      <c r="C14" s="578"/>
      <c r="D14" s="422"/>
      <c r="E14" s="359"/>
      <c r="F14" s="435"/>
      <c r="G14" s="428"/>
      <c r="H14" s="223"/>
      <c r="I14" s="402"/>
      <c r="J14" s="224"/>
      <c r="K14" s="395"/>
      <c r="L14" s="422"/>
      <c r="M14" s="225"/>
      <c r="N14" s="359"/>
      <c r="O14" s="226"/>
      <c r="P14" s="227">
        <v>12</v>
      </c>
      <c r="Q14" s="225"/>
      <c r="R14" s="402"/>
      <c r="S14" s="228"/>
      <c r="T14" s="574"/>
      <c r="U14" s="225"/>
      <c r="V14" s="402"/>
      <c r="W14" s="228"/>
      <c r="X14" s="422"/>
      <c r="Y14" s="225"/>
      <c r="Z14" s="402"/>
      <c r="AA14" s="228"/>
      <c r="AB14" s="422"/>
      <c r="AC14" s="225"/>
      <c r="AD14" s="435"/>
    </row>
    <row r="15" spans="1:30" ht="15" customHeight="1">
      <c r="A15" s="259" t="s">
        <v>319</v>
      </c>
      <c r="B15" s="577"/>
      <c r="C15" s="577"/>
      <c r="D15" s="579"/>
      <c r="E15" s="580" t="s">
        <v>318</v>
      </c>
      <c r="F15" s="576"/>
      <c r="G15" s="567"/>
      <c r="H15" s="215"/>
      <c r="I15" s="568">
        <f>G15</f>
        <v>0</v>
      </c>
      <c r="J15" s="229"/>
      <c r="K15" s="570" t="s">
        <v>315</v>
      </c>
      <c r="L15" s="571"/>
      <c r="M15" s="230"/>
      <c r="N15" s="572" t="s">
        <v>316</v>
      </c>
      <c r="O15" s="217"/>
      <c r="P15" s="257"/>
      <c r="Q15" s="231"/>
      <c r="R15" s="568" t="str">
        <f>IF(L15="","",I15/L15*P15/12)</f>
        <v/>
      </c>
      <c r="S15" s="220"/>
      <c r="T15" s="573"/>
      <c r="U15" s="218"/>
      <c r="V15" s="568" t="str">
        <f>IF(R15="","",R15+T15)</f>
        <v/>
      </c>
      <c r="W15" s="220"/>
      <c r="X15" s="575"/>
      <c r="Y15" s="218"/>
      <c r="Z15" s="568" t="str">
        <f>IF(V15="","",V15*X15/100)</f>
        <v/>
      </c>
      <c r="AA15" s="220"/>
      <c r="AB15" s="569"/>
      <c r="AC15" s="221"/>
      <c r="AD15" s="566"/>
    </row>
    <row r="16" spans="1:30" ht="15" customHeight="1">
      <c r="A16" s="259"/>
      <c r="B16" s="578"/>
      <c r="C16" s="578"/>
      <c r="D16" s="422"/>
      <c r="E16" s="359"/>
      <c r="F16" s="435"/>
      <c r="G16" s="428"/>
      <c r="H16" s="223"/>
      <c r="I16" s="402"/>
      <c r="J16" s="224"/>
      <c r="K16" s="395"/>
      <c r="L16" s="422"/>
      <c r="M16" s="225"/>
      <c r="N16" s="359"/>
      <c r="O16" s="226"/>
      <c r="P16" s="227">
        <v>12</v>
      </c>
      <c r="Q16" s="225"/>
      <c r="R16" s="402"/>
      <c r="S16" s="228"/>
      <c r="T16" s="574"/>
      <c r="U16" s="225"/>
      <c r="V16" s="402"/>
      <c r="W16" s="228"/>
      <c r="X16" s="422"/>
      <c r="Y16" s="225"/>
      <c r="Z16" s="402"/>
      <c r="AA16" s="228"/>
      <c r="AB16" s="422"/>
      <c r="AC16" s="225"/>
      <c r="AD16" s="435"/>
    </row>
    <row r="17" spans="1:30" ht="15" customHeight="1">
      <c r="A17" s="262"/>
      <c r="B17" s="577"/>
      <c r="C17" s="577"/>
      <c r="D17" s="579"/>
      <c r="E17" s="580" t="s">
        <v>318</v>
      </c>
      <c r="F17" s="576"/>
      <c r="G17" s="567"/>
      <c r="H17" s="215"/>
      <c r="I17" s="568">
        <f>G17</f>
        <v>0</v>
      </c>
      <c r="J17" s="229"/>
      <c r="K17" s="570" t="s">
        <v>315</v>
      </c>
      <c r="L17" s="571"/>
      <c r="M17" s="230"/>
      <c r="N17" s="572" t="s">
        <v>316</v>
      </c>
      <c r="O17" s="217"/>
      <c r="P17" s="257"/>
      <c r="Q17" s="231"/>
      <c r="R17" s="568" t="str">
        <f>IF(L17="","",I17/L17*P17/12)</f>
        <v/>
      </c>
      <c r="S17" s="220"/>
      <c r="T17" s="573"/>
      <c r="U17" s="218"/>
      <c r="V17" s="568" t="str">
        <f>IF(R17="","",R17+T17)</f>
        <v/>
      </c>
      <c r="W17" s="220"/>
      <c r="X17" s="575"/>
      <c r="Y17" s="218"/>
      <c r="Z17" s="568" t="str">
        <f>IF(V17="","",V17*X17/100)</f>
        <v/>
      </c>
      <c r="AA17" s="220"/>
      <c r="AB17" s="569"/>
      <c r="AC17" s="221"/>
      <c r="AD17" s="566"/>
    </row>
    <row r="18" spans="1:30" ht="15" customHeight="1">
      <c r="A18" s="263"/>
      <c r="B18" s="578"/>
      <c r="C18" s="578"/>
      <c r="D18" s="422"/>
      <c r="E18" s="359"/>
      <c r="F18" s="435"/>
      <c r="G18" s="428"/>
      <c r="H18" s="223"/>
      <c r="I18" s="402"/>
      <c r="J18" s="224"/>
      <c r="K18" s="395"/>
      <c r="L18" s="422"/>
      <c r="M18" s="225"/>
      <c r="N18" s="359"/>
      <c r="O18" s="226"/>
      <c r="P18" s="227">
        <v>12</v>
      </c>
      <c r="Q18" s="225"/>
      <c r="R18" s="402"/>
      <c r="S18" s="228"/>
      <c r="T18" s="574"/>
      <c r="U18" s="225"/>
      <c r="V18" s="402"/>
      <c r="W18" s="228"/>
      <c r="X18" s="422"/>
      <c r="Y18" s="225"/>
      <c r="Z18" s="402"/>
      <c r="AA18" s="228"/>
      <c r="AB18" s="422"/>
      <c r="AC18" s="225"/>
      <c r="AD18" s="435"/>
    </row>
    <row r="19" spans="1:30" ht="15" customHeight="1">
      <c r="A19" s="262"/>
      <c r="B19" s="577"/>
      <c r="C19" s="577"/>
      <c r="D19" s="579"/>
      <c r="E19" s="580" t="s">
        <v>318</v>
      </c>
      <c r="F19" s="576"/>
      <c r="G19" s="567"/>
      <c r="H19" s="215"/>
      <c r="I19" s="568">
        <f>G19</f>
        <v>0</v>
      </c>
      <c r="J19" s="229"/>
      <c r="K19" s="570" t="s">
        <v>315</v>
      </c>
      <c r="L19" s="571"/>
      <c r="M19" s="230"/>
      <c r="N19" s="572" t="s">
        <v>316</v>
      </c>
      <c r="O19" s="217"/>
      <c r="P19" s="257"/>
      <c r="Q19" s="231"/>
      <c r="R19" s="568" t="str">
        <f>IF(L19="","",I19/L19*P19/12)</f>
        <v/>
      </c>
      <c r="S19" s="220"/>
      <c r="T19" s="573"/>
      <c r="U19" s="218"/>
      <c r="V19" s="568" t="str">
        <f>IF(R19="","",R19+T19)</f>
        <v/>
      </c>
      <c r="W19" s="220"/>
      <c r="X19" s="575"/>
      <c r="Y19" s="218"/>
      <c r="Z19" s="568" t="str">
        <f>IF(V19="","",V19*X19/100)</f>
        <v/>
      </c>
      <c r="AA19" s="220"/>
      <c r="AB19" s="569"/>
      <c r="AC19" s="221"/>
      <c r="AD19" s="566"/>
    </row>
    <row r="20" spans="1:30" ht="15" customHeight="1">
      <c r="A20" s="263"/>
      <c r="B20" s="578"/>
      <c r="C20" s="578"/>
      <c r="D20" s="422"/>
      <c r="E20" s="359"/>
      <c r="F20" s="435"/>
      <c r="G20" s="428"/>
      <c r="H20" s="223"/>
      <c r="I20" s="402"/>
      <c r="J20" s="224"/>
      <c r="K20" s="395"/>
      <c r="L20" s="422"/>
      <c r="M20" s="225"/>
      <c r="N20" s="359"/>
      <c r="O20" s="226"/>
      <c r="P20" s="227">
        <v>12</v>
      </c>
      <c r="Q20" s="225"/>
      <c r="R20" s="402"/>
      <c r="S20" s="228"/>
      <c r="T20" s="574"/>
      <c r="U20" s="225"/>
      <c r="V20" s="402"/>
      <c r="W20" s="228"/>
      <c r="X20" s="422"/>
      <c r="Y20" s="225"/>
      <c r="Z20" s="402"/>
      <c r="AA20" s="228"/>
      <c r="AB20" s="422"/>
      <c r="AC20" s="225"/>
      <c r="AD20" s="435"/>
    </row>
    <row r="21" spans="1:30" ht="15" customHeight="1">
      <c r="A21" s="262"/>
      <c r="B21" s="577"/>
      <c r="C21" s="577"/>
      <c r="D21" s="579"/>
      <c r="E21" s="580" t="s">
        <v>318</v>
      </c>
      <c r="F21" s="576"/>
      <c r="G21" s="567"/>
      <c r="H21" s="215"/>
      <c r="I21" s="568">
        <f>G21</f>
        <v>0</v>
      </c>
      <c r="J21" s="229"/>
      <c r="K21" s="570" t="s">
        <v>315</v>
      </c>
      <c r="L21" s="571"/>
      <c r="M21" s="230"/>
      <c r="N21" s="572" t="s">
        <v>316</v>
      </c>
      <c r="O21" s="217"/>
      <c r="P21" s="257"/>
      <c r="Q21" s="231"/>
      <c r="R21" s="568" t="str">
        <f>IF(L21="","",I21/L21*P21/12)</f>
        <v/>
      </c>
      <c r="S21" s="220"/>
      <c r="T21" s="573"/>
      <c r="U21" s="218"/>
      <c r="V21" s="568" t="str">
        <f>IF(R21="","",R21+T21)</f>
        <v/>
      </c>
      <c r="W21" s="220"/>
      <c r="X21" s="575"/>
      <c r="Y21" s="218"/>
      <c r="Z21" s="568" t="str">
        <f>IF(V21="","",V21*X21/100)</f>
        <v/>
      </c>
      <c r="AA21" s="220"/>
      <c r="AB21" s="569"/>
      <c r="AC21" s="221"/>
      <c r="AD21" s="566"/>
    </row>
    <row r="22" spans="1:30" ht="15" customHeight="1">
      <c r="A22" s="263"/>
      <c r="B22" s="578"/>
      <c r="C22" s="578"/>
      <c r="D22" s="422"/>
      <c r="E22" s="359"/>
      <c r="F22" s="435"/>
      <c r="G22" s="428"/>
      <c r="H22" s="223"/>
      <c r="I22" s="402"/>
      <c r="J22" s="224"/>
      <c r="K22" s="395"/>
      <c r="L22" s="422"/>
      <c r="M22" s="225"/>
      <c r="N22" s="359"/>
      <c r="O22" s="226"/>
      <c r="P22" s="227">
        <v>12</v>
      </c>
      <c r="Q22" s="225"/>
      <c r="R22" s="402"/>
      <c r="S22" s="228"/>
      <c r="T22" s="574"/>
      <c r="U22" s="225"/>
      <c r="V22" s="402"/>
      <c r="W22" s="228"/>
      <c r="X22" s="422"/>
      <c r="Y22" s="225"/>
      <c r="Z22" s="402"/>
      <c r="AA22" s="228"/>
      <c r="AB22" s="422"/>
      <c r="AC22" s="225"/>
      <c r="AD22" s="435"/>
    </row>
    <row r="23" spans="1:30" ht="15" customHeight="1">
      <c r="A23" s="262"/>
      <c r="B23" s="577"/>
      <c r="C23" s="577"/>
      <c r="D23" s="579"/>
      <c r="E23" s="580" t="s">
        <v>318</v>
      </c>
      <c r="F23" s="576"/>
      <c r="G23" s="567"/>
      <c r="H23" s="215"/>
      <c r="I23" s="568">
        <f>G23</f>
        <v>0</v>
      </c>
      <c r="J23" s="229"/>
      <c r="K23" s="570" t="s">
        <v>315</v>
      </c>
      <c r="L23" s="571"/>
      <c r="M23" s="230"/>
      <c r="N23" s="572" t="s">
        <v>316</v>
      </c>
      <c r="O23" s="217"/>
      <c r="P23" s="257"/>
      <c r="Q23" s="231"/>
      <c r="R23" s="568" t="str">
        <f>IF(L23="","",I23/L23*P23/12)</f>
        <v/>
      </c>
      <c r="S23" s="220"/>
      <c r="T23" s="573"/>
      <c r="U23" s="218"/>
      <c r="V23" s="568" t="str">
        <f>IF(R23="","",R23+T23)</f>
        <v/>
      </c>
      <c r="W23" s="220"/>
      <c r="X23" s="575"/>
      <c r="Y23" s="218"/>
      <c r="Z23" s="568" t="str">
        <f>IF(V23="","",V23*X23/100)</f>
        <v/>
      </c>
      <c r="AA23" s="220"/>
      <c r="AB23" s="569"/>
      <c r="AC23" s="221"/>
      <c r="AD23" s="566"/>
    </row>
    <row r="24" spans="1:30" ht="15" customHeight="1">
      <c r="A24" s="263"/>
      <c r="B24" s="578"/>
      <c r="C24" s="578"/>
      <c r="D24" s="422"/>
      <c r="E24" s="359"/>
      <c r="F24" s="435"/>
      <c r="G24" s="428"/>
      <c r="H24" s="223"/>
      <c r="I24" s="402"/>
      <c r="J24" s="224"/>
      <c r="K24" s="395"/>
      <c r="L24" s="422"/>
      <c r="M24" s="225"/>
      <c r="N24" s="359"/>
      <c r="O24" s="226"/>
      <c r="P24" s="227">
        <v>12</v>
      </c>
      <c r="Q24" s="225"/>
      <c r="R24" s="402"/>
      <c r="S24" s="228"/>
      <c r="T24" s="574"/>
      <c r="U24" s="225"/>
      <c r="V24" s="402"/>
      <c r="W24" s="228"/>
      <c r="X24" s="422"/>
      <c r="Y24" s="225"/>
      <c r="Z24" s="402"/>
      <c r="AA24" s="228"/>
      <c r="AB24" s="422"/>
      <c r="AC24" s="225"/>
      <c r="AD24" s="435"/>
    </row>
    <row r="25" spans="1:30" ht="15" customHeight="1">
      <c r="A25" s="262"/>
      <c r="B25" s="577"/>
      <c r="C25" s="577"/>
      <c r="D25" s="579"/>
      <c r="E25" s="580" t="s">
        <v>318</v>
      </c>
      <c r="F25" s="576"/>
      <c r="G25" s="567"/>
      <c r="H25" s="215"/>
      <c r="I25" s="568">
        <f>G25</f>
        <v>0</v>
      </c>
      <c r="J25" s="229"/>
      <c r="K25" s="570" t="s">
        <v>315</v>
      </c>
      <c r="L25" s="571"/>
      <c r="M25" s="230"/>
      <c r="N25" s="572" t="s">
        <v>316</v>
      </c>
      <c r="O25" s="217"/>
      <c r="P25" s="257"/>
      <c r="Q25" s="231"/>
      <c r="R25" s="568" t="str">
        <f>IF(L25="","",I25/L25*P25/12)</f>
        <v/>
      </c>
      <c r="S25" s="220"/>
      <c r="T25" s="573"/>
      <c r="U25" s="218"/>
      <c r="V25" s="568" t="str">
        <f>IF(R25="","",R25+T25)</f>
        <v/>
      </c>
      <c r="W25" s="220"/>
      <c r="X25" s="575"/>
      <c r="Y25" s="218"/>
      <c r="Z25" s="568" t="str">
        <f>IF(V25="","",V25*X25/100)</f>
        <v/>
      </c>
      <c r="AA25" s="220"/>
      <c r="AB25" s="569"/>
      <c r="AC25" s="221"/>
      <c r="AD25" s="566"/>
    </row>
    <row r="26" spans="1:30" ht="15" customHeight="1">
      <c r="A26" s="263"/>
      <c r="B26" s="578"/>
      <c r="C26" s="578"/>
      <c r="D26" s="422"/>
      <c r="E26" s="359"/>
      <c r="F26" s="435"/>
      <c r="G26" s="428"/>
      <c r="H26" s="223"/>
      <c r="I26" s="402"/>
      <c r="J26" s="224"/>
      <c r="K26" s="395"/>
      <c r="L26" s="422"/>
      <c r="M26" s="225"/>
      <c r="N26" s="359"/>
      <c r="O26" s="226"/>
      <c r="P26" s="227">
        <v>12</v>
      </c>
      <c r="Q26" s="225"/>
      <c r="R26" s="402"/>
      <c r="S26" s="228"/>
      <c r="T26" s="574"/>
      <c r="U26" s="225"/>
      <c r="V26" s="402"/>
      <c r="W26" s="228"/>
      <c r="X26" s="422"/>
      <c r="Y26" s="225"/>
      <c r="Z26" s="402"/>
      <c r="AA26" s="228"/>
      <c r="AB26" s="422"/>
      <c r="AC26" s="225"/>
      <c r="AD26" s="435"/>
    </row>
    <row r="27" spans="1:30" ht="15" customHeight="1">
      <c r="A27" s="262"/>
      <c r="B27" s="577"/>
      <c r="C27" s="577"/>
      <c r="D27" s="579"/>
      <c r="E27" s="580" t="s">
        <v>318</v>
      </c>
      <c r="F27" s="576"/>
      <c r="G27" s="567"/>
      <c r="H27" s="215"/>
      <c r="I27" s="568">
        <f>G27</f>
        <v>0</v>
      </c>
      <c r="J27" s="229"/>
      <c r="K27" s="570" t="s">
        <v>315</v>
      </c>
      <c r="L27" s="571"/>
      <c r="M27" s="230"/>
      <c r="N27" s="572" t="s">
        <v>316</v>
      </c>
      <c r="O27" s="217"/>
      <c r="P27" s="257"/>
      <c r="Q27" s="231"/>
      <c r="R27" s="568" t="str">
        <f>IF(L27="","",I27/L27*P27/12)</f>
        <v/>
      </c>
      <c r="S27" s="220"/>
      <c r="T27" s="573"/>
      <c r="U27" s="218"/>
      <c r="V27" s="568" t="str">
        <f>IF(R27="","",R27+T27)</f>
        <v/>
      </c>
      <c r="W27" s="220"/>
      <c r="X27" s="575"/>
      <c r="Y27" s="218"/>
      <c r="Z27" s="568" t="str">
        <f>IF(V27="","",V27*X27/100)</f>
        <v/>
      </c>
      <c r="AA27" s="220"/>
      <c r="AB27" s="569"/>
      <c r="AC27" s="221"/>
      <c r="AD27" s="566"/>
    </row>
    <row r="28" spans="1:30" ht="15" customHeight="1">
      <c r="A28" s="263"/>
      <c r="B28" s="578"/>
      <c r="C28" s="578"/>
      <c r="D28" s="422"/>
      <c r="E28" s="359"/>
      <c r="F28" s="435"/>
      <c r="G28" s="428"/>
      <c r="H28" s="223"/>
      <c r="I28" s="402"/>
      <c r="J28" s="224"/>
      <c r="K28" s="395"/>
      <c r="L28" s="422"/>
      <c r="M28" s="225"/>
      <c r="N28" s="359"/>
      <c r="O28" s="226"/>
      <c r="P28" s="227">
        <v>12</v>
      </c>
      <c r="Q28" s="225"/>
      <c r="R28" s="402"/>
      <c r="S28" s="228"/>
      <c r="T28" s="574"/>
      <c r="U28" s="225"/>
      <c r="V28" s="402"/>
      <c r="W28" s="228"/>
      <c r="X28" s="422"/>
      <c r="Y28" s="225"/>
      <c r="Z28" s="402"/>
      <c r="AA28" s="228"/>
      <c r="AB28" s="422"/>
      <c r="AC28" s="225"/>
      <c r="AD28" s="435"/>
    </row>
  </sheetData>
  <sheetProtection sheet="1" objects="1" scenarios="1"/>
  <mergeCells count="221">
    <mergeCell ref="C1:P2"/>
    <mergeCell ref="Q1:T2"/>
    <mergeCell ref="V1:X2"/>
    <mergeCell ref="I4:J4"/>
    <mergeCell ref="O4:Q4"/>
    <mergeCell ref="R4:S4"/>
    <mergeCell ref="Z5:AA5"/>
    <mergeCell ref="AB5:AC5"/>
    <mergeCell ref="Z6:AA6"/>
    <mergeCell ref="AB6:AC6"/>
    <mergeCell ref="T4:U4"/>
    <mergeCell ref="V4:W4"/>
    <mergeCell ref="X4:Y4"/>
    <mergeCell ref="Z4:AA4"/>
    <mergeCell ref="AB4:AC4"/>
    <mergeCell ref="O6:Q6"/>
    <mergeCell ref="R6:S6"/>
    <mergeCell ref="T6:U6"/>
    <mergeCell ref="V6:W6"/>
    <mergeCell ref="X6:Y6"/>
    <mergeCell ref="X5:Y5"/>
    <mergeCell ref="B5:B6"/>
    <mergeCell ref="B7:B8"/>
    <mergeCell ref="D5:F6"/>
    <mergeCell ref="D7:F7"/>
    <mergeCell ref="I5:J5"/>
    <mergeCell ref="O5:Q5"/>
    <mergeCell ref="R5:S5"/>
    <mergeCell ref="T5:U5"/>
    <mergeCell ref="V5:W5"/>
    <mergeCell ref="Z7:Z8"/>
    <mergeCell ref="AB7:AB8"/>
    <mergeCell ref="AD7:AD8"/>
    <mergeCell ref="G7:G8"/>
    <mergeCell ref="I7:I8"/>
    <mergeCell ref="N7:N8"/>
    <mergeCell ref="R7:R8"/>
    <mergeCell ref="T7:T8"/>
    <mergeCell ref="V7:V8"/>
    <mergeCell ref="X7:X8"/>
    <mergeCell ref="A5:A6"/>
    <mergeCell ref="C5:C6"/>
    <mergeCell ref="G5:H5"/>
    <mergeCell ref="K5:K6"/>
    <mergeCell ref="L5:M6"/>
    <mergeCell ref="C7:C8"/>
    <mergeCell ref="L9:L10"/>
    <mergeCell ref="G9:G10"/>
    <mergeCell ref="K7:K8"/>
    <mergeCell ref="L7:L8"/>
    <mergeCell ref="A7:A14"/>
    <mergeCell ref="B11:B12"/>
    <mergeCell ref="B13:B14"/>
    <mergeCell ref="G13:G14"/>
    <mergeCell ref="D9:D10"/>
    <mergeCell ref="E9:E10"/>
    <mergeCell ref="D11:D12"/>
    <mergeCell ref="E11:E12"/>
    <mergeCell ref="D13:D14"/>
    <mergeCell ref="E13:E14"/>
    <mergeCell ref="F13:F14"/>
    <mergeCell ref="G6:H6"/>
    <mergeCell ref="I6:J6"/>
    <mergeCell ref="B9:B10"/>
    <mergeCell ref="AD11:AD12"/>
    <mergeCell ref="Z11:Z12"/>
    <mergeCell ref="R11:R12"/>
    <mergeCell ref="T11:T12"/>
    <mergeCell ref="V11:V12"/>
    <mergeCell ref="X11:X12"/>
    <mergeCell ref="AB11:AB12"/>
    <mergeCell ref="F9:F10"/>
    <mergeCell ref="F11:F12"/>
    <mergeCell ref="I11:I12"/>
    <mergeCell ref="K11:K12"/>
    <mergeCell ref="L11:L12"/>
    <mergeCell ref="G11:G12"/>
    <mergeCell ref="AD9:AD10"/>
    <mergeCell ref="Z9:Z10"/>
    <mergeCell ref="AB9:AB10"/>
    <mergeCell ref="I9:I10"/>
    <mergeCell ref="K9:K10"/>
    <mergeCell ref="N9:N10"/>
    <mergeCell ref="R9:R10"/>
    <mergeCell ref="T9:T10"/>
    <mergeCell ref="V9:V10"/>
    <mergeCell ref="X9:X10"/>
    <mergeCell ref="N11:N12"/>
    <mergeCell ref="AD17:AD18"/>
    <mergeCell ref="AB17:AB18"/>
    <mergeCell ref="AD13:AD14"/>
    <mergeCell ref="Z13:Z14"/>
    <mergeCell ref="V13:V14"/>
    <mergeCell ref="X13:X14"/>
    <mergeCell ref="AB13:AB14"/>
    <mergeCell ref="I13:I14"/>
    <mergeCell ref="K13:K14"/>
    <mergeCell ref="L13:L14"/>
    <mergeCell ref="N13:N14"/>
    <mergeCell ref="R13:R14"/>
    <mergeCell ref="T13:T14"/>
    <mergeCell ref="AD15:AD16"/>
    <mergeCell ref="Z15:Z16"/>
    <mergeCell ref="R15:R16"/>
    <mergeCell ref="T15:T16"/>
    <mergeCell ref="V15:V16"/>
    <mergeCell ref="X15:X16"/>
    <mergeCell ref="AB15:AB16"/>
    <mergeCell ref="E15:E16"/>
    <mergeCell ref="F15:F16"/>
    <mergeCell ref="I15:I16"/>
    <mergeCell ref="K15:K16"/>
    <mergeCell ref="L15:L16"/>
    <mergeCell ref="G15:G16"/>
    <mergeCell ref="Z17:Z18"/>
    <mergeCell ref="R17:R18"/>
    <mergeCell ref="T17:T18"/>
    <mergeCell ref="V17:V18"/>
    <mergeCell ref="X17:X18"/>
    <mergeCell ref="E17:E18"/>
    <mergeCell ref="F17:F18"/>
    <mergeCell ref="I17:I18"/>
    <mergeCell ref="K17:K18"/>
    <mergeCell ref="G17:G18"/>
    <mergeCell ref="L17:L18"/>
    <mergeCell ref="N17:N18"/>
    <mergeCell ref="N15:N16"/>
    <mergeCell ref="C9:C10"/>
    <mergeCell ref="C11:C12"/>
    <mergeCell ref="C13:C14"/>
    <mergeCell ref="B15:B16"/>
    <mergeCell ref="C15:C16"/>
    <mergeCell ref="B17:B18"/>
    <mergeCell ref="C17:C18"/>
    <mergeCell ref="D17:D18"/>
    <mergeCell ref="D15:D16"/>
    <mergeCell ref="AD27:AD28"/>
    <mergeCell ref="Z23:Z24"/>
    <mergeCell ref="Z25:Z26"/>
    <mergeCell ref="Z27:Z28"/>
    <mergeCell ref="AB23:AB24"/>
    <mergeCell ref="AB25:AB26"/>
    <mergeCell ref="AB27:AB28"/>
    <mergeCell ref="K27:K28"/>
    <mergeCell ref="L27:L28"/>
    <mergeCell ref="N27:N28"/>
    <mergeCell ref="R27:R28"/>
    <mergeCell ref="T27:T28"/>
    <mergeCell ref="V27:V28"/>
    <mergeCell ref="X27:X28"/>
    <mergeCell ref="R25:R26"/>
    <mergeCell ref="T25:T26"/>
    <mergeCell ref="V25:V26"/>
    <mergeCell ref="K23:K24"/>
    <mergeCell ref="L23:L24"/>
    <mergeCell ref="N23:N24"/>
    <mergeCell ref="R23:R24"/>
    <mergeCell ref="T23:T24"/>
    <mergeCell ref="V23:V24"/>
    <mergeCell ref="X23:X24"/>
    <mergeCell ref="B19:B20"/>
    <mergeCell ref="C19:C20"/>
    <mergeCell ref="D19:D20"/>
    <mergeCell ref="E19:E20"/>
    <mergeCell ref="F19:F20"/>
    <mergeCell ref="I19:I20"/>
    <mergeCell ref="B27:B28"/>
    <mergeCell ref="C27:C28"/>
    <mergeCell ref="D27:D28"/>
    <mergeCell ref="E27:E28"/>
    <mergeCell ref="F27:F28"/>
    <mergeCell ref="I27:I28"/>
    <mergeCell ref="G27:G28"/>
    <mergeCell ref="B23:B24"/>
    <mergeCell ref="C23:C24"/>
    <mergeCell ref="D23:D24"/>
    <mergeCell ref="E23:E24"/>
    <mergeCell ref="F23:F24"/>
    <mergeCell ref="I23:I24"/>
    <mergeCell ref="G23:G24"/>
    <mergeCell ref="B21:B22"/>
    <mergeCell ref="C21:C22"/>
    <mergeCell ref="D21:D22"/>
    <mergeCell ref="E21:E22"/>
    <mergeCell ref="F21:F22"/>
    <mergeCell ref="I21:I22"/>
    <mergeCell ref="G21:G22"/>
    <mergeCell ref="X25:X26"/>
    <mergeCell ref="B25:B26"/>
    <mergeCell ref="C25:C26"/>
    <mergeCell ref="D25:D26"/>
    <mergeCell ref="E25:E26"/>
    <mergeCell ref="F25:F26"/>
    <mergeCell ref="I25:I26"/>
    <mergeCell ref="G25:G26"/>
    <mergeCell ref="K25:K26"/>
    <mergeCell ref="L25:L26"/>
    <mergeCell ref="N25:N26"/>
    <mergeCell ref="K21:K22"/>
    <mergeCell ref="L21:L22"/>
    <mergeCell ref="N21:N22"/>
    <mergeCell ref="R21:R22"/>
    <mergeCell ref="T21:T22"/>
    <mergeCell ref="V21:V22"/>
    <mergeCell ref="X21:X22"/>
    <mergeCell ref="AD23:AD24"/>
    <mergeCell ref="AD25:AD26"/>
    <mergeCell ref="G19:G20"/>
    <mergeCell ref="AD21:AD22"/>
    <mergeCell ref="Z21:Z22"/>
    <mergeCell ref="AB21:AB22"/>
    <mergeCell ref="AD19:AD20"/>
    <mergeCell ref="Z19:Z20"/>
    <mergeCell ref="AB19:AB20"/>
    <mergeCell ref="K19:K20"/>
    <mergeCell ref="L19:L20"/>
    <mergeCell ref="N19:N20"/>
    <mergeCell ref="R19:R20"/>
    <mergeCell ref="T19:T20"/>
    <mergeCell ref="V19:V20"/>
    <mergeCell ref="X19:X20"/>
  </mergeCells>
  <phoneticPr fontId="89"/>
  <hyperlinks>
    <hyperlink ref="V1" r:id="rId1" xr:uid="{00000000-0004-0000-1100-000000000000}"/>
  </hyperlinks>
  <pageMargins left="0.7" right="0.7" top="0.75" bottom="0.75" header="0.3" footer="0.3"/>
  <pageSetup paperSize="9" orientation="portrait" horizontalDpi="0" verticalDpi="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FF74B9"/>
    <outlinePr summaryBelow="0" summaryRight="0"/>
  </sheetPr>
  <dimension ref="A1:E63"/>
  <sheetViews>
    <sheetView showGridLines="0" workbookViewId="0">
      <pane ySplit="19" topLeftCell="A20" activePane="bottomLeft" state="frozen"/>
      <selection pane="bottomLeft" activeCell="G17" sqref="G17"/>
    </sheetView>
  </sheetViews>
  <sheetFormatPr defaultColWidth="14.44140625" defaultRowHeight="15" customHeight="1"/>
  <cols>
    <col min="1" max="1" width="4" customWidth="1"/>
    <col min="2" max="2" width="11.44140625" customWidth="1"/>
    <col min="3" max="3" width="60.44140625" customWidth="1"/>
    <col min="4" max="5" width="9.44140625" customWidth="1"/>
  </cols>
  <sheetData>
    <row r="1" spans="1:5" ht="14.4">
      <c r="A1" s="77"/>
      <c r="B1" s="361"/>
      <c r="C1" s="2"/>
      <c r="D1" s="3"/>
      <c r="E1" s="3"/>
    </row>
    <row r="2" spans="1:5" ht="16.2">
      <c r="A2" s="77"/>
      <c r="B2" s="274"/>
      <c r="C2" s="362" t="s">
        <v>346</v>
      </c>
      <c r="D2" s="274"/>
      <c r="E2" s="78"/>
    </row>
    <row r="3" spans="1:5" ht="14.4">
      <c r="A3" s="77"/>
      <c r="B3" s="274"/>
      <c r="C3" s="363" t="s">
        <v>1</v>
      </c>
      <c r="D3" s="274"/>
      <c r="E3" s="79"/>
    </row>
    <row r="4" spans="1:5" ht="6" customHeight="1">
      <c r="A4" s="232"/>
      <c r="B4" s="232"/>
      <c r="C4" s="232"/>
      <c r="D4" s="232"/>
      <c r="E4" s="232"/>
    </row>
    <row r="5" spans="1:5" ht="6" customHeight="1">
      <c r="A5" s="232"/>
      <c r="B5" s="602" t="s">
        <v>320</v>
      </c>
      <c r="C5" s="603"/>
      <c r="D5" s="604"/>
      <c r="E5" s="232"/>
    </row>
    <row r="6" spans="1:5" ht="14.4">
      <c r="A6" s="232"/>
      <c r="B6" s="605"/>
      <c r="C6" s="606"/>
      <c r="D6" s="607"/>
      <c r="E6" s="232"/>
    </row>
    <row r="7" spans="1:5" ht="6" customHeight="1">
      <c r="A7" s="232"/>
      <c r="B7" s="608"/>
      <c r="C7" s="609"/>
      <c r="D7" s="610"/>
      <c r="E7" s="232"/>
    </row>
    <row r="8" spans="1:5" ht="6" customHeight="1">
      <c r="A8" s="232"/>
      <c r="B8" s="232"/>
      <c r="C8" s="233"/>
      <c r="D8" s="233"/>
      <c r="E8" s="233"/>
    </row>
    <row r="9" spans="1:5" ht="14.4">
      <c r="A9" s="234" t="s">
        <v>321</v>
      </c>
      <c r="B9" s="235"/>
      <c r="C9" s="236"/>
      <c r="D9" s="236" t="s">
        <v>322</v>
      </c>
      <c r="E9" s="237">
        <f>D19-D11</f>
        <v>0</v>
      </c>
    </row>
    <row r="10" spans="1:5" ht="22.5" customHeight="1">
      <c r="A10" s="624" t="s">
        <v>28</v>
      </c>
      <c r="B10" s="625"/>
      <c r="C10" s="238" t="s">
        <v>123</v>
      </c>
      <c r="D10" s="616" t="s">
        <v>31</v>
      </c>
      <c r="E10" s="617"/>
    </row>
    <row r="11" spans="1:5" ht="14.4">
      <c r="A11" s="626" t="s">
        <v>323</v>
      </c>
      <c r="B11" s="310"/>
      <c r="C11" s="627"/>
      <c r="D11" s="618">
        <f>SUM(D12:D17)</f>
        <v>0</v>
      </c>
      <c r="E11" s="311"/>
    </row>
    <row r="12" spans="1:5" ht="14.4">
      <c r="A12" s="611"/>
      <c r="B12" s="350"/>
      <c r="C12" s="244"/>
      <c r="D12" s="600"/>
      <c r="E12" s="601"/>
    </row>
    <row r="13" spans="1:5" ht="14.4">
      <c r="A13" s="611"/>
      <c r="B13" s="350"/>
      <c r="C13" s="244"/>
      <c r="D13" s="600"/>
      <c r="E13" s="601"/>
    </row>
    <row r="14" spans="1:5" ht="14.4">
      <c r="A14" s="611"/>
      <c r="B14" s="350"/>
      <c r="C14" s="244"/>
      <c r="D14" s="600"/>
      <c r="E14" s="601"/>
    </row>
    <row r="15" spans="1:5" ht="14.4">
      <c r="A15" s="611"/>
      <c r="B15" s="350"/>
      <c r="C15" s="244"/>
      <c r="D15" s="600"/>
      <c r="E15" s="601"/>
    </row>
    <row r="16" spans="1:5" ht="14.4">
      <c r="A16" s="622"/>
      <c r="B16" s="623"/>
      <c r="C16" s="265"/>
      <c r="D16" s="620"/>
      <c r="E16" s="621"/>
    </row>
    <row r="17" spans="1:5" ht="22.5" customHeight="1">
      <c r="A17" s="612" t="s">
        <v>324</v>
      </c>
      <c r="B17" s="274"/>
      <c r="C17" s="235"/>
      <c r="D17" s="613"/>
      <c r="E17" s="274"/>
    </row>
    <row r="18" spans="1:5" ht="22.5" customHeight="1">
      <c r="A18" s="614" t="s">
        <v>28</v>
      </c>
      <c r="B18" s="615"/>
      <c r="C18" s="238" t="s">
        <v>123</v>
      </c>
      <c r="D18" s="616" t="s">
        <v>31</v>
      </c>
      <c r="E18" s="617"/>
    </row>
    <row r="19" spans="1:5" ht="14.4">
      <c r="A19" s="619" t="s">
        <v>325</v>
      </c>
      <c r="B19" s="310"/>
      <c r="C19" s="323"/>
      <c r="D19" s="618">
        <f>SUM(D20:D63)</f>
        <v>0</v>
      </c>
      <c r="E19" s="311"/>
    </row>
    <row r="20" spans="1:5" ht="14.4">
      <c r="A20" s="611"/>
      <c r="B20" s="350"/>
      <c r="C20" s="244"/>
      <c r="D20" s="600"/>
      <c r="E20" s="601"/>
    </row>
    <row r="21" spans="1:5" ht="14.4">
      <c r="A21" s="611"/>
      <c r="B21" s="350"/>
      <c r="C21" s="244"/>
      <c r="D21" s="600"/>
      <c r="E21" s="601"/>
    </row>
    <row r="22" spans="1:5" ht="14.4">
      <c r="A22" s="611"/>
      <c r="B22" s="350"/>
      <c r="C22" s="244"/>
      <c r="D22" s="600"/>
      <c r="E22" s="601"/>
    </row>
    <row r="23" spans="1:5" ht="14.4">
      <c r="A23" s="611"/>
      <c r="B23" s="350"/>
      <c r="C23" s="244"/>
      <c r="D23" s="600"/>
      <c r="E23" s="601"/>
    </row>
    <row r="24" spans="1:5" ht="14.4">
      <c r="A24" s="611"/>
      <c r="B24" s="350"/>
      <c r="C24" s="244"/>
      <c r="D24" s="600"/>
      <c r="E24" s="601"/>
    </row>
    <row r="25" spans="1:5" ht="14.4">
      <c r="A25" s="611"/>
      <c r="B25" s="350"/>
      <c r="C25" s="244"/>
      <c r="D25" s="600"/>
      <c r="E25" s="601"/>
    </row>
    <row r="26" spans="1:5" ht="14.4">
      <c r="A26" s="611"/>
      <c r="B26" s="350"/>
      <c r="C26" s="244"/>
      <c r="D26" s="600"/>
      <c r="E26" s="601"/>
    </row>
    <row r="27" spans="1:5" ht="14.4">
      <c r="A27" s="611"/>
      <c r="B27" s="350"/>
      <c r="C27" s="244"/>
      <c r="D27" s="600"/>
      <c r="E27" s="601"/>
    </row>
    <row r="28" spans="1:5" ht="14.4">
      <c r="A28" s="611"/>
      <c r="B28" s="350"/>
      <c r="C28" s="244"/>
      <c r="D28" s="600"/>
      <c r="E28" s="601"/>
    </row>
    <row r="29" spans="1:5" ht="14.4">
      <c r="A29" s="611"/>
      <c r="B29" s="350"/>
      <c r="C29" s="244"/>
      <c r="D29" s="600"/>
      <c r="E29" s="601"/>
    </row>
    <row r="30" spans="1:5" ht="14.4">
      <c r="A30" s="611"/>
      <c r="B30" s="350"/>
      <c r="C30" s="244"/>
      <c r="D30" s="600"/>
      <c r="E30" s="601"/>
    </row>
    <row r="31" spans="1:5" ht="14.4">
      <c r="A31" s="611"/>
      <c r="B31" s="350"/>
      <c r="C31" s="244"/>
      <c r="D31" s="600"/>
      <c r="E31" s="601"/>
    </row>
    <row r="32" spans="1:5" ht="14.4">
      <c r="A32" s="611"/>
      <c r="B32" s="350"/>
      <c r="C32" s="244"/>
      <c r="D32" s="600"/>
      <c r="E32" s="601"/>
    </row>
    <row r="33" spans="1:5" ht="14.4">
      <c r="A33" s="611"/>
      <c r="B33" s="350"/>
      <c r="C33" s="244"/>
      <c r="D33" s="600"/>
      <c r="E33" s="601"/>
    </row>
    <row r="34" spans="1:5" ht="14.4">
      <c r="A34" s="611"/>
      <c r="B34" s="350"/>
      <c r="C34" s="244"/>
      <c r="D34" s="600"/>
      <c r="E34" s="601"/>
    </row>
    <row r="35" spans="1:5" ht="14.4">
      <c r="A35" s="611"/>
      <c r="B35" s="350"/>
      <c r="C35" s="244"/>
      <c r="D35" s="600"/>
      <c r="E35" s="601"/>
    </row>
    <row r="36" spans="1:5" ht="14.4">
      <c r="A36" s="611"/>
      <c r="B36" s="350"/>
      <c r="C36" s="244"/>
      <c r="D36" s="600"/>
      <c r="E36" s="601"/>
    </row>
    <row r="37" spans="1:5" ht="14.4">
      <c r="A37" s="611"/>
      <c r="B37" s="350"/>
      <c r="C37" s="244"/>
      <c r="D37" s="600"/>
      <c r="E37" s="601"/>
    </row>
    <row r="38" spans="1:5" ht="14.4">
      <c r="A38" s="611"/>
      <c r="B38" s="350"/>
      <c r="C38" s="244"/>
      <c r="D38" s="600"/>
      <c r="E38" s="601"/>
    </row>
    <row r="39" spans="1:5" ht="14.4">
      <c r="A39" s="611"/>
      <c r="B39" s="350"/>
      <c r="C39" s="244"/>
      <c r="D39" s="600"/>
      <c r="E39" s="601"/>
    </row>
    <row r="40" spans="1:5" ht="14.4">
      <c r="A40" s="611"/>
      <c r="B40" s="350"/>
      <c r="C40" s="244"/>
      <c r="D40" s="600"/>
      <c r="E40" s="601"/>
    </row>
    <row r="41" spans="1:5" ht="14.4">
      <c r="A41" s="611"/>
      <c r="B41" s="350"/>
      <c r="C41" s="244"/>
      <c r="D41" s="600"/>
      <c r="E41" s="601"/>
    </row>
    <row r="42" spans="1:5" ht="14.4">
      <c r="A42" s="611"/>
      <c r="B42" s="350"/>
      <c r="C42" s="244"/>
      <c r="D42" s="600"/>
      <c r="E42" s="601"/>
    </row>
    <row r="43" spans="1:5" ht="14.4">
      <c r="A43" s="611"/>
      <c r="B43" s="350"/>
      <c r="C43" s="244"/>
      <c r="D43" s="600"/>
      <c r="E43" s="601"/>
    </row>
    <row r="44" spans="1:5" ht="14.4">
      <c r="A44" s="611"/>
      <c r="B44" s="350"/>
      <c r="C44" s="244"/>
      <c r="D44" s="600"/>
      <c r="E44" s="601"/>
    </row>
    <row r="45" spans="1:5" ht="14.4">
      <c r="A45" s="611"/>
      <c r="B45" s="350"/>
      <c r="C45" s="244"/>
      <c r="D45" s="600"/>
      <c r="E45" s="601"/>
    </row>
    <row r="46" spans="1:5" ht="14.4">
      <c r="A46" s="611"/>
      <c r="B46" s="350"/>
      <c r="C46" s="244"/>
      <c r="D46" s="600"/>
      <c r="E46" s="601"/>
    </row>
    <row r="47" spans="1:5" ht="14.4">
      <c r="A47" s="611"/>
      <c r="B47" s="350"/>
      <c r="C47" s="244"/>
      <c r="D47" s="600"/>
      <c r="E47" s="601"/>
    </row>
    <row r="48" spans="1:5" ht="14.4">
      <c r="A48" s="611"/>
      <c r="B48" s="350"/>
      <c r="C48" s="244"/>
      <c r="D48" s="600"/>
      <c r="E48" s="601"/>
    </row>
    <row r="49" spans="1:5" ht="14.4">
      <c r="A49" s="611"/>
      <c r="B49" s="350"/>
      <c r="C49" s="244"/>
      <c r="D49" s="600"/>
      <c r="E49" s="601"/>
    </row>
    <row r="50" spans="1:5" ht="14.4">
      <c r="A50" s="611"/>
      <c r="B50" s="350"/>
      <c r="C50" s="244"/>
      <c r="D50" s="600"/>
      <c r="E50" s="601"/>
    </row>
    <row r="51" spans="1:5" ht="14.4">
      <c r="A51" s="611"/>
      <c r="B51" s="350"/>
      <c r="C51" s="244"/>
      <c r="D51" s="600"/>
      <c r="E51" s="601"/>
    </row>
    <row r="52" spans="1:5" ht="14.4">
      <c r="A52" s="611"/>
      <c r="B52" s="350"/>
      <c r="C52" s="244"/>
      <c r="D52" s="600"/>
      <c r="E52" s="601"/>
    </row>
    <row r="53" spans="1:5" ht="14.4">
      <c r="A53" s="611"/>
      <c r="B53" s="350"/>
      <c r="C53" s="244"/>
      <c r="D53" s="600"/>
      <c r="E53" s="601"/>
    </row>
    <row r="54" spans="1:5" ht="14.4">
      <c r="A54" s="611"/>
      <c r="B54" s="350"/>
      <c r="C54" s="244"/>
      <c r="D54" s="600"/>
      <c r="E54" s="601"/>
    </row>
    <row r="55" spans="1:5" ht="14.4">
      <c r="A55" s="611"/>
      <c r="B55" s="350"/>
      <c r="C55" s="244"/>
      <c r="D55" s="600"/>
      <c r="E55" s="601"/>
    </row>
    <row r="56" spans="1:5" ht="14.4">
      <c r="A56" s="611"/>
      <c r="B56" s="350"/>
      <c r="C56" s="244"/>
      <c r="D56" s="600"/>
      <c r="E56" s="601"/>
    </row>
    <row r="57" spans="1:5" ht="14.4">
      <c r="A57" s="611"/>
      <c r="B57" s="350"/>
      <c r="C57" s="244"/>
      <c r="D57" s="600"/>
      <c r="E57" s="601"/>
    </row>
    <row r="58" spans="1:5" ht="14.4">
      <c r="A58" s="611"/>
      <c r="B58" s="350"/>
      <c r="C58" s="244"/>
      <c r="D58" s="600"/>
      <c r="E58" s="601"/>
    </row>
    <row r="59" spans="1:5" ht="14.4">
      <c r="A59" s="611"/>
      <c r="B59" s="350"/>
      <c r="C59" s="244"/>
      <c r="D59" s="600"/>
      <c r="E59" s="601"/>
    </row>
    <row r="60" spans="1:5" ht="14.4">
      <c r="A60" s="611"/>
      <c r="B60" s="350"/>
      <c r="C60" s="244"/>
      <c r="D60" s="600"/>
      <c r="E60" s="601"/>
    </row>
    <row r="61" spans="1:5" ht="14.4">
      <c r="A61" s="611"/>
      <c r="B61" s="350"/>
      <c r="C61" s="244"/>
      <c r="D61" s="600"/>
      <c r="E61" s="601"/>
    </row>
    <row r="62" spans="1:5" ht="14.4">
      <c r="A62" s="611"/>
      <c r="B62" s="350"/>
      <c r="C62" s="244"/>
      <c r="D62" s="600"/>
      <c r="E62" s="601"/>
    </row>
    <row r="63" spans="1:5" ht="14.4">
      <c r="A63" s="622"/>
      <c r="B63" s="623"/>
      <c r="C63" s="265"/>
      <c r="D63" s="620"/>
      <c r="E63" s="621"/>
    </row>
  </sheetData>
  <sheetProtection sheet="1" objects="1" scenarios="1"/>
  <mergeCells count="112">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60:B60"/>
    <mergeCell ref="A61:B61"/>
    <mergeCell ref="A62:B62"/>
    <mergeCell ref="A63:B63"/>
    <mergeCell ref="A53:B53"/>
    <mergeCell ref="A54:B54"/>
    <mergeCell ref="A55:B55"/>
    <mergeCell ref="A56:B56"/>
    <mergeCell ref="A57:B57"/>
    <mergeCell ref="A58:B58"/>
    <mergeCell ref="A59:B59"/>
    <mergeCell ref="D33:E33"/>
    <mergeCell ref="D34:E34"/>
    <mergeCell ref="D35:E35"/>
    <mergeCell ref="D36:E36"/>
    <mergeCell ref="D37:E37"/>
    <mergeCell ref="D38:E38"/>
    <mergeCell ref="D39:E39"/>
    <mergeCell ref="D40:E40"/>
    <mergeCell ref="D41:E41"/>
    <mergeCell ref="D42:E42"/>
    <mergeCell ref="D43:E43"/>
    <mergeCell ref="D44:E44"/>
    <mergeCell ref="D45:E45"/>
    <mergeCell ref="D46:E46"/>
    <mergeCell ref="D47:E47"/>
    <mergeCell ref="D48:E48"/>
    <mergeCell ref="D49:E49"/>
    <mergeCell ref="D50:E50"/>
    <mergeCell ref="D51:E51"/>
    <mergeCell ref="D52:E52"/>
    <mergeCell ref="D53:E53"/>
    <mergeCell ref="D61:E61"/>
    <mergeCell ref="D62:E62"/>
    <mergeCell ref="D63:E63"/>
    <mergeCell ref="D54:E54"/>
    <mergeCell ref="D55:E55"/>
    <mergeCell ref="D56:E56"/>
    <mergeCell ref="D57:E57"/>
    <mergeCell ref="D58:E58"/>
    <mergeCell ref="D59:E59"/>
    <mergeCell ref="D60:E60"/>
    <mergeCell ref="D11:E11"/>
    <mergeCell ref="D12:E12"/>
    <mergeCell ref="B1:B3"/>
    <mergeCell ref="C2:D2"/>
    <mergeCell ref="C3:D3"/>
    <mergeCell ref="A10:B10"/>
    <mergeCell ref="D10:E10"/>
    <mergeCell ref="A11:C11"/>
    <mergeCell ref="A12:B12"/>
    <mergeCell ref="A13:B13"/>
    <mergeCell ref="D13:E13"/>
    <mergeCell ref="A14:B14"/>
    <mergeCell ref="D14:E14"/>
    <mergeCell ref="A15:B15"/>
    <mergeCell ref="D15:E15"/>
    <mergeCell ref="D16:E16"/>
    <mergeCell ref="A16:B16"/>
    <mergeCell ref="D20:E20"/>
    <mergeCell ref="D28:E28"/>
    <mergeCell ref="D29:E29"/>
    <mergeCell ref="D30:E30"/>
    <mergeCell ref="D31:E31"/>
    <mergeCell ref="D32:E32"/>
    <mergeCell ref="B5:D7"/>
    <mergeCell ref="A22:B22"/>
    <mergeCell ref="D22:E22"/>
    <mergeCell ref="A23:B23"/>
    <mergeCell ref="D23:E23"/>
    <mergeCell ref="A24:B24"/>
    <mergeCell ref="D24:E24"/>
    <mergeCell ref="D25:E25"/>
    <mergeCell ref="D26:E26"/>
    <mergeCell ref="D27:E27"/>
    <mergeCell ref="D21:E21"/>
    <mergeCell ref="A20:B20"/>
    <mergeCell ref="A21:B21"/>
    <mergeCell ref="A17:B17"/>
    <mergeCell ref="D17:E17"/>
    <mergeCell ref="A18:B18"/>
    <mergeCell ref="D18:E18"/>
    <mergeCell ref="D19:E19"/>
    <mergeCell ref="A19:C19"/>
  </mergeCells>
  <phoneticPr fontId="89"/>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B1844C"/>
    <pageSetUpPr fitToPage="1"/>
  </sheetPr>
  <dimension ref="A1:O35"/>
  <sheetViews>
    <sheetView showGridLines="0" workbookViewId="0">
      <pane ySplit="4" topLeftCell="A5" activePane="bottomLeft" state="frozen"/>
      <selection pane="bottomLeft" activeCell="I11" sqref="I11:L12"/>
    </sheetView>
  </sheetViews>
  <sheetFormatPr defaultColWidth="14.44140625" defaultRowHeight="15" customHeight="1"/>
  <cols>
    <col min="1" max="1" width="4.44140625" customWidth="1"/>
    <col min="2" max="2" width="18" customWidth="1"/>
    <col min="3" max="3" width="72" customWidth="1"/>
    <col min="4" max="4" width="7.44140625" customWidth="1"/>
    <col min="5" max="5" width="3.6640625" customWidth="1"/>
    <col min="6" max="6" width="2.77734375" customWidth="1"/>
    <col min="7" max="8" width="7.44140625" customWidth="1"/>
    <col min="9" max="9" width="18.44140625" customWidth="1"/>
    <col min="10" max="13" width="8.6640625" customWidth="1"/>
    <col min="14" max="14" width="4.109375" customWidth="1"/>
    <col min="15" max="15" width="8.6640625" customWidth="1"/>
  </cols>
  <sheetData>
    <row r="1" spans="1:15" ht="8.25" customHeight="1">
      <c r="A1" s="1"/>
      <c r="B1" s="2"/>
      <c r="C1" s="2"/>
      <c r="D1" s="3"/>
      <c r="E1" s="2"/>
      <c r="F1" s="2"/>
      <c r="G1" s="2"/>
      <c r="H1" s="2"/>
      <c r="I1" s="2"/>
      <c r="J1" s="2"/>
      <c r="K1" s="2"/>
      <c r="L1" s="2"/>
      <c r="M1" s="2"/>
      <c r="N1" s="2"/>
      <c r="O1" s="2"/>
    </row>
    <row r="2" spans="1:15" ht="21" customHeight="1">
      <c r="A2" s="4"/>
      <c r="B2" s="294" t="s">
        <v>355</v>
      </c>
      <c r="C2" s="274"/>
      <c r="D2" s="295" t="s">
        <v>0</v>
      </c>
      <c r="E2" s="274"/>
      <c r="F2" s="274"/>
      <c r="G2" s="274"/>
      <c r="H2" s="2"/>
      <c r="I2" s="2"/>
      <c r="J2" s="2"/>
      <c r="K2" s="2"/>
      <c r="L2" s="2"/>
      <c r="M2" s="2"/>
      <c r="N2" s="2"/>
      <c r="O2" s="2"/>
    </row>
    <row r="3" spans="1:15" ht="12" customHeight="1">
      <c r="A3" s="7"/>
      <c r="B3" s="293" t="s">
        <v>1</v>
      </c>
      <c r="C3" s="274"/>
      <c r="D3" s="274"/>
      <c r="E3" s="274"/>
      <c r="F3" s="274"/>
      <c r="G3" s="274"/>
      <c r="H3" s="2"/>
      <c r="I3" s="2"/>
      <c r="J3" s="2"/>
      <c r="K3" s="48"/>
      <c r="L3" s="48"/>
      <c r="M3" s="48"/>
      <c r="N3" s="48"/>
      <c r="O3" s="48"/>
    </row>
    <row r="4" spans="1:15" ht="6.75" customHeight="1"/>
    <row r="5" spans="1:15" ht="18.75" customHeight="1">
      <c r="A5" s="16" t="s">
        <v>53</v>
      </c>
      <c r="C5" s="49" t="s">
        <v>54</v>
      </c>
      <c r="F5" s="16" t="s">
        <v>55</v>
      </c>
    </row>
    <row r="6" spans="1:15" ht="18.75" customHeight="1">
      <c r="A6" s="337" t="s">
        <v>30</v>
      </c>
      <c r="B6" s="338"/>
      <c r="C6" s="50" t="s">
        <v>56</v>
      </c>
      <c r="F6" s="345" t="s">
        <v>31</v>
      </c>
      <c r="G6" s="303"/>
      <c r="H6" s="303"/>
      <c r="I6" s="303"/>
      <c r="J6" s="303"/>
      <c r="K6" s="303"/>
      <c r="L6" s="304"/>
    </row>
    <row r="7" spans="1:15" ht="18.75" customHeight="1">
      <c r="A7" s="51"/>
      <c r="B7" s="52" t="s">
        <v>57</v>
      </c>
      <c r="C7" s="53" t="s">
        <v>58</v>
      </c>
      <c r="F7" s="302" t="s">
        <v>353</v>
      </c>
      <c r="G7" s="303"/>
      <c r="H7" s="304"/>
      <c r="I7" s="326" t="s">
        <v>59</v>
      </c>
      <c r="J7" s="303"/>
      <c r="K7" s="303"/>
      <c r="L7" s="304"/>
      <c r="M7" s="54"/>
      <c r="N7" s="54"/>
    </row>
    <row r="8" spans="1:15" ht="18.75" customHeight="1">
      <c r="A8" s="51"/>
      <c r="B8" s="52" t="s">
        <v>60</v>
      </c>
      <c r="C8" s="53" t="s">
        <v>61</v>
      </c>
      <c r="F8" s="305"/>
      <c r="G8" s="274"/>
      <c r="H8" s="306"/>
      <c r="I8" s="346"/>
      <c r="J8" s="347"/>
      <c r="K8" s="347"/>
      <c r="L8" s="348"/>
      <c r="M8" s="54"/>
      <c r="N8" s="54"/>
    </row>
    <row r="9" spans="1:15" ht="18.75" customHeight="1">
      <c r="A9" s="51"/>
      <c r="B9" s="52" t="s">
        <v>62</v>
      </c>
      <c r="C9" s="53" t="s">
        <v>63</v>
      </c>
      <c r="F9" s="307"/>
      <c r="G9" s="292"/>
      <c r="H9" s="308"/>
      <c r="I9" s="349"/>
      <c r="J9" s="349"/>
      <c r="K9" s="349"/>
      <c r="L9" s="350"/>
      <c r="M9" s="54"/>
      <c r="N9" s="54"/>
    </row>
    <row r="10" spans="1:15" ht="18.75" customHeight="1">
      <c r="A10" s="339" t="s">
        <v>64</v>
      </c>
      <c r="B10" s="55" t="s">
        <v>65</v>
      </c>
      <c r="C10" s="56" t="s">
        <v>66</v>
      </c>
      <c r="F10" s="302" t="s">
        <v>354</v>
      </c>
      <c r="G10" s="303"/>
      <c r="H10" s="304"/>
      <c r="I10" s="326" t="s">
        <v>67</v>
      </c>
      <c r="J10" s="303"/>
      <c r="K10" s="303"/>
      <c r="L10" s="304"/>
    </row>
    <row r="11" spans="1:15" ht="18.75" customHeight="1">
      <c r="A11" s="340"/>
      <c r="B11" s="57" t="s">
        <v>68</v>
      </c>
      <c r="C11" s="58" t="s">
        <v>69</v>
      </c>
      <c r="F11" s="305"/>
      <c r="G11" s="274"/>
      <c r="H11" s="306"/>
      <c r="I11" s="346"/>
      <c r="J11" s="347"/>
      <c r="K11" s="347"/>
      <c r="L11" s="348"/>
      <c r="M11" s="54"/>
      <c r="N11" s="54"/>
    </row>
    <row r="12" spans="1:15" ht="18.75" customHeight="1">
      <c r="A12" s="340"/>
      <c r="B12" s="59" t="s">
        <v>70</v>
      </c>
      <c r="C12" s="58" t="s">
        <v>71</v>
      </c>
      <c r="F12" s="307"/>
      <c r="G12" s="292"/>
      <c r="H12" s="308"/>
      <c r="I12" s="349"/>
      <c r="J12" s="349"/>
      <c r="K12" s="349"/>
      <c r="L12" s="350"/>
      <c r="M12" s="54"/>
      <c r="N12" s="54"/>
    </row>
    <row r="13" spans="1:15" ht="18.75" customHeight="1">
      <c r="A13" s="340"/>
      <c r="B13" s="59" t="s">
        <v>72</v>
      </c>
      <c r="C13" s="58" t="s">
        <v>73</v>
      </c>
    </row>
    <row r="14" spans="1:15" ht="18.75" customHeight="1">
      <c r="A14" s="340"/>
      <c r="B14" s="59" t="s">
        <v>74</v>
      </c>
      <c r="C14" s="58" t="s">
        <v>75</v>
      </c>
    </row>
    <row r="15" spans="1:15" ht="18.75" customHeight="1">
      <c r="A15" s="340"/>
      <c r="B15" s="59" t="s">
        <v>76</v>
      </c>
      <c r="C15" s="58" t="s">
        <v>77</v>
      </c>
      <c r="F15" s="16" t="s">
        <v>78</v>
      </c>
    </row>
    <row r="16" spans="1:15" ht="18.75" customHeight="1">
      <c r="A16" s="340"/>
      <c r="B16" s="60" t="s">
        <v>79</v>
      </c>
      <c r="C16" s="61" t="s">
        <v>80</v>
      </c>
      <c r="F16" s="309" t="s">
        <v>81</v>
      </c>
      <c r="G16" s="310"/>
      <c r="H16" s="311"/>
      <c r="I16" s="62" t="s">
        <v>82</v>
      </c>
      <c r="J16" s="327" t="s">
        <v>31</v>
      </c>
      <c r="K16" s="310"/>
      <c r="L16" s="323"/>
    </row>
    <row r="17" spans="1:14" ht="18.75" customHeight="1">
      <c r="A17" s="340"/>
      <c r="B17" s="59" t="s">
        <v>83</v>
      </c>
      <c r="C17" s="58" t="s">
        <v>84</v>
      </c>
      <c r="F17" s="312"/>
      <c r="G17" s="313"/>
      <c r="H17" s="314"/>
      <c r="I17" s="248"/>
      <c r="J17" s="328"/>
      <c r="K17" s="329"/>
      <c r="L17" s="330"/>
    </row>
    <row r="18" spans="1:14" ht="18.75" customHeight="1">
      <c r="A18" s="340"/>
      <c r="B18" s="59" t="s">
        <v>85</v>
      </c>
      <c r="C18" s="58" t="s">
        <v>86</v>
      </c>
      <c r="F18" s="315"/>
      <c r="G18" s="316"/>
      <c r="H18" s="317"/>
      <c r="I18" s="249"/>
      <c r="J18" s="331"/>
      <c r="K18" s="332"/>
      <c r="L18" s="333"/>
    </row>
    <row r="19" spans="1:14" ht="18.75" customHeight="1">
      <c r="A19" s="340"/>
      <c r="B19" s="59" t="s">
        <v>87</v>
      </c>
      <c r="C19" s="58" t="s">
        <v>88</v>
      </c>
      <c r="F19" s="318"/>
      <c r="G19" s="319"/>
      <c r="H19" s="320"/>
      <c r="I19" s="250"/>
      <c r="J19" s="334"/>
      <c r="K19" s="335"/>
      <c r="L19" s="336"/>
    </row>
    <row r="20" spans="1:14" ht="18.75" customHeight="1">
      <c r="A20" s="340"/>
      <c r="B20" s="59" t="s">
        <v>89</v>
      </c>
      <c r="C20" s="58" t="s">
        <v>90</v>
      </c>
      <c r="F20" s="324" t="s">
        <v>91</v>
      </c>
      <c r="G20" s="292"/>
      <c r="H20" s="292"/>
      <c r="I20" s="325"/>
      <c r="J20" s="321">
        <f>SUM(J17:J19)</f>
        <v>0</v>
      </c>
      <c r="K20" s="292"/>
      <c r="L20" s="308"/>
    </row>
    <row r="21" spans="1:14" ht="18.75" customHeight="1">
      <c r="A21" s="340"/>
      <c r="B21" s="59" t="s">
        <v>92</v>
      </c>
      <c r="C21" s="58" t="s">
        <v>93</v>
      </c>
      <c r="E21" s="63"/>
      <c r="F21" s="63" t="s">
        <v>94</v>
      </c>
    </row>
    <row r="22" spans="1:14" ht="18.75" customHeight="1">
      <c r="A22" s="340"/>
      <c r="B22" s="59" t="s">
        <v>95</v>
      </c>
      <c r="C22" s="58" t="s">
        <v>96</v>
      </c>
    </row>
    <row r="23" spans="1:14" ht="18.75" customHeight="1">
      <c r="A23" s="340"/>
      <c r="B23" s="59" t="s">
        <v>97</v>
      </c>
      <c r="C23" s="58" t="s">
        <v>98</v>
      </c>
    </row>
    <row r="24" spans="1:14" ht="18.75" customHeight="1">
      <c r="A24" s="340"/>
      <c r="B24" s="59" t="s">
        <v>99</v>
      </c>
      <c r="C24" s="58" t="s">
        <v>100</v>
      </c>
    </row>
    <row r="25" spans="1:14" ht="18.75" customHeight="1">
      <c r="A25" s="340"/>
      <c r="B25" s="59" t="s">
        <v>101</v>
      </c>
      <c r="C25" s="58" t="s">
        <v>102</v>
      </c>
      <c r="E25" s="64"/>
      <c r="F25" s="65"/>
      <c r="G25" s="65"/>
      <c r="H25" s="65"/>
      <c r="I25" s="65"/>
      <c r="J25" s="65"/>
      <c r="K25" s="65"/>
      <c r="L25" s="65"/>
      <c r="M25" s="65"/>
      <c r="N25" s="66"/>
    </row>
    <row r="26" spans="1:14" ht="18.75" customHeight="1">
      <c r="A26" s="340"/>
      <c r="B26" s="59" t="s">
        <v>103</v>
      </c>
      <c r="C26" s="58" t="s">
        <v>104</v>
      </c>
      <c r="E26" s="67"/>
      <c r="F26" s="68" t="s">
        <v>105</v>
      </c>
      <c r="G26" s="43"/>
      <c r="H26" s="43"/>
      <c r="I26" s="43"/>
      <c r="J26" s="43"/>
      <c r="K26" s="43"/>
      <c r="L26" s="43"/>
      <c r="M26" s="43"/>
      <c r="N26" s="69"/>
    </row>
    <row r="27" spans="1:14" ht="18.75" customHeight="1">
      <c r="A27" s="341"/>
      <c r="B27" s="70" t="s">
        <v>106</v>
      </c>
      <c r="C27" s="71" t="s">
        <v>107</v>
      </c>
      <c r="E27" s="72"/>
      <c r="F27" s="322" t="s">
        <v>108</v>
      </c>
      <c r="G27" s="310"/>
      <c r="H27" s="323"/>
      <c r="I27" s="322" t="s">
        <v>56</v>
      </c>
      <c r="J27" s="310"/>
      <c r="K27" s="310"/>
      <c r="L27" s="310"/>
      <c r="M27" s="323"/>
      <c r="N27" s="69"/>
    </row>
    <row r="28" spans="1:14" ht="18.75" customHeight="1">
      <c r="A28" s="342" t="s">
        <v>109</v>
      </c>
      <c r="B28" s="246" t="s">
        <v>352</v>
      </c>
      <c r="C28" s="247" t="s">
        <v>110</v>
      </c>
      <c r="E28" s="73"/>
      <c r="F28" s="322" t="s">
        <v>111</v>
      </c>
      <c r="G28" s="310"/>
      <c r="H28" s="323"/>
      <c r="I28" s="351" t="s">
        <v>112</v>
      </c>
      <c r="J28" s="310"/>
      <c r="K28" s="310"/>
      <c r="L28" s="310"/>
      <c r="M28" s="323"/>
      <c r="N28" s="69"/>
    </row>
    <row r="29" spans="1:14" ht="18.75" customHeight="1">
      <c r="A29" s="343"/>
      <c r="B29" s="246" t="s">
        <v>352</v>
      </c>
      <c r="C29" s="247" t="s">
        <v>113</v>
      </c>
      <c r="E29" s="67"/>
      <c r="F29" s="322" t="s">
        <v>114</v>
      </c>
      <c r="G29" s="310"/>
      <c r="H29" s="323"/>
      <c r="I29" s="351" t="s">
        <v>115</v>
      </c>
      <c r="J29" s="310"/>
      <c r="K29" s="310"/>
      <c r="L29" s="310"/>
      <c r="M29" s="323"/>
      <c r="N29" s="69"/>
    </row>
    <row r="30" spans="1:14" ht="18.75" customHeight="1">
      <c r="A30" s="343"/>
      <c r="B30" s="246" t="s">
        <v>352</v>
      </c>
      <c r="C30" s="247" t="s">
        <v>116</v>
      </c>
      <c r="E30" s="67"/>
      <c r="F30" s="322" t="s">
        <v>117</v>
      </c>
      <c r="G30" s="310"/>
      <c r="H30" s="323"/>
      <c r="I30" s="351" t="s">
        <v>118</v>
      </c>
      <c r="J30" s="310"/>
      <c r="K30" s="310"/>
      <c r="L30" s="310"/>
      <c r="M30" s="323"/>
      <c r="N30" s="69"/>
    </row>
    <row r="31" spans="1:14" ht="18.75" customHeight="1">
      <c r="A31" s="343"/>
      <c r="B31" s="246" t="s">
        <v>352</v>
      </c>
      <c r="C31" s="247" t="s">
        <v>119</v>
      </c>
      <c r="E31" s="67"/>
      <c r="F31" s="322" t="s">
        <v>120</v>
      </c>
      <c r="G31" s="310"/>
      <c r="H31" s="323"/>
      <c r="I31" s="351" t="s">
        <v>121</v>
      </c>
      <c r="J31" s="310"/>
      <c r="K31" s="310"/>
      <c r="L31" s="310"/>
      <c r="M31" s="323"/>
      <c r="N31" s="69"/>
    </row>
    <row r="32" spans="1:14" ht="18.75" customHeight="1">
      <c r="A32" s="344"/>
      <c r="B32" s="246" t="s">
        <v>352</v>
      </c>
      <c r="C32" s="247" t="s">
        <v>122</v>
      </c>
      <c r="E32" s="74"/>
      <c r="F32" s="75"/>
      <c r="G32" s="75"/>
      <c r="H32" s="75"/>
      <c r="I32" s="75"/>
      <c r="J32" s="75"/>
      <c r="K32" s="75"/>
      <c r="L32" s="75"/>
      <c r="M32" s="75"/>
      <c r="N32" s="76"/>
    </row>
    <row r="33" ht="18.75" customHeight="1"/>
    <row r="34" ht="18.75" customHeight="1"/>
    <row r="35" ht="18.75" customHeight="1"/>
  </sheetData>
  <sheetProtection sheet="1" objects="1" scenarios="1"/>
  <mergeCells count="33">
    <mergeCell ref="A6:B6"/>
    <mergeCell ref="A10:A27"/>
    <mergeCell ref="A28:A32"/>
    <mergeCell ref="B2:C2"/>
    <mergeCell ref="D2:G3"/>
    <mergeCell ref="B3:C3"/>
    <mergeCell ref="F6:L6"/>
    <mergeCell ref="F7:H9"/>
    <mergeCell ref="I7:L7"/>
    <mergeCell ref="I11:L12"/>
    <mergeCell ref="I27:M27"/>
    <mergeCell ref="I28:M28"/>
    <mergeCell ref="I29:M29"/>
    <mergeCell ref="I30:M30"/>
    <mergeCell ref="I31:M31"/>
    <mergeCell ref="I8:L9"/>
    <mergeCell ref="I10:L10"/>
    <mergeCell ref="J16:L16"/>
    <mergeCell ref="J17:L17"/>
    <mergeCell ref="J18:L18"/>
    <mergeCell ref="J19:L19"/>
    <mergeCell ref="J20:L20"/>
    <mergeCell ref="F28:H28"/>
    <mergeCell ref="F29:H29"/>
    <mergeCell ref="F30:H30"/>
    <mergeCell ref="F31:H31"/>
    <mergeCell ref="F20:I20"/>
    <mergeCell ref="F27:H27"/>
    <mergeCell ref="F10:H12"/>
    <mergeCell ref="F16:H16"/>
    <mergeCell ref="F17:H17"/>
    <mergeCell ref="F18:H18"/>
    <mergeCell ref="F19:H19"/>
  </mergeCells>
  <phoneticPr fontId="89"/>
  <hyperlinks>
    <hyperlink ref="D2" r:id="rId1" xr:uid="{00000000-0004-0000-0100-000000000000}"/>
  </hyperlinks>
  <pageMargins left="0.7" right="0.7" top="0.75" bottom="0.75" header="0" footer="0"/>
  <pageSetup paperSize="9" orientation="landscape"/>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74B9"/>
    <outlinePr summaryBelow="0" summaryRight="0"/>
  </sheetPr>
  <dimension ref="A1:G16"/>
  <sheetViews>
    <sheetView showGridLines="0" workbookViewId="0">
      <selection activeCell="F16" sqref="F16"/>
    </sheetView>
  </sheetViews>
  <sheetFormatPr defaultColWidth="14.44140625" defaultRowHeight="15" customHeight="1"/>
  <cols>
    <col min="1" max="1" width="10.44140625" customWidth="1"/>
    <col min="2" max="2" width="6.6640625" customWidth="1"/>
    <col min="3" max="3" width="56.109375" customWidth="1"/>
    <col min="4" max="4" width="21" customWidth="1"/>
    <col min="5" max="5" width="2.33203125" customWidth="1"/>
    <col min="6" max="6" width="19.109375" customWidth="1"/>
    <col min="7" max="7" width="2.33203125" customWidth="1"/>
  </cols>
  <sheetData>
    <row r="1" spans="1:7" ht="14.4">
      <c r="A1" s="361"/>
      <c r="B1" s="2"/>
      <c r="C1" s="3"/>
      <c r="D1" s="3"/>
      <c r="E1" s="3"/>
      <c r="F1" s="3"/>
      <c r="G1" s="3"/>
    </row>
    <row r="2" spans="1:7" ht="16.2">
      <c r="A2" s="274"/>
      <c r="B2" s="362" t="s">
        <v>346</v>
      </c>
      <c r="C2" s="274"/>
      <c r="D2" s="78"/>
      <c r="E2" s="78"/>
      <c r="F2" s="78"/>
      <c r="G2" s="78"/>
    </row>
    <row r="3" spans="1:7" ht="14.4">
      <c r="A3" s="274"/>
      <c r="B3" s="363" t="s">
        <v>1</v>
      </c>
      <c r="C3" s="274"/>
      <c r="D3" s="79"/>
      <c r="E3" s="79"/>
      <c r="F3" s="79"/>
      <c r="G3" s="79"/>
    </row>
    <row r="4" spans="1:7" ht="36" customHeight="1">
      <c r="A4" s="630" t="s">
        <v>326</v>
      </c>
      <c r="B4" s="274"/>
      <c r="C4" s="274"/>
      <c r="D4" s="274"/>
      <c r="E4" s="274"/>
      <c r="F4" s="274"/>
      <c r="G4" s="274"/>
    </row>
    <row r="5" spans="1:7" ht="36" customHeight="1">
      <c r="A5" s="239" t="s">
        <v>327</v>
      </c>
      <c r="B5" s="239" t="s">
        <v>328</v>
      </c>
      <c r="C5" s="239" t="s">
        <v>329</v>
      </c>
      <c r="D5" s="631" t="s">
        <v>330</v>
      </c>
      <c r="E5" s="354"/>
      <c r="F5" s="631" t="s">
        <v>331</v>
      </c>
      <c r="G5" s="354"/>
    </row>
    <row r="6" spans="1:7" ht="27.75" customHeight="1">
      <c r="A6" s="266"/>
      <c r="B6" s="266"/>
      <c r="C6" s="266"/>
      <c r="D6" s="267"/>
      <c r="E6" s="240" t="s">
        <v>242</v>
      </c>
      <c r="F6" s="267"/>
      <c r="G6" s="240" t="s">
        <v>242</v>
      </c>
    </row>
    <row r="7" spans="1:7" ht="27.75" customHeight="1">
      <c r="A7" s="266"/>
      <c r="B7" s="266"/>
      <c r="C7" s="266"/>
      <c r="D7" s="267"/>
      <c r="E7" s="240"/>
      <c r="F7" s="267"/>
      <c r="G7" s="240"/>
    </row>
    <row r="8" spans="1:7" ht="27.75" customHeight="1">
      <c r="A8" s="266"/>
      <c r="B8" s="266"/>
      <c r="C8" s="266"/>
      <c r="D8" s="267"/>
      <c r="E8" s="240"/>
      <c r="F8" s="267"/>
      <c r="G8" s="240"/>
    </row>
    <row r="9" spans="1:7" ht="27.75" customHeight="1">
      <c r="A9" s="266"/>
      <c r="B9" s="266"/>
      <c r="C9" s="266"/>
      <c r="D9" s="267"/>
      <c r="E9" s="240"/>
      <c r="F9" s="267"/>
      <c r="G9" s="240"/>
    </row>
    <row r="10" spans="1:7" ht="27.75" customHeight="1">
      <c r="A10" s="266"/>
      <c r="B10" s="266"/>
      <c r="C10" s="266"/>
      <c r="D10" s="267"/>
      <c r="E10" s="240"/>
      <c r="F10" s="267"/>
      <c r="G10" s="240"/>
    </row>
    <row r="11" spans="1:7" ht="27.75" customHeight="1">
      <c r="A11" s="266"/>
      <c r="B11" s="266"/>
      <c r="C11" s="266"/>
      <c r="D11" s="267"/>
      <c r="E11" s="240"/>
      <c r="F11" s="267"/>
      <c r="G11" s="240"/>
    </row>
    <row r="12" spans="1:7" ht="27.75" customHeight="1">
      <c r="A12" s="266"/>
      <c r="B12" s="266"/>
      <c r="C12" s="266"/>
      <c r="D12" s="267"/>
      <c r="E12" s="240"/>
      <c r="F12" s="267"/>
      <c r="G12" s="240"/>
    </row>
    <row r="13" spans="1:7" ht="27.75" customHeight="1">
      <c r="A13" s="266"/>
      <c r="B13" s="266"/>
      <c r="C13" s="266"/>
      <c r="D13" s="267"/>
      <c r="E13" s="240"/>
      <c r="F13" s="267"/>
      <c r="G13" s="240"/>
    </row>
    <row r="14" spans="1:7" ht="27.75" customHeight="1">
      <c r="A14" s="266"/>
      <c r="B14" s="266"/>
      <c r="C14" s="266"/>
      <c r="D14" s="267"/>
      <c r="E14" s="240"/>
      <c r="F14" s="267"/>
      <c r="G14" s="240"/>
    </row>
    <row r="15" spans="1:7" ht="27.75" customHeight="1">
      <c r="A15" s="268"/>
      <c r="B15" s="268"/>
      <c r="C15" s="268"/>
      <c r="D15" s="267"/>
      <c r="E15" s="241"/>
      <c r="F15" s="269"/>
      <c r="G15" s="241"/>
    </row>
    <row r="16" spans="1:7" ht="31.5" customHeight="1">
      <c r="A16" s="628" t="s">
        <v>332</v>
      </c>
      <c r="B16" s="629"/>
      <c r="C16" s="629"/>
      <c r="D16" s="629"/>
      <c r="E16" s="629"/>
      <c r="F16" s="242">
        <f>SUM(F6:F15)</f>
        <v>0</v>
      </c>
      <c r="G16" s="272" t="s">
        <v>242</v>
      </c>
    </row>
  </sheetData>
  <mergeCells count="7">
    <mergeCell ref="A16:E16"/>
    <mergeCell ref="A1:A3"/>
    <mergeCell ref="B2:C2"/>
    <mergeCell ref="B3:C3"/>
    <mergeCell ref="A4:G4"/>
    <mergeCell ref="D5:E5"/>
    <mergeCell ref="F5:G5"/>
  </mergeCells>
  <phoneticPr fontId="89"/>
  <pageMargins left="0.7" right="0.7" top="0.75" bottom="0.75"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G350"/>
  <sheetViews>
    <sheetView showGridLines="0" workbookViewId="0">
      <pane xSplit="4" ySplit="8" topLeftCell="E9" activePane="bottomRight" state="frozen"/>
      <selection pane="topRight" activeCell="E1" sqref="E1"/>
      <selection pane="bottomLeft" activeCell="A9" sqref="A9"/>
      <selection pane="bottomRight" activeCell="D16" sqref="D16"/>
    </sheetView>
  </sheetViews>
  <sheetFormatPr defaultColWidth="14.44140625" defaultRowHeight="15" customHeight="1"/>
  <cols>
    <col min="1" max="1" width="11.44140625" customWidth="1"/>
    <col min="2" max="2" width="41.77734375" customWidth="1"/>
    <col min="3" max="3" width="11.77734375" style="271" customWidth="1"/>
    <col min="4" max="4" width="11.44140625" customWidth="1"/>
    <col min="5" max="33" width="15" customWidth="1"/>
  </cols>
  <sheetData>
    <row r="1" spans="1:33" ht="8.25" customHeight="1">
      <c r="A1" s="361"/>
      <c r="B1" s="2"/>
      <c r="C1" s="164"/>
      <c r="D1" s="3"/>
      <c r="E1" s="2"/>
      <c r="F1" s="2"/>
      <c r="G1" s="2"/>
      <c r="H1" s="2"/>
      <c r="I1" s="2"/>
      <c r="J1" s="2"/>
      <c r="K1" s="2"/>
      <c r="L1" s="2"/>
      <c r="M1" s="2"/>
      <c r="N1" s="2"/>
      <c r="O1" s="2"/>
      <c r="P1" s="2"/>
      <c r="Q1" s="2"/>
      <c r="R1" s="2"/>
      <c r="S1" s="2"/>
      <c r="T1" s="2"/>
      <c r="U1" s="2"/>
      <c r="V1" s="2"/>
      <c r="W1" s="2"/>
      <c r="X1" s="2"/>
      <c r="Y1" s="2"/>
      <c r="Z1" s="2"/>
      <c r="AA1" s="2"/>
      <c r="AB1" s="2"/>
      <c r="AC1" s="2"/>
      <c r="AD1" s="2"/>
      <c r="AE1" s="2"/>
      <c r="AF1" s="2"/>
      <c r="AG1" s="19"/>
    </row>
    <row r="2" spans="1:33" ht="21" customHeight="1">
      <c r="A2" s="274"/>
      <c r="B2" s="362" t="s">
        <v>333</v>
      </c>
      <c r="C2" s="274"/>
      <c r="D2" s="274"/>
      <c r="E2" s="295" t="s">
        <v>0</v>
      </c>
      <c r="F2" s="274"/>
      <c r="G2" s="2"/>
      <c r="H2" s="2"/>
      <c r="I2" s="2"/>
      <c r="J2" s="2"/>
      <c r="K2" s="2"/>
      <c r="L2" s="2"/>
      <c r="M2" s="2"/>
      <c r="N2" s="2"/>
      <c r="O2" s="2"/>
      <c r="P2" s="2"/>
      <c r="Q2" s="2"/>
      <c r="R2" s="2"/>
      <c r="S2" s="2"/>
      <c r="T2" s="2"/>
      <c r="U2" s="2"/>
      <c r="V2" s="2"/>
      <c r="W2" s="2"/>
      <c r="X2" s="2"/>
      <c r="Y2" s="2"/>
      <c r="Z2" s="2"/>
      <c r="AA2" s="2"/>
      <c r="AB2" s="2"/>
      <c r="AC2" s="19"/>
    </row>
    <row r="3" spans="1:33" ht="16.5" customHeight="1">
      <c r="A3" s="274"/>
      <c r="B3" s="363" t="s">
        <v>1</v>
      </c>
      <c r="C3" s="274"/>
      <c r="D3" s="274"/>
      <c r="E3" s="48"/>
      <c r="F3" s="48"/>
      <c r="G3" s="48"/>
      <c r="H3" s="48"/>
      <c r="I3" s="48"/>
      <c r="J3" s="80"/>
      <c r="K3" s="48"/>
      <c r="L3" s="48"/>
      <c r="M3" s="48"/>
      <c r="N3" s="48"/>
      <c r="O3" s="48"/>
      <c r="P3" s="48"/>
      <c r="Q3" s="48"/>
      <c r="R3" s="48"/>
      <c r="S3" s="48"/>
      <c r="T3" s="48"/>
      <c r="U3" s="48"/>
      <c r="V3" s="48"/>
      <c r="W3" s="48"/>
      <c r="X3" s="48"/>
      <c r="Y3" s="48"/>
      <c r="Z3" s="48"/>
      <c r="AA3" s="48"/>
      <c r="AB3" s="48"/>
      <c r="AC3" s="48"/>
      <c r="AD3" s="48"/>
      <c r="AE3" s="48"/>
      <c r="AF3" s="48"/>
      <c r="AG3" s="48"/>
    </row>
    <row r="4" spans="1:33" ht="15" customHeight="1">
      <c r="A4" s="364" t="s">
        <v>28</v>
      </c>
      <c r="B4" s="364" t="s">
        <v>123</v>
      </c>
      <c r="C4" s="364" t="s">
        <v>30</v>
      </c>
      <c r="D4" s="364" t="s">
        <v>31</v>
      </c>
      <c r="E4" s="367" t="s">
        <v>124</v>
      </c>
      <c r="F4" s="353"/>
      <c r="G4" s="354"/>
      <c r="H4" s="81"/>
      <c r="I4" s="352" t="s">
        <v>125</v>
      </c>
      <c r="J4" s="353"/>
      <c r="K4" s="353"/>
      <c r="L4" s="353"/>
      <c r="M4" s="353"/>
      <c r="N4" s="353"/>
      <c r="O4" s="353"/>
      <c r="P4" s="353"/>
      <c r="Q4" s="353"/>
      <c r="R4" s="353"/>
      <c r="S4" s="353"/>
      <c r="T4" s="353"/>
      <c r="U4" s="353"/>
      <c r="V4" s="353"/>
      <c r="W4" s="353"/>
      <c r="X4" s="353"/>
      <c r="Y4" s="353"/>
      <c r="Z4" s="353"/>
      <c r="AA4" s="353"/>
      <c r="AB4" s="353"/>
      <c r="AC4" s="353"/>
      <c r="AD4" s="353"/>
      <c r="AE4" s="354"/>
    </row>
    <row r="5" spans="1:33" ht="15" customHeight="1">
      <c r="A5" s="365"/>
      <c r="B5" s="365"/>
      <c r="C5" s="366"/>
      <c r="D5" s="365"/>
      <c r="E5" s="52" t="s">
        <v>57</v>
      </c>
      <c r="F5" s="52" t="s">
        <v>60</v>
      </c>
      <c r="G5" s="52" t="s">
        <v>62</v>
      </c>
      <c r="H5" s="82" t="s">
        <v>65</v>
      </c>
      <c r="I5" s="83" t="s">
        <v>68</v>
      </c>
      <c r="J5" s="83" t="s">
        <v>70</v>
      </c>
      <c r="K5" s="83" t="s">
        <v>72</v>
      </c>
      <c r="L5" s="83" t="s">
        <v>126</v>
      </c>
      <c r="M5" s="83" t="s">
        <v>74</v>
      </c>
      <c r="N5" s="83" t="s">
        <v>76</v>
      </c>
      <c r="O5" s="84" t="s">
        <v>79</v>
      </c>
      <c r="P5" s="83" t="s">
        <v>83</v>
      </c>
      <c r="Q5" s="83" t="s">
        <v>85</v>
      </c>
      <c r="R5" s="83" t="s">
        <v>87</v>
      </c>
      <c r="S5" s="83" t="s">
        <v>89</v>
      </c>
      <c r="T5" s="83" t="s">
        <v>92</v>
      </c>
      <c r="U5" s="83" t="s">
        <v>95</v>
      </c>
      <c r="V5" s="83" t="s">
        <v>97</v>
      </c>
      <c r="W5" s="83" t="s">
        <v>99</v>
      </c>
      <c r="X5" s="83" t="s">
        <v>101</v>
      </c>
      <c r="Y5" s="83" t="s">
        <v>103</v>
      </c>
      <c r="Z5" s="83" t="str">
        <f>準備!B28</f>
        <v>＜追加＞</v>
      </c>
      <c r="AA5" s="83" t="str">
        <f>準備!B29</f>
        <v>＜追加＞</v>
      </c>
      <c r="AB5" s="83" t="str">
        <f>準備!B30</f>
        <v>＜追加＞</v>
      </c>
      <c r="AC5" s="83" t="str">
        <f>準備!B31</f>
        <v>＜追加＞</v>
      </c>
      <c r="AD5" s="83" t="str">
        <f>準備!B32</f>
        <v>＜追加＞</v>
      </c>
      <c r="AE5" s="83" t="s">
        <v>106</v>
      </c>
    </row>
    <row r="6" spans="1:33" ht="6" customHeight="1">
      <c r="A6" s="85"/>
      <c r="B6" s="86"/>
      <c r="C6" s="87"/>
      <c r="D6" s="88"/>
      <c r="E6" s="89"/>
      <c r="F6" s="90"/>
      <c r="G6" s="89"/>
      <c r="H6" s="91"/>
      <c r="I6" s="92"/>
      <c r="J6" s="92"/>
      <c r="K6" s="92"/>
      <c r="L6" s="92"/>
      <c r="M6" s="92"/>
      <c r="N6" s="92"/>
      <c r="O6" s="93"/>
      <c r="P6" s="92"/>
      <c r="Q6" s="92"/>
      <c r="R6" s="92"/>
      <c r="S6" s="92"/>
      <c r="T6" s="92"/>
      <c r="U6" s="92"/>
      <c r="V6" s="92"/>
      <c r="W6" s="92"/>
      <c r="X6" s="92"/>
      <c r="Y6" s="92"/>
      <c r="Z6" s="92"/>
      <c r="AA6" s="92"/>
      <c r="AB6" s="92"/>
      <c r="AC6" s="92"/>
      <c r="AD6" s="92"/>
      <c r="AE6" s="94"/>
    </row>
    <row r="7" spans="1:33" ht="69" customHeight="1">
      <c r="A7" s="95" t="s">
        <v>127</v>
      </c>
      <c r="B7" s="96" t="s">
        <v>390</v>
      </c>
      <c r="C7" s="97" t="s">
        <v>128</v>
      </c>
      <c r="D7" s="98" t="s">
        <v>129</v>
      </c>
      <c r="E7" s="99" t="s">
        <v>58</v>
      </c>
      <c r="F7" s="100" t="s">
        <v>61</v>
      </c>
      <c r="G7" s="99" t="s">
        <v>63</v>
      </c>
      <c r="H7" s="101" t="s">
        <v>66</v>
      </c>
      <c r="I7" s="102" t="s">
        <v>69</v>
      </c>
      <c r="J7" s="102" t="s">
        <v>71</v>
      </c>
      <c r="K7" s="102" t="s">
        <v>130</v>
      </c>
      <c r="L7" s="102" t="s">
        <v>131</v>
      </c>
      <c r="M7" s="102" t="s">
        <v>75</v>
      </c>
      <c r="N7" s="102" t="s">
        <v>77</v>
      </c>
      <c r="O7" s="103" t="s">
        <v>80</v>
      </c>
      <c r="P7" s="102" t="s">
        <v>84</v>
      </c>
      <c r="Q7" s="102" t="s">
        <v>132</v>
      </c>
      <c r="R7" s="102" t="s">
        <v>133</v>
      </c>
      <c r="S7" s="102" t="s">
        <v>90</v>
      </c>
      <c r="T7" s="102" t="s">
        <v>93</v>
      </c>
      <c r="U7" s="102" t="s">
        <v>96</v>
      </c>
      <c r="V7" s="102" t="s">
        <v>98</v>
      </c>
      <c r="W7" s="102" t="s">
        <v>100</v>
      </c>
      <c r="X7" s="102" t="s">
        <v>134</v>
      </c>
      <c r="Y7" s="102" t="s">
        <v>135</v>
      </c>
      <c r="Z7" s="102" t="str">
        <f>準備!C28</f>
        <v>※科目の説明１</v>
      </c>
      <c r="AA7" s="102" t="str">
        <f>準備!C29</f>
        <v>※科目の説明２</v>
      </c>
      <c r="AB7" s="102" t="str">
        <f>準備!C30</f>
        <v>※科目の説明３</v>
      </c>
      <c r="AC7" s="102" t="str">
        <f>準備!C31</f>
        <v>※科目の説明４</v>
      </c>
      <c r="AD7" s="102" t="str">
        <f>準備!C32</f>
        <v>※科目の説明５</v>
      </c>
      <c r="AE7" s="104" t="s">
        <v>136</v>
      </c>
    </row>
    <row r="8" spans="1:33" ht="18" customHeight="1">
      <c r="A8" s="355" t="s">
        <v>137</v>
      </c>
      <c r="B8" s="356"/>
      <c r="C8" s="356"/>
      <c r="D8" s="357"/>
      <c r="E8" s="105">
        <f t="shared" ref="E8:AE8" si="0">SUM(E9:E350)</f>
        <v>0</v>
      </c>
      <c r="F8" s="105">
        <f t="shared" si="0"/>
        <v>0</v>
      </c>
      <c r="G8" s="105">
        <f t="shared" si="0"/>
        <v>0</v>
      </c>
      <c r="H8" s="105">
        <f t="shared" si="0"/>
        <v>0</v>
      </c>
      <c r="I8" s="105">
        <f t="shared" si="0"/>
        <v>0</v>
      </c>
      <c r="J8" s="105">
        <f t="shared" si="0"/>
        <v>0</v>
      </c>
      <c r="K8" s="105">
        <f t="shared" si="0"/>
        <v>0</v>
      </c>
      <c r="L8" s="105">
        <f t="shared" si="0"/>
        <v>0</v>
      </c>
      <c r="M8" s="105">
        <f t="shared" si="0"/>
        <v>0</v>
      </c>
      <c r="N8" s="105">
        <f t="shared" si="0"/>
        <v>0</v>
      </c>
      <c r="O8" s="105">
        <f t="shared" si="0"/>
        <v>0</v>
      </c>
      <c r="P8" s="105">
        <f t="shared" si="0"/>
        <v>0</v>
      </c>
      <c r="Q8" s="105">
        <f t="shared" si="0"/>
        <v>0</v>
      </c>
      <c r="R8" s="105">
        <f t="shared" si="0"/>
        <v>0</v>
      </c>
      <c r="S8" s="105">
        <f t="shared" si="0"/>
        <v>0</v>
      </c>
      <c r="T8" s="105">
        <f t="shared" si="0"/>
        <v>0</v>
      </c>
      <c r="U8" s="105">
        <f t="shared" si="0"/>
        <v>0</v>
      </c>
      <c r="V8" s="105">
        <f t="shared" si="0"/>
        <v>0</v>
      </c>
      <c r="W8" s="105">
        <f t="shared" si="0"/>
        <v>0</v>
      </c>
      <c r="X8" s="105">
        <f t="shared" si="0"/>
        <v>0</v>
      </c>
      <c r="Y8" s="105">
        <f t="shared" si="0"/>
        <v>0</v>
      </c>
      <c r="Z8" s="105">
        <f t="shared" si="0"/>
        <v>0</v>
      </c>
      <c r="AA8" s="105">
        <f t="shared" si="0"/>
        <v>0</v>
      </c>
      <c r="AB8" s="105">
        <f t="shared" si="0"/>
        <v>0</v>
      </c>
      <c r="AC8" s="105">
        <f t="shared" si="0"/>
        <v>0</v>
      </c>
      <c r="AD8" s="105">
        <f t="shared" si="0"/>
        <v>0</v>
      </c>
      <c r="AE8" s="105">
        <f t="shared" si="0"/>
        <v>0</v>
      </c>
    </row>
    <row r="9" spans="1:33" ht="15" customHeight="1">
      <c r="A9" s="243"/>
      <c r="B9" s="244"/>
      <c r="C9" s="270"/>
      <c r="D9" s="245"/>
      <c r="E9" s="106" t="str">
        <f t="shared" ref="E9:AE9" si="1">IF($C9=E$5,$D9,"")</f>
        <v/>
      </c>
      <c r="F9" s="107" t="str">
        <f t="shared" si="1"/>
        <v/>
      </c>
      <c r="G9" s="107" t="str">
        <f t="shared" si="1"/>
        <v/>
      </c>
      <c r="H9" s="108" t="str">
        <f t="shared" si="1"/>
        <v/>
      </c>
      <c r="I9" s="108" t="str">
        <f t="shared" si="1"/>
        <v/>
      </c>
      <c r="J9" s="108" t="str">
        <f t="shared" si="1"/>
        <v/>
      </c>
      <c r="K9" s="108" t="str">
        <f t="shared" si="1"/>
        <v/>
      </c>
      <c r="L9" s="108" t="str">
        <f t="shared" si="1"/>
        <v/>
      </c>
      <c r="M9" s="108" t="str">
        <f t="shared" si="1"/>
        <v/>
      </c>
      <c r="N9" s="108" t="str">
        <f t="shared" si="1"/>
        <v/>
      </c>
      <c r="O9" s="108" t="str">
        <f t="shared" si="1"/>
        <v/>
      </c>
      <c r="P9" s="108" t="str">
        <f t="shared" si="1"/>
        <v/>
      </c>
      <c r="Q9" s="108" t="str">
        <f t="shared" si="1"/>
        <v/>
      </c>
      <c r="R9" s="108" t="str">
        <f t="shared" si="1"/>
        <v/>
      </c>
      <c r="S9" s="108" t="str">
        <f t="shared" si="1"/>
        <v/>
      </c>
      <c r="T9" s="108" t="str">
        <f t="shared" si="1"/>
        <v/>
      </c>
      <c r="U9" s="108" t="str">
        <f t="shared" si="1"/>
        <v/>
      </c>
      <c r="V9" s="108" t="str">
        <f t="shared" si="1"/>
        <v/>
      </c>
      <c r="W9" s="108" t="str">
        <f t="shared" si="1"/>
        <v/>
      </c>
      <c r="X9" s="108" t="str">
        <f t="shared" si="1"/>
        <v/>
      </c>
      <c r="Y9" s="108" t="str">
        <f t="shared" si="1"/>
        <v/>
      </c>
      <c r="Z9" s="108" t="str">
        <f t="shared" si="1"/>
        <v/>
      </c>
      <c r="AA9" s="108" t="str">
        <f t="shared" si="1"/>
        <v/>
      </c>
      <c r="AB9" s="108" t="str">
        <f t="shared" si="1"/>
        <v/>
      </c>
      <c r="AC9" s="108" t="str">
        <f t="shared" si="1"/>
        <v/>
      </c>
      <c r="AD9" s="108" t="str">
        <f t="shared" si="1"/>
        <v/>
      </c>
      <c r="AE9" s="108" t="str">
        <f t="shared" si="1"/>
        <v/>
      </c>
    </row>
    <row r="10" spans="1:33" ht="15" customHeight="1">
      <c r="A10" s="243"/>
      <c r="B10" s="244"/>
      <c r="C10" s="270"/>
      <c r="D10" s="245"/>
      <c r="E10" s="107" t="str">
        <f t="shared" ref="E10:AE10" si="2">IF($C10=E$5,$D10,"")</f>
        <v/>
      </c>
      <c r="F10" s="106" t="str">
        <f t="shared" si="2"/>
        <v/>
      </c>
      <c r="G10" s="107" t="str">
        <f t="shared" si="2"/>
        <v/>
      </c>
      <c r="H10" s="108" t="str">
        <f t="shared" si="2"/>
        <v/>
      </c>
      <c r="I10" s="108" t="str">
        <f t="shared" si="2"/>
        <v/>
      </c>
      <c r="J10" s="108" t="str">
        <f t="shared" si="2"/>
        <v/>
      </c>
      <c r="K10" s="108" t="str">
        <f t="shared" si="2"/>
        <v/>
      </c>
      <c r="L10" s="108" t="str">
        <f t="shared" si="2"/>
        <v/>
      </c>
      <c r="M10" s="108" t="str">
        <f t="shared" si="2"/>
        <v/>
      </c>
      <c r="N10" s="108" t="str">
        <f t="shared" si="2"/>
        <v/>
      </c>
      <c r="O10" s="108" t="str">
        <f t="shared" si="2"/>
        <v/>
      </c>
      <c r="P10" s="108" t="str">
        <f t="shared" si="2"/>
        <v/>
      </c>
      <c r="Q10" s="108" t="str">
        <f t="shared" si="2"/>
        <v/>
      </c>
      <c r="R10" s="108" t="str">
        <f t="shared" si="2"/>
        <v/>
      </c>
      <c r="S10" s="108" t="str">
        <f t="shared" si="2"/>
        <v/>
      </c>
      <c r="T10" s="108" t="str">
        <f t="shared" si="2"/>
        <v/>
      </c>
      <c r="U10" s="108" t="str">
        <f t="shared" si="2"/>
        <v/>
      </c>
      <c r="V10" s="108" t="str">
        <f t="shared" si="2"/>
        <v/>
      </c>
      <c r="W10" s="108" t="str">
        <f t="shared" si="2"/>
        <v/>
      </c>
      <c r="X10" s="108" t="str">
        <f t="shared" si="2"/>
        <v/>
      </c>
      <c r="Y10" s="108" t="str">
        <f t="shared" si="2"/>
        <v/>
      </c>
      <c r="Z10" s="108" t="str">
        <f t="shared" si="2"/>
        <v/>
      </c>
      <c r="AA10" s="108" t="str">
        <f t="shared" si="2"/>
        <v/>
      </c>
      <c r="AB10" s="108" t="str">
        <f t="shared" si="2"/>
        <v/>
      </c>
      <c r="AC10" s="108" t="str">
        <f t="shared" si="2"/>
        <v/>
      </c>
      <c r="AD10" s="108" t="str">
        <f t="shared" si="2"/>
        <v/>
      </c>
      <c r="AE10" s="108" t="str">
        <f t="shared" si="2"/>
        <v/>
      </c>
    </row>
    <row r="11" spans="1:33" ht="15" customHeight="1">
      <c r="A11" s="243"/>
      <c r="B11" s="244"/>
      <c r="C11" s="270"/>
      <c r="D11" s="245"/>
      <c r="E11" s="107" t="str">
        <f t="shared" ref="E11:AE11" si="3">IF($C11=E$5,$D11,"")</f>
        <v/>
      </c>
      <c r="F11" s="107" t="str">
        <f t="shared" si="3"/>
        <v/>
      </c>
      <c r="G11" s="106" t="str">
        <f t="shared" si="3"/>
        <v/>
      </c>
      <c r="H11" s="108" t="str">
        <f t="shared" si="3"/>
        <v/>
      </c>
      <c r="I11" s="108" t="str">
        <f t="shared" si="3"/>
        <v/>
      </c>
      <c r="J11" s="108" t="str">
        <f t="shared" si="3"/>
        <v/>
      </c>
      <c r="K11" s="108" t="str">
        <f t="shared" si="3"/>
        <v/>
      </c>
      <c r="L11" s="108" t="str">
        <f t="shared" si="3"/>
        <v/>
      </c>
      <c r="M11" s="108" t="str">
        <f t="shared" si="3"/>
        <v/>
      </c>
      <c r="N11" s="108" t="str">
        <f t="shared" si="3"/>
        <v/>
      </c>
      <c r="O11" s="108" t="str">
        <f t="shared" si="3"/>
        <v/>
      </c>
      <c r="P11" s="108" t="str">
        <f t="shared" si="3"/>
        <v/>
      </c>
      <c r="Q11" s="108" t="str">
        <f t="shared" si="3"/>
        <v/>
      </c>
      <c r="R11" s="108" t="str">
        <f t="shared" si="3"/>
        <v/>
      </c>
      <c r="S11" s="108" t="str">
        <f t="shared" si="3"/>
        <v/>
      </c>
      <c r="T11" s="108" t="str">
        <f t="shared" si="3"/>
        <v/>
      </c>
      <c r="U11" s="108" t="str">
        <f t="shared" si="3"/>
        <v/>
      </c>
      <c r="V11" s="108" t="str">
        <f t="shared" si="3"/>
        <v/>
      </c>
      <c r="W11" s="108" t="str">
        <f t="shared" si="3"/>
        <v/>
      </c>
      <c r="X11" s="108" t="str">
        <f t="shared" si="3"/>
        <v/>
      </c>
      <c r="Y11" s="108" t="str">
        <f t="shared" si="3"/>
        <v/>
      </c>
      <c r="Z11" s="108" t="str">
        <f t="shared" si="3"/>
        <v/>
      </c>
      <c r="AA11" s="108" t="str">
        <f t="shared" si="3"/>
        <v/>
      </c>
      <c r="AB11" s="108" t="str">
        <f t="shared" si="3"/>
        <v/>
      </c>
      <c r="AC11" s="108" t="str">
        <f t="shared" si="3"/>
        <v/>
      </c>
      <c r="AD11" s="108" t="str">
        <f t="shared" si="3"/>
        <v/>
      </c>
      <c r="AE11" s="108" t="str">
        <f t="shared" si="3"/>
        <v/>
      </c>
    </row>
    <row r="12" spans="1:33" ht="15" customHeight="1">
      <c r="A12" s="243"/>
      <c r="B12" s="244"/>
      <c r="C12" s="270"/>
      <c r="D12" s="245"/>
      <c r="E12" s="107" t="str">
        <f t="shared" ref="E12:AE12" si="4">IF($C12=E$5,$D12,"")</f>
        <v/>
      </c>
      <c r="F12" s="107" t="str">
        <f t="shared" si="4"/>
        <v/>
      </c>
      <c r="G12" s="107" t="str">
        <f t="shared" si="4"/>
        <v/>
      </c>
      <c r="H12" s="109" t="str">
        <f t="shared" si="4"/>
        <v/>
      </c>
      <c r="I12" s="108" t="str">
        <f t="shared" si="4"/>
        <v/>
      </c>
      <c r="J12" s="108" t="str">
        <f t="shared" si="4"/>
        <v/>
      </c>
      <c r="K12" s="108" t="str">
        <f t="shared" si="4"/>
        <v/>
      </c>
      <c r="L12" s="108" t="str">
        <f t="shared" si="4"/>
        <v/>
      </c>
      <c r="M12" s="108" t="str">
        <f t="shared" si="4"/>
        <v/>
      </c>
      <c r="N12" s="108" t="str">
        <f t="shared" si="4"/>
        <v/>
      </c>
      <c r="O12" s="108" t="str">
        <f t="shared" si="4"/>
        <v/>
      </c>
      <c r="P12" s="108" t="str">
        <f t="shared" si="4"/>
        <v/>
      </c>
      <c r="Q12" s="108" t="str">
        <f t="shared" si="4"/>
        <v/>
      </c>
      <c r="R12" s="108" t="str">
        <f t="shared" si="4"/>
        <v/>
      </c>
      <c r="S12" s="108" t="str">
        <f t="shared" si="4"/>
        <v/>
      </c>
      <c r="T12" s="108" t="str">
        <f t="shared" si="4"/>
        <v/>
      </c>
      <c r="U12" s="108" t="str">
        <f t="shared" si="4"/>
        <v/>
      </c>
      <c r="V12" s="108" t="str">
        <f t="shared" si="4"/>
        <v/>
      </c>
      <c r="W12" s="108" t="str">
        <f t="shared" si="4"/>
        <v/>
      </c>
      <c r="X12" s="108" t="str">
        <f t="shared" si="4"/>
        <v/>
      </c>
      <c r="Y12" s="108" t="str">
        <f t="shared" si="4"/>
        <v/>
      </c>
      <c r="Z12" s="108" t="str">
        <f t="shared" si="4"/>
        <v/>
      </c>
      <c r="AA12" s="108" t="str">
        <f t="shared" si="4"/>
        <v/>
      </c>
      <c r="AB12" s="108" t="str">
        <f t="shared" si="4"/>
        <v/>
      </c>
      <c r="AC12" s="108" t="str">
        <f t="shared" si="4"/>
        <v/>
      </c>
      <c r="AD12" s="108" t="str">
        <f t="shared" si="4"/>
        <v/>
      </c>
      <c r="AE12" s="108" t="str">
        <f t="shared" si="4"/>
        <v/>
      </c>
    </row>
    <row r="13" spans="1:33" ht="15" customHeight="1">
      <c r="A13" s="243"/>
      <c r="B13" s="244"/>
      <c r="C13" s="270"/>
      <c r="D13" s="245"/>
      <c r="E13" s="107" t="str">
        <f t="shared" ref="E13:AE13" si="5">IF($C13=E$5,$D13,"")</f>
        <v/>
      </c>
      <c r="F13" s="107" t="str">
        <f t="shared" si="5"/>
        <v/>
      </c>
      <c r="G13" s="107" t="str">
        <f t="shared" si="5"/>
        <v/>
      </c>
      <c r="H13" s="108" t="str">
        <f t="shared" si="5"/>
        <v/>
      </c>
      <c r="I13" s="109" t="str">
        <f t="shared" si="5"/>
        <v/>
      </c>
      <c r="J13" s="108" t="str">
        <f t="shared" si="5"/>
        <v/>
      </c>
      <c r="K13" s="108" t="str">
        <f t="shared" si="5"/>
        <v/>
      </c>
      <c r="L13" s="108" t="str">
        <f t="shared" si="5"/>
        <v/>
      </c>
      <c r="M13" s="108" t="str">
        <f t="shared" si="5"/>
        <v/>
      </c>
      <c r="N13" s="108" t="str">
        <f t="shared" si="5"/>
        <v/>
      </c>
      <c r="O13" s="108" t="str">
        <f t="shared" si="5"/>
        <v/>
      </c>
      <c r="P13" s="108" t="str">
        <f t="shared" si="5"/>
        <v/>
      </c>
      <c r="Q13" s="108" t="str">
        <f t="shared" si="5"/>
        <v/>
      </c>
      <c r="R13" s="108" t="str">
        <f t="shared" si="5"/>
        <v/>
      </c>
      <c r="S13" s="108" t="str">
        <f t="shared" si="5"/>
        <v/>
      </c>
      <c r="T13" s="108" t="str">
        <f t="shared" si="5"/>
        <v/>
      </c>
      <c r="U13" s="108" t="str">
        <f t="shared" si="5"/>
        <v/>
      </c>
      <c r="V13" s="108" t="str">
        <f t="shared" si="5"/>
        <v/>
      </c>
      <c r="W13" s="108" t="str">
        <f t="shared" si="5"/>
        <v/>
      </c>
      <c r="X13" s="108" t="str">
        <f t="shared" si="5"/>
        <v/>
      </c>
      <c r="Y13" s="108" t="str">
        <f t="shared" si="5"/>
        <v/>
      </c>
      <c r="Z13" s="108" t="str">
        <f t="shared" si="5"/>
        <v/>
      </c>
      <c r="AA13" s="108" t="str">
        <f t="shared" si="5"/>
        <v/>
      </c>
      <c r="AB13" s="108" t="str">
        <f t="shared" si="5"/>
        <v/>
      </c>
      <c r="AC13" s="108" t="str">
        <f t="shared" si="5"/>
        <v/>
      </c>
      <c r="AD13" s="108" t="str">
        <f t="shared" si="5"/>
        <v/>
      </c>
      <c r="AE13" s="108" t="str">
        <f t="shared" si="5"/>
        <v/>
      </c>
    </row>
    <row r="14" spans="1:33" ht="15" customHeight="1">
      <c r="A14" s="243"/>
      <c r="B14" s="244"/>
      <c r="C14" s="270"/>
      <c r="D14" s="245"/>
      <c r="E14" s="107" t="str">
        <f t="shared" ref="E14:AE14" si="6">IF($C14=E$5,$D14,"")</f>
        <v/>
      </c>
      <c r="F14" s="107" t="str">
        <f t="shared" si="6"/>
        <v/>
      </c>
      <c r="G14" s="107" t="str">
        <f t="shared" si="6"/>
        <v/>
      </c>
      <c r="H14" s="108" t="str">
        <f t="shared" si="6"/>
        <v/>
      </c>
      <c r="I14" s="108" t="str">
        <f t="shared" si="6"/>
        <v/>
      </c>
      <c r="J14" s="109" t="str">
        <f t="shared" si="6"/>
        <v/>
      </c>
      <c r="K14" s="108" t="str">
        <f t="shared" si="6"/>
        <v/>
      </c>
      <c r="L14" s="108" t="str">
        <f t="shared" si="6"/>
        <v/>
      </c>
      <c r="M14" s="108" t="str">
        <f t="shared" si="6"/>
        <v/>
      </c>
      <c r="N14" s="108" t="str">
        <f t="shared" si="6"/>
        <v/>
      </c>
      <c r="O14" s="108" t="str">
        <f t="shared" si="6"/>
        <v/>
      </c>
      <c r="P14" s="108" t="str">
        <f t="shared" si="6"/>
        <v/>
      </c>
      <c r="Q14" s="108" t="str">
        <f t="shared" si="6"/>
        <v/>
      </c>
      <c r="R14" s="108" t="str">
        <f t="shared" si="6"/>
        <v/>
      </c>
      <c r="S14" s="108" t="str">
        <f t="shared" si="6"/>
        <v/>
      </c>
      <c r="T14" s="108" t="str">
        <f t="shared" si="6"/>
        <v/>
      </c>
      <c r="U14" s="108" t="str">
        <f t="shared" si="6"/>
        <v/>
      </c>
      <c r="V14" s="108" t="str">
        <f t="shared" si="6"/>
        <v/>
      </c>
      <c r="W14" s="108" t="str">
        <f t="shared" si="6"/>
        <v/>
      </c>
      <c r="X14" s="108" t="str">
        <f t="shared" si="6"/>
        <v/>
      </c>
      <c r="Y14" s="108" t="str">
        <f t="shared" si="6"/>
        <v/>
      </c>
      <c r="Z14" s="108" t="str">
        <f t="shared" si="6"/>
        <v/>
      </c>
      <c r="AA14" s="108" t="str">
        <f t="shared" si="6"/>
        <v/>
      </c>
      <c r="AB14" s="108" t="str">
        <f t="shared" si="6"/>
        <v/>
      </c>
      <c r="AC14" s="108" t="str">
        <f t="shared" si="6"/>
        <v/>
      </c>
      <c r="AD14" s="108" t="str">
        <f t="shared" si="6"/>
        <v/>
      </c>
      <c r="AE14" s="108" t="str">
        <f t="shared" si="6"/>
        <v/>
      </c>
    </row>
    <row r="15" spans="1:33" ht="15" customHeight="1">
      <c r="A15" s="243"/>
      <c r="B15" s="244"/>
      <c r="C15" s="270"/>
      <c r="D15" s="245"/>
      <c r="E15" s="107" t="str">
        <f t="shared" ref="E15:AE15" si="7">IF($C15=E$5,$D15,"")</f>
        <v/>
      </c>
      <c r="F15" s="107" t="str">
        <f t="shared" si="7"/>
        <v/>
      </c>
      <c r="G15" s="107" t="str">
        <f t="shared" si="7"/>
        <v/>
      </c>
      <c r="H15" s="108" t="str">
        <f t="shared" si="7"/>
        <v/>
      </c>
      <c r="I15" s="108" t="str">
        <f t="shared" si="7"/>
        <v/>
      </c>
      <c r="J15" s="108" t="str">
        <f t="shared" si="7"/>
        <v/>
      </c>
      <c r="K15" s="109" t="str">
        <f t="shared" si="7"/>
        <v/>
      </c>
      <c r="L15" s="108" t="str">
        <f t="shared" si="7"/>
        <v/>
      </c>
      <c r="M15" s="108" t="str">
        <f t="shared" si="7"/>
        <v/>
      </c>
      <c r="N15" s="108" t="str">
        <f t="shared" si="7"/>
        <v/>
      </c>
      <c r="O15" s="108" t="str">
        <f t="shared" si="7"/>
        <v/>
      </c>
      <c r="P15" s="108" t="str">
        <f t="shared" si="7"/>
        <v/>
      </c>
      <c r="Q15" s="108" t="str">
        <f t="shared" si="7"/>
        <v/>
      </c>
      <c r="R15" s="108" t="str">
        <f t="shared" si="7"/>
        <v/>
      </c>
      <c r="S15" s="108" t="str">
        <f t="shared" si="7"/>
        <v/>
      </c>
      <c r="T15" s="108" t="str">
        <f t="shared" si="7"/>
        <v/>
      </c>
      <c r="U15" s="108" t="str">
        <f t="shared" si="7"/>
        <v/>
      </c>
      <c r="V15" s="108" t="str">
        <f t="shared" si="7"/>
        <v/>
      </c>
      <c r="W15" s="108" t="str">
        <f t="shared" si="7"/>
        <v/>
      </c>
      <c r="X15" s="108" t="str">
        <f t="shared" si="7"/>
        <v/>
      </c>
      <c r="Y15" s="108" t="str">
        <f t="shared" si="7"/>
        <v/>
      </c>
      <c r="Z15" s="108" t="str">
        <f t="shared" si="7"/>
        <v/>
      </c>
      <c r="AA15" s="108" t="str">
        <f t="shared" si="7"/>
        <v/>
      </c>
      <c r="AB15" s="108" t="str">
        <f t="shared" si="7"/>
        <v/>
      </c>
      <c r="AC15" s="108" t="str">
        <f t="shared" si="7"/>
        <v/>
      </c>
      <c r="AD15" s="108" t="str">
        <f t="shared" si="7"/>
        <v/>
      </c>
      <c r="AE15" s="108" t="str">
        <f t="shared" si="7"/>
        <v/>
      </c>
    </row>
    <row r="16" spans="1:33" ht="15" customHeight="1">
      <c r="A16" s="243"/>
      <c r="B16" s="244"/>
      <c r="C16" s="270"/>
      <c r="D16" s="245"/>
      <c r="E16" s="107" t="str">
        <f t="shared" ref="E16:AE16" si="8">IF($C16=E$5,$D16,"")</f>
        <v/>
      </c>
      <c r="F16" s="107" t="str">
        <f t="shared" si="8"/>
        <v/>
      </c>
      <c r="G16" s="107" t="str">
        <f t="shared" si="8"/>
        <v/>
      </c>
      <c r="H16" s="108" t="str">
        <f t="shared" si="8"/>
        <v/>
      </c>
      <c r="I16" s="108" t="str">
        <f t="shared" si="8"/>
        <v/>
      </c>
      <c r="J16" s="108" t="str">
        <f t="shared" si="8"/>
        <v/>
      </c>
      <c r="K16" s="108" t="str">
        <f t="shared" si="8"/>
        <v/>
      </c>
      <c r="L16" s="109" t="str">
        <f t="shared" si="8"/>
        <v/>
      </c>
      <c r="M16" s="108" t="str">
        <f t="shared" si="8"/>
        <v/>
      </c>
      <c r="N16" s="108" t="str">
        <f t="shared" si="8"/>
        <v/>
      </c>
      <c r="O16" s="108" t="str">
        <f t="shared" si="8"/>
        <v/>
      </c>
      <c r="P16" s="108" t="str">
        <f t="shared" si="8"/>
        <v/>
      </c>
      <c r="Q16" s="108" t="str">
        <f t="shared" si="8"/>
        <v/>
      </c>
      <c r="R16" s="108" t="str">
        <f t="shared" si="8"/>
        <v/>
      </c>
      <c r="S16" s="108" t="str">
        <f t="shared" si="8"/>
        <v/>
      </c>
      <c r="T16" s="108" t="str">
        <f t="shared" si="8"/>
        <v/>
      </c>
      <c r="U16" s="108" t="str">
        <f t="shared" si="8"/>
        <v/>
      </c>
      <c r="V16" s="108" t="str">
        <f t="shared" si="8"/>
        <v/>
      </c>
      <c r="W16" s="108" t="str">
        <f t="shared" si="8"/>
        <v/>
      </c>
      <c r="X16" s="108" t="str">
        <f t="shared" si="8"/>
        <v/>
      </c>
      <c r="Y16" s="108" t="str">
        <f t="shared" si="8"/>
        <v/>
      </c>
      <c r="Z16" s="108" t="str">
        <f t="shared" si="8"/>
        <v/>
      </c>
      <c r="AA16" s="108" t="str">
        <f t="shared" si="8"/>
        <v/>
      </c>
      <c r="AB16" s="108" t="str">
        <f t="shared" si="8"/>
        <v/>
      </c>
      <c r="AC16" s="108" t="str">
        <f t="shared" si="8"/>
        <v/>
      </c>
      <c r="AD16" s="108" t="str">
        <f t="shared" si="8"/>
        <v/>
      </c>
      <c r="AE16" s="108" t="str">
        <f t="shared" si="8"/>
        <v/>
      </c>
    </row>
    <row r="17" spans="1:31" ht="15" customHeight="1">
      <c r="A17" s="243"/>
      <c r="B17" s="244"/>
      <c r="C17" s="270"/>
      <c r="D17" s="245"/>
      <c r="E17" s="107" t="str">
        <f t="shared" ref="E17:AE17" si="9">IF($C17=E$5,$D17,"")</f>
        <v/>
      </c>
      <c r="F17" s="107" t="str">
        <f t="shared" si="9"/>
        <v/>
      </c>
      <c r="G17" s="107" t="str">
        <f t="shared" si="9"/>
        <v/>
      </c>
      <c r="H17" s="108" t="str">
        <f t="shared" si="9"/>
        <v/>
      </c>
      <c r="I17" s="108" t="str">
        <f t="shared" si="9"/>
        <v/>
      </c>
      <c r="J17" s="108" t="str">
        <f t="shared" si="9"/>
        <v/>
      </c>
      <c r="K17" s="108" t="str">
        <f t="shared" si="9"/>
        <v/>
      </c>
      <c r="L17" s="108" t="str">
        <f t="shared" si="9"/>
        <v/>
      </c>
      <c r="M17" s="109" t="str">
        <f t="shared" si="9"/>
        <v/>
      </c>
      <c r="N17" s="108" t="str">
        <f t="shared" si="9"/>
        <v/>
      </c>
      <c r="O17" s="108" t="str">
        <f t="shared" si="9"/>
        <v/>
      </c>
      <c r="P17" s="108" t="str">
        <f t="shared" si="9"/>
        <v/>
      </c>
      <c r="Q17" s="108" t="str">
        <f t="shared" si="9"/>
        <v/>
      </c>
      <c r="R17" s="108" t="str">
        <f t="shared" si="9"/>
        <v/>
      </c>
      <c r="S17" s="108" t="str">
        <f t="shared" si="9"/>
        <v/>
      </c>
      <c r="T17" s="108" t="str">
        <f t="shared" si="9"/>
        <v/>
      </c>
      <c r="U17" s="108" t="str">
        <f t="shared" si="9"/>
        <v/>
      </c>
      <c r="V17" s="108" t="str">
        <f t="shared" si="9"/>
        <v/>
      </c>
      <c r="W17" s="108" t="str">
        <f t="shared" si="9"/>
        <v/>
      </c>
      <c r="X17" s="108" t="str">
        <f t="shared" si="9"/>
        <v/>
      </c>
      <c r="Y17" s="108" t="str">
        <f t="shared" si="9"/>
        <v/>
      </c>
      <c r="Z17" s="108" t="str">
        <f t="shared" si="9"/>
        <v/>
      </c>
      <c r="AA17" s="108" t="str">
        <f t="shared" si="9"/>
        <v/>
      </c>
      <c r="AB17" s="108" t="str">
        <f t="shared" si="9"/>
        <v/>
      </c>
      <c r="AC17" s="108" t="str">
        <f t="shared" si="9"/>
        <v/>
      </c>
      <c r="AD17" s="108" t="str">
        <f t="shared" si="9"/>
        <v/>
      </c>
      <c r="AE17" s="108" t="str">
        <f t="shared" si="9"/>
        <v/>
      </c>
    </row>
    <row r="18" spans="1:31" ht="15" customHeight="1">
      <c r="A18" s="243"/>
      <c r="B18" s="244"/>
      <c r="C18" s="270"/>
      <c r="D18" s="245"/>
      <c r="E18" s="107" t="str">
        <f t="shared" ref="E18:AE18" si="10">IF($C18=E$5,$D18,"")</f>
        <v/>
      </c>
      <c r="F18" s="107" t="str">
        <f t="shared" si="10"/>
        <v/>
      </c>
      <c r="G18" s="107" t="str">
        <f t="shared" si="10"/>
        <v/>
      </c>
      <c r="H18" s="108" t="str">
        <f t="shared" si="10"/>
        <v/>
      </c>
      <c r="I18" s="108" t="str">
        <f t="shared" si="10"/>
        <v/>
      </c>
      <c r="J18" s="108" t="str">
        <f t="shared" si="10"/>
        <v/>
      </c>
      <c r="K18" s="108" t="str">
        <f t="shared" si="10"/>
        <v/>
      </c>
      <c r="L18" s="108" t="str">
        <f t="shared" si="10"/>
        <v/>
      </c>
      <c r="M18" s="108" t="str">
        <f t="shared" si="10"/>
        <v/>
      </c>
      <c r="N18" s="109" t="str">
        <f t="shared" si="10"/>
        <v/>
      </c>
      <c r="O18" s="108" t="str">
        <f t="shared" si="10"/>
        <v/>
      </c>
      <c r="P18" s="108" t="str">
        <f t="shared" si="10"/>
        <v/>
      </c>
      <c r="Q18" s="108" t="str">
        <f t="shared" si="10"/>
        <v/>
      </c>
      <c r="R18" s="108" t="str">
        <f t="shared" si="10"/>
        <v/>
      </c>
      <c r="S18" s="108" t="str">
        <f t="shared" si="10"/>
        <v/>
      </c>
      <c r="T18" s="108" t="str">
        <f t="shared" si="10"/>
        <v/>
      </c>
      <c r="U18" s="108" t="str">
        <f t="shared" si="10"/>
        <v/>
      </c>
      <c r="V18" s="108" t="str">
        <f t="shared" si="10"/>
        <v/>
      </c>
      <c r="W18" s="108" t="str">
        <f t="shared" si="10"/>
        <v/>
      </c>
      <c r="X18" s="108" t="str">
        <f t="shared" si="10"/>
        <v/>
      </c>
      <c r="Y18" s="108" t="str">
        <f t="shared" si="10"/>
        <v/>
      </c>
      <c r="Z18" s="108" t="str">
        <f t="shared" si="10"/>
        <v/>
      </c>
      <c r="AA18" s="108" t="str">
        <f t="shared" si="10"/>
        <v/>
      </c>
      <c r="AB18" s="108" t="str">
        <f t="shared" si="10"/>
        <v/>
      </c>
      <c r="AC18" s="108" t="str">
        <f t="shared" si="10"/>
        <v/>
      </c>
      <c r="AD18" s="108" t="str">
        <f t="shared" si="10"/>
        <v/>
      </c>
      <c r="AE18" s="108" t="str">
        <f t="shared" si="10"/>
        <v/>
      </c>
    </row>
    <row r="19" spans="1:31" ht="15" customHeight="1">
      <c r="A19" s="243"/>
      <c r="B19" s="244"/>
      <c r="C19" s="270"/>
      <c r="D19" s="245"/>
      <c r="E19" s="107" t="str">
        <f t="shared" ref="E19:AE19" si="11">IF($C19=E$5,$D19,"")</f>
        <v/>
      </c>
      <c r="F19" s="107" t="str">
        <f t="shared" si="11"/>
        <v/>
      </c>
      <c r="G19" s="107" t="str">
        <f t="shared" si="11"/>
        <v/>
      </c>
      <c r="H19" s="108" t="str">
        <f t="shared" si="11"/>
        <v/>
      </c>
      <c r="I19" s="108" t="str">
        <f t="shared" si="11"/>
        <v/>
      </c>
      <c r="J19" s="108" t="str">
        <f t="shared" si="11"/>
        <v/>
      </c>
      <c r="K19" s="108" t="str">
        <f t="shared" si="11"/>
        <v/>
      </c>
      <c r="L19" s="108" t="str">
        <f t="shared" si="11"/>
        <v/>
      </c>
      <c r="M19" s="108" t="str">
        <f t="shared" si="11"/>
        <v/>
      </c>
      <c r="N19" s="108" t="str">
        <f t="shared" si="11"/>
        <v/>
      </c>
      <c r="O19" s="109" t="str">
        <f t="shared" si="11"/>
        <v/>
      </c>
      <c r="P19" s="108" t="str">
        <f t="shared" si="11"/>
        <v/>
      </c>
      <c r="Q19" s="108" t="str">
        <f t="shared" si="11"/>
        <v/>
      </c>
      <c r="R19" s="108" t="str">
        <f t="shared" si="11"/>
        <v/>
      </c>
      <c r="S19" s="108" t="str">
        <f t="shared" si="11"/>
        <v/>
      </c>
      <c r="T19" s="108" t="str">
        <f t="shared" si="11"/>
        <v/>
      </c>
      <c r="U19" s="108" t="str">
        <f t="shared" si="11"/>
        <v/>
      </c>
      <c r="V19" s="108" t="str">
        <f t="shared" si="11"/>
        <v/>
      </c>
      <c r="W19" s="108" t="str">
        <f t="shared" si="11"/>
        <v/>
      </c>
      <c r="X19" s="108" t="str">
        <f t="shared" si="11"/>
        <v/>
      </c>
      <c r="Y19" s="108" t="str">
        <f t="shared" si="11"/>
        <v/>
      </c>
      <c r="Z19" s="108" t="str">
        <f t="shared" si="11"/>
        <v/>
      </c>
      <c r="AA19" s="108" t="str">
        <f t="shared" si="11"/>
        <v/>
      </c>
      <c r="AB19" s="108" t="str">
        <f t="shared" si="11"/>
        <v/>
      </c>
      <c r="AC19" s="108" t="str">
        <f t="shared" si="11"/>
        <v/>
      </c>
      <c r="AD19" s="108" t="str">
        <f t="shared" si="11"/>
        <v/>
      </c>
      <c r="AE19" s="108" t="str">
        <f t="shared" si="11"/>
        <v/>
      </c>
    </row>
    <row r="20" spans="1:31" ht="15" customHeight="1">
      <c r="A20" s="243"/>
      <c r="B20" s="244"/>
      <c r="C20" s="270"/>
      <c r="D20" s="245"/>
      <c r="E20" s="107" t="str">
        <f t="shared" ref="E20:AE20" si="12">IF($C20=E$5,$D20,"")</f>
        <v/>
      </c>
      <c r="F20" s="107" t="str">
        <f t="shared" si="12"/>
        <v/>
      </c>
      <c r="G20" s="107" t="str">
        <f t="shared" si="12"/>
        <v/>
      </c>
      <c r="H20" s="108" t="str">
        <f t="shared" si="12"/>
        <v/>
      </c>
      <c r="I20" s="108" t="str">
        <f t="shared" si="12"/>
        <v/>
      </c>
      <c r="J20" s="108" t="str">
        <f t="shared" si="12"/>
        <v/>
      </c>
      <c r="K20" s="108" t="str">
        <f t="shared" si="12"/>
        <v/>
      </c>
      <c r="L20" s="108" t="str">
        <f t="shared" si="12"/>
        <v/>
      </c>
      <c r="M20" s="108" t="str">
        <f t="shared" si="12"/>
        <v/>
      </c>
      <c r="N20" s="108" t="str">
        <f t="shared" si="12"/>
        <v/>
      </c>
      <c r="O20" s="108" t="str">
        <f t="shared" si="12"/>
        <v/>
      </c>
      <c r="P20" s="109" t="str">
        <f t="shared" si="12"/>
        <v/>
      </c>
      <c r="Q20" s="108" t="str">
        <f t="shared" si="12"/>
        <v/>
      </c>
      <c r="R20" s="108" t="str">
        <f t="shared" si="12"/>
        <v/>
      </c>
      <c r="S20" s="108" t="str">
        <f t="shared" si="12"/>
        <v/>
      </c>
      <c r="T20" s="108" t="str">
        <f t="shared" si="12"/>
        <v/>
      </c>
      <c r="U20" s="108" t="str">
        <f t="shared" si="12"/>
        <v/>
      </c>
      <c r="V20" s="108" t="str">
        <f t="shared" si="12"/>
        <v/>
      </c>
      <c r="W20" s="108" t="str">
        <f t="shared" si="12"/>
        <v/>
      </c>
      <c r="X20" s="108" t="str">
        <f t="shared" si="12"/>
        <v/>
      </c>
      <c r="Y20" s="108" t="str">
        <f t="shared" si="12"/>
        <v/>
      </c>
      <c r="Z20" s="108" t="str">
        <f t="shared" si="12"/>
        <v/>
      </c>
      <c r="AA20" s="108" t="str">
        <f t="shared" si="12"/>
        <v/>
      </c>
      <c r="AB20" s="108" t="str">
        <f t="shared" si="12"/>
        <v/>
      </c>
      <c r="AC20" s="108" t="str">
        <f t="shared" si="12"/>
        <v/>
      </c>
      <c r="AD20" s="108" t="str">
        <f t="shared" si="12"/>
        <v/>
      </c>
      <c r="AE20" s="108" t="str">
        <f t="shared" si="12"/>
        <v/>
      </c>
    </row>
    <row r="21" spans="1:31" ht="15" customHeight="1">
      <c r="A21" s="243"/>
      <c r="B21" s="244"/>
      <c r="C21" s="270"/>
      <c r="D21" s="245"/>
      <c r="E21" s="107" t="str">
        <f t="shared" ref="E21:AE21" si="13">IF($C21=E$5,$D21,"")</f>
        <v/>
      </c>
      <c r="F21" s="107" t="str">
        <f t="shared" si="13"/>
        <v/>
      </c>
      <c r="G21" s="107" t="str">
        <f t="shared" si="13"/>
        <v/>
      </c>
      <c r="H21" s="108" t="str">
        <f t="shared" si="13"/>
        <v/>
      </c>
      <c r="I21" s="108" t="str">
        <f t="shared" si="13"/>
        <v/>
      </c>
      <c r="J21" s="108" t="str">
        <f t="shared" si="13"/>
        <v/>
      </c>
      <c r="K21" s="108" t="str">
        <f t="shared" si="13"/>
        <v/>
      </c>
      <c r="L21" s="108" t="str">
        <f t="shared" si="13"/>
        <v/>
      </c>
      <c r="M21" s="108" t="str">
        <f t="shared" si="13"/>
        <v/>
      </c>
      <c r="N21" s="108" t="str">
        <f t="shared" si="13"/>
        <v/>
      </c>
      <c r="O21" s="108" t="str">
        <f t="shared" si="13"/>
        <v/>
      </c>
      <c r="P21" s="108" t="str">
        <f t="shared" si="13"/>
        <v/>
      </c>
      <c r="Q21" s="109" t="str">
        <f t="shared" si="13"/>
        <v/>
      </c>
      <c r="R21" s="108" t="str">
        <f t="shared" si="13"/>
        <v/>
      </c>
      <c r="S21" s="108" t="str">
        <f t="shared" si="13"/>
        <v/>
      </c>
      <c r="T21" s="108" t="str">
        <f t="shared" si="13"/>
        <v/>
      </c>
      <c r="U21" s="108" t="str">
        <f t="shared" si="13"/>
        <v/>
      </c>
      <c r="V21" s="108" t="str">
        <f t="shared" si="13"/>
        <v/>
      </c>
      <c r="W21" s="108" t="str">
        <f t="shared" si="13"/>
        <v/>
      </c>
      <c r="X21" s="108" t="str">
        <f t="shared" si="13"/>
        <v/>
      </c>
      <c r="Y21" s="108" t="str">
        <f t="shared" si="13"/>
        <v/>
      </c>
      <c r="Z21" s="108" t="str">
        <f t="shared" si="13"/>
        <v/>
      </c>
      <c r="AA21" s="108" t="str">
        <f t="shared" si="13"/>
        <v/>
      </c>
      <c r="AB21" s="108" t="str">
        <f t="shared" si="13"/>
        <v/>
      </c>
      <c r="AC21" s="108" t="str">
        <f t="shared" si="13"/>
        <v/>
      </c>
      <c r="AD21" s="108" t="str">
        <f t="shared" si="13"/>
        <v/>
      </c>
      <c r="AE21" s="108" t="str">
        <f t="shared" si="13"/>
        <v/>
      </c>
    </row>
    <row r="22" spans="1:31" ht="15" customHeight="1">
      <c r="A22" s="243"/>
      <c r="B22" s="244"/>
      <c r="C22" s="270"/>
      <c r="D22" s="245"/>
      <c r="E22" s="107" t="str">
        <f t="shared" ref="E22:AE22" si="14">IF($C22=E$5,$D22,"")</f>
        <v/>
      </c>
      <c r="F22" s="107" t="str">
        <f t="shared" si="14"/>
        <v/>
      </c>
      <c r="G22" s="107" t="str">
        <f t="shared" si="14"/>
        <v/>
      </c>
      <c r="H22" s="108" t="str">
        <f t="shared" si="14"/>
        <v/>
      </c>
      <c r="I22" s="108" t="str">
        <f t="shared" si="14"/>
        <v/>
      </c>
      <c r="J22" s="108" t="str">
        <f t="shared" si="14"/>
        <v/>
      </c>
      <c r="K22" s="108" t="str">
        <f t="shared" si="14"/>
        <v/>
      </c>
      <c r="L22" s="108" t="str">
        <f t="shared" si="14"/>
        <v/>
      </c>
      <c r="M22" s="108" t="str">
        <f t="shared" si="14"/>
        <v/>
      </c>
      <c r="N22" s="108" t="str">
        <f t="shared" si="14"/>
        <v/>
      </c>
      <c r="O22" s="108" t="str">
        <f t="shared" si="14"/>
        <v/>
      </c>
      <c r="P22" s="108" t="str">
        <f t="shared" si="14"/>
        <v/>
      </c>
      <c r="Q22" s="108" t="str">
        <f t="shared" si="14"/>
        <v/>
      </c>
      <c r="R22" s="109" t="str">
        <f t="shared" si="14"/>
        <v/>
      </c>
      <c r="S22" s="108" t="str">
        <f t="shared" si="14"/>
        <v/>
      </c>
      <c r="T22" s="108" t="str">
        <f t="shared" si="14"/>
        <v/>
      </c>
      <c r="U22" s="108" t="str">
        <f t="shared" si="14"/>
        <v/>
      </c>
      <c r="V22" s="108" t="str">
        <f t="shared" si="14"/>
        <v/>
      </c>
      <c r="W22" s="108" t="str">
        <f t="shared" si="14"/>
        <v/>
      </c>
      <c r="X22" s="108" t="str">
        <f t="shared" si="14"/>
        <v/>
      </c>
      <c r="Y22" s="108" t="str">
        <f t="shared" si="14"/>
        <v/>
      </c>
      <c r="Z22" s="108" t="str">
        <f t="shared" si="14"/>
        <v/>
      </c>
      <c r="AA22" s="108" t="str">
        <f t="shared" si="14"/>
        <v/>
      </c>
      <c r="AB22" s="108" t="str">
        <f t="shared" si="14"/>
        <v/>
      </c>
      <c r="AC22" s="108" t="str">
        <f t="shared" si="14"/>
        <v/>
      </c>
      <c r="AD22" s="108" t="str">
        <f t="shared" si="14"/>
        <v/>
      </c>
      <c r="AE22" s="108" t="str">
        <f t="shared" si="14"/>
        <v/>
      </c>
    </row>
    <row r="23" spans="1:31" ht="15" customHeight="1">
      <c r="A23" s="243"/>
      <c r="B23" s="244"/>
      <c r="C23" s="270"/>
      <c r="D23" s="245"/>
      <c r="E23" s="107" t="str">
        <f t="shared" ref="E23:AE23" si="15">IF($C23=E$5,$D23,"")</f>
        <v/>
      </c>
      <c r="F23" s="107" t="str">
        <f t="shared" si="15"/>
        <v/>
      </c>
      <c r="G23" s="107" t="str">
        <f t="shared" si="15"/>
        <v/>
      </c>
      <c r="H23" s="108" t="str">
        <f t="shared" si="15"/>
        <v/>
      </c>
      <c r="I23" s="108" t="str">
        <f t="shared" si="15"/>
        <v/>
      </c>
      <c r="J23" s="108" t="str">
        <f t="shared" si="15"/>
        <v/>
      </c>
      <c r="K23" s="108" t="str">
        <f t="shared" si="15"/>
        <v/>
      </c>
      <c r="L23" s="108" t="str">
        <f t="shared" si="15"/>
        <v/>
      </c>
      <c r="M23" s="108" t="str">
        <f t="shared" si="15"/>
        <v/>
      </c>
      <c r="N23" s="108" t="str">
        <f t="shared" si="15"/>
        <v/>
      </c>
      <c r="O23" s="108" t="str">
        <f t="shared" si="15"/>
        <v/>
      </c>
      <c r="P23" s="108" t="str">
        <f t="shared" si="15"/>
        <v/>
      </c>
      <c r="Q23" s="108" t="str">
        <f t="shared" si="15"/>
        <v/>
      </c>
      <c r="R23" s="108" t="str">
        <f t="shared" si="15"/>
        <v/>
      </c>
      <c r="S23" s="109" t="str">
        <f t="shared" si="15"/>
        <v/>
      </c>
      <c r="T23" s="108" t="str">
        <f t="shared" si="15"/>
        <v/>
      </c>
      <c r="U23" s="108" t="str">
        <f t="shared" si="15"/>
        <v/>
      </c>
      <c r="V23" s="108" t="str">
        <f t="shared" si="15"/>
        <v/>
      </c>
      <c r="W23" s="108" t="str">
        <f t="shared" si="15"/>
        <v/>
      </c>
      <c r="X23" s="108" t="str">
        <f t="shared" si="15"/>
        <v/>
      </c>
      <c r="Y23" s="108" t="str">
        <f t="shared" si="15"/>
        <v/>
      </c>
      <c r="Z23" s="108" t="str">
        <f t="shared" si="15"/>
        <v/>
      </c>
      <c r="AA23" s="108" t="str">
        <f t="shared" si="15"/>
        <v/>
      </c>
      <c r="AB23" s="108" t="str">
        <f t="shared" si="15"/>
        <v/>
      </c>
      <c r="AC23" s="108" t="str">
        <f t="shared" si="15"/>
        <v/>
      </c>
      <c r="AD23" s="108" t="str">
        <f t="shared" si="15"/>
        <v/>
      </c>
      <c r="AE23" s="108" t="str">
        <f t="shared" si="15"/>
        <v/>
      </c>
    </row>
    <row r="24" spans="1:31" ht="15" customHeight="1">
      <c r="A24" s="243"/>
      <c r="B24" s="244"/>
      <c r="C24" s="270"/>
      <c r="D24" s="245"/>
      <c r="E24" s="107" t="str">
        <f t="shared" ref="E24:AE24" si="16">IF($C24=E$5,$D24,"")</f>
        <v/>
      </c>
      <c r="F24" s="107" t="str">
        <f t="shared" si="16"/>
        <v/>
      </c>
      <c r="G24" s="107" t="str">
        <f t="shared" si="16"/>
        <v/>
      </c>
      <c r="H24" s="108" t="str">
        <f t="shared" si="16"/>
        <v/>
      </c>
      <c r="I24" s="108" t="str">
        <f t="shared" si="16"/>
        <v/>
      </c>
      <c r="J24" s="108" t="str">
        <f t="shared" si="16"/>
        <v/>
      </c>
      <c r="K24" s="108" t="str">
        <f t="shared" si="16"/>
        <v/>
      </c>
      <c r="L24" s="108" t="str">
        <f t="shared" si="16"/>
        <v/>
      </c>
      <c r="M24" s="108" t="str">
        <f t="shared" si="16"/>
        <v/>
      </c>
      <c r="N24" s="108" t="str">
        <f t="shared" si="16"/>
        <v/>
      </c>
      <c r="O24" s="108" t="str">
        <f t="shared" si="16"/>
        <v/>
      </c>
      <c r="P24" s="108" t="str">
        <f t="shared" si="16"/>
        <v/>
      </c>
      <c r="Q24" s="108" t="str">
        <f t="shared" si="16"/>
        <v/>
      </c>
      <c r="R24" s="108" t="str">
        <f t="shared" si="16"/>
        <v/>
      </c>
      <c r="S24" s="108" t="str">
        <f t="shared" si="16"/>
        <v/>
      </c>
      <c r="T24" s="109" t="str">
        <f t="shared" si="16"/>
        <v/>
      </c>
      <c r="U24" s="108" t="str">
        <f t="shared" si="16"/>
        <v/>
      </c>
      <c r="V24" s="108" t="str">
        <f t="shared" si="16"/>
        <v/>
      </c>
      <c r="W24" s="108" t="str">
        <f t="shared" si="16"/>
        <v/>
      </c>
      <c r="X24" s="108" t="str">
        <f t="shared" si="16"/>
        <v/>
      </c>
      <c r="Y24" s="108" t="str">
        <f t="shared" si="16"/>
        <v/>
      </c>
      <c r="Z24" s="108" t="str">
        <f t="shared" si="16"/>
        <v/>
      </c>
      <c r="AA24" s="108" t="str">
        <f t="shared" si="16"/>
        <v/>
      </c>
      <c r="AB24" s="108" t="str">
        <f t="shared" si="16"/>
        <v/>
      </c>
      <c r="AC24" s="108" t="str">
        <f t="shared" si="16"/>
        <v/>
      </c>
      <c r="AD24" s="108" t="str">
        <f t="shared" si="16"/>
        <v/>
      </c>
      <c r="AE24" s="108" t="str">
        <f t="shared" si="16"/>
        <v/>
      </c>
    </row>
    <row r="25" spans="1:31" ht="15" customHeight="1">
      <c r="A25" s="243"/>
      <c r="B25" s="244"/>
      <c r="C25" s="270"/>
      <c r="D25" s="245"/>
      <c r="E25" s="107" t="str">
        <f t="shared" ref="E25:AE25" si="17">IF($C25=E$5,$D25,"")</f>
        <v/>
      </c>
      <c r="F25" s="107" t="str">
        <f t="shared" si="17"/>
        <v/>
      </c>
      <c r="G25" s="107" t="str">
        <f t="shared" si="17"/>
        <v/>
      </c>
      <c r="H25" s="108" t="str">
        <f t="shared" si="17"/>
        <v/>
      </c>
      <c r="I25" s="108" t="str">
        <f t="shared" si="17"/>
        <v/>
      </c>
      <c r="J25" s="108" t="str">
        <f t="shared" si="17"/>
        <v/>
      </c>
      <c r="K25" s="108" t="str">
        <f t="shared" si="17"/>
        <v/>
      </c>
      <c r="L25" s="108" t="str">
        <f t="shared" si="17"/>
        <v/>
      </c>
      <c r="M25" s="108" t="str">
        <f t="shared" si="17"/>
        <v/>
      </c>
      <c r="N25" s="108" t="str">
        <f t="shared" si="17"/>
        <v/>
      </c>
      <c r="O25" s="108" t="str">
        <f t="shared" si="17"/>
        <v/>
      </c>
      <c r="P25" s="108" t="str">
        <f t="shared" si="17"/>
        <v/>
      </c>
      <c r="Q25" s="108" t="str">
        <f t="shared" si="17"/>
        <v/>
      </c>
      <c r="R25" s="108" t="str">
        <f t="shared" si="17"/>
        <v/>
      </c>
      <c r="S25" s="108" t="str">
        <f t="shared" si="17"/>
        <v/>
      </c>
      <c r="T25" s="108" t="str">
        <f t="shared" si="17"/>
        <v/>
      </c>
      <c r="U25" s="109" t="str">
        <f t="shared" si="17"/>
        <v/>
      </c>
      <c r="V25" s="108" t="str">
        <f t="shared" si="17"/>
        <v/>
      </c>
      <c r="W25" s="108" t="str">
        <f t="shared" si="17"/>
        <v/>
      </c>
      <c r="X25" s="108" t="str">
        <f t="shared" si="17"/>
        <v/>
      </c>
      <c r="Y25" s="108" t="str">
        <f t="shared" si="17"/>
        <v/>
      </c>
      <c r="Z25" s="108" t="str">
        <f t="shared" si="17"/>
        <v/>
      </c>
      <c r="AA25" s="108" t="str">
        <f t="shared" si="17"/>
        <v/>
      </c>
      <c r="AB25" s="108" t="str">
        <f t="shared" si="17"/>
        <v/>
      </c>
      <c r="AC25" s="108" t="str">
        <f t="shared" si="17"/>
        <v/>
      </c>
      <c r="AD25" s="108" t="str">
        <f t="shared" si="17"/>
        <v/>
      </c>
      <c r="AE25" s="108" t="str">
        <f t="shared" si="17"/>
        <v/>
      </c>
    </row>
    <row r="26" spans="1:31" ht="15" customHeight="1">
      <c r="A26" s="243"/>
      <c r="B26" s="244"/>
      <c r="C26" s="270"/>
      <c r="D26" s="245"/>
      <c r="E26" s="107" t="str">
        <f t="shared" ref="E26:AE26" si="18">IF($C26=E$5,$D26,"")</f>
        <v/>
      </c>
      <c r="F26" s="107" t="str">
        <f t="shared" si="18"/>
        <v/>
      </c>
      <c r="G26" s="107" t="str">
        <f t="shared" si="18"/>
        <v/>
      </c>
      <c r="H26" s="108" t="str">
        <f t="shared" si="18"/>
        <v/>
      </c>
      <c r="I26" s="108" t="str">
        <f t="shared" si="18"/>
        <v/>
      </c>
      <c r="J26" s="108" t="str">
        <f t="shared" si="18"/>
        <v/>
      </c>
      <c r="K26" s="108" t="str">
        <f t="shared" si="18"/>
        <v/>
      </c>
      <c r="L26" s="108" t="str">
        <f t="shared" si="18"/>
        <v/>
      </c>
      <c r="M26" s="108" t="str">
        <f t="shared" si="18"/>
        <v/>
      </c>
      <c r="N26" s="108" t="str">
        <f t="shared" si="18"/>
        <v/>
      </c>
      <c r="O26" s="108" t="str">
        <f t="shared" si="18"/>
        <v/>
      </c>
      <c r="P26" s="108" t="str">
        <f t="shared" si="18"/>
        <v/>
      </c>
      <c r="Q26" s="108" t="str">
        <f t="shared" si="18"/>
        <v/>
      </c>
      <c r="R26" s="108" t="str">
        <f t="shared" si="18"/>
        <v/>
      </c>
      <c r="S26" s="108" t="str">
        <f t="shared" si="18"/>
        <v/>
      </c>
      <c r="T26" s="108" t="str">
        <f t="shared" si="18"/>
        <v/>
      </c>
      <c r="U26" s="108" t="str">
        <f t="shared" si="18"/>
        <v/>
      </c>
      <c r="V26" s="109" t="str">
        <f t="shared" si="18"/>
        <v/>
      </c>
      <c r="W26" s="108" t="str">
        <f t="shared" si="18"/>
        <v/>
      </c>
      <c r="X26" s="108" t="str">
        <f t="shared" si="18"/>
        <v/>
      </c>
      <c r="Y26" s="108" t="str">
        <f t="shared" si="18"/>
        <v/>
      </c>
      <c r="Z26" s="108" t="str">
        <f t="shared" si="18"/>
        <v/>
      </c>
      <c r="AA26" s="108" t="str">
        <f t="shared" si="18"/>
        <v/>
      </c>
      <c r="AB26" s="108" t="str">
        <f t="shared" si="18"/>
        <v/>
      </c>
      <c r="AC26" s="108" t="str">
        <f t="shared" si="18"/>
        <v/>
      </c>
      <c r="AD26" s="108" t="str">
        <f t="shared" si="18"/>
        <v/>
      </c>
      <c r="AE26" s="108" t="str">
        <f t="shared" si="18"/>
        <v/>
      </c>
    </row>
    <row r="27" spans="1:31" ht="15" customHeight="1">
      <c r="A27" s="243"/>
      <c r="B27" s="244"/>
      <c r="C27" s="270"/>
      <c r="D27" s="245"/>
      <c r="E27" s="107" t="str">
        <f t="shared" ref="E27:AE27" si="19">IF($C27=E$5,$D27,"")</f>
        <v/>
      </c>
      <c r="F27" s="107" t="str">
        <f t="shared" si="19"/>
        <v/>
      </c>
      <c r="G27" s="107" t="str">
        <f t="shared" si="19"/>
        <v/>
      </c>
      <c r="H27" s="108" t="str">
        <f t="shared" si="19"/>
        <v/>
      </c>
      <c r="I27" s="108" t="str">
        <f t="shared" si="19"/>
        <v/>
      </c>
      <c r="J27" s="108" t="str">
        <f t="shared" si="19"/>
        <v/>
      </c>
      <c r="K27" s="108" t="str">
        <f t="shared" si="19"/>
        <v/>
      </c>
      <c r="L27" s="108" t="str">
        <f t="shared" si="19"/>
        <v/>
      </c>
      <c r="M27" s="108" t="str">
        <f t="shared" si="19"/>
        <v/>
      </c>
      <c r="N27" s="108" t="str">
        <f t="shared" si="19"/>
        <v/>
      </c>
      <c r="O27" s="108" t="str">
        <f t="shared" si="19"/>
        <v/>
      </c>
      <c r="P27" s="108" t="str">
        <f t="shared" si="19"/>
        <v/>
      </c>
      <c r="Q27" s="108" t="str">
        <f t="shared" si="19"/>
        <v/>
      </c>
      <c r="R27" s="108" t="str">
        <f t="shared" si="19"/>
        <v/>
      </c>
      <c r="S27" s="108" t="str">
        <f t="shared" si="19"/>
        <v/>
      </c>
      <c r="T27" s="108" t="str">
        <f t="shared" si="19"/>
        <v/>
      </c>
      <c r="U27" s="108" t="str">
        <f t="shared" si="19"/>
        <v/>
      </c>
      <c r="V27" s="108" t="str">
        <f t="shared" si="19"/>
        <v/>
      </c>
      <c r="W27" s="109" t="str">
        <f t="shared" si="19"/>
        <v/>
      </c>
      <c r="X27" s="108" t="str">
        <f t="shared" si="19"/>
        <v/>
      </c>
      <c r="Y27" s="108" t="str">
        <f t="shared" si="19"/>
        <v/>
      </c>
      <c r="Z27" s="108" t="str">
        <f t="shared" si="19"/>
        <v/>
      </c>
      <c r="AA27" s="108" t="str">
        <f t="shared" si="19"/>
        <v/>
      </c>
      <c r="AB27" s="108" t="str">
        <f t="shared" si="19"/>
        <v/>
      </c>
      <c r="AC27" s="108" t="str">
        <f t="shared" si="19"/>
        <v/>
      </c>
      <c r="AD27" s="108" t="str">
        <f t="shared" si="19"/>
        <v/>
      </c>
      <c r="AE27" s="108" t="str">
        <f t="shared" si="19"/>
        <v/>
      </c>
    </row>
    <row r="28" spans="1:31" ht="15" customHeight="1">
      <c r="A28" s="243"/>
      <c r="B28" s="244"/>
      <c r="C28" s="270"/>
      <c r="D28" s="245"/>
      <c r="E28" s="107" t="str">
        <f t="shared" ref="E28:AE28" si="20">IF($C28=E$5,$D28,"")</f>
        <v/>
      </c>
      <c r="F28" s="107" t="str">
        <f t="shared" si="20"/>
        <v/>
      </c>
      <c r="G28" s="107" t="str">
        <f t="shared" si="20"/>
        <v/>
      </c>
      <c r="H28" s="108" t="str">
        <f t="shared" si="20"/>
        <v/>
      </c>
      <c r="I28" s="108" t="str">
        <f t="shared" si="20"/>
        <v/>
      </c>
      <c r="J28" s="108" t="str">
        <f t="shared" si="20"/>
        <v/>
      </c>
      <c r="K28" s="108" t="str">
        <f t="shared" si="20"/>
        <v/>
      </c>
      <c r="L28" s="108" t="str">
        <f t="shared" si="20"/>
        <v/>
      </c>
      <c r="M28" s="108" t="str">
        <f t="shared" si="20"/>
        <v/>
      </c>
      <c r="N28" s="108" t="str">
        <f t="shared" si="20"/>
        <v/>
      </c>
      <c r="O28" s="108" t="str">
        <f t="shared" si="20"/>
        <v/>
      </c>
      <c r="P28" s="108" t="str">
        <f t="shared" si="20"/>
        <v/>
      </c>
      <c r="Q28" s="108" t="str">
        <f t="shared" si="20"/>
        <v/>
      </c>
      <c r="R28" s="108" t="str">
        <f t="shared" si="20"/>
        <v/>
      </c>
      <c r="S28" s="108" t="str">
        <f t="shared" si="20"/>
        <v/>
      </c>
      <c r="T28" s="108" t="str">
        <f t="shared" si="20"/>
        <v/>
      </c>
      <c r="U28" s="108" t="str">
        <f t="shared" si="20"/>
        <v/>
      </c>
      <c r="V28" s="108" t="str">
        <f t="shared" si="20"/>
        <v/>
      </c>
      <c r="W28" s="108" t="str">
        <f t="shared" si="20"/>
        <v/>
      </c>
      <c r="X28" s="109" t="str">
        <f t="shared" si="20"/>
        <v/>
      </c>
      <c r="Y28" s="108" t="str">
        <f t="shared" si="20"/>
        <v/>
      </c>
      <c r="Z28" s="108" t="str">
        <f t="shared" si="20"/>
        <v/>
      </c>
      <c r="AA28" s="108" t="str">
        <f t="shared" si="20"/>
        <v/>
      </c>
      <c r="AB28" s="108" t="str">
        <f t="shared" si="20"/>
        <v/>
      </c>
      <c r="AC28" s="108" t="str">
        <f t="shared" si="20"/>
        <v/>
      </c>
      <c r="AD28" s="108" t="str">
        <f t="shared" si="20"/>
        <v/>
      </c>
      <c r="AE28" s="108" t="str">
        <f t="shared" si="20"/>
        <v/>
      </c>
    </row>
    <row r="29" spans="1:31" ht="15" customHeight="1">
      <c r="A29" s="243"/>
      <c r="B29" s="244"/>
      <c r="C29" s="270"/>
      <c r="D29" s="245"/>
      <c r="E29" s="107" t="str">
        <f t="shared" ref="E29:AE29" si="21">IF($C29=E$5,$D29,"")</f>
        <v/>
      </c>
      <c r="F29" s="107" t="str">
        <f t="shared" si="21"/>
        <v/>
      </c>
      <c r="G29" s="107" t="str">
        <f t="shared" si="21"/>
        <v/>
      </c>
      <c r="H29" s="108" t="str">
        <f t="shared" si="21"/>
        <v/>
      </c>
      <c r="I29" s="108" t="str">
        <f t="shared" si="21"/>
        <v/>
      </c>
      <c r="J29" s="108" t="str">
        <f t="shared" si="21"/>
        <v/>
      </c>
      <c r="K29" s="108" t="str">
        <f t="shared" si="21"/>
        <v/>
      </c>
      <c r="L29" s="108" t="str">
        <f t="shared" si="21"/>
        <v/>
      </c>
      <c r="M29" s="108" t="str">
        <f t="shared" si="21"/>
        <v/>
      </c>
      <c r="N29" s="108" t="str">
        <f t="shared" si="21"/>
        <v/>
      </c>
      <c r="O29" s="108" t="str">
        <f t="shared" si="21"/>
        <v/>
      </c>
      <c r="P29" s="108" t="str">
        <f t="shared" si="21"/>
        <v/>
      </c>
      <c r="Q29" s="108" t="str">
        <f t="shared" si="21"/>
        <v/>
      </c>
      <c r="R29" s="108" t="str">
        <f t="shared" si="21"/>
        <v/>
      </c>
      <c r="S29" s="108" t="str">
        <f t="shared" si="21"/>
        <v/>
      </c>
      <c r="T29" s="108" t="str">
        <f t="shared" si="21"/>
        <v/>
      </c>
      <c r="U29" s="108" t="str">
        <f t="shared" si="21"/>
        <v/>
      </c>
      <c r="V29" s="108" t="str">
        <f t="shared" si="21"/>
        <v/>
      </c>
      <c r="W29" s="108" t="str">
        <f t="shared" si="21"/>
        <v/>
      </c>
      <c r="X29" s="108" t="str">
        <f t="shared" si="21"/>
        <v/>
      </c>
      <c r="Y29" s="109" t="str">
        <f t="shared" si="21"/>
        <v/>
      </c>
      <c r="Z29" s="108" t="str">
        <f t="shared" si="21"/>
        <v/>
      </c>
      <c r="AA29" s="108" t="str">
        <f t="shared" si="21"/>
        <v/>
      </c>
      <c r="AB29" s="108" t="str">
        <f t="shared" si="21"/>
        <v/>
      </c>
      <c r="AC29" s="108" t="str">
        <f t="shared" si="21"/>
        <v/>
      </c>
      <c r="AD29" s="108" t="str">
        <f t="shared" si="21"/>
        <v/>
      </c>
      <c r="AE29" s="108" t="str">
        <f t="shared" si="21"/>
        <v/>
      </c>
    </row>
    <row r="30" spans="1:31" ht="15" customHeight="1">
      <c r="A30" s="243"/>
      <c r="B30" s="244"/>
      <c r="C30" s="270"/>
      <c r="D30" s="245"/>
      <c r="E30" s="107" t="str">
        <f t="shared" ref="E30:AE30" si="22">IF($C30=E$5,$D30,"")</f>
        <v/>
      </c>
      <c r="F30" s="107" t="str">
        <f t="shared" si="22"/>
        <v/>
      </c>
      <c r="G30" s="107" t="str">
        <f t="shared" si="22"/>
        <v/>
      </c>
      <c r="H30" s="108" t="str">
        <f t="shared" si="22"/>
        <v/>
      </c>
      <c r="I30" s="108" t="str">
        <f t="shared" si="22"/>
        <v/>
      </c>
      <c r="J30" s="108" t="str">
        <f t="shared" si="22"/>
        <v/>
      </c>
      <c r="K30" s="108" t="str">
        <f t="shared" si="22"/>
        <v/>
      </c>
      <c r="L30" s="108" t="str">
        <f t="shared" si="22"/>
        <v/>
      </c>
      <c r="M30" s="108" t="str">
        <f t="shared" si="22"/>
        <v/>
      </c>
      <c r="N30" s="108" t="str">
        <f t="shared" si="22"/>
        <v/>
      </c>
      <c r="O30" s="108" t="str">
        <f t="shared" si="22"/>
        <v/>
      </c>
      <c r="P30" s="108" t="str">
        <f t="shared" si="22"/>
        <v/>
      </c>
      <c r="Q30" s="108" t="str">
        <f t="shared" si="22"/>
        <v/>
      </c>
      <c r="R30" s="108" t="str">
        <f t="shared" si="22"/>
        <v/>
      </c>
      <c r="S30" s="108" t="str">
        <f t="shared" si="22"/>
        <v/>
      </c>
      <c r="T30" s="108" t="str">
        <f t="shared" si="22"/>
        <v/>
      </c>
      <c r="U30" s="108" t="str">
        <f t="shared" si="22"/>
        <v/>
      </c>
      <c r="V30" s="108" t="str">
        <f t="shared" si="22"/>
        <v/>
      </c>
      <c r="W30" s="108" t="str">
        <f t="shared" si="22"/>
        <v/>
      </c>
      <c r="X30" s="108" t="str">
        <f t="shared" si="22"/>
        <v/>
      </c>
      <c r="Y30" s="108" t="str">
        <f t="shared" si="22"/>
        <v/>
      </c>
      <c r="Z30" s="109" t="str">
        <f t="shared" si="22"/>
        <v/>
      </c>
      <c r="AA30" s="108" t="str">
        <f t="shared" si="22"/>
        <v/>
      </c>
      <c r="AB30" s="108" t="str">
        <f t="shared" si="22"/>
        <v/>
      </c>
      <c r="AC30" s="108" t="str">
        <f t="shared" si="22"/>
        <v/>
      </c>
      <c r="AD30" s="108" t="str">
        <f t="shared" si="22"/>
        <v/>
      </c>
      <c r="AE30" s="108" t="str">
        <f t="shared" si="22"/>
        <v/>
      </c>
    </row>
    <row r="31" spans="1:31" ht="15" customHeight="1">
      <c r="A31" s="243"/>
      <c r="B31" s="244"/>
      <c r="C31" s="270"/>
      <c r="D31" s="245"/>
      <c r="E31" s="107" t="str">
        <f t="shared" ref="E31:AE31" si="23">IF($C31=E$5,$D31,"")</f>
        <v/>
      </c>
      <c r="F31" s="107" t="str">
        <f t="shared" si="23"/>
        <v/>
      </c>
      <c r="G31" s="107" t="str">
        <f t="shared" si="23"/>
        <v/>
      </c>
      <c r="H31" s="108" t="str">
        <f t="shared" si="23"/>
        <v/>
      </c>
      <c r="I31" s="108" t="str">
        <f t="shared" si="23"/>
        <v/>
      </c>
      <c r="J31" s="108" t="str">
        <f t="shared" si="23"/>
        <v/>
      </c>
      <c r="K31" s="108" t="str">
        <f t="shared" si="23"/>
        <v/>
      </c>
      <c r="L31" s="108" t="str">
        <f t="shared" si="23"/>
        <v/>
      </c>
      <c r="M31" s="108" t="str">
        <f t="shared" si="23"/>
        <v/>
      </c>
      <c r="N31" s="108" t="str">
        <f t="shared" si="23"/>
        <v/>
      </c>
      <c r="O31" s="108" t="str">
        <f t="shared" si="23"/>
        <v/>
      </c>
      <c r="P31" s="108" t="str">
        <f t="shared" si="23"/>
        <v/>
      </c>
      <c r="Q31" s="108" t="str">
        <f t="shared" si="23"/>
        <v/>
      </c>
      <c r="R31" s="108" t="str">
        <f t="shared" si="23"/>
        <v/>
      </c>
      <c r="S31" s="108" t="str">
        <f t="shared" si="23"/>
        <v/>
      </c>
      <c r="T31" s="108" t="str">
        <f t="shared" si="23"/>
        <v/>
      </c>
      <c r="U31" s="108" t="str">
        <f t="shared" si="23"/>
        <v/>
      </c>
      <c r="V31" s="108" t="str">
        <f t="shared" si="23"/>
        <v/>
      </c>
      <c r="W31" s="108" t="str">
        <f t="shared" si="23"/>
        <v/>
      </c>
      <c r="X31" s="108" t="str">
        <f t="shared" si="23"/>
        <v/>
      </c>
      <c r="Y31" s="108" t="str">
        <f t="shared" si="23"/>
        <v/>
      </c>
      <c r="Z31" s="108" t="str">
        <f t="shared" si="23"/>
        <v/>
      </c>
      <c r="AA31" s="109" t="str">
        <f t="shared" si="23"/>
        <v/>
      </c>
      <c r="AB31" s="108" t="str">
        <f t="shared" si="23"/>
        <v/>
      </c>
      <c r="AC31" s="108" t="str">
        <f t="shared" si="23"/>
        <v/>
      </c>
      <c r="AD31" s="108" t="str">
        <f t="shared" si="23"/>
        <v/>
      </c>
      <c r="AE31" s="108" t="str">
        <f t="shared" si="23"/>
        <v/>
      </c>
    </row>
    <row r="32" spans="1:31" ht="15" customHeight="1">
      <c r="A32" s="243"/>
      <c r="B32" s="244"/>
      <c r="C32" s="270"/>
      <c r="D32" s="245"/>
      <c r="E32" s="107" t="str">
        <f t="shared" ref="E32:AE32" si="24">IF($C32=E$5,$D32,"")</f>
        <v/>
      </c>
      <c r="F32" s="107" t="str">
        <f t="shared" si="24"/>
        <v/>
      </c>
      <c r="G32" s="107" t="str">
        <f t="shared" si="24"/>
        <v/>
      </c>
      <c r="H32" s="108" t="str">
        <f t="shared" si="24"/>
        <v/>
      </c>
      <c r="I32" s="108" t="str">
        <f t="shared" si="24"/>
        <v/>
      </c>
      <c r="J32" s="108" t="str">
        <f t="shared" si="24"/>
        <v/>
      </c>
      <c r="K32" s="108" t="str">
        <f t="shared" si="24"/>
        <v/>
      </c>
      <c r="L32" s="108" t="str">
        <f t="shared" si="24"/>
        <v/>
      </c>
      <c r="M32" s="108" t="str">
        <f t="shared" si="24"/>
        <v/>
      </c>
      <c r="N32" s="108" t="str">
        <f t="shared" si="24"/>
        <v/>
      </c>
      <c r="O32" s="108" t="str">
        <f t="shared" si="24"/>
        <v/>
      </c>
      <c r="P32" s="108" t="str">
        <f t="shared" si="24"/>
        <v/>
      </c>
      <c r="Q32" s="108" t="str">
        <f t="shared" si="24"/>
        <v/>
      </c>
      <c r="R32" s="108" t="str">
        <f t="shared" si="24"/>
        <v/>
      </c>
      <c r="S32" s="108" t="str">
        <f t="shared" si="24"/>
        <v/>
      </c>
      <c r="T32" s="108" t="str">
        <f t="shared" si="24"/>
        <v/>
      </c>
      <c r="U32" s="108" t="str">
        <f t="shared" si="24"/>
        <v/>
      </c>
      <c r="V32" s="108" t="str">
        <f t="shared" si="24"/>
        <v/>
      </c>
      <c r="W32" s="108" t="str">
        <f t="shared" si="24"/>
        <v/>
      </c>
      <c r="X32" s="108" t="str">
        <f t="shared" si="24"/>
        <v/>
      </c>
      <c r="Y32" s="108" t="str">
        <f t="shared" si="24"/>
        <v/>
      </c>
      <c r="Z32" s="108" t="str">
        <f t="shared" si="24"/>
        <v/>
      </c>
      <c r="AA32" s="108" t="str">
        <f t="shared" si="24"/>
        <v/>
      </c>
      <c r="AB32" s="109" t="str">
        <f t="shared" si="24"/>
        <v/>
      </c>
      <c r="AC32" s="108" t="str">
        <f t="shared" si="24"/>
        <v/>
      </c>
      <c r="AD32" s="108" t="str">
        <f t="shared" si="24"/>
        <v/>
      </c>
      <c r="AE32" s="108" t="str">
        <f t="shared" si="24"/>
        <v/>
      </c>
    </row>
    <row r="33" spans="1:31" ht="15" customHeight="1">
      <c r="A33" s="243"/>
      <c r="B33" s="244"/>
      <c r="C33" s="270"/>
      <c r="D33" s="245"/>
      <c r="E33" s="107" t="str">
        <f t="shared" ref="E33:AE33" si="25">IF($C33=E$5,$D33,"")</f>
        <v/>
      </c>
      <c r="F33" s="107" t="str">
        <f t="shared" si="25"/>
        <v/>
      </c>
      <c r="G33" s="107" t="str">
        <f t="shared" si="25"/>
        <v/>
      </c>
      <c r="H33" s="108" t="str">
        <f t="shared" si="25"/>
        <v/>
      </c>
      <c r="I33" s="108" t="str">
        <f t="shared" si="25"/>
        <v/>
      </c>
      <c r="J33" s="108" t="str">
        <f t="shared" si="25"/>
        <v/>
      </c>
      <c r="K33" s="108" t="str">
        <f t="shared" si="25"/>
        <v/>
      </c>
      <c r="L33" s="108" t="str">
        <f t="shared" si="25"/>
        <v/>
      </c>
      <c r="M33" s="108" t="str">
        <f t="shared" si="25"/>
        <v/>
      </c>
      <c r="N33" s="108" t="str">
        <f t="shared" si="25"/>
        <v/>
      </c>
      <c r="O33" s="108" t="str">
        <f t="shared" si="25"/>
        <v/>
      </c>
      <c r="P33" s="108" t="str">
        <f t="shared" si="25"/>
        <v/>
      </c>
      <c r="Q33" s="108" t="str">
        <f t="shared" si="25"/>
        <v/>
      </c>
      <c r="R33" s="108" t="str">
        <f t="shared" si="25"/>
        <v/>
      </c>
      <c r="S33" s="108" t="str">
        <f t="shared" si="25"/>
        <v/>
      </c>
      <c r="T33" s="108" t="str">
        <f t="shared" si="25"/>
        <v/>
      </c>
      <c r="U33" s="108" t="str">
        <f t="shared" si="25"/>
        <v/>
      </c>
      <c r="V33" s="108" t="str">
        <f t="shared" si="25"/>
        <v/>
      </c>
      <c r="W33" s="108" t="str">
        <f t="shared" si="25"/>
        <v/>
      </c>
      <c r="X33" s="108" t="str">
        <f t="shared" si="25"/>
        <v/>
      </c>
      <c r="Y33" s="108" t="str">
        <f t="shared" si="25"/>
        <v/>
      </c>
      <c r="Z33" s="108" t="str">
        <f t="shared" si="25"/>
        <v/>
      </c>
      <c r="AA33" s="108" t="str">
        <f t="shared" si="25"/>
        <v/>
      </c>
      <c r="AB33" s="108" t="str">
        <f t="shared" si="25"/>
        <v/>
      </c>
      <c r="AC33" s="109" t="str">
        <f t="shared" si="25"/>
        <v/>
      </c>
      <c r="AD33" s="108" t="str">
        <f t="shared" si="25"/>
        <v/>
      </c>
      <c r="AE33" s="108" t="str">
        <f t="shared" si="25"/>
        <v/>
      </c>
    </row>
    <row r="34" spans="1:31" ht="15" customHeight="1">
      <c r="A34" s="243"/>
      <c r="B34" s="244"/>
      <c r="C34" s="270"/>
      <c r="D34" s="245"/>
      <c r="E34" s="107" t="str">
        <f t="shared" ref="E34:AE34" si="26">IF($C34=E$5,$D34,"")</f>
        <v/>
      </c>
      <c r="F34" s="107" t="str">
        <f t="shared" si="26"/>
        <v/>
      </c>
      <c r="G34" s="107" t="str">
        <f t="shared" si="26"/>
        <v/>
      </c>
      <c r="H34" s="108" t="str">
        <f t="shared" si="26"/>
        <v/>
      </c>
      <c r="I34" s="108" t="str">
        <f t="shared" si="26"/>
        <v/>
      </c>
      <c r="J34" s="108" t="str">
        <f t="shared" si="26"/>
        <v/>
      </c>
      <c r="K34" s="108" t="str">
        <f t="shared" si="26"/>
        <v/>
      </c>
      <c r="L34" s="108" t="str">
        <f t="shared" si="26"/>
        <v/>
      </c>
      <c r="M34" s="108" t="str">
        <f t="shared" si="26"/>
        <v/>
      </c>
      <c r="N34" s="108" t="str">
        <f t="shared" si="26"/>
        <v/>
      </c>
      <c r="O34" s="108" t="str">
        <f t="shared" si="26"/>
        <v/>
      </c>
      <c r="P34" s="108" t="str">
        <f t="shared" si="26"/>
        <v/>
      </c>
      <c r="Q34" s="108" t="str">
        <f t="shared" si="26"/>
        <v/>
      </c>
      <c r="R34" s="108" t="str">
        <f t="shared" si="26"/>
        <v/>
      </c>
      <c r="S34" s="108" t="str">
        <f t="shared" si="26"/>
        <v/>
      </c>
      <c r="T34" s="108" t="str">
        <f t="shared" si="26"/>
        <v/>
      </c>
      <c r="U34" s="108" t="str">
        <f t="shared" si="26"/>
        <v/>
      </c>
      <c r="V34" s="108" t="str">
        <f t="shared" si="26"/>
        <v/>
      </c>
      <c r="W34" s="108" t="str">
        <f t="shared" si="26"/>
        <v/>
      </c>
      <c r="X34" s="108" t="str">
        <f t="shared" si="26"/>
        <v/>
      </c>
      <c r="Y34" s="108" t="str">
        <f t="shared" si="26"/>
        <v/>
      </c>
      <c r="Z34" s="108" t="str">
        <f t="shared" si="26"/>
        <v/>
      </c>
      <c r="AA34" s="108" t="str">
        <f t="shared" si="26"/>
        <v/>
      </c>
      <c r="AB34" s="108" t="str">
        <f t="shared" si="26"/>
        <v/>
      </c>
      <c r="AC34" s="108" t="str">
        <f t="shared" si="26"/>
        <v/>
      </c>
      <c r="AD34" s="109" t="str">
        <f t="shared" si="26"/>
        <v/>
      </c>
      <c r="AE34" s="108" t="str">
        <f t="shared" si="26"/>
        <v/>
      </c>
    </row>
    <row r="35" spans="1:31" ht="15" customHeight="1">
      <c r="A35" s="243"/>
      <c r="B35" s="244"/>
      <c r="C35" s="270"/>
      <c r="D35" s="245"/>
      <c r="E35" s="107" t="str">
        <f t="shared" ref="E35:AE35" si="27">IF($C35=E$5,$D35,"")</f>
        <v/>
      </c>
      <c r="F35" s="107" t="str">
        <f t="shared" si="27"/>
        <v/>
      </c>
      <c r="G35" s="107" t="str">
        <f t="shared" si="27"/>
        <v/>
      </c>
      <c r="H35" s="108" t="str">
        <f t="shared" si="27"/>
        <v/>
      </c>
      <c r="I35" s="108" t="str">
        <f t="shared" si="27"/>
        <v/>
      </c>
      <c r="J35" s="108" t="str">
        <f t="shared" si="27"/>
        <v/>
      </c>
      <c r="K35" s="108" t="str">
        <f t="shared" si="27"/>
        <v/>
      </c>
      <c r="L35" s="108" t="str">
        <f t="shared" si="27"/>
        <v/>
      </c>
      <c r="M35" s="108" t="str">
        <f t="shared" si="27"/>
        <v/>
      </c>
      <c r="N35" s="108" t="str">
        <f t="shared" si="27"/>
        <v/>
      </c>
      <c r="O35" s="108" t="str">
        <f t="shared" si="27"/>
        <v/>
      </c>
      <c r="P35" s="108" t="str">
        <f t="shared" si="27"/>
        <v/>
      </c>
      <c r="Q35" s="108" t="str">
        <f t="shared" si="27"/>
        <v/>
      </c>
      <c r="R35" s="108" t="str">
        <f t="shared" si="27"/>
        <v/>
      </c>
      <c r="S35" s="108" t="str">
        <f t="shared" si="27"/>
        <v/>
      </c>
      <c r="T35" s="108" t="str">
        <f t="shared" si="27"/>
        <v/>
      </c>
      <c r="U35" s="108" t="str">
        <f t="shared" si="27"/>
        <v/>
      </c>
      <c r="V35" s="108" t="str">
        <f t="shared" si="27"/>
        <v/>
      </c>
      <c r="W35" s="108" t="str">
        <f t="shared" si="27"/>
        <v/>
      </c>
      <c r="X35" s="108" t="str">
        <f t="shared" si="27"/>
        <v/>
      </c>
      <c r="Y35" s="108" t="str">
        <f t="shared" si="27"/>
        <v/>
      </c>
      <c r="Z35" s="108" t="str">
        <f t="shared" si="27"/>
        <v/>
      </c>
      <c r="AA35" s="108" t="str">
        <f t="shared" si="27"/>
        <v/>
      </c>
      <c r="AB35" s="108" t="str">
        <f t="shared" si="27"/>
        <v/>
      </c>
      <c r="AC35" s="108" t="str">
        <f t="shared" si="27"/>
        <v/>
      </c>
      <c r="AD35" s="108" t="str">
        <f t="shared" si="27"/>
        <v/>
      </c>
      <c r="AE35" s="109" t="str">
        <f t="shared" si="27"/>
        <v/>
      </c>
    </row>
    <row r="36" spans="1:31" ht="15" customHeight="1">
      <c r="A36" s="243"/>
      <c r="B36" s="244"/>
      <c r="C36" s="270"/>
      <c r="D36" s="245"/>
      <c r="E36" s="107" t="str">
        <f t="shared" ref="E36:AE36" si="28">IF($C36=E$5,$D36,"")</f>
        <v/>
      </c>
      <c r="F36" s="107" t="str">
        <f t="shared" si="28"/>
        <v/>
      </c>
      <c r="G36" s="107" t="str">
        <f t="shared" si="28"/>
        <v/>
      </c>
      <c r="H36" s="108" t="str">
        <f t="shared" si="28"/>
        <v/>
      </c>
      <c r="I36" s="108" t="str">
        <f t="shared" si="28"/>
        <v/>
      </c>
      <c r="J36" s="108" t="str">
        <f t="shared" si="28"/>
        <v/>
      </c>
      <c r="K36" s="108" t="str">
        <f t="shared" si="28"/>
        <v/>
      </c>
      <c r="L36" s="108" t="str">
        <f t="shared" si="28"/>
        <v/>
      </c>
      <c r="M36" s="108" t="str">
        <f t="shared" si="28"/>
        <v/>
      </c>
      <c r="N36" s="108" t="str">
        <f t="shared" si="28"/>
        <v/>
      </c>
      <c r="O36" s="108" t="str">
        <f t="shared" si="28"/>
        <v/>
      </c>
      <c r="P36" s="108" t="str">
        <f t="shared" si="28"/>
        <v/>
      </c>
      <c r="Q36" s="108" t="str">
        <f t="shared" si="28"/>
        <v/>
      </c>
      <c r="R36" s="108" t="str">
        <f t="shared" si="28"/>
        <v/>
      </c>
      <c r="S36" s="108" t="str">
        <f t="shared" si="28"/>
        <v/>
      </c>
      <c r="T36" s="108" t="str">
        <f t="shared" si="28"/>
        <v/>
      </c>
      <c r="U36" s="108" t="str">
        <f t="shared" si="28"/>
        <v/>
      </c>
      <c r="V36" s="108" t="str">
        <f t="shared" si="28"/>
        <v/>
      </c>
      <c r="W36" s="108" t="str">
        <f t="shared" si="28"/>
        <v/>
      </c>
      <c r="X36" s="108" t="str">
        <f t="shared" si="28"/>
        <v/>
      </c>
      <c r="Y36" s="108" t="str">
        <f t="shared" si="28"/>
        <v/>
      </c>
      <c r="Z36" s="108" t="str">
        <f t="shared" si="28"/>
        <v/>
      </c>
      <c r="AA36" s="108" t="str">
        <f t="shared" si="28"/>
        <v/>
      </c>
      <c r="AB36" s="108" t="str">
        <f t="shared" si="28"/>
        <v/>
      </c>
      <c r="AC36" s="108" t="str">
        <f t="shared" si="28"/>
        <v/>
      </c>
      <c r="AD36" s="108" t="str">
        <f t="shared" si="28"/>
        <v/>
      </c>
      <c r="AE36" s="108" t="str">
        <f t="shared" si="28"/>
        <v/>
      </c>
    </row>
    <row r="37" spans="1:31" ht="15" customHeight="1">
      <c r="A37" s="243"/>
      <c r="B37" s="244"/>
      <c r="C37" s="270"/>
      <c r="D37" s="245"/>
      <c r="E37" s="107" t="str">
        <f t="shared" ref="E37:AE37" si="29">IF($C37=E$5,$D37,"")</f>
        <v/>
      </c>
      <c r="F37" s="107" t="str">
        <f t="shared" si="29"/>
        <v/>
      </c>
      <c r="G37" s="107" t="str">
        <f t="shared" si="29"/>
        <v/>
      </c>
      <c r="H37" s="108" t="str">
        <f t="shared" si="29"/>
        <v/>
      </c>
      <c r="I37" s="108" t="str">
        <f t="shared" si="29"/>
        <v/>
      </c>
      <c r="J37" s="108" t="str">
        <f t="shared" si="29"/>
        <v/>
      </c>
      <c r="K37" s="108" t="str">
        <f t="shared" si="29"/>
        <v/>
      </c>
      <c r="L37" s="108" t="str">
        <f t="shared" si="29"/>
        <v/>
      </c>
      <c r="M37" s="108" t="str">
        <f t="shared" si="29"/>
        <v/>
      </c>
      <c r="N37" s="108" t="str">
        <f t="shared" si="29"/>
        <v/>
      </c>
      <c r="O37" s="108" t="str">
        <f t="shared" si="29"/>
        <v/>
      </c>
      <c r="P37" s="108" t="str">
        <f t="shared" si="29"/>
        <v/>
      </c>
      <c r="Q37" s="108" t="str">
        <f t="shared" si="29"/>
        <v/>
      </c>
      <c r="R37" s="108" t="str">
        <f t="shared" si="29"/>
        <v/>
      </c>
      <c r="S37" s="108" t="str">
        <f t="shared" si="29"/>
        <v/>
      </c>
      <c r="T37" s="108" t="str">
        <f t="shared" si="29"/>
        <v/>
      </c>
      <c r="U37" s="108" t="str">
        <f t="shared" si="29"/>
        <v/>
      </c>
      <c r="V37" s="108" t="str">
        <f t="shared" si="29"/>
        <v/>
      </c>
      <c r="W37" s="108" t="str">
        <f t="shared" si="29"/>
        <v/>
      </c>
      <c r="X37" s="108" t="str">
        <f t="shared" si="29"/>
        <v/>
      </c>
      <c r="Y37" s="108" t="str">
        <f t="shared" si="29"/>
        <v/>
      </c>
      <c r="Z37" s="108" t="str">
        <f t="shared" si="29"/>
        <v/>
      </c>
      <c r="AA37" s="108" t="str">
        <f t="shared" si="29"/>
        <v/>
      </c>
      <c r="AB37" s="108" t="str">
        <f t="shared" si="29"/>
        <v/>
      </c>
      <c r="AC37" s="108" t="str">
        <f t="shared" si="29"/>
        <v/>
      </c>
      <c r="AD37" s="108" t="str">
        <f t="shared" si="29"/>
        <v/>
      </c>
      <c r="AE37" s="108" t="str">
        <f t="shared" si="29"/>
        <v/>
      </c>
    </row>
    <row r="38" spans="1:31" ht="15" customHeight="1">
      <c r="A38" s="243"/>
      <c r="B38" s="244"/>
      <c r="C38" s="270"/>
      <c r="D38" s="245"/>
      <c r="E38" s="107" t="str">
        <f t="shared" ref="E38:AE38" si="30">IF($C38=E$5,$D38,"")</f>
        <v/>
      </c>
      <c r="F38" s="107" t="str">
        <f t="shared" si="30"/>
        <v/>
      </c>
      <c r="G38" s="107" t="str">
        <f t="shared" si="30"/>
        <v/>
      </c>
      <c r="H38" s="108" t="str">
        <f t="shared" si="30"/>
        <v/>
      </c>
      <c r="I38" s="108" t="str">
        <f t="shared" si="30"/>
        <v/>
      </c>
      <c r="J38" s="108" t="str">
        <f t="shared" si="30"/>
        <v/>
      </c>
      <c r="K38" s="108" t="str">
        <f t="shared" si="30"/>
        <v/>
      </c>
      <c r="L38" s="108" t="str">
        <f t="shared" si="30"/>
        <v/>
      </c>
      <c r="M38" s="108" t="str">
        <f t="shared" si="30"/>
        <v/>
      </c>
      <c r="N38" s="108" t="str">
        <f t="shared" si="30"/>
        <v/>
      </c>
      <c r="O38" s="108" t="str">
        <f t="shared" si="30"/>
        <v/>
      </c>
      <c r="P38" s="108" t="str">
        <f t="shared" si="30"/>
        <v/>
      </c>
      <c r="Q38" s="108" t="str">
        <f t="shared" si="30"/>
        <v/>
      </c>
      <c r="R38" s="108" t="str">
        <f t="shared" si="30"/>
        <v/>
      </c>
      <c r="S38" s="108" t="str">
        <f t="shared" si="30"/>
        <v/>
      </c>
      <c r="T38" s="108" t="str">
        <f t="shared" si="30"/>
        <v/>
      </c>
      <c r="U38" s="108" t="str">
        <f t="shared" si="30"/>
        <v/>
      </c>
      <c r="V38" s="108" t="str">
        <f t="shared" si="30"/>
        <v/>
      </c>
      <c r="W38" s="108" t="str">
        <f t="shared" si="30"/>
        <v/>
      </c>
      <c r="X38" s="108" t="str">
        <f t="shared" si="30"/>
        <v/>
      </c>
      <c r="Y38" s="108" t="str">
        <f t="shared" si="30"/>
        <v/>
      </c>
      <c r="Z38" s="108" t="str">
        <f t="shared" si="30"/>
        <v/>
      </c>
      <c r="AA38" s="108" t="str">
        <f t="shared" si="30"/>
        <v/>
      </c>
      <c r="AB38" s="108" t="str">
        <f t="shared" si="30"/>
        <v/>
      </c>
      <c r="AC38" s="108" t="str">
        <f t="shared" si="30"/>
        <v/>
      </c>
      <c r="AD38" s="108" t="str">
        <f t="shared" si="30"/>
        <v/>
      </c>
      <c r="AE38" s="108" t="str">
        <f t="shared" si="30"/>
        <v/>
      </c>
    </row>
    <row r="39" spans="1:31" ht="15" customHeight="1">
      <c r="A39" s="243"/>
      <c r="B39" s="244"/>
      <c r="C39" s="270"/>
      <c r="D39" s="245"/>
      <c r="E39" s="107" t="str">
        <f t="shared" ref="E39:AE39" si="31">IF($C39=E$5,$D39,"")</f>
        <v/>
      </c>
      <c r="F39" s="107" t="str">
        <f t="shared" si="31"/>
        <v/>
      </c>
      <c r="G39" s="107" t="str">
        <f t="shared" si="31"/>
        <v/>
      </c>
      <c r="H39" s="108" t="str">
        <f t="shared" si="31"/>
        <v/>
      </c>
      <c r="I39" s="108" t="str">
        <f t="shared" si="31"/>
        <v/>
      </c>
      <c r="J39" s="108" t="str">
        <f t="shared" si="31"/>
        <v/>
      </c>
      <c r="K39" s="108" t="str">
        <f t="shared" si="31"/>
        <v/>
      </c>
      <c r="L39" s="108" t="str">
        <f t="shared" si="31"/>
        <v/>
      </c>
      <c r="M39" s="108" t="str">
        <f t="shared" si="31"/>
        <v/>
      </c>
      <c r="N39" s="108" t="str">
        <f t="shared" si="31"/>
        <v/>
      </c>
      <c r="O39" s="108" t="str">
        <f t="shared" si="31"/>
        <v/>
      </c>
      <c r="P39" s="108" t="str">
        <f t="shared" si="31"/>
        <v/>
      </c>
      <c r="Q39" s="108" t="str">
        <f t="shared" si="31"/>
        <v/>
      </c>
      <c r="R39" s="108" t="str">
        <f t="shared" si="31"/>
        <v/>
      </c>
      <c r="S39" s="108" t="str">
        <f t="shared" si="31"/>
        <v/>
      </c>
      <c r="T39" s="108" t="str">
        <f t="shared" si="31"/>
        <v/>
      </c>
      <c r="U39" s="108" t="str">
        <f t="shared" si="31"/>
        <v/>
      </c>
      <c r="V39" s="108" t="str">
        <f t="shared" si="31"/>
        <v/>
      </c>
      <c r="W39" s="108" t="str">
        <f t="shared" si="31"/>
        <v/>
      </c>
      <c r="X39" s="108" t="str">
        <f t="shared" si="31"/>
        <v/>
      </c>
      <c r="Y39" s="108" t="str">
        <f t="shared" si="31"/>
        <v/>
      </c>
      <c r="Z39" s="108" t="str">
        <f t="shared" si="31"/>
        <v/>
      </c>
      <c r="AA39" s="108" t="str">
        <f t="shared" si="31"/>
        <v/>
      </c>
      <c r="AB39" s="108" t="str">
        <f t="shared" si="31"/>
        <v/>
      </c>
      <c r="AC39" s="108" t="str">
        <f t="shared" si="31"/>
        <v/>
      </c>
      <c r="AD39" s="108" t="str">
        <f t="shared" si="31"/>
        <v/>
      </c>
      <c r="AE39" s="108" t="str">
        <f t="shared" si="31"/>
        <v/>
      </c>
    </row>
    <row r="40" spans="1:31" ht="15" customHeight="1">
      <c r="A40" s="243"/>
      <c r="B40" s="244"/>
      <c r="C40" s="270"/>
      <c r="D40" s="245"/>
      <c r="E40" s="107" t="str">
        <f t="shared" ref="E40:AE40" si="32">IF($C40=E$5,$D40,"")</f>
        <v/>
      </c>
      <c r="F40" s="107" t="str">
        <f t="shared" si="32"/>
        <v/>
      </c>
      <c r="G40" s="107" t="str">
        <f t="shared" si="32"/>
        <v/>
      </c>
      <c r="H40" s="108" t="str">
        <f t="shared" si="32"/>
        <v/>
      </c>
      <c r="I40" s="108" t="str">
        <f t="shared" si="32"/>
        <v/>
      </c>
      <c r="J40" s="108" t="str">
        <f t="shared" si="32"/>
        <v/>
      </c>
      <c r="K40" s="108" t="str">
        <f t="shared" si="32"/>
        <v/>
      </c>
      <c r="L40" s="108" t="str">
        <f t="shared" si="32"/>
        <v/>
      </c>
      <c r="M40" s="108" t="str">
        <f t="shared" si="32"/>
        <v/>
      </c>
      <c r="N40" s="108" t="str">
        <f t="shared" si="32"/>
        <v/>
      </c>
      <c r="O40" s="108" t="str">
        <f t="shared" si="32"/>
        <v/>
      </c>
      <c r="P40" s="108" t="str">
        <f t="shared" si="32"/>
        <v/>
      </c>
      <c r="Q40" s="108" t="str">
        <f t="shared" si="32"/>
        <v/>
      </c>
      <c r="R40" s="108" t="str">
        <f t="shared" si="32"/>
        <v/>
      </c>
      <c r="S40" s="108" t="str">
        <f t="shared" si="32"/>
        <v/>
      </c>
      <c r="T40" s="108" t="str">
        <f t="shared" si="32"/>
        <v/>
      </c>
      <c r="U40" s="108" t="str">
        <f t="shared" si="32"/>
        <v/>
      </c>
      <c r="V40" s="108" t="str">
        <f t="shared" si="32"/>
        <v/>
      </c>
      <c r="W40" s="108" t="str">
        <f t="shared" si="32"/>
        <v/>
      </c>
      <c r="X40" s="108" t="str">
        <f t="shared" si="32"/>
        <v/>
      </c>
      <c r="Y40" s="108" t="str">
        <f t="shared" si="32"/>
        <v/>
      </c>
      <c r="Z40" s="108" t="str">
        <f t="shared" si="32"/>
        <v/>
      </c>
      <c r="AA40" s="108" t="str">
        <f t="shared" si="32"/>
        <v/>
      </c>
      <c r="AB40" s="108" t="str">
        <f t="shared" si="32"/>
        <v/>
      </c>
      <c r="AC40" s="108" t="str">
        <f t="shared" si="32"/>
        <v/>
      </c>
      <c r="AD40" s="108" t="str">
        <f t="shared" si="32"/>
        <v/>
      </c>
      <c r="AE40" s="108" t="str">
        <f t="shared" si="32"/>
        <v/>
      </c>
    </row>
    <row r="41" spans="1:31" ht="15" customHeight="1">
      <c r="A41" s="243"/>
      <c r="B41" s="244"/>
      <c r="C41" s="270"/>
      <c r="D41" s="245"/>
      <c r="E41" s="107" t="str">
        <f t="shared" ref="E41:AE41" si="33">IF($C41=E$5,$D41,"")</f>
        <v/>
      </c>
      <c r="F41" s="107" t="str">
        <f t="shared" si="33"/>
        <v/>
      </c>
      <c r="G41" s="107" t="str">
        <f t="shared" si="33"/>
        <v/>
      </c>
      <c r="H41" s="108" t="str">
        <f t="shared" si="33"/>
        <v/>
      </c>
      <c r="I41" s="108" t="str">
        <f t="shared" si="33"/>
        <v/>
      </c>
      <c r="J41" s="108" t="str">
        <f t="shared" si="33"/>
        <v/>
      </c>
      <c r="K41" s="108" t="str">
        <f t="shared" si="33"/>
        <v/>
      </c>
      <c r="L41" s="108" t="str">
        <f t="shared" si="33"/>
        <v/>
      </c>
      <c r="M41" s="108" t="str">
        <f t="shared" si="33"/>
        <v/>
      </c>
      <c r="N41" s="108" t="str">
        <f t="shared" si="33"/>
        <v/>
      </c>
      <c r="O41" s="108" t="str">
        <f t="shared" si="33"/>
        <v/>
      </c>
      <c r="P41" s="108" t="str">
        <f t="shared" si="33"/>
        <v/>
      </c>
      <c r="Q41" s="108" t="str">
        <f t="shared" si="33"/>
        <v/>
      </c>
      <c r="R41" s="108" t="str">
        <f t="shared" si="33"/>
        <v/>
      </c>
      <c r="S41" s="108" t="str">
        <f t="shared" si="33"/>
        <v/>
      </c>
      <c r="T41" s="108" t="str">
        <f t="shared" si="33"/>
        <v/>
      </c>
      <c r="U41" s="108" t="str">
        <f t="shared" si="33"/>
        <v/>
      </c>
      <c r="V41" s="108" t="str">
        <f t="shared" si="33"/>
        <v/>
      </c>
      <c r="W41" s="108" t="str">
        <f t="shared" si="33"/>
        <v/>
      </c>
      <c r="X41" s="108" t="str">
        <f t="shared" si="33"/>
        <v/>
      </c>
      <c r="Y41" s="108" t="str">
        <f t="shared" si="33"/>
        <v/>
      </c>
      <c r="Z41" s="108" t="str">
        <f t="shared" si="33"/>
        <v/>
      </c>
      <c r="AA41" s="108" t="str">
        <f t="shared" si="33"/>
        <v/>
      </c>
      <c r="AB41" s="108" t="str">
        <f t="shared" si="33"/>
        <v/>
      </c>
      <c r="AC41" s="108" t="str">
        <f t="shared" si="33"/>
        <v/>
      </c>
      <c r="AD41" s="108" t="str">
        <f t="shared" si="33"/>
        <v/>
      </c>
      <c r="AE41" s="108" t="str">
        <f t="shared" si="33"/>
        <v/>
      </c>
    </row>
    <row r="42" spans="1:31" ht="15" customHeight="1">
      <c r="A42" s="243"/>
      <c r="B42" s="244"/>
      <c r="C42" s="270"/>
      <c r="D42" s="245"/>
      <c r="E42" s="107" t="str">
        <f t="shared" ref="E42:AE42" si="34">IF($C42=E$5,$D42,"")</f>
        <v/>
      </c>
      <c r="F42" s="107" t="str">
        <f t="shared" si="34"/>
        <v/>
      </c>
      <c r="G42" s="107" t="str">
        <f t="shared" si="34"/>
        <v/>
      </c>
      <c r="H42" s="108" t="str">
        <f t="shared" si="34"/>
        <v/>
      </c>
      <c r="I42" s="108" t="str">
        <f t="shared" si="34"/>
        <v/>
      </c>
      <c r="J42" s="108" t="str">
        <f t="shared" si="34"/>
        <v/>
      </c>
      <c r="K42" s="108" t="str">
        <f t="shared" si="34"/>
        <v/>
      </c>
      <c r="L42" s="108" t="str">
        <f t="shared" si="34"/>
        <v/>
      </c>
      <c r="M42" s="108" t="str">
        <f t="shared" si="34"/>
        <v/>
      </c>
      <c r="N42" s="108" t="str">
        <f t="shared" si="34"/>
        <v/>
      </c>
      <c r="O42" s="108" t="str">
        <f t="shared" si="34"/>
        <v/>
      </c>
      <c r="P42" s="108" t="str">
        <f t="shared" si="34"/>
        <v/>
      </c>
      <c r="Q42" s="108" t="str">
        <f t="shared" si="34"/>
        <v/>
      </c>
      <c r="R42" s="108" t="str">
        <f t="shared" si="34"/>
        <v/>
      </c>
      <c r="S42" s="108" t="str">
        <f t="shared" si="34"/>
        <v/>
      </c>
      <c r="T42" s="108" t="str">
        <f t="shared" si="34"/>
        <v/>
      </c>
      <c r="U42" s="108" t="str">
        <f t="shared" si="34"/>
        <v/>
      </c>
      <c r="V42" s="108" t="str">
        <f t="shared" si="34"/>
        <v/>
      </c>
      <c r="W42" s="108" t="str">
        <f t="shared" si="34"/>
        <v/>
      </c>
      <c r="X42" s="108" t="str">
        <f t="shared" si="34"/>
        <v/>
      </c>
      <c r="Y42" s="108" t="str">
        <f t="shared" si="34"/>
        <v/>
      </c>
      <c r="Z42" s="108" t="str">
        <f t="shared" si="34"/>
        <v/>
      </c>
      <c r="AA42" s="108" t="str">
        <f t="shared" si="34"/>
        <v/>
      </c>
      <c r="AB42" s="108" t="str">
        <f t="shared" si="34"/>
        <v/>
      </c>
      <c r="AC42" s="108" t="str">
        <f t="shared" si="34"/>
        <v/>
      </c>
      <c r="AD42" s="108" t="str">
        <f t="shared" si="34"/>
        <v/>
      </c>
      <c r="AE42" s="108" t="str">
        <f t="shared" si="34"/>
        <v/>
      </c>
    </row>
    <row r="43" spans="1:31" ht="15" customHeight="1">
      <c r="A43" s="243"/>
      <c r="B43" s="244"/>
      <c r="C43" s="270"/>
      <c r="D43" s="245"/>
      <c r="E43" s="107" t="str">
        <f t="shared" ref="E43:AE43" si="35">IF($C43=E$5,$D43,"")</f>
        <v/>
      </c>
      <c r="F43" s="107" t="str">
        <f t="shared" si="35"/>
        <v/>
      </c>
      <c r="G43" s="107" t="str">
        <f t="shared" si="35"/>
        <v/>
      </c>
      <c r="H43" s="108" t="str">
        <f t="shared" si="35"/>
        <v/>
      </c>
      <c r="I43" s="108" t="str">
        <f t="shared" si="35"/>
        <v/>
      </c>
      <c r="J43" s="108" t="str">
        <f t="shared" si="35"/>
        <v/>
      </c>
      <c r="K43" s="108" t="str">
        <f t="shared" si="35"/>
        <v/>
      </c>
      <c r="L43" s="108" t="str">
        <f t="shared" si="35"/>
        <v/>
      </c>
      <c r="M43" s="108" t="str">
        <f t="shared" si="35"/>
        <v/>
      </c>
      <c r="N43" s="108" t="str">
        <f t="shared" si="35"/>
        <v/>
      </c>
      <c r="O43" s="108" t="str">
        <f t="shared" si="35"/>
        <v/>
      </c>
      <c r="P43" s="108" t="str">
        <f t="shared" si="35"/>
        <v/>
      </c>
      <c r="Q43" s="108" t="str">
        <f t="shared" si="35"/>
        <v/>
      </c>
      <c r="R43" s="108" t="str">
        <f t="shared" si="35"/>
        <v/>
      </c>
      <c r="S43" s="108" t="str">
        <f t="shared" si="35"/>
        <v/>
      </c>
      <c r="T43" s="108" t="str">
        <f t="shared" si="35"/>
        <v/>
      </c>
      <c r="U43" s="108" t="str">
        <f t="shared" si="35"/>
        <v/>
      </c>
      <c r="V43" s="108" t="str">
        <f t="shared" si="35"/>
        <v/>
      </c>
      <c r="W43" s="108" t="str">
        <f t="shared" si="35"/>
        <v/>
      </c>
      <c r="X43" s="108" t="str">
        <f t="shared" si="35"/>
        <v/>
      </c>
      <c r="Y43" s="108" t="str">
        <f t="shared" si="35"/>
        <v/>
      </c>
      <c r="Z43" s="108" t="str">
        <f t="shared" si="35"/>
        <v/>
      </c>
      <c r="AA43" s="108" t="str">
        <f t="shared" si="35"/>
        <v/>
      </c>
      <c r="AB43" s="108" t="str">
        <f t="shared" si="35"/>
        <v/>
      </c>
      <c r="AC43" s="108" t="str">
        <f t="shared" si="35"/>
        <v/>
      </c>
      <c r="AD43" s="108" t="str">
        <f t="shared" si="35"/>
        <v/>
      </c>
      <c r="AE43" s="108" t="str">
        <f t="shared" si="35"/>
        <v/>
      </c>
    </row>
    <row r="44" spans="1:31" ht="15" customHeight="1">
      <c r="A44" s="243"/>
      <c r="B44" s="244"/>
      <c r="C44" s="270"/>
      <c r="D44" s="245"/>
      <c r="E44" s="107" t="str">
        <f t="shared" ref="E44:AE44" si="36">IF($C44=E$5,$D44,"")</f>
        <v/>
      </c>
      <c r="F44" s="107" t="str">
        <f t="shared" si="36"/>
        <v/>
      </c>
      <c r="G44" s="107" t="str">
        <f t="shared" si="36"/>
        <v/>
      </c>
      <c r="H44" s="108" t="str">
        <f t="shared" si="36"/>
        <v/>
      </c>
      <c r="I44" s="108" t="str">
        <f t="shared" si="36"/>
        <v/>
      </c>
      <c r="J44" s="108" t="str">
        <f t="shared" si="36"/>
        <v/>
      </c>
      <c r="K44" s="108" t="str">
        <f t="shared" si="36"/>
        <v/>
      </c>
      <c r="L44" s="108" t="str">
        <f t="shared" si="36"/>
        <v/>
      </c>
      <c r="M44" s="108" t="str">
        <f t="shared" si="36"/>
        <v/>
      </c>
      <c r="N44" s="108" t="str">
        <f t="shared" si="36"/>
        <v/>
      </c>
      <c r="O44" s="108" t="str">
        <f t="shared" si="36"/>
        <v/>
      </c>
      <c r="P44" s="108" t="str">
        <f t="shared" si="36"/>
        <v/>
      </c>
      <c r="Q44" s="108" t="str">
        <f t="shared" si="36"/>
        <v/>
      </c>
      <c r="R44" s="108" t="str">
        <f t="shared" si="36"/>
        <v/>
      </c>
      <c r="S44" s="108" t="str">
        <f t="shared" si="36"/>
        <v/>
      </c>
      <c r="T44" s="108" t="str">
        <f t="shared" si="36"/>
        <v/>
      </c>
      <c r="U44" s="108" t="str">
        <f t="shared" si="36"/>
        <v/>
      </c>
      <c r="V44" s="108" t="str">
        <f t="shared" si="36"/>
        <v/>
      </c>
      <c r="W44" s="108" t="str">
        <f t="shared" si="36"/>
        <v/>
      </c>
      <c r="X44" s="108" t="str">
        <f t="shared" si="36"/>
        <v/>
      </c>
      <c r="Y44" s="108" t="str">
        <f t="shared" si="36"/>
        <v/>
      </c>
      <c r="Z44" s="108" t="str">
        <f t="shared" si="36"/>
        <v/>
      </c>
      <c r="AA44" s="108" t="str">
        <f t="shared" si="36"/>
        <v/>
      </c>
      <c r="AB44" s="108" t="str">
        <f t="shared" si="36"/>
        <v/>
      </c>
      <c r="AC44" s="108" t="str">
        <f t="shared" si="36"/>
        <v/>
      </c>
      <c r="AD44" s="108" t="str">
        <f t="shared" si="36"/>
        <v/>
      </c>
      <c r="AE44" s="108" t="str">
        <f t="shared" si="36"/>
        <v/>
      </c>
    </row>
    <row r="45" spans="1:31" ht="15" customHeight="1">
      <c r="A45" s="243"/>
      <c r="B45" s="244"/>
      <c r="C45" s="270"/>
      <c r="D45" s="245"/>
      <c r="E45" s="107" t="str">
        <f t="shared" ref="E45:AE45" si="37">IF($C45=E$5,$D45,"")</f>
        <v/>
      </c>
      <c r="F45" s="107" t="str">
        <f t="shared" si="37"/>
        <v/>
      </c>
      <c r="G45" s="107" t="str">
        <f t="shared" si="37"/>
        <v/>
      </c>
      <c r="H45" s="108" t="str">
        <f t="shared" si="37"/>
        <v/>
      </c>
      <c r="I45" s="108" t="str">
        <f t="shared" si="37"/>
        <v/>
      </c>
      <c r="J45" s="108" t="str">
        <f t="shared" si="37"/>
        <v/>
      </c>
      <c r="K45" s="108" t="str">
        <f t="shared" si="37"/>
        <v/>
      </c>
      <c r="L45" s="108" t="str">
        <f t="shared" si="37"/>
        <v/>
      </c>
      <c r="M45" s="108" t="str">
        <f t="shared" si="37"/>
        <v/>
      </c>
      <c r="N45" s="108" t="str">
        <f t="shared" si="37"/>
        <v/>
      </c>
      <c r="O45" s="108" t="str">
        <f t="shared" si="37"/>
        <v/>
      </c>
      <c r="P45" s="108" t="str">
        <f t="shared" si="37"/>
        <v/>
      </c>
      <c r="Q45" s="108" t="str">
        <f t="shared" si="37"/>
        <v/>
      </c>
      <c r="R45" s="108" t="str">
        <f t="shared" si="37"/>
        <v/>
      </c>
      <c r="S45" s="108" t="str">
        <f t="shared" si="37"/>
        <v/>
      </c>
      <c r="T45" s="108" t="str">
        <f t="shared" si="37"/>
        <v/>
      </c>
      <c r="U45" s="108" t="str">
        <f t="shared" si="37"/>
        <v/>
      </c>
      <c r="V45" s="108" t="str">
        <f t="shared" si="37"/>
        <v/>
      </c>
      <c r="W45" s="108" t="str">
        <f t="shared" si="37"/>
        <v/>
      </c>
      <c r="X45" s="108" t="str">
        <f t="shared" si="37"/>
        <v/>
      </c>
      <c r="Y45" s="108" t="str">
        <f t="shared" si="37"/>
        <v/>
      </c>
      <c r="Z45" s="108" t="str">
        <f t="shared" si="37"/>
        <v/>
      </c>
      <c r="AA45" s="108" t="str">
        <f t="shared" si="37"/>
        <v/>
      </c>
      <c r="AB45" s="108" t="str">
        <f t="shared" si="37"/>
        <v/>
      </c>
      <c r="AC45" s="108" t="str">
        <f t="shared" si="37"/>
        <v/>
      </c>
      <c r="AD45" s="108" t="str">
        <f t="shared" si="37"/>
        <v/>
      </c>
      <c r="AE45" s="108" t="str">
        <f t="shared" si="37"/>
        <v/>
      </c>
    </row>
    <row r="46" spans="1:31" ht="15" customHeight="1">
      <c r="A46" s="243"/>
      <c r="B46" s="244"/>
      <c r="C46" s="270"/>
      <c r="D46" s="245"/>
      <c r="E46" s="107" t="str">
        <f t="shared" ref="E46:AE46" si="38">IF($C46=E$5,$D46,"")</f>
        <v/>
      </c>
      <c r="F46" s="107" t="str">
        <f t="shared" si="38"/>
        <v/>
      </c>
      <c r="G46" s="107" t="str">
        <f t="shared" si="38"/>
        <v/>
      </c>
      <c r="H46" s="108" t="str">
        <f t="shared" si="38"/>
        <v/>
      </c>
      <c r="I46" s="108" t="str">
        <f t="shared" si="38"/>
        <v/>
      </c>
      <c r="J46" s="108" t="str">
        <f t="shared" si="38"/>
        <v/>
      </c>
      <c r="K46" s="108" t="str">
        <f t="shared" si="38"/>
        <v/>
      </c>
      <c r="L46" s="108" t="str">
        <f t="shared" si="38"/>
        <v/>
      </c>
      <c r="M46" s="108" t="str">
        <f t="shared" si="38"/>
        <v/>
      </c>
      <c r="N46" s="108" t="str">
        <f t="shared" si="38"/>
        <v/>
      </c>
      <c r="O46" s="108" t="str">
        <f t="shared" si="38"/>
        <v/>
      </c>
      <c r="P46" s="108" t="str">
        <f t="shared" si="38"/>
        <v/>
      </c>
      <c r="Q46" s="108" t="str">
        <f t="shared" si="38"/>
        <v/>
      </c>
      <c r="R46" s="108" t="str">
        <f t="shared" si="38"/>
        <v/>
      </c>
      <c r="S46" s="108" t="str">
        <f t="shared" si="38"/>
        <v/>
      </c>
      <c r="T46" s="108" t="str">
        <f t="shared" si="38"/>
        <v/>
      </c>
      <c r="U46" s="108" t="str">
        <f t="shared" si="38"/>
        <v/>
      </c>
      <c r="V46" s="108" t="str">
        <f t="shared" si="38"/>
        <v/>
      </c>
      <c r="W46" s="108" t="str">
        <f t="shared" si="38"/>
        <v/>
      </c>
      <c r="X46" s="108" t="str">
        <f t="shared" si="38"/>
        <v/>
      </c>
      <c r="Y46" s="108" t="str">
        <f t="shared" si="38"/>
        <v/>
      </c>
      <c r="Z46" s="108" t="str">
        <f t="shared" si="38"/>
        <v/>
      </c>
      <c r="AA46" s="108" t="str">
        <f t="shared" si="38"/>
        <v/>
      </c>
      <c r="AB46" s="108" t="str">
        <f t="shared" si="38"/>
        <v/>
      </c>
      <c r="AC46" s="108" t="str">
        <f t="shared" si="38"/>
        <v/>
      </c>
      <c r="AD46" s="108" t="str">
        <f t="shared" si="38"/>
        <v/>
      </c>
      <c r="AE46" s="108" t="str">
        <f t="shared" si="38"/>
        <v/>
      </c>
    </row>
    <row r="47" spans="1:31" ht="15" customHeight="1">
      <c r="A47" s="243"/>
      <c r="B47" s="244"/>
      <c r="C47" s="270"/>
      <c r="D47" s="245"/>
      <c r="E47" s="107" t="str">
        <f t="shared" ref="E47:AE47" si="39">IF($C47=E$5,$D47,"")</f>
        <v/>
      </c>
      <c r="F47" s="107" t="str">
        <f t="shared" si="39"/>
        <v/>
      </c>
      <c r="G47" s="107" t="str">
        <f t="shared" si="39"/>
        <v/>
      </c>
      <c r="H47" s="108" t="str">
        <f t="shared" si="39"/>
        <v/>
      </c>
      <c r="I47" s="108" t="str">
        <f t="shared" si="39"/>
        <v/>
      </c>
      <c r="J47" s="108" t="str">
        <f t="shared" si="39"/>
        <v/>
      </c>
      <c r="K47" s="108" t="str">
        <f t="shared" si="39"/>
        <v/>
      </c>
      <c r="L47" s="108" t="str">
        <f t="shared" si="39"/>
        <v/>
      </c>
      <c r="M47" s="108" t="str">
        <f t="shared" si="39"/>
        <v/>
      </c>
      <c r="N47" s="108" t="str">
        <f t="shared" si="39"/>
        <v/>
      </c>
      <c r="O47" s="108" t="str">
        <f t="shared" si="39"/>
        <v/>
      </c>
      <c r="P47" s="108" t="str">
        <f t="shared" si="39"/>
        <v/>
      </c>
      <c r="Q47" s="108" t="str">
        <f t="shared" si="39"/>
        <v/>
      </c>
      <c r="R47" s="108" t="str">
        <f t="shared" si="39"/>
        <v/>
      </c>
      <c r="S47" s="108" t="str">
        <f t="shared" si="39"/>
        <v/>
      </c>
      <c r="T47" s="108" t="str">
        <f t="shared" si="39"/>
        <v/>
      </c>
      <c r="U47" s="108" t="str">
        <f t="shared" si="39"/>
        <v/>
      </c>
      <c r="V47" s="108" t="str">
        <f t="shared" si="39"/>
        <v/>
      </c>
      <c r="W47" s="108" t="str">
        <f t="shared" si="39"/>
        <v/>
      </c>
      <c r="X47" s="108" t="str">
        <f t="shared" si="39"/>
        <v/>
      </c>
      <c r="Y47" s="108" t="str">
        <f t="shared" si="39"/>
        <v/>
      </c>
      <c r="Z47" s="108" t="str">
        <f t="shared" si="39"/>
        <v/>
      </c>
      <c r="AA47" s="108" t="str">
        <f t="shared" si="39"/>
        <v/>
      </c>
      <c r="AB47" s="108" t="str">
        <f t="shared" si="39"/>
        <v/>
      </c>
      <c r="AC47" s="108" t="str">
        <f t="shared" si="39"/>
        <v/>
      </c>
      <c r="AD47" s="108" t="str">
        <f t="shared" si="39"/>
        <v/>
      </c>
      <c r="AE47" s="108" t="str">
        <f t="shared" si="39"/>
        <v/>
      </c>
    </row>
    <row r="48" spans="1:31" ht="15" customHeight="1">
      <c r="A48" s="243"/>
      <c r="B48" s="244"/>
      <c r="C48" s="270"/>
      <c r="D48" s="245"/>
      <c r="E48" s="107" t="str">
        <f t="shared" ref="E48:AE48" si="40">IF($C48=E$5,$D48,"")</f>
        <v/>
      </c>
      <c r="F48" s="107" t="str">
        <f t="shared" si="40"/>
        <v/>
      </c>
      <c r="G48" s="107" t="str">
        <f t="shared" si="40"/>
        <v/>
      </c>
      <c r="H48" s="108" t="str">
        <f t="shared" si="40"/>
        <v/>
      </c>
      <c r="I48" s="108" t="str">
        <f t="shared" si="40"/>
        <v/>
      </c>
      <c r="J48" s="108" t="str">
        <f t="shared" si="40"/>
        <v/>
      </c>
      <c r="K48" s="108" t="str">
        <f t="shared" si="40"/>
        <v/>
      </c>
      <c r="L48" s="108" t="str">
        <f t="shared" si="40"/>
        <v/>
      </c>
      <c r="M48" s="108" t="str">
        <f t="shared" si="40"/>
        <v/>
      </c>
      <c r="N48" s="108" t="str">
        <f t="shared" si="40"/>
        <v/>
      </c>
      <c r="O48" s="108" t="str">
        <f t="shared" si="40"/>
        <v/>
      </c>
      <c r="P48" s="108" t="str">
        <f t="shared" si="40"/>
        <v/>
      </c>
      <c r="Q48" s="108" t="str">
        <f t="shared" si="40"/>
        <v/>
      </c>
      <c r="R48" s="108" t="str">
        <f t="shared" si="40"/>
        <v/>
      </c>
      <c r="S48" s="108" t="str">
        <f t="shared" si="40"/>
        <v/>
      </c>
      <c r="T48" s="108" t="str">
        <f t="shared" si="40"/>
        <v/>
      </c>
      <c r="U48" s="108" t="str">
        <f t="shared" si="40"/>
        <v/>
      </c>
      <c r="V48" s="108" t="str">
        <f t="shared" si="40"/>
        <v/>
      </c>
      <c r="W48" s="108" t="str">
        <f t="shared" si="40"/>
        <v/>
      </c>
      <c r="X48" s="108" t="str">
        <f t="shared" si="40"/>
        <v/>
      </c>
      <c r="Y48" s="108" t="str">
        <f t="shared" si="40"/>
        <v/>
      </c>
      <c r="Z48" s="108" t="str">
        <f t="shared" si="40"/>
        <v/>
      </c>
      <c r="AA48" s="108" t="str">
        <f t="shared" si="40"/>
        <v/>
      </c>
      <c r="AB48" s="108" t="str">
        <f t="shared" si="40"/>
        <v/>
      </c>
      <c r="AC48" s="108" t="str">
        <f t="shared" si="40"/>
        <v/>
      </c>
      <c r="AD48" s="108" t="str">
        <f t="shared" si="40"/>
        <v/>
      </c>
      <c r="AE48" s="108" t="str">
        <f t="shared" si="40"/>
        <v/>
      </c>
    </row>
    <row r="49" spans="1:31" ht="15" customHeight="1">
      <c r="A49" s="243"/>
      <c r="B49" s="244"/>
      <c r="C49" s="270"/>
      <c r="D49" s="245"/>
      <c r="E49" s="107" t="str">
        <f t="shared" ref="E49:AE49" si="41">IF($C49=E$5,$D49,"")</f>
        <v/>
      </c>
      <c r="F49" s="107" t="str">
        <f t="shared" si="41"/>
        <v/>
      </c>
      <c r="G49" s="107" t="str">
        <f t="shared" si="41"/>
        <v/>
      </c>
      <c r="H49" s="108" t="str">
        <f t="shared" si="41"/>
        <v/>
      </c>
      <c r="I49" s="108" t="str">
        <f t="shared" si="41"/>
        <v/>
      </c>
      <c r="J49" s="108" t="str">
        <f t="shared" si="41"/>
        <v/>
      </c>
      <c r="K49" s="108" t="str">
        <f t="shared" si="41"/>
        <v/>
      </c>
      <c r="L49" s="108" t="str">
        <f t="shared" si="41"/>
        <v/>
      </c>
      <c r="M49" s="108" t="str">
        <f t="shared" si="41"/>
        <v/>
      </c>
      <c r="N49" s="108" t="str">
        <f t="shared" si="41"/>
        <v/>
      </c>
      <c r="O49" s="108" t="str">
        <f t="shared" si="41"/>
        <v/>
      </c>
      <c r="P49" s="108" t="str">
        <f t="shared" si="41"/>
        <v/>
      </c>
      <c r="Q49" s="108" t="str">
        <f t="shared" si="41"/>
        <v/>
      </c>
      <c r="R49" s="108" t="str">
        <f t="shared" si="41"/>
        <v/>
      </c>
      <c r="S49" s="108" t="str">
        <f t="shared" si="41"/>
        <v/>
      </c>
      <c r="T49" s="108" t="str">
        <f t="shared" si="41"/>
        <v/>
      </c>
      <c r="U49" s="108" t="str">
        <f t="shared" si="41"/>
        <v/>
      </c>
      <c r="V49" s="108" t="str">
        <f t="shared" si="41"/>
        <v/>
      </c>
      <c r="W49" s="108" t="str">
        <f t="shared" si="41"/>
        <v/>
      </c>
      <c r="X49" s="108" t="str">
        <f t="shared" si="41"/>
        <v/>
      </c>
      <c r="Y49" s="108" t="str">
        <f t="shared" si="41"/>
        <v/>
      </c>
      <c r="Z49" s="108" t="str">
        <f t="shared" si="41"/>
        <v/>
      </c>
      <c r="AA49" s="108" t="str">
        <f t="shared" si="41"/>
        <v/>
      </c>
      <c r="AB49" s="108" t="str">
        <f t="shared" si="41"/>
        <v/>
      </c>
      <c r="AC49" s="108" t="str">
        <f t="shared" si="41"/>
        <v/>
      </c>
      <c r="AD49" s="108" t="str">
        <f t="shared" si="41"/>
        <v/>
      </c>
      <c r="AE49" s="108" t="str">
        <f t="shared" si="41"/>
        <v/>
      </c>
    </row>
    <row r="50" spans="1:31" ht="15" customHeight="1">
      <c r="A50" s="243"/>
      <c r="B50" s="244"/>
      <c r="C50" s="270"/>
      <c r="D50" s="245"/>
      <c r="E50" s="107" t="str">
        <f t="shared" ref="E50:AE50" si="42">IF($C50=E$5,$D50,"")</f>
        <v/>
      </c>
      <c r="F50" s="107" t="str">
        <f t="shared" si="42"/>
        <v/>
      </c>
      <c r="G50" s="107" t="str">
        <f t="shared" si="42"/>
        <v/>
      </c>
      <c r="H50" s="108" t="str">
        <f t="shared" si="42"/>
        <v/>
      </c>
      <c r="I50" s="108" t="str">
        <f t="shared" si="42"/>
        <v/>
      </c>
      <c r="J50" s="108" t="str">
        <f t="shared" si="42"/>
        <v/>
      </c>
      <c r="K50" s="108" t="str">
        <f t="shared" si="42"/>
        <v/>
      </c>
      <c r="L50" s="108" t="str">
        <f t="shared" si="42"/>
        <v/>
      </c>
      <c r="M50" s="108" t="str">
        <f t="shared" si="42"/>
        <v/>
      </c>
      <c r="N50" s="108" t="str">
        <f t="shared" si="42"/>
        <v/>
      </c>
      <c r="O50" s="108" t="str">
        <f t="shared" si="42"/>
        <v/>
      </c>
      <c r="P50" s="108" t="str">
        <f t="shared" si="42"/>
        <v/>
      </c>
      <c r="Q50" s="108" t="str">
        <f t="shared" si="42"/>
        <v/>
      </c>
      <c r="R50" s="108" t="str">
        <f t="shared" si="42"/>
        <v/>
      </c>
      <c r="S50" s="108" t="str">
        <f t="shared" si="42"/>
        <v/>
      </c>
      <c r="T50" s="108" t="str">
        <f t="shared" si="42"/>
        <v/>
      </c>
      <c r="U50" s="108" t="str">
        <f t="shared" si="42"/>
        <v/>
      </c>
      <c r="V50" s="108" t="str">
        <f t="shared" si="42"/>
        <v/>
      </c>
      <c r="W50" s="108" t="str">
        <f t="shared" si="42"/>
        <v/>
      </c>
      <c r="X50" s="108" t="str">
        <f t="shared" si="42"/>
        <v/>
      </c>
      <c r="Y50" s="108" t="str">
        <f t="shared" si="42"/>
        <v/>
      </c>
      <c r="Z50" s="108" t="str">
        <f t="shared" si="42"/>
        <v/>
      </c>
      <c r="AA50" s="108" t="str">
        <f t="shared" si="42"/>
        <v/>
      </c>
      <c r="AB50" s="108" t="str">
        <f t="shared" si="42"/>
        <v/>
      </c>
      <c r="AC50" s="108" t="str">
        <f t="shared" si="42"/>
        <v/>
      </c>
      <c r="AD50" s="108" t="str">
        <f t="shared" si="42"/>
        <v/>
      </c>
      <c r="AE50" s="108" t="str">
        <f t="shared" si="42"/>
        <v/>
      </c>
    </row>
    <row r="51" spans="1:31" ht="15" customHeight="1">
      <c r="A51" s="243"/>
      <c r="B51" s="244"/>
      <c r="C51" s="270"/>
      <c r="D51" s="245"/>
      <c r="E51" s="107" t="str">
        <f t="shared" ref="E51:AE51" si="43">IF($C51=E$5,$D51,"")</f>
        <v/>
      </c>
      <c r="F51" s="107" t="str">
        <f t="shared" si="43"/>
        <v/>
      </c>
      <c r="G51" s="107" t="str">
        <f t="shared" si="43"/>
        <v/>
      </c>
      <c r="H51" s="108" t="str">
        <f t="shared" si="43"/>
        <v/>
      </c>
      <c r="I51" s="108" t="str">
        <f t="shared" si="43"/>
        <v/>
      </c>
      <c r="J51" s="108" t="str">
        <f t="shared" si="43"/>
        <v/>
      </c>
      <c r="K51" s="108" t="str">
        <f t="shared" si="43"/>
        <v/>
      </c>
      <c r="L51" s="108" t="str">
        <f t="shared" si="43"/>
        <v/>
      </c>
      <c r="M51" s="108" t="str">
        <f t="shared" si="43"/>
        <v/>
      </c>
      <c r="N51" s="108" t="str">
        <f t="shared" si="43"/>
        <v/>
      </c>
      <c r="O51" s="108" t="str">
        <f t="shared" si="43"/>
        <v/>
      </c>
      <c r="P51" s="108" t="str">
        <f t="shared" si="43"/>
        <v/>
      </c>
      <c r="Q51" s="108" t="str">
        <f t="shared" si="43"/>
        <v/>
      </c>
      <c r="R51" s="108" t="str">
        <f t="shared" si="43"/>
        <v/>
      </c>
      <c r="S51" s="108" t="str">
        <f t="shared" si="43"/>
        <v/>
      </c>
      <c r="T51" s="108" t="str">
        <f t="shared" si="43"/>
        <v/>
      </c>
      <c r="U51" s="108" t="str">
        <f t="shared" si="43"/>
        <v/>
      </c>
      <c r="V51" s="108" t="str">
        <f t="shared" si="43"/>
        <v/>
      </c>
      <c r="W51" s="108" t="str">
        <f t="shared" si="43"/>
        <v/>
      </c>
      <c r="X51" s="108" t="str">
        <f t="shared" si="43"/>
        <v/>
      </c>
      <c r="Y51" s="108" t="str">
        <f t="shared" si="43"/>
        <v/>
      </c>
      <c r="Z51" s="108" t="str">
        <f t="shared" si="43"/>
        <v/>
      </c>
      <c r="AA51" s="108" t="str">
        <f t="shared" si="43"/>
        <v/>
      </c>
      <c r="AB51" s="108" t="str">
        <f t="shared" si="43"/>
        <v/>
      </c>
      <c r="AC51" s="108" t="str">
        <f t="shared" si="43"/>
        <v/>
      </c>
      <c r="AD51" s="108" t="str">
        <f t="shared" si="43"/>
        <v/>
      </c>
      <c r="AE51" s="108" t="str">
        <f t="shared" si="43"/>
        <v/>
      </c>
    </row>
    <row r="52" spans="1:31" ht="15" customHeight="1">
      <c r="A52" s="243"/>
      <c r="B52" s="244"/>
      <c r="C52" s="270"/>
      <c r="D52" s="245"/>
      <c r="E52" s="107" t="str">
        <f t="shared" ref="E52:AE52" si="44">IF($C52=E$5,$D52,"")</f>
        <v/>
      </c>
      <c r="F52" s="107" t="str">
        <f t="shared" si="44"/>
        <v/>
      </c>
      <c r="G52" s="107" t="str">
        <f t="shared" si="44"/>
        <v/>
      </c>
      <c r="H52" s="108" t="str">
        <f t="shared" si="44"/>
        <v/>
      </c>
      <c r="I52" s="108" t="str">
        <f t="shared" si="44"/>
        <v/>
      </c>
      <c r="J52" s="108" t="str">
        <f t="shared" si="44"/>
        <v/>
      </c>
      <c r="K52" s="108" t="str">
        <f t="shared" si="44"/>
        <v/>
      </c>
      <c r="L52" s="108" t="str">
        <f t="shared" si="44"/>
        <v/>
      </c>
      <c r="M52" s="108" t="str">
        <f t="shared" si="44"/>
        <v/>
      </c>
      <c r="N52" s="108" t="str">
        <f t="shared" si="44"/>
        <v/>
      </c>
      <c r="O52" s="108" t="str">
        <f t="shared" si="44"/>
        <v/>
      </c>
      <c r="P52" s="108" t="str">
        <f t="shared" si="44"/>
        <v/>
      </c>
      <c r="Q52" s="108" t="str">
        <f t="shared" si="44"/>
        <v/>
      </c>
      <c r="R52" s="108" t="str">
        <f t="shared" si="44"/>
        <v/>
      </c>
      <c r="S52" s="108" t="str">
        <f t="shared" si="44"/>
        <v/>
      </c>
      <c r="T52" s="108" t="str">
        <f t="shared" si="44"/>
        <v/>
      </c>
      <c r="U52" s="108" t="str">
        <f t="shared" si="44"/>
        <v/>
      </c>
      <c r="V52" s="108" t="str">
        <f t="shared" si="44"/>
        <v/>
      </c>
      <c r="W52" s="108" t="str">
        <f t="shared" si="44"/>
        <v/>
      </c>
      <c r="X52" s="108" t="str">
        <f t="shared" si="44"/>
        <v/>
      </c>
      <c r="Y52" s="108" t="str">
        <f t="shared" si="44"/>
        <v/>
      </c>
      <c r="Z52" s="108" t="str">
        <f t="shared" si="44"/>
        <v/>
      </c>
      <c r="AA52" s="108" t="str">
        <f t="shared" si="44"/>
        <v/>
      </c>
      <c r="AB52" s="108" t="str">
        <f t="shared" si="44"/>
        <v/>
      </c>
      <c r="AC52" s="108" t="str">
        <f t="shared" si="44"/>
        <v/>
      </c>
      <c r="AD52" s="108" t="str">
        <f t="shared" si="44"/>
        <v/>
      </c>
      <c r="AE52" s="108" t="str">
        <f t="shared" si="44"/>
        <v/>
      </c>
    </row>
    <row r="53" spans="1:31" ht="15" customHeight="1">
      <c r="A53" s="243"/>
      <c r="B53" s="244"/>
      <c r="C53" s="270"/>
      <c r="D53" s="245"/>
      <c r="E53" s="107" t="str">
        <f t="shared" ref="E53:AE53" si="45">IF($C53=E$5,$D53,"")</f>
        <v/>
      </c>
      <c r="F53" s="107" t="str">
        <f t="shared" si="45"/>
        <v/>
      </c>
      <c r="G53" s="107" t="str">
        <f t="shared" si="45"/>
        <v/>
      </c>
      <c r="H53" s="108" t="str">
        <f t="shared" si="45"/>
        <v/>
      </c>
      <c r="I53" s="108" t="str">
        <f t="shared" si="45"/>
        <v/>
      </c>
      <c r="J53" s="108" t="str">
        <f t="shared" si="45"/>
        <v/>
      </c>
      <c r="K53" s="108" t="str">
        <f t="shared" si="45"/>
        <v/>
      </c>
      <c r="L53" s="108" t="str">
        <f t="shared" si="45"/>
        <v/>
      </c>
      <c r="M53" s="108" t="str">
        <f t="shared" si="45"/>
        <v/>
      </c>
      <c r="N53" s="108" t="str">
        <f t="shared" si="45"/>
        <v/>
      </c>
      <c r="O53" s="108" t="str">
        <f t="shared" si="45"/>
        <v/>
      </c>
      <c r="P53" s="108" t="str">
        <f t="shared" si="45"/>
        <v/>
      </c>
      <c r="Q53" s="108" t="str">
        <f t="shared" si="45"/>
        <v/>
      </c>
      <c r="R53" s="108" t="str">
        <f t="shared" si="45"/>
        <v/>
      </c>
      <c r="S53" s="108" t="str">
        <f t="shared" si="45"/>
        <v/>
      </c>
      <c r="T53" s="108" t="str">
        <f t="shared" si="45"/>
        <v/>
      </c>
      <c r="U53" s="108" t="str">
        <f t="shared" si="45"/>
        <v/>
      </c>
      <c r="V53" s="108" t="str">
        <f t="shared" si="45"/>
        <v/>
      </c>
      <c r="W53" s="108" t="str">
        <f t="shared" si="45"/>
        <v/>
      </c>
      <c r="X53" s="108" t="str">
        <f t="shared" si="45"/>
        <v/>
      </c>
      <c r="Y53" s="108" t="str">
        <f t="shared" si="45"/>
        <v/>
      </c>
      <c r="Z53" s="108" t="str">
        <f t="shared" si="45"/>
        <v/>
      </c>
      <c r="AA53" s="108" t="str">
        <f t="shared" si="45"/>
        <v/>
      </c>
      <c r="AB53" s="108" t="str">
        <f t="shared" si="45"/>
        <v/>
      </c>
      <c r="AC53" s="108" t="str">
        <f t="shared" si="45"/>
        <v/>
      </c>
      <c r="AD53" s="108" t="str">
        <f t="shared" si="45"/>
        <v/>
      </c>
      <c r="AE53" s="108" t="str">
        <f t="shared" si="45"/>
        <v/>
      </c>
    </row>
    <row r="54" spans="1:31" ht="15" customHeight="1">
      <c r="A54" s="243"/>
      <c r="B54" s="244"/>
      <c r="C54" s="270"/>
      <c r="D54" s="245"/>
      <c r="E54" s="107" t="str">
        <f t="shared" ref="E54:AE54" si="46">IF($C54=E$5,$D54,"")</f>
        <v/>
      </c>
      <c r="F54" s="107" t="str">
        <f t="shared" si="46"/>
        <v/>
      </c>
      <c r="G54" s="107" t="str">
        <f t="shared" si="46"/>
        <v/>
      </c>
      <c r="H54" s="108" t="str">
        <f t="shared" si="46"/>
        <v/>
      </c>
      <c r="I54" s="108" t="str">
        <f t="shared" si="46"/>
        <v/>
      </c>
      <c r="J54" s="108" t="str">
        <f t="shared" si="46"/>
        <v/>
      </c>
      <c r="K54" s="108" t="str">
        <f t="shared" si="46"/>
        <v/>
      </c>
      <c r="L54" s="108" t="str">
        <f t="shared" si="46"/>
        <v/>
      </c>
      <c r="M54" s="108" t="str">
        <f t="shared" si="46"/>
        <v/>
      </c>
      <c r="N54" s="108" t="str">
        <f t="shared" si="46"/>
        <v/>
      </c>
      <c r="O54" s="108" t="str">
        <f t="shared" si="46"/>
        <v/>
      </c>
      <c r="P54" s="108" t="str">
        <f t="shared" si="46"/>
        <v/>
      </c>
      <c r="Q54" s="108" t="str">
        <f t="shared" si="46"/>
        <v/>
      </c>
      <c r="R54" s="108" t="str">
        <f t="shared" si="46"/>
        <v/>
      </c>
      <c r="S54" s="108" t="str">
        <f t="shared" si="46"/>
        <v/>
      </c>
      <c r="T54" s="108" t="str">
        <f t="shared" si="46"/>
        <v/>
      </c>
      <c r="U54" s="108" t="str">
        <f t="shared" si="46"/>
        <v/>
      </c>
      <c r="V54" s="108" t="str">
        <f t="shared" si="46"/>
        <v/>
      </c>
      <c r="W54" s="108" t="str">
        <f t="shared" si="46"/>
        <v/>
      </c>
      <c r="X54" s="108" t="str">
        <f t="shared" si="46"/>
        <v/>
      </c>
      <c r="Y54" s="108" t="str">
        <f t="shared" si="46"/>
        <v/>
      </c>
      <c r="Z54" s="108" t="str">
        <f t="shared" si="46"/>
        <v/>
      </c>
      <c r="AA54" s="108" t="str">
        <f t="shared" si="46"/>
        <v/>
      </c>
      <c r="AB54" s="108" t="str">
        <f t="shared" si="46"/>
        <v/>
      </c>
      <c r="AC54" s="108" t="str">
        <f t="shared" si="46"/>
        <v/>
      </c>
      <c r="AD54" s="108" t="str">
        <f t="shared" si="46"/>
        <v/>
      </c>
      <c r="AE54" s="108" t="str">
        <f t="shared" si="46"/>
        <v/>
      </c>
    </row>
    <row r="55" spans="1:31" ht="15" customHeight="1">
      <c r="A55" s="243"/>
      <c r="B55" s="244"/>
      <c r="C55" s="270"/>
      <c r="D55" s="245"/>
      <c r="E55" s="107" t="str">
        <f t="shared" ref="E55:AE55" si="47">IF($C55=E$5,$D55,"")</f>
        <v/>
      </c>
      <c r="F55" s="107" t="str">
        <f t="shared" si="47"/>
        <v/>
      </c>
      <c r="G55" s="107" t="str">
        <f t="shared" si="47"/>
        <v/>
      </c>
      <c r="H55" s="108" t="str">
        <f t="shared" si="47"/>
        <v/>
      </c>
      <c r="I55" s="108" t="str">
        <f t="shared" si="47"/>
        <v/>
      </c>
      <c r="J55" s="108" t="str">
        <f t="shared" si="47"/>
        <v/>
      </c>
      <c r="K55" s="108" t="str">
        <f t="shared" si="47"/>
        <v/>
      </c>
      <c r="L55" s="108" t="str">
        <f t="shared" si="47"/>
        <v/>
      </c>
      <c r="M55" s="108" t="str">
        <f t="shared" si="47"/>
        <v/>
      </c>
      <c r="N55" s="108" t="str">
        <f t="shared" si="47"/>
        <v/>
      </c>
      <c r="O55" s="108" t="str">
        <f t="shared" si="47"/>
        <v/>
      </c>
      <c r="P55" s="108" t="str">
        <f t="shared" si="47"/>
        <v/>
      </c>
      <c r="Q55" s="108" t="str">
        <f t="shared" si="47"/>
        <v/>
      </c>
      <c r="R55" s="108" t="str">
        <f t="shared" si="47"/>
        <v/>
      </c>
      <c r="S55" s="108" t="str">
        <f t="shared" si="47"/>
        <v/>
      </c>
      <c r="T55" s="108" t="str">
        <f t="shared" si="47"/>
        <v/>
      </c>
      <c r="U55" s="108" t="str">
        <f t="shared" si="47"/>
        <v/>
      </c>
      <c r="V55" s="108" t="str">
        <f t="shared" si="47"/>
        <v/>
      </c>
      <c r="W55" s="108" t="str">
        <f t="shared" si="47"/>
        <v/>
      </c>
      <c r="X55" s="108" t="str">
        <f t="shared" si="47"/>
        <v/>
      </c>
      <c r="Y55" s="108" t="str">
        <f t="shared" si="47"/>
        <v/>
      </c>
      <c r="Z55" s="108" t="str">
        <f t="shared" si="47"/>
        <v/>
      </c>
      <c r="AA55" s="108" t="str">
        <f t="shared" si="47"/>
        <v/>
      </c>
      <c r="AB55" s="108" t="str">
        <f t="shared" si="47"/>
        <v/>
      </c>
      <c r="AC55" s="108" t="str">
        <f t="shared" si="47"/>
        <v/>
      </c>
      <c r="AD55" s="108" t="str">
        <f t="shared" si="47"/>
        <v/>
      </c>
      <c r="AE55" s="108" t="str">
        <f t="shared" si="47"/>
        <v/>
      </c>
    </row>
    <row r="56" spans="1:31" ht="15" customHeight="1">
      <c r="A56" s="243"/>
      <c r="B56" s="244"/>
      <c r="C56" s="270"/>
      <c r="D56" s="245"/>
      <c r="E56" s="107" t="str">
        <f t="shared" ref="E56:AE56" si="48">IF($C56=E$5,$D56,"")</f>
        <v/>
      </c>
      <c r="F56" s="107" t="str">
        <f t="shared" si="48"/>
        <v/>
      </c>
      <c r="G56" s="107" t="str">
        <f t="shared" si="48"/>
        <v/>
      </c>
      <c r="H56" s="108" t="str">
        <f t="shared" si="48"/>
        <v/>
      </c>
      <c r="I56" s="108" t="str">
        <f t="shared" si="48"/>
        <v/>
      </c>
      <c r="J56" s="108" t="str">
        <f t="shared" si="48"/>
        <v/>
      </c>
      <c r="K56" s="108" t="str">
        <f t="shared" si="48"/>
        <v/>
      </c>
      <c r="L56" s="108" t="str">
        <f t="shared" si="48"/>
        <v/>
      </c>
      <c r="M56" s="108" t="str">
        <f t="shared" si="48"/>
        <v/>
      </c>
      <c r="N56" s="108" t="str">
        <f t="shared" si="48"/>
        <v/>
      </c>
      <c r="O56" s="108" t="str">
        <f t="shared" si="48"/>
        <v/>
      </c>
      <c r="P56" s="108" t="str">
        <f t="shared" si="48"/>
        <v/>
      </c>
      <c r="Q56" s="108" t="str">
        <f t="shared" si="48"/>
        <v/>
      </c>
      <c r="R56" s="108" t="str">
        <f t="shared" si="48"/>
        <v/>
      </c>
      <c r="S56" s="108" t="str">
        <f t="shared" si="48"/>
        <v/>
      </c>
      <c r="T56" s="108" t="str">
        <f t="shared" si="48"/>
        <v/>
      </c>
      <c r="U56" s="108" t="str">
        <f t="shared" si="48"/>
        <v/>
      </c>
      <c r="V56" s="108" t="str">
        <f t="shared" si="48"/>
        <v/>
      </c>
      <c r="W56" s="108" t="str">
        <f t="shared" si="48"/>
        <v/>
      </c>
      <c r="X56" s="108" t="str">
        <f t="shared" si="48"/>
        <v/>
      </c>
      <c r="Y56" s="108" t="str">
        <f t="shared" si="48"/>
        <v/>
      </c>
      <c r="Z56" s="108" t="str">
        <f t="shared" si="48"/>
        <v/>
      </c>
      <c r="AA56" s="108" t="str">
        <f t="shared" si="48"/>
        <v/>
      </c>
      <c r="AB56" s="108" t="str">
        <f t="shared" si="48"/>
        <v/>
      </c>
      <c r="AC56" s="108" t="str">
        <f t="shared" si="48"/>
        <v/>
      </c>
      <c r="AD56" s="108" t="str">
        <f t="shared" si="48"/>
        <v/>
      </c>
      <c r="AE56" s="108" t="str">
        <f t="shared" si="48"/>
        <v/>
      </c>
    </row>
    <row r="57" spans="1:31" ht="15" customHeight="1">
      <c r="A57" s="243"/>
      <c r="B57" s="244"/>
      <c r="C57" s="270"/>
      <c r="D57" s="245"/>
      <c r="E57" s="107" t="str">
        <f t="shared" ref="E57:AE57" si="49">IF($C57=E$5,$D57,"")</f>
        <v/>
      </c>
      <c r="F57" s="107" t="str">
        <f t="shared" si="49"/>
        <v/>
      </c>
      <c r="G57" s="107" t="str">
        <f t="shared" si="49"/>
        <v/>
      </c>
      <c r="H57" s="108" t="str">
        <f t="shared" si="49"/>
        <v/>
      </c>
      <c r="I57" s="108" t="str">
        <f t="shared" si="49"/>
        <v/>
      </c>
      <c r="J57" s="108" t="str">
        <f t="shared" si="49"/>
        <v/>
      </c>
      <c r="K57" s="108" t="str">
        <f t="shared" si="49"/>
        <v/>
      </c>
      <c r="L57" s="108" t="str">
        <f t="shared" si="49"/>
        <v/>
      </c>
      <c r="M57" s="108" t="str">
        <f t="shared" si="49"/>
        <v/>
      </c>
      <c r="N57" s="108" t="str">
        <f t="shared" si="49"/>
        <v/>
      </c>
      <c r="O57" s="108" t="str">
        <f t="shared" si="49"/>
        <v/>
      </c>
      <c r="P57" s="108" t="str">
        <f t="shared" si="49"/>
        <v/>
      </c>
      <c r="Q57" s="108" t="str">
        <f t="shared" si="49"/>
        <v/>
      </c>
      <c r="R57" s="108" t="str">
        <f t="shared" si="49"/>
        <v/>
      </c>
      <c r="S57" s="108" t="str">
        <f t="shared" si="49"/>
        <v/>
      </c>
      <c r="T57" s="108" t="str">
        <f t="shared" si="49"/>
        <v/>
      </c>
      <c r="U57" s="108" t="str">
        <f t="shared" si="49"/>
        <v/>
      </c>
      <c r="V57" s="108" t="str">
        <f t="shared" si="49"/>
        <v/>
      </c>
      <c r="W57" s="108" t="str">
        <f t="shared" si="49"/>
        <v/>
      </c>
      <c r="X57" s="108" t="str">
        <f t="shared" si="49"/>
        <v/>
      </c>
      <c r="Y57" s="108" t="str">
        <f t="shared" si="49"/>
        <v/>
      </c>
      <c r="Z57" s="108" t="str">
        <f t="shared" si="49"/>
        <v/>
      </c>
      <c r="AA57" s="108" t="str">
        <f t="shared" si="49"/>
        <v/>
      </c>
      <c r="AB57" s="108" t="str">
        <f t="shared" si="49"/>
        <v/>
      </c>
      <c r="AC57" s="108" t="str">
        <f t="shared" si="49"/>
        <v/>
      </c>
      <c r="AD57" s="108" t="str">
        <f t="shared" si="49"/>
        <v/>
      </c>
      <c r="AE57" s="108" t="str">
        <f t="shared" si="49"/>
        <v/>
      </c>
    </row>
    <row r="58" spans="1:31" ht="15" customHeight="1">
      <c r="A58" s="243"/>
      <c r="B58" s="244"/>
      <c r="C58" s="270"/>
      <c r="D58" s="245"/>
      <c r="E58" s="107" t="str">
        <f t="shared" ref="E58:AE58" si="50">IF($C58=E$5,$D58,"")</f>
        <v/>
      </c>
      <c r="F58" s="107" t="str">
        <f t="shared" si="50"/>
        <v/>
      </c>
      <c r="G58" s="107" t="str">
        <f t="shared" si="50"/>
        <v/>
      </c>
      <c r="H58" s="108" t="str">
        <f t="shared" si="50"/>
        <v/>
      </c>
      <c r="I58" s="108" t="str">
        <f t="shared" si="50"/>
        <v/>
      </c>
      <c r="J58" s="108" t="str">
        <f t="shared" si="50"/>
        <v/>
      </c>
      <c r="K58" s="108" t="str">
        <f t="shared" si="50"/>
        <v/>
      </c>
      <c r="L58" s="108" t="str">
        <f t="shared" si="50"/>
        <v/>
      </c>
      <c r="M58" s="108" t="str">
        <f t="shared" si="50"/>
        <v/>
      </c>
      <c r="N58" s="108" t="str">
        <f t="shared" si="50"/>
        <v/>
      </c>
      <c r="O58" s="108" t="str">
        <f t="shared" si="50"/>
        <v/>
      </c>
      <c r="P58" s="108" t="str">
        <f t="shared" si="50"/>
        <v/>
      </c>
      <c r="Q58" s="108" t="str">
        <f t="shared" si="50"/>
        <v/>
      </c>
      <c r="R58" s="108" t="str">
        <f t="shared" si="50"/>
        <v/>
      </c>
      <c r="S58" s="108" t="str">
        <f t="shared" si="50"/>
        <v/>
      </c>
      <c r="T58" s="108" t="str">
        <f t="shared" si="50"/>
        <v/>
      </c>
      <c r="U58" s="108" t="str">
        <f t="shared" si="50"/>
        <v/>
      </c>
      <c r="V58" s="108" t="str">
        <f t="shared" si="50"/>
        <v/>
      </c>
      <c r="W58" s="108" t="str">
        <f t="shared" si="50"/>
        <v/>
      </c>
      <c r="X58" s="108" t="str">
        <f t="shared" si="50"/>
        <v/>
      </c>
      <c r="Y58" s="108" t="str">
        <f t="shared" si="50"/>
        <v/>
      </c>
      <c r="Z58" s="108" t="str">
        <f t="shared" si="50"/>
        <v/>
      </c>
      <c r="AA58" s="108" t="str">
        <f t="shared" si="50"/>
        <v/>
      </c>
      <c r="AB58" s="108" t="str">
        <f t="shared" si="50"/>
        <v/>
      </c>
      <c r="AC58" s="108" t="str">
        <f t="shared" si="50"/>
        <v/>
      </c>
      <c r="AD58" s="108" t="str">
        <f t="shared" si="50"/>
        <v/>
      </c>
      <c r="AE58" s="108" t="str">
        <f t="shared" si="50"/>
        <v/>
      </c>
    </row>
    <row r="59" spans="1:31" ht="15" customHeight="1">
      <c r="A59" s="243"/>
      <c r="B59" s="244"/>
      <c r="C59" s="270"/>
      <c r="D59" s="245"/>
      <c r="E59" s="107" t="str">
        <f t="shared" ref="E59:AE59" si="51">IF($C59=E$5,$D59,"")</f>
        <v/>
      </c>
      <c r="F59" s="107" t="str">
        <f t="shared" si="51"/>
        <v/>
      </c>
      <c r="G59" s="107" t="str">
        <f t="shared" si="51"/>
        <v/>
      </c>
      <c r="H59" s="108" t="str">
        <f t="shared" si="51"/>
        <v/>
      </c>
      <c r="I59" s="108" t="str">
        <f t="shared" si="51"/>
        <v/>
      </c>
      <c r="J59" s="108" t="str">
        <f t="shared" si="51"/>
        <v/>
      </c>
      <c r="K59" s="108" t="str">
        <f t="shared" si="51"/>
        <v/>
      </c>
      <c r="L59" s="108" t="str">
        <f t="shared" si="51"/>
        <v/>
      </c>
      <c r="M59" s="108" t="str">
        <f t="shared" si="51"/>
        <v/>
      </c>
      <c r="N59" s="108" t="str">
        <f t="shared" si="51"/>
        <v/>
      </c>
      <c r="O59" s="108" t="str">
        <f t="shared" si="51"/>
        <v/>
      </c>
      <c r="P59" s="108" t="str">
        <f t="shared" si="51"/>
        <v/>
      </c>
      <c r="Q59" s="108" t="str">
        <f t="shared" si="51"/>
        <v/>
      </c>
      <c r="R59" s="108" t="str">
        <f t="shared" si="51"/>
        <v/>
      </c>
      <c r="S59" s="108" t="str">
        <f t="shared" si="51"/>
        <v/>
      </c>
      <c r="T59" s="108" t="str">
        <f t="shared" si="51"/>
        <v/>
      </c>
      <c r="U59" s="108" t="str">
        <f t="shared" si="51"/>
        <v/>
      </c>
      <c r="V59" s="108" t="str">
        <f t="shared" si="51"/>
        <v/>
      </c>
      <c r="W59" s="108" t="str">
        <f t="shared" si="51"/>
        <v/>
      </c>
      <c r="X59" s="108" t="str">
        <f t="shared" si="51"/>
        <v/>
      </c>
      <c r="Y59" s="108" t="str">
        <f t="shared" si="51"/>
        <v/>
      </c>
      <c r="Z59" s="108" t="str">
        <f t="shared" si="51"/>
        <v/>
      </c>
      <c r="AA59" s="108" t="str">
        <f t="shared" si="51"/>
        <v/>
      </c>
      <c r="AB59" s="108" t="str">
        <f t="shared" si="51"/>
        <v/>
      </c>
      <c r="AC59" s="108" t="str">
        <f t="shared" si="51"/>
        <v/>
      </c>
      <c r="AD59" s="108" t="str">
        <f t="shared" si="51"/>
        <v/>
      </c>
      <c r="AE59" s="108" t="str">
        <f t="shared" si="51"/>
        <v/>
      </c>
    </row>
    <row r="60" spans="1:31" ht="15" customHeight="1">
      <c r="A60" s="243"/>
      <c r="B60" s="244"/>
      <c r="C60" s="270"/>
      <c r="D60" s="245"/>
      <c r="E60" s="107" t="str">
        <f t="shared" ref="E60:AE60" si="52">IF($C60=E$5,$D60,"")</f>
        <v/>
      </c>
      <c r="F60" s="107" t="str">
        <f t="shared" si="52"/>
        <v/>
      </c>
      <c r="G60" s="107" t="str">
        <f t="shared" si="52"/>
        <v/>
      </c>
      <c r="H60" s="108" t="str">
        <f t="shared" si="52"/>
        <v/>
      </c>
      <c r="I60" s="108" t="str">
        <f t="shared" si="52"/>
        <v/>
      </c>
      <c r="J60" s="108" t="str">
        <f t="shared" si="52"/>
        <v/>
      </c>
      <c r="K60" s="108" t="str">
        <f t="shared" si="52"/>
        <v/>
      </c>
      <c r="L60" s="108" t="str">
        <f t="shared" si="52"/>
        <v/>
      </c>
      <c r="M60" s="108" t="str">
        <f t="shared" si="52"/>
        <v/>
      </c>
      <c r="N60" s="108" t="str">
        <f t="shared" si="52"/>
        <v/>
      </c>
      <c r="O60" s="108" t="str">
        <f t="shared" si="52"/>
        <v/>
      </c>
      <c r="P60" s="108" t="str">
        <f t="shared" si="52"/>
        <v/>
      </c>
      <c r="Q60" s="108" t="str">
        <f t="shared" si="52"/>
        <v/>
      </c>
      <c r="R60" s="108" t="str">
        <f t="shared" si="52"/>
        <v/>
      </c>
      <c r="S60" s="108" t="str">
        <f t="shared" si="52"/>
        <v/>
      </c>
      <c r="T60" s="108" t="str">
        <f t="shared" si="52"/>
        <v/>
      </c>
      <c r="U60" s="108" t="str">
        <f t="shared" si="52"/>
        <v/>
      </c>
      <c r="V60" s="108" t="str">
        <f t="shared" si="52"/>
        <v/>
      </c>
      <c r="W60" s="108" t="str">
        <f t="shared" si="52"/>
        <v/>
      </c>
      <c r="X60" s="108" t="str">
        <f t="shared" si="52"/>
        <v/>
      </c>
      <c r="Y60" s="108" t="str">
        <f t="shared" si="52"/>
        <v/>
      </c>
      <c r="Z60" s="108" t="str">
        <f t="shared" si="52"/>
        <v/>
      </c>
      <c r="AA60" s="108" t="str">
        <f t="shared" si="52"/>
        <v/>
      </c>
      <c r="AB60" s="108" t="str">
        <f t="shared" si="52"/>
        <v/>
      </c>
      <c r="AC60" s="108" t="str">
        <f t="shared" si="52"/>
        <v/>
      </c>
      <c r="AD60" s="108" t="str">
        <f t="shared" si="52"/>
        <v/>
      </c>
      <c r="AE60" s="108" t="str">
        <f t="shared" si="52"/>
        <v/>
      </c>
    </row>
    <row r="61" spans="1:31" ht="15" customHeight="1">
      <c r="A61" s="243"/>
      <c r="B61" s="244"/>
      <c r="C61" s="270"/>
      <c r="D61" s="245"/>
      <c r="E61" s="107" t="str">
        <f t="shared" ref="E61:AE61" si="53">IF($C61=E$5,$D61,"")</f>
        <v/>
      </c>
      <c r="F61" s="107" t="str">
        <f t="shared" si="53"/>
        <v/>
      </c>
      <c r="G61" s="107" t="str">
        <f t="shared" si="53"/>
        <v/>
      </c>
      <c r="H61" s="108" t="str">
        <f t="shared" si="53"/>
        <v/>
      </c>
      <c r="I61" s="108" t="str">
        <f t="shared" si="53"/>
        <v/>
      </c>
      <c r="J61" s="108" t="str">
        <f t="shared" si="53"/>
        <v/>
      </c>
      <c r="K61" s="108" t="str">
        <f t="shared" si="53"/>
        <v/>
      </c>
      <c r="L61" s="108" t="str">
        <f t="shared" si="53"/>
        <v/>
      </c>
      <c r="M61" s="108" t="str">
        <f t="shared" si="53"/>
        <v/>
      </c>
      <c r="N61" s="108" t="str">
        <f t="shared" si="53"/>
        <v/>
      </c>
      <c r="O61" s="108" t="str">
        <f t="shared" si="53"/>
        <v/>
      </c>
      <c r="P61" s="108" t="str">
        <f t="shared" si="53"/>
        <v/>
      </c>
      <c r="Q61" s="108" t="str">
        <f t="shared" si="53"/>
        <v/>
      </c>
      <c r="R61" s="108" t="str">
        <f t="shared" si="53"/>
        <v/>
      </c>
      <c r="S61" s="108" t="str">
        <f t="shared" si="53"/>
        <v/>
      </c>
      <c r="T61" s="108" t="str">
        <f t="shared" si="53"/>
        <v/>
      </c>
      <c r="U61" s="108" t="str">
        <f t="shared" si="53"/>
        <v/>
      </c>
      <c r="V61" s="108" t="str">
        <f t="shared" si="53"/>
        <v/>
      </c>
      <c r="W61" s="108" t="str">
        <f t="shared" si="53"/>
        <v/>
      </c>
      <c r="X61" s="108" t="str">
        <f t="shared" si="53"/>
        <v/>
      </c>
      <c r="Y61" s="108" t="str">
        <f t="shared" si="53"/>
        <v/>
      </c>
      <c r="Z61" s="108" t="str">
        <f t="shared" si="53"/>
        <v/>
      </c>
      <c r="AA61" s="108" t="str">
        <f t="shared" si="53"/>
        <v/>
      </c>
      <c r="AB61" s="108" t="str">
        <f t="shared" si="53"/>
        <v/>
      </c>
      <c r="AC61" s="108" t="str">
        <f t="shared" si="53"/>
        <v/>
      </c>
      <c r="AD61" s="108" t="str">
        <f t="shared" si="53"/>
        <v/>
      </c>
      <c r="AE61" s="108" t="str">
        <f t="shared" si="53"/>
        <v/>
      </c>
    </row>
    <row r="62" spans="1:31" ht="15" customHeight="1">
      <c r="A62" s="243"/>
      <c r="B62" s="244"/>
      <c r="C62" s="270"/>
      <c r="D62" s="245"/>
      <c r="E62" s="107" t="str">
        <f t="shared" ref="E62:AE62" si="54">IF($C62=E$5,$D62,"")</f>
        <v/>
      </c>
      <c r="F62" s="107" t="str">
        <f t="shared" si="54"/>
        <v/>
      </c>
      <c r="G62" s="107" t="str">
        <f t="shared" si="54"/>
        <v/>
      </c>
      <c r="H62" s="108" t="str">
        <f t="shared" si="54"/>
        <v/>
      </c>
      <c r="I62" s="108" t="str">
        <f t="shared" si="54"/>
        <v/>
      </c>
      <c r="J62" s="108" t="str">
        <f t="shared" si="54"/>
        <v/>
      </c>
      <c r="K62" s="108" t="str">
        <f t="shared" si="54"/>
        <v/>
      </c>
      <c r="L62" s="108" t="str">
        <f t="shared" si="54"/>
        <v/>
      </c>
      <c r="M62" s="108" t="str">
        <f t="shared" si="54"/>
        <v/>
      </c>
      <c r="N62" s="108" t="str">
        <f t="shared" si="54"/>
        <v/>
      </c>
      <c r="O62" s="108" t="str">
        <f t="shared" si="54"/>
        <v/>
      </c>
      <c r="P62" s="108" t="str">
        <f t="shared" si="54"/>
        <v/>
      </c>
      <c r="Q62" s="108" t="str">
        <f t="shared" si="54"/>
        <v/>
      </c>
      <c r="R62" s="108" t="str">
        <f t="shared" si="54"/>
        <v/>
      </c>
      <c r="S62" s="108" t="str">
        <f t="shared" si="54"/>
        <v/>
      </c>
      <c r="T62" s="108" t="str">
        <f t="shared" si="54"/>
        <v/>
      </c>
      <c r="U62" s="108" t="str">
        <f t="shared" si="54"/>
        <v/>
      </c>
      <c r="V62" s="108" t="str">
        <f t="shared" si="54"/>
        <v/>
      </c>
      <c r="W62" s="108" t="str">
        <f t="shared" si="54"/>
        <v/>
      </c>
      <c r="X62" s="108" t="str">
        <f t="shared" si="54"/>
        <v/>
      </c>
      <c r="Y62" s="108" t="str">
        <f t="shared" si="54"/>
        <v/>
      </c>
      <c r="Z62" s="108" t="str">
        <f t="shared" si="54"/>
        <v/>
      </c>
      <c r="AA62" s="108" t="str">
        <f t="shared" si="54"/>
        <v/>
      </c>
      <c r="AB62" s="108" t="str">
        <f t="shared" si="54"/>
        <v/>
      </c>
      <c r="AC62" s="108" t="str">
        <f t="shared" si="54"/>
        <v/>
      </c>
      <c r="AD62" s="108" t="str">
        <f t="shared" si="54"/>
        <v/>
      </c>
      <c r="AE62" s="108" t="str">
        <f t="shared" si="54"/>
        <v/>
      </c>
    </row>
    <row r="63" spans="1:31" ht="15" customHeight="1">
      <c r="A63" s="243"/>
      <c r="B63" s="244"/>
      <c r="C63" s="270"/>
      <c r="D63" s="245"/>
      <c r="E63" s="107" t="str">
        <f t="shared" ref="E63:AE63" si="55">IF($C63=E$5,$D63,"")</f>
        <v/>
      </c>
      <c r="F63" s="107" t="str">
        <f t="shared" si="55"/>
        <v/>
      </c>
      <c r="G63" s="107" t="str">
        <f t="shared" si="55"/>
        <v/>
      </c>
      <c r="H63" s="108" t="str">
        <f t="shared" si="55"/>
        <v/>
      </c>
      <c r="I63" s="108" t="str">
        <f t="shared" si="55"/>
        <v/>
      </c>
      <c r="J63" s="108" t="str">
        <f t="shared" si="55"/>
        <v/>
      </c>
      <c r="K63" s="108" t="str">
        <f t="shared" si="55"/>
        <v/>
      </c>
      <c r="L63" s="108" t="str">
        <f t="shared" si="55"/>
        <v/>
      </c>
      <c r="M63" s="108" t="str">
        <f t="shared" si="55"/>
        <v/>
      </c>
      <c r="N63" s="108" t="str">
        <f t="shared" si="55"/>
        <v/>
      </c>
      <c r="O63" s="108" t="str">
        <f t="shared" si="55"/>
        <v/>
      </c>
      <c r="P63" s="108" t="str">
        <f t="shared" si="55"/>
        <v/>
      </c>
      <c r="Q63" s="108" t="str">
        <f t="shared" si="55"/>
        <v/>
      </c>
      <c r="R63" s="108" t="str">
        <f t="shared" si="55"/>
        <v/>
      </c>
      <c r="S63" s="108" t="str">
        <f t="shared" si="55"/>
        <v/>
      </c>
      <c r="T63" s="108" t="str">
        <f t="shared" si="55"/>
        <v/>
      </c>
      <c r="U63" s="108" t="str">
        <f t="shared" si="55"/>
        <v/>
      </c>
      <c r="V63" s="108" t="str">
        <f t="shared" si="55"/>
        <v/>
      </c>
      <c r="W63" s="108" t="str">
        <f t="shared" si="55"/>
        <v/>
      </c>
      <c r="X63" s="108" t="str">
        <f t="shared" si="55"/>
        <v/>
      </c>
      <c r="Y63" s="108" t="str">
        <f t="shared" si="55"/>
        <v/>
      </c>
      <c r="Z63" s="108" t="str">
        <f t="shared" si="55"/>
        <v/>
      </c>
      <c r="AA63" s="108" t="str">
        <f t="shared" si="55"/>
        <v/>
      </c>
      <c r="AB63" s="108" t="str">
        <f t="shared" si="55"/>
        <v/>
      </c>
      <c r="AC63" s="108" t="str">
        <f t="shared" si="55"/>
        <v/>
      </c>
      <c r="AD63" s="108" t="str">
        <f t="shared" si="55"/>
        <v/>
      </c>
      <c r="AE63" s="108" t="str">
        <f t="shared" si="55"/>
        <v/>
      </c>
    </row>
    <row r="64" spans="1:31" ht="15" customHeight="1">
      <c r="A64" s="243"/>
      <c r="B64" s="244"/>
      <c r="C64" s="270"/>
      <c r="D64" s="245"/>
      <c r="E64" s="107" t="str">
        <f t="shared" ref="E64:AE64" si="56">IF($C64=E$5,$D64,"")</f>
        <v/>
      </c>
      <c r="F64" s="107" t="str">
        <f t="shared" si="56"/>
        <v/>
      </c>
      <c r="G64" s="107" t="str">
        <f t="shared" si="56"/>
        <v/>
      </c>
      <c r="H64" s="108" t="str">
        <f t="shared" si="56"/>
        <v/>
      </c>
      <c r="I64" s="108" t="str">
        <f t="shared" si="56"/>
        <v/>
      </c>
      <c r="J64" s="108" t="str">
        <f t="shared" si="56"/>
        <v/>
      </c>
      <c r="K64" s="108" t="str">
        <f t="shared" si="56"/>
        <v/>
      </c>
      <c r="L64" s="108" t="str">
        <f t="shared" si="56"/>
        <v/>
      </c>
      <c r="M64" s="108" t="str">
        <f t="shared" si="56"/>
        <v/>
      </c>
      <c r="N64" s="108" t="str">
        <f t="shared" si="56"/>
        <v/>
      </c>
      <c r="O64" s="108" t="str">
        <f t="shared" si="56"/>
        <v/>
      </c>
      <c r="P64" s="108" t="str">
        <f t="shared" si="56"/>
        <v/>
      </c>
      <c r="Q64" s="108" t="str">
        <f t="shared" si="56"/>
        <v/>
      </c>
      <c r="R64" s="108" t="str">
        <f t="shared" si="56"/>
        <v/>
      </c>
      <c r="S64" s="108" t="str">
        <f t="shared" si="56"/>
        <v/>
      </c>
      <c r="T64" s="108" t="str">
        <f t="shared" si="56"/>
        <v/>
      </c>
      <c r="U64" s="108" t="str">
        <f t="shared" si="56"/>
        <v/>
      </c>
      <c r="V64" s="108" t="str">
        <f t="shared" si="56"/>
        <v/>
      </c>
      <c r="W64" s="108" t="str">
        <f t="shared" si="56"/>
        <v/>
      </c>
      <c r="X64" s="108" t="str">
        <f t="shared" si="56"/>
        <v/>
      </c>
      <c r="Y64" s="108" t="str">
        <f t="shared" si="56"/>
        <v/>
      </c>
      <c r="Z64" s="108" t="str">
        <f t="shared" si="56"/>
        <v/>
      </c>
      <c r="AA64" s="108" t="str">
        <f t="shared" si="56"/>
        <v/>
      </c>
      <c r="AB64" s="108" t="str">
        <f t="shared" si="56"/>
        <v/>
      </c>
      <c r="AC64" s="108" t="str">
        <f t="shared" si="56"/>
        <v/>
      </c>
      <c r="AD64" s="108" t="str">
        <f t="shared" si="56"/>
        <v/>
      </c>
      <c r="AE64" s="108" t="str">
        <f t="shared" si="56"/>
        <v/>
      </c>
    </row>
    <row r="65" spans="1:31" ht="15" customHeight="1">
      <c r="A65" s="243"/>
      <c r="B65" s="244"/>
      <c r="C65" s="270"/>
      <c r="D65" s="245"/>
      <c r="E65" s="107" t="str">
        <f t="shared" ref="E65:AE65" si="57">IF($C65=E$5,$D65,"")</f>
        <v/>
      </c>
      <c r="F65" s="107" t="str">
        <f t="shared" si="57"/>
        <v/>
      </c>
      <c r="G65" s="107" t="str">
        <f t="shared" si="57"/>
        <v/>
      </c>
      <c r="H65" s="108" t="str">
        <f t="shared" si="57"/>
        <v/>
      </c>
      <c r="I65" s="108" t="str">
        <f t="shared" si="57"/>
        <v/>
      </c>
      <c r="J65" s="108" t="str">
        <f t="shared" si="57"/>
        <v/>
      </c>
      <c r="K65" s="108" t="str">
        <f t="shared" si="57"/>
        <v/>
      </c>
      <c r="L65" s="108" t="str">
        <f t="shared" si="57"/>
        <v/>
      </c>
      <c r="M65" s="108" t="str">
        <f t="shared" si="57"/>
        <v/>
      </c>
      <c r="N65" s="108" t="str">
        <f t="shared" si="57"/>
        <v/>
      </c>
      <c r="O65" s="108" t="str">
        <f t="shared" si="57"/>
        <v/>
      </c>
      <c r="P65" s="108" t="str">
        <f t="shared" si="57"/>
        <v/>
      </c>
      <c r="Q65" s="108" t="str">
        <f t="shared" si="57"/>
        <v/>
      </c>
      <c r="R65" s="108" t="str">
        <f t="shared" si="57"/>
        <v/>
      </c>
      <c r="S65" s="108" t="str">
        <f t="shared" si="57"/>
        <v/>
      </c>
      <c r="T65" s="108" t="str">
        <f t="shared" si="57"/>
        <v/>
      </c>
      <c r="U65" s="108" t="str">
        <f t="shared" si="57"/>
        <v/>
      </c>
      <c r="V65" s="108" t="str">
        <f t="shared" si="57"/>
        <v/>
      </c>
      <c r="W65" s="108" t="str">
        <f t="shared" si="57"/>
        <v/>
      </c>
      <c r="X65" s="108" t="str">
        <f t="shared" si="57"/>
        <v/>
      </c>
      <c r="Y65" s="108" t="str">
        <f t="shared" si="57"/>
        <v/>
      </c>
      <c r="Z65" s="108" t="str">
        <f t="shared" si="57"/>
        <v/>
      </c>
      <c r="AA65" s="108" t="str">
        <f t="shared" si="57"/>
        <v/>
      </c>
      <c r="AB65" s="108" t="str">
        <f t="shared" si="57"/>
        <v/>
      </c>
      <c r="AC65" s="108" t="str">
        <f t="shared" si="57"/>
        <v/>
      </c>
      <c r="AD65" s="108" t="str">
        <f t="shared" si="57"/>
        <v/>
      </c>
      <c r="AE65" s="108" t="str">
        <f t="shared" si="57"/>
        <v/>
      </c>
    </row>
    <row r="66" spans="1:31" ht="15" customHeight="1">
      <c r="A66" s="243"/>
      <c r="B66" s="244"/>
      <c r="C66" s="270"/>
      <c r="D66" s="245"/>
      <c r="E66" s="107" t="str">
        <f t="shared" ref="E66:AE66" si="58">IF($C66=E$5,$D66,"")</f>
        <v/>
      </c>
      <c r="F66" s="107" t="str">
        <f t="shared" si="58"/>
        <v/>
      </c>
      <c r="G66" s="107" t="str">
        <f t="shared" si="58"/>
        <v/>
      </c>
      <c r="H66" s="108" t="str">
        <f t="shared" si="58"/>
        <v/>
      </c>
      <c r="I66" s="108" t="str">
        <f t="shared" si="58"/>
        <v/>
      </c>
      <c r="J66" s="108" t="str">
        <f t="shared" si="58"/>
        <v/>
      </c>
      <c r="K66" s="108" t="str">
        <f t="shared" si="58"/>
        <v/>
      </c>
      <c r="L66" s="108" t="str">
        <f t="shared" si="58"/>
        <v/>
      </c>
      <c r="M66" s="108" t="str">
        <f t="shared" si="58"/>
        <v/>
      </c>
      <c r="N66" s="108" t="str">
        <f t="shared" si="58"/>
        <v/>
      </c>
      <c r="O66" s="108" t="str">
        <f t="shared" si="58"/>
        <v/>
      </c>
      <c r="P66" s="108" t="str">
        <f t="shared" si="58"/>
        <v/>
      </c>
      <c r="Q66" s="108" t="str">
        <f t="shared" si="58"/>
        <v/>
      </c>
      <c r="R66" s="108" t="str">
        <f t="shared" si="58"/>
        <v/>
      </c>
      <c r="S66" s="108" t="str">
        <f t="shared" si="58"/>
        <v/>
      </c>
      <c r="T66" s="108" t="str">
        <f t="shared" si="58"/>
        <v/>
      </c>
      <c r="U66" s="108" t="str">
        <f t="shared" si="58"/>
        <v/>
      </c>
      <c r="V66" s="108" t="str">
        <f t="shared" si="58"/>
        <v/>
      </c>
      <c r="W66" s="108" t="str">
        <f t="shared" si="58"/>
        <v/>
      </c>
      <c r="X66" s="108" t="str">
        <f t="shared" si="58"/>
        <v/>
      </c>
      <c r="Y66" s="108" t="str">
        <f t="shared" si="58"/>
        <v/>
      </c>
      <c r="Z66" s="108" t="str">
        <f t="shared" si="58"/>
        <v/>
      </c>
      <c r="AA66" s="108" t="str">
        <f t="shared" si="58"/>
        <v/>
      </c>
      <c r="AB66" s="108" t="str">
        <f t="shared" si="58"/>
        <v/>
      </c>
      <c r="AC66" s="108" t="str">
        <f t="shared" si="58"/>
        <v/>
      </c>
      <c r="AD66" s="108" t="str">
        <f t="shared" si="58"/>
        <v/>
      </c>
      <c r="AE66" s="108" t="str">
        <f t="shared" si="58"/>
        <v/>
      </c>
    </row>
    <row r="67" spans="1:31" ht="15" customHeight="1">
      <c r="A67" s="243"/>
      <c r="B67" s="244"/>
      <c r="C67" s="270"/>
      <c r="D67" s="245"/>
      <c r="E67" s="107" t="str">
        <f t="shared" ref="E67:AE67" si="59">IF($C67=E$5,$D67,"")</f>
        <v/>
      </c>
      <c r="F67" s="107" t="str">
        <f t="shared" si="59"/>
        <v/>
      </c>
      <c r="G67" s="107" t="str">
        <f t="shared" si="59"/>
        <v/>
      </c>
      <c r="H67" s="108" t="str">
        <f t="shared" si="59"/>
        <v/>
      </c>
      <c r="I67" s="108" t="str">
        <f t="shared" si="59"/>
        <v/>
      </c>
      <c r="J67" s="108" t="str">
        <f t="shared" si="59"/>
        <v/>
      </c>
      <c r="K67" s="108" t="str">
        <f t="shared" si="59"/>
        <v/>
      </c>
      <c r="L67" s="108" t="str">
        <f t="shared" si="59"/>
        <v/>
      </c>
      <c r="M67" s="108" t="str">
        <f t="shared" si="59"/>
        <v/>
      </c>
      <c r="N67" s="108" t="str">
        <f t="shared" si="59"/>
        <v/>
      </c>
      <c r="O67" s="108" t="str">
        <f t="shared" si="59"/>
        <v/>
      </c>
      <c r="P67" s="108" t="str">
        <f t="shared" si="59"/>
        <v/>
      </c>
      <c r="Q67" s="108" t="str">
        <f t="shared" si="59"/>
        <v/>
      </c>
      <c r="R67" s="108" t="str">
        <f t="shared" si="59"/>
        <v/>
      </c>
      <c r="S67" s="108" t="str">
        <f t="shared" si="59"/>
        <v/>
      </c>
      <c r="T67" s="108" t="str">
        <f t="shared" si="59"/>
        <v/>
      </c>
      <c r="U67" s="108" t="str">
        <f t="shared" si="59"/>
        <v/>
      </c>
      <c r="V67" s="108" t="str">
        <f t="shared" si="59"/>
        <v/>
      </c>
      <c r="W67" s="108" t="str">
        <f t="shared" si="59"/>
        <v/>
      </c>
      <c r="X67" s="108" t="str">
        <f t="shared" si="59"/>
        <v/>
      </c>
      <c r="Y67" s="108" t="str">
        <f t="shared" si="59"/>
        <v/>
      </c>
      <c r="Z67" s="108" t="str">
        <f t="shared" si="59"/>
        <v/>
      </c>
      <c r="AA67" s="108" t="str">
        <f t="shared" si="59"/>
        <v/>
      </c>
      <c r="AB67" s="108" t="str">
        <f t="shared" si="59"/>
        <v/>
      </c>
      <c r="AC67" s="108" t="str">
        <f t="shared" si="59"/>
        <v/>
      </c>
      <c r="AD67" s="108" t="str">
        <f t="shared" si="59"/>
        <v/>
      </c>
      <c r="AE67" s="108" t="str">
        <f t="shared" si="59"/>
        <v/>
      </c>
    </row>
    <row r="68" spans="1:31" ht="15" customHeight="1">
      <c r="A68" s="243"/>
      <c r="B68" s="244"/>
      <c r="C68" s="270"/>
      <c r="D68" s="245"/>
      <c r="E68" s="107" t="str">
        <f t="shared" ref="E68:AE68" si="60">IF($C68=E$5,$D68,"")</f>
        <v/>
      </c>
      <c r="F68" s="107" t="str">
        <f t="shared" si="60"/>
        <v/>
      </c>
      <c r="G68" s="107" t="str">
        <f t="shared" si="60"/>
        <v/>
      </c>
      <c r="H68" s="108" t="str">
        <f t="shared" si="60"/>
        <v/>
      </c>
      <c r="I68" s="108" t="str">
        <f t="shared" si="60"/>
        <v/>
      </c>
      <c r="J68" s="108" t="str">
        <f t="shared" si="60"/>
        <v/>
      </c>
      <c r="K68" s="108" t="str">
        <f t="shared" si="60"/>
        <v/>
      </c>
      <c r="L68" s="108" t="str">
        <f t="shared" si="60"/>
        <v/>
      </c>
      <c r="M68" s="108" t="str">
        <f t="shared" si="60"/>
        <v/>
      </c>
      <c r="N68" s="108" t="str">
        <f t="shared" si="60"/>
        <v/>
      </c>
      <c r="O68" s="108" t="str">
        <f t="shared" si="60"/>
        <v/>
      </c>
      <c r="P68" s="108" t="str">
        <f t="shared" si="60"/>
        <v/>
      </c>
      <c r="Q68" s="108" t="str">
        <f t="shared" si="60"/>
        <v/>
      </c>
      <c r="R68" s="108" t="str">
        <f t="shared" si="60"/>
        <v/>
      </c>
      <c r="S68" s="108" t="str">
        <f t="shared" si="60"/>
        <v/>
      </c>
      <c r="T68" s="108" t="str">
        <f t="shared" si="60"/>
        <v/>
      </c>
      <c r="U68" s="108" t="str">
        <f t="shared" si="60"/>
        <v/>
      </c>
      <c r="V68" s="108" t="str">
        <f t="shared" si="60"/>
        <v/>
      </c>
      <c r="W68" s="108" t="str">
        <f t="shared" si="60"/>
        <v/>
      </c>
      <c r="X68" s="108" t="str">
        <f t="shared" si="60"/>
        <v/>
      </c>
      <c r="Y68" s="108" t="str">
        <f t="shared" si="60"/>
        <v/>
      </c>
      <c r="Z68" s="108" t="str">
        <f t="shared" si="60"/>
        <v/>
      </c>
      <c r="AA68" s="108" t="str">
        <f t="shared" si="60"/>
        <v/>
      </c>
      <c r="AB68" s="108" t="str">
        <f t="shared" si="60"/>
        <v/>
      </c>
      <c r="AC68" s="108" t="str">
        <f t="shared" si="60"/>
        <v/>
      </c>
      <c r="AD68" s="108" t="str">
        <f t="shared" si="60"/>
        <v/>
      </c>
      <c r="AE68" s="108" t="str">
        <f t="shared" si="60"/>
        <v/>
      </c>
    </row>
    <row r="69" spans="1:31" ht="15" customHeight="1">
      <c r="A69" s="243"/>
      <c r="B69" s="244"/>
      <c r="C69" s="270"/>
      <c r="D69" s="245"/>
      <c r="E69" s="107" t="str">
        <f t="shared" ref="E69:AE69" si="61">IF($C69=E$5,$D69,"")</f>
        <v/>
      </c>
      <c r="F69" s="107" t="str">
        <f t="shared" si="61"/>
        <v/>
      </c>
      <c r="G69" s="107" t="str">
        <f t="shared" si="61"/>
        <v/>
      </c>
      <c r="H69" s="108" t="str">
        <f t="shared" si="61"/>
        <v/>
      </c>
      <c r="I69" s="108" t="str">
        <f t="shared" si="61"/>
        <v/>
      </c>
      <c r="J69" s="108" t="str">
        <f t="shared" si="61"/>
        <v/>
      </c>
      <c r="K69" s="108" t="str">
        <f t="shared" si="61"/>
        <v/>
      </c>
      <c r="L69" s="108" t="str">
        <f t="shared" si="61"/>
        <v/>
      </c>
      <c r="M69" s="108" t="str">
        <f t="shared" si="61"/>
        <v/>
      </c>
      <c r="N69" s="108" t="str">
        <f t="shared" si="61"/>
        <v/>
      </c>
      <c r="O69" s="108" t="str">
        <f t="shared" si="61"/>
        <v/>
      </c>
      <c r="P69" s="108" t="str">
        <f t="shared" si="61"/>
        <v/>
      </c>
      <c r="Q69" s="108" t="str">
        <f t="shared" si="61"/>
        <v/>
      </c>
      <c r="R69" s="108" t="str">
        <f t="shared" si="61"/>
        <v/>
      </c>
      <c r="S69" s="108" t="str">
        <f t="shared" si="61"/>
        <v/>
      </c>
      <c r="T69" s="108" t="str">
        <f t="shared" si="61"/>
        <v/>
      </c>
      <c r="U69" s="108" t="str">
        <f t="shared" si="61"/>
        <v/>
      </c>
      <c r="V69" s="108" t="str">
        <f t="shared" si="61"/>
        <v/>
      </c>
      <c r="W69" s="108" t="str">
        <f t="shared" si="61"/>
        <v/>
      </c>
      <c r="X69" s="108" t="str">
        <f t="shared" si="61"/>
        <v/>
      </c>
      <c r="Y69" s="108" t="str">
        <f t="shared" si="61"/>
        <v/>
      </c>
      <c r="Z69" s="108" t="str">
        <f t="shared" si="61"/>
        <v/>
      </c>
      <c r="AA69" s="108" t="str">
        <f t="shared" si="61"/>
        <v/>
      </c>
      <c r="AB69" s="108" t="str">
        <f t="shared" si="61"/>
        <v/>
      </c>
      <c r="AC69" s="108" t="str">
        <f t="shared" si="61"/>
        <v/>
      </c>
      <c r="AD69" s="108" t="str">
        <f t="shared" si="61"/>
        <v/>
      </c>
      <c r="AE69" s="108" t="str">
        <f t="shared" si="61"/>
        <v/>
      </c>
    </row>
    <row r="70" spans="1:31" ht="15" customHeight="1">
      <c r="A70" s="243"/>
      <c r="B70" s="244"/>
      <c r="C70" s="270"/>
      <c r="D70" s="245"/>
      <c r="E70" s="107" t="str">
        <f t="shared" ref="E70:AE70" si="62">IF($C70=E$5,$D70,"")</f>
        <v/>
      </c>
      <c r="F70" s="107" t="str">
        <f t="shared" si="62"/>
        <v/>
      </c>
      <c r="G70" s="107" t="str">
        <f t="shared" si="62"/>
        <v/>
      </c>
      <c r="H70" s="108" t="str">
        <f t="shared" si="62"/>
        <v/>
      </c>
      <c r="I70" s="108" t="str">
        <f t="shared" si="62"/>
        <v/>
      </c>
      <c r="J70" s="108" t="str">
        <f t="shared" si="62"/>
        <v/>
      </c>
      <c r="K70" s="108" t="str">
        <f t="shared" si="62"/>
        <v/>
      </c>
      <c r="L70" s="108" t="str">
        <f t="shared" si="62"/>
        <v/>
      </c>
      <c r="M70" s="108" t="str">
        <f t="shared" si="62"/>
        <v/>
      </c>
      <c r="N70" s="108" t="str">
        <f t="shared" si="62"/>
        <v/>
      </c>
      <c r="O70" s="108" t="str">
        <f t="shared" si="62"/>
        <v/>
      </c>
      <c r="P70" s="108" t="str">
        <f t="shared" si="62"/>
        <v/>
      </c>
      <c r="Q70" s="108" t="str">
        <f t="shared" si="62"/>
        <v/>
      </c>
      <c r="R70" s="108" t="str">
        <f t="shared" si="62"/>
        <v/>
      </c>
      <c r="S70" s="108" t="str">
        <f t="shared" si="62"/>
        <v/>
      </c>
      <c r="T70" s="108" t="str">
        <f t="shared" si="62"/>
        <v/>
      </c>
      <c r="U70" s="108" t="str">
        <f t="shared" si="62"/>
        <v/>
      </c>
      <c r="V70" s="108" t="str">
        <f t="shared" si="62"/>
        <v/>
      </c>
      <c r="W70" s="108" t="str">
        <f t="shared" si="62"/>
        <v/>
      </c>
      <c r="X70" s="108" t="str">
        <f t="shared" si="62"/>
        <v/>
      </c>
      <c r="Y70" s="108" t="str">
        <f t="shared" si="62"/>
        <v/>
      </c>
      <c r="Z70" s="108" t="str">
        <f t="shared" si="62"/>
        <v/>
      </c>
      <c r="AA70" s="108" t="str">
        <f t="shared" si="62"/>
        <v/>
      </c>
      <c r="AB70" s="108" t="str">
        <f t="shared" si="62"/>
        <v/>
      </c>
      <c r="AC70" s="108" t="str">
        <f t="shared" si="62"/>
        <v/>
      </c>
      <c r="AD70" s="108" t="str">
        <f t="shared" si="62"/>
        <v/>
      </c>
      <c r="AE70" s="108" t="str">
        <f t="shared" si="62"/>
        <v/>
      </c>
    </row>
    <row r="71" spans="1:31" ht="15" customHeight="1">
      <c r="A71" s="243"/>
      <c r="B71" s="244"/>
      <c r="C71" s="270"/>
      <c r="D71" s="245"/>
      <c r="E71" s="107" t="str">
        <f t="shared" ref="E71:AE71" si="63">IF($C71=E$5,$D71,"")</f>
        <v/>
      </c>
      <c r="F71" s="107" t="str">
        <f t="shared" si="63"/>
        <v/>
      </c>
      <c r="G71" s="107" t="str">
        <f t="shared" si="63"/>
        <v/>
      </c>
      <c r="H71" s="108" t="str">
        <f t="shared" si="63"/>
        <v/>
      </c>
      <c r="I71" s="108" t="str">
        <f t="shared" si="63"/>
        <v/>
      </c>
      <c r="J71" s="108" t="str">
        <f t="shared" si="63"/>
        <v/>
      </c>
      <c r="K71" s="108" t="str">
        <f t="shared" si="63"/>
        <v/>
      </c>
      <c r="L71" s="108" t="str">
        <f t="shared" si="63"/>
        <v/>
      </c>
      <c r="M71" s="108" t="str">
        <f t="shared" si="63"/>
        <v/>
      </c>
      <c r="N71" s="108" t="str">
        <f t="shared" si="63"/>
        <v/>
      </c>
      <c r="O71" s="108" t="str">
        <f t="shared" si="63"/>
        <v/>
      </c>
      <c r="P71" s="108" t="str">
        <f t="shared" si="63"/>
        <v/>
      </c>
      <c r="Q71" s="108" t="str">
        <f t="shared" si="63"/>
        <v/>
      </c>
      <c r="R71" s="108" t="str">
        <f t="shared" si="63"/>
        <v/>
      </c>
      <c r="S71" s="108" t="str">
        <f t="shared" si="63"/>
        <v/>
      </c>
      <c r="T71" s="108" t="str">
        <f t="shared" si="63"/>
        <v/>
      </c>
      <c r="U71" s="108" t="str">
        <f t="shared" si="63"/>
        <v/>
      </c>
      <c r="V71" s="108" t="str">
        <f t="shared" si="63"/>
        <v/>
      </c>
      <c r="W71" s="108" t="str">
        <f t="shared" si="63"/>
        <v/>
      </c>
      <c r="X71" s="108" t="str">
        <f t="shared" si="63"/>
        <v/>
      </c>
      <c r="Y71" s="108" t="str">
        <f t="shared" si="63"/>
        <v/>
      </c>
      <c r="Z71" s="108" t="str">
        <f t="shared" si="63"/>
        <v/>
      </c>
      <c r="AA71" s="108" t="str">
        <f t="shared" si="63"/>
        <v/>
      </c>
      <c r="AB71" s="108" t="str">
        <f t="shared" si="63"/>
        <v/>
      </c>
      <c r="AC71" s="108" t="str">
        <f t="shared" si="63"/>
        <v/>
      </c>
      <c r="AD71" s="108" t="str">
        <f t="shared" si="63"/>
        <v/>
      </c>
      <c r="AE71" s="108" t="str">
        <f t="shared" si="63"/>
        <v/>
      </c>
    </row>
    <row r="72" spans="1:31" ht="15" customHeight="1">
      <c r="A72" s="243"/>
      <c r="B72" s="244"/>
      <c r="C72" s="270"/>
      <c r="D72" s="245"/>
      <c r="E72" s="107" t="str">
        <f t="shared" ref="E72:AE72" si="64">IF($C72=E$5,$D72,"")</f>
        <v/>
      </c>
      <c r="F72" s="107" t="str">
        <f t="shared" si="64"/>
        <v/>
      </c>
      <c r="G72" s="107" t="str">
        <f t="shared" si="64"/>
        <v/>
      </c>
      <c r="H72" s="108" t="str">
        <f t="shared" si="64"/>
        <v/>
      </c>
      <c r="I72" s="108" t="str">
        <f t="shared" si="64"/>
        <v/>
      </c>
      <c r="J72" s="108" t="str">
        <f t="shared" si="64"/>
        <v/>
      </c>
      <c r="K72" s="108" t="str">
        <f t="shared" si="64"/>
        <v/>
      </c>
      <c r="L72" s="108" t="str">
        <f t="shared" si="64"/>
        <v/>
      </c>
      <c r="M72" s="108" t="str">
        <f t="shared" si="64"/>
        <v/>
      </c>
      <c r="N72" s="108" t="str">
        <f t="shared" si="64"/>
        <v/>
      </c>
      <c r="O72" s="108" t="str">
        <f t="shared" si="64"/>
        <v/>
      </c>
      <c r="P72" s="108" t="str">
        <f t="shared" si="64"/>
        <v/>
      </c>
      <c r="Q72" s="108" t="str">
        <f t="shared" si="64"/>
        <v/>
      </c>
      <c r="R72" s="108" t="str">
        <f t="shared" si="64"/>
        <v/>
      </c>
      <c r="S72" s="108" t="str">
        <f t="shared" si="64"/>
        <v/>
      </c>
      <c r="T72" s="108" t="str">
        <f t="shared" si="64"/>
        <v/>
      </c>
      <c r="U72" s="108" t="str">
        <f t="shared" si="64"/>
        <v/>
      </c>
      <c r="V72" s="108" t="str">
        <f t="shared" si="64"/>
        <v/>
      </c>
      <c r="W72" s="108" t="str">
        <f t="shared" si="64"/>
        <v/>
      </c>
      <c r="X72" s="108" t="str">
        <f t="shared" si="64"/>
        <v/>
      </c>
      <c r="Y72" s="108" t="str">
        <f t="shared" si="64"/>
        <v/>
      </c>
      <c r="Z72" s="108" t="str">
        <f t="shared" si="64"/>
        <v/>
      </c>
      <c r="AA72" s="108" t="str">
        <f t="shared" si="64"/>
        <v/>
      </c>
      <c r="AB72" s="108" t="str">
        <f t="shared" si="64"/>
        <v/>
      </c>
      <c r="AC72" s="108" t="str">
        <f t="shared" si="64"/>
        <v/>
      </c>
      <c r="AD72" s="108" t="str">
        <f t="shared" si="64"/>
        <v/>
      </c>
      <c r="AE72" s="108" t="str">
        <f t="shared" si="64"/>
        <v/>
      </c>
    </row>
    <row r="73" spans="1:31" ht="15" customHeight="1">
      <c r="A73" s="243"/>
      <c r="B73" s="244"/>
      <c r="C73" s="270"/>
      <c r="D73" s="245"/>
      <c r="E73" s="107" t="str">
        <f t="shared" ref="E73:AE73" si="65">IF($C73=E$5,$D73,"")</f>
        <v/>
      </c>
      <c r="F73" s="107" t="str">
        <f t="shared" si="65"/>
        <v/>
      </c>
      <c r="G73" s="107" t="str">
        <f t="shared" si="65"/>
        <v/>
      </c>
      <c r="H73" s="108" t="str">
        <f t="shared" si="65"/>
        <v/>
      </c>
      <c r="I73" s="108" t="str">
        <f t="shared" si="65"/>
        <v/>
      </c>
      <c r="J73" s="108" t="str">
        <f t="shared" si="65"/>
        <v/>
      </c>
      <c r="K73" s="108" t="str">
        <f t="shared" si="65"/>
        <v/>
      </c>
      <c r="L73" s="108" t="str">
        <f t="shared" si="65"/>
        <v/>
      </c>
      <c r="M73" s="108" t="str">
        <f t="shared" si="65"/>
        <v/>
      </c>
      <c r="N73" s="108" t="str">
        <f t="shared" si="65"/>
        <v/>
      </c>
      <c r="O73" s="108" t="str">
        <f t="shared" si="65"/>
        <v/>
      </c>
      <c r="P73" s="108" t="str">
        <f t="shared" si="65"/>
        <v/>
      </c>
      <c r="Q73" s="108" t="str">
        <f t="shared" si="65"/>
        <v/>
      </c>
      <c r="R73" s="108" t="str">
        <f t="shared" si="65"/>
        <v/>
      </c>
      <c r="S73" s="108" t="str">
        <f t="shared" si="65"/>
        <v/>
      </c>
      <c r="T73" s="108" t="str">
        <f t="shared" si="65"/>
        <v/>
      </c>
      <c r="U73" s="108" t="str">
        <f t="shared" si="65"/>
        <v/>
      </c>
      <c r="V73" s="108" t="str">
        <f t="shared" si="65"/>
        <v/>
      </c>
      <c r="W73" s="108" t="str">
        <f t="shared" si="65"/>
        <v/>
      </c>
      <c r="X73" s="108" t="str">
        <f t="shared" si="65"/>
        <v/>
      </c>
      <c r="Y73" s="108" t="str">
        <f t="shared" si="65"/>
        <v/>
      </c>
      <c r="Z73" s="108" t="str">
        <f t="shared" si="65"/>
        <v/>
      </c>
      <c r="AA73" s="108" t="str">
        <f t="shared" si="65"/>
        <v/>
      </c>
      <c r="AB73" s="108" t="str">
        <f t="shared" si="65"/>
        <v/>
      </c>
      <c r="AC73" s="108" t="str">
        <f t="shared" si="65"/>
        <v/>
      </c>
      <c r="AD73" s="108" t="str">
        <f t="shared" si="65"/>
        <v/>
      </c>
      <c r="AE73" s="108" t="str">
        <f t="shared" si="65"/>
        <v/>
      </c>
    </row>
    <row r="74" spans="1:31" ht="15" customHeight="1">
      <c r="A74" s="243"/>
      <c r="B74" s="244"/>
      <c r="C74" s="270"/>
      <c r="D74" s="245"/>
      <c r="E74" s="107" t="str">
        <f t="shared" ref="E74:AE74" si="66">IF($C74=E$5,$D74,"")</f>
        <v/>
      </c>
      <c r="F74" s="107" t="str">
        <f t="shared" si="66"/>
        <v/>
      </c>
      <c r="G74" s="107" t="str">
        <f t="shared" si="66"/>
        <v/>
      </c>
      <c r="H74" s="108" t="str">
        <f t="shared" si="66"/>
        <v/>
      </c>
      <c r="I74" s="108" t="str">
        <f t="shared" si="66"/>
        <v/>
      </c>
      <c r="J74" s="108" t="str">
        <f t="shared" si="66"/>
        <v/>
      </c>
      <c r="K74" s="108" t="str">
        <f t="shared" si="66"/>
        <v/>
      </c>
      <c r="L74" s="108" t="str">
        <f t="shared" si="66"/>
        <v/>
      </c>
      <c r="M74" s="108" t="str">
        <f t="shared" si="66"/>
        <v/>
      </c>
      <c r="N74" s="108" t="str">
        <f t="shared" si="66"/>
        <v/>
      </c>
      <c r="O74" s="108" t="str">
        <f t="shared" si="66"/>
        <v/>
      </c>
      <c r="P74" s="108" t="str">
        <f t="shared" si="66"/>
        <v/>
      </c>
      <c r="Q74" s="108" t="str">
        <f t="shared" si="66"/>
        <v/>
      </c>
      <c r="R74" s="108" t="str">
        <f t="shared" si="66"/>
        <v/>
      </c>
      <c r="S74" s="108" t="str">
        <f t="shared" si="66"/>
        <v/>
      </c>
      <c r="T74" s="108" t="str">
        <f t="shared" si="66"/>
        <v/>
      </c>
      <c r="U74" s="108" t="str">
        <f t="shared" si="66"/>
        <v/>
      </c>
      <c r="V74" s="108" t="str">
        <f t="shared" si="66"/>
        <v/>
      </c>
      <c r="W74" s="108" t="str">
        <f t="shared" si="66"/>
        <v/>
      </c>
      <c r="X74" s="108" t="str">
        <f t="shared" si="66"/>
        <v/>
      </c>
      <c r="Y74" s="108" t="str">
        <f t="shared" si="66"/>
        <v/>
      </c>
      <c r="Z74" s="108" t="str">
        <f t="shared" si="66"/>
        <v/>
      </c>
      <c r="AA74" s="108" t="str">
        <f t="shared" si="66"/>
        <v/>
      </c>
      <c r="AB74" s="108" t="str">
        <f t="shared" si="66"/>
        <v/>
      </c>
      <c r="AC74" s="108" t="str">
        <f t="shared" si="66"/>
        <v/>
      </c>
      <c r="AD74" s="108" t="str">
        <f t="shared" si="66"/>
        <v/>
      </c>
      <c r="AE74" s="108" t="str">
        <f t="shared" si="66"/>
        <v/>
      </c>
    </row>
    <row r="75" spans="1:31" ht="15" customHeight="1">
      <c r="A75" s="243"/>
      <c r="B75" s="244"/>
      <c r="C75" s="270"/>
      <c r="D75" s="245"/>
      <c r="E75" s="107" t="str">
        <f t="shared" ref="E75:AE75" si="67">IF($C75=E$5,$D75,"")</f>
        <v/>
      </c>
      <c r="F75" s="107" t="str">
        <f t="shared" si="67"/>
        <v/>
      </c>
      <c r="G75" s="107" t="str">
        <f t="shared" si="67"/>
        <v/>
      </c>
      <c r="H75" s="108" t="str">
        <f t="shared" si="67"/>
        <v/>
      </c>
      <c r="I75" s="108" t="str">
        <f t="shared" si="67"/>
        <v/>
      </c>
      <c r="J75" s="108" t="str">
        <f t="shared" si="67"/>
        <v/>
      </c>
      <c r="K75" s="108" t="str">
        <f t="shared" si="67"/>
        <v/>
      </c>
      <c r="L75" s="108" t="str">
        <f t="shared" si="67"/>
        <v/>
      </c>
      <c r="M75" s="108" t="str">
        <f t="shared" si="67"/>
        <v/>
      </c>
      <c r="N75" s="108" t="str">
        <f t="shared" si="67"/>
        <v/>
      </c>
      <c r="O75" s="108" t="str">
        <f t="shared" si="67"/>
        <v/>
      </c>
      <c r="P75" s="108" t="str">
        <f t="shared" si="67"/>
        <v/>
      </c>
      <c r="Q75" s="108" t="str">
        <f t="shared" si="67"/>
        <v/>
      </c>
      <c r="R75" s="108" t="str">
        <f t="shared" si="67"/>
        <v/>
      </c>
      <c r="S75" s="108" t="str">
        <f t="shared" si="67"/>
        <v/>
      </c>
      <c r="T75" s="108" t="str">
        <f t="shared" si="67"/>
        <v/>
      </c>
      <c r="U75" s="108" t="str">
        <f t="shared" si="67"/>
        <v/>
      </c>
      <c r="V75" s="108" t="str">
        <f t="shared" si="67"/>
        <v/>
      </c>
      <c r="W75" s="108" t="str">
        <f t="shared" si="67"/>
        <v/>
      </c>
      <c r="X75" s="108" t="str">
        <f t="shared" si="67"/>
        <v/>
      </c>
      <c r="Y75" s="108" t="str">
        <f t="shared" si="67"/>
        <v/>
      </c>
      <c r="Z75" s="108" t="str">
        <f t="shared" si="67"/>
        <v/>
      </c>
      <c r="AA75" s="108" t="str">
        <f t="shared" si="67"/>
        <v/>
      </c>
      <c r="AB75" s="108" t="str">
        <f t="shared" si="67"/>
        <v/>
      </c>
      <c r="AC75" s="108" t="str">
        <f t="shared" si="67"/>
        <v/>
      </c>
      <c r="AD75" s="108" t="str">
        <f t="shared" si="67"/>
        <v/>
      </c>
      <c r="AE75" s="108" t="str">
        <f t="shared" si="67"/>
        <v/>
      </c>
    </row>
    <row r="76" spans="1:31" ht="15" customHeight="1">
      <c r="A76" s="243"/>
      <c r="B76" s="244"/>
      <c r="C76" s="270"/>
      <c r="D76" s="245"/>
      <c r="E76" s="107" t="str">
        <f t="shared" ref="E76:AE76" si="68">IF($C76=E$5,$D76,"")</f>
        <v/>
      </c>
      <c r="F76" s="107" t="str">
        <f t="shared" si="68"/>
        <v/>
      </c>
      <c r="G76" s="107" t="str">
        <f t="shared" si="68"/>
        <v/>
      </c>
      <c r="H76" s="108" t="str">
        <f t="shared" si="68"/>
        <v/>
      </c>
      <c r="I76" s="108" t="str">
        <f t="shared" si="68"/>
        <v/>
      </c>
      <c r="J76" s="108" t="str">
        <f t="shared" si="68"/>
        <v/>
      </c>
      <c r="K76" s="108" t="str">
        <f t="shared" si="68"/>
        <v/>
      </c>
      <c r="L76" s="108" t="str">
        <f t="shared" si="68"/>
        <v/>
      </c>
      <c r="M76" s="108" t="str">
        <f t="shared" si="68"/>
        <v/>
      </c>
      <c r="N76" s="108" t="str">
        <f t="shared" si="68"/>
        <v/>
      </c>
      <c r="O76" s="108" t="str">
        <f t="shared" si="68"/>
        <v/>
      </c>
      <c r="P76" s="108" t="str">
        <f t="shared" si="68"/>
        <v/>
      </c>
      <c r="Q76" s="108" t="str">
        <f t="shared" si="68"/>
        <v/>
      </c>
      <c r="R76" s="108" t="str">
        <f t="shared" si="68"/>
        <v/>
      </c>
      <c r="S76" s="108" t="str">
        <f t="shared" si="68"/>
        <v/>
      </c>
      <c r="T76" s="108" t="str">
        <f t="shared" si="68"/>
        <v/>
      </c>
      <c r="U76" s="108" t="str">
        <f t="shared" si="68"/>
        <v/>
      </c>
      <c r="V76" s="108" t="str">
        <f t="shared" si="68"/>
        <v/>
      </c>
      <c r="W76" s="108" t="str">
        <f t="shared" si="68"/>
        <v/>
      </c>
      <c r="X76" s="108" t="str">
        <f t="shared" si="68"/>
        <v/>
      </c>
      <c r="Y76" s="108" t="str">
        <f t="shared" si="68"/>
        <v/>
      </c>
      <c r="Z76" s="108" t="str">
        <f t="shared" si="68"/>
        <v/>
      </c>
      <c r="AA76" s="108" t="str">
        <f t="shared" si="68"/>
        <v/>
      </c>
      <c r="AB76" s="108" t="str">
        <f t="shared" si="68"/>
        <v/>
      </c>
      <c r="AC76" s="108" t="str">
        <f t="shared" si="68"/>
        <v/>
      </c>
      <c r="AD76" s="108" t="str">
        <f t="shared" si="68"/>
        <v/>
      </c>
      <c r="AE76" s="108" t="str">
        <f t="shared" si="68"/>
        <v/>
      </c>
    </row>
    <row r="77" spans="1:31" ht="15" customHeight="1">
      <c r="A77" s="243"/>
      <c r="B77" s="244"/>
      <c r="C77" s="270"/>
      <c r="D77" s="245"/>
      <c r="E77" s="107" t="str">
        <f t="shared" ref="E77:AE77" si="69">IF($C77=E$5,$D77,"")</f>
        <v/>
      </c>
      <c r="F77" s="107" t="str">
        <f t="shared" si="69"/>
        <v/>
      </c>
      <c r="G77" s="107" t="str">
        <f t="shared" si="69"/>
        <v/>
      </c>
      <c r="H77" s="108" t="str">
        <f t="shared" si="69"/>
        <v/>
      </c>
      <c r="I77" s="108" t="str">
        <f t="shared" si="69"/>
        <v/>
      </c>
      <c r="J77" s="108" t="str">
        <f t="shared" si="69"/>
        <v/>
      </c>
      <c r="K77" s="108" t="str">
        <f t="shared" si="69"/>
        <v/>
      </c>
      <c r="L77" s="108" t="str">
        <f t="shared" si="69"/>
        <v/>
      </c>
      <c r="M77" s="108" t="str">
        <f t="shared" si="69"/>
        <v/>
      </c>
      <c r="N77" s="108" t="str">
        <f t="shared" si="69"/>
        <v/>
      </c>
      <c r="O77" s="108" t="str">
        <f t="shared" si="69"/>
        <v/>
      </c>
      <c r="P77" s="108" t="str">
        <f t="shared" si="69"/>
        <v/>
      </c>
      <c r="Q77" s="108" t="str">
        <f t="shared" si="69"/>
        <v/>
      </c>
      <c r="R77" s="108" t="str">
        <f t="shared" si="69"/>
        <v/>
      </c>
      <c r="S77" s="108" t="str">
        <f t="shared" si="69"/>
        <v/>
      </c>
      <c r="T77" s="108" t="str">
        <f t="shared" si="69"/>
        <v/>
      </c>
      <c r="U77" s="108" t="str">
        <f t="shared" si="69"/>
        <v/>
      </c>
      <c r="V77" s="108" t="str">
        <f t="shared" si="69"/>
        <v/>
      </c>
      <c r="W77" s="108" t="str">
        <f t="shared" si="69"/>
        <v/>
      </c>
      <c r="X77" s="108" t="str">
        <f t="shared" si="69"/>
        <v/>
      </c>
      <c r="Y77" s="108" t="str">
        <f t="shared" si="69"/>
        <v/>
      </c>
      <c r="Z77" s="108" t="str">
        <f t="shared" si="69"/>
        <v/>
      </c>
      <c r="AA77" s="108" t="str">
        <f t="shared" si="69"/>
        <v/>
      </c>
      <c r="AB77" s="108" t="str">
        <f t="shared" si="69"/>
        <v/>
      </c>
      <c r="AC77" s="108" t="str">
        <f t="shared" si="69"/>
        <v/>
      </c>
      <c r="AD77" s="108" t="str">
        <f t="shared" si="69"/>
        <v/>
      </c>
      <c r="AE77" s="108" t="str">
        <f t="shared" si="69"/>
        <v/>
      </c>
    </row>
    <row r="78" spans="1:31" ht="15" customHeight="1">
      <c r="A78" s="243"/>
      <c r="B78" s="244"/>
      <c r="C78" s="270"/>
      <c r="D78" s="245"/>
      <c r="E78" s="107" t="str">
        <f t="shared" ref="E78:AE78" si="70">IF($C78=E$5,$D78,"")</f>
        <v/>
      </c>
      <c r="F78" s="107" t="str">
        <f t="shared" si="70"/>
        <v/>
      </c>
      <c r="G78" s="107" t="str">
        <f t="shared" si="70"/>
        <v/>
      </c>
      <c r="H78" s="108" t="str">
        <f t="shared" si="70"/>
        <v/>
      </c>
      <c r="I78" s="108" t="str">
        <f t="shared" si="70"/>
        <v/>
      </c>
      <c r="J78" s="108" t="str">
        <f t="shared" si="70"/>
        <v/>
      </c>
      <c r="K78" s="108" t="str">
        <f t="shared" si="70"/>
        <v/>
      </c>
      <c r="L78" s="108" t="str">
        <f t="shared" si="70"/>
        <v/>
      </c>
      <c r="M78" s="108" t="str">
        <f t="shared" si="70"/>
        <v/>
      </c>
      <c r="N78" s="108" t="str">
        <f t="shared" si="70"/>
        <v/>
      </c>
      <c r="O78" s="108" t="str">
        <f t="shared" si="70"/>
        <v/>
      </c>
      <c r="P78" s="108" t="str">
        <f t="shared" si="70"/>
        <v/>
      </c>
      <c r="Q78" s="108" t="str">
        <f t="shared" si="70"/>
        <v/>
      </c>
      <c r="R78" s="108" t="str">
        <f t="shared" si="70"/>
        <v/>
      </c>
      <c r="S78" s="108" t="str">
        <f t="shared" si="70"/>
        <v/>
      </c>
      <c r="T78" s="108" t="str">
        <f t="shared" si="70"/>
        <v/>
      </c>
      <c r="U78" s="108" t="str">
        <f t="shared" si="70"/>
        <v/>
      </c>
      <c r="V78" s="108" t="str">
        <f t="shared" si="70"/>
        <v/>
      </c>
      <c r="W78" s="108" t="str">
        <f t="shared" si="70"/>
        <v/>
      </c>
      <c r="X78" s="108" t="str">
        <f t="shared" si="70"/>
        <v/>
      </c>
      <c r="Y78" s="108" t="str">
        <f t="shared" si="70"/>
        <v/>
      </c>
      <c r="Z78" s="108" t="str">
        <f t="shared" si="70"/>
        <v/>
      </c>
      <c r="AA78" s="108" t="str">
        <f t="shared" si="70"/>
        <v/>
      </c>
      <c r="AB78" s="108" t="str">
        <f t="shared" si="70"/>
        <v/>
      </c>
      <c r="AC78" s="108" t="str">
        <f t="shared" si="70"/>
        <v/>
      </c>
      <c r="AD78" s="108" t="str">
        <f t="shared" si="70"/>
        <v/>
      </c>
      <c r="AE78" s="108" t="str">
        <f t="shared" si="70"/>
        <v/>
      </c>
    </row>
    <row r="79" spans="1:31" ht="15" customHeight="1">
      <c r="A79" s="243"/>
      <c r="B79" s="244"/>
      <c r="C79" s="270"/>
      <c r="D79" s="245"/>
      <c r="E79" s="107" t="str">
        <f t="shared" ref="E79:AE79" si="71">IF($C79=E$5,$D79,"")</f>
        <v/>
      </c>
      <c r="F79" s="107" t="str">
        <f t="shared" si="71"/>
        <v/>
      </c>
      <c r="G79" s="107" t="str">
        <f t="shared" si="71"/>
        <v/>
      </c>
      <c r="H79" s="108" t="str">
        <f t="shared" si="71"/>
        <v/>
      </c>
      <c r="I79" s="108" t="str">
        <f t="shared" si="71"/>
        <v/>
      </c>
      <c r="J79" s="108" t="str">
        <f t="shared" si="71"/>
        <v/>
      </c>
      <c r="K79" s="108" t="str">
        <f t="shared" si="71"/>
        <v/>
      </c>
      <c r="L79" s="108" t="str">
        <f t="shared" si="71"/>
        <v/>
      </c>
      <c r="M79" s="108" t="str">
        <f t="shared" si="71"/>
        <v/>
      </c>
      <c r="N79" s="108" t="str">
        <f t="shared" si="71"/>
        <v/>
      </c>
      <c r="O79" s="108" t="str">
        <f t="shared" si="71"/>
        <v/>
      </c>
      <c r="P79" s="108" t="str">
        <f t="shared" si="71"/>
        <v/>
      </c>
      <c r="Q79" s="108" t="str">
        <f t="shared" si="71"/>
        <v/>
      </c>
      <c r="R79" s="108" t="str">
        <f t="shared" si="71"/>
        <v/>
      </c>
      <c r="S79" s="108" t="str">
        <f t="shared" si="71"/>
        <v/>
      </c>
      <c r="T79" s="108" t="str">
        <f t="shared" si="71"/>
        <v/>
      </c>
      <c r="U79" s="108" t="str">
        <f t="shared" si="71"/>
        <v/>
      </c>
      <c r="V79" s="108" t="str">
        <f t="shared" si="71"/>
        <v/>
      </c>
      <c r="W79" s="108" t="str">
        <f t="shared" si="71"/>
        <v/>
      </c>
      <c r="X79" s="108" t="str">
        <f t="shared" si="71"/>
        <v/>
      </c>
      <c r="Y79" s="108" t="str">
        <f t="shared" si="71"/>
        <v/>
      </c>
      <c r="Z79" s="108" t="str">
        <f t="shared" si="71"/>
        <v/>
      </c>
      <c r="AA79" s="108" t="str">
        <f t="shared" si="71"/>
        <v/>
      </c>
      <c r="AB79" s="108" t="str">
        <f t="shared" si="71"/>
        <v/>
      </c>
      <c r="AC79" s="108" t="str">
        <f t="shared" si="71"/>
        <v/>
      </c>
      <c r="AD79" s="108" t="str">
        <f t="shared" si="71"/>
        <v/>
      </c>
      <c r="AE79" s="108" t="str">
        <f t="shared" si="71"/>
        <v/>
      </c>
    </row>
    <row r="80" spans="1:31" ht="15" customHeight="1">
      <c r="A80" s="243"/>
      <c r="B80" s="244"/>
      <c r="C80" s="270"/>
      <c r="D80" s="245"/>
      <c r="E80" s="107" t="str">
        <f t="shared" ref="E80:AE80" si="72">IF($C80=E$5,$D80,"")</f>
        <v/>
      </c>
      <c r="F80" s="107" t="str">
        <f t="shared" si="72"/>
        <v/>
      </c>
      <c r="G80" s="107" t="str">
        <f t="shared" si="72"/>
        <v/>
      </c>
      <c r="H80" s="108" t="str">
        <f t="shared" si="72"/>
        <v/>
      </c>
      <c r="I80" s="108" t="str">
        <f t="shared" si="72"/>
        <v/>
      </c>
      <c r="J80" s="108" t="str">
        <f t="shared" si="72"/>
        <v/>
      </c>
      <c r="K80" s="108" t="str">
        <f t="shared" si="72"/>
        <v/>
      </c>
      <c r="L80" s="108" t="str">
        <f t="shared" si="72"/>
        <v/>
      </c>
      <c r="M80" s="108" t="str">
        <f t="shared" si="72"/>
        <v/>
      </c>
      <c r="N80" s="108" t="str">
        <f t="shared" si="72"/>
        <v/>
      </c>
      <c r="O80" s="108" t="str">
        <f t="shared" si="72"/>
        <v/>
      </c>
      <c r="P80" s="108" t="str">
        <f t="shared" si="72"/>
        <v/>
      </c>
      <c r="Q80" s="108" t="str">
        <f t="shared" si="72"/>
        <v/>
      </c>
      <c r="R80" s="108" t="str">
        <f t="shared" si="72"/>
        <v/>
      </c>
      <c r="S80" s="108" t="str">
        <f t="shared" si="72"/>
        <v/>
      </c>
      <c r="T80" s="108" t="str">
        <f t="shared" si="72"/>
        <v/>
      </c>
      <c r="U80" s="108" t="str">
        <f t="shared" si="72"/>
        <v/>
      </c>
      <c r="V80" s="108" t="str">
        <f t="shared" si="72"/>
        <v/>
      </c>
      <c r="W80" s="108" t="str">
        <f t="shared" si="72"/>
        <v/>
      </c>
      <c r="X80" s="108" t="str">
        <f t="shared" si="72"/>
        <v/>
      </c>
      <c r="Y80" s="108" t="str">
        <f t="shared" si="72"/>
        <v/>
      </c>
      <c r="Z80" s="108" t="str">
        <f t="shared" si="72"/>
        <v/>
      </c>
      <c r="AA80" s="108" t="str">
        <f t="shared" si="72"/>
        <v/>
      </c>
      <c r="AB80" s="108" t="str">
        <f t="shared" si="72"/>
        <v/>
      </c>
      <c r="AC80" s="108" t="str">
        <f t="shared" si="72"/>
        <v/>
      </c>
      <c r="AD80" s="108" t="str">
        <f t="shared" si="72"/>
        <v/>
      </c>
      <c r="AE80" s="108" t="str">
        <f t="shared" si="72"/>
        <v/>
      </c>
    </row>
    <row r="81" spans="1:31" ht="15" customHeight="1">
      <c r="A81" s="243"/>
      <c r="B81" s="244"/>
      <c r="C81" s="270"/>
      <c r="D81" s="245"/>
      <c r="E81" s="107" t="str">
        <f t="shared" ref="E81:AE81" si="73">IF($C81=E$5,$D81,"")</f>
        <v/>
      </c>
      <c r="F81" s="107" t="str">
        <f t="shared" si="73"/>
        <v/>
      </c>
      <c r="G81" s="107" t="str">
        <f t="shared" si="73"/>
        <v/>
      </c>
      <c r="H81" s="108" t="str">
        <f t="shared" si="73"/>
        <v/>
      </c>
      <c r="I81" s="108" t="str">
        <f t="shared" si="73"/>
        <v/>
      </c>
      <c r="J81" s="108" t="str">
        <f t="shared" si="73"/>
        <v/>
      </c>
      <c r="K81" s="108" t="str">
        <f t="shared" si="73"/>
        <v/>
      </c>
      <c r="L81" s="108" t="str">
        <f t="shared" si="73"/>
        <v/>
      </c>
      <c r="M81" s="108" t="str">
        <f t="shared" si="73"/>
        <v/>
      </c>
      <c r="N81" s="108" t="str">
        <f t="shared" si="73"/>
        <v/>
      </c>
      <c r="O81" s="108" t="str">
        <f t="shared" si="73"/>
        <v/>
      </c>
      <c r="P81" s="108" t="str">
        <f t="shared" si="73"/>
        <v/>
      </c>
      <c r="Q81" s="108" t="str">
        <f t="shared" si="73"/>
        <v/>
      </c>
      <c r="R81" s="108" t="str">
        <f t="shared" si="73"/>
        <v/>
      </c>
      <c r="S81" s="108" t="str">
        <f t="shared" si="73"/>
        <v/>
      </c>
      <c r="T81" s="108" t="str">
        <f t="shared" si="73"/>
        <v/>
      </c>
      <c r="U81" s="108" t="str">
        <f t="shared" si="73"/>
        <v/>
      </c>
      <c r="V81" s="108" t="str">
        <f t="shared" si="73"/>
        <v/>
      </c>
      <c r="W81" s="108" t="str">
        <f t="shared" si="73"/>
        <v/>
      </c>
      <c r="X81" s="108" t="str">
        <f t="shared" si="73"/>
        <v/>
      </c>
      <c r="Y81" s="108" t="str">
        <f t="shared" si="73"/>
        <v/>
      </c>
      <c r="Z81" s="108" t="str">
        <f t="shared" si="73"/>
        <v/>
      </c>
      <c r="AA81" s="108" t="str">
        <f t="shared" si="73"/>
        <v/>
      </c>
      <c r="AB81" s="108" t="str">
        <f t="shared" si="73"/>
        <v/>
      </c>
      <c r="AC81" s="108" t="str">
        <f t="shared" si="73"/>
        <v/>
      </c>
      <c r="AD81" s="108" t="str">
        <f t="shared" si="73"/>
        <v/>
      </c>
      <c r="AE81" s="108" t="str">
        <f t="shared" si="73"/>
        <v/>
      </c>
    </row>
    <row r="82" spans="1:31" ht="15" customHeight="1">
      <c r="A82" s="243"/>
      <c r="B82" s="244"/>
      <c r="C82" s="270"/>
      <c r="D82" s="245"/>
      <c r="E82" s="107" t="str">
        <f t="shared" ref="E82:AE82" si="74">IF($C82=E$5,$D82,"")</f>
        <v/>
      </c>
      <c r="F82" s="107" t="str">
        <f t="shared" si="74"/>
        <v/>
      </c>
      <c r="G82" s="107" t="str">
        <f t="shared" si="74"/>
        <v/>
      </c>
      <c r="H82" s="108" t="str">
        <f t="shared" si="74"/>
        <v/>
      </c>
      <c r="I82" s="108" t="str">
        <f t="shared" si="74"/>
        <v/>
      </c>
      <c r="J82" s="108" t="str">
        <f t="shared" si="74"/>
        <v/>
      </c>
      <c r="K82" s="108" t="str">
        <f t="shared" si="74"/>
        <v/>
      </c>
      <c r="L82" s="108" t="str">
        <f t="shared" si="74"/>
        <v/>
      </c>
      <c r="M82" s="108" t="str">
        <f t="shared" si="74"/>
        <v/>
      </c>
      <c r="N82" s="108" t="str">
        <f t="shared" si="74"/>
        <v/>
      </c>
      <c r="O82" s="108" t="str">
        <f t="shared" si="74"/>
        <v/>
      </c>
      <c r="P82" s="108" t="str">
        <f t="shared" si="74"/>
        <v/>
      </c>
      <c r="Q82" s="108" t="str">
        <f t="shared" si="74"/>
        <v/>
      </c>
      <c r="R82" s="108" t="str">
        <f t="shared" si="74"/>
        <v/>
      </c>
      <c r="S82" s="108" t="str">
        <f t="shared" si="74"/>
        <v/>
      </c>
      <c r="T82" s="108" t="str">
        <f t="shared" si="74"/>
        <v/>
      </c>
      <c r="U82" s="108" t="str">
        <f t="shared" si="74"/>
        <v/>
      </c>
      <c r="V82" s="108" t="str">
        <f t="shared" si="74"/>
        <v/>
      </c>
      <c r="W82" s="108" t="str">
        <f t="shared" si="74"/>
        <v/>
      </c>
      <c r="X82" s="108" t="str">
        <f t="shared" si="74"/>
        <v/>
      </c>
      <c r="Y82" s="108" t="str">
        <f t="shared" si="74"/>
        <v/>
      </c>
      <c r="Z82" s="108" t="str">
        <f t="shared" si="74"/>
        <v/>
      </c>
      <c r="AA82" s="108" t="str">
        <f t="shared" si="74"/>
        <v/>
      </c>
      <c r="AB82" s="108" t="str">
        <f t="shared" si="74"/>
        <v/>
      </c>
      <c r="AC82" s="108" t="str">
        <f t="shared" si="74"/>
        <v/>
      </c>
      <c r="AD82" s="108" t="str">
        <f t="shared" si="74"/>
        <v/>
      </c>
      <c r="AE82" s="108" t="str">
        <f t="shared" si="74"/>
        <v/>
      </c>
    </row>
    <row r="83" spans="1:31" ht="15" customHeight="1">
      <c r="A83" s="243"/>
      <c r="B83" s="244"/>
      <c r="C83" s="270"/>
      <c r="D83" s="245"/>
      <c r="E83" s="107" t="str">
        <f t="shared" ref="E83:AE83" si="75">IF($C83=E$5,$D83,"")</f>
        <v/>
      </c>
      <c r="F83" s="107" t="str">
        <f t="shared" si="75"/>
        <v/>
      </c>
      <c r="G83" s="107" t="str">
        <f t="shared" si="75"/>
        <v/>
      </c>
      <c r="H83" s="108" t="str">
        <f t="shared" si="75"/>
        <v/>
      </c>
      <c r="I83" s="108" t="str">
        <f t="shared" si="75"/>
        <v/>
      </c>
      <c r="J83" s="108" t="str">
        <f t="shared" si="75"/>
        <v/>
      </c>
      <c r="K83" s="108" t="str">
        <f t="shared" si="75"/>
        <v/>
      </c>
      <c r="L83" s="108" t="str">
        <f t="shared" si="75"/>
        <v/>
      </c>
      <c r="M83" s="108" t="str">
        <f t="shared" si="75"/>
        <v/>
      </c>
      <c r="N83" s="108" t="str">
        <f t="shared" si="75"/>
        <v/>
      </c>
      <c r="O83" s="108" t="str">
        <f t="shared" si="75"/>
        <v/>
      </c>
      <c r="P83" s="108" t="str">
        <f t="shared" si="75"/>
        <v/>
      </c>
      <c r="Q83" s="108" t="str">
        <f t="shared" si="75"/>
        <v/>
      </c>
      <c r="R83" s="108" t="str">
        <f t="shared" si="75"/>
        <v/>
      </c>
      <c r="S83" s="108" t="str">
        <f t="shared" si="75"/>
        <v/>
      </c>
      <c r="T83" s="108" t="str">
        <f t="shared" si="75"/>
        <v/>
      </c>
      <c r="U83" s="108" t="str">
        <f t="shared" si="75"/>
        <v/>
      </c>
      <c r="V83" s="108" t="str">
        <f t="shared" si="75"/>
        <v/>
      </c>
      <c r="W83" s="108" t="str">
        <f t="shared" si="75"/>
        <v/>
      </c>
      <c r="X83" s="108" t="str">
        <f t="shared" si="75"/>
        <v/>
      </c>
      <c r="Y83" s="108" t="str">
        <f t="shared" si="75"/>
        <v/>
      </c>
      <c r="Z83" s="108" t="str">
        <f t="shared" si="75"/>
        <v/>
      </c>
      <c r="AA83" s="108" t="str">
        <f t="shared" si="75"/>
        <v/>
      </c>
      <c r="AB83" s="108" t="str">
        <f t="shared" si="75"/>
        <v/>
      </c>
      <c r="AC83" s="108" t="str">
        <f t="shared" si="75"/>
        <v/>
      </c>
      <c r="AD83" s="108" t="str">
        <f t="shared" si="75"/>
        <v/>
      </c>
      <c r="AE83" s="108" t="str">
        <f t="shared" si="75"/>
        <v/>
      </c>
    </row>
    <row r="84" spans="1:31" ht="15" customHeight="1">
      <c r="A84" s="243"/>
      <c r="B84" s="244"/>
      <c r="C84" s="270"/>
      <c r="D84" s="245"/>
      <c r="E84" s="107" t="str">
        <f t="shared" ref="E84:AE84" si="76">IF($C84=E$5,$D84,"")</f>
        <v/>
      </c>
      <c r="F84" s="107" t="str">
        <f t="shared" si="76"/>
        <v/>
      </c>
      <c r="G84" s="107" t="str">
        <f t="shared" si="76"/>
        <v/>
      </c>
      <c r="H84" s="108" t="str">
        <f t="shared" si="76"/>
        <v/>
      </c>
      <c r="I84" s="108" t="str">
        <f t="shared" si="76"/>
        <v/>
      </c>
      <c r="J84" s="108" t="str">
        <f t="shared" si="76"/>
        <v/>
      </c>
      <c r="K84" s="108" t="str">
        <f t="shared" si="76"/>
        <v/>
      </c>
      <c r="L84" s="108" t="str">
        <f t="shared" si="76"/>
        <v/>
      </c>
      <c r="M84" s="108" t="str">
        <f t="shared" si="76"/>
        <v/>
      </c>
      <c r="N84" s="108" t="str">
        <f t="shared" si="76"/>
        <v/>
      </c>
      <c r="O84" s="108" t="str">
        <f t="shared" si="76"/>
        <v/>
      </c>
      <c r="P84" s="108" t="str">
        <f t="shared" si="76"/>
        <v/>
      </c>
      <c r="Q84" s="108" t="str">
        <f t="shared" si="76"/>
        <v/>
      </c>
      <c r="R84" s="108" t="str">
        <f t="shared" si="76"/>
        <v/>
      </c>
      <c r="S84" s="108" t="str">
        <f t="shared" si="76"/>
        <v/>
      </c>
      <c r="T84" s="108" t="str">
        <f t="shared" si="76"/>
        <v/>
      </c>
      <c r="U84" s="108" t="str">
        <f t="shared" si="76"/>
        <v/>
      </c>
      <c r="V84" s="108" t="str">
        <f t="shared" si="76"/>
        <v/>
      </c>
      <c r="W84" s="108" t="str">
        <f t="shared" si="76"/>
        <v/>
      </c>
      <c r="X84" s="108" t="str">
        <f t="shared" si="76"/>
        <v/>
      </c>
      <c r="Y84" s="108" t="str">
        <f t="shared" si="76"/>
        <v/>
      </c>
      <c r="Z84" s="108" t="str">
        <f t="shared" si="76"/>
        <v/>
      </c>
      <c r="AA84" s="108" t="str">
        <f t="shared" si="76"/>
        <v/>
      </c>
      <c r="AB84" s="108" t="str">
        <f t="shared" si="76"/>
        <v/>
      </c>
      <c r="AC84" s="108" t="str">
        <f t="shared" si="76"/>
        <v/>
      </c>
      <c r="AD84" s="108" t="str">
        <f t="shared" si="76"/>
        <v/>
      </c>
      <c r="AE84" s="108" t="str">
        <f t="shared" si="76"/>
        <v/>
      </c>
    </row>
    <row r="85" spans="1:31" ht="15" customHeight="1">
      <c r="A85" s="243"/>
      <c r="B85" s="244"/>
      <c r="C85" s="270"/>
      <c r="D85" s="245"/>
      <c r="E85" s="107" t="str">
        <f t="shared" ref="E85:AE85" si="77">IF($C85=E$5,$D85,"")</f>
        <v/>
      </c>
      <c r="F85" s="107" t="str">
        <f t="shared" si="77"/>
        <v/>
      </c>
      <c r="G85" s="107" t="str">
        <f t="shared" si="77"/>
        <v/>
      </c>
      <c r="H85" s="108" t="str">
        <f t="shared" si="77"/>
        <v/>
      </c>
      <c r="I85" s="108" t="str">
        <f t="shared" si="77"/>
        <v/>
      </c>
      <c r="J85" s="108" t="str">
        <f t="shared" si="77"/>
        <v/>
      </c>
      <c r="K85" s="108" t="str">
        <f t="shared" si="77"/>
        <v/>
      </c>
      <c r="L85" s="108" t="str">
        <f t="shared" si="77"/>
        <v/>
      </c>
      <c r="M85" s="108" t="str">
        <f t="shared" si="77"/>
        <v/>
      </c>
      <c r="N85" s="108" t="str">
        <f t="shared" si="77"/>
        <v/>
      </c>
      <c r="O85" s="108" t="str">
        <f t="shared" si="77"/>
        <v/>
      </c>
      <c r="P85" s="108" t="str">
        <f t="shared" si="77"/>
        <v/>
      </c>
      <c r="Q85" s="108" t="str">
        <f t="shared" si="77"/>
        <v/>
      </c>
      <c r="R85" s="108" t="str">
        <f t="shared" si="77"/>
        <v/>
      </c>
      <c r="S85" s="108" t="str">
        <f t="shared" si="77"/>
        <v/>
      </c>
      <c r="T85" s="108" t="str">
        <f t="shared" si="77"/>
        <v/>
      </c>
      <c r="U85" s="108" t="str">
        <f t="shared" si="77"/>
        <v/>
      </c>
      <c r="V85" s="108" t="str">
        <f t="shared" si="77"/>
        <v/>
      </c>
      <c r="W85" s="108" t="str">
        <f t="shared" si="77"/>
        <v/>
      </c>
      <c r="X85" s="108" t="str">
        <f t="shared" si="77"/>
        <v/>
      </c>
      <c r="Y85" s="108" t="str">
        <f t="shared" si="77"/>
        <v/>
      </c>
      <c r="Z85" s="108" t="str">
        <f t="shared" si="77"/>
        <v/>
      </c>
      <c r="AA85" s="108" t="str">
        <f t="shared" si="77"/>
        <v/>
      </c>
      <c r="AB85" s="108" t="str">
        <f t="shared" si="77"/>
        <v/>
      </c>
      <c r="AC85" s="108" t="str">
        <f t="shared" si="77"/>
        <v/>
      </c>
      <c r="AD85" s="108" t="str">
        <f t="shared" si="77"/>
        <v/>
      </c>
      <c r="AE85" s="108" t="str">
        <f t="shared" si="77"/>
        <v/>
      </c>
    </row>
    <row r="86" spans="1:31" ht="15" customHeight="1">
      <c r="A86" s="243"/>
      <c r="B86" s="244"/>
      <c r="C86" s="270"/>
      <c r="D86" s="245"/>
      <c r="E86" s="107" t="str">
        <f t="shared" ref="E86:AE86" si="78">IF($C86=E$5,$D86,"")</f>
        <v/>
      </c>
      <c r="F86" s="107" t="str">
        <f t="shared" si="78"/>
        <v/>
      </c>
      <c r="G86" s="107" t="str">
        <f t="shared" si="78"/>
        <v/>
      </c>
      <c r="H86" s="108" t="str">
        <f t="shared" si="78"/>
        <v/>
      </c>
      <c r="I86" s="108" t="str">
        <f t="shared" si="78"/>
        <v/>
      </c>
      <c r="J86" s="108" t="str">
        <f t="shared" si="78"/>
        <v/>
      </c>
      <c r="K86" s="108" t="str">
        <f t="shared" si="78"/>
        <v/>
      </c>
      <c r="L86" s="108" t="str">
        <f t="shared" si="78"/>
        <v/>
      </c>
      <c r="M86" s="108" t="str">
        <f t="shared" si="78"/>
        <v/>
      </c>
      <c r="N86" s="108" t="str">
        <f t="shared" si="78"/>
        <v/>
      </c>
      <c r="O86" s="108" t="str">
        <f t="shared" si="78"/>
        <v/>
      </c>
      <c r="P86" s="108" t="str">
        <f t="shared" si="78"/>
        <v/>
      </c>
      <c r="Q86" s="108" t="str">
        <f t="shared" si="78"/>
        <v/>
      </c>
      <c r="R86" s="108" t="str">
        <f t="shared" si="78"/>
        <v/>
      </c>
      <c r="S86" s="108" t="str">
        <f t="shared" si="78"/>
        <v/>
      </c>
      <c r="T86" s="108" t="str">
        <f t="shared" si="78"/>
        <v/>
      </c>
      <c r="U86" s="108" t="str">
        <f t="shared" si="78"/>
        <v/>
      </c>
      <c r="V86" s="108" t="str">
        <f t="shared" si="78"/>
        <v/>
      </c>
      <c r="W86" s="108" t="str">
        <f t="shared" si="78"/>
        <v/>
      </c>
      <c r="X86" s="108" t="str">
        <f t="shared" si="78"/>
        <v/>
      </c>
      <c r="Y86" s="108" t="str">
        <f t="shared" si="78"/>
        <v/>
      </c>
      <c r="Z86" s="108" t="str">
        <f t="shared" si="78"/>
        <v/>
      </c>
      <c r="AA86" s="108" t="str">
        <f t="shared" si="78"/>
        <v/>
      </c>
      <c r="AB86" s="108" t="str">
        <f t="shared" si="78"/>
        <v/>
      </c>
      <c r="AC86" s="108" t="str">
        <f t="shared" si="78"/>
        <v/>
      </c>
      <c r="AD86" s="108" t="str">
        <f t="shared" si="78"/>
        <v/>
      </c>
      <c r="AE86" s="108" t="str">
        <f t="shared" si="78"/>
        <v/>
      </c>
    </row>
    <row r="87" spans="1:31" ht="15" customHeight="1">
      <c r="A87" s="243"/>
      <c r="B87" s="244"/>
      <c r="C87" s="270"/>
      <c r="D87" s="245"/>
      <c r="E87" s="107" t="str">
        <f t="shared" ref="E87:AE87" si="79">IF($C87=E$5,$D87,"")</f>
        <v/>
      </c>
      <c r="F87" s="107" t="str">
        <f t="shared" si="79"/>
        <v/>
      </c>
      <c r="G87" s="107" t="str">
        <f t="shared" si="79"/>
        <v/>
      </c>
      <c r="H87" s="108" t="str">
        <f t="shared" si="79"/>
        <v/>
      </c>
      <c r="I87" s="108" t="str">
        <f t="shared" si="79"/>
        <v/>
      </c>
      <c r="J87" s="108" t="str">
        <f t="shared" si="79"/>
        <v/>
      </c>
      <c r="K87" s="108" t="str">
        <f t="shared" si="79"/>
        <v/>
      </c>
      <c r="L87" s="108" t="str">
        <f t="shared" si="79"/>
        <v/>
      </c>
      <c r="M87" s="108" t="str">
        <f t="shared" si="79"/>
        <v/>
      </c>
      <c r="N87" s="108" t="str">
        <f t="shared" si="79"/>
        <v/>
      </c>
      <c r="O87" s="108" t="str">
        <f t="shared" si="79"/>
        <v/>
      </c>
      <c r="P87" s="108" t="str">
        <f t="shared" si="79"/>
        <v/>
      </c>
      <c r="Q87" s="108" t="str">
        <f t="shared" si="79"/>
        <v/>
      </c>
      <c r="R87" s="108" t="str">
        <f t="shared" si="79"/>
        <v/>
      </c>
      <c r="S87" s="108" t="str">
        <f t="shared" si="79"/>
        <v/>
      </c>
      <c r="T87" s="108" t="str">
        <f t="shared" si="79"/>
        <v/>
      </c>
      <c r="U87" s="108" t="str">
        <f t="shared" si="79"/>
        <v/>
      </c>
      <c r="V87" s="108" t="str">
        <f t="shared" si="79"/>
        <v/>
      </c>
      <c r="W87" s="108" t="str">
        <f t="shared" si="79"/>
        <v/>
      </c>
      <c r="X87" s="108" t="str">
        <f t="shared" si="79"/>
        <v/>
      </c>
      <c r="Y87" s="108" t="str">
        <f t="shared" si="79"/>
        <v/>
      </c>
      <c r="Z87" s="108" t="str">
        <f t="shared" si="79"/>
        <v/>
      </c>
      <c r="AA87" s="108" t="str">
        <f t="shared" si="79"/>
        <v/>
      </c>
      <c r="AB87" s="108" t="str">
        <f t="shared" si="79"/>
        <v/>
      </c>
      <c r="AC87" s="108" t="str">
        <f t="shared" si="79"/>
        <v/>
      </c>
      <c r="AD87" s="108" t="str">
        <f t="shared" si="79"/>
        <v/>
      </c>
      <c r="AE87" s="108" t="str">
        <f t="shared" si="79"/>
        <v/>
      </c>
    </row>
    <row r="88" spans="1:31" ht="15" customHeight="1">
      <c r="A88" s="243"/>
      <c r="B88" s="244"/>
      <c r="C88" s="270"/>
      <c r="D88" s="245"/>
      <c r="E88" s="107" t="str">
        <f t="shared" ref="E88:AE88" si="80">IF($C88=E$5,$D88,"")</f>
        <v/>
      </c>
      <c r="F88" s="107" t="str">
        <f t="shared" si="80"/>
        <v/>
      </c>
      <c r="G88" s="107" t="str">
        <f t="shared" si="80"/>
        <v/>
      </c>
      <c r="H88" s="108" t="str">
        <f t="shared" si="80"/>
        <v/>
      </c>
      <c r="I88" s="108" t="str">
        <f t="shared" si="80"/>
        <v/>
      </c>
      <c r="J88" s="108" t="str">
        <f t="shared" si="80"/>
        <v/>
      </c>
      <c r="K88" s="108" t="str">
        <f t="shared" si="80"/>
        <v/>
      </c>
      <c r="L88" s="108" t="str">
        <f t="shared" si="80"/>
        <v/>
      </c>
      <c r="M88" s="108" t="str">
        <f t="shared" si="80"/>
        <v/>
      </c>
      <c r="N88" s="108" t="str">
        <f t="shared" si="80"/>
        <v/>
      </c>
      <c r="O88" s="108" t="str">
        <f t="shared" si="80"/>
        <v/>
      </c>
      <c r="P88" s="108" t="str">
        <f t="shared" si="80"/>
        <v/>
      </c>
      <c r="Q88" s="108" t="str">
        <f t="shared" si="80"/>
        <v/>
      </c>
      <c r="R88" s="108" t="str">
        <f t="shared" si="80"/>
        <v/>
      </c>
      <c r="S88" s="108" t="str">
        <f t="shared" si="80"/>
        <v/>
      </c>
      <c r="T88" s="108" t="str">
        <f t="shared" si="80"/>
        <v/>
      </c>
      <c r="U88" s="108" t="str">
        <f t="shared" si="80"/>
        <v/>
      </c>
      <c r="V88" s="108" t="str">
        <f t="shared" si="80"/>
        <v/>
      </c>
      <c r="W88" s="108" t="str">
        <f t="shared" si="80"/>
        <v/>
      </c>
      <c r="X88" s="108" t="str">
        <f t="shared" si="80"/>
        <v/>
      </c>
      <c r="Y88" s="108" t="str">
        <f t="shared" si="80"/>
        <v/>
      </c>
      <c r="Z88" s="108" t="str">
        <f t="shared" si="80"/>
        <v/>
      </c>
      <c r="AA88" s="108" t="str">
        <f t="shared" si="80"/>
        <v/>
      </c>
      <c r="AB88" s="108" t="str">
        <f t="shared" si="80"/>
        <v/>
      </c>
      <c r="AC88" s="108" t="str">
        <f t="shared" si="80"/>
        <v/>
      </c>
      <c r="AD88" s="108" t="str">
        <f t="shared" si="80"/>
        <v/>
      </c>
      <c r="AE88" s="108" t="str">
        <f t="shared" si="80"/>
        <v/>
      </c>
    </row>
    <row r="89" spans="1:31" ht="15" customHeight="1">
      <c r="A89" s="243"/>
      <c r="B89" s="244"/>
      <c r="C89" s="270"/>
      <c r="D89" s="245"/>
      <c r="E89" s="107" t="str">
        <f t="shared" ref="E89:AE89" si="81">IF($C89=E$5,$D89,"")</f>
        <v/>
      </c>
      <c r="F89" s="107" t="str">
        <f t="shared" si="81"/>
        <v/>
      </c>
      <c r="G89" s="107" t="str">
        <f t="shared" si="81"/>
        <v/>
      </c>
      <c r="H89" s="108" t="str">
        <f t="shared" si="81"/>
        <v/>
      </c>
      <c r="I89" s="108" t="str">
        <f t="shared" si="81"/>
        <v/>
      </c>
      <c r="J89" s="108" t="str">
        <f t="shared" si="81"/>
        <v/>
      </c>
      <c r="K89" s="108" t="str">
        <f t="shared" si="81"/>
        <v/>
      </c>
      <c r="L89" s="108" t="str">
        <f t="shared" si="81"/>
        <v/>
      </c>
      <c r="M89" s="108" t="str">
        <f t="shared" si="81"/>
        <v/>
      </c>
      <c r="N89" s="108" t="str">
        <f t="shared" si="81"/>
        <v/>
      </c>
      <c r="O89" s="108" t="str">
        <f t="shared" si="81"/>
        <v/>
      </c>
      <c r="P89" s="108" t="str">
        <f t="shared" si="81"/>
        <v/>
      </c>
      <c r="Q89" s="108" t="str">
        <f t="shared" si="81"/>
        <v/>
      </c>
      <c r="R89" s="108" t="str">
        <f t="shared" si="81"/>
        <v/>
      </c>
      <c r="S89" s="108" t="str">
        <f t="shared" si="81"/>
        <v/>
      </c>
      <c r="T89" s="108" t="str">
        <f t="shared" si="81"/>
        <v/>
      </c>
      <c r="U89" s="108" t="str">
        <f t="shared" si="81"/>
        <v/>
      </c>
      <c r="V89" s="108" t="str">
        <f t="shared" si="81"/>
        <v/>
      </c>
      <c r="W89" s="108" t="str">
        <f t="shared" si="81"/>
        <v/>
      </c>
      <c r="X89" s="108" t="str">
        <f t="shared" si="81"/>
        <v/>
      </c>
      <c r="Y89" s="108" t="str">
        <f t="shared" si="81"/>
        <v/>
      </c>
      <c r="Z89" s="108" t="str">
        <f t="shared" si="81"/>
        <v/>
      </c>
      <c r="AA89" s="108" t="str">
        <f t="shared" si="81"/>
        <v/>
      </c>
      <c r="AB89" s="108" t="str">
        <f t="shared" si="81"/>
        <v/>
      </c>
      <c r="AC89" s="108" t="str">
        <f t="shared" si="81"/>
        <v/>
      </c>
      <c r="AD89" s="108" t="str">
        <f t="shared" si="81"/>
        <v/>
      </c>
      <c r="AE89" s="108" t="str">
        <f t="shared" si="81"/>
        <v/>
      </c>
    </row>
    <row r="90" spans="1:31" ht="15" customHeight="1">
      <c r="A90" s="243"/>
      <c r="B90" s="244"/>
      <c r="C90" s="270"/>
      <c r="D90" s="245"/>
      <c r="E90" s="107" t="str">
        <f t="shared" ref="E90:AE90" si="82">IF($C90=E$5,$D90,"")</f>
        <v/>
      </c>
      <c r="F90" s="107" t="str">
        <f t="shared" si="82"/>
        <v/>
      </c>
      <c r="G90" s="107" t="str">
        <f t="shared" si="82"/>
        <v/>
      </c>
      <c r="H90" s="108" t="str">
        <f t="shared" si="82"/>
        <v/>
      </c>
      <c r="I90" s="108" t="str">
        <f t="shared" si="82"/>
        <v/>
      </c>
      <c r="J90" s="108" t="str">
        <f t="shared" si="82"/>
        <v/>
      </c>
      <c r="K90" s="108" t="str">
        <f t="shared" si="82"/>
        <v/>
      </c>
      <c r="L90" s="108" t="str">
        <f t="shared" si="82"/>
        <v/>
      </c>
      <c r="M90" s="108" t="str">
        <f t="shared" si="82"/>
        <v/>
      </c>
      <c r="N90" s="108" t="str">
        <f t="shared" si="82"/>
        <v/>
      </c>
      <c r="O90" s="108" t="str">
        <f t="shared" si="82"/>
        <v/>
      </c>
      <c r="P90" s="108" t="str">
        <f t="shared" si="82"/>
        <v/>
      </c>
      <c r="Q90" s="108" t="str">
        <f t="shared" si="82"/>
        <v/>
      </c>
      <c r="R90" s="108" t="str">
        <f t="shared" si="82"/>
        <v/>
      </c>
      <c r="S90" s="108" t="str">
        <f t="shared" si="82"/>
        <v/>
      </c>
      <c r="T90" s="108" t="str">
        <f t="shared" si="82"/>
        <v/>
      </c>
      <c r="U90" s="108" t="str">
        <f t="shared" si="82"/>
        <v/>
      </c>
      <c r="V90" s="108" t="str">
        <f t="shared" si="82"/>
        <v/>
      </c>
      <c r="W90" s="108" t="str">
        <f t="shared" si="82"/>
        <v/>
      </c>
      <c r="X90" s="108" t="str">
        <f t="shared" si="82"/>
        <v/>
      </c>
      <c r="Y90" s="108" t="str">
        <f t="shared" si="82"/>
        <v/>
      </c>
      <c r="Z90" s="108" t="str">
        <f t="shared" si="82"/>
        <v/>
      </c>
      <c r="AA90" s="108" t="str">
        <f t="shared" si="82"/>
        <v/>
      </c>
      <c r="AB90" s="108" t="str">
        <f t="shared" si="82"/>
        <v/>
      </c>
      <c r="AC90" s="108" t="str">
        <f t="shared" si="82"/>
        <v/>
      </c>
      <c r="AD90" s="108" t="str">
        <f t="shared" si="82"/>
        <v/>
      </c>
      <c r="AE90" s="108" t="str">
        <f t="shared" si="82"/>
        <v/>
      </c>
    </row>
    <row r="91" spans="1:31" ht="15" customHeight="1">
      <c r="A91" s="243"/>
      <c r="B91" s="244"/>
      <c r="C91" s="270"/>
      <c r="D91" s="245"/>
      <c r="E91" s="107" t="str">
        <f t="shared" ref="E91:AE91" si="83">IF($C91=E$5,$D91,"")</f>
        <v/>
      </c>
      <c r="F91" s="107" t="str">
        <f t="shared" si="83"/>
        <v/>
      </c>
      <c r="G91" s="107" t="str">
        <f t="shared" si="83"/>
        <v/>
      </c>
      <c r="H91" s="108" t="str">
        <f t="shared" si="83"/>
        <v/>
      </c>
      <c r="I91" s="108" t="str">
        <f t="shared" si="83"/>
        <v/>
      </c>
      <c r="J91" s="108" t="str">
        <f t="shared" si="83"/>
        <v/>
      </c>
      <c r="K91" s="108" t="str">
        <f t="shared" si="83"/>
        <v/>
      </c>
      <c r="L91" s="108" t="str">
        <f t="shared" si="83"/>
        <v/>
      </c>
      <c r="M91" s="108" t="str">
        <f t="shared" si="83"/>
        <v/>
      </c>
      <c r="N91" s="108" t="str">
        <f t="shared" si="83"/>
        <v/>
      </c>
      <c r="O91" s="108" t="str">
        <f t="shared" si="83"/>
        <v/>
      </c>
      <c r="P91" s="108" t="str">
        <f t="shared" si="83"/>
        <v/>
      </c>
      <c r="Q91" s="108" t="str">
        <f t="shared" si="83"/>
        <v/>
      </c>
      <c r="R91" s="108" t="str">
        <f t="shared" si="83"/>
        <v/>
      </c>
      <c r="S91" s="108" t="str">
        <f t="shared" si="83"/>
        <v/>
      </c>
      <c r="T91" s="108" t="str">
        <f t="shared" si="83"/>
        <v/>
      </c>
      <c r="U91" s="108" t="str">
        <f t="shared" si="83"/>
        <v/>
      </c>
      <c r="V91" s="108" t="str">
        <f t="shared" si="83"/>
        <v/>
      </c>
      <c r="W91" s="108" t="str">
        <f t="shared" si="83"/>
        <v/>
      </c>
      <c r="X91" s="108" t="str">
        <f t="shared" si="83"/>
        <v/>
      </c>
      <c r="Y91" s="108" t="str">
        <f t="shared" si="83"/>
        <v/>
      </c>
      <c r="Z91" s="108" t="str">
        <f t="shared" si="83"/>
        <v/>
      </c>
      <c r="AA91" s="108" t="str">
        <f t="shared" si="83"/>
        <v/>
      </c>
      <c r="AB91" s="108" t="str">
        <f t="shared" si="83"/>
        <v/>
      </c>
      <c r="AC91" s="108" t="str">
        <f t="shared" si="83"/>
        <v/>
      </c>
      <c r="AD91" s="108" t="str">
        <f t="shared" si="83"/>
        <v/>
      </c>
      <c r="AE91" s="108" t="str">
        <f t="shared" si="83"/>
        <v/>
      </c>
    </row>
    <row r="92" spans="1:31" ht="15" customHeight="1">
      <c r="A92" s="243"/>
      <c r="B92" s="244"/>
      <c r="C92" s="270"/>
      <c r="D92" s="245"/>
      <c r="E92" s="107" t="str">
        <f t="shared" ref="E92:AE92" si="84">IF($C92=E$5,$D92,"")</f>
        <v/>
      </c>
      <c r="F92" s="107" t="str">
        <f t="shared" si="84"/>
        <v/>
      </c>
      <c r="G92" s="107" t="str">
        <f t="shared" si="84"/>
        <v/>
      </c>
      <c r="H92" s="108" t="str">
        <f t="shared" si="84"/>
        <v/>
      </c>
      <c r="I92" s="108" t="str">
        <f t="shared" si="84"/>
        <v/>
      </c>
      <c r="J92" s="108" t="str">
        <f t="shared" si="84"/>
        <v/>
      </c>
      <c r="K92" s="108" t="str">
        <f t="shared" si="84"/>
        <v/>
      </c>
      <c r="L92" s="108" t="str">
        <f t="shared" si="84"/>
        <v/>
      </c>
      <c r="M92" s="108" t="str">
        <f t="shared" si="84"/>
        <v/>
      </c>
      <c r="N92" s="108" t="str">
        <f t="shared" si="84"/>
        <v/>
      </c>
      <c r="O92" s="108" t="str">
        <f t="shared" si="84"/>
        <v/>
      </c>
      <c r="P92" s="108" t="str">
        <f t="shared" si="84"/>
        <v/>
      </c>
      <c r="Q92" s="108" t="str">
        <f t="shared" si="84"/>
        <v/>
      </c>
      <c r="R92" s="108" t="str">
        <f t="shared" si="84"/>
        <v/>
      </c>
      <c r="S92" s="108" t="str">
        <f t="shared" si="84"/>
        <v/>
      </c>
      <c r="T92" s="108" t="str">
        <f t="shared" si="84"/>
        <v/>
      </c>
      <c r="U92" s="108" t="str">
        <f t="shared" si="84"/>
        <v/>
      </c>
      <c r="V92" s="108" t="str">
        <f t="shared" si="84"/>
        <v/>
      </c>
      <c r="W92" s="108" t="str">
        <f t="shared" si="84"/>
        <v/>
      </c>
      <c r="X92" s="108" t="str">
        <f t="shared" si="84"/>
        <v/>
      </c>
      <c r="Y92" s="108" t="str">
        <f t="shared" si="84"/>
        <v/>
      </c>
      <c r="Z92" s="108" t="str">
        <f t="shared" si="84"/>
        <v/>
      </c>
      <c r="AA92" s="108" t="str">
        <f t="shared" si="84"/>
        <v/>
      </c>
      <c r="AB92" s="108" t="str">
        <f t="shared" si="84"/>
        <v/>
      </c>
      <c r="AC92" s="108" t="str">
        <f t="shared" si="84"/>
        <v/>
      </c>
      <c r="AD92" s="108" t="str">
        <f t="shared" si="84"/>
        <v/>
      </c>
      <c r="AE92" s="108" t="str">
        <f t="shared" si="84"/>
        <v/>
      </c>
    </row>
    <row r="93" spans="1:31" ht="15" customHeight="1">
      <c r="A93" s="243"/>
      <c r="B93" s="244"/>
      <c r="C93" s="270"/>
      <c r="D93" s="245"/>
      <c r="E93" s="107" t="str">
        <f t="shared" ref="E93:AE93" si="85">IF($C93=E$5,$D93,"")</f>
        <v/>
      </c>
      <c r="F93" s="107" t="str">
        <f t="shared" si="85"/>
        <v/>
      </c>
      <c r="G93" s="107" t="str">
        <f t="shared" si="85"/>
        <v/>
      </c>
      <c r="H93" s="108" t="str">
        <f t="shared" si="85"/>
        <v/>
      </c>
      <c r="I93" s="108" t="str">
        <f t="shared" si="85"/>
        <v/>
      </c>
      <c r="J93" s="108" t="str">
        <f t="shared" si="85"/>
        <v/>
      </c>
      <c r="K93" s="108" t="str">
        <f t="shared" si="85"/>
        <v/>
      </c>
      <c r="L93" s="108" t="str">
        <f t="shared" si="85"/>
        <v/>
      </c>
      <c r="M93" s="108" t="str">
        <f t="shared" si="85"/>
        <v/>
      </c>
      <c r="N93" s="108" t="str">
        <f t="shared" si="85"/>
        <v/>
      </c>
      <c r="O93" s="108" t="str">
        <f t="shared" si="85"/>
        <v/>
      </c>
      <c r="P93" s="108" t="str">
        <f t="shared" si="85"/>
        <v/>
      </c>
      <c r="Q93" s="108" t="str">
        <f t="shared" si="85"/>
        <v/>
      </c>
      <c r="R93" s="108" t="str">
        <f t="shared" si="85"/>
        <v/>
      </c>
      <c r="S93" s="108" t="str">
        <f t="shared" si="85"/>
        <v/>
      </c>
      <c r="T93" s="108" t="str">
        <f t="shared" si="85"/>
        <v/>
      </c>
      <c r="U93" s="108" t="str">
        <f t="shared" si="85"/>
        <v/>
      </c>
      <c r="V93" s="108" t="str">
        <f t="shared" si="85"/>
        <v/>
      </c>
      <c r="W93" s="108" t="str">
        <f t="shared" si="85"/>
        <v/>
      </c>
      <c r="X93" s="108" t="str">
        <f t="shared" si="85"/>
        <v/>
      </c>
      <c r="Y93" s="108" t="str">
        <f t="shared" si="85"/>
        <v/>
      </c>
      <c r="Z93" s="108" t="str">
        <f t="shared" si="85"/>
        <v/>
      </c>
      <c r="AA93" s="108" t="str">
        <f t="shared" si="85"/>
        <v/>
      </c>
      <c r="AB93" s="108" t="str">
        <f t="shared" si="85"/>
        <v/>
      </c>
      <c r="AC93" s="108" t="str">
        <f t="shared" si="85"/>
        <v/>
      </c>
      <c r="AD93" s="108" t="str">
        <f t="shared" si="85"/>
        <v/>
      </c>
      <c r="AE93" s="108" t="str">
        <f t="shared" si="85"/>
        <v/>
      </c>
    </row>
    <row r="94" spans="1:31" ht="15" customHeight="1">
      <c r="A94" s="243"/>
      <c r="B94" s="244"/>
      <c r="C94" s="270"/>
      <c r="D94" s="245"/>
      <c r="E94" s="107" t="str">
        <f t="shared" ref="E94:AE94" si="86">IF($C94=E$5,$D94,"")</f>
        <v/>
      </c>
      <c r="F94" s="107" t="str">
        <f t="shared" si="86"/>
        <v/>
      </c>
      <c r="G94" s="107" t="str">
        <f t="shared" si="86"/>
        <v/>
      </c>
      <c r="H94" s="108" t="str">
        <f t="shared" si="86"/>
        <v/>
      </c>
      <c r="I94" s="108" t="str">
        <f t="shared" si="86"/>
        <v/>
      </c>
      <c r="J94" s="108" t="str">
        <f t="shared" si="86"/>
        <v/>
      </c>
      <c r="K94" s="108" t="str">
        <f t="shared" si="86"/>
        <v/>
      </c>
      <c r="L94" s="108" t="str">
        <f t="shared" si="86"/>
        <v/>
      </c>
      <c r="M94" s="108" t="str">
        <f t="shared" si="86"/>
        <v/>
      </c>
      <c r="N94" s="108" t="str">
        <f t="shared" si="86"/>
        <v/>
      </c>
      <c r="O94" s="108" t="str">
        <f t="shared" si="86"/>
        <v/>
      </c>
      <c r="P94" s="108" t="str">
        <f t="shared" si="86"/>
        <v/>
      </c>
      <c r="Q94" s="108" t="str">
        <f t="shared" si="86"/>
        <v/>
      </c>
      <c r="R94" s="108" t="str">
        <f t="shared" si="86"/>
        <v/>
      </c>
      <c r="S94" s="108" t="str">
        <f t="shared" si="86"/>
        <v/>
      </c>
      <c r="T94" s="108" t="str">
        <f t="shared" si="86"/>
        <v/>
      </c>
      <c r="U94" s="108" t="str">
        <f t="shared" si="86"/>
        <v/>
      </c>
      <c r="V94" s="108" t="str">
        <f t="shared" si="86"/>
        <v/>
      </c>
      <c r="W94" s="108" t="str">
        <f t="shared" si="86"/>
        <v/>
      </c>
      <c r="X94" s="108" t="str">
        <f t="shared" si="86"/>
        <v/>
      </c>
      <c r="Y94" s="108" t="str">
        <f t="shared" si="86"/>
        <v/>
      </c>
      <c r="Z94" s="108" t="str">
        <f t="shared" si="86"/>
        <v/>
      </c>
      <c r="AA94" s="108" t="str">
        <f t="shared" si="86"/>
        <v/>
      </c>
      <c r="AB94" s="108" t="str">
        <f t="shared" si="86"/>
        <v/>
      </c>
      <c r="AC94" s="108" t="str">
        <f t="shared" si="86"/>
        <v/>
      </c>
      <c r="AD94" s="108" t="str">
        <f t="shared" si="86"/>
        <v/>
      </c>
      <c r="AE94" s="108" t="str">
        <f t="shared" si="86"/>
        <v/>
      </c>
    </row>
    <row r="95" spans="1:31" ht="15" customHeight="1">
      <c r="A95" s="243"/>
      <c r="B95" s="244"/>
      <c r="C95" s="270"/>
      <c r="D95" s="245"/>
      <c r="E95" s="107" t="str">
        <f t="shared" ref="E95:AE95" si="87">IF($C95=E$5,$D95,"")</f>
        <v/>
      </c>
      <c r="F95" s="107" t="str">
        <f t="shared" si="87"/>
        <v/>
      </c>
      <c r="G95" s="107" t="str">
        <f t="shared" si="87"/>
        <v/>
      </c>
      <c r="H95" s="108" t="str">
        <f t="shared" si="87"/>
        <v/>
      </c>
      <c r="I95" s="108" t="str">
        <f t="shared" si="87"/>
        <v/>
      </c>
      <c r="J95" s="108" t="str">
        <f t="shared" si="87"/>
        <v/>
      </c>
      <c r="K95" s="108" t="str">
        <f t="shared" si="87"/>
        <v/>
      </c>
      <c r="L95" s="108" t="str">
        <f t="shared" si="87"/>
        <v/>
      </c>
      <c r="M95" s="108" t="str">
        <f t="shared" si="87"/>
        <v/>
      </c>
      <c r="N95" s="108" t="str">
        <f t="shared" si="87"/>
        <v/>
      </c>
      <c r="O95" s="108" t="str">
        <f t="shared" si="87"/>
        <v/>
      </c>
      <c r="P95" s="108" t="str">
        <f t="shared" si="87"/>
        <v/>
      </c>
      <c r="Q95" s="108" t="str">
        <f t="shared" si="87"/>
        <v/>
      </c>
      <c r="R95" s="108" t="str">
        <f t="shared" si="87"/>
        <v/>
      </c>
      <c r="S95" s="108" t="str">
        <f t="shared" si="87"/>
        <v/>
      </c>
      <c r="T95" s="108" t="str">
        <f t="shared" si="87"/>
        <v/>
      </c>
      <c r="U95" s="108" t="str">
        <f t="shared" si="87"/>
        <v/>
      </c>
      <c r="V95" s="108" t="str">
        <f t="shared" si="87"/>
        <v/>
      </c>
      <c r="W95" s="108" t="str">
        <f t="shared" si="87"/>
        <v/>
      </c>
      <c r="X95" s="108" t="str">
        <f t="shared" si="87"/>
        <v/>
      </c>
      <c r="Y95" s="108" t="str">
        <f t="shared" si="87"/>
        <v/>
      </c>
      <c r="Z95" s="108" t="str">
        <f t="shared" si="87"/>
        <v/>
      </c>
      <c r="AA95" s="108" t="str">
        <f t="shared" si="87"/>
        <v/>
      </c>
      <c r="AB95" s="108" t="str">
        <f t="shared" si="87"/>
        <v/>
      </c>
      <c r="AC95" s="108" t="str">
        <f t="shared" si="87"/>
        <v/>
      </c>
      <c r="AD95" s="108" t="str">
        <f t="shared" si="87"/>
        <v/>
      </c>
      <c r="AE95" s="108" t="str">
        <f t="shared" si="87"/>
        <v/>
      </c>
    </row>
    <row r="96" spans="1:31" ht="15" customHeight="1">
      <c r="A96" s="243"/>
      <c r="B96" s="244"/>
      <c r="C96" s="270"/>
      <c r="D96" s="245"/>
      <c r="E96" s="107" t="str">
        <f t="shared" ref="E96:AE96" si="88">IF($C96=E$5,$D96,"")</f>
        <v/>
      </c>
      <c r="F96" s="107" t="str">
        <f t="shared" si="88"/>
        <v/>
      </c>
      <c r="G96" s="107" t="str">
        <f t="shared" si="88"/>
        <v/>
      </c>
      <c r="H96" s="108" t="str">
        <f t="shared" si="88"/>
        <v/>
      </c>
      <c r="I96" s="108" t="str">
        <f t="shared" si="88"/>
        <v/>
      </c>
      <c r="J96" s="108" t="str">
        <f t="shared" si="88"/>
        <v/>
      </c>
      <c r="K96" s="108" t="str">
        <f t="shared" si="88"/>
        <v/>
      </c>
      <c r="L96" s="108" t="str">
        <f t="shared" si="88"/>
        <v/>
      </c>
      <c r="M96" s="108" t="str">
        <f t="shared" si="88"/>
        <v/>
      </c>
      <c r="N96" s="108" t="str">
        <f t="shared" si="88"/>
        <v/>
      </c>
      <c r="O96" s="108" t="str">
        <f t="shared" si="88"/>
        <v/>
      </c>
      <c r="P96" s="108" t="str">
        <f t="shared" si="88"/>
        <v/>
      </c>
      <c r="Q96" s="108" t="str">
        <f t="shared" si="88"/>
        <v/>
      </c>
      <c r="R96" s="108" t="str">
        <f t="shared" si="88"/>
        <v/>
      </c>
      <c r="S96" s="108" t="str">
        <f t="shared" si="88"/>
        <v/>
      </c>
      <c r="T96" s="108" t="str">
        <f t="shared" si="88"/>
        <v/>
      </c>
      <c r="U96" s="108" t="str">
        <f t="shared" si="88"/>
        <v/>
      </c>
      <c r="V96" s="108" t="str">
        <f t="shared" si="88"/>
        <v/>
      </c>
      <c r="W96" s="108" t="str">
        <f t="shared" si="88"/>
        <v/>
      </c>
      <c r="X96" s="108" t="str">
        <f t="shared" si="88"/>
        <v/>
      </c>
      <c r="Y96" s="108" t="str">
        <f t="shared" si="88"/>
        <v/>
      </c>
      <c r="Z96" s="108" t="str">
        <f t="shared" si="88"/>
        <v/>
      </c>
      <c r="AA96" s="108" t="str">
        <f t="shared" si="88"/>
        <v/>
      </c>
      <c r="AB96" s="108" t="str">
        <f t="shared" si="88"/>
        <v/>
      </c>
      <c r="AC96" s="108" t="str">
        <f t="shared" si="88"/>
        <v/>
      </c>
      <c r="AD96" s="108" t="str">
        <f t="shared" si="88"/>
        <v/>
      </c>
      <c r="AE96" s="108" t="str">
        <f t="shared" si="88"/>
        <v/>
      </c>
    </row>
    <row r="97" spans="1:31" ht="15" customHeight="1">
      <c r="A97" s="243"/>
      <c r="B97" s="244"/>
      <c r="C97" s="270"/>
      <c r="D97" s="245"/>
      <c r="E97" s="107" t="str">
        <f t="shared" ref="E97:AE97" si="89">IF($C97=E$5,$D97,"")</f>
        <v/>
      </c>
      <c r="F97" s="107" t="str">
        <f t="shared" si="89"/>
        <v/>
      </c>
      <c r="G97" s="107" t="str">
        <f t="shared" si="89"/>
        <v/>
      </c>
      <c r="H97" s="108" t="str">
        <f t="shared" si="89"/>
        <v/>
      </c>
      <c r="I97" s="108" t="str">
        <f t="shared" si="89"/>
        <v/>
      </c>
      <c r="J97" s="108" t="str">
        <f t="shared" si="89"/>
        <v/>
      </c>
      <c r="K97" s="108" t="str">
        <f t="shared" si="89"/>
        <v/>
      </c>
      <c r="L97" s="108" t="str">
        <f t="shared" si="89"/>
        <v/>
      </c>
      <c r="M97" s="108" t="str">
        <f t="shared" si="89"/>
        <v/>
      </c>
      <c r="N97" s="108" t="str">
        <f t="shared" si="89"/>
        <v/>
      </c>
      <c r="O97" s="108" t="str">
        <f t="shared" si="89"/>
        <v/>
      </c>
      <c r="P97" s="108" t="str">
        <f t="shared" si="89"/>
        <v/>
      </c>
      <c r="Q97" s="108" t="str">
        <f t="shared" si="89"/>
        <v/>
      </c>
      <c r="R97" s="108" t="str">
        <f t="shared" si="89"/>
        <v/>
      </c>
      <c r="S97" s="108" t="str">
        <f t="shared" si="89"/>
        <v/>
      </c>
      <c r="T97" s="108" t="str">
        <f t="shared" si="89"/>
        <v/>
      </c>
      <c r="U97" s="108" t="str">
        <f t="shared" si="89"/>
        <v/>
      </c>
      <c r="V97" s="108" t="str">
        <f t="shared" si="89"/>
        <v/>
      </c>
      <c r="W97" s="108" t="str">
        <f t="shared" si="89"/>
        <v/>
      </c>
      <c r="X97" s="108" t="str">
        <f t="shared" si="89"/>
        <v/>
      </c>
      <c r="Y97" s="108" t="str">
        <f t="shared" si="89"/>
        <v/>
      </c>
      <c r="Z97" s="108" t="str">
        <f t="shared" si="89"/>
        <v/>
      </c>
      <c r="AA97" s="108" t="str">
        <f t="shared" si="89"/>
        <v/>
      </c>
      <c r="AB97" s="108" t="str">
        <f t="shared" si="89"/>
        <v/>
      </c>
      <c r="AC97" s="108" t="str">
        <f t="shared" si="89"/>
        <v/>
      </c>
      <c r="AD97" s="108" t="str">
        <f t="shared" si="89"/>
        <v/>
      </c>
      <c r="AE97" s="108" t="str">
        <f t="shared" si="89"/>
        <v/>
      </c>
    </row>
    <row r="98" spans="1:31" ht="15" customHeight="1">
      <c r="A98" s="243"/>
      <c r="B98" s="244"/>
      <c r="C98" s="270"/>
      <c r="D98" s="245"/>
      <c r="E98" s="107" t="str">
        <f t="shared" ref="E98:AE98" si="90">IF($C98=E$5,$D98,"")</f>
        <v/>
      </c>
      <c r="F98" s="107" t="str">
        <f t="shared" si="90"/>
        <v/>
      </c>
      <c r="G98" s="107" t="str">
        <f t="shared" si="90"/>
        <v/>
      </c>
      <c r="H98" s="108" t="str">
        <f t="shared" si="90"/>
        <v/>
      </c>
      <c r="I98" s="108" t="str">
        <f t="shared" si="90"/>
        <v/>
      </c>
      <c r="J98" s="108" t="str">
        <f t="shared" si="90"/>
        <v/>
      </c>
      <c r="K98" s="108" t="str">
        <f t="shared" si="90"/>
        <v/>
      </c>
      <c r="L98" s="108" t="str">
        <f t="shared" si="90"/>
        <v/>
      </c>
      <c r="M98" s="108" t="str">
        <f t="shared" si="90"/>
        <v/>
      </c>
      <c r="N98" s="108" t="str">
        <f t="shared" si="90"/>
        <v/>
      </c>
      <c r="O98" s="108" t="str">
        <f t="shared" si="90"/>
        <v/>
      </c>
      <c r="P98" s="108" t="str">
        <f t="shared" si="90"/>
        <v/>
      </c>
      <c r="Q98" s="108" t="str">
        <f t="shared" si="90"/>
        <v/>
      </c>
      <c r="R98" s="108" t="str">
        <f t="shared" si="90"/>
        <v/>
      </c>
      <c r="S98" s="108" t="str">
        <f t="shared" si="90"/>
        <v/>
      </c>
      <c r="T98" s="108" t="str">
        <f t="shared" si="90"/>
        <v/>
      </c>
      <c r="U98" s="108" t="str">
        <f t="shared" si="90"/>
        <v/>
      </c>
      <c r="V98" s="108" t="str">
        <f t="shared" si="90"/>
        <v/>
      </c>
      <c r="W98" s="108" t="str">
        <f t="shared" si="90"/>
        <v/>
      </c>
      <c r="X98" s="108" t="str">
        <f t="shared" si="90"/>
        <v/>
      </c>
      <c r="Y98" s="108" t="str">
        <f t="shared" si="90"/>
        <v/>
      </c>
      <c r="Z98" s="108" t="str">
        <f t="shared" si="90"/>
        <v/>
      </c>
      <c r="AA98" s="108" t="str">
        <f t="shared" si="90"/>
        <v/>
      </c>
      <c r="AB98" s="108" t="str">
        <f t="shared" si="90"/>
        <v/>
      </c>
      <c r="AC98" s="108" t="str">
        <f t="shared" si="90"/>
        <v/>
      </c>
      <c r="AD98" s="108" t="str">
        <f t="shared" si="90"/>
        <v/>
      </c>
      <c r="AE98" s="108" t="str">
        <f t="shared" si="90"/>
        <v/>
      </c>
    </row>
    <row r="99" spans="1:31" ht="15" customHeight="1">
      <c r="A99" s="243"/>
      <c r="B99" s="244"/>
      <c r="C99" s="270"/>
      <c r="D99" s="245"/>
      <c r="E99" s="107" t="str">
        <f t="shared" ref="E99:AE99" si="91">IF($C99=E$5,$D99,"")</f>
        <v/>
      </c>
      <c r="F99" s="107" t="str">
        <f t="shared" si="91"/>
        <v/>
      </c>
      <c r="G99" s="107" t="str">
        <f t="shared" si="91"/>
        <v/>
      </c>
      <c r="H99" s="108" t="str">
        <f t="shared" si="91"/>
        <v/>
      </c>
      <c r="I99" s="108" t="str">
        <f t="shared" si="91"/>
        <v/>
      </c>
      <c r="J99" s="108" t="str">
        <f t="shared" si="91"/>
        <v/>
      </c>
      <c r="K99" s="108" t="str">
        <f t="shared" si="91"/>
        <v/>
      </c>
      <c r="L99" s="108" t="str">
        <f t="shared" si="91"/>
        <v/>
      </c>
      <c r="M99" s="108" t="str">
        <f t="shared" si="91"/>
        <v/>
      </c>
      <c r="N99" s="108" t="str">
        <f t="shared" si="91"/>
        <v/>
      </c>
      <c r="O99" s="108" t="str">
        <f t="shared" si="91"/>
        <v/>
      </c>
      <c r="P99" s="108" t="str">
        <f t="shared" si="91"/>
        <v/>
      </c>
      <c r="Q99" s="108" t="str">
        <f t="shared" si="91"/>
        <v/>
      </c>
      <c r="R99" s="108" t="str">
        <f t="shared" si="91"/>
        <v/>
      </c>
      <c r="S99" s="108" t="str">
        <f t="shared" si="91"/>
        <v/>
      </c>
      <c r="T99" s="108" t="str">
        <f t="shared" si="91"/>
        <v/>
      </c>
      <c r="U99" s="108" t="str">
        <f t="shared" si="91"/>
        <v/>
      </c>
      <c r="V99" s="108" t="str">
        <f t="shared" si="91"/>
        <v/>
      </c>
      <c r="W99" s="108" t="str">
        <f t="shared" si="91"/>
        <v/>
      </c>
      <c r="X99" s="108" t="str">
        <f t="shared" si="91"/>
        <v/>
      </c>
      <c r="Y99" s="108" t="str">
        <f t="shared" si="91"/>
        <v/>
      </c>
      <c r="Z99" s="108" t="str">
        <f t="shared" si="91"/>
        <v/>
      </c>
      <c r="AA99" s="108" t="str">
        <f t="shared" si="91"/>
        <v/>
      </c>
      <c r="AB99" s="108" t="str">
        <f t="shared" si="91"/>
        <v/>
      </c>
      <c r="AC99" s="108" t="str">
        <f t="shared" si="91"/>
        <v/>
      </c>
      <c r="AD99" s="108" t="str">
        <f t="shared" si="91"/>
        <v/>
      </c>
      <c r="AE99" s="108" t="str">
        <f t="shared" si="91"/>
        <v/>
      </c>
    </row>
    <row r="100" spans="1:31" ht="15" customHeight="1">
      <c r="A100" s="243"/>
      <c r="B100" s="244"/>
      <c r="C100" s="270"/>
      <c r="D100" s="245"/>
      <c r="E100" s="107" t="str">
        <f t="shared" ref="E100:AE100" si="92">IF($C100=E$5,$D100,"")</f>
        <v/>
      </c>
      <c r="F100" s="107" t="str">
        <f t="shared" si="92"/>
        <v/>
      </c>
      <c r="G100" s="107" t="str">
        <f t="shared" si="92"/>
        <v/>
      </c>
      <c r="H100" s="108" t="str">
        <f t="shared" si="92"/>
        <v/>
      </c>
      <c r="I100" s="108" t="str">
        <f t="shared" si="92"/>
        <v/>
      </c>
      <c r="J100" s="108" t="str">
        <f t="shared" si="92"/>
        <v/>
      </c>
      <c r="K100" s="108" t="str">
        <f t="shared" si="92"/>
        <v/>
      </c>
      <c r="L100" s="108" t="str">
        <f t="shared" si="92"/>
        <v/>
      </c>
      <c r="M100" s="108" t="str">
        <f t="shared" si="92"/>
        <v/>
      </c>
      <c r="N100" s="108" t="str">
        <f t="shared" si="92"/>
        <v/>
      </c>
      <c r="O100" s="108" t="str">
        <f t="shared" si="92"/>
        <v/>
      </c>
      <c r="P100" s="108" t="str">
        <f t="shared" si="92"/>
        <v/>
      </c>
      <c r="Q100" s="108" t="str">
        <f t="shared" si="92"/>
        <v/>
      </c>
      <c r="R100" s="108" t="str">
        <f t="shared" si="92"/>
        <v/>
      </c>
      <c r="S100" s="108" t="str">
        <f t="shared" si="92"/>
        <v/>
      </c>
      <c r="T100" s="108" t="str">
        <f t="shared" si="92"/>
        <v/>
      </c>
      <c r="U100" s="108" t="str">
        <f t="shared" si="92"/>
        <v/>
      </c>
      <c r="V100" s="108" t="str">
        <f t="shared" si="92"/>
        <v/>
      </c>
      <c r="W100" s="108" t="str">
        <f t="shared" si="92"/>
        <v/>
      </c>
      <c r="X100" s="108" t="str">
        <f t="shared" si="92"/>
        <v/>
      </c>
      <c r="Y100" s="108" t="str">
        <f t="shared" si="92"/>
        <v/>
      </c>
      <c r="Z100" s="108" t="str">
        <f t="shared" si="92"/>
        <v/>
      </c>
      <c r="AA100" s="108" t="str">
        <f t="shared" si="92"/>
        <v/>
      </c>
      <c r="AB100" s="108" t="str">
        <f t="shared" si="92"/>
        <v/>
      </c>
      <c r="AC100" s="108" t="str">
        <f t="shared" si="92"/>
        <v/>
      </c>
      <c r="AD100" s="108" t="str">
        <f t="shared" si="92"/>
        <v/>
      </c>
      <c r="AE100" s="108" t="str">
        <f t="shared" si="92"/>
        <v/>
      </c>
    </row>
    <row r="101" spans="1:31" ht="15" customHeight="1">
      <c r="A101" s="243"/>
      <c r="B101" s="244"/>
      <c r="C101" s="270"/>
      <c r="D101" s="245"/>
      <c r="E101" s="107" t="str">
        <f t="shared" ref="E101:AE101" si="93">IF($C101=E$5,$D101,"")</f>
        <v/>
      </c>
      <c r="F101" s="107" t="str">
        <f t="shared" si="93"/>
        <v/>
      </c>
      <c r="G101" s="107" t="str">
        <f t="shared" si="93"/>
        <v/>
      </c>
      <c r="H101" s="108" t="str">
        <f t="shared" si="93"/>
        <v/>
      </c>
      <c r="I101" s="108" t="str">
        <f t="shared" si="93"/>
        <v/>
      </c>
      <c r="J101" s="108" t="str">
        <f t="shared" si="93"/>
        <v/>
      </c>
      <c r="K101" s="108" t="str">
        <f t="shared" si="93"/>
        <v/>
      </c>
      <c r="L101" s="108" t="str">
        <f t="shared" si="93"/>
        <v/>
      </c>
      <c r="M101" s="108" t="str">
        <f t="shared" si="93"/>
        <v/>
      </c>
      <c r="N101" s="108" t="str">
        <f t="shared" si="93"/>
        <v/>
      </c>
      <c r="O101" s="108" t="str">
        <f t="shared" si="93"/>
        <v/>
      </c>
      <c r="P101" s="108" t="str">
        <f t="shared" si="93"/>
        <v/>
      </c>
      <c r="Q101" s="108" t="str">
        <f t="shared" si="93"/>
        <v/>
      </c>
      <c r="R101" s="108" t="str">
        <f t="shared" si="93"/>
        <v/>
      </c>
      <c r="S101" s="108" t="str">
        <f t="shared" si="93"/>
        <v/>
      </c>
      <c r="T101" s="108" t="str">
        <f t="shared" si="93"/>
        <v/>
      </c>
      <c r="U101" s="108" t="str">
        <f t="shared" si="93"/>
        <v/>
      </c>
      <c r="V101" s="108" t="str">
        <f t="shared" si="93"/>
        <v/>
      </c>
      <c r="W101" s="108" t="str">
        <f t="shared" si="93"/>
        <v/>
      </c>
      <c r="X101" s="108" t="str">
        <f t="shared" si="93"/>
        <v/>
      </c>
      <c r="Y101" s="108" t="str">
        <f t="shared" si="93"/>
        <v/>
      </c>
      <c r="Z101" s="108" t="str">
        <f t="shared" si="93"/>
        <v/>
      </c>
      <c r="AA101" s="108" t="str">
        <f t="shared" si="93"/>
        <v/>
      </c>
      <c r="AB101" s="108" t="str">
        <f t="shared" si="93"/>
        <v/>
      </c>
      <c r="AC101" s="108" t="str">
        <f t="shared" si="93"/>
        <v/>
      </c>
      <c r="AD101" s="108" t="str">
        <f t="shared" si="93"/>
        <v/>
      </c>
      <c r="AE101" s="108" t="str">
        <f t="shared" si="93"/>
        <v/>
      </c>
    </row>
    <row r="102" spans="1:31" ht="15" customHeight="1">
      <c r="A102" s="243"/>
      <c r="B102" s="244"/>
      <c r="C102" s="270"/>
      <c r="D102" s="245"/>
      <c r="E102" s="107" t="str">
        <f t="shared" ref="E102:AE102" si="94">IF($C102=E$5,$D102,"")</f>
        <v/>
      </c>
      <c r="F102" s="107" t="str">
        <f t="shared" si="94"/>
        <v/>
      </c>
      <c r="G102" s="107" t="str">
        <f t="shared" si="94"/>
        <v/>
      </c>
      <c r="H102" s="108" t="str">
        <f t="shared" si="94"/>
        <v/>
      </c>
      <c r="I102" s="108" t="str">
        <f t="shared" si="94"/>
        <v/>
      </c>
      <c r="J102" s="108" t="str">
        <f t="shared" si="94"/>
        <v/>
      </c>
      <c r="K102" s="108" t="str">
        <f t="shared" si="94"/>
        <v/>
      </c>
      <c r="L102" s="108" t="str">
        <f t="shared" si="94"/>
        <v/>
      </c>
      <c r="M102" s="108" t="str">
        <f t="shared" si="94"/>
        <v/>
      </c>
      <c r="N102" s="108" t="str">
        <f t="shared" si="94"/>
        <v/>
      </c>
      <c r="O102" s="108" t="str">
        <f t="shared" si="94"/>
        <v/>
      </c>
      <c r="P102" s="108" t="str">
        <f t="shared" si="94"/>
        <v/>
      </c>
      <c r="Q102" s="108" t="str">
        <f t="shared" si="94"/>
        <v/>
      </c>
      <c r="R102" s="108" t="str">
        <f t="shared" si="94"/>
        <v/>
      </c>
      <c r="S102" s="108" t="str">
        <f t="shared" si="94"/>
        <v/>
      </c>
      <c r="T102" s="108" t="str">
        <f t="shared" si="94"/>
        <v/>
      </c>
      <c r="U102" s="108" t="str">
        <f t="shared" si="94"/>
        <v/>
      </c>
      <c r="V102" s="108" t="str">
        <f t="shared" si="94"/>
        <v/>
      </c>
      <c r="W102" s="108" t="str">
        <f t="shared" si="94"/>
        <v/>
      </c>
      <c r="X102" s="108" t="str">
        <f t="shared" si="94"/>
        <v/>
      </c>
      <c r="Y102" s="108" t="str">
        <f t="shared" si="94"/>
        <v/>
      </c>
      <c r="Z102" s="108" t="str">
        <f t="shared" si="94"/>
        <v/>
      </c>
      <c r="AA102" s="108" t="str">
        <f t="shared" si="94"/>
        <v/>
      </c>
      <c r="AB102" s="108" t="str">
        <f t="shared" si="94"/>
        <v/>
      </c>
      <c r="AC102" s="108" t="str">
        <f t="shared" si="94"/>
        <v/>
      </c>
      <c r="AD102" s="108" t="str">
        <f t="shared" si="94"/>
        <v/>
      </c>
      <c r="AE102" s="108" t="str">
        <f t="shared" si="94"/>
        <v/>
      </c>
    </row>
    <row r="103" spans="1:31" ht="15" customHeight="1">
      <c r="A103" s="243"/>
      <c r="B103" s="244"/>
      <c r="C103" s="270"/>
      <c r="D103" s="245"/>
      <c r="E103" s="107" t="str">
        <f t="shared" ref="E103:AE103" si="95">IF($C103=E$5,$D103,"")</f>
        <v/>
      </c>
      <c r="F103" s="107" t="str">
        <f t="shared" si="95"/>
        <v/>
      </c>
      <c r="G103" s="107" t="str">
        <f t="shared" si="95"/>
        <v/>
      </c>
      <c r="H103" s="108" t="str">
        <f t="shared" si="95"/>
        <v/>
      </c>
      <c r="I103" s="108" t="str">
        <f t="shared" si="95"/>
        <v/>
      </c>
      <c r="J103" s="108" t="str">
        <f t="shared" si="95"/>
        <v/>
      </c>
      <c r="K103" s="108" t="str">
        <f t="shared" si="95"/>
        <v/>
      </c>
      <c r="L103" s="108" t="str">
        <f t="shared" si="95"/>
        <v/>
      </c>
      <c r="M103" s="108" t="str">
        <f t="shared" si="95"/>
        <v/>
      </c>
      <c r="N103" s="108" t="str">
        <f t="shared" si="95"/>
        <v/>
      </c>
      <c r="O103" s="108" t="str">
        <f t="shared" si="95"/>
        <v/>
      </c>
      <c r="P103" s="108" t="str">
        <f t="shared" si="95"/>
        <v/>
      </c>
      <c r="Q103" s="108" t="str">
        <f t="shared" si="95"/>
        <v/>
      </c>
      <c r="R103" s="108" t="str">
        <f t="shared" si="95"/>
        <v/>
      </c>
      <c r="S103" s="108" t="str">
        <f t="shared" si="95"/>
        <v/>
      </c>
      <c r="T103" s="108" t="str">
        <f t="shared" si="95"/>
        <v/>
      </c>
      <c r="U103" s="108" t="str">
        <f t="shared" si="95"/>
        <v/>
      </c>
      <c r="V103" s="108" t="str">
        <f t="shared" si="95"/>
        <v/>
      </c>
      <c r="W103" s="108" t="str">
        <f t="shared" si="95"/>
        <v/>
      </c>
      <c r="X103" s="108" t="str">
        <f t="shared" si="95"/>
        <v/>
      </c>
      <c r="Y103" s="108" t="str">
        <f t="shared" si="95"/>
        <v/>
      </c>
      <c r="Z103" s="108" t="str">
        <f t="shared" si="95"/>
        <v/>
      </c>
      <c r="AA103" s="108" t="str">
        <f t="shared" si="95"/>
        <v/>
      </c>
      <c r="AB103" s="108" t="str">
        <f t="shared" si="95"/>
        <v/>
      </c>
      <c r="AC103" s="108" t="str">
        <f t="shared" si="95"/>
        <v/>
      </c>
      <c r="AD103" s="108" t="str">
        <f t="shared" si="95"/>
        <v/>
      </c>
      <c r="AE103" s="108" t="str">
        <f t="shared" si="95"/>
        <v/>
      </c>
    </row>
    <row r="104" spans="1:31" ht="15" customHeight="1">
      <c r="A104" s="243"/>
      <c r="B104" s="244"/>
      <c r="C104" s="270"/>
      <c r="D104" s="245"/>
      <c r="E104" s="107" t="str">
        <f t="shared" ref="E104:AE104" si="96">IF($C104=E$5,$D104,"")</f>
        <v/>
      </c>
      <c r="F104" s="107" t="str">
        <f t="shared" si="96"/>
        <v/>
      </c>
      <c r="G104" s="107" t="str">
        <f t="shared" si="96"/>
        <v/>
      </c>
      <c r="H104" s="108" t="str">
        <f t="shared" si="96"/>
        <v/>
      </c>
      <c r="I104" s="108" t="str">
        <f t="shared" si="96"/>
        <v/>
      </c>
      <c r="J104" s="108" t="str">
        <f t="shared" si="96"/>
        <v/>
      </c>
      <c r="K104" s="108" t="str">
        <f t="shared" si="96"/>
        <v/>
      </c>
      <c r="L104" s="108" t="str">
        <f t="shared" si="96"/>
        <v/>
      </c>
      <c r="M104" s="108" t="str">
        <f t="shared" si="96"/>
        <v/>
      </c>
      <c r="N104" s="108" t="str">
        <f t="shared" si="96"/>
        <v/>
      </c>
      <c r="O104" s="108" t="str">
        <f t="shared" si="96"/>
        <v/>
      </c>
      <c r="P104" s="108" t="str">
        <f t="shared" si="96"/>
        <v/>
      </c>
      <c r="Q104" s="108" t="str">
        <f t="shared" si="96"/>
        <v/>
      </c>
      <c r="R104" s="108" t="str">
        <f t="shared" si="96"/>
        <v/>
      </c>
      <c r="S104" s="108" t="str">
        <f t="shared" si="96"/>
        <v/>
      </c>
      <c r="T104" s="108" t="str">
        <f t="shared" si="96"/>
        <v/>
      </c>
      <c r="U104" s="108" t="str">
        <f t="shared" si="96"/>
        <v/>
      </c>
      <c r="V104" s="108" t="str">
        <f t="shared" si="96"/>
        <v/>
      </c>
      <c r="W104" s="108" t="str">
        <f t="shared" si="96"/>
        <v/>
      </c>
      <c r="X104" s="108" t="str">
        <f t="shared" si="96"/>
        <v/>
      </c>
      <c r="Y104" s="108" t="str">
        <f t="shared" si="96"/>
        <v/>
      </c>
      <c r="Z104" s="108" t="str">
        <f t="shared" si="96"/>
        <v/>
      </c>
      <c r="AA104" s="108" t="str">
        <f t="shared" si="96"/>
        <v/>
      </c>
      <c r="AB104" s="108" t="str">
        <f t="shared" si="96"/>
        <v/>
      </c>
      <c r="AC104" s="108" t="str">
        <f t="shared" si="96"/>
        <v/>
      </c>
      <c r="AD104" s="108" t="str">
        <f t="shared" si="96"/>
        <v/>
      </c>
      <c r="AE104" s="108" t="str">
        <f t="shared" si="96"/>
        <v/>
      </c>
    </row>
    <row r="105" spans="1:31" ht="15" customHeight="1">
      <c r="A105" s="243"/>
      <c r="B105" s="244"/>
      <c r="C105" s="270"/>
      <c r="D105" s="245"/>
      <c r="E105" s="107" t="str">
        <f t="shared" ref="E105:AE105" si="97">IF($C105=E$5,$D105,"")</f>
        <v/>
      </c>
      <c r="F105" s="107" t="str">
        <f t="shared" si="97"/>
        <v/>
      </c>
      <c r="G105" s="107" t="str">
        <f t="shared" si="97"/>
        <v/>
      </c>
      <c r="H105" s="108" t="str">
        <f t="shared" si="97"/>
        <v/>
      </c>
      <c r="I105" s="108" t="str">
        <f t="shared" si="97"/>
        <v/>
      </c>
      <c r="J105" s="108" t="str">
        <f t="shared" si="97"/>
        <v/>
      </c>
      <c r="K105" s="108" t="str">
        <f t="shared" si="97"/>
        <v/>
      </c>
      <c r="L105" s="108" t="str">
        <f t="shared" si="97"/>
        <v/>
      </c>
      <c r="M105" s="108" t="str">
        <f t="shared" si="97"/>
        <v/>
      </c>
      <c r="N105" s="108" t="str">
        <f t="shared" si="97"/>
        <v/>
      </c>
      <c r="O105" s="108" t="str">
        <f t="shared" si="97"/>
        <v/>
      </c>
      <c r="P105" s="108" t="str">
        <f t="shared" si="97"/>
        <v/>
      </c>
      <c r="Q105" s="108" t="str">
        <f t="shared" si="97"/>
        <v/>
      </c>
      <c r="R105" s="108" t="str">
        <f t="shared" si="97"/>
        <v/>
      </c>
      <c r="S105" s="108" t="str">
        <f t="shared" si="97"/>
        <v/>
      </c>
      <c r="T105" s="108" t="str">
        <f t="shared" si="97"/>
        <v/>
      </c>
      <c r="U105" s="108" t="str">
        <f t="shared" si="97"/>
        <v/>
      </c>
      <c r="V105" s="108" t="str">
        <f t="shared" si="97"/>
        <v/>
      </c>
      <c r="W105" s="108" t="str">
        <f t="shared" si="97"/>
        <v/>
      </c>
      <c r="X105" s="108" t="str">
        <f t="shared" si="97"/>
        <v/>
      </c>
      <c r="Y105" s="108" t="str">
        <f t="shared" si="97"/>
        <v/>
      </c>
      <c r="Z105" s="108" t="str">
        <f t="shared" si="97"/>
        <v/>
      </c>
      <c r="AA105" s="108" t="str">
        <f t="shared" si="97"/>
        <v/>
      </c>
      <c r="AB105" s="108" t="str">
        <f t="shared" si="97"/>
        <v/>
      </c>
      <c r="AC105" s="108" t="str">
        <f t="shared" si="97"/>
        <v/>
      </c>
      <c r="AD105" s="108" t="str">
        <f t="shared" si="97"/>
        <v/>
      </c>
      <c r="AE105" s="108" t="str">
        <f t="shared" si="97"/>
        <v/>
      </c>
    </row>
    <row r="106" spans="1:31" ht="15" customHeight="1">
      <c r="A106" s="243"/>
      <c r="B106" s="244"/>
      <c r="C106" s="270"/>
      <c r="D106" s="245"/>
      <c r="E106" s="107" t="str">
        <f t="shared" ref="E106:AE106" si="98">IF($C106=E$5,$D106,"")</f>
        <v/>
      </c>
      <c r="F106" s="107" t="str">
        <f t="shared" si="98"/>
        <v/>
      </c>
      <c r="G106" s="107" t="str">
        <f t="shared" si="98"/>
        <v/>
      </c>
      <c r="H106" s="108" t="str">
        <f t="shared" si="98"/>
        <v/>
      </c>
      <c r="I106" s="108" t="str">
        <f t="shared" si="98"/>
        <v/>
      </c>
      <c r="J106" s="108" t="str">
        <f t="shared" si="98"/>
        <v/>
      </c>
      <c r="K106" s="108" t="str">
        <f t="shared" si="98"/>
        <v/>
      </c>
      <c r="L106" s="108" t="str">
        <f t="shared" si="98"/>
        <v/>
      </c>
      <c r="M106" s="108" t="str">
        <f t="shared" si="98"/>
        <v/>
      </c>
      <c r="N106" s="108" t="str">
        <f t="shared" si="98"/>
        <v/>
      </c>
      <c r="O106" s="108" t="str">
        <f t="shared" si="98"/>
        <v/>
      </c>
      <c r="P106" s="108" t="str">
        <f t="shared" si="98"/>
        <v/>
      </c>
      <c r="Q106" s="108" t="str">
        <f t="shared" si="98"/>
        <v/>
      </c>
      <c r="R106" s="108" t="str">
        <f t="shared" si="98"/>
        <v/>
      </c>
      <c r="S106" s="108" t="str">
        <f t="shared" si="98"/>
        <v/>
      </c>
      <c r="T106" s="108" t="str">
        <f t="shared" si="98"/>
        <v/>
      </c>
      <c r="U106" s="108" t="str">
        <f t="shared" si="98"/>
        <v/>
      </c>
      <c r="V106" s="108" t="str">
        <f t="shared" si="98"/>
        <v/>
      </c>
      <c r="W106" s="108" t="str">
        <f t="shared" si="98"/>
        <v/>
      </c>
      <c r="X106" s="108" t="str">
        <f t="shared" si="98"/>
        <v/>
      </c>
      <c r="Y106" s="108" t="str">
        <f t="shared" si="98"/>
        <v/>
      </c>
      <c r="Z106" s="108" t="str">
        <f t="shared" si="98"/>
        <v/>
      </c>
      <c r="AA106" s="108" t="str">
        <f t="shared" si="98"/>
        <v/>
      </c>
      <c r="AB106" s="108" t="str">
        <f t="shared" si="98"/>
        <v/>
      </c>
      <c r="AC106" s="108" t="str">
        <f t="shared" si="98"/>
        <v/>
      </c>
      <c r="AD106" s="108" t="str">
        <f t="shared" si="98"/>
        <v/>
      </c>
      <c r="AE106" s="108" t="str">
        <f t="shared" si="98"/>
        <v/>
      </c>
    </row>
    <row r="107" spans="1:31" ht="15" customHeight="1">
      <c r="A107" s="243"/>
      <c r="B107" s="244"/>
      <c r="C107" s="270"/>
      <c r="D107" s="245"/>
      <c r="E107" s="107" t="str">
        <f t="shared" ref="E107:AE107" si="99">IF($C107=E$5,$D107,"")</f>
        <v/>
      </c>
      <c r="F107" s="107" t="str">
        <f t="shared" si="99"/>
        <v/>
      </c>
      <c r="G107" s="107" t="str">
        <f t="shared" si="99"/>
        <v/>
      </c>
      <c r="H107" s="108" t="str">
        <f t="shared" si="99"/>
        <v/>
      </c>
      <c r="I107" s="108" t="str">
        <f t="shared" si="99"/>
        <v/>
      </c>
      <c r="J107" s="108" t="str">
        <f t="shared" si="99"/>
        <v/>
      </c>
      <c r="K107" s="108" t="str">
        <f t="shared" si="99"/>
        <v/>
      </c>
      <c r="L107" s="108" t="str">
        <f t="shared" si="99"/>
        <v/>
      </c>
      <c r="M107" s="108" t="str">
        <f t="shared" si="99"/>
        <v/>
      </c>
      <c r="N107" s="108" t="str">
        <f t="shared" si="99"/>
        <v/>
      </c>
      <c r="O107" s="108" t="str">
        <f t="shared" si="99"/>
        <v/>
      </c>
      <c r="P107" s="108" t="str">
        <f t="shared" si="99"/>
        <v/>
      </c>
      <c r="Q107" s="108" t="str">
        <f t="shared" si="99"/>
        <v/>
      </c>
      <c r="R107" s="108" t="str">
        <f t="shared" si="99"/>
        <v/>
      </c>
      <c r="S107" s="108" t="str">
        <f t="shared" si="99"/>
        <v/>
      </c>
      <c r="T107" s="108" t="str">
        <f t="shared" si="99"/>
        <v/>
      </c>
      <c r="U107" s="108" t="str">
        <f t="shared" si="99"/>
        <v/>
      </c>
      <c r="V107" s="108" t="str">
        <f t="shared" si="99"/>
        <v/>
      </c>
      <c r="W107" s="108" t="str">
        <f t="shared" si="99"/>
        <v/>
      </c>
      <c r="X107" s="108" t="str">
        <f t="shared" si="99"/>
        <v/>
      </c>
      <c r="Y107" s="108" t="str">
        <f t="shared" si="99"/>
        <v/>
      </c>
      <c r="Z107" s="108" t="str">
        <f t="shared" si="99"/>
        <v/>
      </c>
      <c r="AA107" s="108" t="str">
        <f t="shared" si="99"/>
        <v/>
      </c>
      <c r="AB107" s="108" t="str">
        <f t="shared" si="99"/>
        <v/>
      </c>
      <c r="AC107" s="108" t="str">
        <f t="shared" si="99"/>
        <v/>
      </c>
      <c r="AD107" s="108" t="str">
        <f t="shared" si="99"/>
        <v/>
      </c>
      <c r="AE107" s="108" t="str">
        <f t="shared" si="99"/>
        <v/>
      </c>
    </row>
    <row r="108" spans="1:31" ht="15" customHeight="1">
      <c r="A108" s="243"/>
      <c r="B108" s="244"/>
      <c r="C108" s="270"/>
      <c r="D108" s="245"/>
      <c r="E108" s="107" t="str">
        <f t="shared" ref="E108:AE108" si="100">IF($C108=E$5,$D108,"")</f>
        <v/>
      </c>
      <c r="F108" s="107" t="str">
        <f t="shared" si="100"/>
        <v/>
      </c>
      <c r="G108" s="107" t="str">
        <f t="shared" si="100"/>
        <v/>
      </c>
      <c r="H108" s="108" t="str">
        <f t="shared" si="100"/>
        <v/>
      </c>
      <c r="I108" s="108" t="str">
        <f t="shared" si="100"/>
        <v/>
      </c>
      <c r="J108" s="108" t="str">
        <f t="shared" si="100"/>
        <v/>
      </c>
      <c r="K108" s="108" t="str">
        <f t="shared" si="100"/>
        <v/>
      </c>
      <c r="L108" s="108" t="str">
        <f t="shared" si="100"/>
        <v/>
      </c>
      <c r="M108" s="108" t="str">
        <f t="shared" si="100"/>
        <v/>
      </c>
      <c r="N108" s="108" t="str">
        <f t="shared" si="100"/>
        <v/>
      </c>
      <c r="O108" s="108" t="str">
        <f t="shared" si="100"/>
        <v/>
      </c>
      <c r="P108" s="108" t="str">
        <f t="shared" si="100"/>
        <v/>
      </c>
      <c r="Q108" s="108" t="str">
        <f t="shared" si="100"/>
        <v/>
      </c>
      <c r="R108" s="108" t="str">
        <f t="shared" si="100"/>
        <v/>
      </c>
      <c r="S108" s="108" t="str">
        <f t="shared" si="100"/>
        <v/>
      </c>
      <c r="T108" s="108" t="str">
        <f t="shared" si="100"/>
        <v/>
      </c>
      <c r="U108" s="108" t="str">
        <f t="shared" si="100"/>
        <v/>
      </c>
      <c r="V108" s="108" t="str">
        <f t="shared" si="100"/>
        <v/>
      </c>
      <c r="W108" s="108" t="str">
        <f t="shared" si="100"/>
        <v/>
      </c>
      <c r="X108" s="108" t="str">
        <f t="shared" si="100"/>
        <v/>
      </c>
      <c r="Y108" s="108" t="str">
        <f t="shared" si="100"/>
        <v/>
      </c>
      <c r="Z108" s="108" t="str">
        <f t="shared" si="100"/>
        <v/>
      </c>
      <c r="AA108" s="108" t="str">
        <f t="shared" si="100"/>
        <v/>
      </c>
      <c r="AB108" s="108" t="str">
        <f t="shared" si="100"/>
        <v/>
      </c>
      <c r="AC108" s="108" t="str">
        <f t="shared" si="100"/>
        <v/>
      </c>
      <c r="AD108" s="108" t="str">
        <f t="shared" si="100"/>
        <v/>
      </c>
      <c r="AE108" s="108" t="str">
        <f t="shared" si="100"/>
        <v/>
      </c>
    </row>
    <row r="109" spans="1:31" ht="15" customHeight="1">
      <c r="A109" s="243"/>
      <c r="B109" s="244"/>
      <c r="C109" s="270"/>
      <c r="D109" s="245"/>
      <c r="E109" s="107" t="str">
        <f t="shared" ref="E109:AE109" si="101">IF($C109=E$5,$D109,"")</f>
        <v/>
      </c>
      <c r="F109" s="107" t="str">
        <f t="shared" si="101"/>
        <v/>
      </c>
      <c r="G109" s="107" t="str">
        <f t="shared" si="101"/>
        <v/>
      </c>
      <c r="H109" s="108" t="str">
        <f t="shared" si="101"/>
        <v/>
      </c>
      <c r="I109" s="108" t="str">
        <f t="shared" si="101"/>
        <v/>
      </c>
      <c r="J109" s="108" t="str">
        <f t="shared" si="101"/>
        <v/>
      </c>
      <c r="K109" s="108" t="str">
        <f t="shared" si="101"/>
        <v/>
      </c>
      <c r="L109" s="108" t="str">
        <f t="shared" si="101"/>
        <v/>
      </c>
      <c r="M109" s="108" t="str">
        <f t="shared" si="101"/>
        <v/>
      </c>
      <c r="N109" s="108" t="str">
        <f t="shared" si="101"/>
        <v/>
      </c>
      <c r="O109" s="108" t="str">
        <f t="shared" si="101"/>
        <v/>
      </c>
      <c r="P109" s="108" t="str">
        <f t="shared" si="101"/>
        <v/>
      </c>
      <c r="Q109" s="108" t="str">
        <f t="shared" si="101"/>
        <v/>
      </c>
      <c r="R109" s="108" t="str">
        <f t="shared" si="101"/>
        <v/>
      </c>
      <c r="S109" s="108" t="str">
        <f t="shared" si="101"/>
        <v/>
      </c>
      <c r="T109" s="108" t="str">
        <f t="shared" si="101"/>
        <v/>
      </c>
      <c r="U109" s="108" t="str">
        <f t="shared" si="101"/>
        <v/>
      </c>
      <c r="V109" s="108" t="str">
        <f t="shared" si="101"/>
        <v/>
      </c>
      <c r="W109" s="108" t="str">
        <f t="shared" si="101"/>
        <v/>
      </c>
      <c r="X109" s="108" t="str">
        <f t="shared" si="101"/>
        <v/>
      </c>
      <c r="Y109" s="108" t="str">
        <f t="shared" si="101"/>
        <v/>
      </c>
      <c r="Z109" s="108" t="str">
        <f t="shared" si="101"/>
        <v/>
      </c>
      <c r="AA109" s="108" t="str">
        <f t="shared" si="101"/>
        <v/>
      </c>
      <c r="AB109" s="108" t="str">
        <f t="shared" si="101"/>
        <v/>
      </c>
      <c r="AC109" s="108" t="str">
        <f t="shared" si="101"/>
        <v/>
      </c>
      <c r="AD109" s="108" t="str">
        <f t="shared" si="101"/>
        <v/>
      </c>
      <c r="AE109" s="108" t="str">
        <f t="shared" si="101"/>
        <v/>
      </c>
    </row>
    <row r="110" spans="1:31" ht="15" customHeight="1">
      <c r="A110" s="243"/>
      <c r="B110" s="244"/>
      <c r="C110" s="270"/>
      <c r="D110" s="245"/>
      <c r="E110" s="107" t="str">
        <f t="shared" ref="E110:AE110" si="102">IF($C110=E$5,$D110,"")</f>
        <v/>
      </c>
      <c r="F110" s="107" t="str">
        <f t="shared" si="102"/>
        <v/>
      </c>
      <c r="G110" s="107" t="str">
        <f t="shared" si="102"/>
        <v/>
      </c>
      <c r="H110" s="108" t="str">
        <f t="shared" si="102"/>
        <v/>
      </c>
      <c r="I110" s="108" t="str">
        <f t="shared" si="102"/>
        <v/>
      </c>
      <c r="J110" s="108" t="str">
        <f t="shared" si="102"/>
        <v/>
      </c>
      <c r="K110" s="108" t="str">
        <f t="shared" si="102"/>
        <v/>
      </c>
      <c r="L110" s="108" t="str">
        <f t="shared" si="102"/>
        <v/>
      </c>
      <c r="M110" s="108" t="str">
        <f t="shared" si="102"/>
        <v/>
      </c>
      <c r="N110" s="108" t="str">
        <f t="shared" si="102"/>
        <v/>
      </c>
      <c r="O110" s="108" t="str">
        <f t="shared" si="102"/>
        <v/>
      </c>
      <c r="P110" s="108" t="str">
        <f t="shared" si="102"/>
        <v/>
      </c>
      <c r="Q110" s="108" t="str">
        <f t="shared" si="102"/>
        <v/>
      </c>
      <c r="R110" s="108" t="str">
        <f t="shared" si="102"/>
        <v/>
      </c>
      <c r="S110" s="108" t="str">
        <f t="shared" si="102"/>
        <v/>
      </c>
      <c r="T110" s="108" t="str">
        <f t="shared" si="102"/>
        <v/>
      </c>
      <c r="U110" s="108" t="str">
        <f t="shared" si="102"/>
        <v/>
      </c>
      <c r="V110" s="108" t="str">
        <f t="shared" si="102"/>
        <v/>
      </c>
      <c r="W110" s="108" t="str">
        <f t="shared" si="102"/>
        <v/>
      </c>
      <c r="X110" s="108" t="str">
        <f t="shared" si="102"/>
        <v/>
      </c>
      <c r="Y110" s="108" t="str">
        <f t="shared" si="102"/>
        <v/>
      </c>
      <c r="Z110" s="108" t="str">
        <f t="shared" si="102"/>
        <v/>
      </c>
      <c r="AA110" s="108" t="str">
        <f t="shared" si="102"/>
        <v/>
      </c>
      <c r="AB110" s="108" t="str">
        <f t="shared" si="102"/>
        <v/>
      </c>
      <c r="AC110" s="108" t="str">
        <f t="shared" si="102"/>
        <v/>
      </c>
      <c r="AD110" s="108" t="str">
        <f t="shared" si="102"/>
        <v/>
      </c>
      <c r="AE110" s="108" t="str">
        <f t="shared" si="102"/>
        <v/>
      </c>
    </row>
    <row r="111" spans="1:31" ht="15" customHeight="1">
      <c r="A111" s="243"/>
      <c r="B111" s="244"/>
      <c r="C111" s="270"/>
      <c r="D111" s="245"/>
      <c r="E111" s="107" t="str">
        <f t="shared" ref="E111:AE111" si="103">IF($C111=E$5,$D111,"")</f>
        <v/>
      </c>
      <c r="F111" s="107" t="str">
        <f t="shared" si="103"/>
        <v/>
      </c>
      <c r="G111" s="107" t="str">
        <f t="shared" si="103"/>
        <v/>
      </c>
      <c r="H111" s="108" t="str">
        <f t="shared" si="103"/>
        <v/>
      </c>
      <c r="I111" s="108" t="str">
        <f t="shared" si="103"/>
        <v/>
      </c>
      <c r="J111" s="108" t="str">
        <f t="shared" si="103"/>
        <v/>
      </c>
      <c r="K111" s="108" t="str">
        <f t="shared" si="103"/>
        <v/>
      </c>
      <c r="L111" s="108" t="str">
        <f t="shared" si="103"/>
        <v/>
      </c>
      <c r="M111" s="108" t="str">
        <f t="shared" si="103"/>
        <v/>
      </c>
      <c r="N111" s="108" t="str">
        <f t="shared" si="103"/>
        <v/>
      </c>
      <c r="O111" s="108" t="str">
        <f t="shared" si="103"/>
        <v/>
      </c>
      <c r="P111" s="108" t="str">
        <f t="shared" si="103"/>
        <v/>
      </c>
      <c r="Q111" s="108" t="str">
        <f t="shared" si="103"/>
        <v/>
      </c>
      <c r="R111" s="108" t="str">
        <f t="shared" si="103"/>
        <v/>
      </c>
      <c r="S111" s="108" t="str">
        <f t="shared" si="103"/>
        <v/>
      </c>
      <c r="T111" s="108" t="str">
        <f t="shared" si="103"/>
        <v/>
      </c>
      <c r="U111" s="108" t="str">
        <f t="shared" si="103"/>
        <v/>
      </c>
      <c r="V111" s="108" t="str">
        <f t="shared" si="103"/>
        <v/>
      </c>
      <c r="W111" s="108" t="str">
        <f t="shared" si="103"/>
        <v/>
      </c>
      <c r="X111" s="108" t="str">
        <f t="shared" si="103"/>
        <v/>
      </c>
      <c r="Y111" s="108" t="str">
        <f t="shared" si="103"/>
        <v/>
      </c>
      <c r="Z111" s="108" t="str">
        <f t="shared" si="103"/>
        <v/>
      </c>
      <c r="AA111" s="108" t="str">
        <f t="shared" si="103"/>
        <v/>
      </c>
      <c r="AB111" s="108" t="str">
        <f t="shared" si="103"/>
        <v/>
      </c>
      <c r="AC111" s="108" t="str">
        <f t="shared" si="103"/>
        <v/>
      </c>
      <c r="AD111" s="108" t="str">
        <f t="shared" si="103"/>
        <v/>
      </c>
      <c r="AE111" s="108" t="str">
        <f t="shared" si="103"/>
        <v/>
      </c>
    </row>
    <row r="112" spans="1:31" ht="15" customHeight="1">
      <c r="A112" s="243"/>
      <c r="B112" s="244"/>
      <c r="C112" s="270"/>
      <c r="D112" s="245"/>
      <c r="E112" s="107" t="str">
        <f t="shared" ref="E112:AE112" si="104">IF($C112=E$5,$D112,"")</f>
        <v/>
      </c>
      <c r="F112" s="107" t="str">
        <f t="shared" si="104"/>
        <v/>
      </c>
      <c r="G112" s="107" t="str">
        <f t="shared" si="104"/>
        <v/>
      </c>
      <c r="H112" s="108" t="str">
        <f t="shared" si="104"/>
        <v/>
      </c>
      <c r="I112" s="108" t="str">
        <f t="shared" si="104"/>
        <v/>
      </c>
      <c r="J112" s="108" t="str">
        <f t="shared" si="104"/>
        <v/>
      </c>
      <c r="K112" s="108" t="str">
        <f t="shared" si="104"/>
        <v/>
      </c>
      <c r="L112" s="108" t="str">
        <f t="shared" si="104"/>
        <v/>
      </c>
      <c r="M112" s="108" t="str">
        <f t="shared" si="104"/>
        <v/>
      </c>
      <c r="N112" s="108" t="str">
        <f t="shared" si="104"/>
        <v/>
      </c>
      <c r="O112" s="108" t="str">
        <f t="shared" si="104"/>
        <v/>
      </c>
      <c r="P112" s="108" t="str">
        <f t="shared" si="104"/>
        <v/>
      </c>
      <c r="Q112" s="108" t="str">
        <f t="shared" si="104"/>
        <v/>
      </c>
      <c r="R112" s="108" t="str">
        <f t="shared" si="104"/>
        <v/>
      </c>
      <c r="S112" s="108" t="str">
        <f t="shared" si="104"/>
        <v/>
      </c>
      <c r="T112" s="108" t="str">
        <f t="shared" si="104"/>
        <v/>
      </c>
      <c r="U112" s="108" t="str">
        <f t="shared" si="104"/>
        <v/>
      </c>
      <c r="V112" s="108" t="str">
        <f t="shared" si="104"/>
        <v/>
      </c>
      <c r="W112" s="108" t="str">
        <f t="shared" si="104"/>
        <v/>
      </c>
      <c r="X112" s="108" t="str">
        <f t="shared" si="104"/>
        <v/>
      </c>
      <c r="Y112" s="108" t="str">
        <f t="shared" si="104"/>
        <v/>
      </c>
      <c r="Z112" s="108" t="str">
        <f t="shared" si="104"/>
        <v/>
      </c>
      <c r="AA112" s="108" t="str">
        <f t="shared" si="104"/>
        <v/>
      </c>
      <c r="AB112" s="108" t="str">
        <f t="shared" si="104"/>
        <v/>
      </c>
      <c r="AC112" s="108" t="str">
        <f t="shared" si="104"/>
        <v/>
      </c>
      <c r="AD112" s="108" t="str">
        <f t="shared" si="104"/>
        <v/>
      </c>
      <c r="AE112" s="108" t="str">
        <f t="shared" si="104"/>
        <v/>
      </c>
    </row>
    <row r="113" spans="1:31" ht="15" customHeight="1">
      <c r="A113" s="243"/>
      <c r="B113" s="244"/>
      <c r="C113" s="270"/>
      <c r="D113" s="245"/>
      <c r="E113" s="107" t="str">
        <f t="shared" ref="E113:AE113" si="105">IF($C113=E$5,$D113,"")</f>
        <v/>
      </c>
      <c r="F113" s="107" t="str">
        <f t="shared" si="105"/>
        <v/>
      </c>
      <c r="G113" s="107" t="str">
        <f t="shared" si="105"/>
        <v/>
      </c>
      <c r="H113" s="108" t="str">
        <f t="shared" si="105"/>
        <v/>
      </c>
      <c r="I113" s="108" t="str">
        <f t="shared" si="105"/>
        <v/>
      </c>
      <c r="J113" s="108" t="str">
        <f t="shared" si="105"/>
        <v/>
      </c>
      <c r="K113" s="108" t="str">
        <f t="shared" si="105"/>
        <v/>
      </c>
      <c r="L113" s="108" t="str">
        <f t="shared" si="105"/>
        <v/>
      </c>
      <c r="M113" s="108" t="str">
        <f t="shared" si="105"/>
        <v/>
      </c>
      <c r="N113" s="108" t="str">
        <f t="shared" si="105"/>
        <v/>
      </c>
      <c r="O113" s="108" t="str">
        <f t="shared" si="105"/>
        <v/>
      </c>
      <c r="P113" s="108" t="str">
        <f t="shared" si="105"/>
        <v/>
      </c>
      <c r="Q113" s="108" t="str">
        <f t="shared" si="105"/>
        <v/>
      </c>
      <c r="R113" s="108" t="str">
        <f t="shared" si="105"/>
        <v/>
      </c>
      <c r="S113" s="108" t="str">
        <f t="shared" si="105"/>
        <v/>
      </c>
      <c r="T113" s="108" t="str">
        <f t="shared" si="105"/>
        <v/>
      </c>
      <c r="U113" s="108" t="str">
        <f t="shared" si="105"/>
        <v/>
      </c>
      <c r="V113" s="108" t="str">
        <f t="shared" si="105"/>
        <v/>
      </c>
      <c r="W113" s="108" t="str">
        <f t="shared" si="105"/>
        <v/>
      </c>
      <c r="X113" s="108" t="str">
        <f t="shared" si="105"/>
        <v/>
      </c>
      <c r="Y113" s="108" t="str">
        <f t="shared" si="105"/>
        <v/>
      </c>
      <c r="Z113" s="108" t="str">
        <f t="shared" si="105"/>
        <v/>
      </c>
      <c r="AA113" s="108" t="str">
        <f t="shared" si="105"/>
        <v/>
      </c>
      <c r="AB113" s="108" t="str">
        <f t="shared" si="105"/>
        <v/>
      </c>
      <c r="AC113" s="108" t="str">
        <f t="shared" si="105"/>
        <v/>
      </c>
      <c r="AD113" s="108" t="str">
        <f t="shared" si="105"/>
        <v/>
      </c>
      <c r="AE113" s="108" t="str">
        <f t="shared" si="105"/>
        <v/>
      </c>
    </row>
    <row r="114" spans="1:31" ht="15" customHeight="1">
      <c r="A114" s="243"/>
      <c r="B114" s="244"/>
      <c r="C114" s="270"/>
      <c r="D114" s="245"/>
      <c r="E114" s="107" t="str">
        <f t="shared" ref="E114:AE114" si="106">IF($C114=E$5,$D114,"")</f>
        <v/>
      </c>
      <c r="F114" s="107" t="str">
        <f t="shared" si="106"/>
        <v/>
      </c>
      <c r="G114" s="107" t="str">
        <f t="shared" si="106"/>
        <v/>
      </c>
      <c r="H114" s="108" t="str">
        <f t="shared" si="106"/>
        <v/>
      </c>
      <c r="I114" s="108" t="str">
        <f t="shared" si="106"/>
        <v/>
      </c>
      <c r="J114" s="108" t="str">
        <f t="shared" si="106"/>
        <v/>
      </c>
      <c r="K114" s="108" t="str">
        <f t="shared" si="106"/>
        <v/>
      </c>
      <c r="L114" s="108" t="str">
        <f t="shared" si="106"/>
        <v/>
      </c>
      <c r="M114" s="108" t="str">
        <f t="shared" si="106"/>
        <v/>
      </c>
      <c r="N114" s="108" t="str">
        <f t="shared" si="106"/>
        <v/>
      </c>
      <c r="O114" s="108" t="str">
        <f t="shared" si="106"/>
        <v/>
      </c>
      <c r="P114" s="108" t="str">
        <f t="shared" si="106"/>
        <v/>
      </c>
      <c r="Q114" s="108" t="str">
        <f t="shared" si="106"/>
        <v/>
      </c>
      <c r="R114" s="108" t="str">
        <f t="shared" si="106"/>
        <v/>
      </c>
      <c r="S114" s="108" t="str">
        <f t="shared" si="106"/>
        <v/>
      </c>
      <c r="T114" s="108" t="str">
        <f t="shared" si="106"/>
        <v/>
      </c>
      <c r="U114" s="108" t="str">
        <f t="shared" si="106"/>
        <v/>
      </c>
      <c r="V114" s="108" t="str">
        <f t="shared" si="106"/>
        <v/>
      </c>
      <c r="W114" s="108" t="str">
        <f t="shared" si="106"/>
        <v/>
      </c>
      <c r="X114" s="108" t="str">
        <f t="shared" si="106"/>
        <v/>
      </c>
      <c r="Y114" s="108" t="str">
        <f t="shared" si="106"/>
        <v/>
      </c>
      <c r="Z114" s="108" t="str">
        <f t="shared" si="106"/>
        <v/>
      </c>
      <c r="AA114" s="108" t="str">
        <f t="shared" si="106"/>
        <v/>
      </c>
      <c r="AB114" s="108" t="str">
        <f t="shared" si="106"/>
        <v/>
      </c>
      <c r="AC114" s="108" t="str">
        <f t="shared" si="106"/>
        <v/>
      </c>
      <c r="AD114" s="108" t="str">
        <f t="shared" si="106"/>
        <v/>
      </c>
      <c r="AE114" s="108" t="str">
        <f t="shared" si="106"/>
        <v/>
      </c>
    </row>
    <row r="115" spans="1:31" ht="15" customHeight="1">
      <c r="A115" s="243"/>
      <c r="B115" s="244"/>
      <c r="C115" s="270"/>
      <c r="D115" s="245"/>
      <c r="E115" s="107" t="str">
        <f t="shared" ref="E115:AE115" si="107">IF($C115=E$5,$D115,"")</f>
        <v/>
      </c>
      <c r="F115" s="107" t="str">
        <f t="shared" si="107"/>
        <v/>
      </c>
      <c r="G115" s="107" t="str">
        <f t="shared" si="107"/>
        <v/>
      </c>
      <c r="H115" s="108" t="str">
        <f t="shared" si="107"/>
        <v/>
      </c>
      <c r="I115" s="108" t="str">
        <f t="shared" si="107"/>
        <v/>
      </c>
      <c r="J115" s="108" t="str">
        <f t="shared" si="107"/>
        <v/>
      </c>
      <c r="K115" s="108" t="str">
        <f t="shared" si="107"/>
        <v/>
      </c>
      <c r="L115" s="108" t="str">
        <f t="shared" si="107"/>
        <v/>
      </c>
      <c r="M115" s="108" t="str">
        <f t="shared" si="107"/>
        <v/>
      </c>
      <c r="N115" s="108" t="str">
        <f t="shared" si="107"/>
        <v/>
      </c>
      <c r="O115" s="108" t="str">
        <f t="shared" si="107"/>
        <v/>
      </c>
      <c r="P115" s="108" t="str">
        <f t="shared" si="107"/>
        <v/>
      </c>
      <c r="Q115" s="108" t="str">
        <f t="shared" si="107"/>
        <v/>
      </c>
      <c r="R115" s="108" t="str">
        <f t="shared" si="107"/>
        <v/>
      </c>
      <c r="S115" s="108" t="str">
        <f t="shared" si="107"/>
        <v/>
      </c>
      <c r="T115" s="108" t="str">
        <f t="shared" si="107"/>
        <v/>
      </c>
      <c r="U115" s="108" t="str">
        <f t="shared" si="107"/>
        <v/>
      </c>
      <c r="V115" s="108" t="str">
        <f t="shared" si="107"/>
        <v/>
      </c>
      <c r="W115" s="108" t="str">
        <f t="shared" si="107"/>
        <v/>
      </c>
      <c r="X115" s="108" t="str">
        <f t="shared" si="107"/>
        <v/>
      </c>
      <c r="Y115" s="108" t="str">
        <f t="shared" si="107"/>
        <v/>
      </c>
      <c r="Z115" s="108" t="str">
        <f t="shared" si="107"/>
        <v/>
      </c>
      <c r="AA115" s="108" t="str">
        <f t="shared" si="107"/>
        <v/>
      </c>
      <c r="AB115" s="108" t="str">
        <f t="shared" si="107"/>
        <v/>
      </c>
      <c r="AC115" s="108" t="str">
        <f t="shared" si="107"/>
        <v/>
      </c>
      <c r="AD115" s="108" t="str">
        <f t="shared" si="107"/>
        <v/>
      </c>
      <c r="AE115" s="108" t="str">
        <f t="shared" si="107"/>
        <v/>
      </c>
    </row>
    <row r="116" spans="1:31" ht="15" customHeight="1">
      <c r="A116" s="243"/>
      <c r="B116" s="244"/>
      <c r="C116" s="270"/>
      <c r="D116" s="245"/>
      <c r="E116" s="107" t="str">
        <f t="shared" ref="E116:AE116" si="108">IF($C116=E$5,$D116,"")</f>
        <v/>
      </c>
      <c r="F116" s="107" t="str">
        <f t="shared" si="108"/>
        <v/>
      </c>
      <c r="G116" s="107" t="str">
        <f t="shared" si="108"/>
        <v/>
      </c>
      <c r="H116" s="108" t="str">
        <f t="shared" si="108"/>
        <v/>
      </c>
      <c r="I116" s="108" t="str">
        <f t="shared" si="108"/>
        <v/>
      </c>
      <c r="J116" s="108" t="str">
        <f t="shared" si="108"/>
        <v/>
      </c>
      <c r="K116" s="108" t="str">
        <f t="shared" si="108"/>
        <v/>
      </c>
      <c r="L116" s="108" t="str">
        <f t="shared" si="108"/>
        <v/>
      </c>
      <c r="M116" s="108" t="str">
        <f t="shared" si="108"/>
        <v/>
      </c>
      <c r="N116" s="108" t="str">
        <f t="shared" si="108"/>
        <v/>
      </c>
      <c r="O116" s="108" t="str">
        <f t="shared" si="108"/>
        <v/>
      </c>
      <c r="P116" s="108" t="str">
        <f t="shared" si="108"/>
        <v/>
      </c>
      <c r="Q116" s="108" t="str">
        <f t="shared" si="108"/>
        <v/>
      </c>
      <c r="R116" s="108" t="str">
        <f t="shared" si="108"/>
        <v/>
      </c>
      <c r="S116" s="108" t="str">
        <f t="shared" si="108"/>
        <v/>
      </c>
      <c r="T116" s="108" t="str">
        <f t="shared" si="108"/>
        <v/>
      </c>
      <c r="U116" s="108" t="str">
        <f t="shared" si="108"/>
        <v/>
      </c>
      <c r="V116" s="108" t="str">
        <f t="shared" si="108"/>
        <v/>
      </c>
      <c r="W116" s="108" t="str">
        <f t="shared" si="108"/>
        <v/>
      </c>
      <c r="X116" s="108" t="str">
        <f t="shared" si="108"/>
        <v/>
      </c>
      <c r="Y116" s="108" t="str">
        <f t="shared" si="108"/>
        <v/>
      </c>
      <c r="Z116" s="108" t="str">
        <f t="shared" si="108"/>
        <v/>
      </c>
      <c r="AA116" s="108" t="str">
        <f t="shared" si="108"/>
        <v/>
      </c>
      <c r="AB116" s="108" t="str">
        <f t="shared" si="108"/>
        <v/>
      </c>
      <c r="AC116" s="108" t="str">
        <f t="shared" si="108"/>
        <v/>
      </c>
      <c r="AD116" s="108" t="str">
        <f t="shared" si="108"/>
        <v/>
      </c>
      <c r="AE116" s="108" t="str">
        <f t="shared" si="108"/>
        <v/>
      </c>
    </row>
    <row r="117" spans="1:31" ht="15" customHeight="1">
      <c r="A117" s="243"/>
      <c r="B117" s="244"/>
      <c r="C117" s="270"/>
      <c r="D117" s="245"/>
      <c r="E117" s="107" t="str">
        <f t="shared" ref="E117:AE117" si="109">IF($C117=E$5,$D117,"")</f>
        <v/>
      </c>
      <c r="F117" s="107" t="str">
        <f t="shared" si="109"/>
        <v/>
      </c>
      <c r="G117" s="107" t="str">
        <f t="shared" si="109"/>
        <v/>
      </c>
      <c r="H117" s="108" t="str">
        <f t="shared" si="109"/>
        <v/>
      </c>
      <c r="I117" s="108" t="str">
        <f t="shared" si="109"/>
        <v/>
      </c>
      <c r="J117" s="108" t="str">
        <f t="shared" si="109"/>
        <v/>
      </c>
      <c r="K117" s="108" t="str">
        <f t="shared" si="109"/>
        <v/>
      </c>
      <c r="L117" s="108" t="str">
        <f t="shared" si="109"/>
        <v/>
      </c>
      <c r="M117" s="108" t="str">
        <f t="shared" si="109"/>
        <v/>
      </c>
      <c r="N117" s="108" t="str">
        <f t="shared" si="109"/>
        <v/>
      </c>
      <c r="O117" s="108" t="str">
        <f t="shared" si="109"/>
        <v/>
      </c>
      <c r="P117" s="108" t="str">
        <f t="shared" si="109"/>
        <v/>
      </c>
      <c r="Q117" s="108" t="str">
        <f t="shared" si="109"/>
        <v/>
      </c>
      <c r="R117" s="108" t="str">
        <f t="shared" si="109"/>
        <v/>
      </c>
      <c r="S117" s="108" t="str">
        <f t="shared" si="109"/>
        <v/>
      </c>
      <c r="T117" s="108" t="str">
        <f t="shared" si="109"/>
        <v/>
      </c>
      <c r="U117" s="108" t="str">
        <f t="shared" si="109"/>
        <v/>
      </c>
      <c r="V117" s="108" t="str">
        <f t="shared" si="109"/>
        <v/>
      </c>
      <c r="W117" s="108" t="str">
        <f t="shared" si="109"/>
        <v/>
      </c>
      <c r="X117" s="108" t="str">
        <f t="shared" si="109"/>
        <v/>
      </c>
      <c r="Y117" s="108" t="str">
        <f t="shared" si="109"/>
        <v/>
      </c>
      <c r="Z117" s="108" t="str">
        <f t="shared" si="109"/>
        <v/>
      </c>
      <c r="AA117" s="108" t="str">
        <f t="shared" si="109"/>
        <v/>
      </c>
      <c r="AB117" s="108" t="str">
        <f t="shared" si="109"/>
        <v/>
      </c>
      <c r="AC117" s="108" t="str">
        <f t="shared" si="109"/>
        <v/>
      </c>
      <c r="AD117" s="108" t="str">
        <f t="shared" si="109"/>
        <v/>
      </c>
      <c r="AE117" s="108" t="str">
        <f t="shared" si="109"/>
        <v/>
      </c>
    </row>
    <row r="118" spans="1:31" ht="15" customHeight="1">
      <c r="A118" s="243"/>
      <c r="B118" s="244"/>
      <c r="C118" s="270"/>
      <c r="D118" s="245"/>
      <c r="E118" s="107" t="str">
        <f t="shared" ref="E118:AE118" si="110">IF($C118=E$5,$D118,"")</f>
        <v/>
      </c>
      <c r="F118" s="107" t="str">
        <f t="shared" si="110"/>
        <v/>
      </c>
      <c r="G118" s="107" t="str">
        <f t="shared" si="110"/>
        <v/>
      </c>
      <c r="H118" s="108" t="str">
        <f t="shared" si="110"/>
        <v/>
      </c>
      <c r="I118" s="108" t="str">
        <f t="shared" si="110"/>
        <v/>
      </c>
      <c r="J118" s="108" t="str">
        <f t="shared" si="110"/>
        <v/>
      </c>
      <c r="K118" s="108" t="str">
        <f t="shared" si="110"/>
        <v/>
      </c>
      <c r="L118" s="108" t="str">
        <f t="shared" si="110"/>
        <v/>
      </c>
      <c r="M118" s="108" t="str">
        <f t="shared" si="110"/>
        <v/>
      </c>
      <c r="N118" s="108" t="str">
        <f t="shared" si="110"/>
        <v/>
      </c>
      <c r="O118" s="108" t="str">
        <f t="shared" si="110"/>
        <v/>
      </c>
      <c r="P118" s="108" t="str">
        <f t="shared" si="110"/>
        <v/>
      </c>
      <c r="Q118" s="108" t="str">
        <f t="shared" si="110"/>
        <v/>
      </c>
      <c r="R118" s="108" t="str">
        <f t="shared" si="110"/>
        <v/>
      </c>
      <c r="S118" s="108" t="str">
        <f t="shared" si="110"/>
        <v/>
      </c>
      <c r="T118" s="108" t="str">
        <f t="shared" si="110"/>
        <v/>
      </c>
      <c r="U118" s="108" t="str">
        <f t="shared" si="110"/>
        <v/>
      </c>
      <c r="V118" s="108" t="str">
        <f t="shared" si="110"/>
        <v/>
      </c>
      <c r="W118" s="108" t="str">
        <f t="shared" si="110"/>
        <v/>
      </c>
      <c r="X118" s="108" t="str">
        <f t="shared" si="110"/>
        <v/>
      </c>
      <c r="Y118" s="108" t="str">
        <f t="shared" si="110"/>
        <v/>
      </c>
      <c r="Z118" s="108" t="str">
        <f t="shared" si="110"/>
        <v/>
      </c>
      <c r="AA118" s="108" t="str">
        <f t="shared" si="110"/>
        <v/>
      </c>
      <c r="AB118" s="108" t="str">
        <f t="shared" si="110"/>
        <v/>
      </c>
      <c r="AC118" s="108" t="str">
        <f t="shared" si="110"/>
        <v/>
      </c>
      <c r="AD118" s="108" t="str">
        <f t="shared" si="110"/>
        <v/>
      </c>
      <c r="AE118" s="108" t="str">
        <f t="shared" si="110"/>
        <v/>
      </c>
    </row>
    <row r="119" spans="1:31" ht="15" customHeight="1">
      <c r="A119" s="243"/>
      <c r="B119" s="244"/>
      <c r="C119" s="270"/>
      <c r="D119" s="245"/>
      <c r="E119" s="107" t="str">
        <f t="shared" ref="E119:AE119" si="111">IF($C119=E$5,$D119,"")</f>
        <v/>
      </c>
      <c r="F119" s="107" t="str">
        <f t="shared" si="111"/>
        <v/>
      </c>
      <c r="G119" s="107" t="str">
        <f t="shared" si="111"/>
        <v/>
      </c>
      <c r="H119" s="108" t="str">
        <f t="shared" si="111"/>
        <v/>
      </c>
      <c r="I119" s="108" t="str">
        <f t="shared" si="111"/>
        <v/>
      </c>
      <c r="J119" s="108" t="str">
        <f t="shared" si="111"/>
        <v/>
      </c>
      <c r="K119" s="108" t="str">
        <f t="shared" si="111"/>
        <v/>
      </c>
      <c r="L119" s="108" t="str">
        <f t="shared" si="111"/>
        <v/>
      </c>
      <c r="M119" s="108" t="str">
        <f t="shared" si="111"/>
        <v/>
      </c>
      <c r="N119" s="108" t="str">
        <f t="shared" si="111"/>
        <v/>
      </c>
      <c r="O119" s="108" t="str">
        <f t="shared" si="111"/>
        <v/>
      </c>
      <c r="P119" s="108" t="str">
        <f t="shared" si="111"/>
        <v/>
      </c>
      <c r="Q119" s="108" t="str">
        <f t="shared" si="111"/>
        <v/>
      </c>
      <c r="R119" s="108" t="str">
        <f t="shared" si="111"/>
        <v/>
      </c>
      <c r="S119" s="108" t="str">
        <f t="shared" si="111"/>
        <v/>
      </c>
      <c r="T119" s="108" t="str">
        <f t="shared" si="111"/>
        <v/>
      </c>
      <c r="U119" s="108" t="str">
        <f t="shared" si="111"/>
        <v/>
      </c>
      <c r="V119" s="108" t="str">
        <f t="shared" si="111"/>
        <v/>
      </c>
      <c r="W119" s="108" t="str">
        <f t="shared" si="111"/>
        <v/>
      </c>
      <c r="X119" s="108" t="str">
        <f t="shared" si="111"/>
        <v/>
      </c>
      <c r="Y119" s="108" t="str">
        <f t="shared" si="111"/>
        <v/>
      </c>
      <c r="Z119" s="108" t="str">
        <f t="shared" si="111"/>
        <v/>
      </c>
      <c r="AA119" s="108" t="str">
        <f t="shared" si="111"/>
        <v/>
      </c>
      <c r="AB119" s="108" t="str">
        <f t="shared" si="111"/>
        <v/>
      </c>
      <c r="AC119" s="108" t="str">
        <f t="shared" si="111"/>
        <v/>
      </c>
      <c r="AD119" s="108" t="str">
        <f t="shared" si="111"/>
        <v/>
      </c>
      <c r="AE119" s="108" t="str">
        <f t="shared" si="111"/>
        <v/>
      </c>
    </row>
    <row r="120" spans="1:31" ht="15" customHeight="1">
      <c r="A120" s="243"/>
      <c r="B120" s="244"/>
      <c r="C120" s="270"/>
      <c r="D120" s="245"/>
      <c r="E120" s="107" t="str">
        <f t="shared" ref="E120:AE120" si="112">IF($C120=E$5,$D120,"")</f>
        <v/>
      </c>
      <c r="F120" s="107" t="str">
        <f t="shared" si="112"/>
        <v/>
      </c>
      <c r="G120" s="107" t="str">
        <f t="shared" si="112"/>
        <v/>
      </c>
      <c r="H120" s="108" t="str">
        <f t="shared" si="112"/>
        <v/>
      </c>
      <c r="I120" s="108" t="str">
        <f t="shared" si="112"/>
        <v/>
      </c>
      <c r="J120" s="108" t="str">
        <f t="shared" si="112"/>
        <v/>
      </c>
      <c r="K120" s="108" t="str">
        <f t="shared" si="112"/>
        <v/>
      </c>
      <c r="L120" s="108" t="str">
        <f t="shared" si="112"/>
        <v/>
      </c>
      <c r="M120" s="108" t="str">
        <f t="shared" si="112"/>
        <v/>
      </c>
      <c r="N120" s="108" t="str">
        <f t="shared" si="112"/>
        <v/>
      </c>
      <c r="O120" s="108" t="str">
        <f t="shared" si="112"/>
        <v/>
      </c>
      <c r="P120" s="108" t="str">
        <f t="shared" si="112"/>
        <v/>
      </c>
      <c r="Q120" s="108" t="str">
        <f t="shared" si="112"/>
        <v/>
      </c>
      <c r="R120" s="108" t="str">
        <f t="shared" si="112"/>
        <v/>
      </c>
      <c r="S120" s="108" t="str">
        <f t="shared" si="112"/>
        <v/>
      </c>
      <c r="T120" s="108" t="str">
        <f t="shared" si="112"/>
        <v/>
      </c>
      <c r="U120" s="108" t="str">
        <f t="shared" si="112"/>
        <v/>
      </c>
      <c r="V120" s="108" t="str">
        <f t="shared" si="112"/>
        <v/>
      </c>
      <c r="W120" s="108" t="str">
        <f t="shared" si="112"/>
        <v/>
      </c>
      <c r="X120" s="108" t="str">
        <f t="shared" si="112"/>
        <v/>
      </c>
      <c r="Y120" s="108" t="str">
        <f t="shared" si="112"/>
        <v/>
      </c>
      <c r="Z120" s="108" t="str">
        <f t="shared" si="112"/>
        <v/>
      </c>
      <c r="AA120" s="108" t="str">
        <f t="shared" si="112"/>
        <v/>
      </c>
      <c r="AB120" s="108" t="str">
        <f t="shared" si="112"/>
        <v/>
      </c>
      <c r="AC120" s="108" t="str">
        <f t="shared" si="112"/>
        <v/>
      </c>
      <c r="AD120" s="108" t="str">
        <f t="shared" si="112"/>
        <v/>
      </c>
      <c r="AE120" s="108" t="str">
        <f t="shared" si="112"/>
        <v/>
      </c>
    </row>
    <row r="121" spans="1:31" ht="15" customHeight="1">
      <c r="A121" s="243"/>
      <c r="B121" s="244"/>
      <c r="C121" s="270"/>
      <c r="D121" s="245"/>
      <c r="E121" s="107" t="str">
        <f t="shared" ref="E121:AE121" si="113">IF($C121=E$5,$D121,"")</f>
        <v/>
      </c>
      <c r="F121" s="107" t="str">
        <f t="shared" si="113"/>
        <v/>
      </c>
      <c r="G121" s="107" t="str">
        <f t="shared" si="113"/>
        <v/>
      </c>
      <c r="H121" s="108" t="str">
        <f t="shared" si="113"/>
        <v/>
      </c>
      <c r="I121" s="108" t="str">
        <f t="shared" si="113"/>
        <v/>
      </c>
      <c r="J121" s="108" t="str">
        <f t="shared" si="113"/>
        <v/>
      </c>
      <c r="K121" s="108" t="str">
        <f t="shared" si="113"/>
        <v/>
      </c>
      <c r="L121" s="108" t="str">
        <f t="shared" si="113"/>
        <v/>
      </c>
      <c r="M121" s="108" t="str">
        <f t="shared" si="113"/>
        <v/>
      </c>
      <c r="N121" s="108" t="str">
        <f t="shared" si="113"/>
        <v/>
      </c>
      <c r="O121" s="108" t="str">
        <f t="shared" si="113"/>
        <v/>
      </c>
      <c r="P121" s="108" t="str">
        <f t="shared" si="113"/>
        <v/>
      </c>
      <c r="Q121" s="108" t="str">
        <f t="shared" si="113"/>
        <v/>
      </c>
      <c r="R121" s="108" t="str">
        <f t="shared" si="113"/>
        <v/>
      </c>
      <c r="S121" s="108" t="str">
        <f t="shared" si="113"/>
        <v/>
      </c>
      <c r="T121" s="108" t="str">
        <f t="shared" si="113"/>
        <v/>
      </c>
      <c r="U121" s="108" t="str">
        <f t="shared" si="113"/>
        <v/>
      </c>
      <c r="V121" s="108" t="str">
        <f t="shared" si="113"/>
        <v/>
      </c>
      <c r="W121" s="108" t="str">
        <f t="shared" si="113"/>
        <v/>
      </c>
      <c r="X121" s="108" t="str">
        <f t="shared" si="113"/>
        <v/>
      </c>
      <c r="Y121" s="108" t="str">
        <f t="shared" si="113"/>
        <v/>
      </c>
      <c r="Z121" s="108" t="str">
        <f t="shared" si="113"/>
        <v/>
      </c>
      <c r="AA121" s="108" t="str">
        <f t="shared" si="113"/>
        <v/>
      </c>
      <c r="AB121" s="108" t="str">
        <f t="shared" si="113"/>
        <v/>
      </c>
      <c r="AC121" s="108" t="str">
        <f t="shared" si="113"/>
        <v/>
      </c>
      <c r="AD121" s="108" t="str">
        <f t="shared" si="113"/>
        <v/>
      </c>
      <c r="AE121" s="108" t="str">
        <f t="shared" si="113"/>
        <v/>
      </c>
    </row>
    <row r="122" spans="1:31" ht="15" customHeight="1">
      <c r="A122" s="243"/>
      <c r="B122" s="244"/>
      <c r="C122" s="270"/>
      <c r="D122" s="245"/>
      <c r="E122" s="107" t="str">
        <f t="shared" ref="E122:AE122" si="114">IF($C122=E$5,$D122,"")</f>
        <v/>
      </c>
      <c r="F122" s="107" t="str">
        <f t="shared" si="114"/>
        <v/>
      </c>
      <c r="G122" s="107" t="str">
        <f t="shared" si="114"/>
        <v/>
      </c>
      <c r="H122" s="108" t="str">
        <f t="shared" si="114"/>
        <v/>
      </c>
      <c r="I122" s="108" t="str">
        <f t="shared" si="114"/>
        <v/>
      </c>
      <c r="J122" s="108" t="str">
        <f t="shared" si="114"/>
        <v/>
      </c>
      <c r="K122" s="108" t="str">
        <f t="shared" si="114"/>
        <v/>
      </c>
      <c r="L122" s="108" t="str">
        <f t="shared" si="114"/>
        <v/>
      </c>
      <c r="M122" s="108" t="str">
        <f t="shared" si="114"/>
        <v/>
      </c>
      <c r="N122" s="108" t="str">
        <f t="shared" si="114"/>
        <v/>
      </c>
      <c r="O122" s="108" t="str">
        <f t="shared" si="114"/>
        <v/>
      </c>
      <c r="P122" s="108" t="str">
        <f t="shared" si="114"/>
        <v/>
      </c>
      <c r="Q122" s="108" t="str">
        <f t="shared" si="114"/>
        <v/>
      </c>
      <c r="R122" s="108" t="str">
        <f t="shared" si="114"/>
        <v/>
      </c>
      <c r="S122" s="108" t="str">
        <f t="shared" si="114"/>
        <v/>
      </c>
      <c r="T122" s="108" t="str">
        <f t="shared" si="114"/>
        <v/>
      </c>
      <c r="U122" s="108" t="str">
        <f t="shared" si="114"/>
        <v/>
      </c>
      <c r="V122" s="108" t="str">
        <f t="shared" si="114"/>
        <v/>
      </c>
      <c r="W122" s="108" t="str">
        <f t="shared" si="114"/>
        <v/>
      </c>
      <c r="X122" s="108" t="str">
        <f t="shared" si="114"/>
        <v/>
      </c>
      <c r="Y122" s="108" t="str">
        <f t="shared" si="114"/>
        <v/>
      </c>
      <c r="Z122" s="108" t="str">
        <f t="shared" si="114"/>
        <v/>
      </c>
      <c r="AA122" s="108" t="str">
        <f t="shared" si="114"/>
        <v/>
      </c>
      <c r="AB122" s="108" t="str">
        <f t="shared" si="114"/>
        <v/>
      </c>
      <c r="AC122" s="108" t="str">
        <f t="shared" si="114"/>
        <v/>
      </c>
      <c r="AD122" s="108" t="str">
        <f t="shared" si="114"/>
        <v/>
      </c>
      <c r="AE122" s="108" t="str">
        <f t="shared" si="114"/>
        <v/>
      </c>
    </row>
    <row r="123" spans="1:31" ht="15" customHeight="1">
      <c r="A123" s="243"/>
      <c r="B123" s="244"/>
      <c r="C123" s="270"/>
      <c r="D123" s="245"/>
      <c r="E123" s="107" t="str">
        <f t="shared" ref="E123:AE123" si="115">IF($C123=E$5,$D123,"")</f>
        <v/>
      </c>
      <c r="F123" s="107" t="str">
        <f t="shared" si="115"/>
        <v/>
      </c>
      <c r="G123" s="107" t="str">
        <f t="shared" si="115"/>
        <v/>
      </c>
      <c r="H123" s="108" t="str">
        <f t="shared" si="115"/>
        <v/>
      </c>
      <c r="I123" s="108" t="str">
        <f t="shared" si="115"/>
        <v/>
      </c>
      <c r="J123" s="108" t="str">
        <f t="shared" si="115"/>
        <v/>
      </c>
      <c r="K123" s="108" t="str">
        <f t="shared" si="115"/>
        <v/>
      </c>
      <c r="L123" s="108" t="str">
        <f t="shared" si="115"/>
        <v/>
      </c>
      <c r="M123" s="108" t="str">
        <f t="shared" si="115"/>
        <v/>
      </c>
      <c r="N123" s="108" t="str">
        <f t="shared" si="115"/>
        <v/>
      </c>
      <c r="O123" s="108" t="str">
        <f t="shared" si="115"/>
        <v/>
      </c>
      <c r="P123" s="108" t="str">
        <f t="shared" si="115"/>
        <v/>
      </c>
      <c r="Q123" s="108" t="str">
        <f t="shared" si="115"/>
        <v/>
      </c>
      <c r="R123" s="108" t="str">
        <f t="shared" si="115"/>
        <v/>
      </c>
      <c r="S123" s="108" t="str">
        <f t="shared" si="115"/>
        <v/>
      </c>
      <c r="T123" s="108" t="str">
        <f t="shared" si="115"/>
        <v/>
      </c>
      <c r="U123" s="108" t="str">
        <f t="shared" si="115"/>
        <v/>
      </c>
      <c r="V123" s="108" t="str">
        <f t="shared" si="115"/>
        <v/>
      </c>
      <c r="W123" s="108" t="str">
        <f t="shared" si="115"/>
        <v/>
      </c>
      <c r="X123" s="108" t="str">
        <f t="shared" si="115"/>
        <v/>
      </c>
      <c r="Y123" s="108" t="str">
        <f t="shared" si="115"/>
        <v/>
      </c>
      <c r="Z123" s="108" t="str">
        <f t="shared" si="115"/>
        <v/>
      </c>
      <c r="AA123" s="108" t="str">
        <f t="shared" si="115"/>
        <v/>
      </c>
      <c r="AB123" s="108" t="str">
        <f t="shared" si="115"/>
        <v/>
      </c>
      <c r="AC123" s="108" t="str">
        <f t="shared" si="115"/>
        <v/>
      </c>
      <c r="AD123" s="108" t="str">
        <f t="shared" si="115"/>
        <v/>
      </c>
      <c r="AE123" s="108" t="str">
        <f t="shared" si="115"/>
        <v/>
      </c>
    </row>
    <row r="124" spans="1:31" ht="15" customHeight="1">
      <c r="A124" s="243"/>
      <c r="B124" s="244"/>
      <c r="C124" s="270"/>
      <c r="D124" s="245"/>
      <c r="E124" s="107" t="str">
        <f t="shared" ref="E124:AE124" si="116">IF($C124=E$5,$D124,"")</f>
        <v/>
      </c>
      <c r="F124" s="107" t="str">
        <f t="shared" si="116"/>
        <v/>
      </c>
      <c r="G124" s="107" t="str">
        <f t="shared" si="116"/>
        <v/>
      </c>
      <c r="H124" s="108" t="str">
        <f t="shared" si="116"/>
        <v/>
      </c>
      <c r="I124" s="108" t="str">
        <f t="shared" si="116"/>
        <v/>
      </c>
      <c r="J124" s="108" t="str">
        <f t="shared" si="116"/>
        <v/>
      </c>
      <c r="K124" s="108" t="str">
        <f t="shared" si="116"/>
        <v/>
      </c>
      <c r="L124" s="108" t="str">
        <f t="shared" si="116"/>
        <v/>
      </c>
      <c r="M124" s="108" t="str">
        <f t="shared" si="116"/>
        <v/>
      </c>
      <c r="N124" s="108" t="str">
        <f t="shared" si="116"/>
        <v/>
      </c>
      <c r="O124" s="108" t="str">
        <f t="shared" si="116"/>
        <v/>
      </c>
      <c r="P124" s="108" t="str">
        <f t="shared" si="116"/>
        <v/>
      </c>
      <c r="Q124" s="108" t="str">
        <f t="shared" si="116"/>
        <v/>
      </c>
      <c r="R124" s="108" t="str">
        <f t="shared" si="116"/>
        <v/>
      </c>
      <c r="S124" s="108" t="str">
        <f t="shared" si="116"/>
        <v/>
      </c>
      <c r="T124" s="108" t="str">
        <f t="shared" si="116"/>
        <v/>
      </c>
      <c r="U124" s="108" t="str">
        <f t="shared" si="116"/>
        <v/>
      </c>
      <c r="V124" s="108" t="str">
        <f t="shared" si="116"/>
        <v/>
      </c>
      <c r="W124" s="108" t="str">
        <f t="shared" si="116"/>
        <v/>
      </c>
      <c r="X124" s="108" t="str">
        <f t="shared" si="116"/>
        <v/>
      </c>
      <c r="Y124" s="108" t="str">
        <f t="shared" si="116"/>
        <v/>
      </c>
      <c r="Z124" s="108" t="str">
        <f t="shared" si="116"/>
        <v/>
      </c>
      <c r="AA124" s="108" t="str">
        <f t="shared" si="116"/>
        <v/>
      </c>
      <c r="AB124" s="108" t="str">
        <f t="shared" si="116"/>
        <v/>
      </c>
      <c r="AC124" s="108" t="str">
        <f t="shared" si="116"/>
        <v/>
      </c>
      <c r="AD124" s="108" t="str">
        <f t="shared" si="116"/>
        <v/>
      </c>
      <c r="AE124" s="108" t="str">
        <f t="shared" si="116"/>
        <v/>
      </c>
    </row>
    <row r="125" spans="1:31" ht="15" customHeight="1">
      <c r="A125" s="243"/>
      <c r="B125" s="244"/>
      <c r="C125" s="270"/>
      <c r="D125" s="245"/>
      <c r="E125" s="107" t="str">
        <f t="shared" ref="E125:AE125" si="117">IF($C125=E$5,$D125,"")</f>
        <v/>
      </c>
      <c r="F125" s="107" t="str">
        <f t="shared" si="117"/>
        <v/>
      </c>
      <c r="G125" s="107" t="str">
        <f t="shared" si="117"/>
        <v/>
      </c>
      <c r="H125" s="108" t="str">
        <f t="shared" si="117"/>
        <v/>
      </c>
      <c r="I125" s="108" t="str">
        <f t="shared" si="117"/>
        <v/>
      </c>
      <c r="J125" s="108" t="str">
        <f t="shared" si="117"/>
        <v/>
      </c>
      <c r="K125" s="108" t="str">
        <f t="shared" si="117"/>
        <v/>
      </c>
      <c r="L125" s="108" t="str">
        <f t="shared" si="117"/>
        <v/>
      </c>
      <c r="M125" s="108" t="str">
        <f t="shared" si="117"/>
        <v/>
      </c>
      <c r="N125" s="108" t="str">
        <f t="shared" si="117"/>
        <v/>
      </c>
      <c r="O125" s="108" t="str">
        <f t="shared" si="117"/>
        <v/>
      </c>
      <c r="P125" s="108" t="str">
        <f t="shared" si="117"/>
        <v/>
      </c>
      <c r="Q125" s="108" t="str">
        <f t="shared" si="117"/>
        <v/>
      </c>
      <c r="R125" s="108" t="str">
        <f t="shared" si="117"/>
        <v/>
      </c>
      <c r="S125" s="108" t="str">
        <f t="shared" si="117"/>
        <v/>
      </c>
      <c r="T125" s="108" t="str">
        <f t="shared" si="117"/>
        <v/>
      </c>
      <c r="U125" s="108" t="str">
        <f t="shared" si="117"/>
        <v/>
      </c>
      <c r="V125" s="108" t="str">
        <f t="shared" si="117"/>
        <v/>
      </c>
      <c r="W125" s="108" t="str">
        <f t="shared" si="117"/>
        <v/>
      </c>
      <c r="X125" s="108" t="str">
        <f t="shared" si="117"/>
        <v/>
      </c>
      <c r="Y125" s="108" t="str">
        <f t="shared" si="117"/>
        <v/>
      </c>
      <c r="Z125" s="108" t="str">
        <f t="shared" si="117"/>
        <v/>
      </c>
      <c r="AA125" s="108" t="str">
        <f t="shared" si="117"/>
        <v/>
      </c>
      <c r="AB125" s="108" t="str">
        <f t="shared" si="117"/>
        <v/>
      </c>
      <c r="AC125" s="108" t="str">
        <f t="shared" si="117"/>
        <v/>
      </c>
      <c r="AD125" s="108" t="str">
        <f t="shared" si="117"/>
        <v/>
      </c>
      <c r="AE125" s="108" t="str">
        <f t="shared" si="117"/>
        <v/>
      </c>
    </row>
    <row r="126" spans="1:31" ht="15" customHeight="1">
      <c r="A126" s="243"/>
      <c r="B126" s="244"/>
      <c r="C126" s="270"/>
      <c r="D126" s="245"/>
      <c r="E126" s="107" t="str">
        <f t="shared" ref="E126:AE126" si="118">IF($C126=E$5,$D126,"")</f>
        <v/>
      </c>
      <c r="F126" s="107" t="str">
        <f t="shared" si="118"/>
        <v/>
      </c>
      <c r="G126" s="107" t="str">
        <f t="shared" si="118"/>
        <v/>
      </c>
      <c r="H126" s="108" t="str">
        <f t="shared" si="118"/>
        <v/>
      </c>
      <c r="I126" s="108" t="str">
        <f t="shared" si="118"/>
        <v/>
      </c>
      <c r="J126" s="108" t="str">
        <f t="shared" si="118"/>
        <v/>
      </c>
      <c r="K126" s="108" t="str">
        <f t="shared" si="118"/>
        <v/>
      </c>
      <c r="L126" s="108" t="str">
        <f t="shared" si="118"/>
        <v/>
      </c>
      <c r="M126" s="108" t="str">
        <f t="shared" si="118"/>
        <v/>
      </c>
      <c r="N126" s="108" t="str">
        <f t="shared" si="118"/>
        <v/>
      </c>
      <c r="O126" s="108" t="str">
        <f t="shared" si="118"/>
        <v/>
      </c>
      <c r="P126" s="108" t="str">
        <f t="shared" si="118"/>
        <v/>
      </c>
      <c r="Q126" s="108" t="str">
        <f t="shared" si="118"/>
        <v/>
      </c>
      <c r="R126" s="108" t="str">
        <f t="shared" si="118"/>
        <v/>
      </c>
      <c r="S126" s="108" t="str">
        <f t="shared" si="118"/>
        <v/>
      </c>
      <c r="T126" s="108" t="str">
        <f t="shared" si="118"/>
        <v/>
      </c>
      <c r="U126" s="108" t="str">
        <f t="shared" si="118"/>
        <v/>
      </c>
      <c r="V126" s="108" t="str">
        <f t="shared" si="118"/>
        <v/>
      </c>
      <c r="W126" s="108" t="str">
        <f t="shared" si="118"/>
        <v/>
      </c>
      <c r="X126" s="108" t="str">
        <f t="shared" si="118"/>
        <v/>
      </c>
      <c r="Y126" s="108" t="str">
        <f t="shared" si="118"/>
        <v/>
      </c>
      <c r="Z126" s="108" t="str">
        <f t="shared" si="118"/>
        <v/>
      </c>
      <c r="AA126" s="108" t="str">
        <f t="shared" si="118"/>
        <v/>
      </c>
      <c r="AB126" s="108" t="str">
        <f t="shared" si="118"/>
        <v/>
      </c>
      <c r="AC126" s="108" t="str">
        <f t="shared" si="118"/>
        <v/>
      </c>
      <c r="AD126" s="108" t="str">
        <f t="shared" si="118"/>
        <v/>
      </c>
      <c r="AE126" s="108" t="str">
        <f t="shared" si="118"/>
        <v/>
      </c>
    </row>
    <row r="127" spans="1:31" ht="15" customHeight="1">
      <c r="A127" s="243"/>
      <c r="B127" s="244"/>
      <c r="C127" s="270"/>
      <c r="D127" s="245"/>
      <c r="E127" s="107" t="str">
        <f t="shared" ref="E127:AE127" si="119">IF($C127=E$5,$D127,"")</f>
        <v/>
      </c>
      <c r="F127" s="107" t="str">
        <f t="shared" si="119"/>
        <v/>
      </c>
      <c r="G127" s="107" t="str">
        <f t="shared" si="119"/>
        <v/>
      </c>
      <c r="H127" s="108" t="str">
        <f t="shared" si="119"/>
        <v/>
      </c>
      <c r="I127" s="108" t="str">
        <f t="shared" si="119"/>
        <v/>
      </c>
      <c r="J127" s="108" t="str">
        <f t="shared" si="119"/>
        <v/>
      </c>
      <c r="K127" s="108" t="str">
        <f t="shared" si="119"/>
        <v/>
      </c>
      <c r="L127" s="108" t="str">
        <f t="shared" si="119"/>
        <v/>
      </c>
      <c r="M127" s="108" t="str">
        <f t="shared" si="119"/>
        <v/>
      </c>
      <c r="N127" s="108" t="str">
        <f t="shared" si="119"/>
        <v/>
      </c>
      <c r="O127" s="108" t="str">
        <f t="shared" si="119"/>
        <v/>
      </c>
      <c r="P127" s="108" t="str">
        <f t="shared" si="119"/>
        <v/>
      </c>
      <c r="Q127" s="108" t="str">
        <f t="shared" si="119"/>
        <v/>
      </c>
      <c r="R127" s="108" t="str">
        <f t="shared" si="119"/>
        <v/>
      </c>
      <c r="S127" s="108" t="str">
        <f t="shared" si="119"/>
        <v/>
      </c>
      <c r="T127" s="108" t="str">
        <f t="shared" si="119"/>
        <v/>
      </c>
      <c r="U127" s="108" t="str">
        <f t="shared" si="119"/>
        <v/>
      </c>
      <c r="V127" s="108" t="str">
        <f t="shared" si="119"/>
        <v/>
      </c>
      <c r="W127" s="108" t="str">
        <f t="shared" si="119"/>
        <v/>
      </c>
      <c r="X127" s="108" t="str">
        <f t="shared" si="119"/>
        <v/>
      </c>
      <c r="Y127" s="108" t="str">
        <f t="shared" si="119"/>
        <v/>
      </c>
      <c r="Z127" s="108" t="str">
        <f t="shared" si="119"/>
        <v/>
      </c>
      <c r="AA127" s="108" t="str">
        <f t="shared" si="119"/>
        <v/>
      </c>
      <c r="AB127" s="108" t="str">
        <f t="shared" si="119"/>
        <v/>
      </c>
      <c r="AC127" s="108" t="str">
        <f t="shared" si="119"/>
        <v/>
      </c>
      <c r="AD127" s="108" t="str">
        <f t="shared" si="119"/>
        <v/>
      </c>
      <c r="AE127" s="108" t="str">
        <f t="shared" si="119"/>
        <v/>
      </c>
    </row>
    <row r="128" spans="1:31" ht="15" customHeight="1">
      <c r="A128" s="243"/>
      <c r="B128" s="244"/>
      <c r="C128" s="270"/>
      <c r="D128" s="245"/>
      <c r="E128" s="107" t="str">
        <f t="shared" ref="E128:AE128" si="120">IF($C128=E$5,$D128,"")</f>
        <v/>
      </c>
      <c r="F128" s="107" t="str">
        <f t="shared" si="120"/>
        <v/>
      </c>
      <c r="G128" s="107" t="str">
        <f t="shared" si="120"/>
        <v/>
      </c>
      <c r="H128" s="108" t="str">
        <f t="shared" si="120"/>
        <v/>
      </c>
      <c r="I128" s="108" t="str">
        <f t="shared" si="120"/>
        <v/>
      </c>
      <c r="J128" s="108" t="str">
        <f t="shared" si="120"/>
        <v/>
      </c>
      <c r="K128" s="108" t="str">
        <f t="shared" si="120"/>
        <v/>
      </c>
      <c r="L128" s="108" t="str">
        <f t="shared" si="120"/>
        <v/>
      </c>
      <c r="M128" s="108" t="str">
        <f t="shared" si="120"/>
        <v/>
      </c>
      <c r="N128" s="108" t="str">
        <f t="shared" si="120"/>
        <v/>
      </c>
      <c r="O128" s="108" t="str">
        <f t="shared" si="120"/>
        <v/>
      </c>
      <c r="P128" s="108" t="str">
        <f t="shared" si="120"/>
        <v/>
      </c>
      <c r="Q128" s="108" t="str">
        <f t="shared" si="120"/>
        <v/>
      </c>
      <c r="R128" s="108" t="str">
        <f t="shared" si="120"/>
        <v/>
      </c>
      <c r="S128" s="108" t="str">
        <f t="shared" si="120"/>
        <v/>
      </c>
      <c r="T128" s="108" t="str">
        <f t="shared" si="120"/>
        <v/>
      </c>
      <c r="U128" s="108" t="str">
        <f t="shared" si="120"/>
        <v/>
      </c>
      <c r="V128" s="108" t="str">
        <f t="shared" si="120"/>
        <v/>
      </c>
      <c r="W128" s="108" t="str">
        <f t="shared" si="120"/>
        <v/>
      </c>
      <c r="X128" s="108" t="str">
        <f t="shared" si="120"/>
        <v/>
      </c>
      <c r="Y128" s="108" t="str">
        <f t="shared" si="120"/>
        <v/>
      </c>
      <c r="Z128" s="108" t="str">
        <f t="shared" si="120"/>
        <v/>
      </c>
      <c r="AA128" s="108" t="str">
        <f t="shared" si="120"/>
        <v/>
      </c>
      <c r="AB128" s="108" t="str">
        <f t="shared" si="120"/>
        <v/>
      </c>
      <c r="AC128" s="108" t="str">
        <f t="shared" si="120"/>
        <v/>
      </c>
      <c r="AD128" s="108" t="str">
        <f t="shared" si="120"/>
        <v/>
      </c>
      <c r="AE128" s="108" t="str">
        <f t="shared" si="120"/>
        <v/>
      </c>
    </row>
    <row r="129" spans="1:31" ht="15" customHeight="1">
      <c r="A129" s="243"/>
      <c r="B129" s="244"/>
      <c r="C129" s="270"/>
      <c r="D129" s="245"/>
      <c r="E129" s="107" t="str">
        <f t="shared" ref="E129:AE129" si="121">IF($C129=E$5,$D129,"")</f>
        <v/>
      </c>
      <c r="F129" s="107" t="str">
        <f t="shared" si="121"/>
        <v/>
      </c>
      <c r="G129" s="107" t="str">
        <f t="shared" si="121"/>
        <v/>
      </c>
      <c r="H129" s="108" t="str">
        <f t="shared" si="121"/>
        <v/>
      </c>
      <c r="I129" s="108" t="str">
        <f t="shared" si="121"/>
        <v/>
      </c>
      <c r="J129" s="108" t="str">
        <f t="shared" si="121"/>
        <v/>
      </c>
      <c r="K129" s="108" t="str">
        <f t="shared" si="121"/>
        <v/>
      </c>
      <c r="L129" s="108" t="str">
        <f t="shared" si="121"/>
        <v/>
      </c>
      <c r="M129" s="108" t="str">
        <f t="shared" si="121"/>
        <v/>
      </c>
      <c r="N129" s="108" t="str">
        <f t="shared" si="121"/>
        <v/>
      </c>
      <c r="O129" s="108" t="str">
        <f t="shared" si="121"/>
        <v/>
      </c>
      <c r="P129" s="108" t="str">
        <f t="shared" si="121"/>
        <v/>
      </c>
      <c r="Q129" s="108" t="str">
        <f t="shared" si="121"/>
        <v/>
      </c>
      <c r="R129" s="108" t="str">
        <f t="shared" si="121"/>
        <v/>
      </c>
      <c r="S129" s="108" t="str">
        <f t="shared" si="121"/>
        <v/>
      </c>
      <c r="T129" s="108" t="str">
        <f t="shared" si="121"/>
        <v/>
      </c>
      <c r="U129" s="108" t="str">
        <f t="shared" si="121"/>
        <v/>
      </c>
      <c r="V129" s="108" t="str">
        <f t="shared" si="121"/>
        <v/>
      </c>
      <c r="W129" s="108" t="str">
        <f t="shared" si="121"/>
        <v/>
      </c>
      <c r="X129" s="108" t="str">
        <f t="shared" si="121"/>
        <v/>
      </c>
      <c r="Y129" s="108" t="str">
        <f t="shared" si="121"/>
        <v/>
      </c>
      <c r="Z129" s="108" t="str">
        <f t="shared" si="121"/>
        <v/>
      </c>
      <c r="AA129" s="108" t="str">
        <f t="shared" si="121"/>
        <v/>
      </c>
      <c r="AB129" s="108" t="str">
        <f t="shared" si="121"/>
        <v/>
      </c>
      <c r="AC129" s="108" t="str">
        <f t="shared" si="121"/>
        <v/>
      </c>
      <c r="AD129" s="108" t="str">
        <f t="shared" si="121"/>
        <v/>
      </c>
      <c r="AE129" s="108" t="str">
        <f t="shared" si="121"/>
        <v/>
      </c>
    </row>
    <row r="130" spans="1:31" ht="15" customHeight="1">
      <c r="A130" s="243"/>
      <c r="B130" s="244"/>
      <c r="C130" s="270"/>
      <c r="D130" s="245"/>
      <c r="E130" s="107" t="str">
        <f t="shared" ref="E130:AE130" si="122">IF($C130=E$5,$D130,"")</f>
        <v/>
      </c>
      <c r="F130" s="107" t="str">
        <f t="shared" si="122"/>
        <v/>
      </c>
      <c r="G130" s="107" t="str">
        <f t="shared" si="122"/>
        <v/>
      </c>
      <c r="H130" s="108" t="str">
        <f t="shared" si="122"/>
        <v/>
      </c>
      <c r="I130" s="108" t="str">
        <f t="shared" si="122"/>
        <v/>
      </c>
      <c r="J130" s="108" t="str">
        <f t="shared" si="122"/>
        <v/>
      </c>
      <c r="K130" s="108" t="str">
        <f t="shared" si="122"/>
        <v/>
      </c>
      <c r="L130" s="108" t="str">
        <f t="shared" si="122"/>
        <v/>
      </c>
      <c r="M130" s="108" t="str">
        <f t="shared" si="122"/>
        <v/>
      </c>
      <c r="N130" s="108" t="str">
        <f t="shared" si="122"/>
        <v/>
      </c>
      <c r="O130" s="108" t="str">
        <f t="shared" si="122"/>
        <v/>
      </c>
      <c r="P130" s="108" t="str">
        <f t="shared" si="122"/>
        <v/>
      </c>
      <c r="Q130" s="108" t="str">
        <f t="shared" si="122"/>
        <v/>
      </c>
      <c r="R130" s="108" t="str">
        <f t="shared" si="122"/>
        <v/>
      </c>
      <c r="S130" s="108" t="str">
        <f t="shared" si="122"/>
        <v/>
      </c>
      <c r="T130" s="108" t="str">
        <f t="shared" si="122"/>
        <v/>
      </c>
      <c r="U130" s="108" t="str">
        <f t="shared" si="122"/>
        <v/>
      </c>
      <c r="V130" s="108" t="str">
        <f t="shared" si="122"/>
        <v/>
      </c>
      <c r="W130" s="108" t="str">
        <f t="shared" si="122"/>
        <v/>
      </c>
      <c r="X130" s="108" t="str">
        <f t="shared" si="122"/>
        <v/>
      </c>
      <c r="Y130" s="108" t="str">
        <f t="shared" si="122"/>
        <v/>
      </c>
      <c r="Z130" s="108" t="str">
        <f t="shared" si="122"/>
        <v/>
      </c>
      <c r="AA130" s="108" t="str">
        <f t="shared" si="122"/>
        <v/>
      </c>
      <c r="AB130" s="108" t="str">
        <f t="shared" si="122"/>
        <v/>
      </c>
      <c r="AC130" s="108" t="str">
        <f t="shared" si="122"/>
        <v/>
      </c>
      <c r="AD130" s="108" t="str">
        <f t="shared" si="122"/>
        <v/>
      </c>
      <c r="AE130" s="108" t="str">
        <f t="shared" si="122"/>
        <v/>
      </c>
    </row>
    <row r="131" spans="1:31" ht="15" customHeight="1">
      <c r="A131" s="243"/>
      <c r="B131" s="244"/>
      <c r="C131" s="270"/>
      <c r="D131" s="245"/>
      <c r="E131" s="107" t="str">
        <f t="shared" ref="E131:AE131" si="123">IF($C131=E$5,$D131,"")</f>
        <v/>
      </c>
      <c r="F131" s="107" t="str">
        <f t="shared" si="123"/>
        <v/>
      </c>
      <c r="G131" s="107" t="str">
        <f t="shared" si="123"/>
        <v/>
      </c>
      <c r="H131" s="108" t="str">
        <f t="shared" si="123"/>
        <v/>
      </c>
      <c r="I131" s="108" t="str">
        <f t="shared" si="123"/>
        <v/>
      </c>
      <c r="J131" s="108" t="str">
        <f t="shared" si="123"/>
        <v/>
      </c>
      <c r="K131" s="108" t="str">
        <f t="shared" si="123"/>
        <v/>
      </c>
      <c r="L131" s="108" t="str">
        <f t="shared" si="123"/>
        <v/>
      </c>
      <c r="M131" s="108" t="str">
        <f t="shared" si="123"/>
        <v/>
      </c>
      <c r="N131" s="108" t="str">
        <f t="shared" si="123"/>
        <v/>
      </c>
      <c r="O131" s="108" t="str">
        <f t="shared" si="123"/>
        <v/>
      </c>
      <c r="P131" s="108" t="str">
        <f t="shared" si="123"/>
        <v/>
      </c>
      <c r="Q131" s="108" t="str">
        <f t="shared" si="123"/>
        <v/>
      </c>
      <c r="R131" s="108" t="str">
        <f t="shared" si="123"/>
        <v/>
      </c>
      <c r="S131" s="108" t="str">
        <f t="shared" si="123"/>
        <v/>
      </c>
      <c r="T131" s="108" t="str">
        <f t="shared" si="123"/>
        <v/>
      </c>
      <c r="U131" s="108" t="str">
        <f t="shared" si="123"/>
        <v/>
      </c>
      <c r="V131" s="108" t="str">
        <f t="shared" si="123"/>
        <v/>
      </c>
      <c r="W131" s="108" t="str">
        <f t="shared" si="123"/>
        <v/>
      </c>
      <c r="X131" s="108" t="str">
        <f t="shared" si="123"/>
        <v/>
      </c>
      <c r="Y131" s="108" t="str">
        <f t="shared" si="123"/>
        <v/>
      </c>
      <c r="Z131" s="108" t="str">
        <f t="shared" si="123"/>
        <v/>
      </c>
      <c r="AA131" s="108" t="str">
        <f t="shared" si="123"/>
        <v/>
      </c>
      <c r="AB131" s="108" t="str">
        <f t="shared" si="123"/>
        <v/>
      </c>
      <c r="AC131" s="108" t="str">
        <f t="shared" si="123"/>
        <v/>
      </c>
      <c r="AD131" s="108" t="str">
        <f t="shared" si="123"/>
        <v/>
      </c>
      <c r="AE131" s="108" t="str">
        <f t="shared" si="123"/>
        <v/>
      </c>
    </row>
    <row r="132" spans="1:31" ht="15" customHeight="1">
      <c r="A132" s="243"/>
      <c r="B132" s="244"/>
      <c r="C132" s="270"/>
      <c r="D132" s="245"/>
      <c r="E132" s="107" t="str">
        <f t="shared" ref="E132:AE132" si="124">IF($C132=E$5,$D132,"")</f>
        <v/>
      </c>
      <c r="F132" s="107" t="str">
        <f t="shared" si="124"/>
        <v/>
      </c>
      <c r="G132" s="107" t="str">
        <f t="shared" si="124"/>
        <v/>
      </c>
      <c r="H132" s="108" t="str">
        <f t="shared" si="124"/>
        <v/>
      </c>
      <c r="I132" s="108" t="str">
        <f t="shared" si="124"/>
        <v/>
      </c>
      <c r="J132" s="108" t="str">
        <f t="shared" si="124"/>
        <v/>
      </c>
      <c r="K132" s="108" t="str">
        <f t="shared" si="124"/>
        <v/>
      </c>
      <c r="L132" s="108" t="str">
        <f t="shared" si="124"/>
        <v/>
      </c>
      <c r="M132" s="108" t="str">
        <f t="shared" si="124"/>
        <v/>
      </c>
      <c r="N132" s="108" t="str">
        <f t="shared" si="124"/>
        <v/>
      </c>
      <c r="O132" s="108" t="str">
        <f t="shared" si="124"/>
        <v/>
      </c>
      <c r="P132" s="108" t="str">
        <f t="shared" si="124"/>
        <v/>
      </c>
      <c r="Q132" s="108" t="str">
        <f t="shared" si="124"/>
        <v/>
      </c>
      <c r="R132" s="108" t="str">
        <f t="shared" si="124"/>
        <v/>
      </c>
      <c r="S132" s="108" t="str">
        <f t="shared" si="124"/>
        <v/>
      </c>
      <c r="T132" s="108" t="str">
        <f t="shared" si="124"/>
        <v/>
      </c>
      <c r="U132" s="108" t="str">
        <f t="shared" si="124"/>
        <v/>
      </c>
      <c r="V132" s="108" t="str">
        <f t="shared" si="124"/>
        <v/>
      </c>
      <c r="W132" s="108" t="str">
        <f t="shared" si="124"/>
        <v/>
      </c>
      <c r="X132" s="108" t="str">
        <f t="shared" si="124"/>
        <v/>
      </c>
      <c r="Y132" s="108" t="str">
        <f t="shared" si="124"/>
        <v/>
      </c>
      <c r="Z132" s="108" t="str">
        <f t="shared" si="124"/>
        <v/>
      </c>
      <c r="AA132" s="108" t="str">
        <f t="shared" si="124"/>
        <v/>
      </c>
      <c r="AB132" s="108" t="str">
        <f t="shared" si="124"/>
        <v/>
      </c>
      <c r="AC132" s="108" t="str">
        <f t="shared" si="124"/>
        <v/>
      </c>
      <c r="AD132" s="108" t="str">
        <f t="shared" si="124"/>
        <v/>
      </c>
      <c r="AE132" s="108" t="str">
        <f t="shared" si="124"/>
        <v/>
      </c>
    </row>
    <row r="133" spans="1:31" ht="15" customHeight="1">
      <c r="A133" s="243"/>
      <c r="B133" s="244"/>
      <c r="C133" s="270"/>
      <c r="D133" s="245"/>
      <c r="E133" s="107" t="str">
        <f t="shared" ref="E133:AE133" si="125">IF($C133=E$5,$D133,"")</f>
        <v/>
      </c>
      <c r="F133" s="107" t="str">
        <f t="shared" si="125"/>
        <v/>
      </c>
      <c r="G133" s="107" t="str">
        <f t="shared" si="125"/>
        <v/>
      </c>
      <c r="H133" s="108" t="str">
        <f t="shared" si="125"/>
        <v/>
      </c>
      <c r="I133" s="108" t="str">
        <f t="shared" si="125"/>
        <v/>
      </c>
      <c r="J133" s="108" t="str">
        <f t="shared" si="125"/>
        <v/>
      </c>
      <c r="K133" s="108" t="str">
        <f t="shared" si="125"/>
        <v/>
      </c>
      <c r="L133" s="108" t="str">
        <f t="shared" si="125"/>
        <v/>
      </c>
      <c r="M133" s="108" t="str">
        <f t="shared" si="125"/>
        <v/>
      </c>
      <c r="N133" s="108" t="str">
        <f t="shared" si="125"/>
        <v/>
      </c>
      <c r="O133" s="108" t="str">
        <f t="shared" si="125"/>
        <v/>
      </c>
      <c r="P133" s="108" t="str">
        <f t="shared" si="125"/>
        <v/>
      </c>
      <c r="Q133" s="108" t="str">
        <f t="shared" si="125"/>
        <v/>
      </c>
      <c r="R133" s="108" t="str">
        <f t="shared" si="125"/>
        <v/>
      </c>
      <c r="S133" s="108" t="str">
        <f t="shared" si="125"/>
        <v/>
      </c>
      <c r="T133" s="108" t="str">
        <f t="shared" si="125"/>
        <v/>
      </c>
      <c r="U133" s="108" t="str">
        <f t="shared" si="125"/>
        <v/>
      </c>
      <c r="V133" s="108" t="str">
        <f t="shared" si="125"/>
        <v/>
      </c>
      <c r="W133" s="108" t="str">
        <f t="shared" si="125"/>
        <v/>
      </c>
      <c r="X133" s="108" t="str">
        <f t="shared" si="125"/>
        <v/>
      </c>
      <c r="Y133" s="108" t="str">
        <f t="shared" si="125"/>
        <v/>
      </c>
      <c r="Z133" s="108" t="str">
        <f t="shared" si="125"/>
        <v/>
      </c>
      <c r="AA133" s="108" t="str">
        <f t="shared" si="125"/>
        <v/>
      </c>
      <c r="AB133" s="108" t="str">
        <f t="shared" si="125"/>
        <v/>
      </c>
      <c r="AC133" s="108" t="str">
        <f t="shared" si="125"/>
        <v/>
      </c>
      <c r="AD133" s="108" t="str">
        <f t="shared" si="125"/>
        <v/>
      </c>
      <c r="AE133" s="108" t="str">
        <f t="shared" si="125"/>
        <v/>
      </c>
    </row>
    <row r="134" spans="1:31" ht="15" customHeight="1">
      <c r="A134" s="243"/>
      <c r="B134" s="244"/>
      <c r="C134" s="270"/>
      <c r="D134" s="245"/>
      <c r="E134" s="107" t="str">
        <f t="shared" ref="E134:AE134" si="126">IF($C134=E$5,$D134,"")</f>
        <v/>
      </c>
      <c r="F134" s="107" t="str">
        <f t="shared" si="126"/>
        <v/>
      </c>
      <c r="G134" s="107" t="str">
        <f t="shared" si="126"/>
        <v/>
      </c>
      <c r="H134" s="108" t="str">
        <f t="shared" si="126"/>
        <v/>
      </c>
      <c r="I134" s="108" t="str">
        <f t="shared" si="126"/>
        <v/>
      </c>
      <c r="J134" s="108" t="str">
        <f t="shared" si="126"/>
        <v/>
      </c>
      <c r="K134" s="108" t="str">
        <f t="shared" si="126"/>
        <v/>
      </c>
      <c r="L134" s="108" t="str">
        <f t="shared" si="126"/>
        <v/>
      </c>
      <c r="M134" s="108" t="str">
        <f t="shared" si="126"/>
        <v/>
      </c>
      <c r="N134" s="108" t="str">
        <f t="shared" si="126"/>
        <v/>
      </c>
      <c r="O134" s="108" t="str">
        <f t="shared" si="126"/>
        <v/>
      </c>
      <c r="P134" s="108" t="str">
        <f t="shared" si="126"/>
        <v/>
      </c>
      <c r="Q134" s="108" t="str">
        <f t="shared" si="126"/>
        <v/>
      </c>
      <c r="R134" s="108" t="str">
        <f t="shared" si="126"/>
        <v/>
      </c>
      <c r="S134" s="108" t="str">
        <f t="shared" si="126"/>
        <v/>
      </c>
      <c r="T134" s="108" t="str">
        <f t="shared" si="126"/>
        <v/>
      </c>
      <c r="U134" s="108" t="str">
        <f t="shared" si="126"/>
        <v/>
      </c>
      <c r="V134" s="108" t="str">
        <f t="shared" si="126"/>
        <v/>
      </c>
      <c r="W134" s="108" t="str">
        <f t="shared" si="126"/>
        <v/>
      </c>
      <c r="X134" s="108" t="str">
        <f t="shared" si="126"/>
        <v/>
      </c>
      <c r="Y134" s="108" t="str">
        <f t="shared" si="126"/>
        <v/>
      </c>
      <c r="Z134" s="108" t="str">
        <f t="shared" si="126"/>
        <v/>
      </c>
      <c r="AA134" s="108" t="str">
        <f t="shared" si="126"/>
        <v/>
      </c>
      <c r="AB134" s="108" t="str">
        <f t="shared" si="126"/>
        <v/>
      </c>
      <c r="AC134" s="108" t="str">
        <f t="shared" si="126"/>
        <v/>
      </c>
      <c r="AD134" s="108" t="str">
        <f t="shared" si="126"/>
        <v/>
      </c>
      <c r="AE134" s="108" t="str">
        <f t="shared" si="126"/>
        <v/>
      </c>
    </row>
    <row r="135" spans="1:31" ht="15" customHeight="1">
      <c r="A135" s="243"/>
      <c r="B135" s="244"/>
      <c r="C135" s="270"/>
      <c r="D135" s="245"/>
      <c r="E135" s="107" t="str">
        <f t="shared" ref="E135:AE135" si="127">IF($C135=E$5,$D135,"")</f>
        <v/>
      </c>
      <c r="F135" s="107" t="str">
        <f t="shared" si="127"/>
        <v/>
      </c>
      <c r="G135" s="107" t="str">
        <f t="shared" si="127"/>
        <v/>
      </c>
      <c r="H135" s="108" t="str">
        <f t="shared" si="127"/>
        <v/>
      </c>
      <c r="I135" s="108" t="str">
        <f t="shared" si="127"/>
        <v/>
      </c>
      <c r="J135" s="108" t="str">
        <f t="shared" si="127"/>
        <v/>
      </c>
      <c r="K135" s="108" t="str">
        <f t="shared" si="127"/>
        <v/>
      </c>
      <c r="L135" s="108" t="str">
        <f t="shared" si="127"/>
        <v/>
      </c>
      <c r="M135" s="108" t="str">
        <f t="shared" si="127"/>
        <v/>
      </c>
      <c r="N135" s="108" t="str">
        <f t="shared" si="127"/>
        <v/>
      </c>
      <c r="O135" s="108" t="str">
        <f t="shared" si="127"/>
        <v/>
      </c>
      <c r="P135" s="108" t="str">
        <f t="shared" si="127"/>
        <v/>
      </c>
      <c r="Q135" s="108" t="str">
        <f t="shared" si="127"/>
        <v/>
      </c>
      <c r="R135" s="108" t="str">
        <f t="shared" si="127"/>
        <v/>
      </c>
      <c r="S135" s="108" t="str">
        <f t="shared" si="127"/>
        <v/>
      </c>
      <c r="T135" s="108" t="str">
        <f t="shared" si="127"/>
        <v/>
      </c>
      <c r="U135" s="108" t="str">
        <f t="shared" si="127"/>
        <v/>
      </c>
      <c r="V135" s="108" t="str">
        <f t="shared" si="127"/>
        <v/>
      </c>
      <c r="W135" s="108" t="str">
        <f t="shared" si="127"/>
        <v/>
      </c>
      <c r="X135" s="108" t="str">
        <f t="shared" si="127"/>
        <v/>
      </c>
      <c r="Y135" s="108" t="str">
        <f t="shared" si="127"/>
        <v/>
      </c>
      <c r="Z135" s="108" t="str">
        <f t="shared" si="127"/>
        <v/>
      </c>
      <c r="AA135" s="108" t="str">
        <f t="shared" si="127"/>
        <v/>
      </c>
      <c r="AB135" s="108" t="str">
        <f t="shared" si="127"/>
        <v/>
      </c>
      <c r="AC135" s="108" t="str">
        <f t="shared" si="127"/>
        <v/>
      </c>
      <c r="AD135" s="108" t="str">
        <f t="shared" si="127"/>
        <v/>
      </c>
      <c r="AE135" s="108" t="str">
        <f t="shared" si="127"/>
        <v/>
      </c>
    </row>
    <row r="136" spans="1:31" ht="15" customHeight="1">
      <c r="A136" s="243"/>
      <c r="B136" s="244"/>
      <c r="C136" s="270"/>
      <c r="D136" s="245"/>
      <c r="E136" s="107" t="str">
        <f t="shared" ref="E136:AE136" si="128">IF($C136=E$5,$D136,"")</f>
        <v/>
      </c>
      <c r="F136" s="107" t="str">
        <f t="shared" si="128"/>
        <v/>
      </c>
      <c r="G136" s="107" t="str">
        <f t="shared" si="128"/>
        <v/>
      </c>
      <c r="H136" s="108" t="str">
        <f t="shared" si="128"/>
        <v/>
      </c>
      <c r="I136" s="108" t="str">
        <f t="shared" si="128"/>
        <v/>
      </c>
      <c r="J136" s="108" t="str">
        <f t="shared" si="128"/>
        <v/>
      </c>
      <c r="K136" s="108" t="str">
        <f t="shared" si="128"/>
        <v/>
      </c>
      <c r="L136" s="108" t="str">
        <f t="shared" si="128"/>
        <v/>
      </c>
      <c r="M136" s="108" t="str">
        <f t="shared" si="128"/>
        <v/>
      </c>
      <c r="N136" s="108" t="str">
        <f t="shared" si="128"/>
        <v/>
      </c>
      <c r="O136" s="108" t="str">
        <f t="shared" si="128"/>
        <v/>
      </c>
      <c r="P136" s="108" t="str">
        <f t="shared" si="128"/>
        <v/>
      </c>
      <c r="Q136" s="108" t="str">
        <f t="shared" si="128"/>
        <v/>
      </c>
      <c r="R136" s="108" t="str">
        <f t="shared" si="128"/>
        <v/>
      </c>
      <c r="S136" s="108" t="str">
        <f t="shared" si="128"/>
        <v/>
      </c>
      <c r="T136" s="108" t="str">
        <f t="shared" si="128"/>
        <v/>
      </c>
      <c r="U136" s="108" t="str">
        <f t="shared" si="128"/>
        <v/>
      </c>
      <c r="V136" s="108" t="str">
        <f t="shared" si="128"/>
        <v/>
      </c>
      <c r="W136" s="108" t="str">
        <f t="shared" si="128"/>
        <v/>
      </c>
      <c r="X136" s="108" t="str">
        <f t="shared" si="128"/>
        <v/>
      </c>
      <c r="Y136" s="108" t="str">
        <f t="shared" si="128"/>
        <v/>
      </c>
      <c r="Z136" s="108" t="str">
        <f t="shared" si="128"/>
        <v/>
      </c>
      <c r="AA136" s="108" t="str">
        <f t="shared" si="128"/>
        <v/>
      </c>
      <c r="AB136" s="108" t="str">
        <f t="shared" si="128"/>
        <v/>
      </c>
      <c r="AC136" s="108" t="str">
        <f t="shared" si="128"/>
        <v/>
      </c>
      <c r="AD136" s="108" t="str">
        <f t="shared" si="128"/>
        <v/>
      </c>
      <c r="AE136" s="108" t="str">
        <f t="shared" si="128"/>
        <v/>
      </c>
    </row>
    <row r="137" spans="1:31" ht="15" customHeight="1">
      <c r="A137" s="243"/>
      <c r="B137" s="244"/>
      <c r="C137" s="270"/>
      <c r="D137" s="245"/>
      <c r="E137" s="107" t="str">
        <f t="shared" ref="E137:AE137" si="129">IF($C137=E$5,$D137,"")</f>
        <v/>
      </c>
      <c r="F137" s="107" t="str">
        <f t="shared" si="129"/>
        <v/>
      </c>
      <c r="G137" s="107" t="str">
        <f t="shared" si="129"/>
        <v/>
      </c>
      <c r="H137" s="108" t="str">
        <f t="shared" si="129"/>
        <v/>
      </c>
      <c r="I137" s="108" t="str">
        <f t="shared" si="129"/>
        <v/>
      </c>
      <c r="J137" s="108" t="str">
        <f t="shared" si="129"/>
        <v/>
      </c>
      <c r="K137" s="108" t="str">
        <f t="shared" si="129"/>
        <v/>
      </c>
      <c r="L137" s="108" t="str">
        <f t="shared" si="129"/>
        <v/>
      </c>
      <c r="M137" s="108" t="str">
        <f t="shared" si="129"/>
        <v/>
      </c>
      <c r="N137" s="108" t="str">
        <f t="shared" si="129"/>
        <v/>
      </c>
      <c r="O137" s="108" t="str">
        <f t="shared" si="129"/>
        <v/>
      </c>
      <c r="P137" s="108" t="str">
        <f t="shared" si="129"/>
        <v/>
      </c>
      <c r="Q137" s="108" t="str">
        <f t="shared" si="129"/>
        <v/>
      </c>
      <c r="R137" s="108" t="str">
        <f t="shared" si="129"/>
        <v/>
      </c>
      <c r="S137" s="108" t="str">
        <f t="shared" si="129"/>
        <v/>
      </c>
      <c r="T137" s="108" t="str">
        <f t="shared" si="129"/>
        <v/>
      </c>
      <c r="U137" s="108" t="str">
        <f t="shared" si="129"/>
        <v/>
      </c>
      <c r="V137" s="108" t="str">
        <f t="shared" si="129"/>
        <v/>
      </c>
      <c r="W137" s="108" t="str">
        <f t="shared" si="129"/>
        <v/>
      </c>
      <c r="X137" s="108" t="str">
        <f t="shared" si="129"/>
        <v/>
      </c>
      <c r="Y137" s="108" t="str">
        <f t="shared" si="129"/>
        <v/>
      </c>
      <c r="Z137" s="108" t="str">
        <f t="shared" si="129"/>
        <v/>
      </c>
      <c r="AA137" s="108" t="str">
        <f t="shared" si="129"/>
        <v/>
      </c>
      <c r="AB137" s="108" t="str">
        <f t="shared" si="129"/>
        <v/>
      </c>
      <c r="AC137" s="108" t="str">
        <f t="shared" si="129"/>
        <v/>
      </c>
      <c r="AD137" s="108" t="str">
        <f t="shared" si="129"/>
        <v/>
      </c>
      <c r="AE137" s="108" t="str">
        <f t="shared" si="129"/>
        <v/>
      </c>
    </row>
    <row r="138" spans="1:31" ht="15" customHeight="1">
      <c r="A138" s="243"/>
      <c r="B138" s="244"/>
      <c r="C138" s="270"/>
      <c r="D138" s="245"/>
      <c r="E138" s="107" t="str">
        <f t="shared" ref="E138:AE138" si="130">IF($C138=E$5,$D138,"")</f>
        <v/>
      </c>
      <c r="F138" s="107" t="str">
        <f t="shared" si="130"/>
        <v/>
      </c>
      <c r="G138" s="107" t="str">
        <f t="shared" si="130"/>
        <v/>
      </c>
      <c r="H138" s="108" t="str">
        <f t="shared" si="130"/>
        <v/>
      </c>
      <c r="I138" s="108" t="str">
        <f t="shared" si="130"/>
        <v/>
      </c>
      <c r="J138" s="108" t="str">
        <f t="shared" si="130"/>
        <v/>
      </c>
      <c r="K138" s="108" t="str">
        <f t="shared" si="130"/>
        <v/>
      </c>
      <c r="L138" s="108" t="str">
        <f t="shared" si="130"/>
        <v/>
      </c>
      <c r="M138" s="108" t="str">
        <f t="shared" si="130"/>
        <v/>
      </c>
      <c r="N138" s="108" t="str">
        <f t="shared" si="130"/>
        <v/>
      </c>
      <c r="O138" s="108" t="str">
        <f t="shared" si="130"/>
        <v/>
      </c>
      <c r="P138" s="108" t="str">
        <f t="shared" si="130"/>
        <v/>
      </c>
      <c r="Q138" s="108" t="str">
        <f t="shared" si="130"/>
        <v/>
      </c>
      <c r="R138" s="108" t="str">
        <f t="shared" si="130"/>
        <v/>
      </c>
      <c r="S138" s="108" t="str">
        <f t="shared" si="130"/>
        <v/>
      </c>
      <c r="T138" s="108" t="str">
        <f t="shared" si="130"/>
        <v/>
      </c>
      <c r="U138" s="108" t="str">
        <f t="shared" si="130"/>
        <v/>
      </c>
      <c r="V138" s="108" t="str">
        <f t="shared" si="130"/>
        <v/>
      </c>
      <c r="W138" s="108" t="str">
        <f t="shared" si="130"/>
        <v/>
      </c>
      <c r="X138" s="108" t="str">
        <f t="shared" si="130"/>
        <v/>
      </c>
      <c r="Y138" s="108" t="str">
        <f t="shared" si="130"/>
        <v/>
      </c>
      <c r="Z138" s="108" t="str">
        <f t="shared" si="130"/>
        <v/>
      </c>
      <c r="AA138" s="108" t="str">
        <f t="shared" si="130"/>
        <v/>
      </c>
      <c r="AB138" s="108" t="str">
        <f t="shared" si="130"/>
        <v/>
      </c>
      <c r="AC138" s="108" t="str">
        <f t="shared" si="130"/>
        <v/>
      </c>
      <c r="AD138" s="108" t="str">
        <f t="shared" si="130"/>
        <v/>
      </c>
      <c r="AE138" s="108" t="str">
        <f t="shared" si="130"/>
        <v/>
      </c>
    </row>
    <row r="139" spans="1:31" ht="15" customHeight="1">
      <c r="A139" s="243"/>
      <c r="B139" s="244"/>
      <c r="C139" s="270"/>
      <c r="D139" s="245"/>
      <c r="E139" s="107" t="str">
        <f t="shared" ref="E139:AE139" si="131">IF($C139=E$5,$D139,"")</f>
        <v/>
      </c>
      <c r="F139" s="107" t="str">
        <f t="shared" si="131"/>
        <v/>
      </c>
      <c r="G139" s="107" t="str">
        <f t="shared" si="131"/>
        <v/>
      </c>
      <c r="H139" s="108" t="str">
        <f t="shared" si="131"/>
        <v/>
      </c>
      <c r="I139" s="108" t="str">
        <f t="shared" si="131"/>
        <v/>
      </c>
      <c r="J139" s="108" t="str">
        <f t="shared" si="131"/>
        <v/>
      </c>
      <c r="K139" s="108" t="str">
        <f t="shared" si="131"/>
        <v/>
      </c>
      <c r="L139" s="108" t="str">
        <f t="shared" si="131"/>
        <v/>
      </c>
      <c r="M139" s="108" t="str">
        <f t="shared" si="131"/>
        <v/>
      </c>
      <c r="N139" s="108" t="str">
        <f t="shared" si="131"/>
        <v/>
      </c>
      <c r="O139" s="108" t="str">
        <f t="shared" si="131"/>
        <v/>
      </c>
      <c r="P139" s="108" t="str">
        <f t="shared" si="131"/>
        <v/>
      </c>
      <c r="Q139" s="108" t="str">
        <f t="shared" si="131"/>
        <v/>
      </c>
      <c r="R139" s="108" t="str">
        <f t="shared" si="131"/>
        <v/>
      </c>
      <c r="S139" s="108" t="str">
        <f t="shared" si="131"/>
        <v/>
      </c>
      <c r="T139" s="108" t="str">
        <f t="shared" si="131"/>
        <v/>
      </c>
      <c r="U139" s="108" t="str">
        <f t="shared" si="131"/>
        <v/>
      </c>
      <c r="V139" s="108" t="str">
        <f t="shared" si="131"/>
        <v/>
      </c>
      <c r="W139" s="108" t="str">
        <f t="shared" si="131"/>
        <v/>
      </c>
      <c r="X139" s="108" t="str">
        <f t="shared" si="131"/>
        <v/>
      </c>
      <c r="Y139" s="108" t="str">
        <f t="shared" si="131"/>
        <v/>
      </c>
      <c r="Z139" s="108" t="str">
        <f t="shared" si="131"/>
        <v/>
      </c>
      <c r="AA139" s="108" t="str">
        <f t="shared" si="131"/>
        <v/>
      </c>
      <c r="AB139" s="108" t="str">
        <f t="shared" si="131"/>
        <v/>
      </c>
      <c r="AC139" s="108" t="str">
        <f t="shared" si="131"/>
        <v/>
      </c>
      <c r="AD139" s="108" t="str">
        <f t="shared" si="131"/>
        <v/>
      </c>
      <c r="AE139" s="108" t="str">
        <f t="shared" si="131"/>
        <v/>
      </c>
    </row>
    <row r="140" spans="1:31" ht="15" customHeight="1">
      <c r="A140" s="243"/>
      <c r="B140" s="244"/>
      <c r="C140" s="270"/>
      <c r="D140" s="245"/>
      <c r="E140" s="107" t="str">
        <f t="shared" ref="E140:AE140" si="132">IF($C140=E$5,$D140,"")</f>
        <v/>
      </c>
      <c r="F140" s="107" t="str">
        <f t="shared" si="132"/>
        <v/>
      </c>
      <c r="G140" s="107" t="str">
        <f t="shared" si="132"/>
        <v/>
      </c>
      <c r="H140" s="108" t="str">
        <f t="shared" si="132"/>
        <v/>
      </c>
      <c r="I140" s="108" t="str">
        <f t="shared" si="132"/>
        <v/>
      </c>
      <c r="J140" s="108" t="str">
        <f t="shared" si="132"/>
        <v/>
      </c>
      <c r="K140" s="108" t="str">
        <f t="shared" si="132"/>
        <v/>
      </c>
      <c r="L140" s="108" t="str">
        <f t="shared" si="132"/>
        <v/>
      </c>
      <c r="M140" s="108" t="str">
        <f t="shared" si="132"/>
        <v/>
      </c>
      <c r="N140" s="108" t="str">
        <f t="shared" si="132"/>
        <v/>
      </c>
      <c r="O140" s="108" t="str">
        <f t="shared" si="132"/>
        <v/>
      </c>
      <c r="P140" s="108" t="str">
        <f t="shared" si="132"/>
        <v/>
      </c>
      <c r="Q140" s="108" t="str">
        <f t="shared" si="132"/>
        <v/>
      </c>
      <c r="R140" s="108" t="str">
        <f t="shared" si="132"/>
        <v/>
      </c>
      <c r="S140" s="108" t="str">
        <f t="shared" si="132"/>
        <v/>
      </c>
      <c r="T140" s="108" t="str">
        <f t="shared" si="132"/>
        <v/>
      </c>
      <c r="U140" s="108" t="str">
        <f t="shared" si="132"/>
        <v/>
      </c>
      <c r="V140" s="108" t="str">
        <f t="shared" si="132"/>
        <v/>
      </c>
      <c r="W140" s="108" t="str">
        <f t="shared" si="132"/>
        <v/>
      </c>
      <c r="X140" s="108" t="str">
        <f t="shared" si="132"/>
        <v/>
      </c>
      <c r="Y140" s="108" t="str">
        <f t="shared" si="132"/>
        <v/>
      </c>
      <c r="Z140" s="108" t="str">
        <f t="shared" si="132"/>
        <v/>
      </c>
      <c r="AA140" s="108" t="str">
        <f t="shared" si="132"/>
        <v/>
      </c>
      <c r="AB140" s="108" t="str">
        <f t="shared" si="132"/>
        <v/>
      </c>
      <c r="AC140" s="108" t="str">
        <f t="shared" si="132"/>
        <v/>
      </c>
      <c r="AD140" s="108" t="str">
        <f t="shared" si="132"/>
        <v/>
      </c>
      <c r="AE140" s="108" t="str">
        <f t="shared" si="132"/>
        <v/>
      </c>
    </row>
    <row r="141" spans="1:31" ht="15" customHeight="1">
      <c r="A141" s="243"/>
      <c r="B141" s="244"/>
      <c r="C141" s="270"/>
      <c r="D141" s="245"/>
      <c r="E141" s="107" t="str">
        <f t="shared" ref="E141:AE141" si="133">IF($C141=E$5,$D141,"")</f>
        <v/>
      </c>
      <c r="F141" s="107" t="str">
        <f t="shared" si="133"/>
        <v/>
      </c>
      <c r="G141" s="107" t="str">
        <f t="shared" si="133"/>
        <v/>
      </c>
      <c r="H141" s="108" t="str">
        <f t="shared" si="133"/>
        <v/>
      </c>
      <c r="I141" s="108" t="str">
        <f t="shared" si="133"/>
        <v/>
      </c>
      <c r="J141" s="108" t="str">
        <f t="shared" si="133"/>
        <v/>
      </c>
      <c r="K141" s="108" t="str">
        <f t="shared" si="133"/>
        <v/>
      </c>
      <c r="L141" s="108" t="str">
        <f t="shared" si="133"/>
        <v/>
      </c>
      <c r="M141" s="108" t="str">
        <f t="shared" si="133"/>
        <v/>
      </c>
      <c r="N141" s="108" t="str">
        <f t="shared" si="133"/>
        <v/>
      </c>
      <c r="O141" s="108" t="str">
        <f t="shared" si="133"/>
        <v/>
      </c>
      <c r="P141" s="108" t="str">
        <f t="shared" si="133"/>
        <v/>
      </c>
      <c r="Q141" s="108" t="str">
        <f t="shared" si="133"/>
        <v/>
      </c>
      <c r="R141" s="108" t="str">
        <f t="shared" si="133"/>
        <v/>
      </c>
      <c r="S141" s="108" t="str">
        <f t="shared" si="133"/>
        <v/>
      </c>
      <c r="T141" s="108" t="str">
        <f t="shared" si="133"/>
        <v/>
      </c>
      <c r="U141" s="108" t="str">
        <f t="shared" si="133"/>
        <v/>
      </c>
      <c r="V141" s="108" t="str">
        <f t="shared" si="133"/>
        <v/>
      </c>
      <c r="W141" s="108" t="str">
        <f t="shared" si="133"/>
        <v/>
      </c>
      <c r="X141" s="108" t="str">
        <f t="shared" si="133"/>
        <v/>
      </c>
      <c r="Y141" s="108" t="str">
        <f t="shared" si="133"/>
        <v/>
      </c>
      <c r="Z141" s="108" t="str">
        <f t="shared" si="133"/>
        <v/>
      </c>
      <c r="AA141" s="108" t="str">
        <f t="shared" si="133"/>
        <v/>
      </c>
      <c r="AB141" s="108" t="str">
        <f t="shared" si="133"/>
        <v/>
      </c>
      <c r="AC141" s="108" t="str">
        <f t="shared" si="133"/>
        <v/>
      </c>
      <c r="AD141" s="108" t="str">
        <f t="shared" si="133"/>
        <v/>
      </c>
      <c r="AE141" s="108" t="str">
        <f t="shared" si="133"/>
        <v/>
      </c>
    </row>
    <row r="142" spans="1:31" ht="15" customHeight="1">
      <c r="A142" s="243"/>
      <c r="B142" s="244"/>
      <c r="C142" s="270"/>
      <c r="D142" s="245"/>
      <c r="E142" s="107" t="str">
        <f t="shared" ref="E142:AE142" si="134">IF($C142=E$5,$D142,"")</f>
        <v/>
      </c>
      <c r="F142" s="107" t="str">
        <f t="shared" si="134"/>
        <v/>
      </c>
      <c r="G142" s="107" t="str">
        <f t="shared" si="134"/>
        <v/>
      </c>
      <c r="H142" s="108" t="str">
        <f t="shared" si="134"/>
        <v/>
      </c>
      <c r="I142" s="108" t="str">
        <f t="shared" si="134"/>
        <v/>
      </c>
      <c r="J142" s="108" t="str">
        <f t="shared" si="134"/>
        <v/>
      </c>
      <c r="K142" s="108" t="str">
        <f t="shared" si="134"/>
        <v/>
      </c>
      <c r="L142" s="108" t="str">
        <f t="shared" si="134"/>
        <v/>
      </c>
      <c r="M142" s="108" t="str">
        <f t="shared" si="134"/>
        <v/>
      </c>
      <c r="N142" s="108" t="str">
        <f t="shared" si="134"/>
        <v/>
      </c>
      <c r="O142" s="108" t="str">
        <f t="shared" si="134"/>
        <v/>
      </c>
      <c r="P142" s="108" t="str">
        <f t="shared" si="134"/>
        <v/>
      </c>
      <c r="Q142" s="108" t="str">
        <f t="shared" si="134"/>
        <v/>
      </c>
      <c r="R142" s="108" t="str">
        <f t="shared" si="134"/>
        <v/>
      </c>
      <c r="S142" s="108" t="str">
        <f t="shared" si="134"/>
        <v/>
      </c>
      <c r="T142" s="108" t="str">
        <f t="shared" si="134"/>
        <v/>
      </c>
      <c r="U142" s="108" t="str">
        <f t="shared" si="134"/>
        <v/>
      </c>
      <c r="V142" s="108" t="str">
        <f t="shared" si="134"/>
        <v/>
      </c>
      <c r="W142" s="108" t="str">
        <f t="shared" si="134"/>
        <v/>
      </c>
      <c r="X142" s="108" t="str">
        <f t="shared" si="134"/>
        <v/>
      </c>
      <c r="Y142" s="108" t="str">
        <f t="shared" si="134"/>
        <v/>
      </c>
      <c r="Z142" s="108" t="str">
        <f t="shared" si="134"/>
        <v/>
      </c>
      <c r="AA142" s="108" t="str">
        <f t="shared" si="134"/>
        <v/>
      </c>
      <c r="AB142" s="108" t="str">
        <f t="shared" si="134"/>
        <v/>
      </c>
      <c r="AC142" s="108" t="str">
        <f t="shared" si="134"/>
        <v/>
      </c>
      <c r="AD142" s="108" t="str">
        <f t="shared" si="134"/>
        <v/>
      </c>
      <c r="AE142" s="108" t="str">
        <f t="shared" si="134"/>
        <v/>
      </c>
    </row>
    <row r="143" spans="1:31" ht="15" customHeight="1">
      <c r="A143" s="243"/>
      <c r="B143" s="244"/>
      <c r="C143" s="270"/>
      <c r="D143" s="245"/>
      <c r="E143" s="107" t="str">
        <f t="shared" ref="E143:AE143" si="135">IF($C143=E$5,$D143,"")</f>
        <v/>
      </c>
      <c r="F143" s="107" t="str">
        <f t="shared" si="135"/>
        <v/>
      </c>
      <c r="G143" s="107" t="str">
        <f t="shared" si="135"/>
        <v/>
      </c>
      <c r="H143" s="108" t="str">
        <f t="shared" si="135"/>
        <v/>
      </c>
      <c r="I143" s="108" t="str">
        <f t="shared" si="135"/>
        <v/>
      </c>
      <c r="J143" s="108" t="str">
        <f t="shared" si="135"/>
        <v/>
      </c>
      <c r="K143" s="108" t="str">
        <f t="shared" si="135"/>
        <v/>
      </c>
      <c r="L143" s="108" t="str">
        <f t="shared" si="135"/>
        <v/>
      </c>
      <c r="M143" s="108" t="str">
        <f t="shared" si="135"/>
        <v/>
      </c>
      <c r="N143" s="108" t="str">
        <f t="shared" si="135"/>
        <v/>
      </c>
      <c r="O143" s="108" t="str">
        <f t="shared" si="135"/>
        <v/>
      </c>
      <c r="P143" s="108" t="str">
        <f t="shared" si="135"/>
        <v/>
      </c>
      <c r="Q143" s="108" t="str">
        <f t="shared" si="135"/>
        <v/>
      </c>
      <c r="R143" s="108" t="str">
        <f t="shared" si="135"/>
        <v/>
      </c>
      <c r="S143" s="108" t="str">
        <f t="shared" si="135"/>
        <v/>
      </c>
      <c r="T143" s="108" t="str">
        <f t="shared" si="135"/>
        <v/>
      </c>
      <c r="U143" s="108" t="str">
        <f t="shared" si="135"/>
        <v/>
      </c>
      <c r="V143" s="108" t="str">
        <f t="shared" si="135"/>
        <v/>
      </c>
      <c r="W143" s="108" t="str">
        <f t="shared" si="135"/>
        <v/>
      </c>
      <c r="X143" s="108" t="str">
        <f t="shared" si="135"/>
        <v/>
      </c>
      <c r="Y143" s="108" t="str">
        <f t="shared" si="135"/>
        <v/>
      </c>
      <c r="Z143" s="108" t="str">
        <f t="shared" si="135"/>
        <v/>
      </c>
      <c r="AA143" s="108" t="str">
        <f t="shared" si="135"/>
        <v/>
      </c>
      <c r="AB143" s="108" t="str">
        <f t="shared" si="135"/>
        <v/>
      </c>
      <c r="AC143" s="108" t="str">
        <f t="shared" si="135"/>
        <v/>
      </c>
      <c r="AD143" s="108" t="str">
        <f t="shared" si="135"/>
        <v/>
      </c>
      <c r="AE143" s="108" t="str">
        <f t="shared" si="135"/>
        <v/>
      </c>
    </row>
    <row r="144" spans="1:31" ht="15" customHeight="1">
      <c r="A144" s="243"/>
      <c r="B144" s="244"/>
      <c r="C144" s="270"/>
      <c r="D144" s="245"/>
      <c r="E144" s="107" t="str">
        <f t="shared" ref="E144:AE144" si="136">IF($C144=E$5,$D144,"")</f>
        <v/>
      </c>
      <c r="F144" s="107" t="str">
        <f t="shared" si="136"/>
        <v/>
      </c>
      <c r="G144" s="107" t="str">
        <f t="shared" si="136"/>
        <v/>
      </c>
      <c r="H144" s="108" t="str">
        <f t="shared" si="136"/>
        <v/>
      </c>
      <c r="I144" s="108" t="str">
        <f t="shared" si="136"/>
        <v/>
      </c>
      <c r="J144" s="108" t="str">
        <f t="shared" si="136"/>
        <v/>
      </c>
      <c r="K144" s="108" t="str">
        <f t="shared" si="136"/>
        <v/>
      </c>
      <c r="L144" s="108" t="str">
        <f t="shared" si="136"/>
        <v/>
      </c>
      <c r="M144" s="108" t="str">
        <f t="shared" si="136"/>
        <v/>
      </c>
      <c r="N144" s="108" t="str">
        <f t="shared" si="136"/>
        <v/>
      </c>
      <c r="O144" s="108" t="str">
        <f t="shared" si="136"/>
        <v/>
      </c>
      <c r="P144" s="108" t="str">
        <f t="shared" si="136"/>
        <v/>
      </c>
      <c r="Q144" s="108" t="str">
        <f t="shared" si="136"/>
        <v/>
      </c>
      <c r="R144" s="108" t="str">
        <f t="shared" si="136"/>
        <v/>
      </c>
      <c r="S144" s="108" t="str">
        <f t="shared" si="136"/>
        <v/>
      </c>
      <c r="T144" s="108" t="str">
        <f t="shared" si="136"/>
        <v/>
      </c>
      <c r="U144" s="108" t="str">
        <f t="shared" si="136"/>
        <v/>
      </c>
      <c r="V144" s="108" t="str">
        <f t="shared" si="136"/>
        <v/>
      </c>
      <c r="W144" s="108" t="str">
        <f t="shared" si="136"/>
        <v/>
      </c>
      <c r="X144" s="108" t="str">
        <f t="shared" si="136"/>
        <v/>
      </c>
      <c r="Y144" s="108" t="str">
        <f t="shared" si="136"/>
        <v/>
      </c>
      <c r="Z144" s="108" t="str">
        <f t="shared" si="136"/>
        <v/>
      </c>
      <c r="AA144" s="108" t="str">
        <f t="shared" si="136"/>
        <v/>
      </c>
      <c r="AB144" s="108" t="str">
        <f t="shared" si="136"/>
        <v/>
      </c>
      <c r="AC144" s="108" t="str">
        <f t="shared" si="136"/>
        <v/>
      </c>
      <c r="AD144" s="108" t="str">
        <f t="shared" si="136"/>
        <v/>
      </c>
      <c r="AE144" s="108" t="str">
        <f t="shared" si="136"/>
        <v/>
      </c>
    </row>
    <row r="145" spans="1:31" ht="15" customHeight="1">
      <c r="A145" s="243"/>
      <c r="B145" s="244"/>
      <c r="C145" s="270"/>
      <c r="D145" s="245"/>
      <c r="E145" s="107" t="str">
        <f t="shared" ref="E145:AE145" si="137">IF($C145=E$5,$D145,"")</f>
        <v/>
      </c>
      <c r="F145" s="107" t="str">
        <f t="shared" si="137"/>
        <v/>
      </c>
      <c r="G145" s="107" t="str">
        <f t="shared" si="137"/>
        <v/>
      </c>
      <c r="H145" s="108" t="str">
        <f t="shared" si="137"/>
        <v/>
      </c>
      <c r="I145" s="108" t="str">
        <f t="shared" si="137"/>
        <v/>
      </c>
      <c r="J145" s="108" t="str">
        <f t="shared" si="137"/>
        <v/>
      </c>
      <c r="K145" s="108" t="str">
        <f t="shared" si="137"/>
        <v/>
      </c>
      <c r="L145" s="108" t="str">
        <f t="shared" si="137"/>
        <v/>
      </c>
      <c r="M145" s="108" t="str">
        <f t="shared" si="137"/>
        <v/>
      </c>
      <c r="N145" s="108" t="str">
        <f t="shared" si="137"/>
        <v/>
      </c>
      <c r="O145" s="108" t="str">
        <f t="shared" si="137"/>
        <v/>
      </c>
      <c r="P145" s="108" t="str">
        <f t="shared" si="137"/>
        <v/>
      </c>
      <c r="Q145" s="108" t="str">
        <f t="shared" si="137"/>
        <v/>
      </c>
      <c r="R145" s="108" t="str">
        <f t="shared" si="137"/>
        <v/>
      </c>
      <c r="S145" s="108" t="str">
        <f t="shared" si="137"/>
        <v/>
      </c>
      <c r="T145" s="108" t="str">
        <f t="shared" si="137"/>
        <v/>
      </c>
      <c r="U145" s="108" t="str">
        <f t="shared" si="137"/>
        <v/>
      </c>
      <c r="V145" s="108" t="str">
        <f t="shared" si="137"/>
        <v/>
      </c>
      <c r="W145" s="108" t="str">
        <f t="shared" si="137"/>
        <v/>
      </c>
      <c r="X145" s="108" t="str">
        <f t="shared" si="137"/>
        <v/>
      </c>
      <c r="Y145" s="108" t="str">
        <f t="shared" si="137"/>
        <v/>
      </c>
      <c r="Z145" s="108" t="str">
        <f t="shared" si="137"/>
        <v/>
      </c>
      <c r="AA145" s="108" t="str">
        <f t="shared" si="137"/>
        <v/>
      </c>
      <c r="AB145" s="108" t="str">
        <f t="shared" si="137"/>
        <v/>
      </c>
      <c r="AC145" s="108" t="str">
        <f t="shared" si="137"/>
        <v/>
      </c>
      <c r="AD145" s="108" t="str">
        <f t="shared" si="137"/>
        <v/>
      </c>
      <c r="AE145" s="108" t="str">
        <f t="shared" si="137"/>
        <v/>
      </c>
    </row>
    <row r="146" spans="1:31" ht="15" customHeight="1">
      <c r="A146" s="243"/>
      <c r="B146" s="244"/>
      <c r="C146" s="270"/>
      <c r="D146" s="245"/>
      <c r="E146" s="107" t="str">
        <f t="shared" ref="E146:AE146" si="138">IF($C146=E$5,$D146,"")</f>
        <v/>
      </c>
      <c r="F146" s="107" t="str">
        <f t="shared" si="138"/>
        <v/>
      </c>
      <c r="G146" s="107" t="str">
        <f t="shared" si="138"/>
        <v/>
      </c>
      <c r="H146" s="108" t="str">
        <f t="shared" si="138"/>
        <v/>
      </c>
      <c r="I146" s="108" t="str">
        <f t="shared" si="138"/>
        <v/>
      </c>
      <c r="J146" s="108" t="str">
        <f t="shared" si="138"/>
        <v/>
      </c>
      <c r="K146" s="108" t="str">
        <f t="shared" si="138"/>
        <v/>
      </c>
      <c r="L146" s="108" t="str">
        <f t="shared" si="138"/>
        <v/>
      </c>
      <c r="M146" s="108" t="str">
        <f t="shared" si="138"/>
        <v/>
      </c>
      <c r="N146" s="108" t="str">
        <f t="shared" si="138"/>
        <v/>
      </c>
      <c r="O146" s="108" t="str">
        <f t="shared" si="138"/>
        <v/>
      </c>
      <c r="P146" s="108" t="str">
        <f t="shared" si="138"/>
        <v/>
      </c>
      <c r="Q146" s="108" t="str">
        <f t="shared" si="138"/>
        <v/>
      </c>
      <c r="R146" s="108" t="str">
        <f t="shared" si="138"/>
        <v/>
      </c>
      <c r="S146" s="108" t="str">
        <f t="shared" si="138"/>
        <v/>
      </c>
      <c r="T146" s="108" t="str">
        <f t="shared" si="138"/>
        <v/>
      </c>
      <c r="U146" s="108" t="str">
        <f t="shared" si="138"/>
        <v/>
      </c>
      <c r="V146" s="108" t="str">
        <f t="shared" si="138"/>
        <v/>
      </c>
      <c r="W146" s="108" t="str">
        <f t="shared" si="138"/>
        <v/>
      </c>
      <c r="X146" s="108" t="str">
        <f t="shared" si="138"/>
        <v/>
      </c>
      <c r="Y146" s="108" t="str">
        <f t="shared" si="138"/>
        <v/>
      </c>
      <c r="Z146" s="108" t="str">
        <f t="shared" si="138"/>
        <v/>
      </c>
      <c r="AA146" s="108" t="str">
        <f t="shared" si="138"/>
        <v/>
      </c>
      <c r="AB146" s="108" t="str">
        <f t="shared" si="138"/>
        <v/>
      </c>
      <c r="AC146" s="108" t="str">
        <f t="shared" si="138"/>
        <v/>
      </c>
      <c r="AD146" s="108" t="str">
        <f t="shared" si="138"/>
        <v/>
      </c>
      <c r="AE146" s="108" t="str">
        <f t="shared" si="138"/>
        <v/>
      </c>
    </row>
    <row r="147" spans="1:31" ht="15" customHeight="1">
      <c r="A147" s="243"/>
      <c r="B147" s="244"/>
      <c r="C147" s="270"/>
      <c r="D147" s="245"/>
      <c r="E147" s="107" t="str">
        <f t="shared" ref="E147:AE147" si="139">IF($C147=E$5,$D147,"")</f>
        <v/>
      </c>
      <c r="F147" s="107" t="str">
        <f t="shared" si="139"/>
        <v/>
      </c>
      <c r="G147" s="107" t="str">
        <f t="shared" si="139"/>
        <v/>
      </c>
      <c r="H147" s="108" t="str">
        <f t="shared" si="139"/>
        <v/>
      </c>
      <c r="I147" s="108" t="str">
        <f t="shared" si="139"/>
        <v/>
      </c>
      <c r="J147" s="108" t="str">
        <f t="shared" si="139"/>
        <v/>
      </c>
      <c r="K147" s="108" t="str">
        <f t="shared" si="139"/>
        <v/>
      </c>
      <c r="L147" s="108" t="str">
        <f t="shared" si="139"/>
        <v/>
      </c>
      <c r="M147" s="108" t="str">
        <f t="shared" si="139"/>
        <v/>
      </c>
      <c r="N147" s="108" t="str">
        <f t="shared" si="139"/>
        <v/>
      </c>
      <c r="O147" s="108" t="str">
        <f t="shared" si="139"/>
        <v/>
      </c>
      <c r="P147" s="108" t="str">
        <f t="shared" si="139"/>
        <v/>
      </c>
      <c r="Q147" s="108" t="str">
        <f t="shared" si="139"/>
        <v/>
      </c>
      <c r="R147" s="108" t="str">
        <f t="shared" si="139"/>
        <v/>
      </c>
      <c r="S147" s="108" t="str">
        <f t="shared" si="139"/>
        <v/>
      </c>
      <c r="T147" s="108" t="str">
        <f t="shared" si="139"/>
        <v/>
      </c>
      <c r="U147" s="108" t="str">
        <f t="shared" si="139"/>
        <v/>
      </c>
      <c r="V147" s="108" t="str">
        <f t="shared" si="139"/>
        <v/>
      </c>
      <c r="W147" s="108" t="str">
        <f t="shared" si="139"/>
        <v/>
      </c>
      <c r="X147" s="108" t="str">
        <f t="shared" si="139"/>
        <v/>
      </c>
      <c r="Y147" s="108" t="str">
        <f t="shared" si="139"/>
        <v/>
      </c>
      <c r="Z147" s="108" t="str">
        <f t="shared" si="139"/>
        <v/>
      </c>
      <c r="AA147" s="108" t="str">
        <f t="shared" si="139"/>
        <v/>
      </c>
      <c r="AB147" s="108" t="str">
        <f t="shared" si="139"/>
        <v/>
      </c>
      <c r="AC147" s="108" t="str">
        <f t="shared" si="139"/>
        <v/>
      </c>
      <c r="AD147" s="108" t="str">
        <f t="shared" si="139"/>
        <v/>
      </c>
      <c r="AE147" s="108" t="str">
        <f t="shared" si="139"/>
        <v/>
      </c>
    </row>
    <row r="148" spans="1:31" ht="15" customHeight="1">
      <c r="A148" s="243"/>
      <c r="B148" s="244"/>
      <c r="C148" s="270"/>
      <c r="D148" s="245"/>
      <c r="E148" s="107" t="str">
        <f t="shared" ref="E148:AE148" si="140">IF($C148=E$5,$D148,"")</f>
        <v/>
      </c>
      <c r="F148" s="107" t="str">
        <f t="shared" si="140"/>
        <v/>
      </c>
      <c r="G148" s="107" t="str">
        <f t="shared" si="140"/>
        <v/>
      </c>
      <c r="H148" s="108" t="str">
        <f t="shared" si="140"/>
        <v/>
      </c>
      <c r="I148" s="108" t="str">
        <f t="shared" si="140"/>
        <v/>
      </c>
      <c r="J148" s="108" t="str">
        <f t="shared" si="140"/>
        <v/>
      </c>
      <c r="K148" s="108" t="str">
        <f t="shared" si="140"/>
        <v/>
      </c>
      <c r="L148" s="108" t="str">
        <f t="shared" si="140"/>
        <v/>
      </c>
      <c r="M148" s="108" t="str">
        <f t="shared" si="140"/>
        <v/>
      </c>
      <c r="N148" s="108" t="str">
        <f t="shared" si="140"/>
        <v/>
      </c>
      <c r="O148" s="108" t="str">
        <f t="shared" si="140"/>
        <v/>
      </c>
      <c r="P148" s="108" t="str">
        <f t="shared" si="140"/>
        <v/>
      </c>
      <c r="Q148" s="108" t="str">
        <f t="shared" si="140"/>
        <v/>
      </c>
      <c r="R148" s="108" t="str">
        <f t="shared" si="140"/>
        <v/>
      </c>
      <c r="S148" s="108" t="str">
        <f t="shared" si="140"/>
        <v/>
      </c>
      <c r="T148" s="108" t="str">
        <f t="shared" si="140"/>
        <v/>
      </c>
      <c r="U148" s="108" t="str">
        <f t="shared" si="140"/>
        <v/>
      </c>
      <c r="V148" s="108" t="str">
        <f t="shared" si="140"/>
        <v/>
      </c>
      <c r="W148" s="108" t="str">
        <f t="shared" si="140"/>
        <v/>
      </c>
      <c r="X148" s="108" t="str">
        <f t="shared" si="140"/>
        <v/>
      </c>
      <c r="Y148" s="108" t="str">
        <f t="shared" si="140"/>
        <v/>
      </c>
      <c r="Z148" s="108" t="str">
        <f t="shared" si="140"/>
        <v/>
      </c>
      <c r="AA148" s="108" t="str">
        <f t="shared" si="140"/>
        <v/>
      </c>
      <c r="AB148" s="108" t="str">
        <f t="shared" si="140"/>
        <v/>
      </c>
      <c r="AC148" s="108" t="str">
        <f t="shared" si="140"/>
        <v/>
      </c>
      <c r="AD148" s="108" t="str">
        <f t="shared" si="140"/>
        <v/>
      </c>
      <c r="AE148" s="108" t="str">
        <f t="shared" si="140"/>
        <v/>
      </c>
    </row>
    <row r="149" spans="1:31" ht="15" customHeight="1">
      <c r="A149" s="243"/>
      <c r="B149" s="244"/>
      <c r="C149" s="270"/>
      <c r="D149" s="245"/>
      <c r="E149" s="107" t="str">
        <f t="shared" ref="E149:AE149" si="141">IF($C149=E$5,$D149,"")</f>
        <v/>
      </c>
      <c r="F149" s="107" t="str">
        <f t="shared" si="141"/>
        <v/>
      </c>
      <c r="G149" s="107" t="str">
        <f t="shared" si="141"/>
        <v/>
      </c>
      <c r="H149" s="108" t="str">
        <f t="shared" si="141"/>
        <v/>
      </c>
      <c r="I149" s="108" t="str">
        <f t="shared" si="141"/>
        <v/>
      </c>
      <c r="J149" s="108" t="str">
        <f t="shared" si="141"/>
        <v/>
      </c>
      <c r="K149" s="108" t="str">
        <f t="shared" si="141"/>
        <v/>
      </c>
      <c r="L149" s="108" t="str">
        <f t="shared" si="141"/>
        <v/>
      </c>
      <c r="M149" s="108" t="str">
        <f t="shared" si="141"/>
        <v/>
      </c>
      <c r="N149" s="108" t="str">
        <f t="shared" si="141"/>
        <v/>
      </c>
      <c r="O149" s="108" t="str">
        <f t="shared" si="141"/>
        <v/>
      </c>
      <c r="P149" s="108" t="str">
        <f t="shared" si="141"/>
        <v/>
      </c>
      <c r="Q149" s="108" t="str">
        <f t="shared" si="141"/>
        <v/>
      </c>
      <c r="R149" s="108" t="str">
        <f t="shared" si="141"/>
        <v/>
      </c>
      <c r="S149" s="108" t="str">
        <f t="shared" si="141"/>
        <v/>
      </c>
      <c r="T149" s="108" t="str">
        <f t="shared" si="141"/>
        <v/>
      </c>
      <c r="U149" s="108" t="str">
        <f t="shared" si="141"/>
        <v/>
      </c>
      <c r="V149" s="108" t="str">
        <f t="shared" si="141"/>
        <v/>
      </c>
      <c r="W149" s="108" t="str">
        <f t="shared" si="141"/>
        <v/>
      </c>
      <c r="X149" s="108" t="str">
        <f t="shared" si="141"/>
        <v/>
      </c>
      <c r="Y149" s="108" t="str">
        <f t="shared" si="141"/>
        <v/>
      </c>
      <c r="Z149" s="108" t="str">
        <f t="shared" si="141"/>
        <v/>
      </c>
      <c r="AA149" s="108" t="str">
        <f t="shared" si="141"/>
        <v/>
      </c>
      <c r="AB149" s="108" t="str">
        <f t="shared" si="141"/>
        <v/>
      </c>
      <c r="AC149" s="108" t="str">
        <f t="shared" si="141"/>
        <v/>
      </c>
      <c r="AD149" s="108" t="str">
        <f t="shared" si="141"/>
        <v/>
      </c>
      <c r="AE149" s="108" t="str">
        <f t="shared" si="141"/>
        <v/>
      </c>
    </row>
    <row r="150" spans="1:31" ht="15" customHeight="1">
      <c r="A150" s="243"/>
      <c r="B150" s="244"/>
      <c r="C150" s="270"/>
      <c r="D150" s="245"/>
      <c r="E150" s="107" t="str">
        <f t="shared" ref="E150:AE150" si="142">IF($C150=E$5,$D150,"")</f>
        <v/>
      </c>
      <c r="F150" s="107" t="str">
        <f t="shared" si="142"/>
        <v/>
      </c>
      <c r="G150" s="107" t="str">
        <f t="shared" si="142"/>
        <v/>
      </c>
      <c r="H150" s="108" t="str">
        <f t="shared" si="142"/>
        <v/>
      </c>
      <c r="I150" s="108" t="str">
        <f t="shared" si="142"/>
        <v/>
      </c>
      <c r="J150" s="108" t="str">
        <f t="shared" si="142"/>
        <v/>
      </c>
      <c r="K150" s="108" t="str">
        <f t="shared" si="142"/>
        <v/>
      </c>
      <c r="L150" s="108" t="str">
        <f t="shared" si="142"/>
        <v/>
      </c>
      <c r="M150" s="108" t="str">
        <f t="shared" si="142"/>
        <v/>
      </c>
      <c r="N150" s="108" t="str">
        <f t="shared" si="142"/>
        <v/>
      </c>
      <c r="O150" s="108" t="str">
        <f t="shared" si="142"/>
        <v/>
      </c>
      <c r="P150" s="108" t="str">
        <f t="shared" si="142"/>
        <v/>
      </c>
      <c r="Q150" s="108" t="str">
        <f t="shared" si="142"/>
        <v/>
      </c>
      <c r="R150" s="108" t="str">
        <f t="shared" si="142"/>
        <v/>
      </c>
      <c r="S150" s="108" t="str">
        <f t="shared" si="142"/>
        <v/>
      </c>
      <c r="T150" s="108" t="str">
        <f t="shared" si="142"/>
        <v/>
      </c>
      <c r="U150" s="108" t="str">
        <f t="shared" si="142"/>
        <v/>
      </c>
      <c r="V150" s="108" t="str">
        <f t="shared" si="142"/>
        <v/>
      </c>
      <c r="W150" s="108" t="str">
        <f t="shared" si="142"/>
        <v/>
      </c>
      <c r="X150" s="108" t="str">
        <f t="shared" si="142"/>
        <v/>
      </c>
      <c r="Y150" s="108" t="str">
        <f t="shared" si="142"/>
        <v/>
      </c>
      <c r="Z150" s="108" t="str">
        <f t="shared" si="142"/>
        <v/>
      </c>
      <c r="AA150" s="108" t="str">
        <f t="shared" si="142"/>
        <v/>
      </c>
      <c r="AB150" s="108" t="str">
        <f t="shared" si="142"/>
        <v/>
      </c>
      <c r="AC150" s="108" t="str">
        <f t="shared" si="142"/>
        <v/>
      </c>
      <c r="AD150" s="108" t="str">
        <f t="shared" si="142"/>
        <v/>
      </c>
      <c r="AE150" s="108" t="str">
        <f t="shared" si="142"/>
        <v/>
      </c>
    </row>
    <row r="151" spans="1:31" ht="15" customHeight="1">
      <c r="A151" s="243"/>
      <c r="B151" s="244"/>
      <c r="C151" s="270"/>
      <c r="D151" s="245"/>
      <c r="E151" s="107" t="str">
        <f t="shared" ref="E151:AE151" si="143">IF($C151=E$5,$D151,"")</f>
        <v/>
      </c>
      <c r="F151" s="107" t="str">
        <f t="shared" si="143"/>
        <v/>
      </c>
      <c r="G151" s="107" t="str">
        <f t="shared" si="143"/>
        <v/>
      </c>
      <c r="H151" s="108" t="str">
        <f t="shared" si="143"/>
        <v/>
      </c>
      <c r="I151" s="108" t="str">
        <f t="shared" si="143"/>
        <v/>
      </c>
      <c r="J151" s="108" t="str">
        <f t="shared" si="143"/>
        <v/>
      </c>
      <c r="K151" s="108" t="str">
        <f t="shared" si="143"/>
        <v/>
      </c>
      <c r="L151" s="108" t="str">
        <f t="shared" si="143"/>
        <v/>
      </c>
      <c r="M151" s="108" t="str">
        <f t="shared" si="143"/>
        <v/>
      </c>
      <c r="N151" s="108" t="str">
        <f t="shared" si="143"/>
        <v/>
      </c>
      <c r="O151" s="108" t="str">
        <f t="shared" si="143"/>
        <v/>
      </c>
      <c r="P151" s="108" t="str">
        <f t="shared" si="143"/>
        <v/>
      </c>
      <c r="Q151" s="108" t="str">
        <f t="shared" si="143"/>
        <v/>
      </c>
      <c r="R151" s="108" t="str">
        <f t="shared" si="143"/>
        <v/>
      </c>
      <c r="S151" s="108" t="str">
        <f t="shared" si="143"/>
        <v/>
      </c>
      <c r="T151" s="108" t="str">
        <f t="shared" si="143"/>
        <v/>
      </c>
      <c r="U151" s="108" t="str">
        <f t="shared" si="143"/>
        <v/>
      </c>
      <c r="V151" s="108" t="str">
        <f t="shared" si="143"/>
        <v/>
      </c>
      <c r="W151" s="108" t="str">
        <f t="shared" si="143"/>
        <v/>
      </c>
      <c r="X151" s="108" t="str">
        <f t="shared" si="143"/>
        <v/>
      </c>
      <c r="Y151" s="108" t="str">
        <f t="shared" si="143"/>
        <v/>
      </c>
      <c r="Z151" s="108" t="str">
        <f t="shared" si="143"/>
        <v/>
      </c>
      <c r="AA151" s="108" t="str">
        <f t="shared" si="143"/>
        <v/>
      </c>
      <c r="AB151" s="108" t="str">
        <f t="shared" si="143"/>
        <v/>
      </c>
      <c r="AC151" s="108" t="str">
        <f t="shared" si="143"/>
        <v/>
      </c>
      <c r="AD151" s="108" t="str">
        <f t="shared" si="143"/>
        <v/>
      </c>
      <c r="AE151" s="108" t="str">
        <f t="shared" si="143"/>
        <v/>
      </c>
    </row>
    <row r="152" spans="1:31" ht="15" customHeight="1">
      <c r="A152" s="243"/>
      <c r="B152" s="244"/>
      <c r="C152" s="270"/>
      <c r="D152" s="245"/>
      <c r="E152" s="107" t="str">
        <f t="shared" ref="E152:AE152" si="144">IF($C152=E$5,$D152,"")</f>
        <v/>
      </c>
      <c r="F152" s="107" t="str">
        <f t="shared" si="144"/>
        <v/>
      </c>
      <c r="G152" s="107" t="str">
        <f t="shared" si="144"/>
        <v/>
      </c>
      <c r="H152" s="108" t="str">
        <f t="shared" si="144"/>
        <v/>
      </c>
      <c r="I152" s="108" t="str">
        <f t="shared" si="144"/>
        <v/>
      </c>
      <c r="J152" s="108" t="str">
        <f t="shared" si="144"/>
        <v/>
      </c>
      <c r="K152" s="108" t="str">
        <f t="shared" si="144"/>
        <v/>
      </c>
      <c r="L152" s="108" t="str">
        <f t="shared" si="144"/>
        <v/>
      </c>
      <c r="M152" s="108" t="str">
        <f t="shared" si="144"/>
        <v/>
      </c>
      <c r="N152" s="108" t="str">
        <f t="shared" si="144"/>
        <v/>
      </c>
      <c r="O152" s="108" t="str">
        <f t="shared" si="144"/>
        <v/>
      </c>
      <c r="P152" s="108" t="str">
        <f t="shared" si="144"/>
        <v/>
      </c>
      <c r="Q152" s="108" t="str">
        <f t="shared" si="144"/>
        <v/>
      </c>
      <c r="R152" s="108" t="str">
        <f t="shared" si="144"/>
        <v/>
      </c>
      <c r="S152" s="108" t="str">
        <f t="shared" si="144"/>
        <v/>
      </c>
      <c r="T152" s="108" t="str">
        <f t="shared" si="144"/>
        <v/>
      </c>
      <c r="U152" s="108" t="str">
        <f t="shared" si="144"/>
        <v/>
      </c>
      <c r="V152" s="108" t="str">
        <f t="shared" si="144"/>
        <v/>
      </c>
      <c r="W152" s="108" t="str">
        <f t="shared" si="144"/>
        <v/>
      </c>
      <c r="X152" s="108" t="str">
        <f t="shared" si="144"/>
        <v/>
      </c>
      <c r="Y152" s="108" t="str">
        <f t="shared" si="144"/>
        <v/>
      </c>
      <c r="Z152" s="108" t="str">
        <f t="shared" si="144"/>
        <v/>
      </c>
      <c r="AA152" s="108" t="str">
        <f t="shared" si="144"/>
        <v/>
      </c>
      <c r="AB152" s="108" t="str">
        <f t="shared" si="144"/>
        <v/>
      </c>
      <c r="AC152" s="108" t="str">
        <f t="shared" si="144"/>
        <v/>
      </c>
      <c r="AD152" s="108" t="str">
        <f t="shared" si="144"/>
        <v/>
      </c>
      <c r="AE152" s="108" t="str">
        <f t="shared" si="144"/>
        <v/>
      </c>
    </row>
    <row r="153" spans="1:31" ht="15" customHeight="1">
      <c r="A153" s="243"/>
      <c r="B153" s="244"/>
      <c r="C153" s="270"/>
      <c r="D153" s="245"/>
      <c r="E153" s="107" t="str">
        <f t="shared" ref="E153:AE153" si="145">IF($C153=E$5,$D153,"")</f>
        <v/>
      </c>
      <c r="F153" s="107" t="str">
        <f t="shared" si="145"/>
        <v/>
      </c>
      <c r="G153" s="107" t="str">
        <f t="shared" si="145"/>
        <v/>
      </c>
      <c r="H153" s="108" t="str">
        <f t="shared" si="145"/>
        <v/>
      </c>
      <c r="I153" s="108" t="str">
        <f t="shared" si="145"/>
        <v/>
      </c>
      <c r="J153" s="108" t="str">
        <f t="shared" si="145"/>
        <v/>
      </c>
      <c r="K153" s="108" t="str">
        <f t="shared" si="145"/>
        <v/>
      </c>
      <c r="L153" s="108" t="str">
        <f t="shared" si="145"/>
        <v/>
      </c>
      <c r="M153" s="108" t="str">
        <f t="shared" si="145"/>
        <v/>
      </c>
      <c r="N153" s="108" t="str">
        <f t="shared" si="145"/>
        <v/>
      </c>
      <c r="O153" s="108" t="str">
        <f t="shared" si="145"/>
        <v/>
      </c>
      <c r="P153" s="108" t="str">
        <f t="shared" si="145"/>
        <v/>
      </c>
      <c r="Q153" s="108" t="str">
        <f t="shared" si="145"/>
        <v/>
      </c>
      <c r="R153" s="108" t="str">
        <f t="shared" si="145"/>
        <v/>
      </c>
      <c r="S153" s="108" t="str">
        <f t="shared" si="145"/>
        <v/>
      </c>
      <c r="T153" s="108" t="str">
        <f t="shared" si="145"/>
        <v/>
      </c>
      <c r="U153" s="108" t="str">
        <f t="shared" si="145"/>
        <v/>
      </c>
      <c r="V153" s="108" t="str">
        <f t="shared" si="145"/>
        <v/>
      </c>
      <c r="W153" s="108" t="str">
        <f t="shared" si="145"/>
        <v/>
      </c>
      <c r="X153" s="108" t="str">
        <f t="shared" si="145"/>
        <v/>
      </c>
      <c r="Y153" s="108" t="str">
        <f t="shared" si="145"/>
        <v/>
      </c>
      <c r="Z153" s="108" t="str">
        <f t="shared" si="145"/>
        <v/>
      </c>
      <c r="AA153" s="108" t="str">
        <f t="shared" si="145"/>
        <v/>
      </c>
      <c r="AB153" s="108" t="str">
        <f t="shared" si="145"/>
        <v/>
      </c>
      <c r="AC153" s="108" t="str">
        <f t="shared" si="145"/>
        <v/>
      </c>
      <c r="AD153" s="108" t="str">
        <f t="shared" si="145"/>
        <v/>
      </c>
      <c r="AE153" s="108" t="str">
        <f t="shared" si="145"/>
        <v/>
      </c>
    </row>
    <row r="154" spans="1:31" ht="15" customHeight="1">
      <c r="A154" s="243"/>
      <c r="B154" s="244"/>
      <c r="C154" s="270"/>
      <c r="D154" s="245"/>
      <c r="E154" s="107" t="str">
        <f t="shared" ref="E154:AE154" si="146">IF($C154=E$5,$D154,"")</f>
        <v/>
      </c>
      <c r="F154" s="107" t="str">
        <f t="shared" si="146"/>
        <v/>
      </c>
      <c r="G154" s="107" t="str">
        <f t="shared" si="146"/>
        <v/>
      </c>
      <c r="H154" s="108" t="str">
        <f t="shared" si="146"/>
        <v/>
      </c>
      <c r="I154" s="108" t="str">
        <f t="shared" si="146"/>
        <v/>
      </c>
      <c r="J154" s="108" t="str">
        <f t="shared" si="146"/>
        <v/>
      </c>
      <c r="K154" s="108" t="str">
        <f t="shared" si="146"/>
        <v/>
      </c>
      <c r="L154" s="108" t="str">
        <f t="shared" si="146"/>
        <v/>
      </c>
      <c r="M154" s="108" t="str">
        <f t="shared" si="146"/>
        <v/>
      </c>
      <c r="N154" s="108" t="str">
        <f t="shared" si="146"/>
        <v/>
      </c>
      <c r="O154" s="108" t="str">
        <f t="shared" si="146"/>
        <v/>
      </c>
      <c r="P154" s="108" t="str">
        <f t="shared" si="146"/>
        <v/>
      </c>
      <c r="Q154" s="108" t="str">
        <f t="shared" si="146"/>
        <v/>
      </c>
      <c r="R154" s="108" t="str">
        <f t="shared" si="146"/>
        <v/>
      </c>
      <c r="S154" s="108" t="str">
        <f t="shared" si="146"/>
        <v/>
      </c>
      <c r="T154" s="108" t="str">
        <f t="shared" si="146"/>
        <v/>
      </c>
      <c r="U154" s="108" t="str">
        <f t="shared" si="146"/>
        <v/>
      </c>
      <c r="V154" s="108" t="str">
        <f t="shared" si="146"/>
        <v/>
      </c>
      <c r="W154" s="108" t="str">
        <f t="shared" si="146"/>
        <v/>
      </c>
      <c r="X154" s="108" t="str">
        <f t="shared" si="146"/>
        <v/>
      </c>
      <c r="Y154" s="108" t="str">
        <f t="shared" si="146"/>
        <v/>
      </c>
      <c r="Z154" s="108" t="str">
        <f t="shared" si="146"/>
        <v/>
      </c>
      <c r="AA154" s="108" t="str">
        <f t="shared" si="146"/>
        <v/>
      </c>
      <c r="AB154" s="108" t="str">
        <f t="shared" si="146"/>
        <v/>
      </c>
      <c r="AC154" s="108" t="str">
        <f t="shared" si="146"/>
        <v/>
      </c>
      <c r="AD154" s="108" t="str">
        <f t="shared" si="146"/>
        <v/>
      </c>
      <c r="AE154" s="108" t="str">
        <f t="shared" si="146"/>
        <v/>
      </c>
    </row>
    <row r="155" spans="1:31" ht="15" customHeight="1">
      <c r="A155" s="243"/>
      <c r="B155" s="244"/>
      <c r="C155" s="270"/>
      <c r="D155" s="245"/>
      <c r="E155" s="107" t="str">
        <f t="shared" ref="E155:AE155" si="147">IF($C155=E$5,$D155,"")</f>
        <v/>
      </c>
      <c r="F155" s="107" t="str">
        <f t="shared" si="147"/>
        <v/>
      </c>
      <c r="G155" s="107" t="str">
        <f t="shared" si="147"/>
        <v/>
      </c>
      <c r="H155" s="108" t="str">
        <f t="shared" si="147"/>
        <v/>
      </c>
      <c r="I155" s="108" t="str">
        <f t="shared" si="147"/>
        <v/>
      </c>
      <c r="J155" s="108" t="str">
        <f t="shared" si="147"/>
        <v/>
      </c>
      <c r="K155" s="108" t="str">
        <f t="shared" si="147"/>
        <v/>
      </c>
      <c r="L155" s="108" t="str">
        <f t="shared" si="147"/>
        <v/>
      </c>
      <c r="M155" s="108" t="str">
        <f t="shared" si="147"/>
        <v/>
      </c>
      <c r="N155" s="108" t="str">
        <f t="shared" si="147"/>
        <v/>
      </c>
      <c r="O155" s="108" t="str">
        <f t="shared" si="147"/>
        <v/>
      </c>
      <c r="P155" s="108" t="str">
        <f t="shared" si="147"/>
        <v/>
      </c>
      <c r="Q155" s="108" t="str">
        <f t="shared" si="147"/>
        <v/>
      </c>
      <c r="R155" s="108" t="str">
        <f t="shared" si="147"/>
        <v/>
      </c>
      <c r="S155" s="108" t="str">
        <f t="shared" si="147"/>
        <v/>
      </c>
      <c r="T155" s="108" t="str">
        <f t="shared" si="147"/>
        <v/>
      </c>
      <c r="U155" s="108" t="str">
        <f t="shared" si="147"/>
        <v/>
      </c>
      <c r="V155" s="108" t="str">
        <f t="shared" si="147"/>
        <v/>
      </c>
      <c r="W155" s="108" t="str">
        <f t="shared" si="147"/>
        <v/>
      </c>
      <c r="X155" s="108" t="str">
        <f t="shared" si="147"/>
        <v/>
      </c>
      <c r="Y155" s="108" t="str">
        <f t="shared" si="147"/>
        <v/>
      </c>
      <c r="Z155" s="108" t="str">
        <f t="shared" si="147"/>
        <v/>
      </c>
      <c r="AA155" s="108" t="str">
        <f t="shared" si="147"/>
        <v/>
      </c>
      <c r="AB155" s="108" t="str">
        <f t="shared" si="147"/>
        <v/>
      </c>
      <c r="AC155" s="108" t="str">
        <f t="shared" si="147"/>
        <v/>
      </c>
      <c r="AD155" s="108" t="str">
        <f t="shared" si="147"/>
        <v/>
      </c>
      <c r="AE155" s="108" t="str">
        <f t="shared" si="147"/>
        <v/>
      </c>
    </row>
    <row r="156" spans="1:31" ht="15" customHeight="1">
      <c r="A156" s="243"/>
      <c r="B156" s="244"/>
      <c r="C156" s="270"/>
      <c r="D156" s="245"/>
      <c r="E156" s="107" t="str">
        <f t="shared" ref="E156:AE156" si="148">IF($C156=E$5,$D156,"")</f>
        <v/>
      </c>
      <c r="F156" s="107" t="str">
        <f t="shared" si="148"/>
        <v/>
      </c>
      <c r="G156" s="107" t="str">
        <f t="shared" si="148"/>
        <v/>
      </c>
      <c r="H156" s="108" t="str">
        <f t="shared" si="148"/>
        <v/>
      </c>
      <c r="I156" s="108" t="str">
        <f t="shared" si="148"/>
        <v/>
      </c>
      <c r="J156" s="108" t="str">
        <f t="shared" si="148"/>
        <v/>
      </c>
      <c r="K156" s="108" t="str">
        <f t="shared" si="148"/>
        <v/>
      </c>
      <c r="L156" s="108" t="str">
        <f t="shared" si="148"/>
        <v/>
      </c>
      <c r="M156" s="108" t="str">
        <f t="shared" si="148"/>
        <v/>
      </c>
      <c r="N156" s="108" t="str">
        <f t="shared" si="148"/>
        <v/>
      </c>
      <c r="O156" s="108" t="str">
        <f t="shared" si="148"/>
        <v/>
      </c>
      <c r="P156" s="108" t="str">
        <f t="shared" si="148"/>
        <v/>
      </c>
      <c r="Q156" s="108" t="str">
        <f t="shared" si="148"/>
        <v/>
      </c>
      <c r="R156" s="108" t="str">
        <f t="shared" si="148"/>
        <v/>
      </c>
      <c r="S156" s="108" t="str">
        <f t="shared" si="148"/>
        <v/>
      </c>
      <c r="T156" s="108" t="str">
        <f t="shared" si="148"/>
        <v/>
      </c>
      <c r="U156" s="108" t="str">
        <f t="shared" si="148"/>
        <v/>
      </c>
      <c r="V156" s="108" t="str">
        <f t="shared" si="148"/>
        <v/>
      </c>
      <c r="W156" s="108" t="str">
        <f t="shared" si="148"/>
        <v/>
      </c>
      <c r="X156" s="108" t="str">
        <f t="shared" si="148"/>
        <v/>
      </c>
      <c r="Y156" s="108" t="str">
        <f t="shared" si="148"/>
        <v/>
      </c>
      <c r="Z156" s="108" t="str">
        <f t="shared" si="148"/>
        <v/>
      </c>
      <c r="AA156" s="108" t="str">
        <f t="shared" si="148"/>
        <v/>
      </c>
      <c r="AB156" s="108" t="str">
        <f t="shared" si="148"/>
        <v/>
      </c>
      <c r="AC156" s="108" t="str">
        <f t="shared" si="148"/>
        <v/>
      </c>
      <c r="AD156" s="108" t="str">
        <f t="shared" si="148"/>
        <v/>
      </c>
      <c r="AE156" s="108" t="str">
        <f t="shared" si="148"/>
        <v/>
      </c>
    </row>
    <row r="157" spans="1:31" ht="15" customHeight="1">
      <c r="A157" s="243"/>
      <c r="B157" s="244"/>
      <c r="C157" s="270"/>
      <c r="D157" s="245"/>
      <c r="E157" s="107" t="str">
        <f t="shared" ref="E157:AE157" si="149">IF($C157=E$5,$D157,"")</f>
        <v/>
      </c>
      <c r="F157" s="107" t="str">
        <f t="shared" si="149"/>
        <v/>
      </c>
      <c r="G157" s="107" t="str">
        <f t="shared" si="149"/>
        <v/>
      </c>
      <c r="H157" s="108" t="str">
        <f t="shared" si="149"/>
        <v/>
      </c>
      <c r="I157" s="108" t="str">
        <f t="shared" si="149"/>
        <v/>
      </c>
      <c r="J157" s="108" t="str">
        <f t="shared" si="149"/>
        <v/>
      </c>
      <c r="K157" s="108" t="str">
        <f t="shared" si="149"/>
        <v/>
      </c>
      <c r="L157" s="108" t="str">
        <f t="shared" si="149"/>
        <v/>
      </c>
      <c r="M157" s="108" t="str">
        <f t="shared" si="149"/>
        <v/>
      </c>
      <c r="N157" s="108" t="str">
        <f t="shared" si="149"/>
        <v/>
      </c>
      <c r="O157" s="108" t="str">
        <f t="shared" si="149"/>
        <v/>
      </c>
      <c r="P157" s="108" t="str">
        <f t="shared" si="149"/>
        <v/>
      </c>
      <c r="Q157" s="108" t="str">
        <f t="shared" si="149"/>
        <v/>
      </c>
      <c r="R157" s="108" t="str">
        <f t="shared" si="149"/>
        <v/>
      </c>
      <c r="S157" s="108" t="str">
        <f t="shared" si="149"/>
        <v/>
      </c>
      <c r="T157" s="108" t="str">
        <f t="shared" si="149"/>
        <v/>
      </c>
      <c r="U157" s="108" t="str">
        <f t="shared" si="149"/>
        <v/>
      </c>
      <c r="V157" s="108" t="str">
        <f t="shared" si="149"/>
        <v/>
      </c>
      <c r="W157" s="108" t="str">
        <f t="shared" si="149"/>
        <v/>
      </c>
      <c r="X157" s="108" t="str">
        <f t="shared" si="149"/>
        <v/>
      </c>
      <c r="Y157" s="108" t="str">
        <f t="shared" si="149"/>
        <v/>
      </c>
      <c r="Z157" s="108" t="str">
        <f t="shared" si="149"/>
        <v/>
      </c>
      <c r="AA157" s="108" t="str">
        <f t="shared" si="149"/>
        <v/>
      </c>
      <c r="AB157" s="108" t="str">
        <f t="shared" si="149"/>
        <v/>
      </c>
      <c r="AC157" s="108" t="str">
        <f t="shared" si="149"/>
        <v/>
      </c>
      <c r="AD157" s="108" t="str">
        <f t="shared" si="149"/>
        <v/>
      </c>
      <c r="AE157" s="108" t="str">
        <f t="shared" si="149"/>
        <v/>
      </c>
    </row>
    <row r="158" spans="1:31" ht="15" customHeight="1">
      <c r="A158" s="243"/>
      <c r="B158" s="244"/>
      <c r="C158" s="270"/>
      <c r="D158" s="245"/>
      <c r="E158" s="107" t="str">
        <f t="shared" ref="E158:AE158" si="150">IF($C158=E$5,$D158,"")</f>
        <v/>
      </c>
      <c r="F158" s="107" t="str">
        <f t="shared" si="150"/>
        <v/>
      </c>
      <c r="G158" s="107" t="str">
        <f t="shared" si="150"/>
        <v/>
      </c>
      <c r="H158" s="108" t="str">
        <f t="shared" si="150"/>
        <v/>
      </c>
      <c r="I158" s="108" t="str">
        <f t="shared" si="150"/>
        <v/>
      </c>
      <c r="J158" s="108" t="str">
        <f t="shared" si="150"/>
        <v/>
      </c>
      <c r="K158" s="108" t="str">
        <f t="shared" si="150"/>
        <v/>
      </c>
      <c r="L158" s="108" t="str">
        <f t="shared" si="150"/>
        <v/>
      </c>
      <c r="M158" s="108" t="str">
        <f t="shared" si="150"/>
        <v/>
      </c>
      <c r="N158" s="108" t="str">
        <f t="shared" si="150"/>
        <v/>
      </c>
      <c r="O158" s="108" t="str">
        <f t="shared" si="150"/>
        <v/>
      </c>
      <c r="P158" s="108" t="str">
        <f t="shared" si="150"/>
        <v/>
      </c>
      <c r="Q158" s="108" t="str">
        <f t="shared" si="150"/>
        <v/>
      </c>
      <c r="R158" s="108" t="str">
        <f t="shared" si="150"/>
        <v/>
      </c>
      <c r="S158" s="108" t="str">
        <f t="shared" si="150"/>
        <v/>
      </c>
      <c r="T158" s="108" t="str">
        <f t="shared" si="150"/>
        <v/>
      </c>
      <c r="U158" s="108" t="str">
        <f t="shared" si="150"/>
        <v/>
      </c>
      <c r="V158" s="108" t="str">
        <f t="shared" si="150"/>
        <v/>
      </c>
      <c r="W158" s="108" t="str">
        <f t="shared" si="150"/>
        <v/>
      </c>
      <c r="X158" s="108" t="str">
        <f t="shared" si="150"/>
        <v/>
      </c>
      <c r="Y158" s="108" t="str">
        <f t="shared" si="150"/>
        <v/>
      </c>
      <c r="Z158" s="108" t="str">
        <f t="shared" si="150"/>
        <v/>
      </c>
      <c r="AA158" s="108" t="str">
        <f t="shared" si="150"/>
        <v/>
      </c>
      <c r="AB158" s="108" t="str">
        <f t="shared" si="150"/>
        <v/>
      </c>
      <c r="AC158" s="108" t="str">
        <f t="shared" si="150"/>
        <v/>
      </c>
      <c r="AD158" s="108" t="str">
        <f t="shared" si="150"/>
        <v/>
      </c>
      <c r="AE158" s="108" t="str">
        <f t="shared" si="150"/>
        <v/>
      </c>
    </row>
    <row r="159" spans="1:31" ht="15" customHeight="1">
      <c r="A159" s="243"/>
      <c r="B159" s="244"/>
      <c r="C159" s="270"/>
      <c r="D159" s="245"/>
      <c r="E159" s="107" t="str">
        <f t="shared" ref="E159:AE159" si="151">IF($C159=E$5,$D159,"")</f>
        <v/>
      </c>
      <c r="F159" s="107" t="str">
        <f t="shared" si="151"/>
        <v/>
      </c>
      <c r="G159" s="107" t="str">
        <f t="shared" si="151"/>
        <v/>
      </c>
      <c r="H159" s="108" t="str">
        <f t="shared" si="151"/>
        <v/>
      </c>
      <c r="I159" s="108" t="str">
        <f t="shared" si="151"/>
        <v/>
      </c>
      <c r="J159" s="108" t="str">
        <f t="shared" si="151"/>
        <v/>
      </c>
      <c r="K159" s="108" t="str">
        <f t="shared" si="151"/>
        <v/>
      </c>
      <c r="L159" s="108" t="str">
        <f t="shared" si="151"/>
        <v/>
      </c>
      <c r="M159" s="108" t="str">
        <f t="shared" si="151"/>
        <v/>
      </c>
      <c r="N159" s="108" t="str">
        <f t="shared" si="151"/>
        <v/>
      </c>
      <c r="O159" s="108" t="str">
        <f t="shared" si="151"/>
        <v/>
      </c>
      <c r="P159" s="108" t="str">
        <f t="shared" si="151"/>
        <v/>
      </c>
      <c r="Q159" s="108" t="str">
        <f t="shared" si="151"/>
        <v/>
      </c>
      <c r="R159" s="108" t="str">
        <f t="shared" si="151"/>
        <v/>
      </c>
      <c r="S159" s="108" t="str">
        <f t="shared" si="151"/>
        <v/>
      </c>
      <c r="T159" s="108" t="str">
        <f t="shared" si="151"/>
        <v/>
      </c>
      <c r="U159" s="108" t="str">
        <f t="shared" si="151"/>
        <v/>
      </c>
      <c r="V159" s="108" t="str">
        <f t="shared" si="151"/>
        <v/>
      </c>
      <c r="W159" s="108" t="str">
        <f t="shared" si="151"/>
        <v/>
      </c>
      <c r="X159" s="108" t="str">
        <f t="shared" si="151"/>
        <v/>
      </c>
      <c r="Y159" s="108" t="str">
        <f t="shared" si="151"/>
        <v/>
      </c>
      <c r="Z159" s="108" t="str">
        <f t="shared" si="151"/>
        <v/>
      </c>
      <c r="AA159" s="108" t="str">
        <f t="shared" si="151"/>
        <v/>
      </c>
      <c r="AB159" s="108" t="str">
        <f t="shared" si="151"/>
        <v/>
      </c>
      <c r="AC159" s="108" t="str">
        <f t="shared" si="151"/>
        <v/>
      </c>
      <c r="AD159" s="108" t="str">
        <f t="shared" si="151"/>
        <v/>
      </c>
      <c r="AE159" s="108" t="str">
        <f t="shared" si="151"/>
        <v/>
      </c>
    </row>
    <row r="160" spans="1:31" ht="15" customHeight="1">
      <c r="A160" s="243"/>
      <c r="B160" s="244"/>
      <c r="C160" s="270"/>
      <c r="D160" s="245"/>
      <c r="E160" s="107" t="str">
        <f t="shared" ref="E160:AE160" si="152">IF($C160=E$5,$D160,"")</f>
        <v/>
      </c>
      <c r="F160" s="107" t="str">
        <f t="shared" si="152"/>
        <v/>
      </c>
      <c r="G160" s="107" t="str">
        <f t="shared" si="152"/>
        <v/>
      </c>
      <c r="H160" s="108" t="str">
        <f t="shared" si="152"/>
        <v/>
      </c>
      <c r="I160" s="108" t="str">
        <f t="shared" si="152"/>
        <v/>
      </c>
      <c r="J160" s="108" t="str">
        <f t="shared" si="152"/>
        <v/>
      </c>
      <c r="K160" s="108" t="str">
        <f t="shared" si="152"/>
        <v/>
      </c>
      <c r="L160" s="108" t="str">
        <f t="shared" si="152"/>
        <v/>
      </c>
      <c r="M160" s="108" t="str">
        <f t="shared" si="152"/>
        <v/>
      </c>
      <c r="N160" s="108" t="str">
        <f t="shared" si="152"/>
        <v/>
      </c>
      <c r="O160" s="108" t="str">
        <f t="shared" si="152"/>
        <v/>
      </c>
      <c r="P160" s="108" t="str">
        <f t="shared" si="152"/>
        <v/>
      </c>
      <c r="Q160" s="108" t="str">
        <f t="shared" si="152"/>
        <v/>
      </c>
      <c r="R160" s="108" t="str">
        <f t="shared" si="152"/>
        <v/>
      </c>
      <c r="S160" s="108" t="str">
        <f t="shared" si="152"/>
        <v/>
      </c>
      <c r="T160" s="108" t="str">
        <f t="shared" si="152"/>
        <v/>
      </c>
      <c r="U160" s="108" t="str">
        <f t="shared" si="152"/>
        <v/>
      </c>
      <c r="V160" s="108" t="str">
        <f t="shared" si="152"/>
        <v/>
      </c>
      <c r="W160" s="108" t="str">
        <f t="shared" si="152"/>
        <v/>
      </c>
      <c r="X160" s="108" t="str">
        <f t="shared" si="152"/>
        <v/>
      </c>
      <c r="Y160" s="108" t="str">
        <f t="shared" si="152"/>
        <v/>
      </c>
      <c r="Z160" s="108" t="str">
        <f t="shared" si="152"/>
        <v/>
      </c>
      <c r="AA160" s="108" t="str">
        <f t="shared" si="152"/>
        <v/>
      </c>
      <c r="AB160" s="108" t="str">
        <f t="shared" si="152"/>
        <v/>
      </c>
      <c r="AC160" s="108" t="str">
        <f t="shared" si="152"/>
        <v/>
      </c>
      <c r="AD160" s="108" t="str">
        <f t="shared" si="152"/>
        <v/>
      </c>
      <c r="AE160" s="108" t="str">
        <f t="shared" si="152"/>
        <v/>
      </c>
    </row>
    <row r="161" spans="1:31" ht="15" customHeight="1">
      <c r="A161" s="243"/>
      <c r="B161" s="244"/>
      <c r="C161" s="270"/>
      <c r="D161" s="245"/>
      <c r="E161" s="107" t="str">
        <f t="shared" ref="E161:AE161" si="153">IF($C161=E$5,$D161,"")</f>
        <v/>
      </c>
      <c r="F161" s="107" t="str">
        <f t="shared" si="153"/>
        <v/>
      </c>
      <c r="G161" s="107" t="str">
        <f t="shared" si="153"/>
        <v/>
      </c>
      <c r="H161" s="108" t="str">
        <f t="shared" si="153"/>
        <v/>
      </c>
      <c r="I161" s="108" t="str">
        <f t="shared" si="153"/>
        <v/>
      </c>
      <c r="J161" s="108" t="str">
        <f t="shared" si="153"/>
        <v/>
      </c>
      <c r="K161" s="108" t="str">
        <f t="shared" si="153"/>
        <v/>
      </c>
      <c r="L161" s="108" t="str">
        <f t="shared" si="153"/>
        <v/>
      </c>
      <c r="M161" s="108" t="str">
        <f t="shared" si="153"/>
        <v/>
      </c>
      <c r="N161" s="108" t="str">
        <f t="shared" si="153"/>
        <v/>
      </c>
      <c r="O161" s="108" t="str">
        <f t="shared" si="153"/>
        <v/>
      </c>
      <c r="P161" s="108" t="str">
        <f t="shared" si="153"/>
        <v/>
      </c>
      <c r="Q161" s="108" t="str">
        <f t="shared" si="153"/>
        <v/>
      </c>
      <c r="R161" s="108" t="str">
        <f t="shared" si="153"/>
        <v/>
      </c>
      <c r="S161" s="108" t="str">
        <f t="shared" si="153"/>
        <v/>
      </c>
      <c r="T161" s="108" t="str">
        <f t="shared" si="153"/>
        <v/>
      </c>
      <c r="U161" s="108" t="str">
        <f t="shared" si="153"/>
        <v/>
      </c>
      <c r="V161" s="108" t="str">
        <f t="shared" si="153"/>
        <v/>
      </c>
      <c r="W161" s="108" t="str">
        <f t="shared" si="153"/>
        <v/>
      </c>
      <c r="X161" s="108" t="str">
        <f t="shared" si="153"/>
        <v/>
      </c>
      <c r="Y161" s="108" t="str">
        <f t="shared" si="153"/>
        <v/>
      </c>
      <c r="Z161" s="108" t="str">
        <f t="shared" si="153"/>
        <v/>
      </c>
      <c r="AA161" s="108" t="str">
        <f t="shared" si="153"/>
        <v/>
      </c>
      <c r="AB161" s="108" t="str">
        <f t="shared" si="153"/>
        <v/>
      </c>
      <c r="AC161" s="108" t="str">
        <f t="shared" si="153"/>
        <v/>
      </c>
      <c r="AD161" s="108" t="str">
        <f t="shared" si="153"/>
        <v/>
      </c>
      <c r="AE161" s="108" t="str">
        <f t="shared" si="153"/>
        <v/>
      </c>
    </row>
    <row r="162" spans="1:31" ht="15" customHeight="1">
      <c r="A162" s="243"/>
      <c r="B162" s="244"/>
      <c r="C162" s="270"/>
      <c r="D162" s="245"/>
      <c r="E162" s="107" t="str">
        <f t="shared" ref="E162:AE162" si="154">IF($C162=E$5,$D162,"")</f>
        <v/>
      </c>
      <c r="F162" s="107" t="str">
        <f t="shared" si="154"/>
        <v/>
      </c>
      <c r="G162" s="107" t="str">
        <f t="shared" si="154"/>
        <v/>
      </c>
      <c r="H162" s="108" t="str">
        <f t="shared" si="154"/>
        <v/>
      </c>
      <c r="I162" s="108" t="str">
        <f t="shared" si="154"/>
        <v/>
      </c>
      <c r="J162" s="108" t="str">
        <f t="shared" si="154"/>
        <v/>
      </c>
      <c r="K162" s="108" t="str">
        <f t="shared" si="154"/>
        <v/>
      </c>
      <c r="L162" s="108" t="str">
        <f t="shared" si="154"/>
        <v/>
      </c>
      <c r="M162" s="108" t="str">
        <f t="shared" si="154"/>
        <v/>
      </c>
      <c r="N162" s="108" t="str">
        <f t="shared" si="154"/>
        <v/>
      </c>
      <c r="O162" s="108" t="str">
        <f t="shared" si="154"/>
        <v/>
      </c>
      <c r="P162" s="108" t="str">
        <f t="shared" si="154"/>
        <v/>
      </c>
      <c r="Q162" s="108" t="str">
        <f t="shared" si="154"/>
        <v/>
      </c>
      <c r="R162" s="108" t="str">
        <f t="shared" si="154"/>
        <v/>
      </c>
      <c r="S162" s="108" t="str">
        <f t="shared" si="154"/>
        <v/>
      </c>
      <c r="T162" s="108" t="str">
        <f t="shared" si="154"/>
        <v/>
      </c>
      <c r="U162" s="108" t="str">
        <f t="shared" si="154"/>
        <v/>
      </c>
      <c r="V162" s="108" t="str">
        <f t="shared" si="154"/>
        <v/>
      </c>
      <c r="W162" s="108" t="str">
        <f t="shared" si="154"/>
        <v/>
      </c>
      <c r="X162" s="108" t="str">
        <f t="shared" si="154"/>
        <v/>
      </c>
      <c r="Y162" s="108" t="str">
        <f t="shared" si="154"/>
        <v/>
      </c>
      <c r="Z162" s="108" t="str">
        <f t="shared" si="154"/>
        <v/>
      </c>
      <c r="AA162" s="108" t="str">
        <f t="shared" si="154"/>
        <v/>
      </c>
      <c r="AB162" s="108" t="str">
        <f t="shared" si="154"/>
        <v/>
      </c>
      <c r="AC162" s="108" t="str">
        <f t="shared" si="154"/>
        <v/>
      </c>
      <c r="AD162" s="108" t="str">
        <f t="shared" si="154"/>
        <v/>
      </c>
      <c r="AE162" s="108" t="str">
        <f t="shared" si="154"/>
        <v/>
      </c>
    </row>
    <row r="163" spans="1:31" ht="15" customHeight="1">
      <c r="A163" s="243"/>
      <c r="B163" s="244"/>
      <c r="C163" s="270"/>
      <c r="D163" s="245"/>
      <c r="E163" s="107" t="str">
        <f t="shared" ref="E163:AE163" si="155">IF($C163=E$5,$D163,"")</f>
        <v/>
      </c>
      <c r="F163" s="107" t="str">
        <f t="shared" si="155"/>
        <v/>
      </c>
      <c r="G163" s="107" t="str">
        <f t="shared" si="155"/>
        <v/>
      </c>
      <c r="H163" s="108" t="str">
        <f t="shared" si="155"/>
        <v/>
      </c>
      <c r="I163" s="108" t="str">
        <f t="shared" si="155"/>
        <v/>
      </c>
      <c r="J163" s="108" t="str">
        <f t="shared" si="155"/>
        <v/>
      </c>
      <c r="K163" s="108" t="str">
        <f t="shared" si="155"/>
        <v/>
      </c>
      <c r="L163" s="108" t="str">
        <f t="shared" si="155"/>
        <v/>
      </c>
      <c r="M163" s="108" t="str">
        <f t="shared" si="155"/>
        <v/>
      </c>
      <c r="N163" s="108" t="str">
        <f t="shared" si="155"/>
        <v/>
      </c>
      <c r="O163" s="108" t="str">
        <f t="shared" si="155"/>
        <v/>
      </c>
      <c r="P163" s="108" t="str">
        <f t="shared" si="155"/>
        <v/>
      </c>
      <c r="Q163" s="108" t="str">
        <f t="shared" si="155"/>
        <v/>
      </c>
      <c r="R163" s="108" t="str">
        <f t="shared" si="155"/>
        <v/>
      </c>
      <c r="S163" s="108" t="str">
        <f t="shared" si="155"/>
        <v/>
      </c>
      <c r="T163" s="108" t="str">
        <f t="shared" si="155"/>
        <v/>
      </c>
      <c r="U163" s="108" t="str">
        <f t="shared" si="155"/>
        <v/>
      </c>
      <c r="V163" s="108" t="str">
        <f t="shared" si="155"/>
        <v/>
      </c>
      <c r="W163" s="108" t="str">
        <f t="shared" si="155"/>
        <v/>
      </c>
      <c r="X163" s="108" t="str">
        <f t="shared" si="155"/>
        <v/>
      </c>
      <c r="Y163" s="108" t="str">
        <f t="shared" si="155"/>
        <v/>
      </c>
      <c r="Z163" s="108" t="str">
        <f t="shared" si="155"/>
        <v/>
      </c>
      <c r="AA163" s="108" t="str">
        <f t="shared" si="155"/>
        <v/>
      </c>
      <c r="AB163" s="108" t="str">
        <f t="shared" si="155"/>
        <v/>
      </c>
      <c r="AC163" s="108" t="str">
        <f t="shared" si="155"/>
        <v/>
      </c>
      <c r="AD163" s="108" t="str">
        <f t="shared" si="155"/>
        <v/>
      </c>
      <c r="AE163" s="108" t="str">
        <f t="shared" si="155"/>
        <v/>
      </c>
    </row>
    <row r="164" spans="1:31" ht="15" customHeight="1">
      <c r="A164" s="243"/>
      <c r="B164" s="244"/>
      <c r="C164" s="270"/>
      <c r="D164" s="245"/>
      <c r="E164" s="107" t="str">
        <f t="shared" ref="E164:AE164" si="156">IF($C164=E$5,$D164,"")</f>
        <v/>
      </c>
      <c r="F164" s="107" t="str">
        <f t="shared" si="156"/>
        <v/>
      </c>
      <c r="G164" s="107" t="str">
        <f t="shared" si="156"/>
        <v/>
      </c>
      <c r="H164" s="108" t="str">
        <f t="shared" si="156"/>
        <v/>
      </c>
      <c r="I164" s="108" t="str">
        <f t="shared" si="156"/>
        <v/>
      </c>
      <c r="J164" s="108" t="str">
        <f t="shared" si="156"/>
        <v/>
      </c>
      <c r="K164" s="108" t="str">
        <f t="shared" si="156"/>
        <v/>
      </c>
      <c r="L164" s="108" t="str">
        <f t="shared" si="156"/>
        <v/>
      </c>
      <c r="M164" s="108" t="str">
        <f t="shared" si="156"/>
        <v/>
      </c>
      <c r="N164" s="108" t="str">
        <f t="shared" si="156"/>
        <v/>
      </c>
      <c r="O164" s="108" t="str">
        <f t="shared" si="156"/>
        <v/>
      </c>
      <c r="P164" s="108" t="str">
        <f t="shared" si="156"/>
        <v/>
      </c>
      <c r="Q164" s="108" t="str">
        <f t="shared" si="156"/>
        <v/>
      </c>
      <c r="R164" s="108" t="str">
        <f t="shared" si="156"/>
        <v/>
      </c>
      <c r="S164" s="108" t="str">
        <f t="shared" si="156"/>
        <v/>
      </c>
      <c r="T164" s="108" t="str">
        <f t="shared" si="156"/>
        <v/>
      </c>
      <c r="U164" s="108" t="str">
        <f t="shared" si="156"/>
        <v/>
      </c>
      <c r="V164" s="108" t="str">
        <f t="shared" si="156"/>
        <v/>
      </c>
      <c r="W164" s="108" t="str">
        <f t="shared" si="156"/>
        <v/>
      </c>
      <c r="X164" s="108" t="str">
        <f t="shared" si="156"/>
        <v/>
      </c>
      <c r="Y164" s="108" t="str">
        <f t="shared" si="156"/>
        <v/>
      </c>
      <c r="Z164" s="108" t="str">
        <f t="shared" si="156"/>
        <v/>
      </c>
      <c r="AA164" s="108" t="str">
        <f t="shared" si="156"/>
        <v/>
      </c>
      <c r="AB164" s="108" t="str">
        <f t="shared" si="156"/>
        <v/>
      </c>
      <c r="AC164" s="108" t="str">
        <f t="shared" si="156"/>
        <v/>
      </c>
      <c r="AD164" s="108" t="str">
        <f t="shared" si="156"/>
        <v/>
      </c>
      <c r="AE164" s="108" t="str">
        <f t="shared" si="156"/>
        <v/>
      </c>
    </row>
    <row r="165" spans="1:31" ht="15" customHeight="1">
      <c r="A165" s="243"/>
      <c r="B165" s="244"/>
      <c r="C165" s="270"/>
      <c r="D165" s="245"/>
      <c r="E165" s="107" t="str">
        <f t="shared" ref="E165:AE165" si="157">IF($C165=E$5,$D165,"")</f>
        <v/>
      </c>
      <c r="F165" s="107" t="str">
        <f t="shared" si="157"/>
        <v/>
      </c>
      <c r="G165" s="107" t="str">
        <f t="shared" si="157"/>
        <v/>
      </c>
      <c r="H165" s="108" t="str">
        <f t="shared" si="157"/>
        <v/>
      </c>
      <c r="I165" s="108" t="str">
        <f t="shared" si="157"/>
        <v/>
      </c>
      <c r="J165" s="108" t="str">
        <f t="shared" si="157"/>
        <v/>
      </c>
      <c r="K165" s="108" t="str">
        <f t="shared" si="157"/>
        <v/>
      </c>
      <c r="L165" s="108" t="str">
        <f t="shared" si="157"/>
        <v/>
      </c>
      <c r="M165" s="108" t="str">
        <f t="shared" si="157"/>
        <v/>
      </c>
      <c r="N165" s="108" t="str">
        <f t="shared" si="157"/>
        <v/>
      </c>
      <c r="O165" s="108" t="str">
        <f t="shared" si="157"/>
        <v/>
      </c>
      <c r="P165" s="108" t="str">
        <f t="shared" si="157"/>
        <v/>
      </c>
      <c r="Q165" s="108" t="str">
        <f t="shared" si="157"/>
        <v/>
      </c>
      <c r="R165" s="108" t="str">
        <f t="shared" si="157"/>
        <v/>
      </c>
      <c r="S165" s="108" t="str">
        <f t="shared" si="157"/>
        <v/>
      </c>
      <c r="T165" s="108" t="str">
        <f t="shared" si="157"/>
        <v/>
      </c>
      <c r="U165" s="108" t="str">
        <f t="shared" si="157"/>
        <v/>
      </c>
      <c r="V165" s="108" t="str">
        <f t="shared" si="157"/>
        <v/>
      </c>
      <c r="W165" s="108" t="str">
        <f t="shared" si="157"/>
        <v/>
      </c>
      <c r="X165" s="108" t="str">
        <f t="shared" si="157"/>
        <v/>
      </c>
      <c r="Y165" s="108" t="str">
        <f t="shared" si="157"/>
        <v/>
      </c>
      <c r="Z165" s="108" t="str">
        <f t="shared" si="157"/>
        <v/>
      </c>
      <c r="AA165" s="108" t="str">
        <f t="shared" si="157"/>
        <v/>
      </c>
      <c r="AB165" s="108" t="str">
        <f t="shared" si="157"/>
        <v/>
      </c>
      <c r="AC165" s="108" t="str">
        <f t="shared" si="157"/>
        <v/>
      </c>
      <c r="AD165" s="108" t="str">
        <f t="shared" si="157"/>
        <v/>
      </c>
      <c r="AE165" s="108" t="str">
        <f t="shared" si="157"/>
        <v/>
      </c>
    </row>
    <row r="166" spans="1:31" ht="15" customHeight="1">
      <c r="A166" s="243"/>
      <c r="B166" s="244"/>
      <c r="C166" s="270"/>
      <c r="D166" s="245"/>
      <c r="E166" s="107" t="str">
        <f t="shared" ref="E166:AE166" si="158">IF($C166=E$5,$D166,"")</f>
        <v/>
      </c>
      <c r="F166" s="107" t="str">
        <f t="shared" si="158"/>
        <v/>
      </c>
      <c r="G166" s="107" t="str">
        <f t="shared" si="158"/>
        <v/>
      </c>
      <c r="H166" s="108" t="str">
        <f t="shared" si="158"/>
        <v/>
      </c>
      <c r="I166" s="108" t="str">
        <f t="shared" si="158"/>
        <v/>
      </c>
      <c r="J166" s="108" t="str">
        <f t="shared" si="158"/>
        <v/>
      </c>
      <c r="K166" s="108" t="str">
        <f t="shared" si="158"/>
        <v/>
      </c>
      <c r="L166" s="108" t="str">
        <f t="shared" si="158"/>
        <v/>
      </c>
      <c r="M166" s="108" t="str">
        <f t="shared" si="158"/>
        <v/>
      </c>
      <c r="N166" s="108" t="str">
        <f t="shared" si="158"/>
        <v/>
      </c>
      <c r="O166" s="108" t="str">
        <f t="shared" si="158"/>
        <v/>
      </c>
      <c r="P166" s="108" t="str">
        <f t="shared" si="158"/>
        <v/>
      </c>
      <c r="Q166" s="108" t="str">
        <f t="shared" si="158"/>
        <v/>
      </c>
      <c r="R166" s="108" t="str">
        <f t="shared" si="158"/>
        <v/>
      </c>
      <c r="S166" s="108" t="str">
        <f t="shared" si="158"/>
        <v/>
      </c>
      <c r="T166" s="108" t="str">
        <f t="shared" si="158"/>
        <v/>
      </c>
      <c r="U166" s="108" t="str">
        <f t="shared" si="158"/>
        <v/>
      </c>
      <c r="V166" s="108" t="str">
        <f t="shared" si="158"/>
        <v/>
      </c>
      <c r="W166" s="108" t="str">
        <f t="shared" si="158"/>
        <v/>
      </c>
      <c r="X166" s="108" t="str">
        <f t="shared" si="158"/>
        <v/>
      </c>
      <c r="Y166" s="108" t="str">
        <f t="shared" si="158"/>
        <v/>
      </c>
      <c r="Z166" s="108" t="str">
        <f t="shared" si="158"/>
        <v/>
      </c>
      <c r="AA166" s="108" t="str">
        <f t="shared" si="158"/>
        <v/>
      </c>
      <c r="AB166" s="108" t="str">
        <f t="shared" si="158"/>
        <v/>
      </c>
      <c r="AC166" s="108" t="str">
        <f t="shared" si="158"/>
        <v/>
      </c>
      <c r="AD166" s="108" t="str">
        <f t="shared" si="158"/>
        <v/>
      </c>
      <c r="AE166" s="108" t="str">
        <f t="shared" si="158"/>
        <v/>
      </c>
    </row>
    <row r="167" spans="1:31" ht="15" customHeight="1">
      <c r="A167" s="243"/>
      <c r="B167" s="244"/>
      <c r="C167" s="270"/>
      <c r="D167" s="245"/>
      <c r="E167" s="107" t="str">
        <f t="shared" ref="E167:AE167" si="159">IF($C167=E$5,$D167,"")</f>
        <v/>
      </c>
      <c r="F167" s="107" t="str">
        <f t="shared" si="159"/>
        <v/>
      </c>
      <c r="G167" s="107" t="str">
        <f t="shared" si="159"/>
        <v/>
      </c>
      <c r="H167" s="108" t="str">
        <f t="shared" si="159"/>
        <v/>
      </c>
      <c r="I167" s="108" t="str">
        <f t="shared" si="159"/>
        <v/>
      </c>
      <c r="J167" s="108" t="str">
        <f t="shared" si="159"/>
        <v/>
      </c>
      <c r="K167" s="108" t="str">
        <f t="shared" si="159"/>
        <v/>
      </c>
      <c r="L167" s="108" t="str">
        <f t="shared" si="159"/>
        <v/>
      </c>
      <c r="M167" s="108" t="str">
        <f t="shared" si="159"/>
        <v/>
      </c>
      <c r="N167" s="108" t="str">
        <f t="shared" si="159"/>
        <v/>
      </c>
      <c r="O167" s="108" t="str">
        <f t="shared" si="159"/>
        <v/>
      </c>
      <c r="P167" s="108" t="str">
        <f t="shared" si="159"/>
        <v/>
      </c>
      <c r="Q167" s="108" t="str">
        <f t="shared" si="159"/>
        <v/>
      </c>
      <c r="R167" s="108" t="str">
        <f t="shared" si="159"/>
        <v/>
      </c>
      <c r="S167" s="108" t="str">
        <f t="shared" si="159"/>
        <v/>
      </c>
      <c r="T167" s="108" t="str">
        <f t="shared" si="159"/>
        <v/>
      </c>
      <c r="U167" s="108" t="str">
        <f t="shared" si="159"/>
        <v/>
      </c>
      <c r="V167" s="108" t="str">
        <f t="shared" si="159"/>
        <v/>
      </c>
      <c r="W167" s="108" t="str">
        <f t="shared" si="159"/>
        <v/>
      </c>
      <c r="X167" s="108" t="str">
        <f t="shared" si="159"/>
        <v/>
      </c>
      <c r="Y167" s="108" t="str">
        <f t="shared" si="159"/>
        <v/>
      </c>
      <c r="Z167" s="108" t="str">
        <f t="shared" si="159"/>
        <v/>
      </c>
      <c r="AA167" s="108" t="str">
        <f t="shared" si="159"/>
        <v/>
      </c>
      <c r="AB167" s="108" t="str">
        <f t="shared" si="159"/>
        <v/>
      </c>
      <c r="AC167" s="108" t="str">
        <f t="shared" si="159"/>
        <v/>
      </c>
      <c r="AD167" s="108" t="str">
        <f t="shared" si="159"/>
        <v/>
      </c>
      <c r="AE167" s="108" t="str">
        <f t="shared" si="159"/>
        <v/>
      </c>
    </row>
    <row r="168" spans="1:31" ht="15" customHeight="1">
      <c r="A168" s="243"/>
      <c r="B168" s="244"/>
      <c r="C168" s="270"/>
      <c r="D168" s="245"/>
      <c r="E168" s="107" t="str">
        <f t="shared" ref="E168:AE168" si="160">IF($C168=E$5,$D168,"")</f>
        <v/>
      </c>
      <c r="F168" s="107" t="str">
        <f t="shared" si="160"/>
        <v/>
      </c>
      <c r="G168" s="107" t="str">
        <f t="shared" si="160"/>
        <v/>
      </c>
      <c r="H168" s="108" t="str">
        <f t="shared" si="160"/>
        <v/>
      </c>
      <c r="I168" s="108" t="str">
        <f t="shared" si="160"/>
        <v/>
      </c>
      <c r="J168" s="108" t="str">
        <f t="shared" si="160"/>
        <v/>
      </c>
      <c r="K168" s="108" t="str">
        <f t="shared" si="160"/>
        <v/>
      </c>
      <c r="L168" s="108" t="str">
        <f t="shared" si="160"/>
        <v/>
      </c>
      <c r="M168" s="108" t="str">
        <f t="shared" si="160"/>
        <v/>
      </c>
      <c r="N168" s="108" t="str">
        <f t="shared" si="160"/>
        <v/>
      </c>
      <c r="O168" s="108" t="str">
        <f t="shared" si="160"/>
        <v/>
      </c>
      <c r="P168" s="108" t="str">
        <f t="shared" si="160"/>
        <v/>
      </c>
      <c r="Q168" s="108" t="str">
        <f t="shared" si="160"/>
        <v/>
      </c>
      <c r="R168" s="108" t="str">
        <f t="shared" si="160"/>
        <v/>
      </c>
      <c r="S168" s="108" t="str">
        <f t="shared" si="160"/>
        <v/>
      </c>
      <c r="T168" s="108" t="str">
        <f t="shared" si="160"/>
        <v/>
      </c>
      <c r="U168" s="108" t="str">
        <f t="shared" si="160"/>
        <v/>
      </c>
      <c r="V168" s="108" t="str">
        <f t="shared" si="160"/>
        <v/>
      </c>
      <c r="W168" s="108" t="str">
        <f t="shared" si="160"/>
        <v/>
      </c>
      <c r="X168" s="108" t="str">
        <f t="shared" si="160"/>
        <v/>
      </c>
      <c r="Y168" s="108" t="str">
        <f t="shared" si="160"/>
        <v/>
      </c>
      <c r="Z168" s="108" t="str">
        <f t="shared" si="160"/>
        <v/>
      </c>
      <c r="AA168" s="108" t="str">
        <f t="shared" si="160"/>
        <v/>
      </c>
      <c r="AB168" s="108" t="str">
        <f t="shared" si="160"/>
        <v/>
      </c>
      <c r="AC168" s="108" t="str">
        <f t="shared" si="160"/>
        <v/>
      </c>
      <c r="AD168" s="108" t="str">
        <f t="shared" si="160"/>
        <v/>
      </c>
      <c r="AE168" s="108" t="str">
        <f t="shared" si="160"/>
        <v/>
      </c>
    </row>
    <row r="169" spans="1:31" ht="15" customHeight="1">
      <c r="A169" s="243"/>
      <c r="B169" s="244"/>
      <c r="C169" s="270"/>
      <c r="D169" s="245"/>
      <c r="E169" s="107" t="str">
        <f t="shared" ref="E169:AE169" si="161">IF($C169=E$5,$D169,"")</f>
        <v/>
      </c>
      <c r="F169" s="107" t="str">
        <f t="shared" si="161"/>
        <v/>
      </c>
      <c r="G169" s="107" t="str">
        <f t="shared" si="161"/>
        <v/>
      </c>
      <c r="H169" s="108" t="str">
        <f t="shared" si="161"/>
        <v/>
      </c>
      <c r="I169" s="108" t="str">
        <f t="shared" si="161"/>
        <v/>
      </c>
      <c r="J169" s="108" t="str">
        <f t="shared" si="161"/>
        <v/>
      </c>
      <c r="K169" s="108" t="str">
        <f t="shared" si="161"/>
        <v/>
      </c>
      <c r="L169" s="108" t="str">
        <f t="shared" si="161"/>
        <v/>
      </c>
      <c r="M169" s="108" t="str">
        <f t="shared" si="161"/>
        <v/>
      </c>
      <c r="N169" s="108" t="str">
        <f t="shared" si="161"/>
        <v/>
      </c>
      <c r="O169" s="108" t="str">
        <f t="shared" si="161"/>
        <v/>
      </c>
      <c r="P169" s="108" t="str">
        <f t="shared" si="161"/>
        <v/>
      </c>
      <c r="Q169" s="108" t="str">
        <f t="shared" si="161"/>
        <v/>
      </c>
      <c r="R169" s="108" t="str">
        <f t="shared" si="161"/>
        <v/>
      </c>
      <c r="S169" s="108" t="str">
        <f t="shared" si="161"/>
        <v/>
      </c>
      <c r="T169" s="108" t="str">
        <f t="shared" si="161"/>
        <v/>
      </c>
      <c r="U169" s="108" t="str">
        <f t="shared" si="161"/>
        <v/>
      </c>
      <c r="V169" s="108" t="str">
        <f t="shared" si="161"/>
        <v/>
      </c>
      <c r="W169" s="108" t="str">
        <f t="shared" si="161"/>
        <v/>
      </c>
      <c r="X169" s="108" t="str">
        <f t="shared" si="161"/>
        <v/>
      </c>
      <c r="Y169" s="108" t="str">
        <f t="shared" si="161"/>
        <v/>
      </c>
      <c r="Z169" s="108" t="str">
        <f t="shared" si="161"/>
        <v/>
      </c>
      <c r="AA169" s="108" t="str">
        <f t="shared" si="161"/>
        <v/>
      </c>
      <c r="AB169" s="108" t="str">
        <f t="shared" si="161"/>
        <v/>
      </c>
      <c r="AC169" s="108" t="str">
        <f t="shared" si="161"/>
        <v/>
      </c>
      <c r="AD169" s="108" t="str">
        <f t="shared" si="161"/>
        <v/>
      </c>
      <c r="AE169" s="108" t="str">
        <f t="shared" si="161"/>
        <v/>
      </c>
    </row>
    <row r="170" spans="1:31" ht="15" customHeight="1">
      <c r="A170" s="243"/>
      <c r="B170" s="244"/>
      <c r="C170" s="270"/>
      <c r="D170" s="245"/>
      <c r="E170" s="107" t="str">
        <f t="shared" ref="E170:AE170" si="162">IF($C170=E$5,$D170,"")</f>
        <v/>
      </c>
      <c r="F170" s="107" t="str">
        <f t="shared" si="162"/>
        <v/>
      </c>
      <c r="G170" s="107" t="str">
        <f t="shared" si="162"/>
        <v/>
      </c>
      <c r="H170" s="108" t="str">
        <f t="shared" si="162"/>
        <v/>
      </c>
      <c r="I170" s="108" t="str">
        <f t="shared" si="162"/>
        <v/>
      </c>
      <c r="J170" s="108" t="str">
        <f t="shared" si="162"/>
        <v/>
      </c>
      <c r="K170" s="108" t="str">
        <f t="shared" si="162"/>
        <v/>
      </c>
      <c r="L170" s="108" t="str">
        <f t="shared" si="162"/>
        <v/>
      </c>
      <c r="M170" s="108" t="str">
        <f t="shared" si="162"/>
        <v/>
      </c>
      <c r="N170" s="108" t="str">
        <f t="shared" si="162"/>
        <v/>
      </c>
      <c r="O170" s="108" t="str">
        <f t="shared" si="162"/>
        <v/>
      </c>
      <c r="P170" s="108" t="str">
        <f t="shared" si="162"/>
        <v/>
      </c>
      <c r="Q170" s="108" t="str">
        <f t="shared" si="162"/>
        <v/>
      </c>
      <c r="R170" s="108" t="str">
        <f t="shared" si="162"/>
        <v/>
      </c>
      <c r="S170" s="108" t="str">
        <f t="shared" si="162"/>
        <v/>
      </c>
      <c r="T170" s="108" t="str">
        <f t="shared" si="162"/>
        <v/>
      </c>
      <c r="U170" s="108" t="str">
        <f t="shared" si="162"/>
        <v/>
      </c>
      <c r="V170" s="108" t="str">
        <f t="shared" si="162"/>
        <v/>
      </c>
      <c r="W170" s="108" t="str">
        <f t="shared" si="162"/>
        <v/>
      </c>
      <c r="X170" s="108" t="str">
        <f t="shared" si="162"/>
        <v/>
      </c>
      <c r="Y170" s="108" t="str">
        <f t="shared" si="162"/>
        <v/>
      </c>
      <c r="Z170" s="108" t="str">
        <f t="shared" si="162"/>
        <v/>
      </c>
      <c r="AA170" s="108" t="str">
        <f t="shared" si="162"/>
        <v/>
      </c>
      <c r="AB170" s="108" t="str">
        <f t="shared" si="162"/>
        <v/>
      </c>
      <c r="AC170" s="108" t="str">
        <f t="shared" si="162"/>
        <v/>
      </c>
      <c r="AD170" s="108" t="str">
        <f t="shared" si="162"/>
        <v/>
      </c>
      <c r="AE170" s="108" t="str">
        <f t="shared" si="162"/>
        <v/>
      </c>
    </row>
    <row r="171" spans="1:31" ht="15" customHeight="1">
      <c r="A171" s="243"/>
      <c r="B171" s="244"/>
      <c r="C171" s="270"/>
      <c r="D171" s="245"/>
      <c r="E171" s="107" t="str">
        <f t="shared" ref="E171:AE171" si="163">IF($C171=E$5,$D171,"")</f>
        <v/>
      </c>
      <c r="F171" s="107" t="str">
        <f t="shared" si="163"/>
        <v/>
      </c>
      <c r="G171" s="107" t="str">
        <f t="shared" si="163"/>
        <v/>
      </c>
      <c r="H171" s="108" t="str">
        <f t="shared" si="163"/>
        <v/>
      </c>
      <c r="I171" s="108" t="str">
        <f t="shared" si="163"/>
        <v/>
      </c>
      <c r="J171" s="108" t="str">
        <f t="shared" si="163"/>
        <v/>
      </c>
      <c r="K171" s="108" t="str">
        <f t="shared" si="163"/>
        <v/>
      </c>
      <c r="L171" s="108" t="str">
        <f t="shared" si="163"/>
        <v/>
      </c>
      <c r="M171" s="108" t="str">
        <f t="shared" si="163"/>
        <v/>
      </c>
      <c r="N171" s="108" t="str">
        <f t="shared" si="163"/>
        <v/>
      </c>
      <c r="O171" s="108" t="str">
        <f t="shared" si="163"/>
        <v/>
      </c>
      <c r="P171" s="108" t="str">
        <f t="shared" si="163"/>
        <v/>
      </c>
      <c r="Q171" s="108" t="str">
        <f t="shared" si="163"/>
        <v/>
      </c>
      <c r="R171" s="108" t="str">
        <f t="shared" si="163"/>
        <v/>
      </c>
      <c r="S171" s="108" t="str">
        <f t="shared" si="163"/>
        <v/>
      </c>
      <c r="T171" s="108" t="str">
        <f t="shared" si="163"/>
        <v/>
      </c>
      <c r="U171" s="108" t="str">
        <f t="shared" si="163"/>
        <v/>
      </c>
      <c r="V171" s="108" t="str">
        <f t="shared" si="163"/>
        <v/>
      </c>
      <c r="W171" s="108" t="str">
        <f t="shared" si="163"/>
        <v/>
      </c>
      <c r="X171" s="108" t="str">
        <f t="shared" si="163"/>
        <v/>
      </c>
      <c r="Y171" s="108" t="str">
        <f t="shared" si="163"/>
        <v/>
      </c>
      <c r="Z171" s="108" t="str">
        <f t="shared" si="163"/>
        <v/>
      </c>
      <c r="AA171" s="108" t="str">
        <f t="shared" si="163"/>
        <v/>
      </c>
      <c r="AB171" s="108" t="str">
        <f t="shared" si="163"/>
        <v/>
      </c>
      <c r="AC171" s="108" t="str">
        <f t="shared" si="163"/>
        <v/>
      </c>
      <c r="AD171" s="108" t="str">
        <f t="shared" si="163"/>
        <v/>
      </c>
      <c r="AE171" s="108" t="str">
        <f t="shared" si="163"/>
        <v/>
      </c>
    </row>
    <row r="172" spans="1:31" ht="15" customHeight="1">
      <c r="A172" s="243"/>
      <c r="B172" s="244"/>
      <c r="C172" s="270"/>
      <c r="D172" s="245"/>
      <c r="E172" s="107" t="str">
        <f t="shared" ref="E172:AE172" si="164">IF($C172=E$5,$D172,"")</f>
        <v/>
      </c>
      <c r="F172" s="107" t="str">
        <f t="shared" si="164"/>
        <v/>
      </c>
      <c r="G172" s="107" t="str">
        <f t="shared" si="164"/>
        <v/>
      </c>
      <c r="H172" s="108" t="str">
        <f t="shared" si="164"/>
        <v/>
      </c>
      <c r="I172" s="108" t="str">
        <f t="shared" si="164"/>
        <v/>
      </c>
      <c r="J172" s="108" t="str">
        <f t="shared" si="164"/>
        <v/>
      </c>
      <c r="K172" s="108" t="str">
        <f t="shared" si="164"/>
        <v/>
      </c>
      <c r="L172" s="108" t="str">
        <f t="shared" si="164"/>
        <v/>
      </c>
      <c r="M172" s="108" t="str">
        <f t="shared" si="164"/>
        <v/>
      </c>
      <c r="N172" s="108" t="str">
        <f t="shared" si="164"/>
        <v/>
      </c>
      <c r="O172" s="108" t="str">
        <f t="shared" si="164"/>
        <v/>
      </c>
      <c r="P172" s="108" t="str">
        <f t="shared" si="164"/>
        <v/>
      </c>
      <c r="Q172" s="108" t="str">
        <f t="shared" si="164"/>
        <v/>
      </c>
      <c r="R172" s="108" t="str">
        <f t="shared" si="164"/>
        <v/>
      </c>
      <c r="S172" s="108" t="str">
        <f t="shared" si="164"/>
        <v/>
      </c>
      <c r="T172" s="108" t="str">
        <f t="shared" si="164"/>
        <v/>
      </c>
      <c r="U172" s="108" t="str">
        <f t="shared" si="164"/>
        <v/>
      </c>
      <c r="V172" s="108" t="str">
        <f t="shared" si="164"/>
        <v/>
      </c>
      <c r="W172" s="108" t="str">
        <f t="shared" si="164"/>
        <v/>
      </c>
      <c r="X172" s="108" t="str">
        <f t="shared" si="164"/>
        <v/>
      </c>
      <c r="Y172" s="108" t="str">
        <f t="shared" si="164"/>
        <v/>
      </c>
      <c r="Z172" s="108" t="str">
        <f t="shared" si="164"/>
        <v/>
      </c>
      <c r="AA172" s="108" t="str">
        <f t="shared" si="164"/>
        <v/>
      </c>
      <c r="AB172" s="108" t="str">
        <f t="shared" si="164"/>
        <v/>
      </c>
      <c r="AC172" s="108" t="str">
        <f t="shared" si="164"/>
        <v/>
      </c>
      <c r="AD172" s="108" t="str">
        <f t="shared" si="164"/>
        <v/>
      </c>
      <c r="AE172" s="108" t="str">
        <f t="shared" si="164"/>
        <v/>
      </c>
    </row>
    <row r="173" spans="1:31" ht="15" customHeight="1">
      <c r="A173" s="243"/>
      <c r="B173" s="244"/>
      <c r="C173" s="270"/>
      <c r="D173" s="245"/>
      <c r="E173" s="107" t="str">
        <f t="shared" ref="E173:AE173" si="165">IF($C173=E$5,$D173,"")</f>
        <v/>
      </c>
      <c r="F173" s="107" t="str">
        <f t="shared" si="165"/>
        <v/>
      </c>
      <c r="G173" s="107" t="str">
        <f t="shared" si="165"/>
        <v/>
      </c>
      <c r="H173" s="108" t="str">
        <f t="shared" si="165"/>
        <v/>
      </c>
      <c r="I173" s="108" t="str">
        <f t="shared" si="165"/>
        <v/>
      </c>
      <c r="J173" s="108" t="str">
        <f t="shared" si="165"/>
        <v/>
      </c>
      <c r="K173" s="108" t="str">
        <f t="shared" si="165"/>
        <v/>
      </c>
      <c r="L173" s="108" t="str">
        <f t="shared" si="165"/>
        <v/>
      </c>
      <c r="M173" s="108" t="str">
        <f t="shared" si="165"/>
        <v/>
      </c>
      <c r="N173" s="108" t="str">
        <f t="shared" si="165"/>
        <v/>
      </c>
      <c r="O173" s="108" t="str">
        <f t="shared" si="165"/>
        <v/>
      </c>
      <c r="P173" s="108" t="str">
        <f t="shared" si="165"/>
        <v/>
      </c>
      <c r="Q173" s="108" t="str">
        <f t="shared" si="165"/>
        <v/>
      </c>
      <c r="R173" s="108" t="str">
        <f t="shared" si="165"/>
        <v/>
      </c>
      <c r="S173" s="108" t="str">
        <f t="shared" si="165"/>
        <v/>
      </c>
      <c r="T173" s="108" t="str">
        <f t="shared" si="165"/>
        <v/>
      </c>
      <c r="U173" s="108" t="str">
        <f t="shared" si="165"/>
        <v/>
      </c>
      <c r="V173" s="108" t="str">
        <f t="shared" si="165"/>
        <v/>
      </c>
      <c r="W173" s="108" t="str">
        <f t="shared" si="165"/>
        <v/>
      </c>
      <c r="X173" s="108" t="str">
        <f t="shared" si="165"/>
        <v/>
      </c>
      <c r="Y173" s="108" t="str">
        <f t="shared" si="165"/>
        <v/>
      </c>
      <c r="Z173" s="108" t="str">
        <f t="shared" si="165"/>
        <v/>
      </c>
      <c r="AA173" s="108" t="str">
        <f t="shared" si="165"/>
        <v/>
      </c>
      <c r="AB173" s="108" t="str">
        <f t="shared" si="165"/>
        <v/>
      </c>
      <c r="AC173" s="108" t="str">
        <f t="shared" si="165"/>
        <v/>
      </c>
      <c r="AD173" s="108" t="str">
        <f t="shared" si="165"/>
        <v/>
      </c>
      <c r="AE173" s="108" t="str">
        <f t="shared" si="165"/>
        <v/>
      </c>
    </row>
    <row r="174" spans="1:31" ht="15" customHeight="1">
      <c r="A174" s="243"/>
      <c r="B174" s="244"/>
      <c r="C174" s="270"/>
      <c r="D174" s="245"/>
      <c r="E174" s="107" t="str">
        <f t="shared" ref="E174:AE174" si="166">IF($C174=E$5,$D174,"")</f>
        <v/>
      </c>
      <c r="F174" s="107" t="str">
        <f t="shared" si="166"/>
        <v/>
      </c>
      <c r="G174" s="107" t="str">
        <f t="shared" si="166"/>
        <v/>
      </c>
      <c r="H174" s="108" t="str">
        <f t="shared" si="166"/>
        <v/>
      </c>
      <c r="I174" s="108" t="str">
        <f t="shared" si="166"/>
        <v/>
      </c>
      <c r="J174" s="108" t="str">
        <f t="shared" si="166"/>
        <v/>
      </c>
      <c r="K174" s="108" t="str">
        <f t="shared" si="166"/>
        <v/>
      </c>
      <c r="L174" s="108" t="str">
        <f t="shared" si="166"/>
        <v/>
      </c>
      <c r="M174" s="108" t="str">
        <f t="shared" si="166"/>
        <v/>
      </c>
      <c r="N174" s="108" t="str">
        <f t="shared" si="166"/>
        <v/>
      </c>
      <c r="O174" s="108" t="str">
        <f t="shared" si="166"/>
        <v/>
      </c>
      <c r="P174" s="108" t="str">
        <f t="shared" si="166"/>
        <v/>
      </c>
      <c r="Q174" s="108" t="str">
        <f t="shared" si="166"/>
        <v/>
      </c>
      <c r="R174" s="108" t="str">
        <f t="shared" si="166"/>
        <v/>
      </c>
      <c r="S174" s="108" t="str">
        <f t="shared" si="166"/>
        <v/>
      </c>
      <c r="T174" s="108" t="str">
        <f t="shared" si="166"/>
        <v/>
      </c>
      <c r="U174" s="108" t="str">
        <f t="shared" si="166"/>
        <v/>
      </c>
      <c r="V174" s="108" t="str">
        <f t="shared" si="166"/>
        <v/>
      </c>
      <c r="W174" s="108" t="str">
        <f t="shared" si="166"/>
        <v/>
      </c>
      <c r="X174" s="108" t="str">
        <f t="shared" si="166"/>
        <v/>
      </c>
      <c r="Y174" s="108" t="str">
        <f t="shared" si="166"/>
        <v/>
      </c>
      <c r="Z174" s="108" t="str">
        <f t="shared" si="166"/>
        <v/>
      </c>
      <c r="AA174" s="108" t="str">
        <f t="shared" si="166"/>
        <v/>
      </c>
      <c r="AB174" s="108" t="str">
        <f t="shared" si="166"/>
        <v/>
      </c>
      <c r="AC174" s="108" t="str">
        <f t="shared" si="166"/>
        <v/>
      </c>
      <c r="AD174" s="108" t="str">
        <f t="shared" si="166"/>
        <v/>
      </c>
      <c r="AE174" s="108" t="str">
        <f t="shared" si="166"/>
        <v/>
      </c>
    </row>
    <row r="175" spans="1:31" ht="15" customHeight="1">
      <c r="A175" s="243"/>
      <c r="B175" s="244"/>
      <c r="C175" s="270"/>
      <c r="D175" s="245"/>
      <c r="E175" s="107" t="str">
        <f t="shared" ref="E175:AE175" si="167">IF($C175=E$5,$D175,"")</f>
        <v/>
      </c>
      <c r="F175" s="107" t="str">
        <f t="shared" si="167"/>
        <v/>
      </c>
      <c r="G175" s="107" t="str">
        <f t="shared" si="167"/>
        <v/>
      </c>
      <c r="H175" s="108" t="str">
        <f t="shared" si="167"/>
        <v/>
      </c>
      <c r="I175" s="108" t="str">
        <f t="shared" si="167"/>
        <v/>
      </c>
      <c r="J175" s="108" t="str">
        <f t="shared" si="167"/>
        <v/>
      </c>
      <c r="K175" s="108" t="str">
        <f t="shared" si="167"/>
        <v/>
      </c>
      <c r="L175" s="108" t="str">
        <f t="shared" si="167"/>
        <v/>
      </c>
      <c r="M175" s="108" t="str">
        <f t="shared" si="167"/>
        <v/>
      </c>
      <c r="N175" s="108" t="str">
        <f t="shared" si="167"/>
        <v/>
      </c>
      <c r="O175" s="108" t="str">
        <f t="shared" si="167"/>
        <v/>
      </c>
      <c r="P175" s="108" t="str">
        <f t="shared" si="167"/>
        <v/>
      </c>
      <c r="Q175" s="108" t="str">
        <f t="shared" si="167"/>
        <v/>
      </c>
      <c r="R175" s="108" t="str">
        <f t="shared" si="167"/>
        <v/>
      </c>
      <c r="S175" s="108" t="str">
        <f t="shared" si="167"/>
        <v/>
      </c>
      <c r="T175" s="108" t="str">
        <f t="shared" si="167"/>
        <v/>
      </c>
      <c r="U175" s="108" t="str">
        <f t="shared" si="167"/>
        <v/>
      </c>
      <c r="V175" s="108" t="str">
        <f t="shared" si="167"/>
        <v/>
      </c>
      <c r="W175" s="108" t="str">
        <f t="shared" si="167"/>
        <v/>
      </c>
      <c r="X175" s="108" t="str">
        <f t="shared" si="167"/>
        <v/>
      </c>
      <c r="Y175" s="108" t="str">
        <f t="shared" si="167"/>
        <v/>
      </c>
      <c r="Z175" s="108" t="str">
        <f t="shared" si="167"/>
        <v/>
      </c>
      <c r="AA175" s="108" t="str">
        <f t="shared" si="167"/>
        <v/>
      </c>
      <c r="AB175" s="108" t="str">
        <f t="shared" si="167"/>
        <v/>
      </c>
      <c r="AC175" s="108" t="str">
        <f t="shared" si="167"/>
        <v/>
      </c>
      <c r="AD175" s="108" t="str">
        <f t="shared" si="167"/>
        <v/>
      </c>
      <c r="AE175" s="108" t="str">
        <f t="shared" si="167"/>
        <v/>
      </c>
    </row>
    <row r="176" spans="1:31" ht="15" customHeight="1">
      <c r="A176" s="243"/>
      <c r="B176" s="244"/>
      <c r="C176" s="270"/>
      <c r="D176" s="245"/>
      <c r="E176" s="107" t="str">
        <f t="shared" ref="E176:AE176" si="168">IF($C176=E$5,$D176,"")</f>
        <v/>
      </c>
      <c r="F176" s="107" t="str">
        <f t="shared" si="168"/>
        <v/>
      </c>
      <c r="G176" s="107" t="str">
        <f t="shared" si="168"/>
        <v/>
      </c>
      <c r="H176" s="108" t="str">
        <f t="shared" si="168"/>
        <v/>
      </c>
      <c r="I176" s="108" t="str">
        <f t="shared" si="168"/>
        <v/>
      </c>
      <c r="J176" s="108" t="str">
        <f t="shared" si="168"/>
        <v/>
      </c>
      <c r="K176" s="108" t="str">
        <f t="shared" si="168"/>
        <v/>
      </c>
      <c r="L176" s="108" t="str">
        <f t="shared" si="168"/>
        <v/>
      </c>
      <c r="M176" s="108" t="str">
        <f t="shared" si="168"/>
        <v/>
      </c>
      <c r="N176" s="108" t="str">
        <f t="shared" si="168"/>
        <v/>
      </c>
      <c r="O176" s="108" t="str">
        <f t="shared" si="168"/>
        <v/>
      </c>
      <c r="P176" s="108" t="str">
        <f t="shared" si="168"/>
        <v/>
      </c>
      <c r="Q176" s="108" t="str">
        <f t="shared" si="168"/>
        <v/>
      </c>
      <c r="R176" s="108" t="str">
        <f t="shared" si="168"/>
        <v/>
      </c>
      <c r="S176" s="108" t="str">
        <f t="shared" si="168"/>
        <v/>
      </c>
      <c r="T176" s="108" t="str">
        <f t="shared" si="168"/>
        <v/>
      </c>
      <c r="U176" s="108" t="str">
        <f t="shared" si="168"/>
        <v/>
      </c>
      <c r="V176" s="108" t="str">
        <f t="shared" si="168"/>
        <v/>
      </c>
      <c r="W176" s="108" t="str">
        <f t="shared" si="168"/>
        <v/>
      </c>
      <c r="X176" s="108" t="str">
        <f t="shared" si="168"/>
        <v/>
      </c>
      <c r="Y176" s="108" t="str">
        <f t="shared" si="168"/>
        <v/>
      </c>
      <c r="Z176" s="108" t="str">
        <f t="shared" si="168"/>
        <v/>
      </c>
      <c r="AA176" s="108" t="str">
        <f t="shared" si="168"/>
        <v/>
      </c>
      <c r="AB176" s="108" t="str">
        <f t="shared" si="168"/>
        <v/>
      </c>
      <c r="AC176" s="108" t="str">
        <f t="shared" si="168"/>
        <v/>
      </c>
      <c r="AD176" s="108" t="str">
        <f t="shared" si="168"/>
        <v/>
      </c>
      <c r="AE176" s="108" t="str">
        <f t="shared" si="168"/>
        <v/>
      </c>
    </row>
    <row r="177" spans="1:31" ht="15" customHeight="1">
      <c r="A177" s="243"/>
      <c r="B177" s="244"/>
      <c r="C177" s="270"/>
      <c r="D177" s="245"/>
      <c r="E177" s="107" t="str">
        <f t="shared" ref="E177:AE177" si="169">IF($C177=E$5,$D177,"")</f>
        <v/>
      </c>
      <c r="F177" s="107" t="str">
        <f t="shared" si="169"/>
        <v/>
      </c>
      <c r="G177" s="107" t="str">
        <f t="shared" si="169"/>
        <v/>
      </c>
      <c r="H177" s="108" t="str">
        <f t="shared" si="169"/>
        <v/>
      </c>
      <c r="I177" s="108" t="str">
        <f t="shared" si="169"/>
        <v/>
      </c>
      <c r="J177" s="108" t="str">
        <f t="shared" si="169"/>
        <v/>
      </c>
      <c r="K177" s="108" t="str">
        <f t="shared" si="169"/>
        <v/>
      </c>
      <c r="L177" s="108" t="str">
        <f t="shared" si="169"/>
        <v/>
      </c>
      <c r="M177" s="108" t="str">
        <f t="shared" si="169"/>
        <v/>
      </c>
      <c r="N177" s="108" t="str">
        <f t="shared" si="169"/>
        <v/>
      </c>
      <c r="O177" s="108" t="str">
        <f t="shared" si="169"/>
        <v/>
      </c>
      <c r="P177" s="108" t="str">
        <f t="shared" si="169"/>
        <v/>
      </c>
      <c r="Q177" s="108" t="str">
        <f t="shared" si="169"/>
        <v/>
      </c>
      <c r="R177" s="108" t="str">
        <f t="shared" si="169"/>
        <v/>
      </c>
      <c r="S177" s="108" t="str">
        <f t="shared" si="169"/>
        <v/>
      </c>
      <c r="T177" s="108" t="str">
        <f t="shared" si="169"/>
        <v/>
      </c>
      <c r="U177" s="108" t="str">
        <f t="shared" si="169"/>
        <v/>
      </c>
      <c r="V177" s="108" t="str">
        <f t="shared" si="169"/>
        <v/>
      </c>
      <c r="W177" s="108" t="str">
        <f t="shared" si="169"/>
        <v/>
      </c>
      <c r="X177" s="108" t="str">
        <f t="shared" si="169"/>
        <v/>
      </c>
      <c r="Y177" s="108" t="str">
        <f t="shared" si="169"/>
        <v/>
      </c>
      <c r="Z177" s="108" t="str">
        <f t="shared" si="169"/>
        <v/>
      </c>
      <c r="AA177" s="108" t="str">
        <f t="shared" si="169"/>
        <v/>
      </c>
      <c r="AB177" s="108" t="str">
        <f t="shared" si="169"/>
        <v/>
      </c>
      <c r="AC177" s="108" t="str">
        <f t="shared" si="169"/>
        <v/>
      </c>
      <c r="AD177" s="108" t="str">
        <f t="shared" si="169"/>
        <v/>
      </c>
      <c r="AE177" s="108" t="str">
        <f t="shared" si="169"/>
        <v/>
      </c>
    </row>
    <row r="178" spans="1:31" ht="15" customHeight="1">
      <c r="A178" s="243"/>
      <c r="B178" s="244"/>
      <c r="C178" s="270"/>
      <c r="D178" s="245"/>
      <c r="E178" s="107" t="str">
        <f t="shared" ref="E178:AE178" si="170">IF($C178=E$5,$D178,"")</f>
        <v/>
      </c>
      <c r="F178" s="107" t="str">
        <f t="shared" si="170"/>
        <v/>
      </c>
      <c r="G178" s="107" t="str">
        <f t="shared" si="170"/>
        <v/>
      </c>
      <c r="H178" s="108" t="str">
        <f t="shared" si="170"/>
        <v/>
      </c>
      <c r="I178" s="108" t="str">
        <f t="shared" si="170"/>
        <v/>
      </c>
      <c r="J178" s="108" t="str">
        <f t="shared" si="170"/>
        <v/>
      </c>
      <c r="K178" s="108" t="str">
        <f t="shared" si="170"/>
        <v/>
      </c>
      <c r="L178" s="108" t="str">
        <f t="shared" si="170"/>
        <v/>
      </c>
      <c r="M178" s="108" t="str">
        <f t="shared" si="170"/>
        <v/>
      </c>
      <c r="N178" s="108" t="str">
        <f t="shared" si="170"/>
        <v/>
      </c>
      <c r="O178" s="108" t="str">
        <f t="shared" si="170"/>
        <v/>
      </c>
      <c r="P178" s="108" t="str">
        <f t="shared" si="170"/>
        <v/>
      </c>
      <c r="Q178" s="108" t="str">
        <f t="shared" si="170"/>
        <v/>
      </c>
      <c r="R178" s="108" t="str">
        <f t="shared" si="170"/>
        <v/>
      </c>
      <c r="S178" s="108" t="str">
        <f t="shared" si="170"/>
        <v/>
      </c>
      <c r="T178" s="108" t="str">
        <f t="shared" si="170"/>
        <v/>
      </c>
      <c r="U178" s="108" t="str">
        <f t="shared" si="170"/>
        <v/>
      </c>
      <c r="V178" s="108" t="str">
        <f t="shared" si="170"/>
        <v/>
      </c>
      <c r="W178" s="108" t="str">
        <f t="shared" si="170"/>
        <v/>
      </c>
      <c r="X178" s="108" t="str">
        <f t="shared" si="170"/>
        <v/>
      </c>
      <c r="Y178" s="108" t="str">
        <f t="shared" si="170"/>
        <v/>
      </c>
      <c r="Z178" s="108" t="str">
        <f t="shared" si="170"/>
        <v/>
      </c>
      <c r="AA178" s="108" t="str">
        <f t="shared" si="170"/>
        <v/>
      </c>
      <c r="AB178" s="108" t="str">
        <f t="shared" si="170"/>
        <v/>
      </c>
      <c r="AC178" s="108" t="str">
        <f t="shared" si="170"/>
        <v/>
      </c>
      <c r="AD178" s="108" t="str">
        <f t="shared" si="170"/>
        <v/>
      </c>
      <c r="AE178" s="108" t="str">
        <f t="shared" si="170"/>
        <v/>
      </c>
    </row>
    <row r="179" spans="1:31" ht="15" customHeight="1">
      <c r="A179" s="243"/>
      <c r="B179" s="244"/>
      <c r="C179" s="270"/>
      <c r="D179" s="245"/>
      <c r="E179" s="107" t="str">
        <f t="shared" ref="E179:AE179" si="171">IF($C179=E$5,$D179,"")</f>
        <v/>
      </c>
      <c r="F179" s="107" t="str">
        <f t="shared" si="171"/>
        <v/>
      </c>
      <c r="G179" s="107" t="str">
        <f t="shared" si="171"/>
        <v/>
      </c>
      <c r="H179" s="108" t="str">
        <f t="shared" si="171"/>
        <v/>
      </c>
      <c r="I179" s="108" t="str">
        <f t="shared" si="171"/>
        <v/>
      </c>
      <c r="J179" s="108" t="str">
        <f t="shared" si="171"/>
        <v/>
      </c>
      <c r="K179" s="108" t="str">
        <f t="shared" si="171"/>
        <v/>
      </c>
      <c r="L179" s="108" t="str">
        <f t="shared" si="171"/>
        <v/>
      </c>
      <c r="M179" s="108" t="str">
        <f t="shared" si="171"/>
        <v/>
      </c>
      <c r="N179" s="108" t="str">
        <f t="shared" si="171"/>
        <v/>
      </c>
      <c r="O179" s="108" t="str">
        <f t="shared" si="171"/>
        <v/>
      </c>
      <c r="P179" s="108" t="str">
        <f t="shared" si="171"/>
        <v/>
      </c>
      <c r="Q179" s="108" t="str">
        <f t="shared" si="171"/>
        <v/>
      </c>
      <c r="R179" s="108" t="str">
        <f t="shared" si="171"/>
        <v/>
      </c>
      <c r="S179" s="108" t="str">
        <f t="shared" si="171"/>
        <v/>
      </c>
      <c r="T179" s="108" t="str">
        <f t="shared" si="171"/>
        <v/>
      </c>
      <c r="U179" s="108" t="str">
        <f t="shared" si="171"/>
        <v/>
      </c>
      <c r="V179" s="108" t="str">
        <f t="shared" si="171"/>
        <v/>
      </c>
      <c r="W179" s="108" t="str">
        <f t="shared" si="171"/>
        <v/>
      </c>
      <c r="X179" s="108" t="str">
        <f t="shared" si="171"/>
        <v/>
      </c>
      <c r="Y179" s="108" t="str">
        <f t="shared" si="171"/>
        <v/>
      </c>
      <c r="Z179" s="108" t="str">
        <f t="shared" si="171"/>
        <v/>
      </c>
      <c r="AA179" s="108" t="str">
        <f t="shared" si="171"/>
        <v/>
      </c>
      <c r="AB179" s="108" t="str">
        <f t="shared" si="171"/>
        <v/>
      </c>
      <c r="AC179" s="108" t="str">
        <f t="shared" si="171"/>
        <v/>
      </c>
      <c r="AD179" s="108" t="str">
        <f t="shared" si="171"/>
        <v/>
      </c>
      <c r="AE179" s="108" t="str">
        <f t="shared" si="171"/>
        <v/>
      </c>
    </row>
    <row r="180" spans="1:31" ht="15" customHeight="1">
      <c r="A180" s="243"/>
      <c r="B180" s="244"/>
      <c r="C180" s="270"/>
      <c r="D180" s="245"/>
      <c r="E180" s="107" t="str">
        <f t="shared" ref="E180:AE180" si="172">IF($C180=E$5,$D180,"")</f>
        <v/>
      </c>
      <c r="F180" s="107" t="str">
        <f t="shared" si="172"/>
        <v/>
      </c>
      <c r="G180" s="107" t="str">
        <f t="shared" si="172"/>
        <v/>
      </c>
      <c r="H180" s="108" t="str">
        <f t="shared" si="172"/>
        <v/>
      </c>
      <c r="I180" s="108" t="str">
        <f t="shared" si="172"/>
        <v/>
      </c>
      <c r="J180" s="108" t="str">
        <f t="shared" si="172"/>
        <v/>
      </c>
      <c r="K180" s="108" t="str">
        <f t="shared" si="172"/>
        <v/>
      </c>
      <c r="L180" s="108" t="str">
        <f t="shared" si="172"/>
        <v/>
      </c>
      <c r="M180" s="108" t="str">
        <f t="shared" si="172"/>
        <v/>
      </c>
      <c r="N180" s="108" t="str">
        <f t="shared" si="172"/>
        <v/>
      </c>
      <c r="O180" s="108" t="str">
        <f t="shared" si="172"/>
        <v/>
      </c>
      <c r="P180" s="108" t="str">
        <f t="shared" si="172"/>
        <v/>
      </c>
      <c r="Q180" s="108" t="str">
        <f t="shared" si="172"/>
        <v/>
      </c>
      <c r="R180" s="108" t="str">
        <f t="shared" si="172"/>
        <v/>
      </c>
      <c r="S180" s="108" t="str">
        <f t="shared" si="172"/>
        <v/>
      </c>
      <c r="T180" s="108" t="str">
        <f t="shared" si="172"/>
        <v/>
      </c>
      <c r="U180" s="108" t="str">
        <f t="shared" si="172"/>
        <v/>
      </c>
      <c r="V180" s="108" t="str">
        <f t="shared" si="172"/>
        <v/>
      </c>
      <c r="W180" s="108" t="str">
        <f t="shared" si="172"/>
        <v/>
      </c>
      <c r="X180" s="108" t="str">
        <f t="shared" si="172"/>
        <v/>
      </c>
      <c r="Y180" s="108" t="str">
        <f t="shared" si="172"/>
        <v/>
      </c>
      <c r="Z180" s="108" t="str">
        <f t="shared" si="172"/>
        <v/>
      </c>
      <c r="AA180" s="108" t="str">
        <f t="shared" si="172"/>
        <v/>
      </c>
      <c r="AB180" s="108" t="str">
        <f t="shared" si="172"/>
        <v/>
      </c>
      <c r="AC180" s="108" t="str">
        <f t="shared" si="172"/>
        <v/>
      </c>
      <c r="AD180" s="108" t="str">
        <f t="shared" si="172"/>
        <v/>
      </c>
      <c r="AE180" s="108" t="str">
        <f t="shared" si="172"/>
        <v/>
      </c>
    </row>
    <row r="181" spans="1:31" ht="15" customHeight="1">
      <c r="A181" s="243"/>
      <c r="B181" s="244"/>
      <c r="C181" s="270"/>
      <c r="D181" s="245"/>
      <c r="E181" s="107" t="str">
        <f t="shared" ref="E181:AE181" si="173">IF($C181=E$5,$D181,"")</f>
        <v/>
      </c>
      <c r="F181" s="107" t="str">
        <f t="shared" si="173"/>
        <v/>
      </c>
      <c r="G181" s="107" t="str">
        <f t="shared" si="173"/>
        <v/>
      </c>
      <c r="H181" s="108" t="str">
        <f t="shared" si="173"/>
        <v/>
      </c>
      <c r="I181" s="108" t="str">
        <f t="shared" si="173"/>
        <v/>
      </c>
      <c r="J181" s="108" t="str">
        <f t="shared" si="173"/>
        <v/>
      </c>
      <c r="K181" s="108" t="str">
        <f t="shared" si="173"/>
        <v/>
      </c>
      <c r="L181" s="108" t="str">
        <f t="shared" si="173"/>
        <v/>
      </c>
      <c r="M181" s="108" t="str">
        <f t="shared" si="173"/>
        <v/>
      </c>
      <c r="N181" s="108" t="str">
        <f t="shared" si="173"/>
        <v/>
      </c>
      <c r="O181" s="108" t="str">
        <f t="shared" si="173"/>
        <v/>
      </c>
      <c r="P181" s="108" t="str">
        <f t="shared" si="173"/>
        <v/>
      </c>
      <c r="Q181" s="108" t="str">
        <f t="shared" si="173"/>
        <v/>
      </c>
      <c r="R181" s="108" t="str">
        <f t="shared" si="173"/>
        <v/>
      </c>
      <c r="S181" s="108" t="str">
        <f t="shared" si="173"/>
        <v/>
      </c>
      <c r="T181" s="108" t="str">
        <f t="shared" si="173"/>
        <v/>
      </c>
      <c r="U181" s="108" t="str">
        <f t="shared" si="173"/>
        <v/>
      </c>
      <c r="V181" s="108" t="str">
        <f t="shared" si="173"/>
        <v/>
      </c>
      <c r="W181" s="108" t="str">
        <f t="shared" si="173"/>
        <v/>
      </c>
      <c r="X181" s="108" t="str">
        <f t="shared" si="173"/>
        <v/>
      </c>
      <c r="Y181" s="108" t="str">
        <f t="shared" si="173"/>
        <v/>
      </c>
      <c r="Z181" s="108" t="str">
        <f t="shared" si="173"/>
        <v/>
      </c>
      <c r="AA181" s="108" t="str">
        <f t="shared" si="173"/>
        <v/>
      </c>
      <c r="AB181" s="108" t="str">
        <f t="shared" si="173"/>
        <v/>
      </c>
      <c r="AC181" s="108" t="str">
        <f t="shared" si="173"/>
        <v/>
      </c>
      <c r="AD181" s="108" t="str">
        <f t="shared" si="173"/>
        <v/>
      </c>
      <c r="AE181" s="108" t="str">
        <f t="shared" si="173"/>
        <v/>
      </c>
    </row>
    <row r="182" spans="1:31" ht="15" customHeight="1">
      <c r="A182" s="243"/>
      <c r="B182" s="244"/>
      <c r="C182" s="270"/>
      <c r="D182" s="245"/>
      <c r="E182" s="107" t="str">
        <f t="shared" ref="E182:AE182" si="174">IF($C182=E$5,$D182,"")</f>
        <v/>
      </c>
      <c r="F182" s="107" t="str">
        <f t="shared" si="174"/>
        <v/>
      </c>
      <c r="G182" s="107" t="str">
        <f t="shared" si="174"/>
        <v/>
      </c>
      <c r="H182" s="108" t="str">
        <f t="shared" si="174"/>
        <v/>
      </c>
      <c r="I182" s="108" t="str">
        <f t="shared" si="174"/>
        <v/>
      </c>
      <c r="J182" s="108" t="str">
        <f t="shared" si="174"/>
        <v/>
      </c>
      <c r="K182" s="108" t="str">
        <f t="shared" si="174"/>
        <v/>
      </c>
      <c r="L182" s="108" t="str">
        <f t="shared" si="174"/>
        <v/>
      </c>
      <c r="M182" s="108" t="str">
        <f t="shared" si="174"/>
        <v/>
      </c>
      <c r="N182" s="108" t="str">
        <f t="shared" si="174"/>
        <v/>
      </c>
      <c r="O182" s="108" t="str">
        <f t="shared" si="174"/>
        <v/>
      </c>
      <c r="P182" s="108" t="str">
        <f t="shared" si="174"/>
        <v/>
      </c>
      <c r="Q182" s="108" t="str">
        <f t="shared" si="174"/>
        <v/>
      </c>
      <c r="R182" s="108" t="str">
        <f t="shared" si="174"/>
        <v/>
      </c>
      <c r="S182" s="108" t="str">
        <f t="shared" si="174"/>
        <v/>
      </c>
      <c r="T182" s="108" t="str">
        <f t="shared" si="174"/>
        <v/>
      </c>
      <c r="U182" s="108" t="str">
        <f t="shared" si="174"/>
        <v/>
      </c>
      <c r="V182" s="108" t="str">
        <f t="shared" si="174"/>
        <v/>
      </c>
      <c r="W182" s="108" t="str">
        <f t="shared" si="174"/>
        <v/>
      </c>
      <c r="X182" s="108" t="str">
        <f t="shared" si="174"/>
        <v/>
      </c>
      <c r="Y182" s="108" t="str">
        <f t="shared" si="174"/>
        <v/>
      </c>
      <c r="Z182" s="108" t="str">
        <f t="shared" si="174"/>
        <v/>
      </c>
      <c r="AA182" s="108" t="str">
        <f t="shared" si="174"/>
        <v/>
      </c>
      <c r="AB182" s="108" t="str">
        <f t="shared" si="174"/>
        <v/>
      </c>
      <c r="AC182" s="108" t="str">
        <f t="shared" si="174"/>
        <v/>
      </c>
      <c r="AD182" s="108" t="str">
        <f t="shared" si="174"/>
        <v/>
      </c>
      <c r="AE182" s="108" t="str">
        <f t="shared" si="174"/>
        <v/>
      </c>
    </row>
    <row r="183" spans="1:31" ht="15" customHeight="1">
      <c r="A183" s="243"/>
      <c r="B183" s="244"/>
      <c r="C183" s="270"/>
      <c r="D183" s="245"/>
      <c r="E183" s="107" t="str">
        <f t="shared" ref="E183:AE183" si="175">IF($C183=E$5,$D183,"")</f>
        <v/>
      </c>
      <c r="F183" s="107" t="str">
        <f t="shared" si="175"/>
        <v/>
      </c>
      <c r="G183" s="107" t="str">
        <f t="shared" si="175"/>
        <v/>
      </c>
      <c r="H183" s="108" t="str">
        <f t="shared" si="175"/>
        <v/>
      </c>
      <c r="I183" s="108" t="str">
        <f t="shared" si="175"/>
        <v/>
      </c>
      <c r="J183" s="108" t="str">
        <f t="shared" si="175"/>
        <v/>
      </c>
      <c r="K183" s="108" t="str">
        <f t="shared" si="175"/>
        <v/>
      </c>
      <c r="L183" s="108" t="str">
        <f t="shared" si="175"/>
        <v/>
      </c>
      <c r="M183" s="108" t="str">
        <f t="shared" si="175"/>
        <v/>
      </c>
      <c r="N183" s="108" t="str">
        <f t="shared" si="175"/>
        <v/>
      </c>
      <c r="O183" s="108" t="str">
        <f t="shared" si="175"/>
        <v/>
      </c>
      <c r="P183" s="108" t="str">
        <f t="shared" si="175"/>
        <v/>
      </c>
      <c r="Q183" s="108" t="str">
        <f t="shared" si="175"/>
        <v/>
      </c>
      <c r="R183" s="108" t="str">
        <f t="shared" si="175"/>
        <v/>
      </c>
      <c r="S183" s="108" t="str">
        <f t="shared" si="175"/>
        <v/>
      </c>
      <c r="T183" s="108" t="str">
        <f t="shared" si="175"/>
        <v/>
      </c>
      <c r="U183" s="108" t="str">
        <f t="shared" si="175"/>
        <v/>
      </c>
      <c r="V183" s="108" t="str">
        <f t="shared" si="175"/>
        <v/>
      </c>
      <c r="W183" s="108" t="str">
        <f t="shared" si="175"/>
        <v/>
      </c>
      <c r="X183" s="108" t="str">
        <f t="shared" si="175"/>
        <v/>
      </c>
      <c r="Y183" s="108" t="str">
        <f t="shared" si="175"/>
        <v/>
      </c>
      <c r="Z183" s="108" t="str">
        <f t="shared" si="175"/>
        <v/>
      </c>
      <c r="AA183" s="108" t="str">
        <f t="shared" si="175"/>
        <v/>
      </c>
      <c r="AB183" s="108" t="str">
        <f t="shared" si="175"/>
        <v/>
      </c>
      <c r="AC183" s="108" t="str">
        <f t="shared" si="175"/>
        <v/>
      </c>
      <c r="AD183" s="108" t="str">
        <f t="shared" si="175"/>
        <v/>
      </c>
      <c r="AE183" s="108" t="str">
        <f t="shared" si="175"/>
        <v/>
      </c>
    </row>
    <row r="184" spans="1:31" ht="15" customHeight="1">
      <c r="A184" s="243"/>
      <c r="B184" s="244"/>
      <c r="C184" s="270"/>
      <c r="D184" s="245"/>
      <c r="E184" s="107" t="str">
        <f t="shared" ref="E184:AE184" si="176">IF($C184=E$5,$D184,"")</f>
        <v/>
      </c>
      <c r="F184" s="107" t="str">
        <f t="shared" si="176"/>
        <v/>
      </c>
      <c r="G184" s="107" t="str">
        <f t="shared" si="176"/>
        <v/>
      </c>
      <c r="H184" s="108" t="str">
        <f t="shared" si="176"/>
        <v/>
      </c>
      <c r="I184" s="108" t="str">
        <f t="shared" si="176"/>
        <v/>
      </c>
      <c r="J184" s="108" t="str">
        <f t="shared" si="176"/>
        <v/>
      </c>
      <c r="K184" s="108" t="str">
        <f t="shared" si="176"/>
        <v/>
      </c>
      <c r="L184" s="108" t="str">
        <f t="shared" si="176"/>
        <v/>
      </c>
      <c r="M184" s="108" t="str">
        <f t="shared" si="176"/>
        <v/>
      </c>
      <c r="N184" s="108" t="str">
        <f t="shared" si="176"/>
        <v/>
      </c>
      <c r="O184" s="108" t="str">
        <f t="shared" si="176"/>
        <v/>
      </c>
      <c r="P184" s="108" t="str">
        <f t="shared" si="176"/>
        <v/>
      </c>
      <c r="Q184" s="108" t="str">
        <f t="shared" si="176"/>
        <v/>
      </c>
      <c r="R184" s="108" t="str">
        <f t="shared" si="176"/>
        <v/>
      </c>
      <c r="S184" s="108" t="str">
        <f t="shared" si="176"/>
        <v/>
      </c>
      <c r="T184" s="108" t="str">
        <f t="shared" si="176"/>
        <v/>
      </c>
      <c r="U184" s="108" t="str">
        <f t="shared" si="176"/>
        <v/>
      </c>
      <c r="V184" s="108" t="str">
        <f t="shared" si="176"/>
        <v/>
      </c>
      <c r="W184" s="108" t="str">
        <f t="shared" si="176"/>
        <v/>
      </c>
      <c r="X184" s="108" t="str">
        <f t="shared" si="176"/>
        <v/>
      </c>
      <c r="Y184" s="108" t="str">
        <f t="shared" si="176"/>
        <v/>
      </c>
      <c r="Z184" s="108" t="str">
        <f t="shared" si="176"/>
        <v/>
      </c>
      <c r="AA184" s="108" t="str">
        <f t="shared" si="176"/>
        <v/>
      </c>
      <c r="AB184" s="108" t="str">
        <f t="shared" si="176"/>
        <v/>
      </c>
      <c r="AC184" s="108" t="str">
        <f t="shared" si="176"/>
        <v/>
      </c>
      <c r="AD184" s="108" t="str">
        <f t="shared" si="176"/>
        <v/>
      </c>
      <c r="AE184" s="108" t="str">
        <f t="shared" si="176"/>
        <v/>
      </c>
    </row>
    <row r="185" spans="1:31" ht="15" customHeight="1">
      <c r="A185" s="243"/>
      <c r="B185" s="244"/>
      <c r="C185" s="270"/>
      <c r="D185" s="245"/>
      <c r="E185" s="107" t="str">
        <f t="shared" ref="E185:AE185" si="177">IF($C185=E$5,$D185,"")</f>
        <v/>
      </c>
      <c r="F185" s="107" t="str">
        <f t="shared" si="177"/>
        <v/>
      </c>
      <c r="G185" s="107" t="str">
        <f t="shared" si="177"/>
        <v/>
      </c>
      <c r="H185" s="108" t="str">
        <f t="shared" si="177"/>
        <v/>
      </c>
      <c r="I185" s="108" t="str">
        <f t="shared" si="177"/>
        <v/>
      </c>
      <c r="J185" s="108" t="str">
        <f t="shared" si="177"/>
        <v/>
      </c>
      <c r="K185" s="108" t="str">
        <f t="shared" si="177"/>
        <v/>
      </c>
      <c r="L185" s="108" t="str">
        <f t="shared" si="177"/>
        <v/>
      </c>
      <c r="M185" s="108" t="str">
        <f t="shared" si="177"/>
        <v/>
      </c>
      <c r="N185" s="108" t="str">
        <f t="shared" si="177"/>
        <v/>
      </c>
      <c r="O185" s="108" t="str">
        <f t="shared" si="177"/>
        <v/>
      </c>
      <c r="P185" s="108" t="str">
        <f t="shared" si="177"/>
        <v/>
      </c>
      <c r="Q185" s="108" t="str">
        <f t="shared" si="177"/>
        <v/>
      </c>
      <c r="R185" s="108" t="str">
        <f t="shared" si="177"/>
        <v/>
      </c>
      <c r="S185" s="108" t="str">
        <f t="shared" si="177"/>
        <v/>
      </c>
      <c r="T185" s="108" t="str">
        <f t="shared" si="177"/>
        <v/>
      </c>
      <c r="U185" s="108" t="str">
        <f t="shared" si="177"/>
        <v/>
      </c>
      <c r="V185" s="108" t="str">
        <f t="shared" si="177"/>
        <v/>
      </c>
      <c r="W185" s="108" t="str">
        <f t="shared" si="177"/>
        <v/>
      </c>
      <c r="X185" s="108" t="str">
        <f t="shared" si="177"/>
        <v/>
      </c>
      <c r="Y185" s="108" t="str">
        <f t="shared" si="177"/>
        <v/>
      </c>
      <c r="Z185" s="108" t="str">
        <f t="shared" si="177"/>
        <v/>
      </c>
      <c r="AA185" s="108" t="str">
        <f t="shared" si="177"/>
        <v/>
      </c>
      <c r="AB185" s="108" t="str">
        <f t="shared" si="177"/>
        <v/>
      </c>
      <c r="AC185" s="108" t="str">
        <f t="shared" si="177"/>
        <v/>
      </c>
      <c r="AD185" s="108" t="str">
        <f t="shared" si="177"/>
        <v/>
      </c>
      <c r="AE185" s="108" t="str">
        <f t="shared" si="177"/>
        <v/>
      </c>
    </row>
    <row r="186" spans="1:31" ht="15" customHeight="1">
      <c r="A186" s="243"/>
      <c r="B186" s="244"/>
      <c r="C186" s="270"/>
      <c r="D186" s="245"/>
      <c r="E186" s="107" t="str">
        <f t="shared" ref="E186:AE186" si="178">IF($C186=E$5,$D186,"")</f>
        <v/>
      </c>
      <c r="F186" s="107" t="str">
        <f t="shared" si="178"/>
        <v/>
      </c>
      <c r="G186" s="107" t="str">
        <f t="shared" si="178"/>
        <v/>
      </c>
      <c r="H186" s="108" t="str">
        <f t="shared" si="178"/>
        <v/>
      </c>
      <c r="I186" s="108" t="str">
        <f t="shared" si="178"/>
        <v/>
      </c>
      <c r="J186" s="108" t="str">
        <f t="shared" si="178"/>
        <v/>
      </c>
      <c r="K186" s="108" t="str">
        <f t="shared" si="178"/>
        <v/>
      </c>
      <c r="L186" s="108" t="str">
        <f t="shared" si="178"/>
        <v/>
      </c>
      <c r="M186" s="108" t="str">
        <f t="shared" si="178"/>
        <v/>
      </c>
      <c r="N186" s="108" t="str">
        <f t="shared" si="178"/>
        <v/>
      </c>
      <c r="O186" s="108" t="str">
        <f t="shared" si="178"/>
        <v/>
      </c>
      <c r="P186" s="108" t="str">
        <f t="shared" si="178"/>
        <v/>
      </c>
      <c r="Q186" s="108" t="str">
        <f t="shared" si="178"/>
        <v/>
      </c>
      <c r="R186" s="108" t="str">
        <f t="shared" si="178"/>
        <v/>
      </c>
      <c r="S186" s="108" t="str">
        <f t="shared" si="178"/>
        <v/>
      </c>
      <c r="T186" s="108" t="str">
        <f t="shared" si="178"/>
        <v/>
      </c>
      <c r="U186" s="108" t="str">
        <f t="shared" si="178"/>
        <v/>
      </c>
      <c r="V186" s="108" t="str">
        <f t="shared" si="178"/>
        <v/>
      </c>
      <c r="W186" s="108" t="str">
        <f t="shared" si="178"/>
        <v/>
      </c>
      <c r="X186" s="108" t="str">
        <f t="shared" si="178"/>
        <v/>
      </c>
      <c r="Y186" s="108" t="str">
        <f t="shared" si="178"/>
        <v/>
      </c>
      <c r="Z186" s="108" t="str">
        <f t="shared" si="178"/>
        <v/>
      </c>
      <c r="AA186" s="108" t="str">
        <f t="shared" si="178"/>
        <v/>
      </c>
      <c r="AB186" s="108" t="str">
        <f t="shared" si="178"/>
        <v/>
      </c>
      <c r="AC186" s="108" t="str">
        <f t="shared" si="178"/>
        <v/>
      </c>
      <c r="AD186" s="108" t="str">
        <f t="shared" si="178"/>
        <v/>
      </c>
      <c r="AE186" s="108" t="str">
        <f t="shared" si="178"/>
        <v/>
      </c>
    </row>
    <row r="187" spans="1:31" ht="15" customHeight="1">
      <c r="A187" s="243"/>
      <c r="B187" s="244"/>
      <c r="C187" s="270"/>
      <c r="D187" s="245"/>
      <c r="E187" s="107" t="str">
        <f t="shared" ref="E187:AE187" si="179">IF($C187=E$5,$D187,"")</f>
        <v/>
      </c>
      <c r="F187" s="107" t="str">
        <f t="shared" si="179"/>
        <v/>
      </c>
      <c r="G187" s="107" t="str">
        <f t="shared" si="179"/>
        <v/>
      </c>
      <c r="H187" s="108" t="str">
        <f t="shared" si="179"/>
        <v/>
      </c>
      <c r="I187" s="108" t="str">
        <f t="shared" si="179"/>
        <v/>
      </c>
      <c r="J187" s="108" t="str">
        <f t="shared" si="179"/>
        <v/>
      </c>
      <c r="K187" s="108" t="str">
        <f t="shared" si="179"/>
        <v/>
      </c>
      <c r="L187" s="108" t="str">
        <f t="shared" si="179"/>
        <v/>
      </c>
      <c r="M187" s="108" t="str">
        <f t="shared" si="179"/>
        <v/>
      </c>
      <c r="N187" s="108" t="str">
        <f t="shared" si="179"/>
        <v/>
      </c>
      <c r="O187" s="108" t="str">
        <f t="shared" si="179"/>
        <v/>
      </c>
      <c r="P187" s="108" t="str">
        <f t="shared" si="179"/>
        <v/>
      </c>
      <c r="Q187" s="108" t="str">
        <f t="shared" si="179"/>
        <v/>
      </c>
      <c r="R187" s="108" t="str">
        <f t="shared" si="179"/>
        <v/>
      </c>
      <c r="S187" s="108" t="str">
        <f t="shared" si="179"/>
        <v/>
      </c>
      <c r="T187" s="108" t="str">
        <f t="shared" si="179"/>
        <v/>
      </c>
      <c r="U187" s="108" t="str">
        <f t="shared" si="179"/>
        <v/>
      </c>
      <c r="V187" s="108" t="str">
        <f t="shared" si="179"/>
        <v/>
      </c>
      <c r="W187" s="108" t="str">
        <f t="shared" si="179"/>
        <v/>
      </c>
      <c r="X187" s="108" t="str">
        <f t="shared" si="179"/>
        <v/>
      </c>
      <c r="Y187" s="108" t="str">
        <f t="shared" si="179"/>
        <v/>
      </c>
      <c r="Z187" s="108" t="str">
        <f t="shared" si="179"/>
        <v/>
      </c>
      <c r="AA187" s="108" t="str">
        <f t="shared" si="179"/>
        <v/>
      </c>
      <c r="AB187" s="108" t="str">
        <f t="shared" si="179"/>
        <v/>
      </c>
      <c r="AC187" s="108" t="str">
        <f t="shared" si="179"/>
        <v/>
      </c>
      <c r="AD187" s="108" t="str">
        <f t="shared" si="179"/>
        <v/>
      </c>
      <c r="AE187" s="108" t="str">
        <f t="shared" si="179"/>
        <v/>
      </c>
    </row>
    <row r="188" spans="1:31" ht="15" customHeight="1">
      <c r="A188" s="243"/>
      <c r="B188" s="244"/>
      <c r="C188" s="270"/>
      <c r="D188" s="245"/>
      <c r="E188" s="107" t="str">
        <f t="shared" ref="E188:AE188" si="180">IF($C188=E$5,$D188,"")</f>
        <v/>
      </c>
      <c r="F188" s="107" t="str">
        <f t="shared" si="180"/>
        <v/>
      </c>
      <c r="G188" s="107" t="str">
        <f t="shared" si="180"/>
        <v/>
      </c>
      <c r="H188" s="108" t="str">
        <f t="shared" si="180"/>
        <v/>
      </c>
      <c r="I188" s="108" t="str">
        <f t="shared" si="180"/>
        <v/>
      </c>
      <c r="J188" s="108" t="str">
        <f t="shared" si="180"/>
        <v/>
      </c>
      <c r="K188" s="108" t="str">
        <f t="shared" si="180"/>
        <v/>
      </c>
      <c r="L188" s="108" t="str">
        <f t="shared" si="180"/>
        <v/>
      </c>
      <c r="M188" s="108" t="str">
        <f t="shared" si="180"/>
        <v/>
      </c>
      <c r="N188" s="108" t="str">
        <f t="shared" si="180"/>
        <v/>
      </c>
      <c r="O188" s="108" t="str">
        <f t="shared" si="180"/>
        <v/>
      </c>
      <c r="P188" s="108" t="str">
        <f t="shared" si="180"/>
        <v/>
      </c>
      <c r="Q188" s="108" t="str">
        <f t="shared" si="180"/>
        <v/>
      </c>
      <c r="R188" s="108" t="str">
        <f t="shared" si="180"/>
        <v/>
      </c>
      <c r="S188" s="108" t="str">
        <f t="shared" si="180"/>
        <v/>
      </c>
      <c r="T188" s="108" t="str">
        <f t="shared" si="180"/>
        <v/>
      </c>
      <c r="U188" s="108" t="str">
        <f t="shared" si="180"/>
        <v/>
      </c>
      <c r="V188" s="108" t="str">
        <f t="shared" si="180"/>
        <v/>
      </c>
      <c r="W188" s="108" t="str">
        <f t="shared" si="180"/>
        <v/>
      </c>
      <c r="X188" s="108" t="str">
        <f t="shared" si="180"/>
        <v/>
      </c>
      <c r="Y188" s="108" t="str">
        <f t="shared" si="180"/>
        <v/>
      </c>
      <c r="Z188" s="108" t="str">
        <f t="shared" si="180"/>
        <v/>
      </c>
      <c r="AA188" s="108" t="str">
        <f t="shared" si="180"/>
        <v/>
      </c>
      <c r="AB188" s="108" t="str">
        <f t="shared" si="180"/>
        <v/>
      </c>
      <c r="AC188" s="108" t="str">
        <f t="shared" si="180"/>
        <v/>
      </c>
      <c r="AD188" s="108" t="str">
        <f t="shared" si="180"/>
        <v/>
      </c>
      <c r="AE188" s="108" t="str">
        <f t="shared" si="180"/>
        <v/>
      </c>
    </row>
    <row r="189" spans="1:31" ht="15" customHeight="1">
      <c r="A189" s="243"/>
      <c r="B189" s="244"/>
      <c r="C189" s="270"/>
      <c r="D189" s="245"/>
      <c r="E189" s="107" t="str">
        <f t="shared" ref="E189:AE189" si="181">IF($C189=E$5,$D189,"")</f>
        <v/>
      </c>
      <c r="F189" s="107" t="str">
        <f t="shared" si="181"/>
        <v/>
      </c>
      <c r="G189" s="107" t="str">
        <f t="shared" si="181"/>
        <v/>
      </c>
      <c r="H189" s="108" t="str">
        <f t="shared" si="181"/>
        <v/>
      </c>
      <c r="I189" s="108" t="str">
        <f t="shared" si="181"/>
        <v/>
      </c>
      <c r="J189" s="108" t="str">
        <f t="shared" si="181"/>
        <v/>
      </c>
      <c r="K189" s="108" t="str">
        <f t="shared" si="181"/>
        <v/>
      </c>
      <c r="L189" s="108" t="str">
        <f t="shared" si="181"/>
        <v/>
      </c>
      <c r="M189" s="108" t="str">
        <f t="shared" si="181"/>
        <v/>
      </c>
      <c r="N189" s="108" t="str">
        <f t="shared" si="181"/>
        <v/>
      </c>
      <c r="O189" s="108" t="str">
        <f t="shared" si="181"/>
        <v/>
      </c>
      <c r="P189" s="108" t="str">
        <f t="shared" si="181"/>
        <v/>
      </c>
      <c r="Q189" s="108" t="str">
        <f t="shared" si="181"/>
        <v/>
      </c>
      <c r="R189" s="108" t="str">
        <f t="shared" si="181"/>
        <v/>
      </c>
      <c r="S189" s="108" t="str">
        <f t="shared" si="181"/>
        <v/>
      </c>
      <c r="T189" s="108" t="str">
        <f t="shared" si="181"/>
        <v/>
      </c>
      <c r="U189" s="108" t="str">
        <f t="shared" si="181"/>
        <v/>
      </c>
      <c r="V189" s="108" t="str">
        <f t="shared" si="181"/>
        <v/>
      </c>
      <c r="W189" s="108" t="str">
        <f t="shared" si="181"/>
        <v/>
      </c>
      <c r="X189" s="108" t="str">
        <f t="shared" si="181"/>
        <v/>
      </c>
      <c r="Y189" s="108" t="str">
        <f t="shared" si="181"/>
        <v/>
      </c>
      <c r="Z189" s="108" t="str">
        <f t="shared" si="181"/>
        <v/>
      </c>
      <c r="AA189" s="108" t="str">
        <f t="shared" si="181"/>
        <v/>
      </c>
      <c r="AB189" s="108" t="str">
        <f t="shared" si="181"/>
        <v/>
      </c>
      <c r="AC189" s="108" t="str">
        <f t="shared" si="181"/>
        <v/>
      </c>
      <c r="AD189" s="108" t="str">
        <f t="shared" si="181"/>
        <v/>
      </c>
      <c r="AE189" s="108" t="str">
        <f t="shared" si="181"/>
        <v/>
      </c>
    </row>
    <row r="190" spans="1:31" ht="15" customHeight="1">
      <c r="A190" s="243"/>
      <c r="B190" s="244"/>
      <c r="C190" s="270"/>
      <c r="D190" s="245"/>
      <c r="E190" s="107" t="str">
        <f t="shared" ref="E190:AE190" si="182">IF($C190=E$5,$D190,"")</f>
        <v/>
      </c>
      <c r="F190" s="107" t="str">
        <f t="shared" si="182"/>
        <v/>
      </c>
      <c r="G190" s="107" t="str">
        <f t="shared" si="182"/>
        <v/>
      </c>
      <c r="H190" s="108" t="str">
        <f t="shared" si="182"/>
        <v/>
      </c>
      <c r="I190" s="108" t="str">
        <f t="shared" si="182"/>
        <v/>
      </c>
      <c r="J190" s="108" t="str">
        <f t="shared" si="182"/>
        <v/>
      </c>
      <c r="K190" s="108" t="str">
        <f t="shared" si="182"/>
        <v/>
      </c>
      <c r="L190" s="108" t="str">
        <f t="shared" si="182"/>
        <v/>
      </c>
      <c r="M190" s="108" t="str">
        <f t="shared" si="182"/>
        <v/>
      </c>
      <c r="N190" s="108" t="str">
        <f t="shared" si="182"/>
        <v/>
      </c>
      <c r="O190" s="108" t="str">
        <f t="shared" si="182"/>
        <v/>
      </c>
      <c r="P190" s="108" t="str">
        <f t="shared" si="182"/>
        <v/>
      </c>
      <c r="Q190" s="108" t="str">
        <f t="shared" si="182"/>
        <v/>
      </c>
      <c r="R190" s="108" t="str">
        <f t="shared" si="182"/>
        <v/>
      </c>
      <c r="S190" s="108" t="str">
        <f t="shared" si="182"/>
        <v/>
      </c>
      <c r="T190" s="108" t="str">
        <f t="shared" si="182"/>
        <v/>
      </c>
      <c r="U190" s="108" t="str">
        <f t="shared" si="182"/>
        <v/>
      </c>
      <c r="V190" s="108" t="str">
        <f t="shared" si="182"/>
        <v/>
      </c>
      <c r="W190" s="108" t="str">
        <f t="shared" si="182"/>
        <v/>
      </c>
      <c r="X190" s="108" t="str">
        <f t="shared" si="182"/>
        <v/>
      </c>
      <c r="Y190" s="108" t="str">
        <f t="shared" si="182"/>
        <v/>
      </c>
      <c r="Z190" s="108" t="str">
        <f t="shared" si="182"/>
        <v/>
      </c>
      <c r="AA190" s="108" t="str">
        <f t="shared" si="182"/>
        <v/>
      </c>
      <c r="AB190" s="108" t="str">
        <f t="shared" si="182"/>
        <v/>
      </c>
      <c r="AC190" s="108" t="str">
        <f t="shared" si="182"/>
        <v/>
      </c>
      <c r="AD190" s="108" t="str">
        <f t="shared" si="182"/>
        <v/>
      </c>
      <c r="AE190" s="108" t="str">
        <f t="shared" si="182"/>
        <v/>
      </c>
    </row>
    <row r="191" spans="1:31" ht="15" customHeight="1">
      <c r="A191" s="243"/>
      <c r="B191" s="244"/>
      <c r="C191" s="270"/>
      <c r="D191" s="245"/>
      <c r="E191" s="107" t="str">
        <f t="shared" ref="E191:AE191" si="183">IF($C191=E$5,$D191,"")</f>
        <v/>
      </c>
      <c r="F191" s="107" t="str">
        <f t="shared" si="183"/>
        <v/>
      </c>
      <c r="G191" s="107" t="str">
        <f t="shared" si="183"/>
        <v/>
      </c>
      <c r="H191" s="108" t="str">
        <f t="shared" si="183"/>
        <v/>
      </c>
      <c r="I191" s="108" t="str">
        <f t="shared" si="183"/>
        <v/>
      </c>
      <c r="J191" s="108" t="str">
        <f t="shared" si="183"/>
        <v/>
      </c>
      <c r="K191" s="108" t="str">
        <f t="shared" si="183"/>
        <v/>
      </c>
      <c r="L191" s="108" t="str">
        <f t="shared" si="183"/>
        <v/>
      </c>
      <c r="M191" s="108" t="str">
        <f t="shared" si="183"/>
        <v/>
      </c>
      <c r="N191" s="108" t="str">
        <f t="shared" si="183"/>
        <v/>
      </c>
      <c r="O191" s="108" t="str">
        <f t="shared" si="183"/>
        <v/>
      </c>
      <c r="P191" s="108" t="str">
        <f t="shared" si="183"/>
        <v/>
      </c>
      <c r="Q191" s="108" t="str">
        <f t="shared" si="183"/>
        <v/>
      </c>
      <c r="R191" s="108" t="str">
        <f t="shared" si="183"/>
        <v/>
      </c>
      <c r="S191" s="108" t="str">
        <f t="shared" si="183"/>
        <v/>
      </c>
      <c r="T191" s="108" t="str">
        <f t="shared" si="183"/>
        <v/>
      </c>
      <c r="U191" s="108" t="str">
        <f t="shared" si="183"/>
        <v/>
      </c>
      <c r="V191" s="108" t="str">
        <f t="shared" si="183"/>
        <v/>
      </c>
      <c r="W191" s="108" t="str">
        <f t="shared" si="183"/>
        <v/>
      </c>
      <c r="X191" s="108" t="str">
        <f t="shared" si="183"/>
        <v/>
      </c>
      <c r="Y191" s="108" t="str">
        <f t="shared" si="183"/>
        <v/>
      </c>
      <c r="Z191" s="108" t="str">
        <f t="shared" si="183"/>
        <v/>
      </c>
      <c r="AA191" s="108" t="str">
        <f t="shared" si="183"/>
        <v/>
      </c>
      <c r="AB191" s="108" t="str">
        <f t="shared" si="183"/>
        <v/>
      </c>
      <c r="AC191" s="108" t="str">
        <f t="shared" si="183"/>
        <v/>
      </c>
      <c r="AD191" s="108" t="str">
        <f t="shared" si="183"/>
        <v/>
      </c>
      <c r="AE191" s="108" t="str">
        <f t="shared" si="183"/>
        <v/>
      </c>
    </row>
    <row r="192" spans="1:31" ht="15" customHeight="1">
      <c r="A192" s="243"/>
      <c r="B192" s="244"/>
      <c r="C192" s="270"/>
      <c r="D192" s="245"/>
      <c r="E192" s="107" t="str">
        <f t="shared" ref="E192:AE192" si="184">IF($C192=E$5,$D192,"")</f>
        <v/>
      </c>
      <c r="F192" s="107" t="str">
        <f t="shared" si="184"/>
        <v/>
      </c>
      <c r="G192" s="107" t="str">
        <f t="shared" si="184"/>
        <v/>
      </c>
      <c r="H192" s="108" t="str">
        <f t="shared" si="184"/>
        <v/>
      </c>
      <c r="I192" s="108" t="str">
        <f t="shared" si="184"/>
        <v/>
      </c>
      <c r="J192" s="108" t="str">
        <f t="shared" si="184"/>
        <v/>
      </c>
      <c r="K192" s="108" t="str">
        <f t="shared" si="184"/>
        <v/>
      </c>
      <c r="L192" s="108" t="str">
        <f t="shared" si="184"/>
        <v/>
      </c>
      <c r="M192" s="108" t="str">
        <f t="shared" si="184"/>
        <v/>
      </c>
      <c r="N192" s="108" t="str">
        <f t="shared" si="184"/>
        <v/>
      </c>
      <c r="O192" s="108" t="str">
        <f t="shared" si="184"/>
        <v/>
      </c>
      <c r="P192" s="108" t="str">
        <f t="shared" si="184"/>
        <v/>
      </c>
      <c r="Q192" s="108" t="str">
        <f t="shared" si="184"/>
        <v/>
      </c>
      <c r="R192" s="108" t="str">
        <f t="shared" si="184"/>
        <v/>
      </c>
      <c r="S192" s="108" t="str">
        <f t="shared" si="184"/>
        <v/>
      </c>
      <c r="T192" s="108" t="str">
        <f t="shared" si="184"/>
        <v/>
      </c>
      <c r="U192" s="108" t="str">
        <f t="shared" si="184"/>
        <v/>
      </c>
      <c r="V192" s="108" t="str">
        <f t="shared" si="184"/>
        <v/>
      </c>
      <c r="W192" s="108" t="str">
        <f t="shared" si="184"/>
        <v/>
      </c>
      <c r="X192" s="108" t="str">
        <f t="shared" si="184"/>
        <v/>
      </c>
      <c r="Y192" s="108" t="str">
        <f t="shared" si="184"/>
        <v/>
      </c>
      <c r="Z192" s="108" t="str">
        <f t="shared" si="184"/>
        <v/>
      </c>
      <c r="AA192" s="108" t="str">
        <f t="shared" si="184"/>
        <v/>
      </c>
      <c r="AB192" s="108" t="str">
        <f t="shared" si="184"/>
        <v/>
      </c>
      <c r="AC192" s="108" t="str">
        <f t="shared" si="184"/>
        <v/>
      </c>
      <c r="AD192" s="108" t="str">
        <f t="shared" si="184"/>
        <v/>
      </c>
      <c r="AE192" s="108" t="str">
        <f t="shared" si="184"/>
        <v/>
      </c>
    </row>
    <row r="193" spans="1:31" ht="15" customHeight="1">
      <c r="A193" s="243"/>
      <c r="B193" s="244"/>
      <c r="C193" s="270"/>
      <c r="D193" s="245"/>
      <c r="E193" s="107" t="str">
        <f t="shared" ref="E193:AE193" si="185">IF($C193=E$5,$D193,"")</f>
        <v/>
      </c>
      <c r="F193" s="107" t="str">
        <f t="shared" si="185"/>
        <v/>
      </c>
      <c r="G193" s="107" t="str">
        <f t="shared" si="185"/>
        <v/>
      </c>
      <c r="H193" s="108" t="str">
        <f t="shared" si="185"/>
        <v/>
      </c>
      <c r="I193" s="108" t="str">
        <f t="shared" si="185"/>
        <v/>
      </c>
      <c r="J193" s="108" t="str">
        <f t="shared" si="185"/>
        <v/>
      </c>
      <c r="K193" s="108" t="str">
        <f t="shared" si="185"/>
        <v/>
      </c>
      <c r="L193" s="108" t="str">
        <f t="shared" si="185"/>
        <v/>
      </c>
      <c r="M193" s="108" t="str">
        <f t="shared" si="185"/>
        <v/>
      </c>
      <c r="N193" s="108" t="str">
        <f t="shared" si="185"/>
        <v/>
      </c>
      <c r="O193" s="108" t="str">
        <f t="shared" si="185"/>
        <v/>
      </c>
      <c r="P193" s="108" t="str">
        <f t="shared" si="185"/>
        <v/>
      </c>
      <c r="Q193" s="108" t="str">
        <f t="shared" si="185"/>
        <v/>
      </c>
      <c r="R193" s="108" t="str">
        <f t="shared" si="185"/>
        <v/>
      </c>
      <c r="S193" s="108" t="str">
        <f t="shared" si="185"/>
        <v/>
      </c>
      <c r="T193" s="108" t="str">
        <f t="shared" si="185"/>
        <v/>
      </c>
      <c r="U193" s="108" t="str">
        <f t="shared" si="185"/>
        <v/>
      </c>
      <c r="V193" s="108" t="str">
        <f t="shared" si="185"/>
        <v/>
      </c>
      <c r="W193" s="108" t="str">
        <f t="shared" si="185"/>
        <v/>
      </c>
      <c r="X193" s="108" t="str">
        <f t="shared" si="185"/>
        <v/>
      </c>
      <c r="Y193" s="108" t="str">
        <f t="shared" si="185"/>
        <v/>
      </c>
      <c r="Z193" s="108" t="str">
        <f t="shared" si="185"/>
        <v/>
      </c>
      <c r="AA193" s="108" t="str">
        <f t="shared" si="185"/>
        <v/>
      </c>
      <c r="AB193" s="108" t="str">
        <f t="shared" si="185"/>
        <v/>
      </c>
      <c r="AC193" s="108" t="str">
        <f t="shared" si="185"/>
        <v/>
      </c>
      <c r="AD193" s="108" t="str">
        <f t="shared" si="185"/>
        <v/>
      </c>
      <c r="AE193" s="108" t="str">
        <f t="shared" si="185"/>
        <v/>
      </c>
    </row>
    <row r="194" spans="1:31" ht="15" customHeight="1">
      <c r="A194" s="243"/>
      <c r="B194" s="244"/>
      <c r="C194" s="270"/>
      <c r="D194" s="245"/>
      <c r="E194" s="107" t="str">
        <f t="shared" ref="E194:AE194" si="186">IF($C194=E$5,$D194,"")</f>
        <v/>
      </c>
      <c r="F194" s="107" t="str">
        <f t="shared" si="186"/>
        <v/>
      </c>
      <c r="G194" s="107" t="str">
        <f t="shared" si="186"/>
        <v/>
      </c>
      <c r="H194" s="108" t="str">
        <f t="shared" si="186"/>
        <v/>
      </c>
      <c r="I194" s="108" t="str">
        <f t="shared" si="186"/>
        <v/>
      </c>
      <c r="J194" s="108" t="str">
        <f t="shared" si="186"/>
        <v/>
      </c>
      <c r="K194" s="108" t="str">
        <f t="shared" si="186"/>
        <v/>
      </c>
      <c r="L194" s="108" t="str">
        <f t="shared" si="186"/>
        <v/>
      </c>
      <c r="M194" s="108" t="str">
        <f t="shared" si="186"/>
        <v/>
      </c>
      <c r="N194" s="108" t="str">
        <f t="shared" si="186"/>
        <v/>
      </c>
      <c r="O194" s="108" t="str">
        <f t="shared" si="186"/>
        <v/>
      </c>
      <c r="P194" s="108" t="str">
        <f t="shared" si="186"/>
        <v/>
      </c>
      <c r="Q194" s="108" t="str">
        <f t="shared" si="186"/>
        <v/>
      </c>
      <c r="R194" s="108" t="str">
        <f t="shared" si="186"/>
        <v/>
      </c>
      <c r="S194" s="108" t="str">
        <f t="shared" si="186"/>
        <v/>
      </c>
      <c r="T194" s="108" t="str">
        <f t="shared" si="186"/>
        <v/>
      </c>
      <c r="U194" s="108" t="str">
        <f t="shared" si="186"/>
        <v/>
      </c>
      <c r="V194" s="108" t="str">
        <f t="shared" si="186"/>
        <v/>
      </c>
      <c r="W194" s="108" t="str">
        <f t="shared" si="186"/>
        <v/>
      </c>
      <c r="X194" s="108" t="str">
        <f t="shared" si="186"/>
        <v/>
      </c>
      <c r="Y194" s="108" t="str">
        <f t="shared" si="186"/>
        <v/>
      </c>
      <c r="Z194" s="108" t="str">
        <f t="shared" si="186"/>
        <v/>
      </c>
      <c r="AA194" s="108" t="str">
        <f t="shared" si="186"/>
        <v/>
      </c>
      <c r="AB194" s="108" t="str">
        <f t="shared" si="186"/>
        <v/>
      </c>
      <c r="AC194" s="108" t="str">
        <f t="shared" si="186"/>
        <v/>
      </c>
      <c r="AD194" s="108" t="str">
        <f t="shared" si="186"/>
        <v/>
      </c>
      <c r="AE194" s="108" t="str">
        <f t="shared" si="186"/>
        <v/>
      </c>
    </row>
    <row r="195" spans="1:31" ht="15" customHeight="1">
      <c r="A195" s="243"/>
      <c r="B195" s="244"/>
      <c r="C195" s="270"/>
      <c r="D195" s="245"/>
      <c r="E195" s="107" t="str">
        <f t="shared" ref="E195:AE195" si="187">IF($C195=E$5,$D195,"")</f>
        <v/>
      </c>
      <c r="F195" s="107" t="str">
        <f t="shared" si="187"/>
        <v/>
      </c>
      <c r="G195" s="107" t="str">
        <f t="shared" si="187"/>
        <v/>
      </c>
      <c r="H195" s="108" t="str">
        <f t="shared" si="187"/>
        <v/>
      </c>
      <c r="I195" s="108" t="str">
        <f t="shared" si="187"/>
        <v/>
      </c>
      <c r="J195" s="108" t="str">
        <f t="shared" si="187"/>
        <v/>
      </c>
      <c r="K195" s="108" t="str">
        <f t="shared" si="187"/>
        <v/>
      </c>
      <c r="L195" s="108" t="str">
        <f t="shared" si="187"/>
        <v/>
      </c>
      <c r="M195" s="108" t="str">
        <f t="shared" si="187"/>
        <v/>
      </c>
      <c r="N195" s="108" t="str">
        <f t="shared" si="187"/>
        <v/>
      </c>
      <c r="O195" s="108" t="str">
        <f t="shared" si="187"/>
        <v/>
      </c>
      <c r="P195" s="108" t="str">
        <f t="shared" si="187"/>
        <v/>
      </c>
      <c r="Q195" s="108" t="str">
        <f t="shared" si="187"/>
        <v/>
      </c>
      <c r="R195" s="108" t="str">
        <f t="shared" si="187"/>
        <v/>
      </c>
      <c r="S195" s="108" t="str">
        <f t="shared" si="187"/>
        <v/>
      </c>
      <c r="T195" s="108" t="str">
        <f t="shared" si="187"/>
        <v/>
      </c>
      <c r="U195" s="108" t="str">
        <f t="shared" si="187"/>
        <v/>
      </c>
      <c r="V195" s="108" t="str">
        <f t="shared" si="187"/>
        <v/>
      </c>
      <c r="W195" s="108" t="str">
        <f t="shared" si="187"/>
        <v/>
      </c>
      <c r="X195" s="108" t="str">
        <f t="shared" si="187"/>
        <v/>
      </c>
      <c r="Y195" s="108" t="str">
        <f t="shared" si="187"/>
        <v/>
      </c>
      <c r="Z195" s="108" t="str">
        <f t="shared" si="187"/>
        <v/>
      </c>
      <c r="AA195" s="108" t="str">
        <f t="shared" si="187"/>
        <v/>
      </c>
      <c r="AB195" s="108" t="str">
        <f t="shared" si="187"/>
        <v/>
      </c>
      <c r="AC195" s="108" t="str">
        <f t="shared" si="187"/>
        <v/>
      </c>
      <c r="AD195" s="108" t="str">
        <f t="shared" si="187"/>
        <v/>
      </c>
      <c r="AE195" s="108" t="str">
        <f t="shared" si="187"/>
        <v/>
      </c>
    </row>
    <row r="196" spans="1:31" ht="15" customHeight="1">
      <c r="A196" s="243"/>
      <c r="B196" s="244"/>
      <c r="C196" s="270"/>
      <c r="D196" s="245"/>
      <c r="E196" s="107" t="str">
        <f t="shared" ref="E196:AE196" si="188">IF($C196=E$5,$D196,"")</f>
        <v/>
      </c>
      <c r="F196" s="107" t="str">
        <f t="shared" si="188"/>
        <v/>
      </c>
      <c r="G196" s="107" t="str">
        <f t="shared" si="188"/>
        <v/>
      </c>
      <c r="H196" s="108" t="str">
        <f t="shared" si="188"/>
        <v/>
      </c>
      <c r="I196" s="108" t="str">
        <f t="shared" si="188"/>
        <v/>
      </c>
      <c r="J196" s="108" t="str">
        <f t="shared" si="188"/>
        <v/>
      </c>
      <c r="K196" s="108" t="str">
        <f t="shared" si="188"/>
        <v/>
      </c>
      <c r="L196" s="108" t="str">
        <f t="shared" si="188"/>
        <v/>
      </c>
      <c r="M196" s="108" t="str">
        <f t="shared" si="188"/>
        <v/>
      </c>
      <c r="N196" s="108" t="str">
        <f t="shared" si="188"/>
        <v/>
      </c>
      <c r="O196" s="108" t="str">
        <f t="shared" si="188"/>
        <v/>
      </c>
      <c r="P196" s="108" t="str">
        <f t="shared" si="188"/>
        <v/>
      </c>
      <c r="Q196" s="108" t="str">
        <f t="shared" si="188"/>
        <v/>
      </c>
      <c r="R196" s="108" t="str">
        <f t="shared" si="188"/>
        <v/>
      </c>
      <c r="S196" s="108" t="str">
        <f t="shared" si="188"/>
        <v/>
      </c>
      <c r="T196" s="108" t="str">
        <f t="shared" si="188"/>
        <v/>
      </c>
      <c r="U196" s="108" t="str">
        <f t="shared" si="188"/>
        <v/>
      </c>
      <c r="V196" s="108" t="str">
        <f t="shared" si="188"/>
        <v/>
      </c>
      <c r="W196" s="108" t="str">
        <f t="shared" si="188"/>
        <v/>
      </c>
      <c r="X196" s="108" t="str">
        <f t="shared" si="188"/>
        <v/>
      </c>
      <c r="Y196" s="108" t="str">
        <f t="shared" si="188"/>
        <v/>
      </c>
      <c r="Z196" s="108" t="str">
        <f t="shared" si="188"/>
        <v/>
      </c>
      <c r="AA196" s="108" t="str">
        <f t="shared" si="188"/>
        <v/>
      </c>
      <c r="AB196" s="108" t="str">
        <f t="shared" si="188"/>
        <v/>
      </c>
      <c r="AC196" s="108" t="str">
        <f t="shared" si="188"/>
        <v/>
      </c>
      <c r="AD196" s="108" t="str">
        <f t="shared" si="188"/>
        <v/>
      </c>
      <c r="AE196" s="108" t="str">
        <f t="shared" si="188"/>
        <v/>
      </c>
    </row>
    <row r="197" spans="1:31" ht="15" customHeight="1">
      <c r="A197" s="243"/>
      <c r="B197" s="244"/>
      <c r="C197" s="270"/>
      <c r="D197" s="245"/>
      <c r="E197" s="107" t="str">
        <f t="shared" ref="E197:AE197" si="189">IF($C197=E$5,$D197,"")</f>
        <v/>
      </c>
      <c r="F197" s="107" t="str">
        <f t="shared" si="189"/>
        <v/>
      </c>
      <c r="G197" s="107" t="str">
        <f t="shared" si="189"/>
        <v/>
      </c>
      <c r="H197" s="108" t="str">
        <f t="shared" si="189"/>
        <v/>
      </c>
      <c r="I197" s="108" t="str">
        <f t="shared" si="189"/>
        <v/>
      </c>
      <c r="J197" s="108" t="str">
        <f t="shared" si="189"/>
        <v/>
      </c>
      <c r="K197" s="108" t="str">
        <f t="shared" si="189"/>
        <v/>
      </c>
      <c r="L197" s="108" t="str">
        <f t="shared" si="189"/>
        <v/>
      </c>
      <c r="M197" s="108" t="str">
        <f t="shared" si="189"/>
        <v/>
      </c>
      <c r="N197" s="108" t="str">
        <f t="shared" si="189"/>
        <v/>
      </c>
      <c r="O197" s="108" t="str">
        <f t="shared" si="189"/>
        <v/>
      </c>
      <c r="P197" s="108" t="str">
        <f t="shared" si="189"/>
        <v/>
      </c>
      <c r="Q197" s="108" t="str">
        <f t="shared" si="189"/>
        <v/>
      </c>
      <c r="R197" s="108" t="str">
        <f t="shared" si="189"/>
        <v/>
      </c>
      <c r="S197" s="108" t="str">
        <f t="shared" si="189"/>
        <v/>
      </c>
      <c r="T197" s="108" t="str">
        <f t="shared" si="189"/>
        <v/>
      </c>
      <c r="U197" s="108" t="str">
        <f t="shared" si="189"/>
        <v/>
      </c>
      <c r="V197" s="108" t="str">
        <f t="shared" si="189"/>
        <v/>
      </c>
      <c r="W197" s="108" t="str">
        <f t="shared" si="189"/>
        <v/>
      </c>
      <c r="X197" s="108" t="str">
        <f t="shared" si="189"/>
        <v/>
      </c>
      <c r="Y197" s="108" t="str">
        <f t="shared" si="189"/>
        <v/>
      </c>
      <c r="Z197" s="108" t="str">
        <f t="shared" si="189"/>
        <v/>
      </c>
      <c r="AA197" s="108" t="str">
        <f t="shared" si="189"/>
        <v/>
      </c>
      <c r="AB197" s="108" t="str">
        <f t="shared" si="189"/>
        <v/>
      </c>
      <c r="AC197" s="108" t="str">
        <f t="shared" si="189"/>
        <v/>
      </c>
      <c r="AD197" s="108" t="str">
        <f t="shared" si="189"/>
        <v/>
      </c>
      <c r="AE197" s="108" t="str">
        <f t="shared" si="189"/>
        <v/>
      </c>
    </row>
    <row r="198" spans="1:31" ht="15" customHeight="1">
      <c r="A198" s="243"/>
      <c r="B198" s="244"/>
      <c r="C198" s="270"/>
      <c r="D198" s="245"/>
      <c r="E198" s="107" t="str">
        <f t="shared" ref="E198:AE198" si="190">IF($C198=E$5,$D198,"")</f>
        <v/>
      </c>
      <c r="F198" s="107" t="str">
        <f t="shared" si="190"/>
        <v/>
      </c>
      <c r="G198" s="107" t="str">
        <f t="shared" si="190"/>
        <v/>
      </c>
      <c r="H198" s="108" t="str">
        <f t="shared" si="190"/>
        <v/>
      </c>
      <c r="I198" s="108" t="str">
        <f t="shared" si="190"/>
        <v/>
      </c>
      <c r="J198" s="108" t="str">
        <f t="shared" si="190"/>
        <v/>
      </c>
      <c r="K198" s="108" t="str">
        <f t="shared" si="190"/>
        <v/>
      </c>
      <c r="L198" s="108" t="str">
        <f t="shared" si="190"/>
        <v/>
      </c>
      <c r="M198" s="108" t="str">
        <f t="shared" si="190"/>
        <v/>
      </c>
      <c r="N198" s="108" t="str">
        <f t="shared" si="190"/>
        <v/>
      </c>
      <c r="O198" s="108" t="str">
        <f t="shared" si="190"/>
        <v/>
      </c>
      <c r="P198" s="108" t="str">
        <f t="shared" si="190"/>
        <v/>
      </c>
      <c r="Q198" s="108" t="str">
        <f t="shared" si="190"/>
        <v/>
      </c>
      <c r="R198" s="108" t="str">
        <f t="shared" si="190"/>
        <v/>
      </c>
      <c r="S198" s="108" t="str">
        <f t="shared" si="190"/>
        <v/>
      </c>
      <c r="T198" s="108" t="str">
        <f t="shared" si="190"/>
        <v/>
      </c>
      <c r="U198" s="108" t="str">
        <f t="shared" si="190"/>
        <v/>
      </c>
      <c r="V198" s="108" t="str">
        <f t="shared" si="190"/>
        <v/>
      </c>
      <c r="W198" s="108" t="str">
        <f t="shared" si="190"/>
        <v/>
      </c>
      <c r="X198" s="108" t="str">
        <f t="shared" si="190"/>
        <v/>
      </c>
      <c r="Y198" s="108" t="str">
        <f t="shared" si="190"/>
        <v/>
      </c>
      <c r="Z198" s="108" t="str">
        <f t="shared" si="190"/>
        <v/>
      </c>
      <c r="AA198" s="108" t="str">
        <f t="shared" si="190"/>
        <v/>
      </c>
      <c r="AB198" s="108" t="str">
        <f t="shared" si="190"/>
        <v/>
      </c>
      <c r="AC198" s="108" t="str">
        <f t="shared" si="190"/>
        <v/>
      </c>
      <c r="AD198" s="108" t="str">
        <f t="shared" si="190"/>
        <v/>
      </c>
      <c r="AE198" s="108" t="str">
        <f t="shared" si="190"/>
        <v/>
      </c>
    </row>
    <row r="199" spans="1:31" ht="15" customHeight="1">
      <c r="A199" s="243"/>
      <c r="B199" s="244"/>
      <c r="C199" s="270"/>
      <c r="D199" s="245"/>
      <c r="E199" s="107" t="str">
        <f t="shared" ref="E199:AE199" si="191">IF($C199=E$5,$D199,"")</f>
        <v/>
      </c>
      <c r="F199" s="107" t="str">
        <f t="shared" si="191"/>
        <v/>
      </c>
      <c r="G199" s="107" t="str">
        <f t="shared" si="191"/>
        <v/>
      </c>
      <c r="H199" s="108" t="str">
        <f t="shared" si="191"/>
        <v/>
      </c>
      <c r="I199" s="108" t="str">
        <f t="shared" si="191"/>
        <v/>
      </c>
      <c r="J199" s="108" t="str">
        <f t="shared" si="191"/>
        <v/>
      </c>
      <c r="K199" s="108" t="str">
        <f t="shared" si="191"/>
        <v/>
      </c>
      <c r="L199" s="108" t="str">
        <f t="shared" si="191"/>
        <v/>
      </c>
      <c r="M199" s="108" t="str">
        <f t="shared" si="191"/>
        <v/>
      </c>
      <c r="N199" s="108" t="str">
        <f t="shared" si="191"/>
        <v/>
      </c>
      <c r="O199" s="108" t="str">
        <f t="shared" si="191"/>
        <v/>
      </c>
      <c r="P199" s="108" t="str">
        <f t="shared" si="191"/>
        <v/>
      </c>
      <c r="Q199" s="108" t="str">
        <f t="shared" si="191"/>
        <v/>
      </c>
      <c r="R199" s="108" t="str">
        <f t="shared" si="191"/>
        <v/>
      </c>
      <c r="S199" s="108" t="str">
        <f t="shared" si="191"/>
        <v/>
      </c>
      <c r="T199" s="108" t="str">
        <f t="shared" si="191"/>
        <v/>
      </c>
      <c r="U199" s="108" t="str">
        <f t="shared" si="191"/>
        <v/>
      </c>
      <c r="V199" s="108" t="str">
        <f t="shared" si="191"/>
        <v/>
      </c>
      <c r="W199" s="108" t="str">
        <f t="shared" si="191"/>
        <v/>
      </c>
      <c r="X199" s="108" t="str">
        <f t="shared" si="191"/>
        <v/>
      </c>
      <c r="Y199" s="108" t="str">
        <f t="shared" si="191"/>
        <v/>
      </c>
      <c r="Z199" s="108" t="str">
        <f t="shared" si="191"/>
        <v/>
      </c>
      <c r="AA199" s="108" t="str">
        <f t="shared" si="191"/>
        <v/>
      </c>
      <c r="AB199" s="108" t="str">
        <f t="shared" si="191"/>
        <v/>
      </c>
      <c r="AC199" s="108" t="str">
        <f t="shared" si="191"/>
        <v/>
      </c>
      <c r="AD199" s="108" t="str">
        <f t="shared" si="191"/>
        <v/>
      </c>
      <c r="AE199" s="108" t="str">
        <f t="shared" si="191"/>
        <v/>
      </c>
    </row>
    <row r="200" spans="1:31" ht="15" customHeight="1">
      <c r="A200" s="243"/>
      <c r="B200" s="244"/>
      <c r="C200" s="270"/>
      <c r="D200" s="245"/>
      <c r="E200" s="107" t="str">
        <f t="shared" ref="E200:AE200" si="192">IF($C200=E$5,$D200,"")</f>
        <v/>
      </c>
      <c r="F200" s="107" t="str">
        <f t="shared" si="192"/>
        <v/>
      </c>
      <c r="G200" s="107" t="str">
        <f t="shared" si="192"/>
        <v/>
      </c>
      <c r="H200" s="108" t="str">
        <f t="shared" si="192"/>
        <v/>
      </c>
      <c r="I200" s="108" t="str">
        <f t="shared" si="192"/>
        <v/>
      </c>
      <c r="J200" s="108" t="str">
        <f t="shared" si="192"/>
        <v/>
      </c>
      <c r="K200" s="108" t="str">
        <f t="shared" si="192"/>
        <v/>
      </c>
      <c r="L200" s="108" t="str">
        <f t="shared" si="192"/>
        <v/>
      </c>
      <c r="M200" s="108" t="str">
        <f t="shared" si="192"/>
        <v/>
      </c>
      <c r="N200" s="108" t="str">
        <f t="shared" si="192"/>
        <v/>
      </c>
      <c r="O200" s="108" t="str">
        <f t="shared" si="192"/>
        <v/>
      </c>
      <c r="P200" s="108" t="str">
        <f t="shared" si="192"/>
        <v/>
      </c>
      <c r="Q200" s="108" t="str">
        <f t="shared" si="192"/>
        <v/>
      </c>
      <c r="R200" s="108" t="str">
        <f t="shared" si="192"/>
        <v/>
      </c>
      <c r="S200" s="108" t="str">
        <f t="shared" si="192"/>
        <v/>
      </c>
      <c r="T200" s="108" t="str">
        <f t="shared" si="192"/>
        <v/>
      </c>
      <c r="U200" s="108" t="str">
        <f t="shared" si="192"/>
        <v/>
      </c>
      <c r="V200" s="108" t="str">
        <f t="shared" si="192"/>
        <v/>
      </c>
      <c r="W200" s="108" t="str">
        <f t="shared" si="192"/>
        <v/>
      </c>
      <c r="X200" s="108" t="str">
        <f t="shared" si="192"/>
        <v/>
      </c>
      <c r="Y200" s="108" t="str">
        <f t="shared" si="192"/>
        <v/>
      </c>
      <c r="Z200" s="108" t="str">
        <f t="shared" si="192"/>
        <v/>
      </c>
      <c r="AA200" s="108" t="str">
        <f t="shared" si="192"/>
        <v/>
      </c>
      <c r="AB200" s="108" t="str">
        <f t="shared" si="192"/>
        <v/>
      </c>
      <c r="AC200" s="108" t="str">
        <f t="shared" si="192"/>
        <v/>
      </c>
      <c r="AD200" s="108" t="str">
        <f t="shared" si="192"/>
        <v/>
      </c>
      <c r="AE200" s="108" t="str">
        <f t="shared" si="192"/>
        <v/>
      </c>
    </row>
    <row r="201" spans="1:31" ht="15" customHeight="1">
      <c r="A201" s="243"/>
      <c r="B201" s="244"/>
      <c r="C201" s="270"/>
      <c r="D201" s="245"/>
      <c r="E201" s="107" t="str">
        <f t="shared" ref="E201:AE201" si="193">IF($C201=E$5,$D201,"")</f>
        <v/>
      </c>
      <c r="F201" s="107" t="str">
        <f t="shared" si="193"/>
        <v/>
      </c>
      <c r="G201" s="107" t="str">
        <f t="shared" si="193"/>
        <v/>
      </c>
      <c r="H201" s="108" t="str">
        <f t="shared" si="193"/>
        <v/>
      </c>
      <c r="I201" s="108" t="str">
        <f t="shared" si="193"/>
        <v/>
      </c>
      <c r="J201" s="108" t="str">
        <f t="shared" si="193"/>
        <v/>
      </c>
      <c r="K201" s="108" t="str">
        <f t="shared" si="193"/>
        <v/>
      </c>
      <c r="L201" s="108" t="str">
        <f t="shared" si="193"/>
        <v/>
      </c>
      <c r="M201" s="108" t="str">
        <f t="shared" si="193"/>
        <v/>
      </c>
      <c r="N201" s="108" t="str">
        <f t="shared" si="193"/>
        <v/>
      </c>
      <c r="O201" s="108" t="str">
        <f t="shared" si="193"/>
        <v/>
      </c>
      <c r="P201" s="108" t="str">
        <f t="shared" si="193"/>
        <v/>
      </c>
      <c r="Q201" s="108" t="str">
        <f t="shared" si="193"/>
        <v/>
      </c>
      <c r="R201" s="108" t="str">
        <f t="shared" si="193"/>
        <v/>
      </c>
      <c r="S201" s="108" t="str">
        <f t="shared" si="193"/>
        <v/>
      </c>
      <c r="T201" s="108" t="str">
        <f t="shared" si="193"/>
        <v/>
      </c>
      <c r="U201" s="108" t="str">
        <f t="shared" si="193"/>
        <v/>
      </c>
      <c r="V201" s="108" t="str">
        <f t="shared" si="193"/>
        <v/>
      </c>
      <c r="W201" s="108" t="str">
        <f t="shared" si="193"/>
        <v/>
      </c>
      <c r="X201" s="108" t="str">
        <f t="shared" si="193"/>
        <v/>
      </c>
      <c r="Y201" s="108" t="str">
        <f t="shared" si="193"/>
        <v/>
      </c>
      <c r="Z201" s="108" t="str">
        <f t="shared" si="193"/>
        <v/>
      </c>
      <c r="AA201" s="108" t="str">
        <f t="shared" si="193"/>
        <v/>
      </c>
      <c r="AB201" s="108" t="str">
        <f t="shared" si="193"/>
        <v/>
      </c>
      <c r="AC201" s="108" t="str">
        <f t="shared" si="193"/>
        <v/>
      </c>
      <c r="AD201" s="108" t="str">
        <f t="shared" si="193"/>
        <v/>
      </c>
      <c r="AE201" s="108" t="str">
        <f t="shared" si="193"/>
        <v/>
      </c>
    </row>
    <row r="202" spans="1:31" ht="15" customHeight="1">
      <c r="A202" s="243"/>
      <c r="B202" s="244"/>
      <c r="C202" s="270"/>
      <c r="D202" s="245"/>
      <c r="E202" s="107" t="str">
        <f t="shared" ref="E202:AE202" si="194">IF($C202=E$5,$D202,"")</f>
        <v/>
      </c>
      <c r="F202" s="107" t="str">
        <f t="shared" si="194"/>
        <v/>
      </c>
      <c r="G202" s="107" t="str">
        <f t="shared" si="194"/>
        <v/>
      </c>
      <c r="H202" s="108" t="str">
        <f t="shared" si="194"/>
        <v/>
      </c>
      <c r="I202" s="108" t="str">
        <f t="shared" si="194"/>
        <v/>
      </c>
      <c r="J202" s="108" t="str">
        <f t="shared" si="194"/>
        <v/>
      </c>
      <c r="K202" s="108" t="str">
        <f t="shared" si="194"/>
        <v/>
      </c>
      <c r="L202" s="108" t="str">
        <f t="shared" si="194"/>
        <v/>
      </c>
      <c r="M202" s="108" t="str">
        <f t="shared" si="194"/>
        <v/>
      </c>
      <c r="N202" s="108" t="str">
        <f t="shared" si="194"/>
        <v/>
      </c>
      <c r="O202" s="108" t="str">
        <f t="shared" si="194"/>
        <v/>
      </c>
      <c r="P202" s="108" t="str">
        <f t="shared" si="194"/>
        <v/>
      </c>
      <c r="Q202" s="108" t="str">
        <f t="shared" si="194"/>
        <v/>
      </c>
      <c r="R202" s="108" t="str">
        <f t="shared" si="194"/>
        <v/>
      </c>
      <c r="S202" s="108" t="str">
        <f t="shared" si="194"/>
        <v/>
      </c>
      <c r="T202" s="108" t="str">
        <f t="shared" si="194"/>
        <v/>
      </c>
      <c r="U202" s="108" t="str">
        <f t="shared" si="194"/>
        <v/>
      </c>
      <c r="V202" s="108" t="str">
        <f t="shared" si="194"/>
        <v/>
      </c>
      <c r="W202" s="108" t="str">
        <f t="shared" si="194"/>
        <v/>
      </c>
      <c r="X202" s="108" t="str">
        <f t="shared" si="194"/>
        <v/>
      </c>
      <c r="Y202" s="108" t="str">
        <f t="shared" si="194"/>
        <v/>
      </c>
      <c r="Z202" s="108" t="str">
        <f t="shared" si="194"/>
        <v/>
      </c>
      <c r="AA202" s="108" t="str">
        <f t="shared" si="194"/>
        <v/>
      </c>
      <c r="AB202" s="108" t="str">
        <f t="shared" si="194"/>
        <v/>
      </c>
      <c r="AC202" s="108" t="str">
        <f t="shared" si="194"/>
        <v/>
      </c>
      <c r="AD202" s="108" t="str">
        <f t="shared" si="194"/>
        <v/>
      </c>
      <c r="AE202" s="108" t="str">
        <f t="shared" si="194"/>
        <v/>
      </c>
    </row>
    <row r="203" spans="1:31" ht="15" customHeight="1">
      <c r="A203" s="243"/>
      <c r="B203" s="244"/>
      <c r="C203" s="270"/>
      <c r="D203" s="245"/>
      <c r="E203" s="107" t="str">
        <f t="shared" ref="E203:AE203" si="195">IF($C203=E$5,$D203,"")</f>
        <v/>
      </c>
      <c r="F203" s="107" t="str">
        <f t="shared" si="195"/>
        <v/>
      </c>
      <c r="G203" s="107" t="str">
        <f t="shared" si="195"/>
        <v/>
      </c>
      <c r="H203" s="108" t="str">
        <f t="shared" si="195"/>
        <v/>
      </c>
      <c r="I203" s="108" t="str">
        <f t="shared" si="195"/>
        <v/>
      </c>
      <c r="J203" s="108" t="str">
        <f t="shared" si="195"/>
        <v/>
      </c>
      <c r="K203" s="108" t="str">
        <f t="shared" si="195"/>
        <v/>
      </c>
      <c r="L203" s="108" t="str">
        <f t="shared" si="195"/>
        <v/>
      </c>
      <c r="M203" s="108" t="str">
        <f t="shared" si="195"/>
        <v/>
      </c>
      <c r="N203" s="108" t="str">
        <f t="shared" si="195"/>
        <v/>
      </c>
      <c r="O203" s="108" t="str">
        <f t="shared" si="195"/>
        <v/>
      </c>
      <c r="P203" s="108" t="str">
        <f t="shared" si="195"/>
        <v/>
      </c>
      <c r="Q203" s="108" t="str">
        <f t="shared" si="195"/>
        <v/>
      </c>
      <c r="R203" s="108" t="str">
        <f t="shared" si="195"/>
        <v/>
      </c>
      <c r="S203" s="108" t="str">
        <f t="shared" si="195"/>
        <v/>
      </c>
      <c r="T203" s="108" t="str">
        <f t="shared" si="195"/>
        <v/>
      </c>
      <c r="U203" s="108" t="str">
        <f t="shared" si="195"/>
        <v/>
      </c>
      <c r="V203" s="108" t="str">
        <f t="shared" si="195"/>
        <v/>
      </c>
      <c r="W203" s="108" t="str">
        <f t="shared" si="195"/>
        <v/>
      </c>
      <c r="X203" s="108" t="str">
        <f t="shared" si="195"/>
        <v/>
      </c>
      <c r="Y203" s="108" t="str">
        <f t="shared" si="195"/>
        <v/>
      </c>
      <c r="Z203" s="108" t="str">
        <f t="shared" si="195"/>
        <v/>
      </c>
      <c r="AA203" s="108" t="str">
        <f t="shared" si="195"/>
        <v/>
      </c>
      <c r="AB203" s="108" t="str">
        <f t="shared" si="195"/>
        <v/>
      </c>
      <c r="AC203" s="108" t="str">
        <f t="shared" si="195"/>
        <v/>
      </c>
      <c r="AD203" s="108" t="str">
        <f t="shared" si="195"/>
        <v/>
      </c>
      <c r="AE203" s="108" t="str">
        <f t="shared" si="195"/>
        <v/>
      </c>
    </row>
    <row r="204" spans="1:31" ht="15" customHeight="1">
      <c r="A204" s="243"/>
      <c r="B204" s="244"/>
      <c r="C204" s="270"/>
      <c r="D204" s="245"/>
      <c r="E204" s="107" t="str">
        <f t="shared" ref="E204:AE204" si="196">IF($C204=E$5,$D204,"")</f>
        <v/>
      </c>
      <c r="F204" s="107" t="str">
        <f t="shared" si="196"/>
        <v/>
      </c>
      <c r="G204" s="107" t="str">
        <f t="shared" si="196"/>
        <v/>
      </c>
      <c r="H204" s="108" t="str">
        <f t="shared" si="196"/>
        <v/>
      </c>
      <c r="I204" s="108" t="str">
        <f t="shared" si="196"/>
        <v/>
      </c>
      <c r="J204" s="108" t="str">
        <f t="shared" si="196"/>
        <v/>
      </c>
      <c r="K204" s="108" t="str">
        <f t="shared" si="196"/>
        <v/>
      </c>
      <c r="L204" s="108" t="str">
        <f t="shared" si="196"/>
        <v/>
      </c>
      <c r="M204" s="108" t="str">
        <f t="shared" si="196"/>
        <v/>
      </c>
      <c r="N204" s="108" t="str">
        <f t="shared" si="196"/>
        <v/>
      </c>
      <c r="O204" s="108" t="str">
        <f t="shared" si="196"/>
        <v/>
      </c>
      <c r="P204" s="108" t="str">
        <f t="shared" si="196"/>
        <v/>
      </c>
      <c r="Q204" s="108" t="str">
        <f t="shared" si="196"/>
        <v/>
      </c>
      <c r="R204" s="108" t="str">
        <f t="shared" si="196"/>
        <v/>
      </c>
      <c r="S204" s="108" t="str">
        <f t="shared" si="196"/>
        <v/>
      </c>
      <c r="T204" s="108" t="str">
        <f t="shared" si="196"/>
        <v/>
      </c>
      <c r="U204" s="108" t="str">
        <f t="shared" si="196"/>
        <v/>
      </c>
      <c r="V204" s="108" t="str">
        <f t="shared" si="196"/>
        <v/>
      </c>
      <c r="W204" s="108" t="str">
        <f t="shared" si="196"/>
        <v/>
      </c>
      <c r="X204" s="108" t="str">
        <f t="shared" si="196"/>
        <v/>
      </c>
      <c r="Y204" s="108" t="str">
        <f t="shared" si="196"/>
        <v/>
      </c>
      <c r="Z204" s="108" t="str">
        <f t="shared" si="196"/>
        <v/>
      </c>
      <c r="AA204" s="108" t="str">
        <f t="shared" si="196"/>
        <v/>
      </c>
      <c r="AB204" s="108" t="str">
        <f t="shared" si="196"/>
        <v/>
      </c>
      <c r="AC204" s="108" t="str">
        <f t="shared" si="196"/>
        <v/>
      </c>
      <c r="AD204" s="108" t="str">
        <f t="shared" si="196"/>
        <v/>
      </c>
      <c r="AE204" s="108" t="str">
        <f t="shared" si="196"/>
        <v/>
      </c>
    </row>
    <row r="205" spans="1:31" ht="15" customHeight="1">
      <c r="A205" s="243"/>
      <c r="B205" s="244"/>
      <c r="C205" s="270"/>
      <c r="D205" s="245"/>
      <c r="E205" s="107" t="str">
        <f t="shared" ref="E205:AE205" si="197">IF($C205=E$5,$D205,"")</f>
        <v/>
      </c>
      <c r="F205" s="107" t="str">
        <f t="shared" si="197"/>
        <v/>
      </c>
      <c r="G205" s="107" t="str">
        <f t="shared" si="197"/>
        <v/>
      </c>
      <c r="H205" s="108" t="str">
        <f t="shared" si="197"/>
        <v/>
      </c>
      <c r="I205" s="108" t="str">
        <f t="shared" si="197"/>
        <v/>
      </c>
      <c r="J205" s="108" t="str">
        <f t="shared" si="197"/>
        <v/>
      </c>
      <c r="K205" s="108" t="str">
        <f t="shared" si="197"/>
        <v/>
      </c>
      <c r="L205" s="108" t="str">
        <f t="shared" si="197"/>
        <v/>
      </c>
      <c r="M205" s="108" t="str">
        <f t="shared" si="197"/>
        <v/>
      </c>
      <c r="N205" s="108" t="str">
        <f t="shared" si="197"/>
        <v/>
      </c>
      <c r="O205" s="108" t="str">
        <f t="shared" si="197"/>
        <v/>
      </c>
      <c r="P205" s="108" t="str">
        <f t="shared" si="197"/>
        <v/>
      </c>
      <c r="Q205" s="108" t="str">
        <f t="shared" si="197"/>
        <v/>
      </c>
      <c r="R205" s="108" t="str">
        <f t="shared" si="197"/>
        <v/>
      </c>
      <c r="S205" s="108" t="str">
        <f t="shared" si="197"/>
        <v/>
      </c>
      <c r="T205" s="108" t="str">
        <f t="shared" si="197"/>
        <v/>
      </c>
      <c r="U205" s="108" t="str">
        <f t="shared" si="197"/>
        <v/>
      </c>
      <c r="V205" s="108" t="str">
        <f t="shared" si="197"/>
        <v/>
      </c>
      <c r="W205" s="108" t="str">
        <f t="shared" si="197"/>
        <v/>
      </c>
      <c r="X205" s="108" t="str">
        <f t="shared" si="197"/>
        <v/>
      </c>
      <c r="Y205" s="108" t="str">
        <f t="shared" si="197"/>
        <v/>
      </c>
      <c r="Z205" s="108" t="str">
        <f t="shared" si="197"/>
        <v/>
      </c>
      <c r="AA205" s="108" t="str">
        <f t="shared" si="197"/>
        <v/>
      </c>
      <c r="AB205" s="108" t="str">
        <f t="shared" si="197"/>
        <v/>
      </c>
      <c r="AC205" s="108" t="str">
        <f t="shared" si="197"/>
        <v/>
      </c>
      <c r="AD205" s="108" t="str">
        <f t="shared" si="197"/>
        <v/>
      </c>
      <c r="AE205" s="108" t="str">
        <f t="shared" si="197"/>
        <v/>
      </c>
    </row>
    <row r="206" spans="1:31" ht="15" customHeight="1">
      <c r="A206" s="243"/>
      <c r="B206" s="244"/>
      <c r="C206" s="270"/>
      <c r="D206" s="245"/>
      <c r="E206" s="107" t="str">
        <f t="shared" ref="E206:AE206" si="198">IF($C206=E$5,$D206,"")</f>
        <v/>
      </c>
      <c r="F206" s="107" t="str">
        <f t="shared" si="198"/>
        <v/>
      </c>
      <c r="G206" s="107" t="str">
        <f t="shared" si="198"/>
        <v/>
      </c>
      <c r="H206" s="108" t="str">
        <f t="shared" si="198"/>
        <v/>
      </c>
      <c r="I206" s="108" t="str">
        <f t="shared" si="198"/>
        <v/>
      </c>
      <c r="J206" s="108" t="str">
        <f t="shared" si="198"/>
        <v/>
      </c>
      <c r="K206" s="108" t="str">
        <f t="shared" si="198"/>
        <v/>
      </c>
      <c r="L206" s="108" t="str">
        <f t="shared" si="198"/>
        <v/>
      </c>
      <c r="M206" s="108" t="str">
        <f t="shared" si="198"/>
        <v/>
      </c>
      <c r="N206" s="108" t="str">
        <f t="shared" si="198"/>
        <v/>
      </c>
      <c r="O206" s="108" t="str">
        <f t="shared" si="198"/>
        <v/>
      </c>
      <c r="P206" s="108" t="str">
        <f t="shared" si="198"/>
        <v/>
      </c>
      <c r="Q206" s="108" t="str">
        <f t="shared" si="198"/>
        <v/>
      </c>
      <c r="R206" s="108" t="str">
        <f t="shared" si="198"/>
        <v/>
      </c>
      <c r="S206" s="108" t="str">
        <f t="shared" si="198"/>
        <v/>
      </c>
      <c r="T206" s="108" t="str">
        <f t="shared" si="198"/>
        <v/>
      </c>
      <c r="U206" s="108" t="str">
        <f t="shared" si="198"/>
        <v/>
      </c>
      <c r="V206" s="108" t="str">
        <f t="shared" si="198"/>
        <v/>
      </c>
      <c r="W206" s="108" t="str">
        <f t="shared" si="198"/>
        <v/>
      </c>
      <c r="X206" s="108" t="str">
        <f t="shared" si="198"/>
        <v/>
      </c>
      <c r="Y206" s="108" t="str">
        <f t="shared" si="198"/>
        <v/>
      </c>
      <c r="Z206" s="108" t="str">
        <f t="shared" si="198"/>
        <v/>
      </c>
      <c r="AA206" s="108" t="str">
        <f t="shared" si="198"/>
        <v/>
      </c>
      <c r="AB206" s="108" t="str">
        <f t="shared" si="198"/>
        <v/>
      </c>
      <c r="AC206" s="108" t="str">
        <f t="shared" si="198"/>
        <v/>
      </c>
      <c r="AD206" s="108" t="str">
        <f t="shared" si="198"/>
        <v/>
      </c>
      <c r="AE206" s="108" t="str">
        <f t="shared" si="198"/>
        <v/>
      </c>
    </row>
    <row r="207" spans="1:31" ht="15" customHeight="1">
      <c r="A207" s="243"/>
      <c r="B207" s="244"/>
      <c r="C207" s="270"/>
      <c r="D207" s="245"/>
      <c r="E207" s="107" t="str">
        <f t="shared" ref="E207:AE207" si="199">IF($C207=E$5,$D207,"")</f>
        <v/>
      </c>
      <c r="F207" s="107" t="str">
        <f t="shared" si="199"/>
        <v/>
      </c>
      <c r="G207" s="107" t="str">
        <f t="shared" si="199"/>
        <v/>
      </c>
      <c r="H207" s="108" t="str">
        <f t="shared" si="199"/>
        <v/>
      </c>
      <c r="I207" s="108" t="str">
        <f t="shared" si="199"/>
        <v/>
      </c>
      <c r="J207" s="108" t="str">
        <f t="shared" si="199"/>
        <v/>
      </c>
      <c r="K207" s="108" t="str">
        <f t="shared" si="199"/>
        <v/>
      </c>
      <c r="L207" s="108" t="str">
        <f t="shared" si="199"/>
        <v/>
      </c>
      <c r="M207" s="108" t="str">
        <f t="shared" si="199"/>
        <v/>
      </c>
      <c r="N207" s="108" t="str">
        <f t="shared" si="199"/>
        <v/>
      </c>
      <c r="O207" s="108" t="str">
        <f t="shared" si="199"/>
        <v/>
      </c>
      <c r="P207" s="108" t="str">
        <f t="shared" si="199"/>
        <v/>
      </c>
      <c r="Q207" s="108" t="str">
        <f t="shared" si="199"/>
        <v/>
      </c>
      <c r="R207" s="108" t="str">
        <f t="shared" si="199"/>
        <v/>
      </c>
      <c r="S207" s="108" t="str">
        <f t="shared" si="199"/>
        <v/>
      </c>
      <c r="T207" s="108" t="str">
        <f t="shared" si="199"/>
        <v/>
      </c>
      <c r="U207" s="108" t="str">
        <f t="shared" si="199"/>
        <v/>
      </c>
      <c r="V207" s="108" t="str">
        <f t="shared" si="199"/>
        <v/>
      </c>
      <c r="W207" s="108" t="str">
        <f t="shared" si="199"/>
        <v/>
      </c>
      <c r="X207" s="108" t="str">
        <f t="shared" si="199"/>
        <v/>
      </c>
      <c r="Y207" s="108" t="str">
        <f t="shared" si="199"/>
        <v/>
      </c>
      <c r="Z207" s="108" t="str">
        <f t="shared" si="199"/>
        <v/>
      </c>
      <c r="AA207" s="108" t="str">
        <f t="shared" si="199"/>
        <v/>
      </c>
      <c r="AB207" s="108" t="str">
        <f t="shared" si="199"/>
        <v/>
      </c>
      <c r="AC207" s="108" t="str">
        <f t="shared" si="199"/>
        <v/>
      </c>
      <c r="AD207" s="108" t="str">
        <f t="shared" si="199"/>
        <v/>
      </c>
      <c r="AE207" s="108" t="str">
        <f t="shared" si="199"/>
        <v/>
      </c>
    </row>
    <row r="208" spans="1:31" ht="15" customHeight="1">
      <c r="A208" s="243"/>
      <c r="B208" s="244"/>
      <c r="C208" s="270"/>
      <c r="D208" s="245"/>
      <c r="E208" s="107" t="str">
        <f t="shared" ref="E208:AE208" si="200">IF($C208=E$5,$D208,"")</f>
        <v/>
      </c>
      <c r="F208" s="107" t="str">
        <f t="shared" si="200"/>
        <v/>
      </c>
      <c r="G208" s="107" t="str">
        <f t="shared" si="200"/>
        <v/>
      </c>
      <c r="H208" s="108" t="str">
        <f t="shared" si="200"/>
        <v/>
      </c>
      <c r="I208" s="108" t="str">
        <f t="shared" si="200"/>
        <v/>
      </c>
      <c r="J208" s="108" t="str">
        <f t="shared" si="200"/>
        <v/>
      </c>
      <c r="K208" s="108" t="str">
        <f t="shared" si="200"/>
        <v/>
      </c>
      <c r="L208" s="108" t="str">
        <f t="shared" si="200"/>
        <v/>
      </c>
      <c r="M208" s="108" t="str">
        <f t="shared" si="200"/>
        <v/>
      </c>
      <c r="N208" s="108" t="str">
        <f t="shared" si="200"/>
        <v/>
      </c>
      <c r="O208" s="108" t="str">
        <f t="shared" si="200"/>
        <v/>
      </c>
      <c r="P208" s="108" t="str">
        <f t="shared" si="200"/>
        <v/>
      </c>
      <c r="Q208" s="108" t="str">
        <f t="shared" si="200"/>
        <v/>
      </c>
      <c r="R208" s="108" t="str">
        <f t="shared" si="200"/>
        <v/>
      </c>
      <c r="S208" s="108" t="str">
        <f t="shared" si="200"/>
        <v/>
      </c>
      <c r="T208" s="108" t="str">
        <f t="shared" si="200"/>
        <v/>
      </c>
      <c r="U208" s="108" t="str">
        <f t="shared" si="200"/>
        <v/>
      </c>
      <c r="V208" s="108" t="str">
        <f t="shared" si="200"/>
        <v/>
      </c>
      <c r="W208" s="108" t="str">
        <f t="shared" si="200"/>
        <v/>
      </c>
      <c r="X208" s="108" t="str">
        <f t="shared" si="200"/>
        <v/>
      </c>
      <c r="Y208" s="108" t="str">
        <f t="shared" si="200"/>
        <v/>
      </c>
      <c r="Z208" s="108" t="str">
        <f t="shared" si="200"/>
        <v/>
      </c>
      <c r="AA208" s="108" t="str">
        <f t="shared" si="200"/>
        <v/>
      </c>
      <c r="AB208" s="108" t="str">
        <f t="shared" si="200"/>
        <v/>
      </c>
      <c r="AC208" s="108" t="str">
        <f t="shared" si="200"/>
        <v/>
      </c>
      <c r="AD208" s="108" t="str">
        <f t="shared" si="200"/>
        <v/>
      </c>
      <c r="AE208" s="108" t="str">
        <f t="shared" si="200"/>
        <v/>
      </c>
    </row>
    <row r="209" spans="1:31" ht="15" customHeight="1">
      <c r="A209" s="243"/>
      <c r="B209" s="244"/>
      <c r="C209" s="270"/>
      <c r="D209" s="245"/>
      <c r="E209" s="107" t="str">
        <f t="shared" ref="E209:AE209" si="201">IF($C209=E$5,$D209,"")</f>
        <v/>
      </c>
      <c r="F209" s="107" t="str">
        <f t="shared" si="201"/>
        <v/>
      </c>
      <c r="G209" s="107" t="str">
        <f t="shared" si="201"/>
        <v/>
      </c>
      <c r="H209" s="108" t="str">
        <f t="shared" si="201"/>
        <v/>
      </c>
      <c r="I209" s="108" t="str">
        <f t="shared" si="201"/>
        <v/>
      </c>
      <c r="J209" s="108" t="str">
        <f t="shared" si="201"/>
        <v/>
      </c>
      <c r="K209" s="108" t="str">
        <f t="shared" si="201"/>
        <v/>
      </c>
      <c r="L209" s="108" t="str">
        <f t="shared" si="201"/>
        <v/>
      </c>
      <c r="M209" s="108" t="str">
        <f t="shared" si="201"/>
        <v/>
      </c>
      <c r="N209" s="108" t="str">
        <f t="shared" si="201"/>
        <v/>
      </c>
      <c r="O209" s="108" t="str">
        <f t="shared" si="201"/>
        <v/>
      </c>
      <c r="P209" s="108" t="str">
        <f t="shared" si="201"/>
        <v/>
      </c>
      <c r="Q209" s="108" t="str">
        <f t="shared" si="201"/>
        <v/>
      </c>
      <c r="R209" s="108" t="str">
        <f t="shared" si="201"/>
        <v/>
      </c>
      <c r="S209" s="108" t="str">
        <f t="shared" si="201"/>
        <v/>
      </c>
      <c r="T209" s="108" t="str">
        <f t="shared" si="201"/>
        <v/>
      </c>
      <c r="U209" s="108" t="str">
        <f t="shared" si="201"/>
        <v/>
      </c>
      <c r="V209" s="108" t="str">
        <f t="shared" si="201"/>
        <v/>
      </c>
      <c r="W209" s="108" t="str">
        <f t="shared" si="201"/>
        <v/>
      </c>
      <c r="X209" s="108" t="str">
        <f t="shared" si="201"/>
        <v/>
      </c>
      <c r="Y209" s="108" t="str">
        <f t="shared" si="201"/>
        <v/>
      </c>
      <c r="Z209" s="108" t="str">
        <f t="shared" si="201"/>
        <v/>
      </c>
      <c r="AA209" s="108" t="str">
        <f t="shared" si="201"/>
        <v/>
      </c>
      <c r="AB209" s="108" t="str">
        <f t="shared" si="201"/>
        <v/>
      </c>
      <c r="AC209" s="108" t="str">
        <f t="shared" si="201"/>
        <v/>
      </c>
      <c r="AD209" s="108" t="str">
        <f t="shared" si="201"/>
        <v/>
      </c>
      <c r="AE209" s="108" t="str">
        <f t="shared" si="201"/>
        <v/>
      </c>
    </row>
    <row r="210" spans="1:31" ht="15" customHeight="1">
      <c r="A210" s="243"/>
      <c r="B210" s="244"/>
      <c r="C210" s="270"/>
      <c r="D210" s="245"/>
      <c r="E210" s="107" t="str">
        <f t="shared" ref="E210:AE210" si="202">IF($C210=E$5,$D210,"")</f>
        <v/>
      </c>
      <c r="F210" s="107" t="str">
        <f t="shared" si="202"/>
        <v/>
      </c>
      <c r="G210" s="107" t="str">
        <f t="shared" si="202"/>
        <v/>
      </c>
      <c r="H210" s="108" t="str">
        <f t="shared" si="202"/>
        <v/>
      </c>
      <c r="I210" s="108" t="str">
        <f t="shared" si="202"/>
        <v/>
      </c>
      <c r="J210" s="108" t="str">
        <f t="shared" si="202"/>
        <v/>
      </c>
      <c r="K210" s="108" t="str">
        <f t="shared" si="202"/>
        <v/>
      </c>
      <c r="L210" s="108" t="str">
        <f t="shared" si="202"/>
        <v/>
      </c>
      <c r="M210" s="108" t="str">
        <f t="shared" si="202"/>
        <v/>
      </c>
      <c r="N210" s="108" t="str">
        <f t="shared" si="202"/>
        <v/>
      </c>
      <c r="O210" s="108" t="str">
        <f t="shared" si="202"/>
        <v/>
      </c>
      <c r="P210" s="108" t="str">
        <f t="shared" si="202"/>
        <v/>
      </c>
      <c r="Q210" s="108" t="str">
        <f t="shared" si="202"/>
        <v/>
      </c>
      <c r="R210" s="108" t="str">
        <f t="shared" si="202"/>
        <v/>
      </c>
      <c r="S210" s="108" t="str">
        <f t="shared" si="202"/>
        <v/>
      </c>
      <c r="T210" s="108" t="str">
        <f t="shared" si="202"/>
        <v/>
      </c>
      <c r="U210" s="108" t="str">
        <f t="shared" si="202"/>
        <v/>
      </c>
      <c r="V210" s="108" t="str">
        <f t="shared" si="202"/>
        <v/>
      </c>
      <c r="W210" s="108" t="str">
        <f t="shared" si="202"/>
        <v/>
      </c>
      <c r="X210" s="108" t="str">
        <f t="shared" si="202"/>
        <v/>
      </c>
      <c r="Y210" s="108" t="str">
        <f t="shared" si="202"/>
        <v/>
      </c>
      <c r="Z210" s="108" t="str">
        <f t="shared" si="202"/>
        <v/>
      </c>
      <c r="AA210" s="108" t="str">
        <f t="shared" si="202"/>
        <v/>
      </c>
      <c r="AB210" s="108" t="str">
        <f t="shared" si="202"/>
        <v/>
      </c>
      <c r="AC210" s="108" t="str">
        <f t="shared" si="202"/>
        <v/>
      </c>
      <c r="AD210" s="108" t="str">
        <f t="shared" si="202"/>
        <v/>
      </c>
      <c r="AE210" s="108" t="str">
        <f t="shared" si="202"/>
        <v/>
      </c>
    </row>
    <row r="211" spans="1:31" ht="15" customHeight="1">
      <c r="A211" s="243"/>
      <c r="B211" s="244"/>
      <c r="C211" s="270"/>
      <c r="D211" s="245"/>
      <c r="E211" s="107" t="str">
        <f t="shared" ref="E211:AE211" si="203">IF($C211=E$5,$D211,"")</f>
        <v/>
      </c>
      <c r="F211" s="107" t="str">
        <f t="shared" si="203"/>
        <v/>
      </c>
      <c r="G211" s="107" t="str">
        <f t="shared" si="203"/>
        <v/>
      </c>
      <c r="H211" s="108" t="str">
        <f t="shared" si="203"/>
        <v/>
      </c>
      <c r="I211" s="108" t="str">
        <f t="shared" si="203"/>
        <v/>
      </c>
      <c r="J211" s="108" t="str">
        <f t="shared" si="203"/>
        <v/>
      </c>
      <c r="K211" s="108" t="str">
        <f t="shared" si="203"/>
        <v/>
      </c>
      <c r="L211" s="108" t="str">
        <f t="shared" si="203"/>
        <v/>
      </c>
      <c r="M211" s="108" t="str">
        <f t="shared" si="203"/>
        <v/>
      </c>
      <c r="N211" s="108" t="str">
        <f t="shared" si="203"/>
        <v/>
      </c>
      <c r="O211" s="108" t="str">
        <f t="shared" si="203"/>
        <v/>
      </c>
      <c r="P211" s="108" t="str">
        <f t="shared" si="203"/>
        <v/>
      </c>
      <c r="Q211" s="108" t="str">
        <f t="shared" si="203"/>
        <v/>
      </c>
      <c r="R211" s="108" t="str">
        <f t="shared" si="203"/>
        <v/>
      </c>
      <c r="S211" s="108" t="str">
        <f t="shared" si="203"/>
        <v/>
      </c>
      <c r="T211" s="108" t="str">
        <f t="shared" si="203"/>
        <v/>
      </c>
      <c r="U211" s="108" t="str">
        <f t="shared" si="203"/>
        <v/>
      </c>
      <c r="V211" s="108" t="str">
        <f t="shared" si="203"/>
        <v/>
      </c>
      <c r="W211" s="108" t="str">
        <f t="shared" si="203"/>
        <v/>
      </c>
      <c r="X211" s="108" t="str">
        <f t="shared" si="203"/>
        <v/>
      </c>
      <c r="Y211" s="108" t="str">
        <f t="shared" si="203"/>
        <v/>
      </c>
      <c r="Z211" s="108" t="str">
        <f t="shared" si="203"/>
        <v/>
      </c>
      <c r="AA211" s="108" t="str">
        <f t="shared" si="203"/>
        <v/>
      </c>
      <c r="AB211" s="108" t="str">
        <f t="shared" si="203"/>
        <v/>
      </c>
      <c r="AC211" s="108" t="str">
        <f t="shared" si="203"/>
        <v/>
      </c>
      <c r="AD211" s="108" t="str">
        <f t="shared" si="203"/>
        <v/>
      </c>
      <c r="AE211" s="108" t="str">
        <f t="shared" si="203"/>
        <v/>
      </c>
    </row>
    <row r="212" spans="1:31" ht="15" customHeight="1">
      <c r="A212" s="243"/>
      <c r="B212" s="244"/>
      <c r="C212" s="270"/>
      <c r="D212" s="245"/>
      <c r="E212" s="107" t="str">
        <f t="shared" ref="E212:AE212" si="204">IF($C212=E$5,$D212,"")</f>
        <v/>
      </c>
      <c r="F212" s="107" t="str">
        <f t="shared" si="204"/>
        <v/>
      </c>
      <c r="G212" s="107" t="str">
        <f t="shared" si="204"/>
        <v/>
      </c>
      <c r="H212" s="108" t="str">
        <f t="shared" si="204"/>
        <v/>
      </c>
      <c r="I212" s="108" t="str">
        <f t="shared" si="204"/>
        <v/>
      </c>
      <c r="J212" s="108" t="str">
        <f t="shared" si="204"/>
        <v/>
      </c>
      <c r="K212" s="108" t="str">
        <f t="shared" si="204"/>
        <v/>
      </c>
      <c r="L212" s="108" t="str">
        <f t="shared" si="204"/>
        <v/>
      </c>
      <c r="M212" s="108" t="str">
        <f t="shared" si="204"/>
        <v/>
      </c>
      <c r="N212" s="108" t="str">
        <f t="shared" si="204"/>
        <v/>
      </c>
      <c r="O212" s="108" t="str">
        <f t="shared" si="204"/>
        <v/>
      </c>
      <c r="P212" s="108" t="str">
        <f t="shared" si="204"/>
        <v/>
      </c>
      <c r="Q212" s="108" t="str">
        <f t="shared" si="204"/>
        <v/>
      </c>
      <c r="R212" s="108" t="str">
        <f t="shared" si="204"/>
        <v/>
      </c>
      <c r="S212" s="108" t="str">
        <f t="shared" si="204"/>
        <v/>
      </c>
      <c r="T212" s="108" t="str">
        <f t="shared" si="204"/>
        <v/>
      </c>
      <c r="U212" s="108" t="str">
        <f t="shared" si="204"/>
        <v/>
      </c>
      <c r="V212" s="108" t="str">
        <f t="shared" si="204"/>
        <v/>
      </c>
      <c r="W212" s="108" t="str">
        <f t="shared" si="204"/>
        <v/>
      </c>
      <c r="X212" s="108" t="str">
        <f t="shared" si="204"/>
        <v/>
      </c>
      <c r="Y212" s="108" t="str">
        <f t="shared" si="204"/>
        <v/>
      </c>
      <c r="Z212" s="108" t="str">
        <f t="shared" si="204"/>
        <v/>
      </c>
      <c r="AA212" s="108" t="str">
        <f t="shared" si="204"/>
        <v/>
      </c>
      <c r="AB212" s="108" t="str">
        <f t="shared" si="204"/>
        <v/>
      </c>
      <c r="AC212" s="108" t="str">
        <f t="shared" si="204"/>
        <v/>
      </c>
      <c r="AD212" s="108" t="str">
        <f t="shared" si="204"/>
        <v/>
      </c>
      <c r="AE212" s="108" t="str">
        <f t="shared" si="204"/>
        <v/>
      </c>
    </row>
    <row r="213" spans="1:31" ht="15" customHeight="1">
      <c r="A213" s="243"/>
      <c r="B213" s="244"/>
      <c r="C213" s="270"/>
      <c r="D213" s="245"/>
      <c r="E213" s="107" t="str">
        <f t="shared" ref="E213:AE213" si="205">IF($C213=E$5,$D213,"")</f>
        <v/>
      </c>
      <c r="F213" s="107" t="str">
        <f t="shared" si="205"/>
        <v/>
      </c>
      <c r="G213" s="107" t="str">
        <f t="shared" si="205"/>
        <v/>
      </c>
      <c r="H213" s="108" t="str">
        <f t="shared" si="205"/>
        <v/>
      </c>
      <c r="I213" s="108" t="str">
        <f t="shared" si="205"/>
        <v/>
      </c>
      <c r="J213" s="108" t="str">
        <f t="shared" si="205"/>
        <v/>
      </c>
      <c r="K213" s="108" t="str">
        <f t="shared" si="205"/>
        <v/>
      </c>
      <c r="L213" s="108" t="str">
        <f t="shared" si="205"/>
        <v/>
      </c>
      <c r="M213" s="108" t="str">
        <f t="shared" si="205"/>
        <v/>
      </c>
      <c r="N213" s="108" t="str">
        <f t="shared" si="205"/>
        <v/>
      </c>
      <c r="O213" s="108" t="str">
        <f t="shared" si="205"/>
        <v/>
      </c>
      <c r="P213" s="108" t="str">
        <f t="shared" si="205"/>
        <v/>
      </c>
      <c r="Q213" s="108" t="str">
        <f t="shared" si="205"/>
        <v/>
      </c>
      <c r="R213" s="108" t="str">
        <f t="shared" si="205"/>
        <v/>
      </c>
      <c r="S213" s="108" t="str">
        <f t="shared" si="205"/>
        <v/>
      </c>
      <c r="T213" s="108" t="str">
        <f t="shared" si="205"/>
        <v/>
      </c>
      <c r="U213" s="108" t="str">
        <f t="shared" si="205"/>
        <v/>
      </c>
      <c r="V213" s="108" t="str">
        <f t="shared" si="205"/>
        <v/>
      </c>
      <c r="W213" s="108" t="str">
        <f t="shared" si="205"/>
        <v/>
      </c>
      <c r="X213" s="108" t="str">
        <f t="shared" si="205"/>
        <v/>
      </c>
      <c r="Y213" s="108" t="str">
        <f t="shared" si="205"/>
        <v/>
      </c>
      <c r="Z213" s="108" t="str">
        <f t="shared" si="205"/>
        <v/>
      </c>
      <c r="AA213" s="108" t="str">
        <f t="shared" si="205"/>
        <v/>
      </c>
      <c r="AB213" s="108" t="str">
        <f t="shared" si="205"/>
        <v/>
      </c>
      <c r="AC213" s="108" t="str">
        <f t="shared" si="205"/>
        <v/>
      </c>
      <c r="AD213" s="108" t="str">
        <f t="shared" si="205"/>
        <v/>
      </c>
      <c r="AE213" s="108" t="str">
        <f t="shared" si="205"/>
        <v/>
      </c>
    </row>
    <row r="214" spans="1:31" ht="15" customHeight="1">
      <c r="A214" s="243"/>
      <c r="B214" s="244"/>
      <c r="C214" s="270"/>
      <c r="D214" s="245"/>
      <c r="E214" s="107" t="str">
        <f t="shared" ref="E214:AE214" si="206">IF($C214=E$5,$D214,"")</f>
        <v/>
      </c>
      <c r="F214" s="107" t="str">
        <f t="shared" si="206"/>
        <v/>
      </c>
      <c r="G214" s="107" t="str">
        <f t="shared" si="206"/>
        <v/>
      </c>
      <c r="H214" s="108" t="str">
        <f t="shared" si="206"/>
        <v/>
      </c>
      <c r="I214" s="108" t="str">
        <f t="shared" si="206"/>
        <v/>
      </c>
      <c r="J214" s="108" t="str">
        <f t="shared" si="206"/>
        <v/>
      </c>
      <c r="K214" s="108" t="str">
        <f t="shared" si="206"/>
        <v/>
      </c>
      <c r="L214" s="108" t="str">
        <f t="shared" si="206"/>
        <v/>
      </c>
      <c r="M214" s="108" t="str">
        <f t="shared" si="206"/>
        <v/>
      </c>
      <c r="N214" s="108" t="str">
        <f t="shared" si="206"/>
        <v/>
      </c>
      <c r="O214" s="108" t="str">
        <f t="shared" si="206"/>
        <v/>
      </c>
      <c r="P214" s="108" t="str">
        <f t="shared" si="206"/>
        <v/>
      </c>
      <c r="Q214" s="108" t="str">
        <f t="shared" si="206"/>
        <v/>
      </c>
      <c r="R214" s="108" t="str">
        <f t="shared" si="206"/>
        <v/>
      </c>
      <c r="S214" s="108" t="str">
        <f t="shared" si="206"/>
        <v/>
      </c>
      <c r="T214" s="108" t="str">
        <f t="shared" si="206"/>
        <v/>
      </c>
      <c r="U214" s="108" t="str">
        <f t="shared" si="206"/>
        <v/>
      </c>
      <c r="V214" s="108" t="str">
        <f t="shared" si="206"/>
        <v/>
      </c>
      <c r="W214" s="108" t="str">
        <f t="shared" si="206"/>
        <v/>
      </c>
      <c r="X214" s="108" t="str">
        <f t="shared" si="206"/>
        <v/>
      </c>
      <c r="Y214" s="108" t="str">
        <f t="shared" si="206"/>
        <v/>
      </c>
      <c r="Z214" s="108" t="str">
        <f t="shared" si="206"/>
        <v/>
      </c>
      <c r="AA214" s="108" t="str">
        <f t="shared" si="206"/>
        <v/>
      </c>
      <c r="AB214" s="108" t="str">
        <f t="shared" si="206"/>
        <v/>
      </c>
      <c r="AC214" s="108" t="str">
        <f t="shared" si="206"/>
        <v/>
      </c>
      <c r="AD214" s="108" t="str">
        <f t="shared" si="206"/>
        <v/>
      </c>
      <c r="AE214" s="108" t="str">
        <f t="shared" si="206"/>
        <v/>
      </c>
    </row>
    <row r="215" spans="1:31" ht="15" customHeight="1">
      <c r="A215" s="243"/>
      <c r="B215" s="244"/>
      <c r="C215" s="270"/>
      <c r="D215" s="245"/>
      <c r="E215" s="107" t="str">
        <f t="shared" ref="E215:AE215" si="207">IF($C215=E$5,$D215,"")</f>
        <v/>
      </c>
      <c r="F215" s="107" t="str">
        <f t="shared" si="207"/>
        <v/>
      </c>
      <c r="G215" s="107" t="str">
        <f t="shared" si="207"/>
        <v/>
      </c>
      <c r="H215" s="108" t="str">
        <f t="shared" si="207"/>
        <v/>
      </c>
      <c r="I215" s="108" t="str">
        <f t="shared" si="207"/>
        <v/>
      </c>
      <c r="J215" s="108" t="str">
        <f t="shared" si="207"/>
        <v/>
      </c>
      <c r="K215" s="108" t="str">
        <f t="shared" si="207"/>
        <v/>
      </c>
      <c r="L215" s="108" t="str">
        <f t="shared" si="207"/>
        <v/>
      </c>
      <c r="M215" s="108" t="str">
        <f t="shared" si="207"/>
        <v/>
      </c>
      <c r="N215" s="108" t="str">
        <f t="shared" si="207"/>
        <v/>
      </c>
      <c r="O215" s="108" t="str">
        <f t="shared" si="207"/>
        <v/>
      </c>
      <c r="P215" s="108" t="str">
        <f t="shared" si="207"/>
        <v/>
      </c>
      <c r="Q215" s="108" t="str">
        <f t="shared" si="207"/>
        <v/>
      </c>
      <c r="R215" s="108" t="str">
        <f t="shared" si="207"/>
        <v/>
      </c>
      <c r="S215" s="108" t="str">
        <f t="shared" si="207"/>
        <v/>
      </c>
      <c r="T215" s="108" t="str">
        <f t="shared" si="207"/>
        <v/>
      </c>
      <c r="U215" s="108" t="str">
        <f t="shared" si="207"/>
        <v/>
      </c>
      <c r="V215" s="108" t="str">
        <f t="shared" si="207"/>
        <v/>
      </c>
      <c r="W215" s="108" t="str">
        <f t="shared" si="207"/>
        <v/>
      </c>
      <c r="X215" s="108" t="str">
        <f t="shared" si="207"/>
        <v/>
      </c>
      <c r="Y215" s="108" t="str">
        <f t="shared" si="207"/>
        <v/>
      </c>
      <c r="Z215" s="108" t="str">
        <f t="shared" si="207"/>
        <v/>
      </c>
      <c r="AA215" s="108" t="str">
        <f t="shared" si="207"/>
        <v/>
      </c>
      <c r="AB215" s="108" t="str">
        <f t="shared" si="207"/>
        <v/>
      </c>
      <c r="AC215" s="108" t="str">
        <f t="shared" si="207"/>
        <v/>
      </c>
      <c r="AD215" s="108" t="str">
        <f t="shared" si="207"/>
        <v/>
      </c>
      <c r="AE215" s="108" t="str">
        <f t="shared" si="207"/>
        <v/>
      </c>
    </row>
    <row r="216" spans="1:31" ht="15" customHeight="1">
      <c r="A216" s="243"/>
      <c r="B216" s="244"/>
      <c r="C216" s="270"/>
      <c r="D216" s="245"/>
      <c r="E216" s="107" t="str">
        <f t="shared" ref="E216:AE216" si="208">IF($C216=E$5,$D216,"")</f>
        <v/>
      </c>
      <c r="F216" s="107" t="str">
        <f t="shared" si="208"/>
        <v/>
      </c>
      <c r="G216" s="107" t="str">
        <f t="shared" si="208"/>
        <v/>
      </c>
      <c r="H216" s="108" t="str">
        <f t="shared" si="208"/>
        <v/>
      </c>
      <c r="I216" s="108" t="str">
        <f t="shared" si="208"/>
        <v/>
      </c>
      <c r="J216" s="108" t="str">
        <f t="shared" si="208"/>
        <v/>
      </c>
      <c r="K216" s="108" t="str">
        <f t="shared" si="208"/>
        <v/>
      </c>
      <c r="L216" s="108" t="str">
        <f t="shared" si="208"/>
        <v/>
      </c>
      <c r="M216" s="108" t="str">
        <f t="shared" si="208"/>
        <v/>
      </c>
      <c r="N216" s="108" t="str">
        <f t="shared" si="208"/>
        <v/>
      </c>
      <c r="O216" s="108" t="str">
        <f t="shared" si="208"/>
        <v/>
      </c>
      <c r="P216" s="108" t="str">
        <f t="shared" si="208"/>
        <v/>
      </c>
      <c r="Q216" s="108" t="str">
        <f t="shared" si="208"/>
        <v/>
      </c>
      <c r="R216" s="108" t="str">
        <f t="shared" si="208"/>
        <v/>
      </c>
      <c r="S216" s="108" t="str">
        <f t="shared" si="208"/>
        <v/>
      </c>
      <c r="T216" s="108" t="str">
        <f t="shared" si="208"/>
        <v/>
      </c>
      <c r="U216" s="108" t="str">
        <f t="shared" si="208"/>
        <v/>
      </c>
      <c r="V216" s="108" t="str">
        <f t="shared" si="208"/>
        <v/>
      </c>
      <c r="W216" s="108" t="str">
        <f t="shared" si="208"/>
        <v/>
      </c>
      <c r="X216" s="108" t="str">
        <f t="shared" si="208"/>
        <v/>
      </c>
      <c r="Y216" s="108" t="str">
        <f t="shared" si="208"/>
        <v/>
      </c>
      <c r="Z216" s="108" t="str">
        <f t="shared" si="208"/>
        <v/>
      </c>
      <c r="AA216" s="108" t="str">
        <f t="shared" si="208"/>
        <v/>
      </c>
      <c r="AB216" s="108" t="str">
        <f t="shared" si="208"/>
        <v/>
      </c>
      <c r="AC216" s="108" t="str">
        <f t="shared" si="208"/>
        <v/>
      </c>
      <c r="AD216" s="108" t="str">
        <f t="shared" si="208"/>
        <v/>
      </c>
      <c r="AE216" s="108" t="str">
        <f t="shared" si="208"/>
        <v/>
      </c>
    </row>
    <row r="217" spans="1:31" ht="15" customHeight="1">
      <c r="A217" s="243"/>
      <c r="B217" s="244"/>
      <c r="C217" s="270"/>
      <c r="D217" s="245"/>
      <c r="E217" s="107" t="str">
        <f t="shared" ref="E217:AE217" si="209">IF($C217=E$5,$D217,"")</f>
        <v/>
      </c>
      <c r="F217" s="107" t="str">
        <f t="shared" si="209"/>
        <v/>
      </c>
      <c r="G217" s="107" t="str">
        <f t="shared" si="209"/>
        <v/>
      </c>
      <c r="H217" s="108" t="str">
        <f t="shared" si="209"/>
        <v/>
      </c>
      <c r="I217" s="108" t="str">
        <f t="shared" si="209"/>
        <v/>
      </c>
      <c r="J217" s="108" t="str">
        <f t="shared" si="209"/>
        <v/>
      </c>
      <c r="K217" s="108" t="str">
        <f t="shared" si="209"/>
        <v/>
      </c>
      <c r="L217" s="108" t="str">
        <f t="shared" si="209"/>
        <v/>
      </c>
      <c r="M217" s="108" t="str">
        <f t="shared" si="209"/>
        <v/>
      </c>
      <c r="N217" s="108" t="str">
        <f t="shared" si="209"/>
        <v/>
      </c>
      <c r="O217" s="108" t="str">
        <f t="shared" si="209"/>
        <v/>
      </c>
      <c r="P217" s="108" t="str">
        <f t="shared" si="209"/>
        <v/>
      </c>
      <c r="Q217" s="108" t="str">
        <f t="shared" si="209"/>
        <v/>
      </c>
      <c r="R217" s="108" t="str">
        <f t="shared" si="209"/>
        <v/>
      </c>
      <c r="S217" s="108" t="str">
        <f t="shared" si="209"/>
        <v/>
      </c>
      <c r="T217" s="108" t="str">
        <f t="shared" si="209"/>
        <v/>
      </c>
      <c r="U217" s="108" t="str">
        <f t="shared" si="209"/>
        <v/>
      </c>
      <c r="V217" s="108" t="str">
        <f t="shared" si="209"/>
        <v/>
      </c>
      <c r="W217" s="108" t="str">
        <f t="shared" si="209"/>
        <v/>
      </c>
      <c r="X217" s="108" t="str">
        <f t="shared" si="209"/>
        <v/>
      </c>
      <c r="Y217" s="108" t="str">
        <f t="shared" si="209"/>
        <v/>
      </c>
      <c r="Z217" s="108" t="str">
        <f t="shared" si="209"/>
        <v/>
      </c>
      <c r="AA217" s="108" t="str">
        <f t="shared" si="209"/>
        <v/>
      </c>
      <c r="AB217" s="108" t="str">
        <f t="shared" si="209"/>
        <v/>
      </c>
      <c r="AC217" s="108" t="str">
        <f t="shared" si="209"/>
        <v/>
      </c>
      <c r="AD217" s="108" t="str">
        <f t="shared" si="209"/>
        <v/>
      </c>
      <c r="AE217" s="108" t="str">
        <f t="shared" si="209"/>
        <v/>
      </c>
    </row>
    <row r="218" spans="1:31" ht="15" customHeight="1">
      <c r="A218" s="243"/>
      <c r="B218" s="244"/>
      <c r="C218" s="270"/>
      <c r="D218" s="245"/>
      <c r="E218" s="107" t="str">
        <f t="shared" ref="E218:AE218" si="210">IF($C218=E$5,$D218,"")</f>
        <v/>
      </c>
      <c r="F218" s="107" t="str">
        <f t="shared" si="210"/>
        <v/>
      </c>
      <c r="G218" s="107" t="str">
        <f t="shared" si="210"/>
        <v/>
      </c>
      <c r="H218" s="108" t="str">
        <f t="shared" si="210"/>
        <v/>
      </c>
      <c r="I218" s="108" t="str">
        <f t="shared" si="210"/>
        <v/>
      </c>
      <c r="J218" s="108" t="str">
        <f t="shared" si="210"/>
        <v/>
      </c>
      <c r="K218" s="108" t="str">
        <f t="shared" si="210"/>
        <v/>
      </c>
      <c r="L218" s="108" t="str">
        <f t="shared" si="210"/>
        <v/>
      </c>
      <c r="M218" s="108" t="str">
        <f t="shared" si="210"/>
        <v/>
      </c>
      <c r="N218" s="108" t="str">
        <f t="shared" si="210"/>
        <v/>
      </c>
      <c r="O218" s="108" t="str">
        <f t="shared" si="210"/>
        <v/>
      </c>
      <c r="P218" s="108" t="str">
        <f t="shared" si="210"/>
        <v/>
      </c>
      <c r="Q218" s="108" t="str">
        <f t="shared" si="210"/>
        <v/>
      </c>
      <c r="R218" s="108" t="str">
        <f t="shared" si="210"/>
        <v/>
      </c>
      <c r="S218" s="108" t="str">
        <f t="shared" si="210"/>
        <v/>
      </c>
      <c r="T218" s="108" t="str">
        <f t="shared" si="210"/>
        <v/>
      </c>
      <c r="U218" s="108" t="str">
        <f t="shared" si="210"/>
        <v/>
      </c>
      <c r="V218" s="108" t="str">
        <f t="shared" si="210"/>
        <v/>
      </c>
      <c r="W218" s="108" t="str">
        <f t="shared" si="210"/>
        <v/>
      </c>
      <c r="X218" s="108" t="str">
        <f t="shared" si="210"/>
        <v/>
      </c>
      <c r="Y218" s="108" t="str">
        <f t="shared" si="210"/>
        <v/>
      </c>
      <c r="Z218" s="108" t="str">
        <f t="shared" si="210"/>
        <v/>
      </c>
      <c r="AA218" s="108" t="str">
        <f t="shared" si="210"/>
        <v/>
      </c>
      <c r="AB218" s="108" t="str">
        <f t="shared" si="210"/>
        <v/>
      </c>
      <c r="AC218" s="108" t="str">
        <f t="shared" si="210"/>
        <v/>
      </c>
      <c r="AD218" s="108" t="str">
        <f t="shared" si="210"/>
        <v/>
      </c>
      <c r="AE218" s="108" t="str">
        <f t="shared" si="210"/>
        <v/>
      </c>
    </row>
    <row r="219" spans="1:31" ht="15" customHeight="1">
      <c r="A219" s="243"/>
      <c r="B219" s="244"/>
      <c r="C219" s="270"/>
      <c r="D219" s="245"/>
      <c r="E219" s="107" t="str">
        <f t="shared" ref="E219:AE219" si="211">IF($C219=E$5,$D219,"")</f>
        <v/>
      </c>
      <c r="F219" s="107" t="str">
        <f t="shared" si="211"/>
        <v/>
      </c>
      <c r="G219" s="107" t="str">
        <f t="shared" si="211"/>
        <v/>
      </c>
      <c r="H219" s="108" t="str">
        <f t="shared" si="211"/>
        <v/>
      </c>
      <c r="I219" s="108" t="str">
        <f t="shared" si="211"/>
        <v/>
      </c>
      <c r="J219" s="108" t="str">
        <f t="shared" si="211"/>
        <v/>
      </c>
      <c r="K219" s="108" t="str">
        <f t="shared" si="211"/>
        <v/>
      </c>
      <c r="L219" s="108" t="str">
        <f t="shared" si="211"/>
        <v/>
      </c>
      <c r="M219" s="108" t="str">
        <f t="shared" si="211"/>
        <v/>
      </c>
      <c r="N219" s="108" t="str">
        <f t="shared" si="211"/>
        <v/>
      </c>
      <c r="O219" s="108" t="str">
        <f t="shared" si="211"/>
        <v/>
      </c>
      <c r="P219" s="108" t="str">
        <f t="shared" si="211"/>
        <v/>
      </c>
      <c r="Q219" s="108" t="str">
        <f t="shared" si="211"/>
        <v/>
      </c>
      <c r="R219" s="108" t="str">
        <f t="shared" si="211"/>
        <v/>
      </c>
      <c r="S219" s="108" t="str">
        <f t="shared" si="211"/>
        <v/>
      </c>
      <c r="T219" s="108" t="str">
        <f t="shared" si="211"/>
        <v/>
      </c>
      <c r="U219" s="108" t="str">
        <f t="shared" si="211"/>
        <v/>
      </c>
      <c r="V219" s="108" t="str">
        <f t="shared" si="211"/>
        <v/>
      </c>
      <c r="W219" s="108" t="str">
        <f t="shared" si="211"/>
        <v/>
      </c>
      <c r="X219" s="108" t="str">
        <f t="shared" si="211"/>
        <v/>
      </c>
      <c r="Y219" s="108" t="str">
        <f t="shared" si="211"/>
        <v/>
      </c>
      <c r="Z219" s="108" t="str">
        <f t="shared" si="211"/>
        <v/>
      </c>
      <c r="AA219" s="108" t="str">
        <f t="shared" si="211"/>
        <v/>
      </c>
      <c r="AB219" s="108" t="str">
        <f t="shared" si="211"/>
        <v/>
      </c>
      <c r="AC219" s="108" t="str">
        <f t="shared" si="211"/>
        <v/>
      </c>
      <c r="AD219" s="108" t="str">
        <f t="shared" si="211"/>
        <v/>
      </c>
      <c r="AE219" s="108" t="str">
        <f t="shared" si="211"/>
        <v/>
      </c>
    </row>
    <row r="220" spans="1:31" ht="15" customHeight="1">
      <c r="A220" s="243"/>
      <c r="B220" s="244"/>
      <c r="C220" s="270"/>
      <c r="D220" s="245"/>
      <c r="E220" s="107" t="str">
        <f t="shared" ref="E220:AE220" si="212">IF($C220=E$5,$D220,"")</f>
        <v/>
      </c>
      <c r="F220" s="107" t="str">
        <f t="shared" si="212"/>
        <v/>
      </c>
      <c r="G220" s="107" t="str">
        <f t="shared" si="212"/>
        <v/>
      </c>
      <c r="H220" s="108" t="str">
        <f t="shared" si="212"/>
        <v/>
      </c>
      <c r="I220" s="108" t="str">
        <f t="shared" si="212"/>
        <v/>
      </c>
      <c r="J220" s="108" t="str">
        <f t="shared" si="212"/>
        <v/>
      </c>
      <c r="K220" s="108" t="str">
        <f t="shared" si="212"/>
        <v/>
      </c>
      <c r="L220" s="108" t="str">
        <f t="shared" si="212"/>
        <v/>
      </c>
      <c r="M220" s="108" t="str">
        <f t="shared" si="212"/>
        <v/>
      </c>
      <c r="N220" s="108" t="str">
        <f t="shared" si="212"/>
        <v/>
      </c>
      <c r="O220" s="108" t="str">
        <f t="shared" si="212"/>
        <v/>
      </c>
      <c r="P220" s="108" t="str">
        <f t="shared" si="212"/>
        <v/>
      </c>
      <c r="Q220" s="108" t="str">
        <f t="shared" si="212"/>
        <v/>
      </c>
      <c r="R220" s="108" t="str">
        <f t="shared" si="212"/>
        <v/>
      </c>
      <c r="S220" s="108" t="str">
        <f t="shared" si="212"/>
        <v/>
      </c>
      <c r="T220" s="108" t="str">
        <f t="shared" si="212"/>
        <v/>
      </c>
      <c r="U220" s="108" t="str">
        <f t="shared" si="212"/>
        <v/>
      </c>
      <c r="V220" s="108" t="str">
        <f t="shared" si="212"/>
        <v/>
      </c>
      <c r="W220" s="108" t="str">
        <f t="shared" si="212"/>
        <v/>
      </c>
      <c r="X220" s="108" t="str">
        <f t="shared" si="212"/>
        <v/>
      </c>
      <c r="Y220" s="108" t="str">
        <f t="shared" si="212"/>
        <v/>
      </c>
      <c r="Z220" s="108" t="str">
        <f t="shared" si="212"/>
        <v/>
      </c>
      <c r="AA220" s="108" t="str">
        <f t="shared" si="212"/>
        <v/>
      </c>
      <c r="AB220" s="108" t="str">
        <f t="shared" si="212"/>
        <v/>
      </c>
      <c r="AC220" s="108" t="str">
        <f t="shared" si="212"/>
        <v/>
      </c>
      <c r="AD220" s="108" t="str">
        <f t="shared" si="212"/>
        <v/>
      </c>
      <c r="AE220" s="108" t="str">
        <f t="shared" si="212"/>
        <v/>
      </c>
    </row>
    <row r="221" spans="1:31" ht="15" customHeight="1">
      <c r="A221" s="243"/>
      <c r="B221" s="244"/>
      <c r="C221" s="270"/>
      <c r="D221" s="245"/>
      <c r="E221" s="107" t="str">
        <f t="shared" ref="E221:AE221" si="213">IF($C221=E$5,$D221,"")</f>
        <v/>
      </c>
      <c r="F221" s="107" t="str">
        <f t="shared" si="213"/>
        <v/>
      </c>
      <c r="G221" s="107" t="str">
        <f t="shared" si="213"/>
        <v/>
      </c>
      <c r="H221" s="108" t="str">
        <f t="shared" si="213"/>
        <v/>
      </c>
      <c r="I221" s="108" t="str">
        <f t="shared" si="213"/>
        <v/>
      </c>
      <c r="J221" s="108" t="str">
        <f t="shared" si="213"/>
        <v/>
      </c>
      <c r="K221" s="108" t="str">
        <f t="shared" si="213"/>
        <v/>
      </c>
      <c r="L221" s="108" t="str">
        <f t="shared" si="213"/>
        <v/>
      </c>
      <c r="M221" s="108" t="str">
        <f t="shared" si="213"/>
        <v/>
      </c>
      <c r="N221" s="108" t="str">
        <f t="shared" si="213"/>
        <v/>
      </c>
      <c r="O221" s="108" t="str">
        <f t="shared" si="213"/>
        <v/>
      </c>
      <c r="P221" s="108" t="str">
        <f t="shared" si="213"/>
        <v/>
      </c>
      <c r="Q221" s="108" t="str">
        <f t="shared" si="213"/>
        <v/>
      </c>
      <c r="R221" s="108" t="str">
        <f t="shared" si="213"/>
        <v/>
      </c>
      <c r="S221" s="108" t="str">
        <f t="shared" si="213"/>
        <v/>
      </c>
      <c r="T221" s="108" t="str">
        <f t="shared" si="213"/>
        <v/>
      </c>
      <c r="U221" s="108" t="str">
        <f t="shared" si="213"/>
        <v/>
      </c>
      <c r="V221" s="108" t="str">
        <f t="shared" si="213"/>
        <v/>
      </c>
      <c r="W221" s="108" t="str">
        <f t="shared" si="213"/>
        <v/>
      </c>
      <c r="X221" s="108" t="str">
        <f t="shared" si="213"/>
        <v/>
      </c>
      <c r="Y221" s="108" t="str">
        <f t="shared" si="213"/>
        <v/>
      </c>
      <c r="Z221" s="108" t="str">
        <f t="shared" si="213"/>
        <v/>
      </c>
      <c r="AA221" s="108" t="str">
        <f t="shared" si="213"/>
        <v/>
      </c>
      <c r="AB221" s="108" t="str">
        <f t="shared" si="213"/>
        <v/>
      </c>
      <c r="AC221" s="108" t="str">
        <f t="shared" si="213"/>
        <v/>
      </c>
      <c r="AD221" s="108" t="str">
        <f t="shared" si="213"/>
        <v/>
      </c>
      <c r="AE221" s="108" t="str">
        <f t="shared" si="213"/>
        <v/>
      </c>
    </row>
    <row r="222" spans="1:31" ht="15" customHeight="1">
      <c r="A222" s="243"/>
      <c r="B222" s="244"/>
      <c r="C222" s="270"/>
      <c r="D222" s="245"/>
      <c r="E222" s="107" t="str">
        <f t="shared" ref="E222:AE222" si="214">IF($C222=E$5,$D222,"")</f>
        <v/>
      </c>
      <c r="F222" s="107" t="str">
        <f t="shared" si="214"/>
        <v/>
      </c>
      <c r="G222" s="107" t="str">
        <f t="shared" si="214"/>
        <v/>
      </c>
      <c r="H222" s="108" t="str">
        <f t="shared" si="214"/>
        <v/>
      </c>
      <c r="I222" s="108" t="str">
        <f t="shared" si="214"/>
        <v/>
      </c>
      <c r="J222" s="108" t="str">
        <f t="shared" si="214"/>
        <v/>
      </c>
      <c r="K222" s="108" t="str">
        <f t="shared" si="214"/>
        <v/>
      </c>
      <c r="L222" s="108" t="str">
        <f t="shared" si="214"/>
        <v/>
      </c>
      <c r="M222" s="108" t="str">
        <f t="shared" si="214"/>
        <v/>
      </c>
      <c r="N222" s="108" t="str">
        <f t="shared" si="214"/>
        <v/>
      </c>
      <c r="O222" s="108" t="str">
        <f t="shared" si="214"/>
        <v/>
      </c>
      <c r="P222" s="108" t="str">
        <f t="shared" si="214"/>
        <v/>
      </c>
      <c r="Q222" s="108" t="str">
        <f t="shared" si="214"/>
        <v/>
      </c>
      <c r="R222" s="108" t="str">
        <f t="shared" si="214"/>
        <v/>
      </c>
      <c r="S222" s="108" t="str">
        <f t="shared" si="214"/>
        <v/>
      </c>
      <c r="T222" s="108" t="str">
        <f t="shared" si="214"/>
        <v/>
      </c>
      <c r="U222" s="108" t="str">
        <f t="shared" si="214"/>
        <v/>
      </c>
      <c r="V222" s="108" t="str">
        <f t="shared" si="214"/>
        <v/>
      </c>
      <c r="W222" s="108" t="str">
        <f t="shared" si="214"/>
        <v/>
      </c>
      <c r="X222" s="108" t="str">
        <f t="shared" si="214"/>
        <v/>
      </c>
      <c r="Y222" s="108" t="str">
        <f t="shared" si="214"/>
        <v/>
      </c>
      <c r="Z222" s="108" t="str">
        <f t="shared" si="214"/>
        <v/>
      </c>
      <c r="AA222" s="108" t="str">
        <f t="shared" si="214"/>
        <v/>
      </c>
      <c r="AB222" s="108" t="str">
        <f t="shared" si="214"/>
        <v/>
      </c>
      <c r="AC222" s="108" t="str">
        <f t="shared" si="214"/>
        <v/>
      </c>
      <c r="AD222" s="108" t="str">
        <f t="shared" si="214"/>
        <v/>
      </c>
      <c r="AE222" s="108" t="str">
        <f t="shared" si="214"/>
        <v/>
      </c>
    </row>
    <row r="223" spans="1:31" ht="15" customHeight="1">
      <c r="A223" s="243"/>
      <c r="B223" s="244"/>
      <c r="C223" s="270"/>
      <c r="D223" s="245"/>
      <c r="E223" s="107" t="str">
        <f t="shared" ref="E223:AE223" si="215">IF($C223=E$5,$D223,"")</f>
        <v/>
      </c>
      <c r="F223" s="107" t="str">
        <f t="shared" si="215"/>
        <v/>
      </c>
      <c r="G223" s="107" t="str">
        <f t="shared" si="215"/>
        <v/>
      </c>
      <c r="H223" s="108" t="str">
        <f t="shared" si="215"/>
        <v/>
      </c>
      <c r="I223" s="108" t="str">
        <f t="shared" si="215"/>
        <v/>
      </c>
      <c r="J223" s="108" t="str">
        <f t="shared" si="215"/>
        <v/>
      </c>
      <c r="K223" s="108" t="str">
        <f t="shared" si="215"/>
        <v/>
      </c>
      <c r="L223" s="108" t="str">
        <f t="shared" si="215"/>
        <v/>
      </c>
      <c r="M223" s="108" t="str">
        <f t="shared" si="215"/>
        <v/>
      </c>
      <c r="N223" s="108" t="str">
        <f t="shared" si="215"/>
        <v/>
      </c>
      <c r="O223" s="108" t="str">
        <f t="shared" si="215"/>
        <v/>
      </c>
      <c r="P223" s="108" t="str">
        <f t="shared" si="215"/>
        <v/>
      </c>
      <c r="Q223" s="108" t="str">
        <f t="shared" si="215"/>
        <v/>
      </c>
      <c r="R223" s="108" t="str">
        <f t="shared" si="215"/>
        <v/>
      </c>
      <c r="S223" s="108" t="str">
        <f t="shared" si="215"/>
        <v/>
      </c>
      <c r="T223" s="108" t="str">
        <f t="shared" si="215"/>
        <v/>
      </c>
      <c r="U223" s="108" t="str">
        <f t="shared" si="215"/>
        <v/>
      </c>
      <c r="V223" s="108" t="str">
        <f t="shared" si="215"/>
        <v/>
      </c>
      <c r="W223" s="108" t="str">
        <f t="shared" si="215"/>
        <v/>
      </c>
      <c r="X223" s="108" t="str">
        <f t="shared" si="215"/>
        <v/>
      </c>
      <c r="Y223" s="108" t="str">
        <f t="shared" si="215"/>
        <v/>
      </c>
      <c r="Z223" s="108" t="str">
        <f t="shared" si="215"/>
        <v/>
      </c>
      <c r="AA223" s="108" t="str">
        <f t="shared" si="215"/>
        <v/>
      </c>
      <c r="AB223" s="108" t="str">
        <f t="shared" si="215"/>
        <v/>
      </c>
      <c r="AC223" s="108" t="str">
        <f t="shared" si="215"/>
        <v/>
      </c>
      <c r="AD223" s="108" t="str">
        <f t="shared" si="215"/>
        <v/>
      </c>
      <c r="AE223" s="108" t="str">
        <f t="shared" si="215"/>
        <v/>
      </c>
    </row>
    <row r="224" spans="1:31" ht="15" customHeight="1">
      <c r="A224" s="243"/>
      <c r="B224" s="244"/>
      <c r="C224" s="270"/>
      <c r="D224" s="245"/>
      <c r="E224" s="107" t="str">
        <f t="shared" ref="E224:AE224" si="216">IF($C224=E$5,$D224,"")</f>
        <v/>
      </c>
      <c r="F224" s="107" t="str">
        <f t="shared" si="216"/>
        <v/>
      </c>
      <c r="G224" s="107" t="str">
        <f t="shared" si="216"/>
        <v/>
      </c>
      <c r="H224" s="108" t="str">
        <f t="shared" si="216"/>
        <v/>
      </c>
      <c r="I224" s="108" t="str">
        <f t="shared" si="216"/>
        <v/>
      </c>
      <c r="J224" s="108" t="str">
        <f t="shared" si="216"/>
        <v/>
      </c>
      <c r="K224" s="108" t="str">
        <f t="shared" si="216"/>
        <v/>
      </c>
      <c r="L224" s="108" t="str">
        <f t="shared" si="216"/>
        <v/>
      </c>
      <c r="M224" s="108" t="str">
        <f t="shared" si="216"/>
        <v/>
      </c>
      <c r="N224" s="108" t="str">
        <f t="shared" si="216"/>
        <v/>
      </c>
      <c r="O224" s="108" t="str">
        <f t="shared" si="216"/>
        <v/>
      </c>
      <c r="P224" s="108" t="str">
        <f t="shared" si="216"/>
        <v/>
      </c>
      <c r="Q224" s="108" t="str">
        <f t="shared" si="216"/>
        <v/>
      </c>
      <c r="R224" s="108" t="str">
        <f t="shared" si="216"/>
        <v/>
      </c>
      <c r="S224" s="108" t="str">
        <f t="shared" si="216"/>
        <v/>
      </c>
      <c r="T224" s="108" t="str">
        <f t="shared" si="216"/>
        <v/>
      </c>
      <c r="U224" s="108" t="str">
        <f t="shared" si="216"/>
        <v/>
      </c>
      <c r="V224" s="108" t="str">
        <f t="shared" si="216"/>
        <v/>
      </c>
      <c r="W224" s="108" t="str">
        <f t="shared" si="216"/>
        <v/>
      </c>
      <c r="X224" s="108" t="str">
        <f t="shared" si="216"/>
        <v/>
      </c>
      <c r="Y224" s="108" t="str">
        <f t="shared" si="216"/>
        <v/>
      </c>
      <c r="Z224" s="108" t="str">
        <f t="shared" si="216"/>
        <v/>
      </c>
      <c r="AA224" s="108" t="str">
        <f t="shared" si="216"/>
        <v/>
      </c>
      <c r="AB224" s="108" t="str">
        <f t="shared" si="216"/>
        <v/>
      </c>
      <c r="AC224" s="108" t="str">
        <f t="shared" si="216"/>
        <v/>
      </c>
      <c r="AD224" s="108" t="str">
        <f t="shared" si="216"/>
        <v/>
      </c>
      <c r="AE224" s="108" t="str">
        <f t="shared" si="216"/>
        <v/>
      </c>
    </row>
    <row r="225" spans="1:31" ht="15" customHeight="1">
      <c r="A225" s="243"/>
      <c r="B225" s="244"/>
      <c r="C225" s="270"/>
      <c r="D225" s="245"/>
      <c r="E225" s="107" t="str">
        <f t="shared" ref="E225:AE225" si="217">IF($C225=E$5,$D225,"")</f>
        <v/>
      </c>
      <c r="F225" s="107" t="str">
        <f t="shared" si="217"/>
        <v/>
      </c>
      <c r="G225" s="107" t="str">
        <f t="shared" si="217"/>
        <v/>
      </c>
      <c r="H225" s="108" t="str">
        <f t="shared" si="217"/>
        <v/>
      </c>
      <c r="I225" s="108" t="str">
        <f t="shared" si="217"/>
        <v/>
      </c>
      <c r="J225" s="108" t="str">
        <f t="shared" si="217"/>
        <v/>
      </c>
      <c r="K225" s="108" t="str">
        <f t="shared" si="217"/>
        <v/>
      </c>
      <c r="L225" s="108" t="str">
        <f t="shared" si="217"/>
        <v/>
      </c>
      <c r="M225" s="108" t="str">
        <f t="shared" si="217"/>
        <v/>
      </c>
      <c r="N225" s="108" t="str">
        <f t="shared" si="217"/>
        <v/>
      </c>
      <c r="O225" s="108" t="str">
        <f t="shared" si="217"/>
        <v/>
      </c>
      <c r="P225" s="108" t="str">
        <f t="shared" si="217"/>
        <v/>
      </c>
      <c r="Q225" s="108" t="str">
        <f t="shared" si="217"/>
        <v/>
      </c>
      <c r="R225" s="108" t="str">
        <f t="shared" si="217"/>
        <v/>
      </c>
      <c r="S225" s="108" t="str">
        <f t="shared" si="217"/>
        <v/>
      </c>
      <c r="T225" s="108" t="str">
        <f t="shared" si="217"/>
        <v/>
      </c>
      <c r="U225" s="108" t="str">
        <f t="shared" si="217"/>
        <v/>
      </c>
      <c r="V225" s="108" t="str">
        <f t="shared" si="217"/>
        <v/>
      </c>
      <c r="W225" s="108" t="str">
        <f t="shared" si="217"/>
        <v/>
      </c>
      <c r="X225" s="108" t="str">
        <f t="shared" si="217"/>
        <v/>
      </c>
      <c r="Y225" s="108" t="str">
        <f t="shared" si="217"/>
        <v/>
      </c>
      <c r="Z225" s="108" t="str">
        <f t="shared" si="217"/>
        <v/>
      </c>
      <c r="AA225" s="108" t="str">
        <f t="shared" si="217"/>
        <v/>
      </c>
      <c r="AB225" s="108" t="str">
        <f t="shared" si="217"/>
        <v/>
      </c>
      <c r="AC225" s="108" t="str">
        <f t="shared" si="217"/>
        <v/>
      </c>
      <c r="AD225" s="108" t="str">
        <f t="shared" si="217"/>
        <v/>
      </c>
      <c r="AE225" s="108" t="str">
        <f t="shared" si="217"/>
        <v/>
      </c>
    </row>
    <row r="226" spans="1:31" ht="15" customHeight="1">
      <c r="A226" s="243"/>
      <c r="B226" s="244"/>
      <c r="C226" s="270"/>
      <c r="D226" s="245"/>
      <c r="E226" s="107" t="str">
        <f t="shared" ref="E226:AE226" si="218">IF($C226=E$5,$D226,"")</f>
        <v/>
      </c>
      <c r="F226" s="107" t="str">
        <f t="shared" si="218"/>
        <v/>
      </c>
      <c r="G226" s="107" t="str">
        <f t="shared" si="218"/>
        <v/>
      </c>
      <c r="H226" s="108" t="str">
        <f t="shared" si="218"/>
        <v/>
      </c>
      <c r="I226" s="108" t="str">
        <f t="shared" si="218"/>
        <v/>
      </c>
      <c r="J226" s="108" t="str">
        <f t="shared" si="218"/>
        <v/>
      </c>
      <c r="K226" s="108" t="str">
        <f t="shared" si="218"/>
        <v/>
      </c>
      <c r="L226" s="108" t="str">
        <f t="shared" si="218"/>
        <v/>
      </c>
      <c r="M226" s="108" t="str">
        <f t="shared" si="218"/>
        <v/>
      </c>
      <c r="N226" s="108" t="str">
        <f t="shared" si="218"/>
        <v/>
      </c>
      <c r="O226" s="108" t="str">
        <f t="shared" si="218"/>
        <v/>
      </c>
      <c r="P226" s="108" t="str">
        <f t="shared" si="218"/>
        <v/>
      </c>
      <c r="Q226" s="108" t="str">
        <f t="shared" si="218"/>
        <v/>
      </c>
      <c r="R226" s="108" t="str">
        <f t="shared" si="218"/>
        <v/>
      </c>
      <c r="S226" s="108" t="str">
        <f t="shared" si="218"/>
        <v/>
      </c>
      <c r="T226" s="108" t="str">
        <f t="shared" si="218"/>
        <v/>
      </c>
      <c r="U226" s="108" t="str">
        <f t="shared" si="218"/>
        <v/>
      </c>
      <c r="V226" s="108" t="str">
        <f t="shared" si="218"/>
        <v/>
      </c>
      <c r="W226" s="108" t="str">
        <f t="shared" si="218"/>
        <v/>
      </c>
      <c r="X226" s="108" t="str">
        <f t="shared" si="218"/>
        <v/>
      </c>
      <c r="Y226" s="108" t="str">
        <f t="shared" si="218"/>
        <v/>
      </c>
      <c r="Z226" s="108" t="str">
        <f t="shared" si="218"/>
        <v/>
      </c>
      <c r="AA226" s="108" t="str">
        <f t="shared" si="218"/>
        <v/>
      </c>
      <c r="AB226" s="108" t="str">
        <f t="shared" si="218"/>
        <v/>
      </c>
      <c r="AC226" s="108" t="str">
        <f t="shared" si="218"/>
        <v/>
      </c>
      <c r="AD226" s="108" t="str">
        <f t="shared" si="218"/>
        <v/>
      </c>
      <c r="AE226" s="108" t="str">
        <f t="shared" si="218"/>
        <v/>
      </c>
    </row>
    <row r="227" spans="1:31" ht="15" customHeight="1">
      <c r="A227" s="243"/>
      <c r="B227" s="244"/>
      <c r="C227" s="270"/>
      <c r="D227" s="245"/>
      <c r="E227" s="107" t="str">
        <f t="shared" ref="E227:AE227" si="219">IF($C227=E$5,$D227,"")</f>
        <v/>
      </c>
      <c r="F227" s="107" t="str">
        <f t="shared" si="219"/>
        <v/>
      </c>
      <c r="G227" s="107" t="str">
        <f t="shared" si="219"/>
        <v/>
      </c>
      <c r="H227" s="108" t="str">
        <f t="shared" si="219"/>
        <v/>
      </c>
      <c r="I227" s="108" t="str">
        <f t="shared" si="219"/>
        <v/>
      </c>
      <c r="J227" s="108" t="str">
        <f t="shared" si="219"/>
        <v/>
      </c>
      <c r="K227" s="108" t="str">
        <f t="shared" si="219"/>
        <v/>
      </c>
      <c r="L227" s="108" t="str">
        <f t="shared" si="219"/>
        <v/>
      </c>
      <c r="M227" s="108" t="str">
        <f t="shared" si="219"/>
        <v/>
      </c>
      <c r="N227" s="108" t="str">
        <f t="shared" si="219"/>
        <v/>
      </c>
      <c r="O227" s="108" t="str">
        <f t="shared" si="219"/>
        <v/>
      </c>
      <c r="P227" s="108" t="str">
        <f t="shared" si="219"/>
        <v/>
      </c>
      <c r="Q227" s="108" t="str">
        <f t="shared" si="219"/>
        <v/>
      </c>
      <c r="R227" s="108" t="str">
        <f t="shared" si="219"/>
        <v/>
      </c>
      <c r="S227" s="108" t="str">
        <f t="shared" si="219"/>
        <v/>
      </c>
      <c r="T227" s="108" t="str">
        <f t="shared" si="219"/>
        <v/>
      </c>
      <c r="U227" s="108" t="str">
        <f t="shared" si="219"/>
        <v/>
      </c>
      <c r="V227" s="108" t="str">
        <f t="shared" si="219"/>
        <v/>
      </c>
      <c r="W227" s="108" t="str">
        <f t="shared" si="219"/>
        <v/>
      </c>
      <c r="X227" s="108" t="str">
        <f t="shared" si="219"/>
        <v/>
      </c>
      <c r="Y227" s="108" t="str">
        <f t="shared" si="219"/>
        <v/>
      </c>
      <c r="Z227" s="108" t="str">
        <f t="shared" si="219"/>
        <v/>
      </c>
      <c r="AA227" s="108" t="str">
        <f t="shared" si="219"/>
        <v/>
      </c>
      <c r="AB227" s="108" t="str">
        <f t="shared" si="219"/>
        <v/>
      </c>
      <c r="AC227" s="108" t="str">
        <f t="shared" si="219"/>
        <v/>
      </c>
      <c r="AD227" s="108" t="str">
        <f t="shared" si="219"/>
        <v/>
      </c>
      <c r="AE227" s="108" t="str">
        <f t="shared" si="219"/>
        <v/>
      </c>
    </row>
    <row r="228" spans="1:31" ht="15" customHeight="1">
      <c r="A228" s="243"/>
      <c r="B228" s="244"/>
      <c r="C228" s="270"/>
      <c r="D228" s="245"/>
      <c r="E228" s="107" t="str">
        <f t="shared" ref="E228:AE228" si="220">IF($C228=E$5,$D228,"")</f>
        <v/>
      </c>
      <c r="F228" s="107" t="str">
        <f t="shared" si="220"/>
        <v/>
      </c>
      <c r="G228" s="107" t="str">
        <f t="shared" si="220"/>
        <v/>
      </c>
      <c r="H228" s="108" t="str">
        <f t="shared" si="220"/>
        <v/>
      </c>
      <c r="I228" s="108" t="str">
        <f t="shared" si="220"/>
        <v/>
      </c>
      <c r="J228" s="108" t="str">
        <f t="shared" si="220"/>
        <v/>
      </c>
      <c r="K228" s="108" t="str">
        <f t="shared" si="220"/>
        <v/>
      </c>
      <c r="L228" s="108" t="str">
        <f t="shared" si="220"/>
        <v/>
      </c>
      <c r="M228" s="108" t="str">
        <f t="shared" si="220"/>
        <v/>
      </c>
      <c r="N228" s="108" t="str">
        <f t="shared" si="220"/>
        <v/>
      </c>
      <c r="O228" s="108" t="str">
        <f t="shared" si="220"/>
        <v/>
      </c>
      <c r="P228" s="108" t="str">
        <f t="shared" si="220"/>
        <v/>
      </c>
      <c r="Q228" s="108" t="str">
        <f t="shared" si="220"/>
        <v/>
      </c>
      <c r="R228" s="108" t="str">
        <f t="shared" si="220"/>
        <v/>
      </c>
      <c r="S228" s="108" t="str">
        <f t="shared" si="220"/>
        <v/>
      </c>
      <c r="T228" s="108" t="str">
        <f t="shared" si="220"/>
        <v/>
      </c>
      <c r="U228" s="108" t="str">
        <f t="shared" si="220"/>
        <v/>
      </c>
      <c r="V228" s="108" t="str">
        <f t="shared" si="220"/>
        <v/>
      </c>
      <c r="W228" s="108" t="str">
        <f t="shared" si="220"/>
        <v/>
      </c>
      <c r="X228" s="108" t="str">
        <f t="shared" si="220"/>
        <v/>
      </c>
      <c r="Y228" s="108" t="str">
        <f t="shared" si="220"/>
        <v/>
      </c>
      <c r="Z228" s="108" t="str">
        <f t="shared" si="220"/>
        <v/>
      </c>
      <c r="AA228" s="108" t="str">
        <f t="shared" si="220"/>
        <v/>
      </c>
      <c r="AB228" s="108" t="str">
        <f t="shared" si="220"/>
        <v/>
      </c>
      <c r="AC228" s="108" t="str">
        <f t="shared" si="220"/>
        <v/>
      </c>
      <c r="AD228" s="108" t="str">
        <f t="shared" si="220"/>
        <v/>
      </c>
      <c r="AE228" s="108" t="str">
        <f t="shared" si="220"/>
        <v/>
      </c>
    </row>
    <row r="229" spans="1:31" ht="15" customHeight="1">
      <c r="A229" s="243"/>
      <c r="B229" s="244"/>
      <c r="C229" s="270"/>
      <c r="D229" s="245"/>
      <c r="E229" s="107" t="str">
        <f t="shared" ref="E229:AE229" si="221">IF($C229=E$5,$D229,"")</f>
        <v/>
      </c>
      <c r="F229" s="107" t="str">
        <f t="shared" si="221"/>
        <v/>
      </c>
      <c r="G229" s="107" t="str">
        <f t="shared" si="221"/>
        <v/>
      </c>
      <c r="H229" s="108" t="str">
        <f t="shared" si="221"/>
        <v/>
      </c>
      <c r="I229" s="108" t="str">
        <f t="shared" si="221"/>
        <v/>
      </c>
      <c r="J229" s="108" t="str">
        <f t="shared" si="221"/>
        <v/>
      </c>
      <c r="K229" s="108" t="str">
        <f t="shared" si="221"/>
        <v/>
      </c>
      <c r="L229" s="108" t="str">
        <f t="shared" si="221"/>
        <v/>
      </c>
      <c r="M229" s="108" t="str">
        <f t="shared" si="221"/>
        <v/>
      </c>
      <c r="N229" s="108" t="str">
        <f t="shared" si="221"/>
        <v/>
      </c>
      <c r="O229" s="108" t="str">
        <f t="shared" si="221"/>
        <v/>
      </c>
      <c r="P229" s="108" t="str">
        <f t="shared" si="221"/>
        <v/>
      </c>
      <c r="Q229" s="108" t="str">
        <f t="shared" si="221"/>
        <v/>
      </c>
      <c r="R229" s="108" t="str">
        <f t="shared" si="221"/>
        <v/>
      </c>
      <c r="S229" s="108" t="str">
        <f t="shared" si="221"/>
        <v/>
      </c>
      <c r="T229" s="108" t="str">
        <f t="shared" si="221"/>
        <v/>
      </c>
      <c r="U229" s="108" t="str">
        <f t="shared" si="221"/>
        <v/>
      </c>
      <c r="V229" s="108" t="str">
        <f t="shared" si="221"/>
        <v/>
      </c>
      <c r="W229" s="108" t="str">
        <f t="shared" si="221"/>
        <v/>
      </c>
      <c r="X229" s="108" t="str">
        <f t="shared" si="221"/>
        <v/>
      </c>
      <c r="Y229" s="108" t="str">
        <f t="shared" si="221"/>
        <v/>
      </c>
      <c r="Z229" s="108" t="str">
        <f t="shared" si="221"/>
        <v/>
      </c>
      <c r="AA229" s="108" t="str">
        <f t="shared" si="221"/>
        <v/>
      </c>
      <c r="AB229" s="108" t="str">
        <f t="shared" si="221"/>
        <v/>
      </c>
      <c r="AC229" s="108" t="str">
        <f t="shared" si="221"/>
        <v/>
      </c>
      <c r="AD229" s="108" t="str">
        <f t="shared" si="221"/>
        <v/>
      </c>
      <c r="AE229" s="108" t="str">
        <f t="shared" si="221"/>
        <v/>
      </c>
    </row>
    <row r="230" spans="1:31" ht="15" customHeight="1">
      <c r="A230" s="243"/>
      <c r="B230" s="244"/>
      <c r="C230" s="270"/>
      <c r="D230" s="245"/>
      <c r="E230" s="107" t="str">
        <f t="shared" ref="E230:AE230" si="222">IF($C230=E$5,$D230,"")</f>
        <v/>
      </c>
      <c r="F230" s="107" t="str">
        <f t="shared" si="222"/>
        <v/>
      </c>
      <c r="G230" s="107" t="str">
        <f t="shared" si="222"/>
        <v/>
      </c>
      <c r="H230" s="108" t="str">
        <f t="shared" si="222"/>
        <v/>
      </c>
      <c r="I230" s="108" t="str">
        <f t="shared" si="222"/>
        <v/>
      </c>
      <c r="J230" s="108" t="str">
        <f t="shared" si="222"/>
        <v/>
      </c>
      <c r="K230" s="108" t="str">
        <f t="shared" si="222"/>
        <v/>
      </c>
      <c r="L230" s="108" t="str">
        <f t="shared" si="222"/>
        <v/>
      </c>
      <c r="M230" s="108" t="str">
        <f t="shared" si="222"/>
        <v/>
      </c>
      <c r="N230" s="108" t="str">
        <f t="shared" si="222"/>
        <v/>
      </c>
      <c r="O230" s="108" t="str">
        <f t="shared" si="222"/>
        <v/>
      </c>
      <c r="P230" s="108" t="str">
        <f t="shared" si="222"/>
        <v/>
      </c>
      <c r="Q230" s="108" t="str">
        <f t="shared" si="222"/>
        <v/>
      </c>
      <c r="R230" s="108" t="str">
        <f t="shared" si="222"/>
        <v/>
      </c>
      <c r="S230" s="108" t="str">
        <f t="shared" si="222"/>
        <v/>
      </c>
      <c r="T230" s="108" t="str">
        <f t="shared" si="222"/>
        <v/>
      </c>
      <c r="U230" s="108" t="str">
        <f t="shared" si="222"/>
        <v/>
      </c>
      <c r="V230" s="108" t="str">
        <f t="shared" si="222"/>
        <v/>
      </c>
      <c r="W230" s="108" t="str">
        <f t="shared" si="222"/>
        <v/>
      </c>
      <c r="X230" s="108" t="str">
        <f t="shared" si="222"/>
        <v/>
      </c>
      <c r="Y230" s="108" t="str">
        <f t="shared" si="222"/>
        <v/>
      </c>
      <c r="Z230" s="108" t="str">
        <f t="shared" si="222"/>
        <v/>
      </c>
      <c r="AA230" s="108" t="str">
        <f t="shared" si="222"/>
        <v/>
      </c>
      <c r="AB230" s="108" t="str">
        <f t="shared" si="222"/>
        <v/>
      </c>
      <c r="AC230" s="108" t="str">
        <f t="shared" si="222"/>
        <v/>
      </c>
      <c r="AD230" s="108" t="str">
        <f t="shared" si="222"/>
        <v/>
      </c>
      <c r="AE230" s="108" t="str">
        <f t="shared" si="222"/>
        <v/>
      </c>
    </row>
    <row r="231" spans="1:31" ht="15" customHeight="1">
      <c r="A231" s="243"/>
      <c r="B231" s="244"/>
      <c r="C231" s="270"/>
      <c r="D231" s="245"/>
      <c r="E231" s="107" t="str">
        <f t="shared" ref="E231:AE231" si="223">IF($C231=E$5,$D231,"")</f>
        <v/>
      </c>
      <c r="F231" s="107" t="str">
        <f t="shared" si="223"/>
        <v/>
      </c>
      <c r="G231" s="107" t="str">
        <f t="shared" si="223"/>
        <v/>
      </c>
      <c r="H231" s="108" t="str">
        <f t="shared" si="223"/>
        <v/>
      </c>
      <c r="I231" s="108" t="str">
        <f t="shared" si="223"/>
        <v/>
      </c>
      <c r="J231" s="108" t="str">
        <f t="shared" si="223"/>
        <v/>
      </c>
      <c r="K231" s="108" t="str">
        <f t="shared" si="223"/>
        <v/>
      </c>
      <c r="L231" s="108" t="str">
        <f t="shared" si="223"/>
        <v/>
      </c>
      <c r="M231" s="108" t="str">
        <f t="shared" si="223"/>
        <v/>
      </c>
      <c r="N231" s="108" t="str">
        <f t="shared" si="223"/>
        <v/>
      </c>
      <c r="O231" s="108" t="str">
        <f t="shared" si="223"/>
        <v/>
      </c>
      <c r="P231" s="108" t="str">
        <f t="shared" si="223"/>
        <v/>
      </c>
      <c r="Q231" s="108" t="str">
        <f t="shared" si="223"/>
        <v/>
      </c>
      <c r="R231" s="108" t="str">
        <f t="shared" si="223"/>
        <v/>
      </c>
      <c r="S231" s="108" t="str">
        <f t="shared" si="223"/>
        <v/>
      </c>
      <c r="T231" s="108" t="str">
        <f t="shared" si="223"/>
        <v/>
      </c>
      <c r="U231" s="108" t="str">
        <f t="shared" si="223"/>
        <v/>
      </c>
      <c r="V231" s="108" t="str">
        <f t="shared" si="223"/>
        <v/>
      </c>
      <c r="W231" s="108" t="str">
        <f t="shared" si="223"/>
        <v/>
      </c>
      <c r="X231" s="108" t="str">
        <f t="shared" si="223"/>
        <v/>
      </c>
      <c r="Y231" s="108" t="str">
        <f t="shared" si="223"/>
        <v/>
      </c>
      <c r="Z231" s="108" t="str">
        <f t="shared" si="223"/>
        <v/>
      </c>
      <c r="AA231" s="108" t="str">
        <f t="shared" si="223"/>
        <v/>
      </c>
      <c r="AB231" s="108" t="str">
        <f t="shared" si="223"/>
        <v/>
      </c>
      <c r="AC231" s="108" t="str">
        <f t="shared" si="223"/>
        <v/>
      </c>
      <c r="AD231" s="108" t="str">
        <f t="shared" si="223"/>
        <v/>
      </c>
      <c r="AE231" s="108" t="str">
        <f t="shared" si="223"/>
        <v/>
      </c>
    </row>
    <row r="232" spans="1:31" ht="15" customHeight="1">
      <c r="A232" s="243"/>
      <c r="B232" s="244"/>
      <c r="C232" s="270"/>
      <c r="D232" s="245"/>
      <c r="E232" s="107" t="str">
        <f t="shared" ref="E232:AE232" si="224">IF($C232=E$5,$D232,"")</f>
        <v/>
      </c>
      <c r="F232" s="107" t="str">
        <f t="shared" si="224"/>
        <v/>
      </c>
      <c r="G232" s="107" t="str">
        <f t="shared" si="224"/>
        <v/>
      </c>
      <c r="H232" s="108" t="str">
        <f t="shared" si="224"/>
        <v/>
      </c>
      <c r="I232" s="108" t="str">
        <f t="shared" si="224"/>
        <v/>
      </c>
      <c r="J232" s="108" t="str">
        <f t="shared" si="224"/>
        <v/>
      </c>
      <c r="K232" s="108" t="str">
        <f t="shared" si="224"/>
        <v/>
      </c>
      <c r="L232" s="108" t="str">
        <f t="shared" si="224"/>
        <v/>
      </c>
      <c r="M232" s="108" t="str">
        <f t="shared" si="224"/>
        <v/>
      </c>
      <c r="N232" s="108" t="str">
        <f t="shared" si="224"/>
        <v/>
      </c>
      <c r="O232" s="108" t="str">
        <f t="shared" si="224"/>
        <v/>
      </c>
      <c r="P232" s="108" t="str">
        <f t="shared" si="224"/>
        <v/>
      </c>
      <c r="Q232" s="108" t="str">
        <f t="shared" si="224"/>
        <v/>
      </c>
      <c r="R232" s="108" t="str">
        <f t="shared" si="224"/>
        <v/>
      </c>
      <c r="S232" s="108" t="str">
        <f t="shared" si="224"/>
        <v/>
      </c>
      <c r="T232" s="108" t="str">
        <f t="shared" si="224"/>
        <v/>
      </c>
      <c r="U232" s="108" t="str">
        <f t="shared" si="224"/>
        <v/>
      </c>
      <c r="V232" s="108" t="str">
        <f t="shared" si="224"/>
        <v/>
      </c>
      <c r="W232" s="108" t="str">
        <f t="shared" si="224"/>
        <v/>
      </c>
      <c r="X232" s="108" t="str">
        <f t="shared" si="224"/>
        <v/>
      </c>
      <c r="Y232" s="108" t="str">
        <f t="shared" si="224"/>
        <v/>
      </c>
      <c r="Z232" s="108" t="str">
        <f t="shared" si="224"/>
        <v/>
      </c>
      <c r="AA232" s="108" t="str">
        <f t="shared" si="224"/>
        <v/>
      </c>
      <c r="AB232" s="108" t="str">
        <f t="shared" si="224"/>
        <v/>
      </c>
      <c r="AC232" s="108" t="str">
        <f t="shared" si="224"/>
        <v/>
      </c>
      <c r="AD232" s="108" t="str">
        <f t="shared" si="224"/>
        <v/>
      </c>
      <c r="AE232" s="108" t="str">
        <f t="shared" si="224"/>
        <v/>
      </c>
    </row>
    <row r="233" spans="1:31" ht="15" customHeight="1">
      <c r="A233" s="243"/>
      <c r="B233" s="244"/>
      <c r="C233" s="270"/>
      <c r="D233" s="245"/>
      <c r="E233" s="107" t="str">
        <f t="shared" ref="E233:AE233" si="225">IF($C233=E$5,$D233,"")</f>
        <v/>
      </c>
      <c r="F233" s="107" t="str">
        <f t="shared" si="225"/>
        <v/>
      </c>
      <c r="G233" s="107" t="str">
        <f t="shared" si="225"/>
        <v/>
      </c>
      <c r="H233" s="108" t="str">
        <f t="shared" si="225"/>
        <v/>
      </c>
      <c r="I233" s="108" t="str">
        <f t="shared" si="225"/>
        <v/>
      </c>
      <c r="J233" s="108" t="str">
        <f t="shared" si="225"/>
        <v/>
      </c>
      <c r="K233" s="108" t="str">
        <f t="shared" si="225"/>
        <v/>
      </c>
      <c r="L233" s="108" t="str">
        <f t="shared" si="225"/>
        <v/>
      </c>
      <c r="M233" s="108" t="str">
        <f t="shared" si="225"/>
        <v/>
      </c>
      <c r="N233" s="108" t="str">
        <f t="shared" si="225"/>
        <v/>
      </c>
      <c r="O233" s="108" t="str">
        <f t="shared" si="225"/>
        <v/>
      </c>
      <c r="P233" s="108" t="str">
        <f t="shared" si="225"/>
        <v/>
      </c>
      <c r="Q233" s="108" t="str">
        <f t="shared" si="225"/>
        <v/>
      </c>
      <c r="R233" s="108" t="str">
        <f t="shared" si="225"/>
        <v/>
      </c>
      <c r="S233" s="108" t="str">
        <f t="shared" si="225"/>
        <v/>
      </c>
      <c r="T233" s="108" t="str">
        <f t="shared" si="225"/>
        <v/>
      </c>
      <c r="U233" s="108" t="str">
        <f t="shared" si="225"/>
        <v/>
      </c>
      <c r="V233" s="108" t="str">
        <f t="shared" si="225"/>
        <v/>
      </c>
      <c r="W233" s="108" t="str">
        <f t="shared" si="225"/>
        <v/>
      </c>
      <c r="X233" s="108" t="str">
        <f t="shared" si="225"/>
        <v/>
      </c>
      <c r="Y233" s="108" t="str">
        <f t="shared" si="225"/>
        <v/>
      </c>
      <c r="Z233" s="108" t="str">
        <f t="shared" si="225"/>
        <v/>
      </c>
      <c r="AA233" s="108" t="str">
        <f t="shared" si="225"/>
        <v/>
      </c>
      <c r="AB233" s="108" t="str">
        <f t="shared" si="225"/>
        <v/>
      </c>
      <c r="AC233" s="108" t="str">
        <f t="shared" si="225"/>
        <v/>
      </c>
      <c r="AD233" s="108" t="str">
        <f t="shared" si="225"/>
        <v/>
      </c>
      <c r="AE233" s="108" t="str">
        <f t="shared" si="225"/>
        <v/>
      </c>
    </row>
    <row r="234" spans="1:31" ht="15" customHeight="1">
      <c r="A234" s="243"/>
      <c r="B234" s="244"/>
      <c r="C234" s="270"/>
      <c r="D234" s="245"/>
      <c r="E234" s="107" t="str">
        <f t="shared" ref="E234:AE234" si="226">IF($C234=E$5,$D234,"")</f>
        <v/>
      </c>
      <c r="F234" s="107" t="str">
        <f t="shared" si="226"/>
        <v/>
      </c>
      <c r="G234" s="107" t="str">
        <f t="shared" si="226"/>
        <v/>
      </c>
      <c r="H234" s="108" t="str">
        <f t="shared" si="226"/>
        <v/>
      </c>
      <c r="I234" s="108" t="str">
        <f t="shared" si="226"/>
        <v/>
      </c>
      <c r="J234" s="108" t="str">
        <f t="shared" si="226"/>
        <v/>
      </c>
      <c r="K234" s="108" t="str">
        <f t="shared" si="226"/>
        <v/>
      </c>
      <c r="L234" s="108" t="str">
        <f t="shared" si="226"/>
        <v/>
      </c>
      <c r="M234" s="108" t="str">
        <f t="shared" si="226"/>
        <v/>
      </c>
      <c r="N234" s="108" t="str">
        <f t="shared" si="226"/>
        <v/>
      </c>
      <c r="O234" s="108" t="str">
        <f t="shared" si="226"/>
        <v/>
      </c>
      <c r="P234" s="108" t="str">
        <f t="shared" si="226"/>
        <v/>
      </c>
      <c r="Q234" s="108" t="str">
        <f t="shared" si="226"/>
        <v/>
      </c>
      <c r="R234" s="108" t="str">
        <f t="shared" si="226"/>
        <v/>
      </c>
      <c r="S234" s="108" t="str">
        <f t="shared" si="226"/>
        <v/>
      </c>
      <c r="T234" s="108" t="str">
        <f t="shared" si="226"/>
        <v/>
      </c>
      <c r="U234" s="108" t="str">
        <f t="shared" si="226"/>
        <v/>
      </c>
      <c r="V234" s="108" t="str">
        <f t="shared" si="226"/>
        <v/>
      </c>
      <c r="W234" s="108" t="str">
        <f t="shared" si="226"/>
        <v/>
      </c>
      <c r="X234" s="108" t="str">
        <f t="shared" si="226"/>
        <v/>
      </c>
      <c r="Y234" s="108" t="str">
        <f t="shared" si="226"/>
        <v/>
      </c>
      <c r="Z234" s="108" t="str">
        <f t="shared" si="226"/>
        <v/>
      </c>
      <c r="AA234" s="108" t="str">
        <f t="shared" si="226"/>
        <v/>
      </c>
      <c r="AB234" s="108" t="str">
        <f t="shared" si="226"/>
        <v/>
      </c>
      <c r="AC234" s="108" t="str">
        <f t="shared" si="226"/>
        <v/>
      </c>
      <c r="AD234" s="108" t="str">
        <f t="shared" si="226"/>
        <v/>
      </c>
      <c r="AE234" s="108" t="str">
        <f t="shared" si="226"/>
        <v/>
      </c>
    </row>
    <row r="235" spans="1:31" ht="15" customHeight="1">
      <c r="A235" s="243"/>
      <c r="B235" s="244"/>
      <c r="C235" s="270"/>
      <c r="D235" s="245"/>
      <c r="E235" s="107" t="str">
        <f t="shared" ref="E235:AE235" si="227">IF($C235=E$5,$D235,"")</f>
        <v/>
      </c>
      <c r="F235" s="107" t="str">
        <f t="shared" si="227"/>
        <v/>
      </c>
      <c r="G235" s="107" t="str">
        <f t="shared" si="227"/>
        <v/>
      </c>
      <c r="H235" s="108" t="str">
        <f t="shared" si="227"/>
        <v/>
      </c>
      <c r="I235" s="108" t="str">
        <f t="shared" si="227"/>
        <v/>
      </c>
      <c r="J235" s="108" t="str">
        <f t="shared" si="227"/>
        <v/>
      </c>
      <c r="K235" s="108" t="str">
        <f t="shared" si="227"/>
        <v/>
      </c>
      <c r="L235" s="108" t="str">
        <f t="shared" si="227"/>
        <v/>
      </c>
      <c r="M235" s="108" t="str">
        <f t="shared" si="227"/>
        <v/>
      </c>
      <c r="N235" s="108" t="str">
        <f t="shared" si="227"/>
        <v/>
      </c>
      <c r="O235" s="108" t="str">
        <f t="shared" si="227"/>
        <v/>
      </c>
      <c r="P235" s="108" t="str">
        <f t="shared" si="227"/>
        <v/>
      </c>
      <c r="Q235" s="108" t="str">
        <f t="shared" si="227"/>
        <v/>
      </c>
      <c r="R235" s="108" t="str">
        <f t="shared" si="227"/>
        <v/>
      </c>
      <c r="S235" s="108" t="str">
        <f t="shared" si="227"/>
        <v/>
      </c>
      <c r="T235" s="108" t="str">
        <f t="shared" si="227"/>
        <v/>
      </c>
      <c r="U235" s="108" t="str">
        <f t="shared" si="227"/>
        <v/>
      </c>
      <c r="V235" s="108" t="str">
        <f t="shared" si="227"/>
        <v/>
      </c>
      <c r="W235" s="108" t="str">
        <f t="shared" si="227"/>
        <v/>
      </c>
      <c r="X235" s="108" t="str">
        <f t="shared" si="227"/>
        <v/>
      </c>
      <c r="Y235" s="108" t="str">
        <f t="shared" si="227"/>
        <v/>
      </c>
      <c r="Z235" s="108" t="str">
        <f t="shared" si="227"/>
        <v/>
      </c>
      <c r="AA235" s="108" t="str">
        <f t="shared" si="227"/>
        <v/>
      </c>
      <c r="AB235" s="108" t="str">
        <f t="shared" si="227"/>
        <v/>
      </c>
      <c r="AC235" s="108" t="str">
        <f t="shared" si="227"/>
        <v/>
      </c>
      <c r="AD235" s="108" t="str">
        <f t="shared" si="227"/>
        <v/>
      </c>
      <c r="AE235" s="108" t="str">
        <f t="shared" si="227"/>
        <v/>
      </c>
    </row>
    <row r="236" spans="1:31" ht="15" customHeight="1">
      <c r="A236" s="243"/>
      <c r="B236" s="244"/>
      <c r="C236" s="270"/>
      <c r="D236" s="245"/>
      <c r="E236" s="107" t="str">
        <f t="shared" ref="E236:AE236" si="228">IF($C236=E$5,$D236,"")</f>
        <v/>
      </c>
      <c r="F236" s="107" t="str">
        <f t="shared" si="228"/>
        <v/>
      </c>
      <c r="G236" s="107" t="str">
        <f t="shared" si="228"/>
        <v/>
      </c>
      <c r="H236" s="108" t="str">
        <f t="shared" si="228"/>
        <v/>
      </c>
      <c r="I236" s="108" t="str">
        <f t="shared" si="228"/>
        <v/>
      </c>
      <c r="J236" s="108" t="str">
        <f t="shared" si="228"/>
        <v/>
      </c>
      <c r="K236" s="108" t="str">
        <f t="shared" si="228"/>
        <v/>
      </c>
      <c r="L236" s="108" t="str">
        <f t="shared" si="228"/>
        <v/>
      </c>
      <c r="M236" s="108" t="str">
        <f t="shared" si="228"/>
        <v/>
      </c>
      <c r="N236" s="108" t="str">
        <f t="shared" si="228"/>
        <v/>
      </c>
      <c r="O236" s="108" t="str">
        <f t="shared" si="228"/>
        <v/>
      </c>
      <c r="P236" s="108" t="str">
        <f t="shared" si="228"/>
        <v/>
      </c>
      <c r="Q236" s="108" t="str">
        <f t="shared" si="228"/>
        <v/>
      </c>
      <c r="R236" s="108" t="str">
        <f t="shared" si="228"/>
        <v/>
      </c>
      <c r="S236" s="108" t="str">
        <f t="shared" si="228"/>
        <v/>
      </c>
      <c r="T236" s="108" t="str">
        <f t="shared" si="228"/>
        <v/>
      </c>
      <c r="U236" s="108" t="str">
        <f t="shared" si="228"/>
        <v/>
      </c>
      <c r="V236" s="108" t="str">
        <f t="shared" si="228"/>
        <v/>
      </c>
      <c r="W236" s="108" t="str">
        <f t="shared" si="228"/>
        <v/>
      </c>
      <c r="X236" s="108" t="str">
        <f t="shared" si="228"/>
        <v/>
      </c>
      <c r="Y236" s="108" t="str">
        <f t="shared" si="228"/>
        <v/>
      </c>
      <c r="Z236" s="108" t="str">
        <f t="shared" si="228"/>
        <v/>
      </c>
      <c r="AA236" s="108" t="str">
        <f t="shared" si="228"/>
        <v/>
      </c>
      <c r="AB236" s="108" t="str">
        <f t="shared" si="228"/>
        <v/>
      </c>
      <c r="AC236" s="108" t="str">
        <f t="shared" si="228"/>
        <v/>
      </c>
      <c r="AD236" s="108" t="str">
        <f t="shared" si="228"/>
        <v/>
      </c>
      <c r="AE236" s="108" t="str">
        <f t="shared" si="228"/>
        <v/>
      </c>
    </row>
    <row r="237" spans="1:31" ht="15" customHeight="1">
      <c r="A237" s="243"/>
      <c r="B237" s="244"/>
      <c r="C237" s="270"/>
      <c r="D237" s="245"/>
      <c r="E237" s="107" t="str">
        <f t="shared" ref="E237:AE237" si="229">IF($C237=E$5,$D237,"")</f>
        <v/>
      </c>
      <c r="F237" s="107" t="str">
        <f t="shared" si="229"/>
        <v/>
      </c>
      <c r="G237" s="107" t="str">
        <f t="shared" si="229"/>
        <v/>
      </c>
      <c r="H237" s="108" t="str">
        <f t="shared" si="229"/>
        <v/>
      </c>
      <c r="I237" s="108" t="str">
        <f t="shared" si="229"/>
        <v/>
      </c>
      <c r="J237" s="108" t="str">
        <f t="shared" si="229"/>
        <v/>
      </c>
      <c r="K237" s="108" t="str">
        <f t="shared" si="229"/>
        <v/>
      </c>
      <c r="L237" s="108" t="str">
        <f t="shared" si="229"/>
        <v/>
      </c>
      <c r="M237" s="108" t="str">
        <f t="shared" si="229"/>
        <v/>
      </c>
      <c r="N237" s="108" t="str">
        <f t="shared" si="229"/>
        <v/>
      </c>
      <c r="O237" s="108" t="str">
        <f t="shared" si="229"/>
        <v/>
      </c>
      <c r="P237" s="108" t="str">
        <f t="shared" si="229"/>
        <v/>
      </c>
      <c r="Q237" s="108" t="str">
        <f t="shared" si="229"/>
        <v/>
      </c>
      <c r="R237" s="108" t="str">
        <f t="shared" si="229"/>
        <v/>
      </c>
      <c r="S237" s="108" t="str">
        <f t="shared" si="229"/>
        <v/>
      </c>
      <c r="T237" s="108" t="str">
        <f t="shared" si="229"/>
        <v/>
      </c>
      <c r="U237" s="108" t="str">
        <f t="shared" si="229"/>
        <v/>
      </c>
      <c r="V237" s="108" t="str">
        <f t="shared" si="229"/>
        <v/>
      </c>
      <c r="W237" s="108" t="str">
        <f t="shared" si="229"/>
        <v/>
      </c>
      <c r="X237" s="108" t="str">
        <f t="shared" si="229"/>
        <v/>
      </c>
      <c r="Y237" s="108" t="str">
        <f t="shared" si="229"/>
        <v/>
      </c>
      <c r="Z237" s="108" t="str">
        <f t="shared" si="229"/>
        <v/>
      </c>
      <c r="AA237" s="108" t="str">
        <f t="shared" si="229"/>
        <v/>
      </c>
      <c r="AB237" s="108" t="str">
        <f t="shared" si="229"/>
        <v/>
      </c>
      <c r="AC237" s="108" t="str">
        <f t="shared" si="229"/>
        <v/>
      </c>
      <c r="AD237" s="108" t="str">
        <f t="shared" si="229"/>
        <v/>
      </c>
      <c r="AE237" s="108" t="str">
        <f t="shared" si="229"/>
        <v/>
      </c>
    </row>
    <row r="238" spans="1:31" ht="15" customHeight="1">
      <c r="A238" s="243"/>
      <c r="B238" s="244"/>
      <c r="C238" s="270"/>
      <c r="D238" s="245"/>
      <c r="E238" s="107" t="str">
        <f t="shared" ref="E238:AE238" si="230">IF($C238=E$5,$D238,"")</f>
        <v/>
      </c>
      <c r="F238" s="107" t="str">
        <f t="shared" si="230"/>
        <v/>
      </c>
      <c r="G238" s="107" t="str">
        <f t="shared" si="230"/>
        <v/>
      </c>
      <c r="H238" s="108" t="str">
        <f t="shared" si="230"/>
        <v/>
      </c>
      <c r="I238" s="108" t="str">
        <f t="shared" si="230"/>
        <v/>
      </c>
      <c r="J238" s="108" t="str">
        <f t="shared" si="230"/>
        <v/>
      </c>
      <c r="K238" s="108" t="str">
        <f t="shared" si="230"/>
        <v/>
      </c>
      <c r="L238" s="108" t="str">
        <f t="shared" si="230"/>
        <v/>
      </c>
      <c r="M238" s="108" t="str">
        <f t="shared" si="230"/>
        <v/>
      </c>
      <c r="N238" s="108" t="str">
        <f t="shared" si="230"/>
        <v/>
      </c>
      <c r="O238" s="108" t="str">
        <f t="shared" si="230"/>
        <v/>
      </c>
      <c r="P238" s="108" t="str">
        <f t="shared" si="230"/>
        <v/>
      </c>
      <c r="Q238" s="108" t="str">
        <f t="shared" si="230"/>
        <v/>
      </c>
      <c r="R238" s="108" t="str">
        <f t="shared" si="230"/>
        <v/>
      </c>
      <c r="S238" s="108" t="str">
        <f t="shared" si="230"/>
        <v/>
      </c>
      <c r="T238" s="108" t="str">
        <f t="shared" si="230"/>
        <v/>
      </c>
      <c r="U238" s="108" t="str">
        <f t="shared" si="230"/>
        <v/>
      </c>
      <c r="V238" s="108" t="str">
        <f t="shared" si="230"/>
        <v/>
      </c>
      <c r="W238" s="108" t="str">
        <f t="shared" si="230"/>
        <v/>
      </c>
      <c r="X238" s="108" t="str">
        <f t="shared" si="230"/>
        <v/>
      </c>
      <c r="Y238" s="108" t="str">
        <f t="shared" si="230"/>
        <v/>
      </c>
      <c r="Z238" s="108" t="str">
        <f t="shared" si="230"/>
        <v/>
      </c>
      <c r="AA238" s="108" t="str">
        <f t="shared" si="230"/>
        <v/>
      </c>
      <c r="AB238" s="108" t="str">
        <f t="shared" si="230"/>
        <v/>
      </c>
      <c r="AC238" s="108" t="str">
        <f t="shared" si="230"/>
        <v/>
      </c>
      <c r="AD238" s="108" t="str">
        <f t="shared" si="230"/>
        <v/>
      </c>
      <c r="AE238" s="108" t="str">
        <f t="shared" si="230"/>
        <v/>
      </c>
    </row>
    <row r="239" spans="1:31" ht="15" customHeight="1">
      <c r="A239" s="243"/>
      <c r="B239" s="244"/>
      <c r="C239" s="270"/>
      <c r="D239" s="245"/>
      <c r="E239" s="107" t="str">
        <f t="shared" ref="E239:AE239" si="231">IF($C239=E$5,$D239,"")</f>
        <v/>
      </c>
      <c r="F239" s="107" t="str">
        <f t="shared" si="231"/>
        <v/>
      </c>
      <c r="G239" s="107" t="str">
        <f t="shared" si="231"/>
        <v/>
      </c>
      <c r="H239" s="108" t="str">
        <f t="shared" si="231"/>
        <v/>
      </c>
      <c r="I239" s="108" t="str">
        <f t="shared" si="231"/>
        <v/>
      </c>
      <c r="J239" s="108" t="str">
        <f t="shared" si="231"/>
        <v/>
      </c>
      <c r="K239" s="108" t="str">
        <f t="shared" si="231"/>
        <v/>
      </c>
      <c r="L239" s="108" t="str">
        <f t="shared" si="231"/>
        <v/>
      </c>
      <c r="M239" s="108" t="str">
        <f t="shared" si="231"/>
        <v/>
      </c>
      <c r="N239" s="108" t="str">
        <f t="shared" si="231"/>
        <v/>
      </c>
      <c r="O239" s="108" t="str">
        <f t="shared" si="231"/>
        <v/>
      </c>
      <c r="P239" s="108" t="str">
        <f t="shared" si="231"/>
        <v/>
      </c>
      <c r="Q239" s="108" t="str">
        <f t="shared" si="231"/>
        <v/>
      </c>
      <c r="R239" s="108" t="str">
        <f t="shared" si="231"/>
        <v/>
      </c>
      <c r="S239" s="108" t="str">
        <f t="shared" si="231"/>
        <v/>
      </c>
      <c r="T239" s="108" t="str">
        <f t="shared" si="231"/>
        <v/>
      </c>
      <c r="U239" s="108" t="str">
        <f t="shared" si="231"/>
        <v/>
      </c>
      <c r="V239" s="108" t="str">
        <f t="shared" si="231"/>
        <v/>
      </c>
      <c r="W239" s="108" t="str">
        <f t="shared" si="231"/>
        <v/>
      </c>
      <c r="X239" s="108" t="str">
        <f t="shared" si="231"/>
        <v/>
      </c>
      <c r="Y239" s="108" t="str">
        <f t="shared" si="231"/>
        <v/>
      </c>
      <c r="Z239" s="108" t="str">
        <f t="shared" si="231"/>
        <v/>
      </c>
      <c r="AA239" s="108" t="str">
        <f t="shared" si="231"/>
        <v/>
      </c>
      <c r="AB239" s="108" t="str">
        <f t="shared" si="231"/>
        <v/>
      </c>
      <c r="AC239" s="108" t="str">
        <f t="shared" si="231"/>
        <v/>
      </c>
      <c r="AD239" s="108" t="str">
        <f t="shared" si="231"/>
        <v/>
      </c>
      <c r="AE239" s="108" t="str">
        <f t="shared" si="231"/>
        <v/>
      </c>
    </row>
    <row r="240" spans="1:31" ht="15" customHeight="1">
      <c r="A240" s="243"/>
      <c r="B240" s="244"/>
      <c r="C240" s="270"/>
      <c r="D240" s="245"/>
      <c r="E240" s="107" t="str">
        <f t="shared" ref="E240:AE240" si="232">IF($C240=E$5,$D240,"")</f>
        <v/>
      </c>
      <c r="F240" s="107" t="str">
        <f t="shared" si="232"/>
        <v/>
      </c>
      <c r="G240" s="107" t="str">
        <f t="shared" si="232"/>
        <v/>
      </c>
      <c r="H240" s="108" t="str">
        <f t="shared" si="232"/>
        <v/>
      </c>
      <c r="I240" s="108" t="str">
        <f t="shared" si="232"/>
        <v/>
      </c>
      <c r="J240" s="108" t="str">
        <f t="shared" si="232"/>
        <v/>
      </c>
      <c r="K240" s="108" t="str">
        <f t="shared" si="232"/>
        <v/>
      </c>
      <c r="L240" s="108" t="str">
        <f t="shared" si="232"/>
        <v/>
      </c>
      <c r="M240" s="108" t="str">
        <f t="shared" si="232"/>
        <v/>
      </c>
      <c r="N240" s="108" t="str">
        <f t="shared" si="232"/>
        <v/>
      </c>
      <c r="O240" s="108" t="str">
        <f t="shared" si="232"/>
        <v/>
      </c>
      <c r="P240" s="108" t="str">
        <f t="shared" si="232"/>
        <v/>
      </c>
      <c r="Q240" s="108" t="str">
        <f t="shared" si="232"/>
        <v/>
      </c>
      <c r="R240" s="108" t="str">
        <f t="shared" si="232"/>
        <v/>
      </c>
      <c r="S240" s="108" t="str">
        <f t="shared" si="232"/>
        <v/>
      </c>
      <c r="T240" s="108" t="str">
        <f t="shared" si="232"/>
        <v/>
      </c>
      <c r="U240" s="108" t="str">
        <f t="shared" si="232"/>
        <v/>
      </c>
      <c r="V240" s="108" t="str">
        <f t="shared" si="232"/>
        <v/>
      </c>
      <c r="W240" s="108" t="str">
        <f t="shared" si="232"/>
        <v/>
      </c>
      <c r="X240" s="108" t="str">
        <f t="shared" si="232"/>
        <v/>
      </c>
      <c r="Y240" s="108" t="str">
        <f t="shared" si="232"/>
        <v/>
      </c>
      <c r="Z240" s="108" t="str">
        <f t="shared" si="232"/>
        <v/>
      </c>
      <c r="AA240" s="108" t="str">
        <f t="shared" si="232"/>
        <v/>
      </c>
      <c r="AB240" s="108" t="str">
        <f t="shared" si="232"/>
        <v/>
      </c>
      <c r="AC240" s="108" t="str">
        <f t="shared" si="232"/>
        <v/>
      </c>
      <c r="AD240" s="108" t="str">
        <f t="shared" si="232"/>
        <v/>
      </c>
      <c r="AE240" s="108" t="str">
        <f t="shared" si="232"/>
        <v/>
      </c>
    </row>
    <row r="241" spans="1:31" ht="15" customHeight="1">
      <c r="A241" s="243"/>
      <c r="B241" s="244"/>
      <c r="C241" s="270"/>
      <c r="D241" s="245"/>
      <c r="E241" s="107" t="str">
        <f t="shared" ref="E241:AE241" si="233">IF($C241=E$5,$D241,"")</f>
        <v/>
      </c>
      <c r="F241" s="107" t="str">
        <f t="shared" si="233"/>
        <v/>
      </c>
      <c r="G241" s="107" t="str">
        <f t="shared" si="233"/>
        <v/>
      </c>
      <c r="H241" s="108" t="str">
        <f t="shared" si="233"/>
        <v/>
      </c>
      <c r="I241" s="108" t="str">
        <f t="shared" si="233"/>
        <v/>
      </c>
      <c r="J241" s="108" t="str">
        <f t="shared" si="233"/>
        <v/>
      </c>
      <c r="K241" s="108" t="str">
        <f t="shared" si="233"/>
        <v/>
      </c>
      <c r="L241" s="108" t="str">
        <f t="shared" si="233"/>
        <v/>
      </c>
      <c r="M241" s="108" t="str">
        <f t="shared" si="233"/>
        <v/>
      </c>
      <c r="N241" s="108" t="str">
        <f t="shared" si="233"/>
        <v/>
      </c>
      <c r="O241" s="108" t="str">
        <f t="shared" si="233"/>
        <v/>
      </c>
      <c r="P241" s="108" t="str">
        <f t="shared" si="233"/>
        <v/>
      </c>
      <c r="Q241" s="108" t="str">
        <f t="shared" si="233"/>
        <v/>
      </c>
      <c r="R241" s="108" t="str">
        <f t="shared" si="233"/>
        <v/>
      </c>
      <c r="S241" s="108" t="str">
        <f t="shared" si="233"/>
        <v/>
      </c>
      <c r="T241" s="108" t="str">
        <f t="shared" si="233"/>
        <v/>
      </c>
      <c r="U241" s="108" t="str">
        <f t="shared" si="233"/>
        <v/>
      </c>
      <c r="V241" s="108" t="str">
        <f t="shared" si="233"/>
        <v/>
      </c>
      <c r="W241" s="108" t="str">
        <f t="shared" si="233"/>
        <v/>
      </c>
      <c r="X241" s="108" t="str">
        <f t="shared" si="233"/>
        <v/>
      </c>
      <c r="Y241" s="108" t="str">
        <f t="shared" si="233"/>
        <v/>
      </c>
      <c r="Z241" s="108" t="str">
        <f t="shared" si="233"/>
        <v/>
      </c>
      <c r="AA241" s="108" t="str">
        <f t="shared" si="233"/>
        <v/>
      </c>
      <c r="AB241" s="108" t="str">
        <f t="shared" si="233"/>
        <v/>
      </c>
      <c r="AC241" s="108" t="str">
        <f t="shared" si="233"/>
        <v/>
      </c>
      <c r="AD241" s="108" t="str">
        <f t="shared" si="233"/>
        <v/>
      </c>
      <c r="AE241" s="108" t="str">
        <f t="shared" si="233"/>
        <v/>
      </c>
    </row>
    <row r="242" spans="1:31" ht="15" customHeight="1">
      <c r="A242" s="243"/>
      <c r="B242" s="244"/>
      <c r="C242" s="270"/>
      <c r="D242" s="245"/>
      <c r="E242" s="107" t="str">
        <f t="shared" ref="E242:AE242" si="234">IF($C242=E$5,$D242,"")</f>
        <v/>
      </c>
      <c r="F242" s="107" t="str">
        <f t="shared" si="234"/>
        <v/>
      </c>
      <c r="G242" s="107" t="str">
        <f t="shared" si="234"/>
        <v/>
      </c>
      <c r="H242" s="108" t="str">
        <f t="shared" si="234"/>
        <v/>
      </c>
      <c r="I242" s="108" t="str">
        <f t="shared" si="234"/>
        <v/>
      </c>
      <c r="J242" s="108" t="str">
        <f t="shared" si="234"/>
        <v/>
      </c>
      <c r="K242" s="108" t="str">
        <f t="shared" si="234"/>
        <v/>
      </c>
      <c r="L242" s="108" t="str">
        <f t="shared" si="234"/>
        <v/>
      </c>
      <c r="M242" s="108" t="str">
        <f t="shared" si="234"/>
        <v/>
      </c>
      <c r="N242" s="108" t="str">
        <f t="shared" si="234"/>
        <v/>
      </c>
      <c r="O242" s="108" t="str">
        <f t="shared" si="234"/>
        <v/>
      </c>
      <c r="P242" s="108" t="str">
        <f t="shared" si="234"/>
        <v/>
      </c>
      <c r="Q242" s="108" t="str">
        <f t="shared" si="234"/>
        <v/>
      </c>
      <c r="R242" s="108" t="str">
        <f t="shared" si="234"/>
        <v/>
      </c>
      <c r="S242" s="108" t="str">
        <f t="shared" si="234"/>
        <v/>
      </c>
      <c r="T242" s="108" t="str">
        <f t="shared" si="234"/>
        <v/>
      </c>
      <c r="U242" s="108" t="str">
        <f t="shared" si="234"/>
        <v/>
      </c>
      <c r="V242" s="108" t="str">
        <f t="shared" si="234"/>
        <v/>
      </c>
      <c r="W242" s="108" t="str">
        <f t="shared" si="234"/>
        <v/>
      </c>
      <c r="X242" s="108" t="str">
        <f t="shared" si="234"/>
        <v/>
      </c>
      <c r="Y242" s="108" t="str">
        <f t="shared" si="234"/>
        <v/>
      </c>
      <c r="Z242" s="108" t="str">
        <f t="shared" si="234"/>
        <v/>
      </c>
      <c r="AA242" s="108" t="str">
        <f t="shared" si="234"/>
        <v/>
      </c>
      <c r="AB242" s="108" t="str">
        <f t="shared" si="234"/>
        <v/>
      </c>
      <c r="AC242" s="108" t="str">
        <f t="shared" si="234"/>
        <v/>
      </c>
      <c r="AD242" s="108" t="str">
        <f t="shared" si="234"/>
        <v/>
      </c>
      <c r="AE242" s="108" t="str">
        <f t="shared" si="234"/>
        <v/>
      </c>
    </row>
    <row r="243" spans="1:31" ht="15" customHeight="1">
      <c r="A243" s="243"/>
      <c r="B243" s="244"/>
      <c r="C243" s="270"/>
      <c r="D243" s="245"/>
      <c r="E243" s="107" t="str">
        <f t="shared" ref="E243:AE243" si="235">IF($C243=E$5,$D243,"")</f>
        <v/>
      </c>
      <c r="F243" s="107" t="str">
        <f t="shared" si="235"/>
        <v/>
      </c>
      <c r="G243" s="107" t="str">
        <f t="shared" si="235"/>
        <v/>
      </c>
      <c r="H243" s="108" t="str">
        <f t="shared" si="235"/>
        <v/>
      </c>
      <c r="I243" s="108" t="str">
        <f t="shared" si="235"/>
        <v/>
      </c>
      <c r="J243" s="108" t="str">
        <f t="shared" si="235"/>
        <v/>
      </c>
      <c r="K243" s="108" t="str">
        <f t="shared" si="235"/>
        <v/>
      </c>
      <c r="L243" s="108" t="str">
        <f t="shared" si="235"/>
        <v/>
      </c>
      <c r="M243" s="108" t="str">
        <f t="shared" si="235"/>
        <v/>
      </c>
      <c r="N243" s="108" t="str">
        <f t="shared" si="235"/>
        <v/>
      </c>
      <c r="O243" s="108" t="str">
        <f t="shared" si="235"/>
        <v/>
      </c>
      <c r="P243" s="108" t="str">
        <f t="shared" si="235"/>
        <v/>
      </c>
      <c r="Q243" s="108" t="str">
        <f t="shared" si="235"/>
        <v/>
      </c>
      <c r="R243" s="108" t="str">
        <f t="shared" si="235"/>
        <v/>
      </c>
      <c r="S243" s="108" t="str">
        <f t="shared" si="235"/>
        <v/>
      </c>
      <c r="T243" s="108" t="str">
        <f t="shared" si="235"/>
        <v/>
      </c>
      <c r="U243" s="108" t="str">
        <f t="shared" si="235"/>
        <v/>
      </c>
      <c r="V243" s="108" t="str">
        <f t="shared" si="235"/>
        <v/>
      </c>
      <c r="W243" s="108" t="str">
        <f t="shared" si="235"/>
        <v/>
      </c>
      <c r="X243" s="108" t="str">
        <f t="shared" si="235"/>
        <v/>
      </c>
      <c r="Y243" s="108" t="str">
        <f t="shared" si="235"/>
        <v/>
      </c>
      <c r="Z243" s="108" t="str">
        <f t="shared" si="235"/>
        <v/>
      </c>
      <c r="AA243" s="108" t="str">
        <f t="shared" si="235"/>
        <v/>
      </c>
      <c r="AB243" s="108" t="str">
        <f t="shared" si="235"/>
        <v/>
      </c>
      <c r="AC243" s="108" t="str">
        <f t="shared" si="235"/>
        <v/>
      </c>
      <c r="AD243" s="108" t="str">
        <f t="shared" si="235"/>
        <v/>
      </c>
      <c r="AE243" s="108" t="str">
        <f t="shared" si="235"/>
        <v/>
      </c>
    </row>
    <row r="244" spans="1:31" ht="15" customHeight="1">
      <c r="A244" s="243"/>
      <c r="B244" s="244"/>
      <c r="C244" s="270"/>
      <c r="D244" s="245"/>
      <c r="E244" s="107" t="str">
        <f t="shared" ref="E244:AE244" si="236">IF($C244=E$5,$D244,"")</f>
        <v/>
      </c>
      <c r="F244" s="107" t="str">
        <f t="shared" si="236"/>
        <v/>
      </c>
      <c r="G244" s="107" t="str">
        <f t="shared" si="236"/>
        <v/>
      </c>
      <c r="H244" s="108" t="str">
        <f t="shared" si="236"/>
        <v/>
      </c>
      <c r="I244" s="108" t="str">
        <f t="shared" si="236"/>
        <v/>
      </c>
      <c r="J244" s="108" t="str">
        <f t="shared" si="236"/>
        <v/>
      </c>
      <c r="K244" s="108" t="str">
        <f t="shared" si="236"/>
        <v/>
      </c>
      <c r="L244" s="108" t="str">
        <f t="shared" si="236"/>
        <v/>
      </c>
      <c r="M244" s="108" t="str">
        <f t="shared" si="236"/>
        <v/>
      </c>
      <c r="N244" s="108" t="str">
        <f t="shared" si="236"/>
        <v/>
      </c>
      <c r="O244" s="108" t="str">
        <f t="shared" si="236"/>
        <v/>
      </c>
      <c r="P244" s="108" t="str">
        <f t="shared" si="236"/>
        <v/>
      </c>
      <c r="Q244" s="108" t="str">
        <f t="shared" si="236"/>
        <v/>
      </c>
      <c r="R244" s="108" t="str">
        <f t="shared" si="236"/>
        <v/>
      </c>
      <c r="S244" s="108" t="str">
        <f t="shared" si="236"/>
        <v/>
      </c>
      <c r="T244" s="108" t="str">
        <f t="shared" si="236"/>
        <v/>
      </c>
      <c r="U244" s="108" t="str">
        <f t="shared" si="236"/>
        <v/>
      </c>
      <c r="V244" s="108" t="str">
        <f t="shared" si="236"/>
        <v/>
      </c>
      <c r="W244" s="108" t="str">
        <f t="shared" si="236"/>
        <v/>
      </c>
      <c r="X244" s="108" t="str">
        <f t="shared" si="236"/>
        <v/>
      </c>
      <c r="Y244" s="108" t="str">
        <f t="shared" si="236"/>
        <v/>
      </c>
      <c r="Z244" s="108" t="str">
        <f t="shared" si="236"/>
        <v/>
      </c>
      <c r="AA244" s="108" t="str">
        <f t="shared" si="236"/>
        <v/>
      </c>
      <c r="AB244" s="108" t="str">
        <f t="shared" si="236"/>
        <v/>
      </c>
      <c r="AC244" s="108" t="str">
        <f t="shared" si="236"/>
        <v/>
      </c>
      <c r="AD244" s="108" t="str">
        <f t="shared" si="236"/>
        <v/>
      </c>
      <c r="AE244" s="108" t="str">
        <f t="shared" si="236"/>
        <v/>
      </c>
    </row>
    <row r="245" spans="1:31" ht="15" customHeight="1">
      <c r="A245" s="243"/>
      <c r="B245" s="244"/>
      <c r="C245" s="270"/>
      <c r="D245" s="245"/>
      <c r="E245" s="107" t="str">
        <f t="shared" ref="E245:AE245" si="237">IF($C245=E$5,$D245,"")</f>
        <v/>
      </c>
      <c r="F245" s="107" t="str">
        <f t="shared" si="237"/>
        <v/>
      </c>
      <c r="G245" s="107" t="str">
        <f t="shared" si="237"/>
        <v/>
      </c>
      <c r="H245" s="108" t="str">
        <f t="shared" si="237"/>
        <v/>
      </c>
      <c r="I245" s="108" t="str">
        <f t="shared" si="237"/>
        <v/>
      </c>
      <c r="J245" s="108" t="str">
        <f t="shared" si="237"/>
        <v/>
      </c>
      <c r="K245" s="108" t="str">
        <f t="shared" si="237"/>
        <v/>
      </c>
      <c r="L245" s="108" t="str">
        <f t="shared" si="237"/>
        <v/>
      </c>
      <c r="M245" s="108" t="str">
        <f t="shared" si="237"/>
        <v/>
      </c>
      <c r="N245" s="108" t="str">
        <f t="shared" si="237"/>
        <v/>
      </c>
      <c r="O245" s="108" t="str">
        <f t="shared" si="237"/>
        <v/>
      </c>
      <c r="P245" s="108" t="str">
        <f t="shared" si="237"/>
        <v/>
      </c>
      <c r="Q245" s="108" t="str">
        <f t="shared" si="237"/>
        <v/>
      </c>
      <c r="R245" s="108" t="str">
        <f t="shared" si="237"/>
        <v/>
      </c>
      <c r="S245" s="108" t="str">
        <f t="shared" si="237"/>
        <v/>
      </c>
      <c r="T245" s="108" t="str">
        <f t="shared" si="237"/>
        <v/>
      </c>
      <c r="U245" s="108" t="str">
        <f t="shared" si="237"/>
        <v/>
      </c>
      <c r="V245" s="108" t="str">
        <f t="shared" si="237"/>
        <v/>
      </c>
      <c r="W245" s="108" t="str">
        <f t="shared" si="237"/>
        <v/>
      </c>
      <c r="X245" s="108" t="str">
        <f t="shared" si="237"/>
        <v/>
      </c>
      <c r="Y245" s="108" t="str">
        <f t="shared" si="237"/>
        <v/>
      </c>
      <c r="Z245" s="108" t="str">
        <f t="shared" si="237"/>
        <v/>
      </c>
      <c r="AA245" s="108" t="str">
        <f t="shared" si="237"/>
        <v/>
      </c>
      <c r="AB245" s="108" t="str">
        <f t="shared" si="237"/>
        <v/>
      </c>
      <c r="AC245" s="108" t="str">
        <f t="shared" si="237"/>
        <v/>
      </c>
      <c r="AD245" s="108" t="str">
        <f t="shared" si="237"/>
        <v/>
      </c>
      <c r="AE245" s="108" t="str">
        <f t="shared" si="237"/>
        <v/>
      </c>
    </row>
    <row r="246" spans="1:31" ht="15" customHeight="1">
      <c r="A246" s="243"/>
      <c r="B246" s="244"/>
      <c r="C246" s="270"/>
      <c r="D246" s="245"/>
      <c r="E246" s="107" t="str">
        <f t="shared" ref="E246:AE246" si="238">IF($C246=E$5,$D246,"")</f>
        <v/>
      </c>
      <c r="F246" s="107" t="str">
        <f t="shared" si="238"/>
        <v/>
      </c>
      <c r="G246" s="107" t="str">
        <f t="shared" si="238"/>
        <v/>
      </c>
      <c r="H246" s="108" t="str">
        <f t="shared" si="238"/>
        <v/>
      </c>
      <c r="I246" s="108" t="str">
        <f t="shared" si="238"/>
        <v/>
      </c>
      <c r="J246" s="108" t="str">
        <f t="shared" si="238"/>
        <v/>
      </c>
      <c r="K246" s="108" t="str">
        <f t="shared" si="238"/>
        <v/>
      </c>
      <c r="L246" s="108" t="str">
        <f t="shared" si="238"/>
        <v/>
      </c>
      <c r="M246" s="108" t="str">
        <f t="shared" si="238"/>
        <v/>
      </c>
      <c r="N246" s="108" t="str">
        <f t="shared" si="238"/>
        <v/>
      </c>
      <c r="O246" s="108" t="str">
        <f t="shared" si="238"/>
        <v/>
      </c>
      <c r="P246" s="108" t="str">
        <f t="shared" si="238"/>
        <v/>
      </c>
      <c r="Q246" s="108" t="str">
        <f t="shared" si="238"/>
        <v/>
      </c>
      <c r="R246" s="108" t="str">
        <f t="shared" si="238"/>
        <v/>
      </c>
      <c r="S246" s="108" t="str">
        <f t="shared" si="238"/>
        <v/>
      </c>
      <c r="T246" s="108" t="str">
        <f t="shared" si="238"/>
        <v/>
      </c>
      <c r="U246" s="108" t="str">
        <f t="shared" si="238"/>
        <v/>
      </c>
      <c r="V246" s="108" t="str">
        <f t="shared" si="238"/>
        <v/>
      </c>
      <c r="W246" s="108" t="str">
        <f t="shared" si="238"/>
        <v/>
      </c>
      <c r="X246" s="108" t="str">
        <f t="shared" si="238"/>
        <v/>
      </c>
      <c r="Y246" s="108" t="str">
        <f t="shared" si="238"/>
        <v/>
      </c>
      <c r="Z246" s="108" t="str">
        <f t="shared" si="238"/>
        <v/>
      </c>
      <c r="AA246" s="108" t="str">
        <f t="shared" si="238"/>
        <v/>
      </c>
      <c r="AB246" s="108" t="str">
        <f t="shared" si="238"/>
        <v/>
      </c>
      <c r="AC246" s="108" t="str">
        <f t="shared" si="238"/>
        <v/>
      </c>
      <c r="AD246" s="108" t="str">
        <f t="shared" si="238"/>
        <v/>
      </c>
      <c r="AE246" s="108" t="str">
        <f t="shared" si="238"/>
        <v/>
      </c>
    </row>
    <row r="247" spans="1:31" ht="15" customHeight="1">
      <c r="A247" s="243"/>
      <c r="B247" s="244"/>
      <c r="C247" s="270"/>
      <c r="D247" s="245"/>
      <c r="E247" s="107" t="str">
        <f t="shared" ref="E247:AE247" si="239">IF($C247=E$5,$D247,"")</f>
        <v/>
      </c>
      <c r="F247" s="107" t="str">
        <f t="shared" si="239"/>
        <v/>
      </c>
      <c r="G247" s="107" t="str">
        <f t="shared" si="239"/>
        <v/>
      </c>
      <c r="H247" s="108" t="str">
        <f t="shared" si="239"/>
        <v/>
      </c>
      <c r="I247" s="108" t="str">
        <f t="shared" si="239"/>
        <v/>
      </c>
      <c r="J247" s="108" t="str">
        <f t="shared" si="239"/>
        <v/>
      </c>
      <c r="K247" s="108" t="str">
        <f t="shared" si="239"/>
        <v/>
      </c>
      <c r="L247" s="108" t="str">
        <f t="shared" si="239"/>
        <v/>
      </c>
      <c r="M247" s="108" t="str">
        <f t="shared" si="239"/>
        <v/>
      </c>
      <c r="N247" s="108" t="str">
        <f t="shared" si="239"/>
        <v/>
      </c>
      <c r="O247" s="108" t="str">
        <f t="shared" si="239"/>
        <v/>
      </c>
      <c r="P247" s="108" t="str">
        <f t="shared" si="239"/>
        <v/>
      </c>
      <c r="Q247" s="108" t="str">
        <f t="shared" si="239"/>
        <v/>
      </c>
      <c r="R247" s="108" t="str">
        <f t="shared" si="239"/>
        <v/>
      </c>
      <c r="S247" s="108" t="str">
        <f t="shared" si="239"/>
        <v/>
      </c>
      <c r="T247" s="108" t="str">
        <f t="shared" si="239"/>
        <v/>
      </c>
      <c r="U247" s="108" t="str">
        <f t="shared" si="239"/>
        <v/>
      </c>
      <c r="V247" s="108" t="str">
        <f t="shared" si="239"/>
        <v/>
      </c>
      <c r="W247" s="108" t="str">
        <f t="shared" si="239"/>
        <v/>
      </c>
      <c r="X247" s="108" t="str">
        <f t="shared" si="239"/>
        <v/>
      </c>
      <c r="Y247" s="108" t="str">
        <f t="shared" si="239"/>
        <v/>
      </c>
      <c r="Z247" s="108" t="str">
        <f t="shared" si="239"/>
        <v/>
      </c>
      <c r="AA247" s="108" t="str">
        <f t="shared" si="239"/>
        <v/>
      </c>
      <c r="AB247" s="108" t="str">
        <f t="shared" si="239"/>
        <v/>
      </c>
      <c r="AC247" s="108" t="str">
        <f t="shared" si="239"/>
        <v/>
      </c>
      <c r="AD247" s="108" t="str">
        <f t="shared" si="239"/>
        <v/>
      </c>
      <c r="AE247" s="108" t="str">
        <f t="shared" si="239"/>
        <v/>
      </c>
    </row>
    <row r="248" spans="1:31" ht="15" customHeight="1">
      <c r="A248" s="243"/>
      <c r="B248" s="244"/>
      <c r="C248" s="270"/>
      <c r="D248" s="245"/>
      <c r="E248" s="107" t="str">
        <f t="shared" ref="E248:AE248" si="240">IF($C248=E$5,$D248,"")</f>
        <v/>
      </c>
      <c r="F248" s="107" t="str">
        <f t="shared" si="240"/>
        <v/>
      </c>
      <c r="G248" s="107" t="str">
        <f t="shared" si="240"/>
        <v/>
      </c>
      <c r="H248" s="108" t="str">
        <f t="shared" si="240"/>
        <v/>
      </c>
      <c r="I248" s="108" t="str">
        <f t="shared" si="240"/>
        <v/>
      </c>
      <c r="J248" s="108" t="str">
        <f t="shared" si="240"/>
        <v/>
      </c>
      <c r="K248" s="108" t="str">
        <f t="shared" si="240"/>
        <v/>
      </c>
      <c r="L248" s="108" t="str">
        <f t="shared" si="240"/>
        <v/>
      </c>
      <c r="M248" s="108" t="str">
        <f t="shared" si="240"/>
        <v/>
      </c>
      <c r="N248" s="108" t="str">
        <f t="shared" si="240"/>
        <v/>
      </c>
      <c r="O248" s="108" t="str">
        <f t="shared" si="240"/>
        <v/>
      </c>
      <c r="P248" s="108" t="str">
        <f t="shared" si="240"/>
        <v/>
      </c>
      <c r="Q248" s="108" t="str">
        <f t="shared" si="240"/>
        <v/>
      </c>
      <c r="R248" s="108" t="str">
        <f t="shared" si="240"/>
        <v/>
      </c>
      <c r="S248" s="108" t="str">
        <f t="shared" si="240"/>
        <v/>
      </c>
      <c r="T248" s="108" t="str">
        <f t="shared" si="240"/>
        <v/>
      </c>
      <c r="U248" s="108" t="str">
        <f t="shared" si="240"/>
        <v/>
      </c>
      <c r="V248" s="108" t="str">
        <f t="shared" si="240"/>
        <v/>
      </c>
      <c r="W248" s="108" t="str">
        <f t="shared" si="240"/>
        <v/>
      </c>
      <c r="X248" s="108" t="str">
        <f t="shared" si="240"/>
        <v/>
      </c>
      <c r="Y248" s="108" t="str">
        <f t="shared" si="240"/>
        <v/>
      </c>
      <c r="Z248" s="108" t="str">
        <f t="shared" si="240"/>
        <v/>
      </c>
      <c r="AA248" s="108" t="str">
        <f t="shared" si="240"/>
        <v/>
      </c>
      <c r="AB248" s="108" t="str">
        <f t="shared" si="240"/>
        <v/>
      </c>
      <c r="AC248" s="108" t="str">
        <f t="shared" si="240"/>
        <v/>
      </c>
      <c r="AD248" s="108" t="str">
        <f t="shared" si="240"/>
        <v/>
      </c>
      <c r="AE248" s="108" t="str">
        <f t="shared" si="240"/>
        <v/>
      </c>
    </row>
    <row r="249" spans="1:31" ht="15" customHeight="1">
      <c r="A249" s="243"/>
      <c r="B249" s="244"/>
      <c r="C249" s="270"/>
      <c r="D249" s="245"/>
      <c r="E249" s="107" t="str">
        <f t="shared" ref="E249:AE249" si="241">IF($C249=E$5,$D249,"")</f>
        <v/>
      </c>
      <c r="F249" s="107" t="str">
        <f t="shared" si="241"/>
        <v/>
      </c>
      <c r="G249" s="107" t="str">
        <f t="shared" si="241"/>
        <v/>
      </c>
      <c r="H249" s="108" t="str">
        <f t="shared" si="241"/>
        <v/>
      </c>
      <c r="I249" s="108" t="str">
        <f t="shared" si="241"/>
        <v/>
      </c>
      <c r="J249" s="108" t="str">
        <f t="shared" si="241"/>
        <v/>
      </c>
      <c r="K249" s="108" t="str">
        <f t="shared" si="241"/>
        <v/>
      </c>
      <c r="L249" s="108" t="str">
        <f t="shared" si="241"/>
        <v/>
      </c>
      <c r="M249" s="108" t="str">
        <f t="shared" si="241"/>
        <v/>
      </c>
      <c r="N249" s="108" t="str">
        <f t="shared" si="241"/>
        <v/>
      </c>
      <c r="O249" s="108" t="str">
        <f t="shared" si="241"/>
        <v/>
      </c>
      <c r="P249" s="108" t="str">
        <f t="shared" si="241"/>
        <v/>
      </c>
      <c r="Q249" s="108" t="str">
        <f t="shared" si="241"/>
        <v/>
      </c>
      <c r="R249" s="108" t="str">
        <f t="shared" si="241"/>
        <v/>
      </c>
      <c r="S249" s="108" t="str">
        <f t="shared" si="241"/>
        <v/>
      </c>
      <c r="T249" s="108" t="str">
        <f t="shared" si="241"/>
        <v/>
      </c>
      <c r="U249" s="108" t="str">
        <f t="shared" si="241"/>
        <v/>
      </c>
      <c r="V249" s="108" t="str">
        <f t="shared" si="241"/>
        <v/>
      </c>
      <c r="W249" s="108" t="str">
        <f t="shared" si="241"/>
        <v/>
      </c>
      <c r="X249" s="108" t="str">
        <f t="shared" si="241"/>
        <v/>
      </c>
      <c r="Y249" s="108" t="str">
        <f t="shared" si="241"/>
        <v/>
      </c>
      <c r="Z249" s="108" t="str">
        <f t="shared" si="241"/>
        <v/>
      </c>
      <c r="AA249" s="108" t="str">
        <f t="shared" si="241"/>
        <v/>
      </c>
      <c r="AB249" s="108" t="str">
        <f t="shared" si="241"/>
        <v/>
      </c>
      <c r="AC249" s="108" t="str">
        <f t="shared" si="241"/>
        <v/>
      </c>
      <c r="AD249" s="108" t="str">
        <f t="shared" si="241"/>
        <v/>
      </c>
      <c r="AE249" s="108" t="str">
        <f t="shared" si="241"/>
        <v/>
      </c>
    </row>
    <row r="250" spans="1:31" ht="15" customHeight="1">
      <c r="A250" s="243"/>
      <c r="B250" s="244"/>
      <c r="C250" s="270"/>
      <c r="D250" s="245"/>
      <c r="E250" s="107" t="str">
        <f t="shared" ref="E250:AE250" si="242">IF($C250=E$5,$D250,"")</f>
        <v/>
      </c>
      <c r="F250" s="107" t="str">
        <f t="shared" si="242"/>
        <v/>
      </c>
      <c r="G250" s="107" t="str">
        <f t="shared" si="242"/>
        <v/>
      </c>
      <c r="H250" s="108" t="str">
        <f t="shared" si="242"/>
        <v/>
      </c>
      <c r="I250" s="108" t="str">
        <f t="shared" si="242"/>
        <v/>
      </c>
      <c r="J250" s="108" t="str">
        <f t="shared" si="242"/>
        <v/>
      </c>
      <c r="K250" s="108" t="str">
        <f t="shared" si="242"/>
        <v/>
      </c>
      <c r="L250" s="108" t="str">
        <f t="shared" si="242"/>
        <v/>
      </c>
      <c r="M250" s="108" t="str">
        <f t="shared" si="242"/>
        <v/>
      </c>
      <c r="N250" s="108" t="str">
        <f t="shared" si="242"/>
        <v/>
      </c>
      <c r="O250" s="108" t="str">
        <f t="shared" si="242"/>
        <v/>
      </c>
      <c r="P250" s="108" t="str">
        <f t="shared" si="242"/>
        <v/>
      </c>
      <c r="Q250" s="108" t="str">
        <f t="shared" si="242"/>
        <v/>
      </c>
      <c r="R250" s="108" t="str">
        <f t="shared" si="242"/>
        <v/>
      </c>
      <c r="S250" s="108" t="str">
        <f t="shared" si="242"/>
        <v/>
      </c>
      <c r="T250" s="108" t="str">
        <f t="shared" si="242"/>
        <v/>
      </c>
      <c r="U250" s="108" t="str">
        <f t="shared" si="242"/>
        <v/>
      </c>
      <c r="V250" s="108" t="str">
        <f t="shared" si="242"/>
        <v/>
      </c>
      <c r="W250" s="108" t="str">
        <f t="shared" si="242"/>
        <v/>
      </c>
      <c r="X250" s="108" t="str">
        <f t="shared" si="242"/>
        <v/>
      </c>
      <c r="Y250" s="108" t="str">
        <f t="shared" si="242"/>
        <v/>
      </c>
      <c r="Z250" s="108" t="str">
        <f t="shared" si="242"/>
        <v/>
      </c>
      <c r="AA250" s="108" t="str">
        <f t="shared" si="242"/>
        <v/>
      </c>
      <c r="AB250" s="108" t="str">
        <f t="shared" si="242"/>
        <v/>
      </c>
      <c r="AC250" s="108" t="str">
        <f t="shared" si="242"/>
        <v/>
      </c>
      <c r="AD250" s="108" t="str">
        <f t="shared" si="242"/>
        <v/>
      </c>
      <c r="AE250" s="108" t="str">
        <f t="shared" si="242"/>
        <v/>
      </c>
    </row>
    <row r="251" spans="1:31" ht="15" customHeight="1">
      <c r="A251" s="243"/>
      <c r="B251" s="244"/>
      <c r="C251" s="270"/>
      <c r="D251" s="245"/>
      <c r="E251" s="107" t="str">
        <f t="shared" ref="E251:AE251" si="243">IF($C251=E$5,$D251,"")</f>
        <v/>
      </c>
      <c r="F251" s="107" t="str">
        <f t="shared" si="243"/>
        <v/>
      </c>
      <c r="G251" s="107" t="str">
        <f t="shared" si="243"/>
        <v/>
      </c>
      <c r="H251" s="108" t="str">
        <f t="shared" si="243"/>
        <v/>
      </c>
      <c r="I251" s="108" t="str">
        <f t="shared" si="243"/>
        <v/>
      </c>
      <c r="J251" s="108" t="str">
        <f t="shared" si="243"/>
        <v/>
      </c>
      <c r="K251" s="108" t="str">
        <f t="shared" si="243"/>
        <v/>
      </c>
      <c r="L251" s="108" t="str">
        <f t="shared" si="243"/>
        <v/>
      </c>
      <c r="M251" s="108" t="str">
        <f t="shared" si="243"/>
        <v/>
      </c>
      <c r="N251" s="108" t="str">
        <f t="shared" si="243"/>
        <v/>
      </c>
      <c r="O251" s="108" t="str">
        <f t="shared" si="243"/>
        <v/>
      </c>
      <c r="P251" s="108" t="str">
        <f t="shared" si="243"/>
        <v/>
      </c>
      <c r="Q251" s="108" t="str">
        <f t="shared" si="243"/>
        <v/>
      </c>
      <c r="R251" s="108" t="str">
        <f t="shared" si="243"/>
        <v/>
      </c>
      <c r="S251" s="108" t="str">
        <f t="shared" si="243"/>
        <v/>
      </c>
      <c r="T251" s="108" t="str">
        <f t="shared" si="243"/>
        <v/>
      </c>
      <c r="U251" s="108" t="str">
        <f t="shared" si="243"/>
        <v/>
      </c>
      <c r="V251" s="108" t="str">
        <f t="shared" si="243"/>
        <v/>
      </c>
      <c r="W251" s="108" t="str">
        <f t="shared" si="243"/>
        <v/>
      </c>
      <c r="X251" s="108" t="str">
        <f t="shared" si="243"/>
        <v/>
      </c>
      <c r="Y251" s="108" t="str">
        <f t="shared" si="243"/>
        <v/>
      </c>
      <c r="Z251" s="108" t="str">
        <f t="shared" si="243"/>
        <v/>
      </c>
      <c r="AA251" s="108" t="str">
        <f t="shared" si="243"/>
        <v/>
      </c>
      <c r="AB251" s="108" t="str">
        <f t="shared" si="243"/>
        <v/>
      </c>
      <c r="AC251" s="108" t="str">
        <f t="shared" si="243"/>
        <v/>
      </c>
      <c r="AD251" s="108" t="str">
        <f t="shared" si="243"/>
        <v/>
      </c>
      <c r="AE251" s="108" t="str">
        <f t="shared" si="243"/>
        <v/>
      </c>
    </row>
    <row r="252" spans="1:31" ht="15" customHeight="1">
      <c r="A252" s="243"/>
      <c r="B252" s="244"/>
      <c r="C252" s="270"/>
      <c r="D252" s="245"/>
      <c r="E252" s="107" t="str">
        <f t="shared" ref="E252:AE252" si="244">IF($C252=E$5,$D252,"")</f>
        <v/>
      </c>
      <c r="F252" s="107" t="str">
        <f t="shared" si="244"/>
        <v/>
      </c>
      <c r="G252" s="107" t="str">
        <f t="shared" si="244"/>
        <v/>
      </c>
      <c r="H252" s="108" t="str">
        <f t="shared" si="244"/>
        <v/>
      </c>
      <c r="I252" s="108" t="str">
        <f t="shared" si="244"/>
        <v/>
      </c>
      <c r="J252" s="108" t="str">
        <f t="shared" si="244"/>
        <v/>
      </c>
      <c r="K252" s="108" t="str">
        <f t="shared" si="244"/>
        <v/>
      </c>
      <c r="L252" s="108" t="str">
        <f t="shared" si="244"/>
        <v/>
      </c>
      <c r="M252" s="108" t="str">
        <f t="shared" si="244"/>
        <v/>
      </c>
      <c r="N252" s="108" t="str">
        <f t="shared" si="244"/>
        <v/>
      </c>
      <c r="O252" s="108" t="str">
        <f t="shared" si="244"/>
        <v/>
      </c>
      <c r="P252" s="108" t="str">
        <f t="shared" si="244"/>
        <v/>
      </c>
      <c r="Q252" s="108" t="str">
        <f t="shared" si="244"/>
        <v/>
      </c>
      <c r="R252" s="108" t="str">
        <f t="shared" si="244"/>
        <v/>
      </c>
      <c r="S252" s="108" t="str">
        <f t="shared" si="244"/>
        <v/>
      </c>
      <c r="T252" s="108" t="str">
        <f t="shared" si="244"/>
        <v/>
      </c>
      <c r="U252" s="108" t="str">
        <f t="shared" si="244"/>
        <v/>
      </c>
      <c r="V252" s="108" t="str">
        <f t="shared" si="244"/>
        <v/>
      </c>
      <c r="W252" s="108" t="str">
        <f t="shared" si="244"/>
        <v/>
      </c>
      <c r="X252" s="108" t="str">
        <f t="shared" si="244"/>
        <v/>
      </c>
      <c r="Y252" s="108" t="str">
        <f t="shared" si="244"/>
        <v/>
      </c>
      <c r="Z252" s="108" t="str">
        <f t="shared" si="244"/>
        <v/>
      </c>
      <c r="AA252" s="108" t="str">
        <f t="shared" si="244"/>
        <v/>
      </c>
      <c r="AB252" s="108" t="str">
        <f t="shared" si="244"/>
        <v/>
      </c>
      <c r="AC252" s="108" t="str">
        <f t="shared" si="244"/>
        <v/>
      </c>
      <c r="AD252" s="108" t="str">
        <f t="shared" si="244"/>
        <v/>
      </c>
      <c r="AE252" s="108" t="str">
        <f t="shared" si="244"/>
        <v/>
      </c>
    </row>
    <row r="253" spans="1:31" ht="15" customHeight="1">
      <c r="A253" s="243"/>
      <c r="B253" s="244"/>
      <c r="C253" s="270"/>
      <c r="D253" s="245"/>
      <c r="E253" s="107" t="str">
        <f t="shared" ref="E253:AE253" si="245">IF($C253=E$5,$D253,"")</f>
        <v/>
      </c>
      <c r="F253" s="107" t="str">
        <f t="shared" si="245"/>
        <v/>
      </c>
      <c r="G253" s="107" t="str">
        <f t="shared" si="245"/>
        <v/>
      </c>
      <c r="H253" s="108" t="str">
        <f t="shared" si="245"/>
        <v/>
      </c>
      <c r="I253" s="108" t="str">
        <f t="shared" si="245"/>
        <v/>
      </c>
      <c r="J253" s="108" t="str">
        <f t="shared" si="245"/>
        <v/>
      </c>
      <c r="K253" s="108" t="str">
        <f t="shared" si="245"/>
        <v/>
      </c>
      <c r="L253" s="108" t="str">
        <f t="shared" si="245"/>
        <v/>
      </c>
      <c r="M253" s="108" t="str">
        <f t="shared" si="245"/>
        <v/>
      </c>
      <c r="N253" s="108" t="str">
        <f t="shared" si="245"/>
        <v/>
      </c>
      <c r="O253" s="108" t="str">
        <f t="shared" si="245"/>
        <v/>
      </c>
      <c r="P253" s="108" t="str">
        <f t="shared" si="245"/>
        <v/>
      </c>
      <c r="Q253" s="108" t="str">
        <f t="shared" si="245"/>
        <v/>
      </c>
      <c r="R253" s="108" t="str">
        <f t="shared" si="245"/>
        <v/>
      </c>
      <c r="S253" s="108" t="str">
        <f t="shared" si="245"/>
        <v/>
      </c>
      <c r="T253" s="108" t="str">
        <f t="shared" si="245"/>
        <v/>
      </c>
      <c r="U253" s="108" t="str">
        <f t="shared" si="245"/>
        <v/>
      </c>
      <c r="V253" s="108" t="str">
        <f t="shared" si="245"/>
        <v/>
      </c>
      <c r="W253" s="108" t="str">
        <f t="shared" si="245"/>
        <v/>
      </c>
      <c r="X253" s="108" t="str">
        <f t="shared" si="245"/>
        <v/>
      </c>
      <c r="Y253" s="108" t="str">
        <f t="shared" si="245"/>
        <v/>
      </c>
      <c r="Z253" s="108" t="str">
        <f t="shared" si="245"/>
        <v/>
      </c>
      <c r="AA253" s="108" t="str">
        <f t="shared" si="245"/>
        <v/>
      </c>
      <c r="AB253" s="108" t="str">
        <f t="shared" si="245"/>
        <v/>
      </c>
      <c r="AC253" s="108" t="str">
        <f t="shared" si="245"/>
        <v/>
      </c>
      <c r="AD253" s="108" t="str">
        <f t="shared" si="245"/>
        <v/>
      </c>
      <c r="AE253" s="108" t="str">
        <f t="shared" si="245"/>
        <v/>
      </c>
    </row>
    <row r="254" spans="1:31" ht="15" customHeight="1">
      <c r="A254" s="243"/>
      <c r="B254" s="244"/>
      <c r="C254" s="270"/>
      <c r="D254" s="245"/>
      <c r="E254" s="107" t="str">
        <f t="shared" ref="E254:AE254" si="246">IF($C254=E$5,$D254,"")</f>
        <v/>
      </c>
      <c r="F254" s="107" t="str">
        <f t="shared" si="246"/>
        <v/>
      </c>
      <c r="G254" s="107" t="str">
        <f t="shared" si="246"/>
        <v/>
      </c>
      <c r="H254" s="108" t="str">
        <f t="shared" si="246"/>
        <v/>
      </c>
      <c r="I254" s="108" t="str">
        <f t="shared" si="246"/>
        <v/>
      </c>
      <c r="J254" s="108" t="str">
        <f t="shared" si="246"/>
        <v/>
      </c>
      <c r="K254" s="108" t="str">
        <f t="shared" si="246"/>
        <v/>
      </c>
      <c r="L254" s="108" t="str">
        <f t="shared" si="246"/>
        <v/>
      </c>
      <c r="M254" s="108" t="str">
        <f t="shared" si="246"/>
        <v/>
      </c>
      <c r="N254" s="108" t="str">
        <f t="shared" si="246"/>
        <v/>
      </c>
      <c r="O254" s="108" t="str">
        <f t="shared" si="246"/>
        <v/>
      </c>
      <c r="P254" s="108" t="str">
        <f t="shared" si="246"/>
        <v/>
      </c>
      <c r="Q254" s="108" t="str">
        <f t="shared" si="246"/>
        <v/>
      </c>
      <c r="R254" s="108" t="str">
        <f t="shared" si="246"/>
        <v/>
      </c>
      <c r="S254" s="108" t="str">
        <f t="shared" si="246"/>
        <v/>
      </c>
      <c r="T254" s="108" t="str">
        <f t="shared" si="246"/>
        <v/>
      </c>
      <c r="U254" s="108" t="str">
        <f t="shared" si="246"/>
        <v/>
      </c>
      <c r="V254" s="108" t="str">
        <f t="shared" si="246"/>
        <v/>
      </c>
      <c r="W254" s="108" t="str">
        <f t="shared" si="246"/>
        <v/>
      </c>
      <c r="X254" s="108" t="str">
        <f t="shared" si="246"/>
        <v/>
      </c>
      <c r="Y254" s="108" t="str">
        <f t="shared" si="246"/>
        <v/>
      </c>
      <c r="Z254" s="108" t="str">
        <f t="shared" si="246"/>
        <v/>
      </c>
      <c r="AA254" s="108" t="str">
        <f t="shared" si="246"/>
        <v/>
      </c>
      <c r="AB254" s="108" t="str">
        <f t="shared" si="246"/>
        <v/>
      </c>
      <c r="AC254" s="108" t="str">
        <f t="shared" si="246"/>
        <v/>
      </c>
      <c r="AD254" s="108" t="str">
        <f t="shared" si="246"/>
        <v/>
      </c>
      <c r="AE254" s="108" t="str">
        <f t="shared" si="246"/>
        <v/>
      </c>
    </row>
    <row r="255" spans="1:31" ht="15" customHeight="1">
      <c r="A255" s="243"/>
      <c r="B255" s="244"/>
      <c r="C255" s="270"/>
      <c r="D255" s="245"/>
      <c r="E255" s="107" t="str">
        <f t="shared" ref="E255:AE255" si="247">IF($C255=E$5,$D255,"")</f>
        <v/>
      </c>
      <c r="F255" s="107" t="str">
        <f t="shared" si="247"/>
        <v/>
      </c>
      <c r="G255" s="107" t="str">
        <f t="shared" si="247"/>
        <v/>
      </c>
      <c r="H255" s="108" t="str">
        <f t="shared" si="247"/>
        <v/>
      </c>
      <c r="I255" s="108" t="str">
        <f t="shared" si="247"/>
        <v/>
      </c>
      <c r="J255" s="108" t="str">
        <f t="shared" si="247"/>
        <v/>
      </c>
      <c r="K255" s="108" t="str">
        <f t="shared" si="247"/>
        <v/>
      </c>
      <c r="L255" s="108" t="str">
        <f t="shared" si="247"/>
        <v/>
      </c>
      <c r="M255" s="108" t="str">
        <f t="shared" si="247"/>
        <v/>
      </c>
      <c r="N255" s="108" t="str">
        <f t="shared" si="247"/>
        <v/>
      </c>
      <c r="O255" s="108" t="str">
        <f t="shared" si="247"/>
        <v/>
      </c>
      <c r="P255" s="108" t="str">
        <f t="shared" si="247"/>
        <v/>
      </c>
      <c r="Q255" s="108" t="str">
        <f t="shared" si="247"/>
        <v/>
      </c>
      <c r="R255" s="108" t="str">
        <f t="shared" si="247"/>
        <v/>
      </c>
      <c r="S255" s="108" t="str">
        <f t="shared" si="247"/>
        <v/>
      </c>
      <c r="T255" s="108" t="str">
        <f t="shared" si="247"/>
        <v/>
      </c>
      <c r="U255" s="108" t="str">
        <f t="shared" si="247"/>
        <v/>
      </c>
      <c r="V255" s="108" t="str">
        <f t="shared" si="247"/>
        <v/>
      </c>
      <c r="W255" s="108" t="str">
        <f t="shared" si="247"/>
        <v/>
      </c>
      <c r="X255" s="108" t="str">
        <f t="shared" si="247"/>
        <v/>
      </c>
      <c r="Y255" s="108" t="str">
        <f t="shared" si="247"/>
        <v/>
      </c>
      <c r="Z255" s="108" t="str">
        <f t="shared" si="247"/>
        <v/>
      </c>
      <c r="AA255" s="108" t="str">
        <f t="shared" si="247"/>
        <v/>
      </c>
      <c r="AB255" s="108" t="str">
        <f t="shared" si="247"/>
        <v/>
      </c>
      <c r="AC255" s="108" t="str">
        <f t="shared" si="247"/>
        <v/>
      </c>
      <c r="AD255" s="108" t="str">
        <f t="shared" si="247"/>
        <v/>
      </c>
      <c r="AE255" s="108" t="str">
        <f t="shared" si="247"/>
        <v/>
      </c>
    </row>
    <row r="256" spans="1:31" ht="15" customHeight="1">
      <c r="A256" s="243"/>
      <c r="B256" s="244"/>
      <c r="C256" s="270"/>
      <c r="D256" s="245"/>
      <c r="E256" s="107" t="str">
        <f t="shared" ref="E256:AE256" si="248">IF($C256=E$5,$D256,"")</f>
        <v/>
      </c>
      <c r="F256" s="107" t="str">
        <f t="shared" si="248"/>
        <v/>
      </c>
      <c r="G256" s="107" t="str">
        <f t="shared" si="248"/>
        <v/>
      </c>
      <c r="H256" s="108" t="str">
        <f t="shared" si="248"/>
        <v/>
      </c>
      <c r="I256" s="108" t="str">
        <f t="shared" si="248"/>
        <v/>
      </c>
      <c r="J256" s="108" t="str">
        <f t="shared" si="248"/>
        <v/>
      </c>
      <c r="K256" s="108" t="str">
        <f t="shared" si="248"/>
        <v/>
      </c>
      <c r="L256" s="108" t="str">
        <f t="shared" si="248"/>
        <v/>
      </c>
      <c r="M256" s="108" t="str">
        <f t="shared" si="248"/>
        <v/>
      </c>
      <c r="N256" s="108" t="str">
        <f t="shared" si="248"/>
        <v/>
      </c>
      <c r="O256" s="108" t="str">
        <f t="shared" si="248"/>
        <v/>
      </c>
      <c r="P256" s="108" t="str">
        <f t="shared" si="248"/>
        <v/>
      </c>
      <c r="Q256" s="108" t="str">
        <f t="shared" si="248"/>
        <v/>
      </c>
      <c r="R256" s="108" t="str">
        <f t="shared" si="248"/>
        <v/>
      </c>
      <c r="S256" s="108" t="str">
        <f t="shared" si="248"/>
        <v/>
      </c>
      <c r="T256" s="108" t="str">
        <f t="shared" si="248"/>
        <v/>
      </c>
      <c r="U256" s="108" t="str">
        <f t="shared" si="248"/>
        <v/>
      </c>
      <c r="V256" s="108" t="str">
        <f t="shared" si="248"/>
        <v/>
      </c>
      <c r="W256" s="108" t="str">
        <f t="shared" si="248"/>
        <v/>
      </c>
      <c r="X256" s="108" t="str">
        <f t="shared" si="248"/>
        <v/>
      </c>
      <c r="Y256" s="108" t="str">
        <f t="shared" si="248"/>
        <v/>
      </c>
      <c r="Z256" s="108" t="str">
        <f t="shared" si="248"/>
        <v/>
      </c>
      <c r="AA256" s="108" t="str">
        <f t="shared" si="248"/>
        <v/>
      </c>
      <c r="AB256" s="108" t="str">
        <f t="shared" si="248"/>
        <v/>
      </c>
      <c r="AC256" s="108" t="str">
        <f t="shared" si="248"/>
        <v/>
      </c>
      <c r="AD256" s="108" t="str">
        <f t="shared" si="248"/>
        <v/>
      </c>
      <c r="AE256" s="108" t="str">
        <f t="shared" si="248"/>
        <v/>
      </c>
    </row>
    <row r="257" spans="1:31" ht="15" customHeight="1">
      <c r="A257" s="243"/>
      <c r="B257" s="244"/>
      <c r="C257" s="270"/>
      <c r="D257" s="245"/>
      <c r="E257" s="107" t="str">
        <f t="shared" ref="E257:AE257" si="249">IF($C257=E$5,$D257,"")</f>
        <v/>
      </c>
      <c r="F257" s="107" t="str">
        <f t="shared" si="249"/>
        <v/>
      </c>
      <c r="G257" s="107" t="str">
        <f t="shared" si="249"/>
        <v/>
      </c>
      <c r="H257" s="108" t="str">
        <f t="shared" si="249"/>
        <v/>
      </c>
      <c r="I257" s="108" t="str">
        <f t="shared" si="249"/>
        <v/>
      </c>
      <c r="J257" s="108" t="str">
        <f t="shared" si="249"/>
        <v/>
      </c>
      <c r="K257" s="108" t="str">
        <f t="shared" si="249"/>
        <v/>
      </c>
      <c r="L257" s="108" t="str">
        <f t="shared" si="249"/>
        <v/>
      </c>
      <c r="M257" s="108" t="str">
        <f t="shared" si="249"/>
        <v/>
      </c>
      <c r="N257" s="108" t="str">
        <f t="shared" si="249"/>
        <v/>
      </c>
      <c r="O257" s="108" t="str">
        <f t="shared" si="249"/>
        <v/>
      </c>
      <c r="P257" s="108" t="str">
        <f t="shared" si="249"/>
        <v/>
      </c>
      <c r="Q257" s="108" t="str">
        <f t="shared" si="249"/>
        <v/>
      </c>
      <c r="R257" s="108" t="str">
        <f t="shared" si="249"/>
        <v/>
      </c>
      <c r="S257" s="108" t="str">
        <f t="shared" si="249"/>
        <v/>
      </c>
      <c r="T257" s="108" t="str">
        <f t="shared" si="249"/>
        <v/>
      </c>
      <c r="U257" s="108" t="str">
        <f t="shared" si="249"/>
        <v/>
      </c>
      <c r="V257" s="108" t="str">
        <f t="shared" si="249"/>
        <v/>
      </c>
      <c r="W257" s="108" t="str">
        <f t="shared" si="249"/>
        <v/>
      </c>
      <c r="X257" s="108" t="str">
        <f t="shared" si="249"/>
        <v/>
      </c>
      <c r="Y257" s="108" t="str">
        <f t="shared" si="249"/>
        <v/>
      </c>
      <c r="Z257" s="108" t="str">
        <f t="shared" si="249"/>
        <v/>
      </c>
      <c r="AA257" s="108" t="str">
        <f t="shared" si="249"/>
        <v/>
      </c>
      <c r="AB257" s="108" t="str">
        <f t="shared" si="249"/>
        <v/>
      </c>
      <c r="AC257" s="108" t="str">
        <f t="shared" si="249"/>
        <v/>
      </c>
      <c r="AD257" s="108" t="str">
        <f t="shared" si="249"/>
        <v/>
      </c>
      <c r="AE257" s="108" t="str">
        <f t="shared" si="249"/>
        <v/>
      </c>
    </row>
    <row r="258" spans="1:31" ht="15" customHeight="1">
      <c r="A258" s="243"/>
      <c r="B258" s="244"/>
      <c r="C258" s="270"/>
      <c r="D258" s="245"/>
      <c r="E258" s="107" t="str">
        <f t="shared" ref="E258:AE258" si="250">IF($C258=E$5,$D258,"")</f>
        <v/>
      </c>
      <c r="F258" s="107" t="str">
        <f t="shared" si="250"/>
        <v/>
      </c>
      <c r="G258" s="107" t="str">
        <f t="shared" si="250"/>
        <v/>
      </c>
      <c r="H258" s="108" t="str">
        <f t="shared" si="250"/>
        <v/>
      </c>
      <c r="I258" s="108" t="str">
        <f t="shared" si="250"/>
        <v/>
      </c>
      <c r="J258" s="108" t="str">
        <f t="shared" si="250"/>
        <v/>
      </c>
      <c r="K258" s="108" t="str">
        <f t="shared" si="250"/>
        <v/>
      </c>
      <c r="L258" s="108" t="str">
        <f t="shared" si="250"/>
        <v/>
      </c>
      <c r="M258" s="108" t="str">
        <f t="shared" si="250"/>
        <v/>
      </c>
      <c r="N258" s="108" t="str">
        <f t="shared" si="250"/>
        <v/>
      </c>
      <c r="O258" s="108" t="str">
        <f t="shared" si="250"/>
        <v/>
      </c>
      <c r="P258" s="108" t="str">
        <f t="shared" si="250"/>
        <v/>
      </c>
      <c r="Q258" s="108" t="str">
        <f t="shared" si="250"/>
        <v/>
      </c>
      <c r="R258" s="108" t="str">
        <f t="shared" si="250"/>
        <v/>
      </c>
      <c r="S258" s="108" t="str">
        <f t="shared" si="250"/>
        <v/>
      </c>
      <c r="T258" s="108" t="str">
        <f t="shared" si="250"/>
        <v/>
      </c>
      <c r="U258" s="108" t="str">
        <f t="shared" si="250"/>
        <v/>
      </c>
      <c r="V258" s="108" t="str">
        <f t="shared" si="250"/>
        <v/>
      </c>
      <c r="W258" s="108" t="str">
        <f t="shared" si="250"/>
        <v/>
      </c>
      <c r="X258" s="108" t="str">
        <f t="shared" si="250"/>
        <v/>
      </c>
      <c r="Y258" s="108" t="str">
        <f t="shared" si="250"/>
        <v/>
      </c>
      <c r="Z258" s="108" t="str">
        <f t="shared" si="250"/>
        <v/>
      </c>
      <c r="AA258" s="108" t="str">
        <f t="shared" si="250"/>
        <v/>
      </c>
      <c r="AB258" s="108" t="str">
        <f t="shared" si="250"/>
        <v/>
      </c>
      <c r="AC258" s="108" t="str">
        <f t="shared" si="250"/>
        <v/>
      </c>
      <c r="AD258" s="108" t="str">
        <f t="shared" si="250"/>
        <v/>
      </c>
      <c r="AE258" s="108" t="str">
        <f t="shared" si="250"/>
        <v/>
      </c>
    </row>
    <row r="259" spans="1:31" ht="15" customHeight="1">
      <c r="A259" s="243"/>
      <c r="B259" s="244"/>
      <c r="C259" s="270"/>
      <c r="D259" s="245"/>
      <c r="E259" s="107" t="str">
        <f t="shared" ref="E259:AE259" si="251">IF($C259=E$5,$D259,"")</f>
        <v/>
      </c>
      <c r="F259" s="107" t="str">
        <f t="shared" si="251"/>
        <v/>
      </c>
      <c r="G259" s="107" t="str">
        <f t="shared" si="251"/>
        <v/>
      </c>
      <c r="H259" s="108" t="str">
        <f t="shared" si="251"/>
        <v/>
      </c>
      <c r="I259" s="108" t="str">
        <f t="shared" si="251"/>
        <v/>
      </c>
      <c r="J259" s="108" t="str">
        <f t="shared" si="251"/>
        <v/>
      </c>
      <c r="K259" s="108" t="str">
        <f t="shared" si="251"/>
        <v/>
      </c>
      <c r="L259" s="108" t="str">
        <f t="shared" si="251"/>
        <v/>
      </c>
      <c r="M259" s="108" t="str">
        <f t="shared" si="251"/>
        <v/>
      </c>
      <c r="N259" s="108" t="str">
        <f t="shared" si="251"/>
        <v/>
      </c>
      <c r="O259" s="108" t="str">
        <f t="shared" si="251"/>
        <v/>
      </c>
      <c r="P259" s="108" t="str">
        <f t="shared" si="251"/>
        <v/>
      </c>
      <c r="Q259" s="108" t="str">
        <f t="shared" si="251"/>
        <v/>
      </c>
      <c r="R259" s="108" t="str">
        <f t="shared" si="251"/>
        <v/>
      </c>
      <c r="S259" s="108" t="str">
        <f t="shared" si="251"/>
        <v/>
      </c>
      <c r="T259" s="108" t="str">
        <f t="shared" si="251"/>
        <v/>
      </c>
      <c r="U259" s="108" t="str">
        <f t="shared" si="251"/>
        <v/>
      </c>
      <c r="V259" s="108" t="str">
        <f t="shared" si="251"/>
        <v/>
      </c>
      <c r="W259" s="108" t="str">
        <f t="shared" si="251"/>
        <v/>
      </c>
      <c r="X259" s="108" t="str">
        <f t="shared" si="251"/>
        <v/>
      </c>
      <c r="Y259" s="108" t="str">
        <f t="shared" si="251"/>
        <v/>
      </c>
      <c r="Z259" s="108" t="str">
        <f t="shared" si="251"/>
        <v/>
      </c>
      <c r="AA259" s="108" t="str">
        <f t="shared" si="251"/>
        <v/>
      </c>
      <c r="AB259" s="108" t="str">
        <f t="shared" si="251"/>
        <v/>
      </c>
      <c r="AC259" s="108" t="str">
        <f t="shared" si="251"/>
        <v/>
      </c>
      <c r="AD259" s="108" t="str">
        <f t="shared" si="251"/>
        <v/>
      </c>
      <c r="AE259" s="108" t="str">
        <f t="shared" si="251"/>
        <v/>
      </c>
    </row>
    <row r="260" spans="1:31" ht="15" customHeight="1">
      <c r="A260" s="243"/>
      <c r="B260" s="244"/>
      <c r="C260" s="270"/>
      <c r="D260" s="245"/>
      <c r="E260" s="107" t="str">
        <f t="shared" ref="E260:AE260" si="252">IF($C260=E$5,$D260,"")</f>
        <v/>
      </c>
      <c r="F260" s="107" t="str">
        <f t="shared" si="252"/>
        <v/>
      </c>
      <c r="G260" s="107" t="str">
        <f t="shared" si="252"/>
        <v/>
      </c>
      <c r="H260" s="108" t="str">
        <f t="shared" si="252"/>
        <v/>
      </c>
      <c r="I260" s="108" t="str">
        <f t="shared" si="252"/>
        <v/>
      </c>
      <c r="J260" s="108" t="str">
        <f t="shared" si="252"/>
        <v/>
      </c>
      <c r="K260" s="108" t="str">
        <f t="shared" si="252"/>
        <v/>
      </c>
      <c r="L260" s="108" t="str">
        <f t="shared" si="252"/>
        <v/>
      </c>
      <c r="M260" s="108" t="str">
        <f t="shared" si="252"/>
        <v/>
      </c>
      <c r="N260" s="108" t="str">
        <f t="shared" si="252"/>
        <v/>
      </c>
      <c r="O260" s="108" t="str">
        <f t="shared" si="252"/>
        <v/>
      </c>
      <c r="P260" s="108" t="str">
        <f t="shared" si="252"/>
        <v/>
      </c>
      <c r="Q260" s="108" t="str">
        <f t="shared" si="252"/>
        <v/>
      </c>
      <c r="R260" s="108" t="str">
        <f t="shared" si="252"/>
        <v/>
      </c>
      <c r="S260" s="108" t="str">
        <f t="shared" si="252"/>
        <v/>
      </c>
      <c r="T260" s="108" t="str">
        <f t="shared" si="252"/>
        <v/>
      </c>
      <c r="U260" s="108" t="str">
        <f t="shared" si="252"/>
        <v/>
      </c>
      <c r="V260" s="108" t="str">
        <f t="shared" si="252"/>
        <v/>
      </c>
      <c r="W260" s="108" t="str">
        <f t="shared" si="252"/>
        <v/>
      </c>
      <c r="X260" s="108" t="str">
        <f t="shared" si="252"/>
        <v/>
      </c>
      <c r="Y260" s="108" t="str">
        <f t="shared" si="252"/>
        <v/>
      </c>
      <c r="Z260" s="108" t="str">
        <f t="shared" si="252"/>
        <v/>
      </c>
      <c r="AA260" s="108" t="str">
        <f t="shared" si="252"/>
        <v/>
      </c>
      <c r="AB260" s="108" t="str">
        <f t="shared" si="252"/>
        <v/>
      </c>
      <c r="AC260" s="108" t="str">
        <f t="shared" si="252"/>
        <v/>
      </c>
      <c r="AD260" s="108" t="str">
        <f t="shared" si="252"/>
        <v/>
      </c>
      <c r="AE260" s="108" t="str">
        <f t="shared" si="252"/>
        <v/>
      </c>
    </row>
    <row r="261" spans="1:31" ht="15" customHeight="1">
      <c r="A261" s="243"/>
      <c r="B261" s="244"/>
      <c r="C261" s="270"/>
      <c r="D261" s="245"/>
      <c r="E261" s="107" t="str">
        <f t="shared" ref="E261:AE261" si="253">IF($C261=E$5,$D261,"")</f>
        <v/>
      </c>
      <c r="F261" s="107" t="str">
        <f t="shared" si="253"/>
        <v/>
      </c>
      <c r="G261" s="107" t="str">
        <f t="shared" si="253"/>
        <v/>
      </c>
      <c r="H261" s="108" t="str">
        <f t="shared" si="253"/>
        <v/>
      </c>
      <c r="I261" s="108" t="str">
        <f t="shared" si="253"/>
        <v/>
      </c>
      <c r="J261" s="108" t="str">
        <f t="shared" si="253"/>
        <v/>
      </c>
      <c r="K261" s="108" t="str">
        <f t="shared" si="253"/>
        <v/>
      </c>
      <c r="L261" s="108" t="str">
        <f t="shared" si="253"/>
        <v/>
      </c>
      <c r="M261" s="108" t="str">
        <f t="shared" si="253"/>
        <v/>
      </c>
      <c r="N261" s="108" t="str">
        <f t="shared" si="253"/>
        <v/>
      </c>
      <c r="O261" s="108" t="str">
        <f t="shared" si="253"/>
        <v/>
      </c>
      <c r="P261" s="108" t="str">
        <f t="shared" si="253"/>
        <v/>
      </c>
      <c r="Q261" s="108" t="str">
        <f t="shared" si="253"/>
        <v/>
      </c>
      <c r="R261" s="108" t="str">
        <f t="shared" si="253"/>
        <v/>
      </c>
      <c r="S261" s="108" t="str">
        <f t="shared" si="253"/>
        <v/>
      </c>
      <c r="T261" s="108" t="str">
        <f t="shared" si="253"/>
        <v/>
      </c>
      <c r="U261" s="108" t="str">
        <f t="shared" si="253"/>
        <v/>
      </c>
      <c r="V261" s="108" t="str">
        <f t="shared" si="253"/>
        <v/>
      </c>
      <c r="W261" s="108" t="str">
        <f t="shared" si="253"/>
        <v/>
      </c>
      <c r="X261" s="108" t="str">
        <f t="shared" si="253"/>
        <v/>
      </c>
      <c r="Y261" s="108" t="str">
        <f t="shared" si="253"/>
        <v/>
      </c>
      <c r="Z261" s="108" t="str">
        <f t="shared" si="253"/>
        <v/>
      </c>
      <c r="AA261" s="108" t="str">
        <f t="shared" si="253"/>
        <v/>
      </c>
      <c r="AB261" s="108" t="str">
        <f t="shared" si="253"/>
        <v/>
      </c>
      <c r="AC261" s="108" t="str">
        <f t="shared" si="253"/>
        <v/>
      </c>
      <c r="AD261" s="108" t="str">
        <f t="shared" si="253"/>
        <v/>
      </c>
      <c r="AE261" s="108" t="str">
        <f t="shared" si="253"/>
        <v/>
      </c>
    </row>
    <row r="262" spans="1:31" ht="15" customHeight="1">
      <c r="A262" s="243"/>
      <c r="B262" s="244"/>
      <c r="C262" s="270"/>
      <c r="D262" s="245"/>
      <c r="E262" s="107" t="str">
        <f t="shared" ref="E262:AE262" si="254">IF($C262=E$5,$D262,"")</f>
        <v/>
      </c>
      <c r="F262" s="107" t="str">
        <f t="shared" si="254"/>
        <v/>
      </c>
      <c r="G262" s="107" t="str">
        <f t="shared" si="254"/>
        <v/>
      </c>
      <c r="H262" s="108" t="str">
        <f t="shared" si="254"/>
        <v/>
      </c>
      <c r="I262" s="108" t="str">
        <f t="shared" si="254"/>
        <v/>
      </c>
      <c r="J262" s="108" t="str">
        <f t="shared" si="254"/>
        <v/>
      </c>
      <c r="K262" s="108" t="str">
        <f t="shared" si="254"/>
        <v/>
      </c>
      <c r="L262" s="108" t="str">
        <f t="shared" si="254"/>
        <v/>
      </c>
      <c r="M262" s="108" t="str">
        <f t="shared" si="254"/>
        <v/>
      </c>
      <c r="N262" s="108" t="str">
        <f t="shared" si="254"/>
        <v/>
      </c>
      <c r="O262" s="108" t="str">
        <f t="shared" si="254"/>
        <v/>
      </c>
      <c r="P262" s="108" t="str">
        <f t="shared" si="254"/>
        <v/>
      </c>
      <c r="Q262" s="108" t="str">
        <f t="shared" si="254"/>
        <v/>
      </c>
      <c r="R262" s="108" t="str">
        <f t="shared" si="254"/>
        <v/>
      </c>
      <c r="S262" s="108" t="str">
        <f t="shared" si="254"/>
        <v/>
      </c>
      <c r="T262" s="108" t="str">
        <f t="shared" si="254"/>
        <v/>
      </c>
      <c r="U262" s="108" t="str">
        <f t="shared" si="254"/>
        <v/>
      </c>
      <c r="V262" s="108" t="str">
        <f t="shared" si="254"/>
        <v/>
      </c>
      <c r="W262" s="108" t="str">
        <f t="shared" si="254"/>
        <v/>
      </c>
      <c r="X262" s="108" t="str">
        <f t="shared" si="254"/>
        <v/>
      </c>
      <c r="Y262" s="108" t="str">
        <f t="shared" si="254"/>
        <v/>
      </c>
      <c r="Z262" s="108" t="str">
        <f t="shared" si="254"/>
        <v/>
      </c>
      <c r="AA262" s="108" t="str">
        <f t="shared" si="254"/>
        <v/>
      </c>
      <c r="AB262" s="108" t="str">
        <f t="shared" si="254"/>
        <v/>
      </c>
      <c r="AC262" s="108" t="str">
        <f t="shared" si="254"/>
        <v/>
      </c>
      <c r="AD262" s="108" t="str">
        <f t="shared" si="254"/>
        <v/>
      </c>
      <c r="AE262" s="108" t="str">
        <f t="shared" si="254"/>
        <v/>
      </c>
    </row>
    <row r="263" spans="1:31" ht="15" customHeight="1">
      <c r="A263" s="243"/>
      <c r="B263" s="244"/>
      <c r="C263" s="270"/>
      <c r="D263" s="245"/>
      <c r="E263" s="107" t="str">
        <f t="shared" ref="E263:AE263" si="255">IF($C263=E$5,$D263,"")</f>
        <v/>
      </c>
      <c r="F263" s="107" t="str">
        <f t="shared" si="255"/>
        <v/>
      </c>
      <c r="G263" s="107" t="str">
        <f t="shared" si="255"/>
        <v/>
      </c>
      <c r="H263" s="108" t="str">
        <f t="shared" si="255"/>
        <v/>
      </c>
      <c r="I263" s="108" t="str">
        <f t="shared" si="255"/>
        <v/>
      </c>
      <c r="J263" s="108" t="str">
        <f t="shared" si="255"/>
        <v/>
      </c>
      <c r="K263" s="108" t="str">
        <f t="shared" si="255"/>
        <v/>
      </c>
      <c r="L263" s="108" t="str">
        <f t="shared" si="255"/>
        <v/>
      </c>
      <c r="M263" s="108" t="str">
        <f t="shared" si="255"/>
        <v/>
      </c>
      <c r="N263" s="108" t="str">
        <f t="shared" si="255"/>
        <v/>
      </c>
      <c r="O263" s="108" t="str">
        <f t="shared" si="255"/>
        <v/>
      </c>
      <c r="P263" s="108" t="str">
        <f t="shared" si="255"/>
        <v/>
      </c>
      <c r="Q263" s="108" t="str">
        <f t="shared" si="255"/>
        <v/>
      </c>
      <c r="R263" s="108" t="str">
        <f t="shared" si="255"/>
        <v/>
      </c>
      <c r="S263" s="108" t="str">
        <f t="shared" si="255"/>
        <v/>
      </c>
      <c r="T263" s="108" t="str">
        <f t="shared" si="255"/>
        <v/>
      </c>
      <c r="U263" s="108" t="str">
        <f t="shared" si="255"/>
        <v/>
      </c>
      <c r="V263" s="108" t="str">
        <f t="shared" si="255"/>
        <v/>
      </c>
      <c r="W263" s="108" t="str">
        <f t="shared" si="255"/>
        <v/>
      </c>
      <c r="X263" s="108" t="str">
        <f t="shared" si="255"/>
        <v/>
      </c>
      <c r="Y263" s="108" t="str">
        <f t="shared" si="255"/>
        <v/>
      </c>
      <c r="Z263" s="108" t="str">
        <f t="shared" si="255"/>
        <v/>
      </c>
      <c r="AA263" s="108" t="str">
        <f t="shared" si="255"/>
        <v/>
      </c>
      <c r="AB263" s="108" t="str">
        <f t="shared" si="255"/>
        <v/>
      </c>
      <c r="AC263" s="108" t="str">
        <f t="shared" si="255"/>
        <v/>
      </c>
      <c r="AD263" s="108" t="str">
        <f t="shared" si="255"/>
        <v/>
      </c>
      <c r="AE263" s="108" t="str">
        <f t="shared" si="255"/>
        <v/>
      </c>
    </row>
    <row r="264" spans="1:31" ht="15" customHeight="1">
      <c r="A264" s="243"/>
      <c r="B264" s="244"/>
      <c r="C264" s="270"/>
      <c r="D264" s="245"/>
      <c r="E264" s="107" t="str">
        <f t="shared" ref="E264:AE264" si="256">IF($C264=E$5,$D264,"")</f>
        <v/>
      </c>
      <c r="F264" s="107" t="str">
        <f t="shared" si="256"/>
        <v/>
      </c>
      <c r="G264" s="107" t="str">
        <f t="shared" si="256"/>
        <v/>
      </c>
      <c r="H264" s="108" t="str">
        <f t="shared" si="256"/>
        <v/>
      </c>
      <c r="I264" s="108" t="str">
        <f t="shared" si="256"/>
        <v/>
      </c>
      <c r="J264" s="108" t="str">
        <f t="shared" si="256"/>
        <v/>
      </c>
      <c r="K264" s="108" t="str">
        <f t="shared" si="256"/>
        <v/>
      </c>
      <c r="L264" s="108" t="str">
        <f t="shared" si="256"/>
        <v/>
      </c>
      <c r="M264" s="108" t="str">
        <f t="shared" si="256"/>
        <v/>
      </c>
      <c r="N264" s="108" t="str">
        <f t="shared" si="256"/>
        <v/>
      </c>
      <c r="O264" s="108" t="str">
        <f t="shared" si="256"/>
        <v/>
      </c>
      <c r="P264" s="108" t="str">
        <f t="shared" si="256"/>
        <v/>
      </c>
      <c r="Q264" s="108" t="str">
        <f t="shared" si="256"/>
        <v/>
      </c>
      <c r="R264" s="108" t="str">
        <f t="shared" si="256"/>
        <v/>
      </c>
      <c r="S264" s="108" t="str">
        <f t="shared" si="256"/>
        <v/>
      </c>
      <c r="T264" s="108" t="str">
        <f t="shared" si="256"/>
        <v/>
      </c>
      <c r="U264" s="108" t="str">
        <f t="shared" si="256"/>
        <v/>
      </c>
      <c r="V264" s="108" t="str">
        <f t="shared" si="256"/>
        <v/>
      </c>
      <c r="W264" s="108" t="str">
        <f t="shared" si="256"/>
        <v/>
      </c>
      <c r="X264" s="108" t="str">
        <f t="shared" si="256"/>
        <v/>
      </c>
      <c r="Y264" s="108" t="str">
        <f t="shared" si="256"/>
        <v/>
      </c>
      <c r="Z264" s="108" t="str">
        <f t="shared" si="256"/>
        <v/>
      </c>
      <c r="AA264" s="108" t="str">
        <f t="shared" si="256"/>
        <v/>
      </c>
      <c r="AB264" s="108" t="str">
        <f t="shared" si="256"/>
        <v/>
      </c>
      <c r="AC264" s="108" t="str">
        <f t="shared" si="256"/>
        <v/>
      </c>
      <c r="AD264" s="108" t="str">
        <f t="shared" si="256"/>
        <v/>
      </c>
      <c r="AE264" s="108" t="str">
        <f t="shared" si="256"/>
        <v/>
      </c>
    </row>
    <row r="265" spans="1:31" ht="15" customHeight="1">
      <c r="A265" s="243"/>
      <c r="B265" s="244"/>
      <c r="C265" s="270"/>
      <c r="D265" s="245"/>
      <c r="E265" s="107" t="str">
        <f t="shared" ref="E265:AE265" si="257">IF($C265=E$5,$D265,"")</f>
        <v/>
      </c>
      <c r="F265" s="107" t="str">
        <f t="shared" si="257"/>
        <v/>
      </c>
      <c r="G265" s="107" t="str">
        <f t="shared" si="257"/>
        <v/>
      </c>
      <c r="H265" s="108" t="str">
        <f t="shared" si="257"/>
        <v/>
      </c>
      <c r="I265" s="108" t="str">
        <f t="shared" si="257"/>
        <v/>
      </c>
      <c r="J265" s="108" t="str">
        <f t="shared" si="257"/>
        <v/>
      </c>
      <c r="K265" s="108" t="str">
        <f t="shared" si="257"/>
        <v/>
      </c>
      <c r="L265" s="108" t="str">
        <f t="shared" si="257"/>
        <v/>
      </c>
      <c r="M265" s="108" t="str">
        <f t="shared" si="257"/>
        <v/>
      </c>
      <c r="N265" s="108" t="str">
        <f t="shared" si="257"/>
        <v/>
      </c>
      <c r="O265" s="108" t="str">
        <f t="shared" si="257"/>
        <v/>
      </c>
      <c r="P265" s="108" t="str">
        <f t="shared" si="257"/>
        <v/>
      </c>
      <c r="Q265" s="108" t="str">
        <f t="shared" si="257"/>
        <v/>
      </c>
      <c r="R265" s="108" t="str">
        <f t="shared" si="257"/>
        <v/>
      </c>
      <c r="S265" s="108" t="str">
        <f t="shared" si="257"/>
        <v/>
      </c>
      <c r="T265" s="108" t="str">
        <f t="shared" si="257"/>
        <v/>
      </c>
      <c r="U265" s="108" t="str">
        <f t="shared" si="257"/>
        <v/>
      </c>
      <c r="V265" s="108" t="str">
        <f t="shared" si="257"/>
        <v/>
      </c>
      <c r="W265" s="108" t="str">
        <f t="shared" si="257"/>
        <v/>
      </c>
      <c r="X265" s="108" t="str">
        <f t="shared" si="257"/>
        <v/>
      </c>
      <c r="Y265" s="108" t="str">
        <f t="shared" si="257"/>
        <v/>
      </c>
      <c r="Z265" s="108" t="str">
        <f t="shared" si="257"/>
        <v/>
      </c>
      <c r="AA265" s="108" t="str">
        <f t="shared" si="257"/>
        <v/>
      </c>
      <c r="AB265" s="108" t="str">
        <f t="shared" si="257"/>
        <v/>
      </c>
      <c r="AC265" s="108" t="str">
        <f t="shared" si="257"/>
        <v/>
      </c>
      <c r="AD265" s="108" t="str">
        <f t="shared" si="257"/>
        <v/>
      </c>
      <c r="AE265" s="108" t="str">
        <f t="shared" si="257"/>
        <v/>
      </c>
    </row>
    <row r="266" spans="1:31" ht="15" customHeight="1">
      <c r="A266" s="243"/>
      <c r="B266" s="244"/>
      <c r="C266" s="270"/>
      <c r="D266" s="245"/>
      <c r="E266" s="107" t="str">
        <f t="shared" ref="E266:AE266" si="258">IF($C266=E$5,$D266,"")</f>
        <v/>
      </c>
      <c r="F266" s="107" t="str">
        <f t="shared" si="258"/>
        <v/>
      </c>
      <c r="G266" s="107" t="str">
        <f t="shared" si="258"/>
        <v/>
      </c>
      <c r="H266" s="108" t="str">
        <f t="shared" si="258"/>
        <v/>
      </c>
      <c r="I266" s="108" t="str">
        <f t="shared" si="258"/>
        <v/>
      </c>
      <c r="J266" s="108" t="str">
        <f t="shared" si="258"/>
        <v/>
      </c>
      <c r="K266" s="108" t="str">
        <f t="shared" si="258"/>
        <v/>
      </c>
      <c r="L266" s="108" t="str">
        <f t="shared" si="258"/>
        <v/>
      </c>
      <c r="M266" s="108" t="str">
        <f t="shared" si="258"/>
        <v/>
      </c>
      <c r="N266" s="108" t="str">
        <f t="shared" si="258"/>
        <v/>
      </c>
      <c r="O266" s="108" t="str">
        <f t="shared" si="258"/>
        <v/>
      </c>
      <c r="P266" s="108" t="str">
        <f t="shared" si="258"/>
        <v/>
      </c>
      <c r="Q266" s="108" t="str">
        <f t="shared" si="258"/>
        <v/>
      </c>
      <c r="R266" s="108" t="str">
        <f t="shared" si="258"/>
        <v/>
      </c>
      <c r="S266" s="108" t="str">
        <f t="shared" si="258"/>
        <v/>
      </c>
      <c r="T266" s="108" t="str">
        <f t="shared" si="258"/>
        <v/>
      </c>
      <c r="U266" s="108" t="str">
        <f t="shared" si="258"/>
        <v/>
      </c>
      <c r="V266" s="108" t="str">
        <f t="shared" si="258"/>
        <v/>
      </c>
      <c r="W266" s="108" t="str">
        <f t="shared" si="258"/>
        <v/>
      </c>
      <c r="X266" s="108" t="str">
        <f t="shared" si="258"/>
        <v/>
      </c>
      <c r="Y266" s="108" t="str">
        <f t="shared" si="258"/>
        <v/>
      </c>
      <c r="Z266" s="108" t="str">
        <f t="shared" si="258"/>
        <v/>
      </c>
      <c r="AA266" s="108" t="str">
        <f t="shared" si="258"/>
        <v/>
      </c>
      <c r="AB266" s="108" t="str">
        <f t="shared" si="258"/>
        <v/>
      </c>
      <c r="AC266" s="108" t="str">
        <f t="shared" si="258"/>
        <v/>
      </c>
      <c r="AD266" s="108" t="str">
        <f t="shared" si="258"/>
        <v/>
      </c>
      <c r="AE266" s="108" t="str">
        <f t="shared" si="258"/>
        <v/>
      </c>
    </row>
    <row r="267" spans="1:31" ht="15" customHeight="1">
      <c r="A267" s="243"/>
      <c r="B267" s="244"/>
      <c r="C267" s="270"/>
      <c r="D267" s="245"/>
      <c r="E267" s="107" t="str">
        <f t="shared" ref="E267:AE267" si="259">IF($C267=E$5,$D267,"")</f>
        <v/>
      </c>
      <c r="F267" s="107" t="str">
        <f t="shared" si="259"/>
        <v/>
      </c>
      <c r="G267" s="107" t="str">
        <f t="shared" si="259"/>
        <v/>
      </c>
      <c r="H267" s="108" t="str">
        <f t="shared" si="259"/>
        <v/>
      </c>
      <c r="I267" s="108" t="str">
        <f t="shared" si="259"/>
        <v/>
      </c>
      <c r="J267" s="108" t="str">
        <f t="shared" si="259"/>
        <v/>
      </c>
      <c r="K267" s="108" t="str">
        <f t="shared" si="259"/>
        <v/>
      </c>
      <c r="L267" s="108" t="str">
        <f t="shared" si="259"/>
        <v/>
      </c>
      <c r="M267" s="108" t="str">
        <f t="shared" si="259"/>
        <v/>
      </c>
      <c r="N267" s="108" t="str">
        <f t="shared" si="259"/>
        <v/>
      </c>
      <c r="O267" s="108" t="str">
        <f t="shared" si="259"/>
        <v/>
      </c>
      <c r="P267" s="108" t="str">
        <f t="shared" si="259"/>
        <v/>
      </c>
      <c r="Q267" s="108" t="str">
        <f t="shared" si="259"/>
        <v/>
      </c>
      <c r="R267" s="108" t="str">
        <f t="shared" si="259"/>
        <v/>
      </c>
      <c r="S267" s="108" t="str">
        <f t="shared" si="259"/>
        <v/>
      </c>
      <c r="T267" s="108" t="str">
        <f t="shared" si="259"/>
        <v/>
      </c>
      <c r="U267" s="108" t="str">
        <f t="shared" si="259"/>
        <v/>
      </c>
      <c r="V267" s="108" t="str">
        <f t="shared" si="259"/>
        <v/>
      </c>
      <c r="W267" s="108" t="str">
        <f t="shared" si="259"/>
        <v/>
      </c>
      <c r="X267" s="108" t="str">
        <f t="shared" si="259"/>
        <v/>
      </c>
      <c r="Y267" s="108" t="str">
        <f t="shared" si="259"/>
        <v/>
      </c>
      <c r="Z267" s="108" t="str">
        <f t="shared" si="259"/>
        <v/>
      </c>
      <c r="AA267" s="108" t="str">
        <f t="shared" si="259"/>
        <v/>
      </c>
      <c r="AB267" s="108" t="str">
        <f t="shared" si="259"/>
        <v/>
      </c>
      <c r="AC267" s="108" t="str">
        <f t="shared" si="259"/>
        <v/>
      </c>
      <c r="AD267" s="108" t="str">
        <f t="shared" si="259"/>
        <v/>
      </c>
      <c r="AE267" s="108" t="str">
        <f t="shared" si="259"/>
        <v/>
      </c>
    </row>
    <row r="268" spans="1:31" ht="15" customHeight="1">
      <c r="A268" s="243"/>
      <c r="B268" s="244"/>
      <c r="C268" s="270"/>
      <c r="D268" s="245"/>
      <c r="E268" s="107" t="str">
        <f t="shared" ref="E268:AE268" si="260">IF($C268=E$5,$D268,"")</f>
        <v/>
      </c>
      <c r="F268" s="107" t="str">
        <f t="shared" si="260"/>
        <v/>
      </c>
      <c r="G268" s="107" t="str">
        <f t="shared" si="260"/>
        <v/>
      </c>
      <c r="H268" s="108" t="str">
        <f t="shared" si="260"/>
        <v/>
      </c>
      <c r="I268" s="108" t="str">
        <f t="shared" si="260"/>
        <v/>
      </c>
      <c r="J268" s="108" t="str">
        <f t="shared" si="260"/>
        <v/>
      </c>
      <c r="K268" s="108" t="str">
        <f t="shared" si="260"/>
        <v/>
      </c>
      <c r="L268" s="108" t="str">
        <f t="shared" si="260"/>
        <v/>
      </c>
      <c r="M268" s="108" t="str">
        <f t="shared" si="260"/>
        <v/>
      </c>
      <c r="N268" s="108" t="str">
        <f t="shared" si="260"/>
        <v/>
      </c>
      <c r="O268" s="108" t="str">
        <f t="shared" si="260"/>
        <v/>
      </c>
      <c r="P268" s="108" t="str">
        <f t="shared" si="260"/>
        <v/>
      </c>
      <c r="Q268" s="108" t="str">
        <f t="shared" si="260"/>
        <v/>
      </c>
      <c r="R268" s="108" t="str">
        <f t="shared" si="260"/>
        <v/>
      </c>
      <c r="S268" s="108" t="str">
        <f t="shared" si="260"/>
        <v/>
      </c>
      <c r="T268" s="108" t="str">
        <f t="shared" si="260"/>
        <v/>
      </c>
      <c r="U268" s="108" t="str">
        <f t="shared" si="260"/>
        <v/>
      </c>
      <c r="V268" s="108" t="str">
        <f t="shared" si="260"/>
        <v/>
      </c>
      <c r="W268" s="108" t="str">
        <f t="shared" si="260"/>
        <v/>
      </c>
      <c r="X268" s="108" t="str">
        <f t="shared" si="260"/>
        <v/>
      </c>
      <c r="Y268" s="108" t="str">
        <f t="shared" si="260"/>
        <v/>
      </c>
      <c r="Z268" s="108" t="str">
        <f t="shared" si="260"/>
        <v/>
      </c>
      <c r="AA268" s="108" t="str">
        <f t="shared" si="260"/>
        <v/>
      </c>
      <c r="AB268" s="108" t="str">
        <f t="shared" si="260"/>
        <v/>
      </c>
      <c r="AC268" s="108" t="str">
        <f t="shared" si="260"/>
        <v/>
      </c>
      <c r="AD268" s="108" t="str">
        <f t="shared" si="260"/>
        <v/>
      </c>
      <c r="AE268" s="108" t="str">
        <f t="shared" si="260"/>
        <v/>
      </c>
    </row>
    <row r="269" spans="1:31" ht="15" customHeight="1">
      <c r="A269" s="243"/>
      <c r="B269" s="244"/>
      <c r="C269" s="270"/>
      <c r="D269" s="245"/>
      <c r="E269" s="107" t="str">
        <f t="shared" ref="E269:AE269" si="261">IF($C269=E$5,$D269,"")</f>
        <v/>
      </c>
      <c r="F269" s="107" t="str">
        <f t="shared" si="261"/>
        <v/>
      </c>
      <c r="G269" s="107" t="str">
        <f t="shared" si="261"/>
        <v/>
      </c>
      <c r="H269" s="108" t="str">
        <f t="shared" si="261"/>
        <v/>
      </c>
      <c r="I269" s="108" t="str">
        <f t="shared" si="261"/>
        <v/>
      </c>
      <c r="J269" s="108" t="str">
        <f t="shared" si="261"/>
        <v/>
      </c>
      <c r="K269" s="108" t="str">
        <f t="shared" si="261"/>
        <v/>
      </c>
      <c r="L269" s="108" t="str">
        <f t="shared" si="261"/>
        <v/>
      </c>
      <c r="M269" s="108" t="str">
        <f t="shared" si="261"/>
        <v/>
      </c>
      <c r="N269" s="108" t="str">
        <f t="shared" si="261"/>
        <v/>
      </c>
      <c r="O269" s="108" t="str">
        <f t="shared" si="261"/>
        <v/>
      </c>
      <c r="P269" s="108" t="str">
        <f t="shared" si="261"/>
        <v/>
      </c>
      <c r="Q269" s="108" t="str">
        <f t="shared" si="261"/>
        <v/>
      </c>
      <c r="R269" s="108" t="str">
        <f t="shared" si="261"/>
        <v/>
      </c>
      <c r="S269" s="108" t="str">
        <f t="shared" si="261"/>
        <v/>
      </c>
      <c r="T269" s="108" t="str">
        <f t="shared" si="261"/>
        <v/>
      </c>
      <c r="U269" s="108" t="str">
        <f t="shared" si="261"/>
        <v/>
      </c>
      <c r="V269" s="108" t="str">
        <f t="shared" si="261"/>
        <v/>
      </c>
      <c r="W269" s="108" t="str">
        <f t="shared" si="261"/>
        <v/>
      </c>
      <c r="X269" s="108" t="str">
        <f t="shared" si="261"/>
        <v/>
      </c>
      <c r="Y269" s="108" t="str">
        <f t="shared" si="261"/>
        <v/>
      </c>
      <c r="Z269" s="108" t="str">
        <f t="shared" si="261"/>
        <v/>
      </c>
      <c r="AA269" s="108" t="str">
        <f t="shared" si="261"/>
        <v/>
      </c>
      <c r="AB269" s="108" t="str">
        <f t="shared" si="261"/>
        <v/>
      </c>
      <c r="AC269" s="108" t="str">
        <f t="shared" si="261"/>
        <v/>
      </c>
      <c r="AD269" s="108" t="str">
        <f t="shared" si="261"/>
        <v/>
      </c>
      <c r="AE269" s="108" t="str">
        <f t="shared" si="261"/>
        <v/>
      </c>
    </row>
    <row r="270" spans="1:31" ht="15" customHeight="1">
      <c r="A270" s="243"/>
      <c r="B270" s="244"/>
      <c r="C270" s="270"/>
      <c r="D270" s="245"/>
      <c r="E270" s="107" t="str">
        <f t="shared" ref="E270:AE270" si="262">IF($C270=E$5,$D270,"")</f>
        <v/>
      </c>
      <c r="F270" s="107" t="str">
        <f t="shared" si="262"/>
        <v/>
      </c>
      <c r="G270" s="107" t="str">
        <f t="shared" si="262"/>
        <v/>
      </c>
      <c r="H270" s="108" t="str">
        <f t="shared" si="262"/>
        <v/>
      </c>
      <c r="I270" s="108" t="str">
        <f t="shared" si="262"/>
        <v/>
      </c>
      <c r="J270" s="108" t="str">
        <f t="shared" si="262"/>
        <v/>
      </c>
      <c r="K270" s="108" t="str">
        <f t="shared" si="262"/>
        <v/>
      </c>
      <c r="L270" s="108" t="str">
        <f t="shared" si="262"/>
        <v/>
      </c>
      <c r="M270" s="108" t="str">
        <f t="shared" si="262"/>
        <v/>
      </c>
      <c r="N270" s="108" t="str">
        <f t="shared" si="262"/>
        <v/>
      </c>
      <c r="O270" s="108" t="str">
        <f t="shared" si="262"/>
        <v/>
      </c>
      <c r="P270" s="108" t="str">
        <f t="shared" si="262"/>
        <v/>
      </c>
      <c r="Q270" s="108" t="str">
        <f t="shared" si="262"/>
        <v/>
      </c>
      <c r="R270" s="108" t="str">
        <f t="shared" si="262"/>
        <v/>
      </c>
      <c r="S270" s="108" t="str">
        <f t="shared" si="262"/>
        <v/>
      </c>
      <c r="T270" s="108" t="str">
        <f t="shared" si="262"/>
        <v/>
      </c>
      <c r="U270" s="108" t="str">
        <f t="shared" si="262"/>
        <v/>
      </c>
      <c r="V270" s="108" t="str">
        <f t="shared" si="262"/>
        <v/>
      </c>
      <c r="W270" s="108" t="str">
        <f t="shared" si="262"/>
        <v/>
      </c>
      <c r="X270" s="108" t="str">
        <f t="shared" si="262"/>
        <v/>
      </c>
      <c r="Y270" s="108" t="str">
        <f t="shared" si="262"/>
        <v/>
      </c>
      <c r="Z270" s="108" t="str">
        <f t="shared" si="262"/>
        <v/>
      </c>
      <c r="AA270" s="108" t="str">
        <f t="shared" si="262"/>
        <v/>
      </c>
      <c r="AB270" s="108" t="str">
        <f t="shared" si="262"/>
        <v/>
      </c>
      <c r="AC270" s="108" t="str">
        <f t="shared" si="262"/>
        <v/>
      </c>
      <c r="AD270" s="108" t="str">
        <f t="shared" si="262"/>
        <v/>
      </c>
      <c r="AE270" s="108" t="str">
        <f t="shared" si="262"/>
        <v/>
      </c>
    </row>
    <row r="271" spans="1:31" ht="15" customHeight="1">
      <c r="A271" s="243"/>
      <c r="B271" s="244"/>
      <c r="C271" s="270"/>
      <c r="D271" s="245"/>
      <c r="E271" s="107" t="str">
        <f t="shared" ref="E271:AE271" si="263">IF($C271=E$5,$D271,"")</f>
        <v/>
      </c>
      <c r="F271" s="107" t="str">
        <f t="shared" si="263"/>
        <v/>
      </c>
      <c r="G271" s="107" t="str">
        <f t="shared" si="263"/>
        <v/>
      </c>
      <c r="H271" s="108" t="str">
        <f t="shared" si="263"/>
        <v/>
      </c>
      <c r="I271" s="108" t="str">
        <f t="shared" si="263"/>
        <v/>
      </c>
      <c r="J271" s="108" t="str">
        <f t="shared" si="263"/>
        <v/>
      </c>
      <c r="K271" s="108" t="str">
        <f t="shared" si="263"/>
        <v/>
      </c>
      <c r="L271" s="108" t="str">
        <f t="shared" si="263"/>
        <v/>
      </c>
      <c r="M271" s="108" t="str">
        <f t="shared" si="263"/>
        <v/>
      </c>
      <c r="N271" s="108" t="str">
        <f t="shared" si="263"/>
        <v/>
      </c>
      <c r="O271" s="108" t="str">
        <f t="shared" si="263"/>
        <v/>
      </c>
      <c r="P271" s="108" t="str">
        <f t="shared" si="263"/>
        <v/>
      </c>
      <c r="Q271" s="108" t="str">
        <f t="shared" si="263"/>
        <v/>
      </c>
      <c r="R271" s="108" t="str">
        <f t="shared" si="263"/>
        <v/>
      </c>
      <c r="S271" s="108" t="str">
        <f t="shared" si="263"/>
        <v/>
      </c>
      <c r="T271" s="108" t="str">
        <f t="shared" si="263"/>
        <v/>
      </c>
      <c r="U271" s="108" t="str">
        <f t="shared" si="263"/>
        <v/>
      </c>
      <c r="V271" s="108" t="str">
        <f t="shared" si="263"/>
        <v/>
      </c>
      <c r="W271" s="108" t="str">
        <f t="shared" si="263"/>
        <v/>
      </c>
      <c r="X271" s="108" t="str">
        <f t="shared" si="263"/>
        <v/>
      </c>
      <c r="Y271" s="108" t="str">
        <f t="shared" si="263"/>
        <v/>
      </c>
      <c r="Z271" s="108" t="str">
        <f t="shared" si="263"/>
        <v/>
      </c>
      <c r="AA271" s="108" t="str">
        <f t="shared" si="263"/>
        <v/>
      </c>
      <c r="AB271" s="108" t="str">
        <f t="shared" si="263"/>
        <v/>
      </c>
      <c r="AC271" s="108" t="str">
        <f t="shared" si="263"/>
        <v/>
      </c>
      <c r="AD271" s="108" t="str">
        <f t="shared" si="263"/>
        <v/>
      </c>
      <c r="AE271" s="108" t="str">
        <f t="shared" si="263"/>
        <v/>
      </c>
    </row>
    <row r="272" spans="1:31" ht="15" customHeight="1">
      <c r="A272" s="243"/>
      <c r="B272" s="244"/>
      <c r="C272" s="270"/>
      <c r="D272" s="245"/>
      <c r="E272" s="107" t="str">
        <f t="shared" ref="E272:AE272" si="264">IF($C272=E$5,$D272,"")</f>
        <v/>
      </c>
      <c r="F272" s="107" t="str">
        <f t="shared" si="264"/>
        <v/>
      </c>
      <c r="G272" s="107" t="str">
        <f t="shared" si="264"/>
        <v/>
      </c>
      <c r="H272" s="108" t="str">
        <f t="shared" si="264"/>
        <v/>
      </c>
      <c r="I272" s="108" t="str">
        <f t="shared" si="264"/>
        <v/>
      </c>
      <c r="J272" s="108" t="str">
        <f t="shared" si="264"/>
        <v/>
      </c>
      <c r="K272" s="108" t="str">
        <f t="shared" si="264"/>
        <v/>
      </c>
      <c r="L272" s="108" t="str">
        <f t="shared" si="264"/>
        <v/>
      </c>
      <c r="M272" s="108" t="str">
        <f t="shared" si="264"/>
        <v/>
      </c>
      <c r="N272" s="108" t="str">
        <f t="shared" si="264"/>
        <v/>
      </c>
      <c r="O272" s="108" t="str">
        <f t="shared" si="264"/>
        <v/>
      </c>
      <c r="P272" s="108" t="str">
        <f t="shared" si="264"/>
        <v/>
      </c>
      <c r="Q272" s="108" t="str">
        <f t="shared" si="264"/>
        <v/>
      </c>
      <c r="R272" s="108" t="str">
        <f t="shared" si="264"/>
        <v/>
      </c>
      <c r="S272" s="108" t="str">
        <f t="shared" si="264"/>
        <v/>
      </c>
      <c r="T272" s="108" t="str">
        <f t="shared" si="264"/>
        <v/>
      </c>
      <c r="U272" s="108" t="str">
        <f t="shared" si="264"/>
        <v/>
      </c>
      <c r="V272" s="108" t="str">
        <f t="shared" si="264"/>
        <v/>
      </c>
      <c r="W272" s="108" t="str">
        <f t="shared" si="264"/>
        <v/>
      </c>
      <c r="X272" s="108" t="str">
        <f t="shared" si="264"/>
        <v/>
      </c>
      <c r="Y272" s="108" t="str">
        <f t="shared" si="264"/>
        <v/>
      </c>
      <c r="Z272" s="108" t="str">
        <f t="shared" si="264"/>
        <v/>
      </c>
      <c r="AA272" s="108" t="str">
        <f t="shared" si="264"/>
        <v/>
      </c>
      <c r="AB272" s="108" t="str">
        <f t="shared" si="264"/>
        <v/>
      </c>
      <c r="AC272" s="108" t="str">
        <f t="shared" si="264"/>
        <v/>
      </c>
      <c r="AD272" s="108" t="str">
        <f t="shared" si="264"/>
        <v/>
      </c>
      <c r="AE272" s="108" t="str">
        <f t="shared" si="264"/>
        <v/>
      </c>
    </row>
    <row r="273" spans="1:31" ht="15" customHeight="1">
      <c r="A273" s="243"/>
      <c r="B273" s="244"/>
      <c r="C273" s="270"/>
      <c r="D273" s="245"/>
      <c r="E273" s="107" t="str">
        <f t="shared" ref="E273:AE273" si="265">IF($C273=E$5,$D273,"")</f>
        <v/>
      </c>
      <c r="F273" s="107" t="str">
        <f t="shared" si="265"/>
        <v/>
      </c>
      <c r="G273" s="107" t="str">
        <f t="shared" si="265"/>
        <v/>
      </c>
      <c r="H273" s="108" t="str">
        <f t="shared" si="265"/>
        <v/>
      </c>
      <c r="I273" s="108" t="str">
        <f t="shared" si="265"/>
        <v/>
      </c>
      <c r="J273" s="108" t="str">
        <f t="shared" si="265"/>
        <v/>
      </c>
      <c r="K273" s="108" t="str">
        <f t="shared" si="265"/>
        <v/>
      </c>
      <c r="L273" s="108" t="str">
        <f t="shared" si="265"/>
        <v/>
      </c>
      <c r="M273" s="108" t="str">
        <f t="shared" si="265"/>
        <v/>
      </c>
      <c r="N273" s="108" t="str">
        <f t="shared" si="265"/>
        <v/>
      </c>
      <c r="O273" s="108" t="str">
        <f t="shared" si="265"/>
        <v/>
      </c>
      <c r="P273" s="108" t="str">
        <f t="shared" si="265"/>
        <v/>
      </c>
      <c r="Q273" s="108" t="str">
        <f t="shared" si="265"/>
        <v/>
      </c>
      <c r="R273" s="108" t="str">
        <f t="shared" si="265"/>
        <v/>
      </c>
      <c r="S273" s="108" t="str">
        <f t="shared" si="265"/>
        <v/>
      </c>
      <c r="T273" s="108" t="str">
        <f t="shared" si="265"/>
        <v/>
      </c>
      <c r="U273" s="108" t="str">
        <f t="shared" si="265"/>
        <v/>
      </c>
      <c r="V273" s="108" t="str">
        <f t="shared" si="265"/>
        <v/>
      </c>
      <c r="W273" s="108" t="str">
        <f t="shared" si="265"/>
        <v/>
      </c>
      <c r="X273" s="108" t="str">
        <f t="shared" si="265"/>
        <v/>
      </c>
      <c r="Y273" s="108" t="str">
        <f t="shared" si="265"/>
        <v/>
      </c>
      <c r="Z273" s="108" t="str">
        <f t="shared" si="265"/>
        <v/>
      </c>
      <c r="AA273" s="108" t="str">
        <f t="shared" si="265"/>
        <v/>
      </c>
      <c r="AB273" s="108" t="str">
        <f t="shared" si="265"/>
        <v/>
      </c>
      <c r="AC273" s="108" t="str">
        <f t="shared" si="265"/>
        <v/>
      </c>
      <c r="AD273" s="108" t="str">
        <f t="shared" si="265"/>
        <v/>
      </c>
      <c r="AE273" s="108" t="str">
        <f t="shared" si="265"/>
        <v/>
      </c>
    </row>
    <row r="274" spans="1:31" ht="15" customHeight="1">
      <c r="A274" s="243"/>
      <c r="B274" s="244"/>
      <c r="C274" s="270"/>
      <c r="D274" s="245"/>
      <c r="E274" s="107" t="str">
        <f t="shared" ref="E274:AE274" si="266">IF($C274=E$5,$D274,"")</f>
        <v/>
      </c>
      <c r="F274" s="107" t="str">
        <f t="shared" si="266"/>
        <v/>
      </c>
      <c r="G274" s="107" t="str">
        <f t="shared" si="266"/>
        <v/>
      </c>
      <c r="H274" s="108" t="str">
        <f t="shared" si="266"/>
        <v/>
      </c>
      <c r="I274" s="108" t="str">
        <f t="shared" si="266"/>
        <v/>
      </c>
      <c r="J274" s="108" t="str">
        <f t="shared" si="266"/>
        <v/>
      </c>
      <c r="K274" s="108" t="str">
        <f t="shared" si="266"/>
        <v/>
      </c>
      <c r="L274" s="108" t="str">
        <f t="shared" si="266"/>
        <v/>
      </c>
      <c r="M274" s="108" t="str">
        <f t="shared" si="266"/>
        <v/>
      </c>
      <c r="N274" s="108" t="str">
        <f t="shared" si="266"/>
        <v/>
      </c>
      <c r="O274" s="108" t="str">
        <f t="shared" si="266"/>
        <v/>
      </c>
      <c r="P274" s="108" t="str">
        <f t="shared" si="266"/>
        <v/>
      </c>
      <c r="Q274" s="108" t="str">
        <f t="shared" si="266"/>
        <v/>
      </c>
      <c r="R274" s="108" t="str">
        <f t="shared" si="266"/>
        <v/>
      </c>
      <c r="S274" s="108" t="str">
        <f t="shared" si="266"/>
        <v/>
      </c>
      <c r="T274" s="108" t="str">
        <f t="shared" si="266"/>
        <v/>
      </c>
      <c r="U274" s="108" t="str">
        <f t="shared" si="266"/>
        <v/>
      </c>
      <c r="V274" s="108" t="str">
        <f t="shared" si="266"/>
        <v/>
      </c>
      <c r="W274" s="108" t="str">
        <f t="shared" si="266"/>
        <v/>
      </c>
      <c r="X274" s="108" t="str">
        <f t="shared" si="266"/>
        <v/>
      </c>
      <c r="Y274" s="108" t="str">
        <f t="shared" si="266"/>
        <v/>
      </c>
      <c r="Z274" s="108" t="str">
        <f t="shared" si="266"/>
        <v/>
      </c>
      <c r="AA274" s="108" t="str">
        <f t="shared" si="266"/>
        <v/>
      </c>
      <c r="AB274" s="108" t="str">
        <f t="shared" si="266"/>
        <v/>
      </c>
      <c r="AC274" s="108" t="str">
        <f t="shared" si="266"/>
        <v/>
      </c>
      <c r="AD274" s="108" t="str">
        <f t="shared" si="266"/>
        <v/>
      </c>
      <c r="AE274" s="108" t="str">
        <f t="shared" si="266"/>
        <v/>
      </c>
    </row>
    <row r="275" spans="1:31" ht="15" customHeight="1">
      <c r="A275" s="243"/>
      <c r="B275" s="244"/>
      <c r="C275" s="270"/>
      <c r="D275" s="245"/>
      <c r="E275" s="107" t="str">
        <f t="shared" ref="E275:AE275" si="267">IF($C275=E$5,$D275,"")</f>
        <v/>
      </c>
      <c r="F275" s="107" t="str">
        <f t="shared" si="267"/>
        <v/>
      </c>
      <c r="G275" s="107" t="str">
        <f t="shared" si="267"/>
        <v/>
      </c>
      <c r="H275" s="108" t="str">
        <f t="shared" si="267"/>
        <v/>
      </c>
      <c r="I275" s="108" t="str">
        <f t="shared" si="267"/>
        <v/>
      </c>
      <c r="J275" s="108" t="str">
        <f t="shared" si="267"/>
        <v/>
      </c>
      <c r="K275" s="108" t="str">
        <f t="shared" si="267"/>
        <v/>
      </c>
      <c r="L275" s="108" t="str">
        <f t="shared" si="267"/>
        <v/>
      </c>
      <c r="M275" s="108" t="str">
        <f t="shared" si="267"/>
        <v/>
      </c>
      <c r="N275" s="108" t="str">
        <f t="shared" si="267"/>
        <v/>
      </c>
      <c r="O275" s="108" t="str">
        <f t="shared" si="267"/>
        <v/>
      </c>
      <c r="P275" s="108" t="str">
        <f t="shared" si="267"/>
        <v/>
      </c>
      <c r="Q275" s="108" t="str">
        <f t="shared" si="267"/>
        <v/>
      </c>
      <c r="R275" s="108" t="str">
        <f t="shared" si="267"/>
        <v/>
      </c>
      <c r="S275" s="108" t="str">
        <f t="shared" si="267"/>
        <v/>
      </c>
      <c r="T275" s="108" t="str">
        <f t="shared" si="267"/>
        <v/>
      </c>
      <c r="U275" s="108" t="str">
        <f t="shared" si="267"/>
        <v/>
      </c>
      <c r="V275" s="108" t="str">
        <f t="shared" si="267"/>
        <v/>
      </c>
      <c r="W275" s="108" t="str">
        <f t="shared" si="267"/>
        <v/>
      </c>
      <c r="X275" s="108" t="str">
        <f t="shared" si="267"/>
        <v/>
      </c>
      <c r="Y275" s="108" t="str">
        <f t="shared" si="267"/>
        <v/>
      </c>
      <c r="Z275" s="108" t="str">
        <f t="shared" si="267"/>
        <v/>
      </c>
      <c r="AA275" s="108" t="str">
        <f t="shared" si="267"/>
        <v/>
      </c>
      <c r="AB275" s="108" t="str">
        <f t="shared" si="267"/>
        <v/>
      </c>
      <c r="AC275" s="108" t="str">
        <f t="shared" si="267"/>
        <v/>
      </c>
      <c r="AD275" s="108" t="str">
        <f t="shared" si="267"/>
        <v/>
      </c>
      <c r="AE275" s="108" t="str">
        <f t="shared" si="267"/>
        <v/>
      </c>
    </row>
    <row r="276" spans="1:31" ht="15" customHeight="1">
      <c r="A276" s="243"/>
      <c r="B276" s="244"/>
      <c r="C276" s="270"/>
      <c r="D276" s="245"/>
      <c r="E276" s="107" t="str">
        <f t="shared" ref="E276:AE276" si="268">IF($C276=E$5,$D276,"")</f>
        <v/>
      </c>
      <c r="F276" s="107" t="str">
        <f t="shared" si="268"/>
        <v/>
      </c>
      <c r="G276" s="107" t="str">
        <f t="shared" si="268"/>
        <v/>
      </c>
      <c r="H276" s="108" t="str">
        <f t="shared" si="268"/>
        <v/>
      </c>
      <c r="I276" s="108" t="str">
        <f t="shared" si="268"/>
        <v/>
      </c>
      <c r="J276" s="108" t="str">
        <f t="shared" si="268"/>
        <v/>
      </c>
      <c r="K276" s="108" t="str">
        <f t="shared" si="268"/>
        <v/>
      </c>
      <c r="L276" s="108" t="str">
        <f t="shared" si="268"/>
        <v/>
      </c>
      <c r="M276" s="108" t="str">
        <f t="shared" si="268"/>
        <v/>
      </c>
      <c r="N276" s="108" t="str">
        <f t="shared" si="268"/>
        <v/>
      </c>
      <c r="O276" s="108" t="str">
        <f t="shared" si="268"/>
        <v/>
      </c>
      <c r="P276" s="108" t="str">
        <f t="shared" si="268"/>
        <v/>
      </c>
      <c r="Q276" s="108" t="str">
        <f t="shared" si="268"/>
        <v/>
      </c>
      <c r="R276" s="108" t="str">
        <f t="shared" si="268"/>
        <v/>
      </c>
      <c r="S276" s="108" t="str">
        <f t="shared" si="268"/>
        <v/>
      </c>
      <c r="T276" s="108" t="str">
        <f t="shared" si="268"/>
        <v/>
      </c>
      <c r="U276" s="108" t="str">
        <f t="shared" si="268"/>
        <v/>
      </c>
      <c r="V276" s="108" t="str">
        <f t="shared" si="268"/>
        <v/>
      </c>
      <c r="W276" s="108" t="str">
        <f t="shared" si="268"/>
        <v/>
      </c>
      <c r="X276" s="108" t="str">
        <f t="shared" si="268"/>
        <v/>
      </c>
      <c r="Y276" s="108" t="str">
        <f t="shared" si="268"/>
        <v/>
      </c>
      <c r="Z276" s="108" t="str">
        <f t="shared" si="268"/>
        <v/>
      </c>
      <c r="AA276" s="108" t="str">
        <f t="shared" si="268"/>
        <v/>
      </c>
      <c r="AB276" s="108" t="str">
        <f t="shared" si="268"/>
        <v/>
      </c>
      <c r="AC276" s="108" t="str">
        <f t="shared" si="268"/>
        <v/>
      </c>
      <c r="AD276" s="108" t="str">
        <f t="shared" si="268"/>
        <v/>
      </c>
      <c r="AE276" s="108" t="str">
        <f t="shared" si="268"/>
        <v/>
      </c>
    </row>
    <row r="277" spans="1:31" ht="15" customHeight="1">
      <c r="A277" s="243"/>
      <c r="B277" s="244"/>
      <c r="C277" s="270"/>
      <c r="D277" s="245"/>
      <c r="E277" s="107" t="str">
        <f t="shared" ref="E277:AE277" si="269">IF($C277=E$5,$D277,"")</f>
        <v/>
      </c>
      <c r="F277" s="107" t="str">
        <f t="shared" si="269"/>
        <v/>
      </c>
      <c r="G277" s="107" t="str">
        <f t="shared" si="269"/>
        <v/>
      </c>
      <c r="H277" s="108" t="str">
        <f t="shared" si="269"/>
        <v/>
      </c>
      <c r="I277" s="108" t="str">
        <f t="shared" si="269"/>
        <v/>
      </c>
      <c r="J277" s="108" t="str">
        <f t="shared" si="269"/>
        <v/>
      </c>
      <c r="K277" s="108" t="str">
        <f t="shared" si="269"/>
        <v/>
      </c>
      <c r="L277" s="108" t="str">
        <f t="shared" si="269"/>
        <v/>
      </c>
      <c r="M277" s="108" t="str">
        <f t="shared" si="269"/>
        <v/>
      </c>
      <c r="N277" s="108" t="str">
        <f t="shared" si="269"/>
        <v/>
      </c>
      <c r="O277" s="108" t="str">
        <f t="shared" si="269"/>
        <v/>
      </c>
      <c r="P277" s="108" t="str">
        <f t="shared" si="269"/>
        <v/>
      </c>
      <c r="Q277" s="108" t="str">
        <f t="shared" si="269"/>
        <v/>
      </c>
      <c r="R277" s="108" t="str">
        <f t="shared" si="269"/>
        <v/>
      </c>
      <c r="S277" s="108" t="str">
        <f t="shared" si="269"/>
        <v/>
      </c>
      <c r="T277" s="108" t="str">
        <f t="shared" si="269"/>
        <v/>
      </c>
      <c r="U277" s="108" t="str">
        <f t="shared" si="269"/>
        <v/>
      </c>
      <c r="V277" s="108" t="str">
        <f t="shared" si="269"/>
        <v/>
      </c>
      <c r="W277" s="108" t="str">
        <f t="shared" si="269"/>
        <v/>
      </c>
      <c r="X277" s="108" t="str">
        <f t="shared" si="269"/>
        <v/>
      </c>
      <c r="Y277" s="108" t="str">
        <f t="shared" si="269"/>
        <v/>
      </c>
      <c r="Z277" s="108" t="str">
        <f t="shared" si="269"/>
        <v/>
      </c>
      <c r="AA277" s="108" t="str">
        <f t="shared" si="269"/>
        <v/>
      </c>
      <c r="AB277" s="108" t="str">
        <f t="shared" si="269"/>
        <v/>
      </c>
      <c r="AC277" s="108" t="str">
        <f t="shared" si="269"/>
        <v/>
      </c>
      <c r="AD277" s="108" t="str">
        <f t="shared" si="269"/>
        <v/>
      </c>
      <c r="AE277" s="108" t="str">
        <f t="shared" si="269"/>
        <v/>
      </c>
    </row>
    <row r="278" spans="1:31" ht="15" customHeight="1">
      <c r="A278" s="243"/>
      <c r="B278" s="244"/>
      <c r="C278" s="270"/>
      <c r="D278" s="245"/>
      <c r="E278" s="107" t="str">
        <f t="shared" ref="E278:AE278" si="270">IF($C278=E$5,$D278,"")</f>
        <v/>
      </c>
      <c r="F278" s="107" t="str">
        <f t="shared" si="270"/>
        <v/>
      </c>
      <c r="G278" s="107" t="str">
        <f t="shared" si="270"/>
        <v/>
      </c>
      <c r="H278" s="108" t="str">
        <f t="shared" si="270"/>
        <v/>
      </c>
      <c r="I278" s="108" t="str">
        <f t="shared" si="270"/>
        <v/>
      </c>
      <c r="J278" s="108" t="str">
        <f t="shared" si="270"/>
        <v/>
      </c>
      <c r="K278" s="108" t="str">
        <f t="shared" si="270"/>
        <v/>
      </c>
      <c r="L278" s="108" t="str">
        <f t="shared" si="270"/>
        <v/>
      </c>
      <c r="M278" s="108" t="str">
        <f t="shared" si="270"/>
        <v/>
      </c>
      <c r="N278" s="108" t="str">
        <f t="shared" si="270"/>
        <v/>
      </c>
      <c r="O278" s="108" t="str">
        <f t="shared" si="270"/>
        <v/>
      </c>
      <c r="P278" s="108" t="str">
        <f t="shared" si="270"/>
        <v/>
      </c>
      <c r="Q278" s="108" t="str">
        <f t="shared" si="270"/>
        <v/>
      </c>
      <c r="R278" s="108" t="str">
        <f t="shared" si="270"/>
        <v/>
      </c>
      <c r="S278" s="108" t="str">
        <f t="shared" si="270"/>
        <v/>
      </c>
      <c r="T278" s="108" t="str">
        <f t="shared" si="270"/>
        <v/>
      </c>
      <c r="U278" s="108" t="str">
        <f t="shared" si="270"/>
        <v/>
      </c>
      <c r="V278" s="108" t="str">
        <f t="shared" si="270"/>
        <v/>
      </c>
      <c r="W278" s="108" t="str">
        <f t="shared" si="270"/>
        <v/>
      </c>
      <c r="X278" s="108" t="str">
        <f t="shared" si="270"/>
        <v/>
      </c>
      <c r="Y278" s="108" t="str">
        <f t="shared" si="270"/>
        <v/>
      </c>
      <c r="Z278" s="108" t="str">
        <f t="shared" si="270"/>
        <v/>
      </c>
      <c r="AA278" s="108" t="str">
        <f t="shared" si="270"/>
        <v/>
      </c>
      <c r="AB278" s="108" t="str">
        <f t="shared" si="270"/>
        <v/>
      </c>
      <c r="AC278" s="108" t="str">
        <f t="shared" si="270"/>
        <v/>
      </c>
      <c r="AD278" s="108" t="str">
        <f t="shared" si="270"/>
        <v/>
      </c>
      <c r="AE278" s="108" t="str">
        <f t="shared" si="270"/>
        <v/>
      </c>
    </row>
    <row r="279" spans="1:31" ht="15" customHeight="1">
      <c r="A279" s="243"/>
      <c r="B279" s="244"/>
      <c r="C279" s="270"/>
      <c r="D279" s="245"/>
      <c r="E279" s="107" t="str">
        <f t="shared" ref="E279:AE279" si="271">IF($C279=E$5,$D279,"")</f>
        <v/>
      </c>
      <c r="F279" s="107" t="str">
        <f t="shared" si="271"/>
        <v/>
      </c>
      <c r="G279" s="107" t="str">
        <f t="shared" si="271"/>
        <v/>
      </c>
      <c r="H279" s="108" t="str">
        <f t="shared" si="271"/>
        <v/>
      </c>
      <c r="I279" s="108" t="str">
        <f t="shared" si="271"/>
        <v/>
      </c>
      <c r="J279" s="108" t="str">
        <f t="shared" si="271"/>
        <v/>
      </c>
      <c r="K279" s="108" t="str">
        <f t="shared" si="271"/>
        <v/>
      </c>
      <c r="L279" s="108" t="str">
        <f t="shared" si="271"/>
        <v/>
      </c>
      <c r="M279" s="108" t="str">
        <f t="shared" si="271"/>
        <v/>
      </c>
      <c r="N279" s="108" t="str">
        <f t="shared" si="271"/>
        <v/>
      </c>
      <c r="O279" s="108" t="str">
        <f t="shared" si="271"/>
        <v/>
      </c>
      <c r="P279" s="108" t="str">
        <f t="shared" si="271"/>
        <v/>
      </c>
      <c r="Q279" s="108" t="str">
        <f t="shared" si="271"/>
        <v/>
      </c>
      <c r="R279" s="108" t="str">
        <f t="shared" si="271"/>
        <v/>
      </c>
      <c r="S279" s="108" t="str">
        <f t="shared" si="271"/>
        <v/>
      </c>
      <c r="T279" s="108" t="str">
        <f t="shared" si="271"/>
        <v/>
      </c>
      <c r="U279" s="108" t="str">
        <f t="shared" si="271"/>
        <v/>
      </c>
      <c r="V279" s="108" t="str">
        <f t="shared" si="271"/>
        <v/>
      </c>
      <c r="W279" s="108" t="str">
        <f t="shared" si="271"/>
        <v/>
      </c>
      <c r="X279" s="108" t="str">
        <f t="shared" si="271"/>
        <v/>
      </c>
      <c r="Y279" s="108" t="str">
        <f t="shared" si="271"/>
        <v/>
      </c>
      <c r="Z279" s="108" t="str">
        <f t="shared" si="271"/>
        <v/>
      </c>
      <c r="AA279" s="108" t="str">
        <f t="shared" si="271"/>
        <v/>
      </c>
      <c r="AB279" s="108" t="str">
        <f t="shared" si="271"/>
        <v/>
      </c>
      <c r="AC279" s="108" t="str">
        <f t="shared" si="271"/>
        <v/>
      </c>
      <c r="AD279" s="108" t="str">
        <f t="shared" si="271"/>
        <v/>
      </c>
      <c r="AE279" s="108" t="str">
        <f t="shared" si="271"/>
        <v/>
      </c>
    </row>
    <row r="280" spans="1:31" ht="15" customHeight="1">
      <c r="A280" s="243"/>
      <c r="B280" s="244"/>
      <c r="C280" s="270"/>
      <c r="D280" s="245"/>
      <c r="E280" s="107" t="str">
        <f t="shared" ref="E280:AE280" si="272">IF($C280=E$5,$D280,"")</f>
        <v/>
      </c>
      <c r="F280" s="107" t="str">
        <f t="shared" si="272"/>
        <v/>
      </c>
      <c r="G280" s="107" t="str">
        <f t="shared" si="272"/>
        <v/>
      </c>
      <c r="H280" s="108" t="str">
        <f t="shared" si="272"/>
        <v/>
      </c>
      <c r="I280" s="108" t="str">
        <f t="shared" si="272"/>
        <v/>
      </c>
      <c r="J280" s="108" t="str">
        <f t="shared" si="272"/>
        <v/>
      </c>
      <c r="K280" s="108" t="str">
        <f t="shared" si="272"/>
        <v/>
      </c>
      <c r="L280" s="108" t="str">
        <f t="shared" si="272"/>
        <v/>
      </c>
      <c r="M280" s="108" t="str">
        <f t="shared" si="272"/>
        <v/>
      </c>
      <c r="N280" s="108" t="str">
        <f t="shared" si="272"/>
        <v/>
      </c>
      <c r="O280" s="108" t="str">
        <f t="shared" si="272"/>
        <v/>
      </c>
      <c r="P280" s="108" t="str">
        <f t="shared" si="272"/>
        <v/>
      </c>
      <c r="Q280" s="108" t="str">
        <f t="shared" si="272"/>
        <v/>
      </c>
      <c r="R280" s="108" t="str">
        <f t="shared" si="272"/>
        <v/>
      </c>
      <c r="S280" s="108" t="str">
        <f t="shared" si="272"/>
        <v/>
      </c>
      <c r="T280" s="108" t="str">
        <f t="shared" si="272"/>
        <v/>
      </c>
      <c r="U280" s="108" t="str">
        <f t="shared" si="272"/>
        <v/>
      </c>
      <c r="V280" s="108" t="str">
        <f t="shared" si="272"/>
        <v/>
      </c>
      <c r="W280" s="108" t="str">
        <f t="shared" si="272"/>
        <v/>
      </c>
      <c r="X280" s="108" t="str">
        <f t="shared" si="272"/>
        <v/>
      </c>
      <c r="Y280" s="108" t="str">
        <f t="shared" si="272"/>
        <v/>
      </c>
      <c r="Z280" s="108" t="str">
        <f t="shared" si="272"/>
        <v/>
      </c>
      <c r="AA280" s="108" t="str">
        <f t="shared" si="272"/>
        <v/>
      </c>
      <c r="AB280" s="108" t="str">
        <f t="shared" si="272"/>
        <v/>
      </c>
      <c r="AC280" s="108" t="str">
        <f t="shared" si="272"/>
        <v/>
      </c>
      <c r="AD280" s="108" t="str">
        <f t="shared" si="272"/>
        <v/>
      </c>
      <c r="AE280" s="108" t="str">
        <f t="shared" si="272"/>
        <v/>
      </c>
    </row>
    <row r="281" spans="1:31" ht="15" customHeight="1">
      <c r="A281" s="243"/>
      <c r="B281" s="244"/>
      <c r="C281" s="270"/>
      <c r="D281" s="245"/>
      <c r="E281" s="107" t="str">
        <f t="shared" ref="E281:AE281" si="273">IF($C281=E$5,$D281,"")</f>
        <v/>
      </c>
      <c r="F281" s="107" t="str">
        <f t="shared" si="273"/>
        <v/>
      </c>
      <c r="G281" s="107" t="str">
        <f t="shared" si="273"/>
        <v/>
      </c>
      <c r="H281" s="108" t="str">
        <f t="shared" si="273"/>
        <v/>
      </c>
      <c r="I281" s="108" t="str">
        <f t="shared" si="273"/>
        <v/>
      </c>
      <c r="J281" s="108" t="str">
        <f t="shared" si="273"/>
        <v/>
      </c>
      <c r="K281" s="108" t="str">
        <f t="shared" si="273"/>
        <v/>
      </c>
      <c r="L281" s="108" t="str">
        <f t="shared" si="273"/>
        <v/>
      </c>
      <c r="M281" s="108" t="str">
        <f t="shared" si="273"/>
        <v/>
      </c>
      <c r="N281" s="108" t="str">
        <f t="shared" si="273"/>
        <v/>
      </c>
      <c r="O281" s="108" t="str">
        <f t="shared" si="273"/>
        <v/>
      </c>
      <c r="P281" s="108" t="str">
        <f t="shared" si="273"/>
        <v/>
      </c>
      <c r="Q281" s="108" t="str">
        <f t="shared" si="273"/>
        <v/>
      </c>
      <c r="R281" s="108" t="str">
        <f t="shared" si="273"/>
        <v/>
      </c>
      <c r="S281" s="108" t="str">
        <f t="shared" si="273"/>
        <v/>
      </c>
      <c r="T281" s="108" t="str">
        <f t="shared" si="273"/>
        <v/>
      </c>
      <c r="U281" s="108" t="str">
        <f t="shared" si="273"/>
        <v/>
      </c>
      <c r="V281" s="108" t="str">
        <f t="shared" si="273"/>
        <v/>
      </c>
      <c r="W281" s="108" t="str">
        <f t="shared" si="273"/>
        <v/>
      </c>
      <c r="X281" s="108" t="str">
        <f t="shared" si="273"/>
        <v/>
      </c>
      <c r="Y281" s="108" t="str">
        <f t="shared" si="273"/>
        <v/>
      </c>
      <c r="Z281" s="108" t="str">
        <f t="shared" si="273"/>
        <v/>
      </c>
      <c r="AA281" s="108" t="str">
        <f t="shared" si="273"/>
        <v/>
      </c>
      <c r="AB281" s="108" t="str">
        <f t="shared" si="273"/>
        <v/>
      </c>
      <c r="AC281" s="108" t="str">
        <f t="shared" si="273"/>
        <v/>
      </c>
      <c r="AD281" s="108" t="str">
        <f t="shared" si="273"/>
        <v/>
      </c>
      <c r="AE281" s="108" t="str">
        <f t="shared" si="273"/>
        <v/>
      </c>
    </row>
    <row r="282" spans="1:31" ht="15" customHeight="1">
      <c r="A282" s="243"/>
      <c r="B282" s="244"/>
      <c r="C282" s="270"/>
      <c r="D282" s="245"/>
      <c r="E282" s="107" t="str">
        <f t="shared" ref="E282:AE282" si="274">IF($C282=E$5,$D282,"")</f>
        <v/>
      </c>
      <c r="F282" s="107" t="str">
        <f t="shared" si="274"/>
        <v/>
      </c>
      <c r="G282" s="107" t="str">
        <f t="shared" si="274"/>
        <v/>
      </c>
      <c r="H282" s="108" t="str">
        <f t="shared" si="274"/>
        <v/>
      </c>
      <c r="I282" s="108" t="str">
        <f t="shared" si="274"/>
        <v/>
      </c>
      <c r="J282" s="108" t="str">
        <f t="shared" si="274"/>
        <v/>
      </c>
      <c r="K282" s="108" t="str">
        <f t="shared" si="274"/>
        <v/>
      </c>
      <c r="L282" s="108" t="str">
        <f t="shared" si="274"/>
        <v/>
      </c>
      <c r="M282" s="108" t="str">
        <f t="shared" si="274"/>
        <v/>
      </c>
      <c r="N282" s="108" t="str">
        <f t="shared" si="274"/>
        <v/>
      </c>
      <c r="O282" s="108" t="str">
        <f t="shared" si="274"/>
        <v/>
      </c>
      <c r="P282" s="108" t="str">
        <f t="shared" si="274"/>
        <v/>
      </c>
      <c r="Q282" s="108" t="str">
        <f t="shared" si="274"/>
        <v/>
      </c>
      <c r="R282" s="108" t="str">
        <f t="shared" si="274"/>
        <v/>
      </c>
      <c r="S282" s="108" t="str">
        <f t="shared" si="274"/>
        <v/>
      </c>
      <c r="T282" s="108" t="str">
        <f t="shared" si="274"/>
        <v/>
      </c>
      <c r="U282" s="108" t="str">
        <f t="shared" si="274"/>
        <v/>
      </c>
      <c r="V282" s="108" t="str">
        <f t="shared" si="274"/>
        <v/>
      </c>
      <c r="W282" s="108" t="str">
        <f t="shared" si="274"/>
        <v/>
      </c>
      <c r="X282" s="108" t="str">
        <f t="shared" si="274"/>
        <v/>
      </c>
      <c r="Y282" s="108" t="str">
        <f t="shared" si="274"/>
        <v/>
      </c>
      <c r="Z282" s="108" t="str">
        <f t="shared" si="274"/>
        <v/>
      </c>
      <c r="AA282" s="108" t="str">
        <f t="shared" si="274"/>
        <v/>
      </c>
      <c r="AB282" s="108" t="str">
        <f t="shared" si="274"/>
        <v/>
      </c>
      <c r="AC282" s="108" t="str">
        <f t="shared" si="274"/>
        <v/>
      </c>
      <c r="AD282" s="108" t="str">
        <f t="shared" si="274"/>
        <v/>
      </c>
      <c r="AE282" s="108" t="str">
        <f t="shared" si="274"/>
        <v/>
      </c>
    </row>
    <row r="283" spans="1:31" ht="15" customHeight="1">
      <c r="A283" s="243"/>
      <c r="B283" s="244"/>
      <c r="C283" s="270"/>
      <c r="D283" s="245"/>
      <c r="E283" s="107" t="str">
        <f t="shared" ref="E283:AE283" si="275">IF($C283=E$5,$D283,"")</f>
        <v/>
      </c>
      <c r="F283" s="107" t="str">
        <f t="shared" si="275"/>
        <v/>
      </c>
      <c r="G283" s="107" t="str">
        <f t="shared" si="275"/>
        <v/>
      </c>
      <c r="H283" s="108" t="str">
        <f t="shared" si="275"/>
        <v/>
      </c>
      <c r="I283" s="108" t="str">
        <f t="shared" si="275"/>
        <v/>
      </c>
      <c r="J283" s="108" t="str">
        <f t="shared" si="275"/>
        <v/>
      </c>
      <c r="K283" s="108" t="str">
        <f t="shared" si="275"/>
        <v/>
      </c>
      <c r="L283" s="108" t="str">
        <f t="shared" si="275"/>
        <v/>
      </c>
      <c r="M283" s="108" t="str">
        <f t="shared" si="275"/>
        <v/>
      </c>
      <c r="N283" s="108" t="str">
        <f t="shared" si="275"/>
        <v/>
      </c>
      <c r="O283" s="108" t="str">
        <f t="shared" si="275"/>
        <v/>
      </c>
      <c r="P283" s="108" t="str">
        <f t="shared" si="275"/>
        <v/>
      </c>
      <c r="Q283" s="108" t="str">
        <f t="shared" si="275"/>
        <v/>
      </c>
      <c r="R283" s="108" t="str">
        <f t="shared" si="275"/>
        <v/>
      </c>
      <c r="S283" s="108" t="str">
        <f t="shared" si="275"/>
        <v/>
      </c>
      <c r="T283" s="108" t="str">
        <f t="shared" si="275"/>
        <v/>
      </c>
      <c r="U283" s="108" t="str">
        <f t="shared" si="275"/>
        <v/>
      </c>
      <c r="V283" s="108" t="str">
        <f t="shared" si="275"/>
        <v/>
      </c>
      <c r="W283" s="108" t="str">
        <f t="shared" si="275"/>
        <v/>
      </c>
      <c r="X283" s="108" t="str">
        <f t="shared" si="275"/>
        <v/>
      </c>
      <c r="Y283" s="108" t="str">
        <f t="shared" si="275"/>
        <v/>
      </c>
      <c r="Z283" s="108" t="str">
        <f t="shared" si="275"/>
        <v/>
      </c>
      <c r="AA283" s="108" t="str">
        <f t="shared" si="275"/>
        <v/>
      </c>
      <c r="AB283" s="108" t="str">
        <f t="shared" si="275"/>
        <v/>
      </c>
      <c r="AC283" s="108" t="str">
        <f t="shared" si="275"/>
        <v/>
      </c>
      <c r="AD283" s="108" t="str">
        <f t="shared" si="275"/>
        <v/>
      </c>
      <c r="AE283" s="108" t="str">
        <f t="shared" si="275"/>
        <v/>
      </c>
    </row>
    <row r="284" spans="1:31" ht="15" customHeight="1">
      <c r="A284" s="243"/>
      <c r="B284" s="244"/>
      <c r="C284" s="270"/>
      <c r="D284" s="245"/>
      <c r="E284" s="107" t="str">
        <f t="shared" ref="E284:AE284" si="276">IF($C284=E$5,$D284,"")</f>
        <v/>
      </c>
      <c r="F284" s="107" t="str">
        <f t="shared" si="276"/>
        <v/>
      </c>
      <c r="G284" s="107" t="str">
        <f t="shared" si="276"/>
        <v/>
      </c>
      <c r="H284" s="108" t="str">
        <f t="shared" si="276"/>
        <v/>
      </c>
      <c r="I284" s="108" t="str">
        <f t="shared" si="276"/>
        <v/>
      </c>
      <c r="J284" s="108" t="str">
        <f t="shared" si="276"/>
        <v/>
      </c>
      <c r="K284" s="108" t="str">
        <f t="shared" si="276"/>
        <v/>
      </c>
      <c r="L284" s="108" t="str">
        <f t="shared" si="276"/>
        <v/>
      </c>
      <c r="M284" s="108" t="str">
        <f t="shared" si="276"/>
        <v/>
      </c>
      <c r="N284" s="108" t="str">
        <f t="shared" si="276"/>
        <v/>
      </c>
      <c r="O284" s="108" t="str">
        <f t="shared" si="276"/>
        <v/>
      </c>
      <c r="P284" s="108" t="str">
        <f t="shared" si="276"/>
        <v/>
      </c>
      <c r="Q284" s="108" t="str">
        <f t="shared" si="276"/>
        <v/>
      </c>
      <c r="R284" s="108" t="str">
        <f t="shared" si="276"/>
        <v/>
      </c>
      <c r="S284" s="108" t="str">
        <f t="shared" si="276"/>
        <v/>
      </c>
      <c r="T284" s="108" t="str">
        <f t="shared" si="276"/>
        <v/>
      </c>
      <c r="U284" s="108" t="str">
        <f t="shared" si="276"/>
        <v/>
      </c>
      <c r="V284" s="108" t="str">
        <f t="shared" si="276"/>
        <v/>
      </c>
      <c r="W284" s="108" t="str">
        <f t="shared" si="276"/>
        <v/>
      </c>
      <c r="X284" s="108" t="str">
        <f t="shared" si="276"/>
        <v/>
      </c>
      <c r="Y284" s="108" t="str">
        <f t="shared" si="276"/>
        <v/>
      </c>
      <c r="Z284" s="108" t="str">
        <f t="shared" si="276"/>
        <v/>
      </c>
      <c r="AA284" s="108" t="str">
        <f t="shared" si="276"/>
        <v/>
      </c>
      <c r="AB284" s="108" t="str">
        <f t="shared" si="276"/>
        <v/>
      </c>
      <c r="AC284" s="108" t="str">
        <f t="shared" si="276"/>
        <v/>
      </c>
      <c r="AD284" s="108" t="str">
        <f t="shared" si="276"/>
        <v/>
      </c>
      <c r="AE284" s="108" t="str">
        <f t="shared" si="276"/>
        <v/>
      </c>
    </row>
    <row r="285" spans="1:31" ht="15" customHeight="1">
      <c r="A285" s="243"/>
      <c r="B285" s="244"/>
      <c r="C285" s="270"/>
      <c r="D285" s="245"/>
      <c r="E285" s="107" t="str">
        <f t="shared" ref="E285:AE285" si="277">IF($C285=E$5,$D285,"")</f>
        <v/>
      </c>
      <c r="F285" s="107" t="str">
        <f t="shared" si="277"/>
        <v/>
      </c>
      <c r="G285" s="107" t="str">
        <f t="shared" si="277"/>
        <v/>
      </c>
      <c r="H285" s="108" t="str">
        <f t="shared" si="277"/>
        <v/>
      </c>
      <c r="I285" s="108" t="str">
        <f t="shared" si="277"/>
        <v/>
      </c>
      <c r="J285" s="108" t="str">
        <f t="shared" si="277"/>
        <v/>
      </c>
      <c r="K285" s="108" t="str">
        <f t="shared" si="277"/>
        <v/>
      </c>
      <c r="L285" s="108" t="str">
        <f t="shared" si="277"/>
        <v/>
      </c>
      <c r="M285" s="108" t="str">
        <f t="shared" si="277"/>
        <v/>
      </c>
      <c r="N285" s="108" t="str">
        <f t="shared" si="277"/>
        <v/>
      </c>
      <c r="O285" s="108" t="str">
        <f t="shared" si="277"/>
        <v/>
      </c>
      <c r="P285" s="108" t="str">
        <f t="shared" si="277"/>
        <v/>
      </c>
      <c r="Q285" s="108" t="str">
        <f t="shared" si="277"/>
        <v/>
      </c>
      <c r="R285" s="108" t="str">
        <f t="shared" si="277"/>
        <v/>
      </c>
      <c r="S285" s="108" t="str">
        <f t="shared" si="277"/>
        <v/>
      </c>
      <c r="T285" s="108" t="str">
        <f t="shared" si="277"/>
        <v/>
      </c>
      <c r="U285" s="108" t="str">
        <f t="shared" si="277"/>
        <v/>
      </c>
      <c r="V285" s="108" t="str">
        <f t="shared" si="277"/>
        <v/>
      </c>
      <c r="W285" s="108" t="str">
        <f t="shared" si="277"/>
        <v/>
      </c>
      <c r="X285" s="108" t="str">
        <f t="shared" si="277"/>
        <v/>
      </c>
      <c r="Y285" s="108" t="str">
        <f t="shared" si="277"/>
        <v/>
      </c>
      <c r="Z285" s="108" t="str">
        <f t="shared" si="277"/>
        <v/>
      </c>
      <c r="AA285" s="108" t="str">
        <f t="shared" si="277"/>
        <v/>
      </c>
      <c r="AB285" s="108" t="str">
        <f t="shared" si="277"/>
        <v/>
      </c>
      <c r="AC285" s="108" t="str">
        <f t="shared" si="277"/>
        <v/>
      </c>
      <c r="AD285" s="108" t="str">
        <f t="shared" si="277"/>
        <v/>
      </c>
      <c r="AE285" s="108" t="str">
        <f t="shared" si="277"/>
        <v/>
      </c>
    </row>
    <row r="286" spans="1:31" ht="15" customHeight="1">
      <c r="A286" s="243"/>
      <c r="B286" s="244"/>
      <c r="C286" s="270"/>
      <c r="D286" s="245"/>
      <c r="E286" s="107" t="str">
        <f t="shared" ref="E286:AE286" si="278">IF($C286=E$5,$D286,"")</f>
        <v/>
      </c>
      <c r="F286" s="107" t="str">
        <f t="shared" si="278"/>
        <v/>
      </c>
      <c r="G286" s="107" t="str">
        <f t="shared" si="278"/>
        <v/>
      </c>
      <c r="H286" s="108" t="str">
        <f t="shared" si="278"/>
        <v/>
      </c>
      <c r="I286" s="108" t="str">
        <f t="shared" si="278"/>
        <v/>
      </c>
      <c r="J286" s="108" t="str">
        <f t="shared" si="278"/>
        <v/>
      </c>
      <c r="K286" s="108" t="str">
        <f t="shared" si="278"/>
        <v/>
      </c>
      <c r="L286" s="108" t="str">
        <f t="shared" si="278"/>
        <v/>
      </c>
      <c r="M286" s="108" t="str">
        <f t="shared" si="278"/>
        <v/>
      </c>
      <c r="N286" s="108" t="str">
        <f t="shared" si="278"/>
        <v/>
      </c>
      <c r="O286" s="108" t="str">
        <f t="shared" si="278"/>
        <v/>
      </c>
      <c r="P286" s="108" t="str">
        <f t="shared" si="278"/>
        <v/>
      </c>
      <c r="Q286" s="108" t="str">
        <f t="shared" si="278"/>
        <v/>
      </c>
      <c r="R286" s="108" t="str">
        <f t="shared" si="278"/>
        <v/>
      </c>
      <c r="S286" s="108" t="str">
        <f t="shared" si="278"/>
        <v/>
      </c>
      <c r="T286" s="108" t="str">
        <f t="shared" si="278"/>
        <v/>
      </c>
      <c r="U286" s="108" t="str">
        <f t="shared" si="278"/>
        <v/>
      </c>
      <c r="V286" s="108" t="str">
        <f t="shared" si="278"/>
        <v/>
      </c>
      <c r="W286" s="108" t="str">
        <f t="shared" si="278"/>
        <v/>
      </c>
      <c r="X286" s="108" t="str">
        <f t="shared" si="278"/>
        <v/>
      </c>
      <c r="Y286" s="108" t="str">
        <f t="shared" si="278"/>
        <v/>
      </c>
      <c r="Z286" s="108" t="str">
        <f t="shared" si="278"/>
        <v/>
      </c>
      <c r="AA286" s="108" t="str">
        <f t="shared" si="278"/>
        <v/>
      </c>
      <c r="AB286" s="108" t="str">
        <f t="shared" si="278"/>
        <v/>
      </c>
      <c r="AC286" s="108" t="str">
        <f t="shared" si="278"/>
        <v/>
      </c>
      <c r="AD286" s="108" t="str">
        <f t="shared" si="278"/>
        <v/>
      </c>
      <c r="AE286" s="108" t="str">
        <f t="shared" si="278"/>
        <v/>
      </c>
    </row>
    <row r="287" spans="1:31" ht="15" customHeight="1">
      <c r="A287" s="243"/>
      <c r="B287" s="244"/>
      <c r="C287" s="270"/>
      <c r="D287" s="245"/>
      <c r="E287" s="107" t="str">
        <f t="shared" ref="E287:AE287" si="279">IF($C287=E$5,$D287,"")</f>
        <v/>
      </c>
      <c r="F287" s="107" t="str">
        <f t="shared" si="279"/>
        <v/>
      </c>
      <c r="G287" s="107" t="str">
        <f t="shared" si="279"/>
        <v/>
      </c>
      <c r="H287" s="108" t="str">
        <f t="shared" si="279"/>
        <v/>
      </c>
      <c r="I287" s="108" t="str">
        <f t="shared" si="279"/>
        <v/>
      </c>
      <c r="J287" s="108" t="str">
        <f t="shared" si="279"/>
        <v/>
      </c>
      <c r="K287" s="108" t="str">
        <f t="shared" si="279"/>
        <v/>
      </c>
      <c r="L287" s="108" t="str">
        <f t="shared" si="279"/>
        <v/>
      </c>
      <c r="M287" s="108" t="str">
        <f t="shared" si="279"/>
        <v/>
      </c>
      <c r="N287" s="108" t="str">
        <f t="shared" si="279"/>
        <v/>
      </c>
      <c r="O287" s="108" t="str">
        <f t="shared" si="279"/>
        <v/>
      </c>
      <c r="P287" s="108" t="str">
        <f t="shared" si="279"/>
        <v/>
      </c>
      <c r="Q287" s="108" t="str">
        <f t="shared" si="279"/>
        <v/>
      </c>
      <c r="R287" s="108" t="str">
        <f t="shared" si="279"/>
        <v/>
      </c>
      <c r="S287" s="108" t="str">
        <f t="shared" si="279"/>
        <v/>
      </c>
      <c r="T287" s="108" t="str">
        <f t="shared" si="279"/>
        <v/>
      </c>
      <c r="U287" s="108" t="str">
        <f t="shared" si="279"/>
        <v/>
      </c>
      <c r="V287" s="108" t="str">
        <f t="shared" si="279"/>
        <v/>
      </c>
      <c r="W287" s="108" t="str">
        <f t="shared" si="279"/>
        <v/>
      </c>
      <c r="X287" s="108" t="str">
        <f t="shared" si="279"/>
        <v/>
      </c>
      <c r="Y287" s="108" t="str">
        <f t="shared" si="279"/>
        <v/>
      </c>
      <c r="Z287" s="108" t="str">
        <f t="shared" si="279"/>
        <v/>
      </c>
      <c r="AA287" s="108" t="str">
        <f t="shared" si="279"/>
        <v/>
      </c>
      <c r="AB287" s="108" t="str">
        <f t="shared" si="279"/>
        <v/>
      </c>
      <c r="AC287" s="108" t="str">
        <f t="shared" si="279"/>
        <v/>
      </c>
      <c r="AD287" s="108" t="str">
        <f t="shared" si="279"/>
        <v/>
      </c>
      <c r="AE287" s="108" t="str">
        <f t="shared" si="279"/>
        <v/>
      </c>
    </row>
    <row r="288" spans="1:31" ht="15" customHeight="1">
      <c r="A288" s="243"/>
      <c r="B288" s="244"/>
      <c r="C288" s="270"/>
      <c r="D288" s="245"/>
      <c r="E288" s="107" t="str">
        <f t="shared" ref="E288:AE288" si="280">IF($C288=E$5,$D288,"")</f>
        <v/>
      </c>
      <c r="F288" s="107" t="str">
        <f t="shared" si="280"/>
        <v/>
      </c>
      <c r="G288" s="107" t="str">
        <f t="shared" si="280"/>
        <v/>
      </c>
      <c r="H288" s="108" t="str">
        <f t="shared" si="280"/>
        <v/>
      </c>
      <c r="I288" s="108" t="str">
        <f t="shared" si="280"/>
        <v/>
      </c>
      <c r="J288" s="108" t="str">
        <f t="shared" si="280"/>
        <v/>
      </c>
      <c r="K288" s="108" t="str">
        <f t="shared" si="280"/>
        <v/>
      </c>
      <c r="L288" s="108" t="str">
        <f t="shared" si="280"/>
        <v/>
      </c>
      <c r="M288" s="108" t="str">
        <f t="shared" si="280"/>
        <v/>
      </c>
      <c r="N288" s="108" t="str">
        <f t="shared" si="280"/>
        <v/>
      </c>
      <c r="O288" s="108" t="str">
        <f t="shared" si="280"/>
        <v/>
      </c>
      <c r="P288" s="108" t="str">
        <f t="shared" si="280"/>
        <v/>
      </c>
      <c r="Q288" s="108" t="str">
        <f t="shared" si="280"/>
        <v/>
      </c>
      <c r="R288" s="108" t="str">
        <f t="shared" si="280"/>
        <v/>
      </c>
      <c r="S288" s="108" t="str">
        <f t="shared" si="280"/>
        <v/>
      </c>
      <c r="T288" s="108" t="str">
        <f t="shared" si="280"/>
        <v/>
      </c>
      <c r="U288" s="108" t="str">
        <f t="shared" si="280"/>
        <v/>
      </c>
      <c r="V288" s="108" t="str">
        <f t="shared" si="280"/>
        <v/>
      </c>
      <c r="W288" s="108" t="str">
        <f t="shared" si="280"/>
        <v/>
      </c>
      <c r="X288" s="108" t="str">
        <f t="shared" si="280"/>
        <v/>
      </c>
      <c r="Y288" s="108" t="str">
        <f t="shared" si="280"/>
        <v/>
      </c>
      <c r="Z288" s="108" t="str">
        <f t="shared" si="280"/>
        <v/>
      </c>
      <c r="AA288" s="108" t="str">
        <f t="shared" si="280"/>
        <v/>
      </c>
      <c r="AB288" s="108" t="str">
        <f t="shared" si="280"/>
        <v/>
      </c>
      <c r="AC288" s="108" t="str">
        <f t="shared" si="280"/>
        <v/>
      </c>
      <c r="AD288" s="108" t="str">
        <f t="shared" si="280"/>
        <v/>
      </c>
      <c r="AE288" s="108" t="str">
        <f t="shared" si="280"/>
        <v/>
      </c>
    </row>
    <row r="289" spans="1:31" ht="15" customHeight="1">
      <c r="A289" s="243"/>
      <c r="B289" s="244"/>
      <c r="C289" s="270"/>
      <c r="D289" s="245"/>
      <c r="E289" s="107" t="str">
        <f t="shared" ref="E289:AE289" si="281">IF($C289=E$5,$D289,"")</f>
        <v/>
      </c>
      <c r="F289" s="107" t="str">
        <f t="shared" si="281"/>
        <v/>
      </c>
      <c r="G289" s="107" t="str">
        <f t="shared" si="281"/>
        <v/>
      </c>
      <c r="H289" s="108" t="str">
        <f t="shared" si="281"/>
        <v/>
      </c>
      <c r="I289" s="108" t="str">
        <f t="shared" si="281"/>
        <v/>
      </c>
      <c r="J289" s="108" t="str">
        <f t="shared" si="281"/>
        <v/>
      </c>
      <c r="K289" s="108" t="str">
        <f t="shared" si="281"/>
        <v/>
      </c>
      <c r="L289" s="108" t="str">
        <f t="shared" si="281"/>
        <v/>
      </c>
      <c r="M289" s="108" t="str">
        <f t="shared" si="281"/>
        <v/>
      </c>
      <c r="N289" s="108" t="str">
        <f t="shared" si="281"/>
        <v/>
      </c>
      <c r="O289" s="108" t="str">
        <f t="shared" si="281"/>
        <v/>
      </c>
      <c r="P289" s="108" t="str">
        <f t="shared" si="281"/>
        <v/>
      </c>
      <c r="Q289" s="108" t="str">
        <f t="shared" si="281"/>
        <v/>
      </c>
      <c r="R289" s="108" t="str">
        <f t="shared" si="281"/>
        <v/>
      </c>
      <c r="S289" s="108" t="str">
        <f t="shared" si="281"/>
        <v/>
      </c>
      <c r="T289" s="108" t="str">
        <f t="shared" si="281"/>
        <v/>
      </c>
      <c r="U289" s="108" t="str">
        <f t="shared" si="281"/>
        <v/>
      </c>
      <c r="V289" s="108" t="str">
        <f t="shared" si="281"/>
        <v/>
      </c>
      <c r="W289" s="108" t="str">
        <f t="shared" si="281"/>
        <v/>
      </c>
      <c r="X289" s="108" t="str">
        <f t="shared" si="281"/>
        <v/>
      </c>
      <c r="Y289" s="108" t="str">
        <f t="shared" si="281"/>
        <v/>
      </c>
      <c r="Z289" s="108" t="str">
        <f t="shared" si="281"/>
        <v/>
      </c>
      <c r="AA289" s="108" t="str">
        <f t="shared" si="281"/>
        <v/>
      </c>
      <c r="AB289" s="108" t="str">
        <f t="shared" si="281"/>
        <v/>
      </c>
      <c r="AC289" s="108" t="str">
        <f t="shared" si="281"/>
        <v/>
      </c>
      <c r="AD289" s="108" t="str">
        <f t="shared" si="281"/>
        <v/>
      </c>
      <c r="AE289" s="108" t="str">
        <f t="shared" si="281"/>
        <v/>
      </c>
    </row>
    <row r="290" spans="1:31" ht="15" customHeight="1">
      <c r="A290" s="243"/>
      <c r="B290" s="244"/>
      <c r="C290" s="270"/>
      <c r="D290" s="245"/>
      <c r="E290" s="107" t="str">
        <f t="shared" ref="E290:AE290" si="282">IF($C290=E$5,$D290,"")</f>
        <v/>
      </c>
      <c r="F290" s="107" t="str">
        <f t="shared" si="282"/>
        <v/>
      </c>
      <c r="G290" s="107" t="str">
        <f t="shared" si="282"/>
        <v/>
      </c>
      <c r="H290" s="108" t="str">
        <f t="shared" si="282"/>
        <v/>
      </c>
      <c r="I290" s="108" t="str">
        <f t="shared" si="282"/>
        <v/>
      </c>
      <c r="J290" s="108" t="str">
        <f t="shared" si="282"/>
        <v/>
      </c>
      <c r="K290" s="108" t="str">
        <f t="shared" si="282"/>
        <v/>
      </c>
      <c r="L290" s="108" t="str">
        <f t="shared" si="282"/>
        <v/>
      </c>
      <c r="M290" s="108" t="str">
        <f t="shared" si="282"/>
        <v/>
      </c>
      <c r="N290" s="108" t="str">
        <f t="shared" si="282"/>
        <v/>
      </c>
      <c r="O290" s="108" t="str">
        <f t="shared" si="282"/>
        <v/>
      </c>
      <c r="P290" s="108" t="str">
        <f t="shared" si="282"/>
        <v/>
      </c>
      <c r="Q290" s="108" t="str">
        <f t="shared" si="282"/>
        <v/>
      </c>
      <c r="R290" s="108" t="str">
        <f t="shared" si="282"/>
        <v/>
      </c>
      <c r="S290" s="108" t="str">
        <f t="shared" si="282"/>
        <v/>
      </c>
      <c r="T290" s="108" t="str">
        <f t="shared" si="282"/>
        <v/>
      </c>
      <c r="U290" s="108" t="str">
        <f t="shared" si="282"/>
        <v/>
      </c>
      <c r="V290" s="108" t="str">
        <f t="shared" si="282"/>
        <v/>
      </c>
      <c r="W290" s="108" t="str">
        <f t="shared" si="282"/>
        <v/>
      </c>
      <c r="X290" s="108" t="str">
        <f t="shared" si="282"/>
        <v/>
      </c>
      <c r="Y290" s="108" t="str">
        <f t="shared" si="282"/>
        <v/>
      </c>
      <c r="Z290" s="108" t="str">
        <f t="shared" si="282"/>
        <v/>
      </c>
      <c r="AA290" s="108" t="str">
        <f t="shared" si="282"/>
        <v/>
      </c>
      <c r="AB290" s="108" t="str">
        <f t="shared" si="282"/>
        <v/>
      </c>
      <c r="AC290" s="108" t="str">
        <f t="shared" si="282"/>
        <v/>
      </c>
      <c r="AD290" s="108" t="str">
        <f t="shared" si="282"/>
        <v/>
      </c>
      <c r="AE290" s="108" t="str">
        <f t="shared" si="282"/>
        <v/>
      </c>
    </row>
    <row r="291" spans="1:31" ht="15" customHeight="1">
      <c r="A291" s="243"/>
      <c r="B291" s="244"/>
      <c r="C291" s="270"/>
      <c r="D291" s="245"/>
      <c r="E291" s="107" t="str">
        <f t="shared" ref="E291:AE291" si="283">IF($C291=E$5,$D291,"")</f>
        <v/>
      </c>
      <c r="F291" s="107" t="str">
        <f t="shared" si="283"/>
        <v/>
      </c>
      <c r="G291" s="107" t="str">
        <f t="shared" si="283"/>
        <v/>
      </c>
      <c r="H291" s="108" t="str">
        <f t="shared" si="283"/>
        <v/>
      </c>
      <c r="I291" s="108" t="str">
        <f t="shared" si="283"/>
        <v/>
      </c>
      <c r="J291" s="108" t="str">
        <f t="shared" si="283"/>
        <v/>
      </c>
      <c r="K291" s="108" t="str">
        <f t="shared" si="283"/>
        <v/>
      </c>
      <c r="L291" s="108" t="str">
        <f t="shared" si="283"/>
        <v/>
      </c>
      <c r="M291" s="108" t="str">
        <f t="shared" si="283"/>
        <v/>
      </c>
      <c r="N291" s="108" t="str">
        <f t="shared" si="283"/>
        <v/>
      </c>
      <c r="O291" s="108" t="str">
        <f t="shared" si="283"/>
        <v/>
      </c>
      <c r="P291" s="108" t="str">
        <f t="shared" si="283"/>
        <v/>
      </c>
      <c r="Q291" s="108" t="str">
        <f t="shared" si="283"/>
        <v/>
      </c>
      <c r="R291" s="108" t="str">
        <f t="shared" si="283"/>
        <v/>
      </c>
      <c r="S291" s="108" t="str">
        <f t="shared" si="283"/>
        <v/>
      </c>
      <c r="T291" s="108" t="str">
        <f t="shared" si="283"/>
        <v/>
      </c>
      <c r="U291" s="108" t="str">
        <f t="shared" si="283"/>
        <v/>
      </c>
      <c r="V291" s="108" t="str">
        <f t="shared" si="283"/>
        <v/>
      </c>
      <c r="W291" s="108" t="str">
        <f t="shared" si="283"/>
        <v/>
      </c>
      <c r="X291" s="108" t="str">
        <f t="shared" si="283"/>
        <v/>
      </c>
      <c r="Y291" s="108" t="str">
        <f t="shared" si="283"/>
        <v/>
      </c>
      <c r="Z291" s="108" t="str">
        <f t="shared" si="283"/>
        <v/>
      </c>
      <c r="AA291" s="108" t="str">
        <f t="shared" si="283"/>
        <v/>
      </c>
      <c r="AB291" s="108" t="str">
        <f t="shared" si="283"/>
        <v/>
      </c>
      <c r="AC291" s="108" t="str">
        <f t="shared" si="283"/>
        <v/>
      </c>
      <c r="AD291" s="108" t="str">
        <f t="shared" si="283"/>
        <v/>
      </c>
      <c r="AE291" s="108" t="str">
        <f t="shared" si="283"/>
        <v/>
      </c>
    </row>
    <row r="292" spans="1:31" ht="15" customHeight="1">
      <c r="A292" s="243"/>
      <c r="B292" s="244"/>
      <c r="C292" s="270"/>
      <c r="D292" s="245"/>
      <c r="E292" s="107" t="str">
        <f t="shared" ref="E292:AE292" si="284">IF($C292=E$5,$D292,"")</f>
        <v/>
      </c>
      <c r="F292" s="107" t="str">
        <f t="shared" si="284"/>
        <v/>
      </c>
      <c r="G292" s="107" t="str">
        <f t="shared" si="284"/>
        <v/>
      </c>
      <c r="H292" s="108" t="str">
        <f t="shared" si="284"/>
        <v/>
      </c>
      <c r="I292" s="108" t="str">
        <f t="shared" si="284"/>
        <v/>
      </c>
      <c r="J292" s="108" t="str">
        <f t="shared" si="284"/>
        <v/>
      </c>
      <c r="K292" s="108" t="str">
        <f t="shared" si="284"/>
        <v/>
      </c>
      <c r="L292" s="108" t="str">
        <f t="shared" si="284"/>
        <v/>
      </c>
      <c r="M292" s="108" t="str">
        <f t="shared" si="284"/>
        <v/>
      </c>
      <c r="N292" s="108" t="str">
        <f t="shared" si="284"/>
        <v/>
      </c>
      <c r="O292" s="108" t="str">
        <f t="shared" si="284"/>
        <v/>
      </c>
      <c r="P292" s="108" t="str">
        <f t="shared" si="284"/>
        <v/>
      </c>
      <c r="Q292" s="108" t="str">
        <f t="shared" si="284"/>
        <v/>
      </c>
      <c r="R292" s="108" t="str">
        <f t="shared" si="284"/>
        <v/>
      </c>
      <c r="S292" s="108" t="str">
        <f t="shared" si="284"/>
        <v/>
      </c>
      <c r="T292" s="108" t="str">
        <f t="shared" si="284"/>
        <v/>
      </c>
      <c r="U292" s="108" t="str">
        <f t="shared" si="284"/>
        <v/>
      </c>
      <c r="V292" s="108" t="str">
        <f t="shared" si="284"/>
        <v/>
      </c>
      <c r="W292" s="108" t="str">
        <f t="shared" si="284"/>
        <v/>
      </c>
      <c r="X292" s="108" t="str">
        <f t="shared" si="284"/>
        <v/>
      </c>
      <c r="Y292" s="108" t="str">
        <f t="shared" si="284"/>
        <v/>
      </c>
      <c r="Z292" s="108" t="str">
        <f t="shared" si="284"/>
        <v/>
      </c>
      <c r="AA292" s="108" t="str">
        <f t="shared" si="284"/>
        <v/>
      </c>
      <c r="AB292" s="108" t="str">
        <f t="shared" si="284"/>
        <v/>
      </c>
      <c r="AC292" s="108" t="str">
        <f t="shared" si="284"/>
        <v/>
      </c>
      <c r="AD292" s="108" t="str">
        <f t="shared" si="284"/>
        <v/>
      </c>
      <c r="AE292" s="108" t="str">
        <f t="shared" si="284"/>
        <v/>
      </c>
    </row>
    <row r="293" spans="1:31" ht="15" customHeight="1">
      <c r="A293" s="243"/>
      <c r="B293" s="244"/>
      <c r="C293" s="270"/>
      <c r="D293" s="245"/>
      <c r="E293" s="107" t="str">
        <f t="shared" ref="E293:AE293" si="285">IF($C293=E$5,$D293,"")</f>
        <v/>
      </c>
      <c r="F293" s="107" t="str">
        <f t="shared" si="285"/>
        <v/>
      </c>
      <c r="G293" s="107" t="str">
        <f t="shared" si="285"/>
        <v/>
      </c>
      <c r="H293" s="108" t="str">
        <f t="shared" si="285"/>
        <v/>
      </c>
      <c r="I293" s="108" t="str">
        <f t="shared" si="285"/>
        <v/>
      </c>
      <c r="J293" s="108" t="str">
        <f t="shared" si="285"/>
        <v/>
      </c>
      <c r="K293" s="108" t="str">
        <f t="shared" si="285"/>
        <v/>
      </c>
      <c r="L293" s="108" t="str">
        <f t="shared" si="285"/>
        <v/>
      </c>
      <c r="M293" s="108" t="str">
        <f t="shared" si="285"/>
        <v/>
      </c>
      <c r="N293" s="108" t="str">
        <f t="shared" si="285"/>
        <v/>
      </c>
      <c r="O293" s="108" t="str">
        <f t="shared" si="285"/>
        <v/>
      </c>
      <c r="P293" s="108" t="str">
        <f t="shared" si="285"/>
        <v/>
      </c>
      <c r="Q293" s="108" t="str">
        <f t="shared" si="285"/>
        <v/>
      </c>
      <c r="R293" s="108" t="str">
        <f t="shared" si="285"/>
        <v/>
      </c>
      <c r="S293" s="108" t="str">
        <f t="shared" si="285"/>
        <v/>
      </c>
      <c r="T293" s="108" t="str">
        <f t="shared" si="285"/>
        <v/>
      </c>
      <c r="U293" s="108" t="str">
        <f t="shared" si="285"/>
        <v/>
      </c>
      <c r="V293" s="108" t="str">
        <f t="shared" si="285"/>
        <v/>
      </c>
      <c r="W293" s="108" t="str">
        <f t="shared" si="285"/>
        <v/>
      </c>
      <c r="X293" s="108" t="str">
        <f t="shared" si="285"/>
        <v/>
      </c>
      <c r="Y293" s="108" t="str">
        <f t="shared" si="285"/>
        <v/>
      </c>
      <c r="Z293" s="108" t="str">
        <f t="shared" si="285"/>
        <v/>
      </c>
      <c r="AA293" s="108" t="str">
        <f t="shared" si="285"/>
        <v/>
      </c>
      <c r="AB293" s="108" t="str">
        <f t="shared" si="285"/>
        <v/>
      </c>
      <c r="AC293" s="108" t="str">
        <f t="shared" si="285"/>
        <v/>
      </c>
      <c r="AD293" s="108" t="str">
        <f t="shared" si="285"/>
        <v/>
      </c>
      <c r="AE293" s="108" t="str">
        <f t="shared" si="285"/>
        <v/>
      </c>
    </row>
    <row r="294" spans="1:31" ht="15" customHeight="1">
      <c r="A294" s="243"/>
      <c r="B294" s="244"/>
      <c r="C294" s="270"/>
      <c r="D294" s="245"/>
      <c r="E294" s="107" t="str">
        <f t="shared" ref="E294:AE294" si="286">IF($C294=E$5,$D294,"")</f>
        <v/>
      </c>
      <c r="F294" s="107" t="str">
        <f t="shared" si="286"/>
        <v/>
      </c>
      <c r="G294" s="107" t="str">
        <f t="shared" si="286"/>
        <v/>
      </c>
      <c r="H294" s="108" t="str">
        <f t="shared" si="286"/>
        <v/>
      </c>
      <c r="I294" s="108" t="str">
        <f t="shared" si="286"/>
        <v/>
      </c>
      <c r="J294" s="108" t="str">
        <f t="shared" si="286"/>
        <v/>
      </c>
      <c r="K294" s="108" t="str">
        <f t="shared" si="286"/>
        <v/>
      </c>
      <c r="L294" s="108" t="str">
        <f t="shared" si="286"/>
        <v/>
      </c>
      <c r="M294" s="108" t="str">
        <f t="shared" si="286"/>
        <v/>
      </c>
      <c r="N294" s="108" t="str">
        <f t="shared" si="286"/>
        <v/>
      </c>
      <c r="O294" s="108" t="str">
        <f t="shared" si="286"/>
        <v/>
      </c>
      <c r="P294" s="108" t="str">
        <f t="shared" si="286"/>
        <v/>
      </c>
      <c r="Q294" s="108" t="str">
        <f t="shared" si="286"/>
        <v/>
      </c>
      <c r="R294" s="108" t="str">
        <f t="shared" si="286"/>
        <v/>
      </c>
      <c r="S294" s="108" t="str">
        <f t="shared" si="286"/>
        <v/>
      </c>
      <c r="T294" s="108" t="str">
        <f t="shared" si="286"/>
        <v/>
      </c>
      <c r="U294" s="108" t="str">
        <f t="shared" si="286"/>
        <v/>
      </c>
      <c r="V294" s="108" t="str">
        <f t="shared" si="286"/>
        <v/>
      </c>
      <c r="W294" s="108" t="str">
        <f t="shared" si="286"/>
        <v/>
      </c>
      <c r="X294" s="108" t="str">
        <f t="shared" si="286"/>
        <v/>
      </c>
      <c r="Y294" s="108" t="str">
        <f t="shared" si="286"/>
        <v/>
      </c>
      <c r="Z294" s="108" t="str">
        <f t="shared" si="286"/>
        <v/>
      </c>
      <c r="AA294" s="108" t="str">
        <f t="shared" si="286"/>
        <v/>
      </c>
      <c r="AB294" s="108" t="str">
        <f t="shared" si="286"/>
        <v/>
      </c>
      <c r="AC294" s="108" t="str">
        <f t="shared" si="286"/>
        <v/>
      </c>
      <c r="AD294" s="108" t="str">
        <f t="shared" si="286"/>
        <v/>
      </c>
      <c r="AE294" s="108" t="str">
        <f t="shared" si="286"/>
        <v/>
      </c>
    </row>
    <row r="295" spans="1:31" ht="15" customHeight="1">
      <c r="A295" s="243"/>
      <c r="B295" s="244"/>
      <c r="C295" s="270"/>
      <c r="D295" s="245"/>
      <c r="E295" s="107" t="str">
        <f t="shared" ref="E295:AE295" si="287">IF($C295=E$5,$D295,"")</f>
        <v/>
      </c>
      <c r="F295" s="107" t="str">
        <f t="shared" si="287"/>
        <v/>
      </c>
      <c r="G295" s="107" t="str">
        <f t="shared" si="287"/>
        <v/>
      </c>
      <c r="H295" s="108" t="str">
        <f t="shared" si="287"/>
        <v/>
      </c>
      <c r="I295" s="108" t="str">
        <f t="shared" si="287"/>
        <v/>
      </c>
      <c r="J295" s="108" t="str">
        <f t="shared" si="287"/>
        <v/>
      </c>
      <c r="K295" s="108" t="str">
        <f t="shared" si="287"/>
        <v/>
      </c>
      <c r="L295" s="108" t="str">
        <f t="shared" si="287"/>
        <v/>
      </c>
      <c r="M295" s="108" t="str">
        <f t="shared" si="287"/>
        <v/>
      </c>
      <c r="N295" s="108" t="str">
        <f t="shared" si="287"/>
        <v/>
      </c>
      <c r="O295" s="108" t="str">
        <f t="shared" si="287"/>
        <v/>
      </c>
      <c r="P295" s="108" t="str">
        <f t="shared" si="287"/>
        <v/>
      </c>
      <c r="Q295" s="108" t="str">
        <f t="shared" si="287"/>
        <v/>
      </c>
      <c r="R295" s="108" t="str">
        <f t="shared" si="287"/>
        <v/>
      </c>
      <c r="S295" s="108" t="str">
        <f t="shared" si="287"/>
        <v/>
      </c>
      <c r="T295" s="108" t="str">
        <f t="shared" si="287"/>
        <v/>
      </c>
      <c r="U295" s="108" t="str">
        <f t="shared" si="287"/>
        <v/>
      </c>
      <c r="V295" s="108" t="str">
        <f t="shared" si="287"/>
        <v/>
      </c>
      <c r="W295" s="108" t="str">
        <f t="shared" si="287"/>
        <v/>
      </c>
      <c r="X295" s="108" t="str">
        <f t="shared" si="287"/>
        <v/>
      </c>
      <c r="Y295" s="108" t="str">
        <f t="shared" si="287"/>
        <v/>
      </c>
      <c r="Z295" s="108" t="str">
        <f t="shared" si="287"/>
        <v/>
      </c>
      <c r="AA295" s="108" t="str">
        <f t="shared" si="287"/>
        <v/>
      </c>
      <c r="AB295" s="108" t="str">
        <f t="shared" si="287"/>
        <v/>
      </c>
      <c r="AC295" s="108" t="str">
        <f t="shared" si="287"/>
        <v/>
      </c>
      <c r="AD295" s="108" t="str">
        <f t="shared" si="287"/>
        <v/>
      </c>
      <c r="AE295" s="108" t="str">
        <f t="shared" si="287"/>
        <v/>
      </c>
    </row>
    <row r="296" spans="1:31" ht="15" customHeight="1">
      <c r="A296" s="243"/>
      <c r="B296" s="244"/>
      <c r="C296" s="270"/>
      <c r="D296" s="245"/>
      <c r="E296" s="107" t="str">
        <f t="shared" ref="E296:AE296" si="288">IF($C296=E$5,$D296,"")</f>
        <v/>
      </c>
      <c r="F296" s="107" t="str">
        <f t="shared" si="288"/>
        <v/>
      </c>
      <c r="G296" s="107" t="str">
        <f t="shared" si="288"/>
        <v/>
      </c>
      <c r="H296" s="108" t="str">
        <f t="shared" si="288"/>
        <v/>
      </c>
      <c r="I296" s="108" t="str">
        <f t="shared" si="288"/>
        <v/>
      </c>
      <c r="J296" s="108" t="str">
        <f t="shared" si="288"/>
        <v/>
      </c>
      <c r="K296" s="108" t="str">
        <f t="shared" si="288"/>
        <v/>
      </c>
      <c r="L296" s="108" t="str">
        <f t="shared" si="288"/>
        <v/>
      </c>
      <c r="M296" s="108" t="str">
        <f t="shared" si="288"/>
        <v/>
      </c>
      <c r="N296" s="108" t="str">
        <f t="shared" si="288"/>
        <v/>
      </c>
      <c r="O296" s="108" t="str">
        <f t="shared" si="288"/>
        <v/>
      </c>
      <c r="P296" s="108" t="str">
        <f t="shared" si="288"/>
        <v/>
      </c>
      <c r="Q296" s="108" t="str">
        <f t="shared" si="288"/>
        <v/>
      </c>
      <c r="R296" s="108" t="str">
        <f t="shared" si="288"/>
        <v/>
      </c>
      <c r="S296" s="108" t="str">
        <f t="shared" si="288"/>
        <v/>
      </c>
      <c r="T296" s="108" t="str">
        <f t="shared" si="288"/>
        <v/>
      </c>
      <c r="U296" s="108" t="str">
        <f t="shared" si="288"/>
        <v/>
      </c>
      <c r="V296" s="108" t="str">
        <f t="shared" si="288"/>
        <v/>
      </c>
      <c r="W296" s="108" t="str">
        <f t="shared" si="288"/>
        <v/>
      </c>
      <c r="X296" s="108" t="str">
        <f t="shared" si="288"/>
        <v/>
      </c>
      <c r="Y296" s="108" t="str">
        <f t="shared" si="288"/>
        <v/>
      </c>
      <c r="Z296" s="108" t="str">
        <f t="shared" si="288"/>
        <v/>
      </c>
      <c r="AA296" s="108" t="str">
        <f t="shared" si="288"/>
        <v/>
      </c>
      <c r="AB296" s="108" t="str">
        <f t="shared" si="288"/>
        <v/>
      </c>
      <c r="AC296" s="108" t="str">
        <f t="shared" si="288"/>
        <v/>
      </c>
      <c r="AD296" s="108" t="str">
        <f t="shared" si="288"/>
        <v/>
      </c>
      <c r="AE296" s="108" t="str">
        <f t="shared" si="288"/>
        <v/>
      </c>
    </row>
    <row r="297" spans="1:31" ht="15" customHeight="1">
      <c r="A297" s="243"/>
      <c r="B297" s="244"/>
      <c r="C297" s="270"/>
      <c r="D297" s="245"/>
      <c r="E297" s="107" t="str">
        <f t="shared" ref="E297:AE297" si="289">IF($C297=E$5,$D297,"")</f>
        <v/>
      </c>
      <c r="F297" s="107" t="str">
        <f t="shared" si="289"/>
        <v/>
      </c>
      <c r="G297" s="107" t="str">
        <f t="shared" si="289"/>
        <v/>
      </c>
      <c r="H297" s="108" t="str">
        <f t="shared" si="289"/>
        <v/>
      </c>
      <c r="I297" s="108" t="str">
        <f t="shared" si="289"/>
        <v/>
      </c>
      <c r="J297" s="108" t="str">
        <f t="shared" si="289"/>
        <v/>
      </c>
      <c r="K297" s="108" t="str">
        <f t="shared" si="289"/>
        <v/>
      </c>
      <c r="L297" s="108" t="str">
        <f t="shared" si="289"/>
        <v/>
      </c>
      <c r="M297" s="108" t="str">
        <f t="shared" si="289"/>
        <v/>
      </c>
      <c r="N297" s="108" t="str">
        <f t="shared" si="289"/>
        <v/>
      </c>
      <c r="O297" s="108" t="str">
        <f t="shared" si="289"/>
        <v/>
      </c>
      <c r="P297" s="108" t="str">
        <f t="shared" si="289"/>
        <v/>
      </c>
      <c r="Q297" s="108" t="str">
        <f t="shared" si="289"/>
        <v/>
      </c>
      <c r="R297" s="108" t="str">
        <f t="shared" si="289"/>
        <v/>
      </c>
      <c r="S297" s="108" t="str">
        <f t="shared" si="289"/>
        <v/>
      </c>
      <c r="T297" s="108" t="str">
        <f t="shared" si="289"/>
        <v/>
      </c>
      <c r="U297" s="108" t="str">
        <f t="shared" si="289"/>
        <v/>
      </c>
      <c r="V297" s="108" t="str">
        <f t="shared" si="289"/>
        <v/>
      </c>
      <c r="W297" s="108" t="str">
        <f t="shared" si="289"/>
        <v/>
      </c>
      <c r="X297" s="108" t="str">
        <f t="shared" si="289"/>
        <v/>
      </c>
      <c r="Y297" s="108" t="str">
        <f t="shared" si="289"/>
        <v/>
      </c>
      <c r="Z297" s="108" t="str">
        <f t="shared" si="289"/>
        <v/>
      </c>
      <c r="AA297" s="108" t="str">
        <f t="shared" si="289"/>
        <v/>
      </c>
      <c r="AB297" s="108" t="str">
        <f t="shared" si="289"/>
        <v/>
      </c>
      <c r="AC297" s="108" t="str">
        <f t="shared" si="289"/>
        <v/>
      </c>
      <c r="AD297" s="108" t="str">
        <f t="shared" si="289"/>
        <v/>
      </c>
      <c r="AE297" s="108" t="str">
        <f t="shared" si="289"/>
        <v/>
      </c>
    </row>
    <row r="298" spans="1:31" ht="15" customHeight="1">
      <c r="A298" s="243"/>
      <c r="B298" s="244"/>
      <c r="C298" s="270"/>
      <c r="D298" s="245"/>
      <c r="E298" s="107" t="str">
        <f t="shared" ref="E298:AE298" si="290">IF($C298=E$5,$D298,"")</f>
        <v/>
      </c>
      <c r="F298" s="107" t="str">
        <f t="shared" si="290"/>
        <v/>
      </c>
      <c r="G298" s="107" t="str">
        <f t="shared" si="290"/>
        <v/>
      </c>
      <c r="H298" s="108" t="str">
        <f t="shared" si="290"/>
        <v/>
      </c>
      <c r="I298" s="108" t="str">
        <f t="shared" si="290"/>
        <v/>
      </c>
      <c r="J298" s="108" t="str">
        <f t="shared" si="290"/>
        <v/>
      </c>
      <c r="K298" s="108" t="str">
        <f t="shared" si="290"/>
        <v/>
      </c>
      <c r="L298" s="108" t="str">
        <f t="shared" si="290"/>
        <v/>
      </c>
      <c r="M298" s="108" t="str">
        <f t="shared" si="290"/>
        <v/>
      </c>
      <c r="N298" s="108" t="str">
        <f t="shared" si="290"/>
        <v/>
      </c>
      <c r="O298" s="108" t="str">
        <f t="shared" si="290"/>
        <v/>
      </c>
      <c r="P298" s="108" t="str">
        <f t="shared" si="290"/>
        <v/>
      </c>
      <c r="Q298" s="108" t="str">
        <f t="shared" si="290"/>
        <v/>
      </c>
      <c r="R298" s="108" t="str">
        <f t="shared" si="290"/>
        <v/>
      </c>
      <c r="S298" s="108" t="str">
        <f t="shared" si="290"/>
        <v/>
      </c>
      <c r="T298" s="108" t="str">
        <f t="shared" si="290"/>
        <v/>
      </c>
      <c r="U298" s="108" t="str">
        <f t="shared" si="290"/>
        <v/>
      </c>
      <c r="V298" s="108" t="str">
        <f t="shared" si="290"/>
        <v/>
      </c>
      <c r="W298" s="108" t="str">
        <f t="shared" si="290"/>
        <v/>
      </c>
      <c r="X298" s="108" t="str">
        <f t="shared" si="290"/>
        <v/>
      </c>
      <c r="Y298" s="108" t="str">
        <f t="shared" si="290"/>
        <v/>
      </c>
      <c r="Z298" s="108" t="str">
        <f t="shared" si="290"/>
        <v/>
      </c>
      <c r="AA298" s="108" t="str">
        <f t="shared" si="290"/>
        <v/>
      </c>
      <c r="AB298" s="108" t="str">
        <f t="shared" si="290"/>
        <v/>
      </c>
      <c r="AC298" s="108" t="str">
        <f t="shared" si="290"/>
        <v/>
      </c>
      <c r="AD298" s="108" t="str">
        <f t="shared" si="290"/>
        <v/>
      </c>
      <c r="AE298" s="108" t="str">
        <f t="shared" si="290"/>
        <v/>
      </c>
    </row>
    <row r="299" spans="1:31" ht="15" customHeight="1">
      <c r="A299" s="243"/>
      <c r="B299" s="244"/>
      <c r="C299" s="270"/>
      <c r="D299" s="245"/>
      <c r="E299" s="107" t="str">
        <f t="shared" ref="E299:AE299" si="291">IF($C299=E$5,$D299,"")</f>
        <v/>
      </c>
      <c r="F299" s="107" t="str">
        <f t="shared" si="291"/>
        <v/>
      </c>
      <c r="G299" s="107" t="str">
        <f t="shared" si="291"/>
        <v/>
      </c>
      <c r="H299" s="108" t="str">
        <f t="shared" si="291"/>
        <v/>
      </c>
      <c r="I299" s="108" t="str">
        <f t="shared" si="291"/>
        <v/>
      </c>
      <c r="J299" s="108" t="str">
        <f t="shared" si="291"/>
        <v/>
      </c>
      <c r="K299" s="108" t="str">
        <f t="shared" si="291"/>
        <v/>
      </c>
      <c r="L299" s="108" t="str">
        <f t="shared" si="291"/>
        <v/>
      </c>
      <c r="M299" s="108" t="str">
        <f t="shared" si="291"/>
        <v/>
      </c>
      <c r="N299" s="108" t="str">
        <f t="shared" si="291"/>
        <v/>
      </c>
      <c r="O299" s="108" t="str">
        <f t="shared" si="291"/>
        <v/>
      </c>
      <c r="P299" s="108" t="str">
        <f t="shared" si="291"/>
        <v/>
      </c>
      <c r="Q299" s="108" t="str">
        <f t="shared" si="291"/>
        <v/>
      </c>
      <c r="R299" s="108" t="str">
        <f t="shared" si="291"/>
        <v/>
      </c>
      <c r="S299" s="108" t="str">
        <f t="shared" si="291"/>
        <v/>
      </c>
      <c r="T299" s="108" t="str">
        <f t="shared" si="291"/>
        <v/>
      </c>
      <c r="U299" s="108" t="str">
        <f t="shared" si="291"/>
        <v/>
      </c>
      <c r="V299" s="108" t="str">
        <f t="shared" si="291"/>
        <v/>
      </c>
      <c r="W299" s="108" t="str">
        <f t="shared" si="291"/>
        <v/>
      </c>
      <c r="X299" s="108" t="str">
        <f t="shared" si="291"/>
        <v/>
      </c>
      <c r="Y299" s="108" t="str">
        <f t="shared" si="291"/>
        <v/>
      </c>
      <c r="Z299" s="108" t="str">
        <f t="shared" si="291"/>
        <v/>
      </c>
      <c r="AA299" s="108" t="str">
        <f t="shared" si="291"/>
        <v/>
      </c>
      <c r="AB299" s="108" t="str">
        <f t="shared" si="291"/>
        <v/>
      </c>
      <c r="AC299" s="108" t="str">
        <f t="shared" si="291"/>
        <v/>
      </c>
      <c r="AD299" s="108" t="str">
        <f t="shared" si="291"/>
        <v/>
      </c>
      <c r="AE299" s="108" t="str">
        <f t="shared" si="291"/>
        <v/>
      </c>
    </row>
    <row r="300" spans="1:31" ht="15" customHeight="1">
      <c r="A300" s="243"/>
      <c r="B300" s="244"/>
      <c r="C300" s="270"/>
      <c r="D300" s="245"/>
      <c r="E300" s="107" t="str">
        <f t="shared" ref="E300:AE300" si="292">IF($C300=E$5,$D300,"")</f>
        <v/>
      </c>
      <c r="F300" s="107" t="str">
        <f t="shared" si="292"/>
        <v/>
      </c>
      <c r="G300" s="107" t="str">
        <f t="shared" si="292"/>
        <v/>
      </c>
      <c r="H300" s="108" t="str">
        <f t="shared" si="292"/>
        <v/>
      </c>
      <c r="I300" s="108" t="str">
        <f t="shared" si="292"/>
        <v/>
      </c>
      <c r="J300" s="108" t="str">
        <f t="shared" si="292"/>
        <v/>
      </c>
      <c r="K300" s="108" t="str">
        <f t="shared" si="292"/>
        <v/>
      </c>
      <c r="L300" s="108" t="str">
        <f t="shared" si="292"/>
        <v/>
      </c>
      <c r="M300" s="108" t="str">
        <f t="shared" si="292"/>
        <v/>
      </c>
      <c r="N300" s="108" t="str">
        <f t="shared" si="292"/>
        <v/>
      </c>
      <c r="O300" s="108" t="str">
        <f t="shared" si="292"/>
        <v/>
      </c>
      <c r="P300" s="108" t="str">
        <f t="shared" si="292"/>
        <v/>
      </c>
      <c r="Q300" s="108" t="str">
        <f t="shared" si="292"/>
        <v/>
      </c>
      <c r="R300" s="108" t="str">
        <f t="shared" si="292"/>
        <v/>
      </c>
      <c r="S300" s="108" t="str">
        <f t="shared" si="292"/>
        <v/>
      </c>
      <c r="T300" s="108" t="str">
        <f t="shared" si="292"/>
        <v/>
      </c>
      <c r="U300" s="108" t="str">
        <f t="shared" si="292"/>
        <v/>
      </c>
      <c r="V300" s="108" t="str">
        <f t="shared" si="292"/>
        <v/>
      </c>
      <c r="W300" s="108" t="str">
        <f t="shared" si="292"/>
        <v/>
      </c>
      <c r="X300" s="108" t="str">
        <f t="shared" si="292"/>
        <v/>
      </c>
      <c r="Y300" s="108" t="str">
        <f t="shared" si="292"/>
        <v/>
      </c>
      <c r="Z300" s="108" t="str">
        <f t="shared" si="292"/>
        <v/>
      </c>
      <c r="AA300" s="108" t="str">
        <f t="shared" si="292"/>
        <v/>
      </c>
      <c r="AB300" s="108" t="str">
        <f t="shared" si="292"/>
        <v/>
      </c>
      <c r="AC300" s="108" t="str">
        <f t="shared" si="292"/>
        <v/>
      </c>
      <c r="AD300" s="108" t="str">
        <f t="shared" si="292"/>
        <v/>
      </c>
      <c r="AE300" s="108" t="str">
        <f t="shared" si="292"/>
        <v/>
      </c>
    </row>
    <row r="301" spans="1:31" ht="15" customHeight="1">
      <c r="A301" s="243"/>
      <c r="B301" s="244"/>
      <c r="C301" s="270"/>
      <c r="D301" s="245"/>
      <c r="E301" s="107" t="str">
        <f t="shared" ref="E301:AE301" si="293">IF($C301=E$5,$D301,"")</f>
        <v/>
      </c>
      <c r="F301" s="107" t="str">
        <f t="shared" si="293"/>
        <v/>
      </c>
      <c r="G301" s="107" t="str">
        <f t="shared" si="293"/>
        <v/>
      </c>
      <c r="H301" s="108" t="str">
        <f t="shared" si="293"/>
        <v/>
      </c>
      <c r="I301" s="108" t="str">
        <f t="shared" si="293"/>
        <v/>
      </c>
      <c r="J301" s="108" t="str">
        <f t="shared" si="293"/>
        <v/>
      </c>
      <c r="K301" s="108" t="str">
        <f t="shared" si="293"/>
        <v/>
      </c>
      <c r="L301" s="108" t="str">
        <f t="shared" si="293"/>
        <v/>
      </c>
      <c r="M301" s="108" t="str">
        <f t="shared" si="293"/>
        <v/>
      </c>
      <c r="N301" s="108" t="str">
        <f t="shared" si="293"/>
        <v/>
      </c>
      <c r="O301" s="108" t="str">
        <f t="shared" si="293"/>
        <v/>
      </c>
      <c r="P301" s="108" t="str">
        <f t="shared" si="293"/>
        <v/>
      </c>
      <c r="Q301" s="108" t="str">
        <f t="shared" si="293"/>
        <v/>
      </c>
      <c r="R301" s="108" t="str">
        <f t="shared" si="293"/>
        <v/>
      </c>
      <c r="S301" s="108" t="str">
        <f t="shared" si="293"/>
        <v/>
      </c>
      <c r="T301" s="108" t="str">
        <f t="shared" si="293"/>
        <v/>
      </c>
      <c r="U301" s="108" t="str">
        <f t="shared" si="293"/>
        <v/>
      </c>
      <c r="V301" s="108" t="str">
        <f t="shared" si="293"/>
        <v/>
      </c>
      <c r="W301" s="108" t="str">
        <f t="shared" si="293"/>
        <v/>
      </c>
      <c r="X301" s="108" t="str">
        <f t="shared" si="293"/>
        <v/>
      </c>
      <c r="Y301" s="108" t="str">
        <f t="shared" si="293"/>
        <v/>
      </c>
      <c r="Z301" s="108" t="str">
        <f t="shared" si="293"/>
        <v/>
      </c>
      <c r="AA301" s="108" t="str">
        <f t="shared" si="293"/>
        <v/>
      </c>
      <c r="AB301" s="108" t="str">
        <f t="shared" si="293"/>
        <v/>
      </c>
      <c r="AC301" s="108" t="str">
        <f t="shared" si="293"/>
        <v/>
      </c>
      <c r="AD301" s="108" t="str">
        <f t="shared" si="293"/>
        <v/>
      </c>
      <c r="AE301" s="108" t="str">
        <f t="shared" si="293"/>
        <v/>
      </c>
    </row>
    <row r="302" spans="1:31" ht="15" customHeight="1">
      <c r="A302" s="243"/>
      <c r="B302" s="244"/>
      <c r="C302" s="270"/>
      <c r="D302" s="245"/>
      <c r="E302" s="107" t="str">
        <f t="shared" ref="E302:AE302" si="294">IF($C302=E$5,$D302,"")</f>
        <v/>
      </c>
      <c r="F302" s="107" t="str">
        <f t="shared" si="294"/>
        <v/>
      </c>
      <c r="G302" s="107" t="str">
        <f t="shared" si="294"/>
        <v/>
      </c>
      <c r="H302" s="108" t="str">
        <f t="shared" si="294"/>
        <v/>
      </c>
      <c r="I302" s="108" t="str">
        <f t="shared" si="294"/>
        <v/>
      </c>
      <c r="J302" s="108" t="str">
        <f t="shared" si="294"/>
        <v/>
      </c>
      <c r="K302" s="108" t="str">
        <f t="shared" si="294"/>
        <v/>
      </c>
      <c r="L302" s="108" t="str">
        <f t="shared" si="294"/>
        <v/>
      </c>
      <c r="M302" s="108" t="str">
        <f t="shared" si="294"/>
        <v/>
      </c>
      <c r="N302" s="108" t="str">
        <f t="shared" si="294"/>
        <v/>
      </c>
      <c r="O302" s="108" t="str">
        <f t="shared" si="294"/>
        <v/>
      </c>
      <c r="P302" s="108" t="str">
        <f t="shared" si="294"/>
        <v/>
      </c>
      <c r="Q302" s="108" t="str">
        <f t="shared" si="294"/>
        <v/>
      </c>
      <c r="R302" s="108" t="str">
        <f t="shared" si="294"/>
        <v/>
      </c>
      <c r="S302" s="108" t="str">
        <f t="shared" si="294"/>
        <v/>
      </c>
      <c r="T302" s="108" t="str">
        <f t="shared" si="294"/>
        <v/>
      </c>
      <c r="U302" s="108" t="str">
        <f t="shared" si="294"/>
        <v/>
      </c>
      <c r="V302" s="108" t="str">
        <f t="shared" si="294"/>
        <v/>
      </c>
      <c r="W302" s="108" t="str">
        <f t="shared" si="294"/>
        <v/>
      </c>
      <c r="X302" s="108" t="str">
        <f t="shared" si="294"/>
        <v/>
      </c>
      <c r="Y302" s="108" t="str">
        <f t="shared" si="294"/>
        <v/>
      </c>
      <c r="Z302" s="108" t="str">
        <f t="shared" si="294"/>
        <v/>
      </c>
      <c r="AA302" s="108" t="str">
        <f t="shared" si="294"/>
        <v/>
      </c>
      <c r="AB302" s="108" t="str">
        <f t="shared" si="294"/>
        <v/>
      </c>
      <c r="AC302" s="108" t="str">
        <f t="shared" si="294"/>
        <v/>
      </c>
      <c r="AD302" s="108" t="str">
        <f t="shared" si="294"/>
        <v/>
      </c>
      <c r="AE302" s="108" t="str">
        <f t="shared" si="294"/>
        <v/>
      </c>
    </row>
    <row r="303" spans="1:31" ht="15" customHeight="1">
      <c r="A303" s="243"/>
      <c r="B303" s="244"/>
      <c r="C303" s="270"/>
      <c r="D303" s="245"/>
      <c r="E303" s="107" t="str">
        <f t="shared" ref="E303:AE303" si="295">IF($C303=E$5,$D303,"")</f>
        <v/>
      </c>
      <c r="F303" s="107" t="str">
        <f t="shared" si="295"/>
        <v/>
      </c>
      <c r="G303" s="107" t="str">
        <f t="shared" si="295"/>
        <v/>
      </c>
      <c r="H303" s="108" t="str">
        <f t="shared" si="295"/>
        <v/>
      </c>
      <c r="I303" s="108" t="str">
        <f t="shared" si="295"/>
        <v/>
      </c>
      <c r="J303" s="108" t="str">
        <f t="shared" si="295"/>
        <v/>
      </c>
      <c r="K303" s="108" t="str">
        <f t="shared" si="295"/>
        <v/>
      </c>
      <c r="L303" s="108" t="str">
        <f t="shared" si="295"/>
        <v/>
      </c>
      <c r="M303" s="108" t="str">
        <f t="shared" si="295"/>
        <v/>
      </c>
      <c r="N303" s="108" t="str">
        <f t="shared" si="295"/>
        <v/>
      </c>
      <c r="O303" s="108" t="str">
        <f t="shared" si="295"/>
        <v/>
      </c>
      <c r="P303" s="108" t="str">
        <f t="shared" si="295"/>
        <v/>
      </c>
      <c r="Q303" s="108" t="str">
        <f t="shared" si="295"/>
        <v/>
      </c>
      <c r="R303" s="108" t="str">
        <f t="shared" si="295"/>
        <v/>
      </c>
      <c r="S303" s="108" t="str">
        <f t="shared" si="295"/>
        <v/>
      </c>
      <c r="T303" s="108" t="str">
        <f t="shared" si="295"/>
        <v/>
      </c>
      <c r="U303" s="108" t="str">
        <f t="shared" si="295"/>
        <v/>
      </c>
      <c r="V303" s="108" t="str">
        <f t="shared" si="295"/>
        <v/>
      </c>
      <c r="W303" s="108" t="str">
        <f t="shared" si="295"/>
        <v/>
      </c>
      <c r="X303" s="108" t="str">
        <f t="shared" si="295"/>
        <v/>
      </c>
      <c r="Y303" s="108" t="str">
        <f t="shared" si="295"/>
        <v/>
      </c>
      <c r="Z303" s="108" t="str">
        <f t="shared" si="295"/>
        <v/>
      </c>
      <c r="AA303" s="108" t="str">
        <f t="shared" si="295"/>
        <v/>
      </c>
      <c r="AB303" s="108" t="str">
        <f t="shared" si="295"/>
        <v/>
      </c>
      <c r="AC303" s="108" t="str">
        <f t="shared" si="295"/>
        <v/>
      </c>
      <c r="AD303" s="108" t="str">
        <f t="shared" si="295"/>
        <v/>
      </c>
      <c r="AE303" s="108" t="str">
        <f t="shared" si="295"/>
        <v/>
      </c>
    </row>
    <row r="304" spans="1:31" ht="15" customHeight="1">
      <c r="A304" s="243"/>
      <c r="B304" s="244"/>
      <c r="C304" s="270"/>
      <c r="D304" s="245"/>
      <c r="E304" s="107" t="str">
        <f t="shared" ref="E304:AE304" si="296">IF($C304=E$5,$D304,"")</f>
        <v/>
      </c>
      <c r="F304" s="107" t="str">
        <f t="shared" si="296"/>
        <v/>
      </c>
      <c r="G304" s="107" t="str">
        <f t="shared" si="296"/>
        <v/>
      </c>
      <c r="H304" s="108" t="str">
        <f t="shared" si="296"/>
        <v/>
      </c>
      <c r="I304" s="108" t="str">
        <f t="shared" si="296"/>
        <v/>
      </c>
      <c r="J304" s="108" t="str">
        <f t="shared" si="296"/>
        <v/>
      </c>
      <c r="K304" s="108" t="str">
        <f t="shared" si="296"/>
        <v/>
      </c>
      <c r="L304" s="108" t="str">
        <f t="shared" si="296"/>
        <v/>
      </c>
      <c r="M304" s="108" t="str">
        <f t="shared" si="296"/>
        <v/>
      </c>
      <c r="N304" s="108" t="str">
        <f t="shared" si="296"/>
        <v/>
      </c>
      <c r="O304" s="108" t="str">
        <f t="shared" si="296"/>
        <v/>
      </c>
      <c r="P304" s="108" t="str">
        <f t="shared" si="296"/>
        <v/>
      </c>
      <c r="Q304" s="108" t="str">
        <f t="shared" si="296"/>
        <v/>
      </c>
      <c r="R304" s="108" t="str">
        <f t="shared" si="296"/>
        <v/>
      </c>
      <c r="S304" s="108" t="str">
        <f t="shared" si="296"/>
        <v/>
      </c>
      <c r="T304" s="108" t="str">
        <f t="shared" si="296"/>
        <v/>
      </c>
      <c r="U304" s="108" t="str">
        <f t="shared" si="296"/>
        <v/>
      </c>
      <c r="V304" s="108" t="str">
        <f t="shared" si="296"/>
        <v/>
      </c>
      <c r="W304" s="108" t="str">
        <f t="shared" si="296"/>
        <v/>
      </c>
      <c r="X304" s="108" t="str">
        <f t="shared" si="296"/>
        <v/>
      </c>
      <c r="Y304" s="108" t="str">
        <f t="shared" si="296"/>
        <v/>
      </c>
      <c r="Z304" s="108" t="str">
        <f t="shared" si="296"/>
        <v/>
      </c>
      <c r="AA304" s="108" t="str">
        <f t="shared" si="296"/>
        <v/>
      </c>
      <c r="AB304" s="108" t="str">
        <f t="shared" si="296"/>
        <v/>
      </c>
      <c r="AC304" s="108" t="str">
        <f t="shared" si="296"/>
        <v/>
      </c>
      <c r="AD304" s="108" t="str">
        <f t="shared" si="296"/>
        <v/>
      </c>
      <c r="AE304" s="108" t="str">
        <f t="shared" si="296"/>
        <v/>
      </c>
    </row>
    <row r="305" spans="1:31" ht="15" customHeight="1">
      <c r="A305" s="243"/>
      <c r="B305" s="244"/>
      <c r="C305" s="270"/>
      <c r="D305" s="245"/>
      <c r="E305" s="107" t="str">
        <f t="shared" ref="E305:AE305" si="297">IF($C305=E$5,$D305,"")</f>
        <v/>
      </c>
      <c r="F305" s="107" t="str">
        <f t="shared" si="297"/>
        <v/>
      </c>
      <c r="G305" s="107" t="str">
        <f t="shared" si="297"/>
        <v/>
      </c>
      <c r="H305" s="108" t="str">
        <f t="shared" si="297"/>
        <v/>
      </c>
      <c r="I305" s="108" t="str">
        <f t="shared" si="297"/>
        <v/>
      </c>
      <c r="J305" s="108" t="str">
        <f t="shared" si="297"/>
        <v/>
      </c>
      <c r="K305" s="108" t="str">
        <f t="shared" si="297"/>
        <v/>
      </c>
      <c r="L305" s="108" t="str">
        <f t="shared" si="297"/>
        <v/>
      </c>
      <c r="M305" s="108" t="str">
        <f t="shared" si="297"/>
        <v/>
      </c>
      <c r="N305" s="108" t="str">
        <f t="shared" si="297"/>
        <v/>
      </c>
      <c r="O305" s="108" t="str">
        <f t="shared" si="297"/>
        <v/>
      </c>
      <c r="P305" s="108" t="str">
        <f t="shared" si="297"/>
        <v/>
      </c>
      <c r="Q305" s="108" t="str">
        <f t="shared" si="297"/>
        <v/>
      </c>
      <c r="R305" s="108" t="str">
        <f t="shared" si="297"/>
        <v/>
      </c>
      <c r="S305" s="108" t="str">
        <f t="shared" si="297"/>
        <v/>
      </c>
      <c r="T305" s="108" t="str">
        <f t="shared" si="297"/>
        <v/>
      </c>
      <c r="U305" s="108" t="str">
        <f t="shared" si="297"/>
        <v/>
      </c>
      <c r="V305" s="108" t="str">
        <f t="shared" si="297"/>
        <v/>
      </c>
      <c r="W305" s="108" t="str">
        <f t="shared" si="297"/>
        <v/>
      </c>
      <c r="X305" s="108" t="str">
        <f t="shared" si="297"/>
        <v/>
      </c>
      <c r="Y305" s="108" t="str">
        <f t="shared" si="297"/>
        <v/>
      </c>
      <c r="Z305" s="108" t="str">
        <f t="shared" si="297"/>
        <v/>
      </c>
      <c r="AA305" s="108" t="str">
        <f t="shared" si="297"/>
        <v/>
      </c>
      <c r="AB305" s="108" t="str">
        <f t="shared" si="297"/>
        <v/>
      </c>
      <c r="AC305" s="108" t="str">
        <f t="shared" si="297"/>
        <v/>
      </c>
      <c r="AD305" s="108" t="str">
        <f t="shared" si="297"/>
        <v/>
      </c>
      <c r="AE305" s="108" t="str">
        <f t="shared" si="297"/>
        <v/>
      </c>
    </row>
    <row r="306" spans="1:31" ht="15" customHeight="1">
      <c r="A306" s="243"/>
      <c r="B306" s="244"/>
      <c r="C306" s="270"/>
      <c r="D306" s="245"/>
      <c r="E306" s="107" t="str">
        <f t="shared" ref="E306:AE306" si="298">IF($C306=E$5,$D306,"")</f>
        <v/>
      </c>
      <c r="F306" s="107" t="str">
        <f t="shared" si="298"/>
        <v/>
      </c>
      <c r="G306" s="107" t="str">
        <f t="shared" si="298"/>
        <v/>
      </c>
      <c r="H306" s="108" t="str">
        <f t="shared" si="298"/>
        <v/>
      </c>
      <c r="I306" s="108" t="str">
        <f t="shared" si="298"/>
        <v/>
      </c>
      <c r="J306" s="108" t="str">
        <f t="shared" si="298"/>
        <v/>
      </c>
      <c r="K306" s="108" t="str">
        <f t="shared" si="298"/>
        <v/>
      </c>
      <c r="L306" s="108" t="str">
        <f t="shared" si="298"/>
        <v/>
      </c>
      <c r="M306" s="108" t="str">
        <f t="shared" si="298"/>
        <v/>
      </c>
      <c r="N306" s="108" t="str">
        <f t="shared" si="298"/>
        <v/>
      </c>
      <c r="O306" s="108" t="str">
        <f t="shared" si="298"/>
        <v/>
      </c>
      <c r="P306" s="108" t="str">
        <f t="shared" si="298"/>
        <v/>
      </c>
      <c r="Q306" s="108" t="str">
        <f t="shared" si="298"/>
        <v/>
      </c>
      <c r="R306" s="108" t="str">
        <f t="shared" si="298"/>
        <v/>
      </c>
      <c r="S306" s="108" t="str">
        <f t="shared" si="298"/>
        <v/>
      </c>
      <c r="T306" s="108" t="str">
        <f t="shared" si="298"/>
        <v/>
      </c>
      <c r="U306" s="108" t="str">
        <f t="shared" si="298"/>
        <v/>
      </c>
      <c r="V306" s="108" t="str">
        <f t="shared" si="298"/>
        <v/>
      </c>
      <c r="W306" s="108" t="str">
        <f t="shared" si="298"/>
        <v/>
      </c>
      <c r="X306" s="108" t="str">
        <f t="shared" si="298"/>
        <v/>
      </c>
      <c r="Y306" s="108" t="str">
        <f t="shared" si="298"/>
        <v/>
      </c>
      <c r="Z306" s="108" t="str">
        <f t="shared" si="298"/>
        <v/>
      </c>
      <c r="AA306" s="108" t="str">
        <f t="shared" si="298"/>
        <v/>
      </c>
      <c r="AB306" s="108" t="str">
        <f t="shared" si="298"/>
        <v/>
      </c>
      <c r="AC306" s="108" t="str">
        <f t="shared" si="298"/>
        <v/>
      </c>
      <c r="AD306" s="108" t="str">
        <f t="shared" si="298"/>
        <v/>
      </c>
      <c r="AE306" s="108" t="str">
        <f t="shared" si="298"/>
        <v/>
      </c>
    </row>
    <row r="307" spans="1:31" ht="15" customHeight="1">
      <c r="A307" s="243"/>
      <c r="B307" s="244"/>
      <c r="C307" s="270"/>
      <c r="D307" s="245"/>
      <c r="E307" s="107" t="str">
        <f t="shared" ref="E307:AE307" si="299">IF($C307=E$5,$D307,"")</f>
        <v/>
      </c>
      <c r="F307" s="107" t="str">
        <f t="shared" si="299"/>
        <v/>
      </c>
      <c r="G307" s="107" t="str">
        <f t="shared" si="299"/>
        <v/>
      </c>
      <c r="H307" s="108" t="str">
        <f t="shared" si="299"/>
        <v/>
      </c>
      <c r="I307" s="108" t="str">
        <f t="shared" si="299"/>
        <v/>
      </c>
      <c r="J307" s="108" t="str">
        <f t="shared" si="299"/>
        <v/>
      </c>
      <c r="K307" s="108" t="str">
        <f t="shared" si="299"/>
        <v/>
      </c>
      <c r="L307" s="108" t="str">
        <f t="shared" si="299"/>
        <v/>
      </c>
      <c r="M307" s="108" t="str">
        <f t="shared" si="299"/>
        <v/>
      </c>
      <c r="N307" s="108" t="str">
        <f t="shared" si="299"/>
        <v/>
      </c>
      <c r="O307" s="108" t="str">
        <f t="shared" si="299"/>
        <v/>
      </c>
      <c r="P307" s="108" t="str">
        <f t="shared" si="299"/>
        <v/>
      </c>
      <c r="Q307" s="108" t="str">
        <f t="shared" si="299"/>
        <v/>
      </c>
      <c r="R307" s="108" t="str">
        <f t="shared" si="299"/>
        <v/>
      </c>
      <c r="S307" s="108" t="str">
        <f t="shared" si="299"/>
        <v/>
      </c>
      <c r="T307" s="108" t="str">
        <f t="shared" si="299"/>
        <v/>
      </c>
      <c r="U307" s="108" t="str">
        <f t="shared" si="299"/>
        <v/>
      </c>
      <c r="V307" s="108" t="str">
        <f t="shared" si="299"/>
        <v/>
      </c>
      <c r="W307" s="108" t="str">
        <f t="shared" si="299"/>
        <v/>
      </c>
      <c r="X307" s="108" t="str">
        <f t="shared" si="299"/>
        <v/>
      </c>
      <c r="Y307" s="108" t="str">
        <f t="shared" si="299"/>
        <v/>
      </c>
      <c r="Z307" s="108" t="str">
        <f t="shared" si="299"/>
        <v/>
      </c>
      <c r="AA307" s="108" t="str">
        <f t="shared" si="299"/>
        <v/>
      </c>
      <c r="AB307" s="108" t="str">
        <f t="shared" si="299"/>
        <v/>
      </c>
      <c r="AC307" s="108" t="str">
        <f t="shared" si="299"/>
        <v/>
      </c>
      <c r="AD307" s="108" t="str">
        <f t="shared" si="299"/>
        <v/>
      </c>
      <c r="AE307" s="108" t="str">
        <f t="shared" si="299"/>
        <v/>
      </c>
    </row>
    <row r="308" spans="1:31" ht="15" customHeight="1">
      <c r="A308" s="243"/>
      <c r="B308" s="244"/>
      <c r="C308" s="270"/>
      <c r="D308" s="245"/>
      <c r="E308" s="107" t="str">
        <f t="shared" ref="E308:AE308" si="300">IF($C308=E$5,$D308,"")</f>
        <v/>
      </c>
      <c r="F308" s="107" t="str">
        <f t="shared" si="300"/>
        <v/>
      </c>
      <c r="G308" s="107" t="str">
        <f t="shared" si="300"/>
        <v/>
      </c>
      <c r="H308" s="108" t="str">
        <f t="shared" si="300"/>
        <v/>
      </c>
      <c r="I308" s="108" t="str">
        <f t="shared" si="300"/>
        <v/>
      </c>
      <c r="J308" s="108" t="str">
        <f t="shared" si="300"/>
        <v/>
      </c>
      <c r="K308" s="108" t="str">
        <f t="shared" si="300"/>
        <v/>
      </c>
      <c r="L308" s="108" t="str">
        <f t="shared" si="300"/>
        <v/>
      </c>
      <c r="M308" s="108" t="str">
        <f t="shared" si="300"/>
        <v/>
      </c>
      <c r="N308" s="108" t="str">
        <f t="shared" si="300"/>
        <v/>
      </c>
      <c r="O308" s="108" t="str">
        <f t="shared" si="300"/>
        <v/>
      </c>
      <c r="P308" s="108" t="str">
        <f t="shared" si="300"/>
        <v/>
      </c>
      <c r="Q308" s="108" t="str">
        <f t="shared" si="300"/>
        <v/>
      </c>
      <c r="R308" s="108" t="str">
        <f t="shared" si="300"/>
        <v/>
      </c>
      <c r="S308" s="108" t="str">
        <f t="shared" si="300"/>
        <v/>
      </c>
      <c r="T308" s="108" t="str">
        <f t="shared" si="300"/>
        <v/>
      </c>
      <c r="U308" s="108" t="str">
        <f t="shared" si="300"/>
        <v/>
      </c>
      <c r="V308" s="108" t="str">
        <f t="shared" si="300"/>
        <v/>
      </c>
      <c r="W308" s="108" t="str">
        <f t="shared" si="300"/>
        <v/>
      </c>
      <c r="X308" s="108" t="str">
        <f t="shared" si="300"/>
        <v/>
      </c>
      <c r="Y308" s="108" t="str">
        <f t="shared" si="300"/>
        <v/>
      </c>
      <c r="Z308" s="108" t="str">
        <f t="shared" si="300"/>
        <v/>
      </c>
      <c r="AA308" s="108" t="str">
        <f t="shared" si="300"/>
        <v/>
      </c>
      <c r="AB308" s="108" t="str">
        <f t="shared" si="300"/>
        <v/>
      </c>
      <c r="AC308" s="108" t="str">
        <f t="shared" si="300"/>
        <v/>
      </c>
      <c r="AD308" s="108" t="str">
        <f t="shared" si="300"/>
        <v/>
      </c>
      <c r="AE308" s="108" t="str">
        <f t="shared" si="300"/>
        <v/>
      </c>
    </row>
    <row r="309" spans="1:31" ht="15" customHeight="1">
      <c r="A309" s="243"/>
      <c r="B309" s="244"/>
      <c r="C309" s="270"/>
      <c r="D309" s="245"/>
      <c r="E309" s="107" t="str">
        <f t="shared" ref="E309:AE309" si="301">IF($C309=E$5,$D309,"")</f>
        <v/>
      </c>
      <c r="F309" s="107" t="str">
        <f t="shared" si="301"/>
        <v/>
      </c>
      <c r="G309" s="107" t="str">
        <f t="shared" si="301"/>
        <v/>
      </c>
      <c r="H309" s="108" t="str">
        <f t="shared" si="301"/>
        <v/>
      </c>
      <c r="I309" s="108" t="str">
        <f t="shared" si="301"/>
        <v/>
      </c>
      <c r="J309" s="108" t="str">
        <f t="shared" si="301"/>
        <v/>
      </c>
      <c r="K309" s="108" t="str">
        <f t="shared" si="301"/>
        <v/>
      </c>
      <c r="L309" s="108" t="str">
        <f t="shared" si="301"/>
        <v/>
      </c>
      <c r="M309" s="108" t="str">
        <f t="shared" si="301"/>
        <v/>
      </c>
      <c r="N309" s="108" t="str">
        <f t="shared" si="301"/>
        <v/>
      </c>
      <c r="O309" s="108" t="str">
        <f t="shared" si="301"/>
        <v/>
      </c>
      <c r="P309" s="108" t="str">
        <f t="shared" si="301"/>
        <v/>
      </c>
      <c r="Q309" s="108" t="str">
        <f t="shared" si="301"/>
        <v/>
      </c>
      <c r="R309" s="108" t="str">
        <f t="shared" si="301"/>
        <v/>
      </c>
      <c r="S309" s="108" t="str">
        <f t="shared" si="301"/>
        <v/>
      </c>
      <c r="T309" s="108" t="str">
        <f t="shared" si="301"/>
        <v/>
      </c>
      <c r="U309" s="108" t="str">
        <f t="shared" si="301"/>
        <v/>
      </c>
      <c r="V309" s="108" t="str">
        <f t="shared" si="301"/>
        <v/>
      </c>
      <c r="W309" s="108" t="str">
        <f t="shared" si="301"/>
        <v/>
      </c>
      <c r="X309" s="108" t="str">
        <f t="shared" si="301"/>
        <v/>
      </c>
      <c r="Y309" s="108" t="str">
        <f t="shared" si="301"/>
        <v/>
      </c>
      <c r="Z309" s="108" t="str">
        <f t="shared" si="301"/>
        <v/>
      </c>
      <c r="AA309" s="108" t="str">
        <f t="shared" si="301"/>
        <v/>
      </c>
      <c r="AB309" s="108" t="str">
        <f t="shared" si="301"/>
        <v/>
      </c>
      <c r="AC309" s="108" t="str">
        <f t="shared" si="301"/>
        <v/>
      </c>
      <c r="AD309" s="108" t="str">
        <f t="shared" si="301"/>
        <v/>
      </c>
      <c r="AE309" s="108" t="str">
        <f t="shared" si="301"/>
        <v/>
      </c>
    </row>
    <row r="310" spans="1:31" ht="15" customHeight="1">
      <c r="A310" s="243"/>
      <c r="B310" s="244"/>
      <c r="C310" s="270"/>
      <c r="D310" s="245"/>
      <c r="E310" s="107" t="str">
        <f t="shared" ref="E310:AE310" si="302">IF($C310=E$5,$D310,"")</f>
        <v/>
      </c>
      <c r="F310" s="107" t="str">
        <f t="shared" si="302"/>
        <v/>
      </c>
      <c r="G310" s="107" t="str">
        <f t="shared" si="302"/>
        <v/>
      </c>
      <c r="H310" s="108" t="str">
        <f t="shared" si="302"/>
        <v/>
      </c>
      <c r="I310" s="108" t="str">
        <f t="shared" si="302"/>
        <v/>
      </c>
      <c r="J310" s="108" t="str">
        <f t="shared" si="302"/>
        <v/>
      </c>
      <c r="K310" s="108" t="str">
        <f t="shared" si="302"/>
        <v/>
      </c>
      <c r="L310" s="108" t="str">
        <f t="shared" si="302"/>
        <v/>
      </c>
      <c r="M310" s="108" t="str">
        <f t="shared" si="302"/>
        <v/>
      </c>
      <c r="N310" s="108" t="str">
        <f t="shared" si="302"/>
        <v/>
      </c>
      <c r="O310" s="108" t="str">
        <f t="shared" si="302"/>
        <v/>
      </c>
      <c r="P310" s="108" t="str">
        <f t="shared" si="302"/>
        <v/>
      </c>
      <c r="Q310" s="108" t="str">
        <f t="shared" si="302"/>
        <v/>
      </c>
      <c r="R310" s="108" t="str">
        <f t="shared" si="302"/>
        <v/>
      </c>
      <c r="S310" s="108" t="str">
        <f t="shared" si="302"/>
        <v/>
      </c>
      <c r="T310" s="108" t="str">
        <f t="shared" si="302"/>
        <v/>
      </c>
      <c r="U310" s="108" t="str">
        <f t="shared" si="302"/>
        <v/>
      </c>
      <c r="V310" s="108" t="str">
        <f t="shared" si="302"/>
        <v/>
      </c>
      <c r="W310" s="108" t="str">
        <f t="shared" si="302"/>
        <v/>
      </c>
      <c r="X310" s="108" t="str">
        <f t="shared" si="302"/>
        <v/>
      </c>
      <c r="Y310" s="108" t="str">
        <f t="shared" si="302"/>
        <v/>
      </c>
      <c r="Z310" s="108" t="str">
        <f t="shared" si="302"/>
        <v/>
      </c>
      <c r="AA310" s="108" t="str">
        <f t="shared" si="302"/>
        <v/>
      </c>
      <c r="AB310" s="108" t="str">
        <f t="shared" si="302"/>
        <v/>
      </c>
      <c r="AC310" s="108" t="str">
        <f t="shared" si="302"/>
        <v/>
      </c>
      <c r="AD310" s="108" t="str">
        <f t="shared" si="302"/>
        <v/>
      </c>
      <c r="AE310" s="108" t="str">
        <f t="shared" si="302"/>
        <v/>
      </c>
    </row>
    <row r="311" spans="1:31" ht="15" customHeight="1">
      <c r="A311" s="243"/>
      <c r="B311" s="244"/>
      <c r="C311" s="270"/>
      <c r="D311" s="245"/>
      <c r="E311" s="107" t="str">
        <f t="shared" ref="E311:AE311" si="303">IF($C311=E$5,$D311,"")</f>
        <v/>
      </c>
      <c r="F311" s="107" t="str">
        <f t="shared" si="303"/>
        <v/>
      </c>
      <c r="G311" s="107" t="str">
        <f t="shared" si="303"/>
        <v/>
      </c>
      <c r="H311" s="108" t="str">
        <f t="shared" si="303"/>
        <v/>
      </c>
      <c r="I311" s="108" t="str">
        <f t="shared" si="303"/>
        <v/>
      </c>
      <c r="J311" s="108" t="str">
        <f t="shared" si="303"/>
        <v/>
      </c>
      <c r="K311" s="108" t="str">
        <f t="shared" si="303"/>
        <v/>
      </c>
      <c r="L311" s="108" t="str">
        <f t="shared" si="303"/>
        <v/>
      </c>
      <c r="M311" s="108" t="str">
        <f t="shared" si="303"/>
        <v/>
      </c>
      <c r="N311" s="108" t="str">
        <f t="shared" si="303"/>
        <v/>
      </c>
      <c r="O311" s="108" t="str">
        <f t="shared" si="303"/>
        <v/>
      </c>
      <c r="P311" s="108" t="str">
        <f t="shared" si="303"/>
        <v/>
      </c>
      <c r="Q311" s="108" t="str">
        <f t="shared" si="303"/>
        <v/>
      </c>
      <c r="R311" s="108" t="str">
        <f t="shared" si="303"/>
        <v/>
      </c>
      <c r="S311" s="108" t="str">
        <f t="shared" si="303"/>
        <v/>
      </c>
      <c r="T311" s="108" t="str">
        <f t="shared" si="303"/>
        <v/>
      </c>
      <c r="U311" s="108" t="str">
        <f t="shared" si="303"/>
        <v/>
      </c>
      <c r="V311" s="108" t="str">
        <f t="shared" si="303"/>
        <v/>
      </c>
      <c r="W311" s="108" t="str">
        <f t="shared" si="303"/>
        <v/>
      </c>
      <c r="X311" s="108" t="str">
        <f t="shared" si="303"/>
        <v/>
      </c>
      <c r="Y311" s="108" t="str">
        <f t="shared" si="303"/>
        <v/>
      </c>
      <c r="Z311" s="108" t="str">
        <f t="shared" si="303"/>
        <v/>
      </c>
      <c r="AA311" s="108" t="str">
        <f t="shared" si="303"/>
        <v/>
      </c>
      <c r="AB311" s="108" t="str">
        <f t="shared" si="303"/>
        <v/>
      </c>
      <c r="AC311" s="108" t="str">
        <f t="shared" si="303"/>
        <v/>
      </c>
      <c r="AD311" s="108" t="str">
        <f t="shared" si="303"/>
        <v/>
      </c>
      <c r="AE311" s="108" t="str">
        <f t="shared" si="303"/>
        <v/>
      </c>
    </row>
    <row r="312" spans="1:31" ht="15" customHeight="1">
      <c r="A312" s="243"/>
      <c r="B312" s="244"/>
      <c r="C312" s="270"/>
      <c r="D312" s="245"/>
      <c r="E312" s="107" t="str">
        <f t="shared" ref="E312:AE312" si="304">IF($C312=E$5,$D312,"")</f>
        <v/>
      </c>
      <c r="F312" s="107" t="str">
        <f t="shared" si="304"/>
        <v/>
      </c>
      <c r="G312" s="107" t="str">
        <f t="shared" si="304"/>
        <v/>
      </c>
      <c r="H312" s="108" t="str">
        <f t="shared" si="304"/>
        <v/>
      </c>
      <c r="I312" s="108" t="str">
        <f t="shared" si="304"/>
        <v/>
      </c>
      <c r="J312" s="108" t="str">
        <f t="shared" si="304"/>
        <v/>
      </c>
      <c r="K312" s="108" t="str">
        <f t="shared" si="304"/>
        <v/>
      </c>
      <c r="L312" s="108" t="str">
        <f t="shared" si="304"/>
        <v/>
      </c>
      <c r="M312" s="108" t="str">
        <f t="shared" si="304"/>
        <v/>
      </c>
      <c r="N312" s="108" t="str">
        <f t="shared" si="304"/>
        <v/>
      </c>
      <c r="O312" s="108" t="str">
        <f t="shared" si="304"/>
        <v/>
      </c>
      <c r="P312" s="108" t="str">
        <f t="shared" si="304"/>
        <v/>
      </c>
      <c r="Q312" s="108" t="str">
        <f t="shared" si="304"/>
        <v/>
      </c>
      <c r="R312" s="108" t="str">
        <f t="shared" si="304"/>
        <v/>
      </c>
      <c r="S312" s="108" t="str">
        <f t="shared" si="304"/>
        <v/>
      </c>
      <c r="T312" s="108" t="str">
        <f t="shared" si="304"/>
        <v/>
      </c>
      <c r="U312" s="108" t="str">
        <f t="shared" si="304"/>
        <v/>
      </c>
      <c r="V312" s="108" t="str">
        <f t="shared" si="304"/>
        <v/>
      </c>
      <c r="W312" s="108" t="str">
        <f t="shared" si="304"/>
        <v/>
      </c>
      <c r="X312" s="108" t="str">
        <f t="shared" si="304"/>
        <v/>
      </c>
      <c r="Y312" s="108" t="str">
        <f t="shared" si="304"/>
        <v/>
      </c>
      <c r="Z312" s="108" t="str">
        <f t="shared" si="304"/>
        <v/>
      </c>
      <c r="AA312" s="108" t="str">
        <f t="shared" si="304"/>
        <v/>
      </c>
      <c r="AB312" s="108" t="str">
        <f t="shared" si="304"/>
        <v/>
      </c>
      <c r="AC312" s="108" t="str">
        <f t="shared" si="304"/>
        <v/>
      </c>
      <c r="AD312" s="108" t="str">
        <f t="shared" si="304"/>
        <v/>
      </c>
      <c r="AE312" s="108" t="str">
        <f t="shared" si="304"/>
        <v/>
      </c>
    </row>
    <row r="313" spans="1:31" ht="15" customHeight="1">
      <c r="A313" s="243"/>
      <c r="B313" s="244"/>
      <c r="C313" s="270"/>
      <c r="D313" s="245"/>
      <c r="E313" s="107" t="str">
        <f t="shared" ref="E313:AE313" si="305">IF($C313=E$5,$D313,"")</f>
        <v/>
      </c>
      <c r="F313" s="107" t="str">
        <f t="shared" si="305"/>
        <v/>
      </c>
      <c r="G313" s="107" t="str">
        <f t="shared" si="305"/>
        <v/>
      </c>
      <c r="H313" s="108" t="str">
        <f t="shared" si="305"/>
        <v/>
      </c>
      <c r="I313" s="108" t="str">
        <f t="shared" si="305"/>
        <v/>
      </c>
      <c r="J313" s="108" t="str">
        <f t="shared" si="305"/>
        <v/>
      </c>
      <c r="K313" s="108" t="str">
        <f t="shared" si="305"/>
        <v/>
      </c>
      <c r="L313" s="108" t="str">
        <f t="shared" si="305"/>
        <v/>
      </c>
      <c r="M313" s="108" t="str">
        <f t="shared" si="305"/>
        <v/>
      </c>
      <c r="N313" s="108" t="str">
        <f t="shared" si="305"/>
        <v/>
      </c>
      <c r="O313" s="108" t="str">
        <f t="shared" si="305"/>
        <v/>
      </c>
      <c r="P313" s="108" t="str">
        <f t="shared" si="305"/>
        <v/>
      </c>
      <c r="Q313" s="108" t="str">
        <f t="shared" si="305"/>
        <v/>
      </c>
      <c r="R313" s="108" t="str">
        <f t="shared" si="305"/>
        <v/>
      </c>
      <c r="S313" s="108" t="str">
        <f t="shared" si="305"/>
        <v/>
      </c>
      <c r="T313" s="108" t="str">
        <f t="shared" si="305"/>
        <v/>
      </c>
      <c r="U313" s="108" t="str">
        <f t="shared" si="305"/>
        <v/>
      </c>
      <c r="V313" s="108" t="str">
        <f t="shared" si="305"/>
        <v/>
      </c>
      <c r="W313" s="108" t="str">
        <f t="shared" si="305"/>
        <v/>
      </c>
      <c r="X313" s="108" t="str">
        <f t="shared" si="305"/>
        <v/>
      </c>
      <c r="Y313" s="108" t="str">
        <f t="shared" si="305"/>
        <v/>
      </c>
      <c r="Z313" s="108" t="str">
        <f t="shared" si="305"/>
        <v/>
      </c>
      <c r="AA313" s="108" t="str">
        <f t="shared" si="305"/>
        <v/>
      </c>
      <c r="AB313" s="108" t="str">
        <f t="shared" si="305"/>
        <v/>
      </c>
      <c r="AC313" s="108" t="str">
        <f t="shared" si="305"/>
        <v/>
      </c>
      <c r="AD313" s="108" t="str">
        <f t="shared" si="305"/>
        <v/>
      </c>
      <c r="AE313" s="108" t="str">
        <f t="shared" si="305"/>
        <v/>
      </c>
    </row>
    <row r="314" spans="1:31" ht="15" customHeight="1">
      <c r="A314" s="243"/>
      <c r="B314" s="244"/>
      <c r="C314" s="270"/>
      <c r="D314" s="245"/>
      <c r="E314" s="107" t="str">
        <f t="shared" ref="E314:AE314" si="306">IF($C314=E$5,$D314,"")</f>
        <v/>
      </c>
      <c r="F314" s="107" t="str">
        <f t="shared" si="306"/>
        <v/>
      </c>
      <c r="G314" s="107" t="str">
        <f t="shared" si="306"/>
        <v/>
      </c>
      <c r="H314" s="108" t="str">
        <f t="shared" si="306"/>
        <v/>
      </c>
      <c r="I314" s="108" t="str">
        <f t="shared" si="306"/>
        <v/>
      </c>
      <c r="J314" s="108" t="str">
        <f t="shared" si="306"/>
        <v/>
      </c>
      <c r="K314" s="108" t="str">
        <f t="shared" si="306"/>
        <v/>
      </c>
      <c r="L314" s="108" t="str">
        <f t="shared" si="306"/>
        <v/>
      </c>
      <c r="M314" s="108" t="str">
        <f t="shared" si="306"/>
        <v/>
      </c>
      <c r="N314" s="108" t="str">
        <f t="shared" si="306"/>
        <v/>
      </c>
      <c r="O314" s="108" t="str">
        <f t="shared" si="306"/>
        <v/>
      </c>
      <c r="P314" s="108" t="str">
        <f t="shared" si="306"/>
        <v/>
      </c>
      <c r="Q314" s="108" t="str">
        <f t="shared" si="306"/>
        <v/>
      </c>
      <c r="R314" s="108" t="str">
        <f t="shared" si="306"/>
        <v/>
      </c>
      <c r="S314" s="108" t="str">
        <f t="shared" si="306"/>
        <v/>
      </c>
      <c r="T314" s="108" t="str">
        <f t="shared" si="306"/>
        <v/>
      </c>
      <c r="U314" s="108" t="str">
        <f t="shared" si="306"/>
        <v/>
      </c>
      <c r="V314" s="108" t="str">
        <f t="shared" si="306"/>
        <v/>
      </c>
      <c r="W314" s="108" t="str">
        <f t="shared" si="306"/>
        <v/>
      </c>
      <c r="X314" s="108" t="str">
        <f t="shared" si="306"/>
        <v/>
      </c>
      <c r="Y314" s="108" t="str">
        <f t="shared" si="306"/>
        <v/>
      </c>
      <c r="Z314" s="108" t="str">
        <f t="shared" si="306"/>
        <v/>
      </c>
      <c r="AA314" s="108" t="str">
        <f t="shared" si="306"/>
        <v/>
      </c>
      <c r="AB314" s="108" t="str">
        <f t="shared" si="306"/>
        <v/>
      </c>
      <c r="AC314" s="108" t="str">
        <f t="shared" si="306"/>
        <v/>
      </c>
      <c r="AD314" s="108" t="str">
        <f t="shared" si="306"/>
        <v/>
      </c>
      <c r="AE314" s="108" t="str">
        <f t="shared" si="306"/>
        <v/>
      </c>
    </row>
    <row r="315" spans="1:31" ht="15" customHeight="1">
      <c r="A315" s="243"/>
      <c r="B315" s="244"/>
      <c r="C315" s="270"/>
      <c r="D315" s="245"/>
      <c r="E315" s="107" t="str">
        <f t="shared" ref="E315:AE315" si="307">IF($C315=E$5,$D315,"")</f>
        <v/>
      </c>
      <c r="F315" s="107" t="str">
        <f t="shared" si="307"/>
        <v/>
      </c>
      <c r="G315" s="107" t="str">
        <f t="shared" si="307"/>
        <v/>
      </c>
      <c r="H315" s="108" t="str">
        <f t="shared" si="307"/>
        <v/>
      </c>
      <c r="I315" s="108" t="str">
        <f t="shared" si="307"/>
        <v/>
      </c>
      <c r="J315" s="108" t="str">
        <f t="shared" si="307"/>
        <v/>
      </c>
      <c r="K315" s="108" t="str">
        <f t="shared" si="307"/>
        <v/>
      </c>
      <c r="L315" s="108" t="str">
        <f t="shared" si="307"/>
        <v/>
      </c>
      <c r="M315" s="108" t="str">
        <f t="shared" si="307"/>
        <v/>
      </c>
      <c r="N315" s="108" t="str">
        <f t="shared" si="307"/>
        <v/>
      </c>
      <c r="O315" s="108" t="str">
        <f t="shared" si="307"/>
        <v/>
      </c>
      <c r="P315" s="108" t="str">
        <f t="shared" si="307"/>
        <v/>
      </c>
      <c r="Q315" s="108" t="str">
        <f t="shared" si="307"/>
        <v/>
      </c>
      <c r="R315" s="108" t="str">
        <f t="shared" si="307"/>
        <v/>
      </c>
      <c r="S315" s="108" t="str">
        <f t="shared" si="307"/>
        <v/>
      </c>
      <c r="T315" s="108" t="str">
        <f t="shared" si="307"/>
        <v/>
      </c>
      <c r="U315" s="108" t="str">
        <f t="shared" si="307"/>
        <v/>
      </c>
      <c r="V315" s="108" t="str">
        <f t="shared" si="307"/>
        <v/>
      </c>
      <c r="W315" s="108" t="str">
        <f t="shared" si="307"/>
        <v/>
      </c>
      <c r="X315" s="108" t="str">
        <f t="shared" si="307"/>
        <v/>
      </c>
      <c r="Y315" s="108" t="str">
        <f t="shared" si="307"/>
        <v/>
      </c>
      <c r="Z315" s="108" t="str">
        <f t="shared" si="307"/>
        <v/>
      </c>
      <c r="AA315" s="108" t="str">
        <f t="shared" si="307"/>
        <v/>
      </c>
      <c r="AB315" s="108" t="str">
        <f t="shared" si="307"/>
        <v/>
      </c>
      <c r="AC315" s="108" t="str">
        <f t="shared" si="307"/>
        <v/>
      </c>
      <c r="AD315" s="108" t="str">
        <f t="shared" si="307"/>
        <v/>
      </c>
      <c r="AE315" s="108" t="str">
        <f t="shared" si="307"/>
        <v/>
      </c>
    </row>
    <row r="316" spans="1:31" ht="15" customHeight="1">
      <c r="A316" s="243"/>
      <c r="B316" s="244"/>
      <c r="C316" s="270"/>
      <c r="D316" s="245"/>
      <c r="E316" s="107" t="str">
        <f t="shared" ref="E316:AE316" si="308">IF($C316=E$5,$D316,"")</f>
        <v/>
      </c>
      <c r="F316" s="107" t="str">
        <f t="shared" si="308"/>
        <v/>
      </c>
      <c r="G316" s="107" t="str">
        <f t="shared" si="308"/>
        <v/>
      </c>
      <c r="H316" s="108" t="str">
        <f t="shared" si="308"/>
        <v/>
      </c>
      <c r="I316" s="108" t="str">
        <f t="shared" si="308"/>
        <v/>
      </c>
      <c r="J316" s="108" t="str">
        <f t="shared" si="308"/>
        <v/>
      </c>
      <c r="K316" s="108" t="str">
        <f t="shared" si="308"/>
        <v/>
      </c>
      <c r="L316" s="108" t="str">
        <f t="shared" si="308"/>
        <v/>
      </c>
      <c r="M316" s="108" t="str">
        <f t="shared" si="308"/>
        <v/>
      </c>
      <c r="N316" s="108" t="str">
        <f t="shared" si="308"/>
        <v/>
      </c>
      <c r="O316" s="108" t="str">
        <f t="shared" si="308"/>
        <v/>
      </c>
      <c r="P316" s="108" t="str">
        <f t="shared" si="308"/>
        <v/>
      </c>
      <c r="Q316" s="108" t="str">
        <f t="shared" si="308"/>
        <v/>
      </c>
      <c r="R316" s="108" t="str">
        <f t="shared" si="308"/>
        <v/>
      </c>
      <c r="S316" s="108" t="str">
        <f t="shared" si="308"/>
        <v/>
      </c>
      <c r="T316" s="108" t="str">
        <f t="shared" si="308"/>
        <v/>
      </c>
      <c r="U316" s="108" t="str">
        <f t="shared" si="308"/>
        <v/>
      </c>
      <c r="V316" s="108" t="str">
        <f t="shared" si="308"/>
        <v/>
      </c>
      <c r="W316" s="108" t="str">
        <f t="shared" si="308"/>
        <v/>
      </c>
      <c r="X316" s="108" t="str">
        <f t="shared" si="308"/>
        <v/>
      </c>
      <c r="Y316" s="108" t="str">
        <f t="shared" si="308"/>
        <v/>
      </c>
      <c r="Z316" s="108" t="str">
        <f t="shared" si="308"/>
        <v/>
      </c>
      <c r="AA316" s="108" t="str">
        <f t="shared" si="308"/>
        <v/>
      </c>
      <c r="AB316" s="108" t="str">
        <f t="shared" si="308"/>
        <v/>
      </c>
      <c r="AC316" s="108" t="str">
        <f t="shared" si="308"/>
        <v/>
      </c>
      <c r="AD316" s="108" t="str">
        <f t="shared" si="308"/>
        <v/>
      </c>
      <c r="AE316" s="108" t="str">
        <f t="shared" si="308"/>
        <v/>
      </c>
    </row>
    <row r="317" spans="1:31" ht="15" customHeight="1">
      <c r="A317" s="243"/>
      <c r="B317" s="244"/>
      <c r="C317" s="270"/>
      <c r="D317" s="245"/>
      <c r="E317" s="107" t="str">
        <f t="shared" ref="E317:AE317" si="309">IF($C317=E$5,$D317,"")</f>
        <v/>
      </c>
      <c r="F317" s="107" t="str">
        <f t="shared" si="309"/>
        <v/>
      </c>
      <c r="G317" s="107" t="str">
        <f t="shared" si="309"/>
        <v/>
      </c>
      <c r="H317" s="108" t="str">
        <f t="shared" si="309"/>
        <v/>
      </c>
      <c r="I317" s="108" t="str">
        <f t="shared" si="309"/>
        <v/>
      </c>
      <c r="J317" s="108" t="str">
        <f t="shared" si="309"/>
        <v/>
      </c>
      <c r="K317" s="108" t="str">
        <f t="shared" si="309"/>
        <v/>
      </c>
      <c r="L317" s="108" t="str">
        <f t="shared" si="309"/>
        <v/>
      </c>
      <c r="M317" s="108" t="str">
        <f t="shared" si="309"/>
        <v/>
      </c>
      <c r="N317" s="108" t="str">
        <f t="shared" si="309"/>
        <v/>
      </c>
      <c r="O317" s="108" t="str">
        <f t="shared" si="309"/>
        <v/>
      </c>
      <c r="P317" s="108" t="str">
        <f t="shared" si="309"/>
        <v/>
      </c>
      <c r="Q317" s="108" t="str">
        <f t="shared" si="309"/>
        <v/>
      </c>
      <c r="R317" s="108" t="str">
        <f t="shared" si="309"/>
        <v/>
      </c>
      <c r="S317" s="108" t="str">
        <f t="shared" si="309"/>
        <v/>
      </c>
      <c r="T317" s="108" t="str">
        <f t="shared" si="309"/>
        <v/>
      </c>
      <c r="U317" s="108" t="str">
        <f t="shared" si="309"/>
        <v/>
      </c>
      <c r="V317" s="108" t="str">
        <f t="shared" si="309"/>
        <v/>
      </c>
      <c r="W317" s="108" t="str">
        <f t="shared" si="309"/>
        <v/>
      </c>
      <c r="X317" s="108" t="str">
        <f t="shared" si="309"/>
        <v/>
      </c>
      <c r="Y317" s="108" t="str">
        <f t="shared" si="309"/>
        <v/>
      </c>
      <c r="Z317" s="108" t="str">
        <f t="shared" si="309"/>
        <v/>
      </c>
      <c r="AA317" s="108" t="str">
        <f t="shared" si="309"/>
        <v/>
      </c>
      <c r="AB317" s="108" t="str">
        <f t="shared" si="309"/>
        <v/>
      </c>
      <c r="AC317" s="108" t="str">
        <f t="shared" si="309"/>
        <v/>
      </c>
      <c r="AD317" s="108" t="str">
        <f t="shared" si="309"/>
        <v/>
      </c>
      <c r="AE317" s="108" t="str">
        <f t="shared" si="309"/>
        <v/>
      </c>
    </row>
    <row r="318" spans="1:31" ht="15" customHeight="1">
      <c r="A318" s="243"/>
      <c r="B318" s="244"/>
      <c r="C318" s="270"/>
      <c r="D318" s="245"/>
      <c r="E318" s="107" t="str">
        <f t="shared" ref="E318:AE318" si="310">IF($C318=E$5,$D318,"")</f>
        <v/>
      </c>
      <c r="F318" s="107" t="str">
        <f t="shared" si="310"/>
        <v/>
      </c>
      <c r="G318" s="107" t="str">
        <f t="shared" si="310"/>
        <v/>
      </c>
      <c r="H318" s="108" t="str">
        <f t="shared" si="310"/>
        <v/>
      </c>
      <c r="I318" s="108" t="str">
        <f t="shared" si="310"/>
        <v/>
      </c>
      <c r="J318" s="108" t="str">
        <f t="shared" si="310"/>
        <v/>
      </c>
      <c r="K318" s="108" t="str">
        <f t="shared" si="310"/>
        <v/>
      </c>
      <c r="L318" s="108" t="str">
        <f t="shared" si="310"/>
        <v/>
      </c>
      <c r="M318" s="108" t="str">
        <f t="shared" si="310"/>
        <v/>
      </c>
      <c r="N318" s="108" t="str">
        <f t="shared" si="310"/>
        <v/>
      </c>
      <c r="O318" s="108" t="str">
        <f t="shared" si="310"/>
        <v/>
      </c>
      <c r="P318" s="108" t="str">
        <f t="shared" si="310"/>
        <v/>
      </c>
      <c r="Q318" s="108" t="str">
        <f t="shared" si="310"/>
        <v/>
      </c>
      <c r="R318" s="108" t="str">
        <f t="shared" si="310"/>
        <v/>
      </c>
      <c r="S318" s="108" t="str">
        <f t="shared" si="310"/>
        <v/>
      </c>
      <c r="T318" s="108" t="str">
        <f t="shared" si="310"/>
        <v/>
      </c>
      <c r="U318" s="108" t="str">
        <f t="shared" si="310"/>
        <v/>
      </c>
      <c r="V318" s="108" t="str">
        <f t="shared" si="310"/>
        <v/>
      </c>
      <c r="W318" s="108" t="str">
        <f t="shared" si="310"/>
        <v/>
      </c>
      <c r="X318" s="108" t="str">
        <f t="shared" si="310"/>
        <v/>
      </c>
      <c r="Y318" s="108" t="str">
        <f t="shared" si="310"/>
        <v/>
      </c>
      <c r="Z318" s="108" t="str">
        <f t="shared" si="310"/>
        <v/>
      </c>
      <c r="AA318" s="108" t="str">
        <f t="shared" si="310"/>
        <v/>
      </c>
      <c r="AB318" s="108" t="str">
        <f t="shared" si="310"/>
        <v/>
      </c>
      <c r="AC318" s="108" t="str">
        <f t="shared" si="310"/>
        <v/>
      </c>
      <c r="AD318" s="108" t="str">
        <f t="shared" si="310"/>
        <v/>
      </c>
      <c r="AE318" s="108" t="str">
        <f t="shared" si="310"/>
        <v/>
      </c>
    </row>
    <row r="319" spans="1:31" ht="15" customHeight="1">
      <c r="A319" s="243"/>
      <c r="B319" s="244"/>
      <c r="C319" s="270"/>
      <c r="D319" s="245"/>
      <c r="E319" s="107" t="str">
        <f t="shared" ref="E319:AE319" si="311">IF($C319=E$5,$D319,"")</f>
        <v/>
      </c>
      <c r="F319" s="107" t="str">
        <f t="shared" si="311"/>
        <v/>
      </c>
      <c r="G319" s="107" t="str">
        <f t="shared" si="311"/>
        <v/>
      </c>
      <c r="H319" s="108" t="str">
        <f t="shared" si="311"/>
        <v/>
      </c>
      <c r="I319" s="108" t="str">
        <f t="shared" si="311"/>
        <v/>
      </c>
      <c r="J319" s="108" t="str">
        <f t="shared" si="311"/>
        <v/>
      </c>
      <c r="K319" s="108" t="str">
        <f t="shared" si="311"/>
        <v/>
      </c>
      <c r="L319" s="108" t="str">
        <f t="shared" si="311"/>
        <v/>
      </c>
      <c r="M319" s="108" t="str">
        <f t="shared" si="311"/>
        <v/>
      </c>
      <c r="N319" s="108" t="str">
        <f t="shared" si="311"/>
        <v/>
      </c>
      <c r="O319" s="108" t="str">
        <f t="shared" si="311"/>
        <v/>
      </c>
      <c r="P319" s="108" t="str">
        <f t="shared" si="311"/>
        <v/>
      </c>
      <c r="Q319" s="108" t="str">
        <f t="shared" si="311"/>
        <v/>
      </c>
      <c r="R319" s="108" t="str">
        <f t="shared" si="311"/>
        <v/>
      </c>
      <c r="S319" s="108" t="str">
        <f t="shared" si="311"/>
        <v/>
      </c>
      <c r="T319" s="108" t="str">
        <f t="shared" si="311"/>
        <v/>
      </c>
      <c r="U319" s="108" t="str">
        <f t="shared" si="311"/>
        <v/>
      </c>
      <c r="V319" s="108" t="str">
        <f t="shared" si="311"/>
        <v/>
      </c>
      <c r="W319" s="108" t="str">
        <f t="shared" si="311"/>
        <v/>
      </c>
      <c r="X319" s="108" t="str">
        <f t="shared" si="311"/>
        <v/>
      </c>
      <c r="Y319" s="108" t="str">
        <f t="shared" si="311"/>
        <v/>
      </c>
      <c r="Z319" s="108" t="str">
        <f t="shared" si="311"/>
        <v/>
      </c>
      <c r="AA319" s="108" t="str">
        <f t="shared" si="311"/>
        <v/>
      </c>
      <c r="AB319" s="108" t="str">
        <f t="shared" si="311"/>
        <v/>
      </c>
      <c r="AC319" s="108" t="str">
        <f t="shared" si="311"/>
        <v/>
      </c>
      <c r="AD319" s="108" t="str">
        <f t="shared" si="311"/>
        <v/>
      </c>
      <c r="AE319" s="108" t="str">
        <f t="shared" si="311"/>
        <v/>
      </c>
    </row>
    <row r="320" spans="1:31" ht="15" customHeight="1">
      <c r="A320" s="243"/>
      <c r="B320" s="244"/>
      <c r="C320" s="270"/>
      <c r="D320" s="245"/>
      <c r="E320" s="107" t="str">
        <f t="shared" ref="E320:AE320" si="312">IF($C320=E$5,$D320,"")</f>
        <v/>
      </c>
      <c r="F320" s="107" t="str">
        <f t="shared" si="312"/>
        <v/>
      </c>
      <c r="G320" s="107" t="str">
        <f t="shared" si="312"/>
        <v/>
      </c>
      <c r="H320" s="108" t="str">
        <f t="shared" si="312"/>
        <v/>
      </c>
      <c r="I320" s="108" t="str">
        <f t="shared" si="312"/>
        <v/>
      </c>
      <c r="J320" s="108" t="str">
        <f t="shared" si="312"/>
        <v/>
      </c>
      <c r="K320" s="108" t="str">
        <f t="shared" si="312"/>
        <v/>
      </c>
      <c r="L320" s="108" t="str">
        <f t="shared" si="312"/>
        <v/>
      </c>
      <c r="M320" s="108" t="str">
        <f t="shared" si="312"/>
        <v/>
      </c>
      <c r="N320" s="108" t="str">
        <f t="shared" si="312"/>
        <v/>
      </c>
      <c r="O320" s="108" t="str">
        <f t="shared" si="312"/>
        <v/>
      </c>
      <c r="P320" s="108" t="str">
        <f t="shared" si="312"/>
        <v/>
      </c>
      <c r="Q320" s="108" t="str">
        <f t="shared" si="312"/>
        <v/>
      </c>
      <c r="R320" s="108" t="str">
        <f t="shared" si="312"/>
        <v/>
      </c>
      <c r="S320" s="108" t="str">
        <f t="shared" si="312"/>
        <v/>
      </c>
      <c r="T320" s="108" t="str">
        <f t="shared" si="312"/>
        <v/>
      </c>
      <c r="U320" s="108" t="str">
        <f t="shared" si="312"/>
        <v/>
      </c>
      <c r="V320" s="108" t="str">
        <f t="shared" si="312"/>
        <v/>
      </c>
      <c r="W320" s="108" t="str">
        <f t="shared" si="312"/>
        <v/>
      </c>
      <c r="X320" s="108" t="str">
        <f t="shared" si="312"/>
        <v/>
      </c>
      <c r="Y320" s="108" t="str">
        <f t="shared" si="312"/>
        <v/>
      </c>
      <c r="Z320" s="108" t="str">
        <f t="shared" si="312"/>
        <v/>
      </c>
      <c r="AA320" s="108" t="str">
        <f t="shared" si="312"/>
        <v/>
      </c>
      <c r="AB320" s="108" t="str">
        <f t="shared" si="312"/>
        <v/>
      </c>
      <c r="AC320" s="108" t="str">
        <f t="shared" si="312"/>
        <v/>
      </c>
      <c r="AD320" s="108" t="str">
        <f t="shared" si="312"/>
        <v/>
      </c>
      <c r="AE320" s="108" t="str">
        <f t="shared" si="312"/>
        <v/>
      </c>
    </row>
    <row r="321" spans="1:31" ht="15" customHeight="1">
      <c r="A321" s="243"/>
      <c r="B321" s="244"/>
      <c r="C321" s="270"/>
      <c r="D321" s="245"/>
      <c r="E321" s="107" t="str">
        <f t="shared" ref="E321:AE321" si="313">IF($C321=E$5,$D321,"")</f>
        <v/>
      </c>
      <c r="F321" s="107" t="str">
        <f t="shared" si="313"/>
        <v/>
      </c>
      <c r="G321" s="107" t="str">
        <f t="shared" si="313"/>
        <v/>
      </c>
      <c r="H321" s="108" t="str">
        <f t="shared" si="313"/>
        <v/>
      </c>
      <c r="I321" s="108" t="str">
        <f t="shared" si="313"/>
        <v/>
      </c>
      <c r="J321" s="108" t="str">
        <f t="shared" si="313"/>
        <v/>
      </c>
      <c r="K321" s="108" t="str">
        <f t="shared" si="313"/>
        <v/>
      </c>
      <c r="L321" s="108" t="str">
        <f t="shared" si="313"/>
        <v/>
      </c>
      <c r="M321" s="108" t="str">
        <f t="shared" si="313"/>
        <v/>
      </c>
      <c r="N321" s="108" t="str">
        <f t="shared" si="313"/>
        <v/>
      </c>
      <c r="O321" s="108" t="str">
        <f t="shared" si="313"/>
        <v/>
      </c>
      <c r="P321" s="108" t="str">
        <f t="shared" si="313"/>
        <v/>
      </c>
      <c r="Q321" s="108" t="str">
        <f t="shared" si="313"/>
        <v/>
      </c>
      <c r="R321" s="108" t="str">
        <f t="shared" si="313"/>
        <v/>
      </c>
      <c r="S321" s="108" t="str">
        <f t="shared" si="313"/>
        <v/>
      </c>
      <c r="T321" s="108" t="str">
        <f t="shared" si="313"/>
        <v/>
      </c>
      <c r="U321" s="108" t="str">
        <f t="shared" si="313"/>
        <v/>
      </c>
      <c r="V321" s="108" t="str">
        <f t="shared" si="313"/>
        <v/>
      </c>
      <c r="W321" s="108" t="str">
        <f t="shared" si="313"/>
        <v/>
      </c>
      <c r="X321" s="108" t="str">
        <f t="shared" si="313"/>
        <v/>
      </c>
      <c r="Y321" s="108" t="str">
        <f t="shared" si="313"/>
        <v/>
      </c>
      <c r="Z321" s="108" t="str">
        <f t="shared" si="313"/>
        <v/>
      </c>
      <c r="AA321" s="108" t="str">
        <f t="shared" si="313"/>
        <v/>
      </c>
      <c r="AB321" s="108" t="str">
        <f t="shared" si="313"/>
        <v/>
      </c>
      <c r="AC321" s="108" t="str">
        <f t="shared" si="313"/>
        <v/>
      </c>
      <c r="AD321" s="108" t="str">
        <f t="shared" si="313"/>
        <v/>
      </c>
      <c r="AE321" s="108" t="str">
        <f t="shared" si="313"/>
        <v/>
      </c>
    </row>
    <row r="322" spans="1:31" ht="15" customHeight="1">
      <c r="A322" s="243"/>
      <c r="B322" s="244"/>
      <c r="C322" s="270"/>
      <c r="D322" s="245"/>
      <c r="E322" s="107" t="str">
        <f t="shared" ref="E322:AE322" si="314">IF($C322=E$5,$D322,"")</f>
        <v/>
      </c>
      <c r="F322" s="107" t="str">
        <f t="shared" si="314"/>
        <v/>
      </c>
      <c r="G322" s="107" t="str">
        <f t="shared" si="314"/>
        <v/>
      </c>
      <c r="H322" s="108" t="str">
        <f t="shared" si="314"/>
        <v/>
      </c>
      <c r="I322" s="108" t="str">
        <f t="shared" si="314"/>
        <v/>
      </c>
      <c r="J322" s="108" t="str">
        <f t="shared" si="314"/>
        <v/>
      </c>
      <c r="K322" s="108" t="str">
        <f t="shared" si="314"/>
        <v/>
      </c>
      <c r="L322" s="108" t="str">
        <f t="shared" si="314"/>
        <v/>
      </c>
      <c r="M322" s="108" t="str">
        <f t="shared" si="314"/>
        <v/>
      </c>
      <c r="N322" s="108" t="str">
        <f t="shared" si="314"/>
        <v/>
      </c>
      <c r="O322" s="108" t="str">
        <f t="shared" si="314"/>
        <v/>
      </c>
      <c r="P322" s="108" t="str">
        <f t="shared" si="314"/>
        <v/>
      </c>
      <c r="Q322" s="108" t="str">
        <f t="shared" si="314"/>
        <v/>
      </c>
      <c r="R322" s="108" t="str">
        <f t="shared" si="314"/>
        <v/>
      </c>
      <c r="S322" s="108" t="str">
        <f t="shared" si="314"/>
        <v/>
      </c>
      <c r="T322" s="108" t="str">
        <f t="shared" si="314"/>
        <v/>
      </c>
      <c r="U322" s="108" t="str">
        <f t="shared" si="314"/>
        <v/>
      </c>
      <c r="V322" s="108" t="str">
        <f t="shared" si="314"/>
        <v/>
      </c>
      <c r="W322" s="108" t="str">
        <f t="shared" si="314"/>
        <v/>
      </c>
      <c r="X322" s="108" t="str">
        <f t="shared" si="314"/>
        <v/>
      </c>
      <c r="Y322" s="108" t="str">
        <f t="shared" si="314"/>
        <v/>
      </c>
      <c r="Z322" s="108" t="str">
        <f t="shared" si="314"/>
        <v/>
      </c>
      <c r="AA322" s="108" t="str">
        <f t="shared" si="314"/>
        <v/>
      </c>
      <c r="AB322" s="108" t="str">
        <f t="shared" si="314"/>
        <v/>
      </c>
      <c r="AC322" s="108" t="str">
        <f t="shared" si="314"/>
        <v/>
      </c>
      <c r="AD322" s="108" t="str">
        <f t="shared" si="314"/>
        <v/>
      </c>
      <c r="AE322" s="108" t="str">
        <f t="shared" si="314"/>
        <v/>
      </c>
    </row>
    <row r="323" spans="1:31" ht="15" customHeight="1">
      <c r="A323" s="243"/>
      <c r="B323" s="244"/>
      <c r="C323" s="270"/>
      <c r="D323" s="245"/>
      <c r="E323" s="107" t="str">
        <f t="shared" ref="E323:AE323" si="315">IF($C323=E$5,$D323,"")</f>
        <v/>
      </c>
      <c r="F323" s="107" t="str">
        <f t="shared" si="315"/>
        <v/>
      </c>
      <c r="G323" s="107" t="str">
        <f t="shared" si="315"/>
        <v/>
      </c>
      <c r="H323" s="108" t="str">
        <f t="shared" si="315"/>
        <v/>
      </c>
      <c r="I323" s="108" t="str">
        <f t="shared" si="315"/>
        <v/>
      </c>
      <c r="J323" s="108" t="str">
        <f t="shared" si="315"/>
        <v/>
      </c>
      <c r="K323" s="108" t="str">
        <f t="shared" si="315"/>
        <v/>
      </c>
      <c r="L323" s="108" t="str">
        <f t="shared" si="315"/>
        <v/>
      </c>
      <c r="M323" s="108" t="str">
        <f t="shared" si="315"/>
        <v/>
      </c>
      <c r="N323" s="108" t="str">
        <f t="shared" si="315"/>
        <v/>
      </c>
      <c r="O323" s="108" t="str">
        <f t="shared" si="315"/>
        <v/>
      </c>
      <c r="P323" s="108" t="str">
        <f t="shared" si="315"/>
        <v/>
      </c>
      <c r="Q323" s="108" t="str">
        <f t="shared" si="315"/>
        <v/>
      </c>
      <c r="R323" s="108" t="str">
        <f t="shared" si="315"/>
        <v/>
      </c>
      <c r="S323" s="108" t="str">
        <f t="shared" si="315"/>
        <v/>
      </c>
      <c r="T323" s="108" t="str">
        <f t="shared" si="315"/>
        <v/>
      </c>
      <c r="U323" s="108" t="str">
        <f t="shared" si="315"/>
        <v/>
      </c>
      <c r="V323" s="108" t="str">
        <f t="shared" si="315"/>
        <v/>
      </c>
      <c r="W323" s="108" t="str">
        <f t="shared" si="315"/>
        <v/>
      </c>
      <c r="X323" s="108" t="str">
        <f t="shared" si="315"/>
        <v/>
      </c>
      <c r="Y323" s="108" t="str">
        <f t="shared" si="315"/>
        <v/>
      </c>
      <c r="Z323" s="108" t="str">
        <f t="shared" si="315"/>
        <v/>
      </c>
      <c r="AA323" s="108" t="str">
        <f t="shared" si="315"/>
        <v/>
      </c>
      <c r="AB323" s="108" t="str">
        <f t="shared" si="315"/>
        <v/>
      </c>
      <c r="AC323" s="108" t="str">
        <f t="shared" si="315"/>
        <v/>
      </c>
      <c r="AD323" s="108" t="str">
        <f t="shared" si="315"/>
        <v/>
      </c>
      <c r="AE323" s="108" t="str">
        <f t="shared" si="315"/>
        <v/>
      </c>
    </row>
    <row r="324" spans="1:31" ht="15" customHeight="1">
      <c r="A324" s="243"/>
      <c r="B324" s="244"/>
      <c r="C324" s="270"/>
      <c r="D324" s="245"/>
      <c r="E324" s="107" t="str">
        <f t="shared" ref="E324:AE324" si="316">IF($C324=E$5,$D324,"")</f>
        <v/>
      </c>
      <c r="F324" s="107" t="str">
        <f t="shared" si="316"/>
        <v/>
      </c>
      <c r="G324" s="107" t="str">
        <f t="shared" si="316"/>
        <v/>
      </c>
      <c r="H324" s="108" t="str">
        <f t="shared" si="316"/>
        <v/>
      </c>
      <c r="I324" s="108" t="str">
        <f t="shared" si="316"/>
        <v/>
      </c>
      <c r="J324" s="108" t="str">
        <f t="shared" si="316"/>
        <v/>
      </c>
      <c r="K324" s="108" t="str">
        <f t="shared" si="316"/>
        <v/>
      </c>
      <c r="L324" s="108" t="str">
        <f t="shared" si="316"/>
        <v/>
      </c>
      <c r="M324" s="108" t="str">
        <f t="shared" si="316"/>
        <v/>
      </c>
      <c r="N324" s="108" t="str">
        <f t="shared" si="316"/>
        <v/>
      </c>
      <c r="O324" s="108" t="str">
        <f t="shared" si="316"/>
        <v/>
      </c>
      <c r="P324" s="108" t="str">
        <f t="shared" si="316"/>
        <v/>
      </c>
      <c r="Q324" s="108" t="str">
        <f t="shared" si="316"/>
        <v/>
      </c>
      <c r="R324" s="108" t="str">
        <f t="shared" si="316"/>
        <v/>
      </c>
      <c r="S324" s="108" t="str">
        <f t="shared" si="316"/>
        <v/>
      </c>
      <c r="T324" s="108" t="str">
        <f t="shared" si="316"/>
        <v/>
      </c>
      <c r="U324" s="108" t="str">
        <f t="shared" si="316"/>
        <v/>
      </c>
      <c r="V324" s="108" t="str">
        <f t="shared" si="316"/>
        <v/>
      </c>
      <c r="W324" s="108" t="str">
        <f t="shared" si="316"/>
        <v/>
      </c>
      <c r="X324" s="108" t="str">
        <f t="shared" si="316"/>
        <v/>
      </c>
      <c r="Y324" s="108" t="str">
        <f t="shared" si="316"/>
        <v/>
      </c>
      <c r="Z324" s="108" t="str">
        <f t="shared" si="316"/>
        <v/>
      </c>
      <c r="AA324" s="108" t="str">
        <f t="shared" si="316"/>
        <v/>
      </c>
      <c r="AB324" s="108" t="str">
        <f t="shared" si="316"/>
        <v/>
      </c>
      <c r="AC324" s="108" t="str">
        <f t="shared" si="316"/>
        <v/>
      </c>
      <c r="AD324" s="108" t="str">
        <f t="shared" si="316"/>
        <v/>
      </c>
      <c r="AE324" s="108" t="str">
        <f t="shared" si="316"/>
        <v/>
      </c>
    </row>
    <row r="325" spans="1:31" ht="15" customHeight="1">
      <c r="A325" s="243"/>
      <c r="B325" s="244"/>
      <c r="C325" s="270"/>
      <c r="D325" s="245"/>
      <c r="E325" s="107" t="str">
        <f t="shared" ref="E325:AE325" si="317">IF($C325=E$5,$D325,"")</f>
        <v/>
      </c>
      <c r="F325" s="107" t="str">
        <f t="shared" si="317"/>
        <v/>
      </c>
      <c r="G325" s="107" t="str">
        <f t="shared" si="317"/>
        <v/>
      </c>
      <c r="H325" s="108" t="str">
        <f t="shared" si="317"/>
        <v/>
      </c>
      <c r="I325" s="108" t="str">
        <f t="shared" si="317"/>
        <v/>
      </c>
      <c r="J325" s="108" t="str">
        <f t="shared" si="317"/>
        <v/>
      </c>
      <c r="K325" s="108" t="str">
        <f t="shared" si="317"/>
        <v/>
      </c>
      <c r="L325" s="108" t="str">
        <f t="shared" si="317"/>
        <v/>
      </c>
      <c r="M325" s="108" t="str">
        <f t="shared" si="317"/>
        <v/>
      </c>
      <c r="N325" s="108" t="str">
        <f t="shared" si="317"/>
        <v/>
      </c>
      <c r="O325" s="108" t="str">
        <f t="shared" si="317"/>
        <v/>
      </c>
      <c r="P325" s="108" t="str">
        <f t="shared" si="317"/>
        <v/>
      </c>
      <c r="Q325" s="108" t="str">
        <f t="shared" si="317"/>
        <v/>
      </c>
      <c r="R325" s="108" t="str">
        <f t="shared" si="317"/>
        <v/>
      </c>
      <c r="S325" s="108" t="str">
        <f t="shared" si="317"/>
        <v/>
      </c>
      <c r="T325" s="108" t="str">
        <f t="shared" si="317"/>
        <v/>
      </c>
      <c r="U325" s="108" t="str">
        <f t="shared" si="317"/>
        <v/>
      </c>
      <c r="V325" s="108" t="str">
        <f t="shared" si="317"/>
        <v/>
      </c>
      <c r="W325" s="108" t="str">
        <f t="shared" si="317"/>
        <v/>
      </c>
      <c r="X325" s="108" t="str">
        <f t="shared" si="317"/>
        <v/>
      </c>
      <c r="Y325" s="108" t="str">
        <f t="shared" si="317"/>
        <v/>
      </c>
      <c r="Z325" s="108" t="str">
        <f t="shared" si="317"/>
        <v/>
      </c>
      <c r="AA325" s="108" t="str">
        <f t="shared" si="317"/>
        <v/>
      </c>
      <c r="AB325" s="108" t="str">
        <f t="shared" si="317"/>
        <v/>
      </c>
      <c r="AC325" s="108" t="str">
        <f t="shared" si="317"/>
        <v/>
      </c>
      <c r="AD325" s="108" t="str">
        <f t="shared" si="317"/>
        <v/>
      </c>
      <c r="AE325" s="108" t="str">
        <f t="shared" si="317"/>
        <v/>
      </c>
    </row>
    <row r="326" spans="1:31" ht="15" customHeight="1">
      <c r="A326" s="243"/>
      <c r="B326" s="244"/>
      <c r="C326" s="270"/>
      <c r="D326" s="245"/>
      <c r="E326" s="107" t="str">
        <f t="shared" ref="E326:AE326" si="318">IF($C326=E$5,$D326,"")</f>
        <v/>
      </c>
      <c r="F326" s="107" t="str">
        <f t="shared" si="318"/>
        <v/>
      </c>
      <c r="G326" s="107" t="str">
        <f t="shared" si="318"/>
        <v/>
      </c>
      <c r="H326" s="108" t="str">
        <f t="shared" si="318"/>
        <v/>
      </c>
      <c r="I326" s="108" t="str">
        <f t="shared" si="318"/>
        <v/>
      </c>
      <c r="J326" s="108" t="str">
        <f t="shared" si="318"/>
        <v/>
      </c>
      <c r="K326" s="108" t="str">
        <f t="shared" si="318"/>
        <v/>
      </c>
      <c r="L326" s="108" t="str">
        <f t="shared" si="318"/>
        <v/>
      </c>
      <c r="M326" s="108" t="str">
        <f t="shared" si="318"/>
        <v/>
      </c>
      <c r="N326" s="108" t="str">
        <f t="shared" si="318"/>
        <v/>
      </c>
      <c r="O326" s="108" t="str">
        <f t="shared" si="318"/>
        <v/>
      </c>
      <c r="P326" s="108" t="str">
        <f t="shared" si="318"/>
        <v/>
      </c>
      <c r="Q326" s="108" t="str">
        <f t="shared" si="318"/>
        <v/>
      </c>
      <c r="R326" s="108" t="str">
        <f t="shared" si="318"/>
        <v/>
      </c>
      <c r="S326" s="108" t="str">
        <f t="shared" si="318"/>
        <v/>
      </c>
      <c r="T326" s="108" t="str">
        <f t="shared" si="318"/>
        <v/>
      </c>
      <c r="U326" s="108" t="str">
        <f t="shared" si="318"/>
        <v/>
      </c>
      <c r="V326" s="108" t="str">
        <f t="shared" si="318"/>
        <v/>
      </c>
      <c r="W326" s="108" t="str">
        <f t="shared" si="318"/>
        <v/>
      </c>
      <c r="X326" s="108" t="str">
        <f t="shared" si="318"/>
        <v/>
      </c>
      <c r="Y326" s="108" t="str">
        <f t="shared" si="318"/>
        <v/>
      </c>
      <c r="Z326" s="108" t="str">
        <f t="shared" si="318"/>
        <v/>
      </c>
      <c r="AA326" s="108" t="str">
        <f t="shared" si="318"/>
        <v/>
      </c>
      <c r="AB326" s="108" t="str">
        <f t="shared" si="318"/>
        <v/>
      </c>
      <c r="AC326" s="108" t="str">
        <f t="shared" si="318"/>
        <v/>
      </c>
      <c r="AD326" s="108" t="str">
        <f t="shared" si="318"/>
        <v/>
      </c>
      <c r="AE326" s="108" t="str">
        <f t="shared" si="318"/>
        <v/>
      </c>
    </row>
    <row r="327" spans="1:31" ht="15" customHeight="1">
      <c r="A327" s="243"/>
      <c r="B327" s="244"/>
      <c r="C327" s="270"/>
      <c r="D327" s="245"/>
      <c r="E327" s="107" t="str">
        <f t="shared" ref="E327:AE327" si="319">IF($C327=E$5,$D327,"")</f>
        <v/>
      </c>
      <c r="F327" s="107" t="str">
        <f t="shared" si="319"/>
        <v/>
      </c>
      <c r="G327" s="107" t="str">
        <f t="shared" si="319"/>
        <v/>
      </c>
      <c r="H327" s="108" t="str">
        <f t="shared" si="319"/>
        <v/>
      </c>
      <c r="I327" s="108" t="str">
        <f t="shared" si="319"/>
        <v/>
      </c>
      <c r="J327" s="108" t="str">
        <f t="shared" si="319"/>
        <v/>
      </c>
      <c r="K327" s="108" t="str">
        <f t="shared" si="319"/>
        <v/>
      </c>
      <c r="L327" s="108" t="str">
        <f t="shared" si="319"/>
        <v/>
      </c>
      <c r="M327" s="108" t="str">
        <f t="shared" si="319"/>
        <v/>
      </c>
      <c r="N327" s="108" t="str">
        <f t="shared" si="319"/>
        <v/>
      </c>
      <c r="O327" s="108" t="str">
        <f t="shared" si="319"/>
        <v/>
      </c>
      <c r="P327" s="108" t="str">
        <f t="shared" si="319"/>
        <v/>
      </c>
      <c r="Q327" s="108" t="str">
        <f t="shared" si="319"/>
        <v/>
      </c>
      <c r="R327" s="108" t="str">
        <f t="shared" si="319"/>
        <v/>
      </c>
      <c r="S327" s="108" t="str">
        <f t="shared" si="319"/>
        <v/>
      </c>
      <c r="T327" s="108" t="str">
        <f t="shared" si="319"/>
        <v/>
      </c>
      <c r="U327" s="108" t="str">
        <f t="shared" si="319"/>
        <v/>
      </c>
      <c r="V327" s="108" t="str">
        <f t="shared" si="319"/>
        <v/>
      </c>
      <c r="W327" s="108" t="str">
        <f t="shared" si="319"/>
        <v/>
      </c>
      <c r="X327" s="108" t="str">
        <f t="shared" si="319"/>
        <v/>
      </c>
      <c r="Y327" s="108" t="str">
        <f t="shared" si="319"/>
        <v/>
      </c>
      <c r="Z327" s="108" t="str">
        <f t="shared" si="319"/>
        <v/>
      </c>
      <c r="AA327" s="108" t="str">
        <f t="shared" si="319"/>
        <v/>
      </c>
      <c r="AB327" s="108" t="str">
        <f t="shared" si="319"/>
        <v/>
      </c>
      <c r="AC327" s="108" t="str">
        <f t="shared" si="319"/>
        <v/>
      </c>
      <c r="AD327" s="108" t="str">
        <f t="shared" si="319"/>
        <v/>
      </c>
      <c r="AE327" s="108" t="str">
        <f t="shared" si="319"/>
        <v/>
      </c>
    </row>
    <row r="328" spans="1:31" ht="15" customHeight="1">
      <c r="A328" s="243"/>
      <c r="B328" s="244"/>
      <c r="C328" s="270"/>
      <c r="D328" s="245"/>
      <c r="E328" s="107" t="str">
        <f t="shared" ref="E328:AE328" si="320">IF($C328=E$5,$D328,"")</f>
        <v/>
      </c>
      <c r="F328" s="107" t="str">
        <f t="shared" si="320"/>
        <v/>
      </c>
      <c r="G328" s="107" t="str">
        <f t="shared" si="320"/>
        <v/>
      </c>
      <c r="H328" s="108" t="str">
        <f t="shared" si="320"/>
        <v/>
      </c>
      <c r="I328" s="108" t="str">
        <f t="shared" si="320"/>
        <v/>
      </c>
      <c r="J328" s="108" t="str">
        <f t="shared" si="320"/>
        <v/>
      </c>
      <c r="K328" s="108" t="str">
        <f t="shared" si="320"/>
        <v/>
      </c>
      <c r="L328" s="108" t="str">
        <f t="shared" si="320"/>
        <v/>
      </c>
      <c r="M328" s="108" t="str">
        <f t="shared" si="320"/>
        <v/>
      </c>
      <c r="N328" s="108" t="str">
        <f t="shared" si="320"/>
        <v/>
      </c>
      <c r="O328" s="108" t="str">
        <f t="shared" si="320"/>
        <v/>
      </c>
      <c r="P328" s="108" t="str">
        <f t="shared" si="320"/>
        <v/>
      </c>
      <c r="Q328" s="108" t="str">
        <f t="shared" si="320"/>
        <v/>
      </c>
      <c r="R328" s="108" t="str">
        <f t="shared" si="320"/>
        <v/>
      </c>
      <c r="S328" s="108" t="str">
        <f t="shared" si="320"/>
        <v/>
      </c>
      <c r="T328" s="108" t="str">
        <f t="shared" si="320"/>
        <v/>
      </c>
      <c r="U328" s="108" t="str">
        <f t="shared" si="320"/>
        <v/>
      </c>
      <c r="V328" s="108" t="str">
        <f t="shared" si="320"/>
        <v/>
      </c>
      <c r="W328" s="108" t="str">
        <f t="shared" si="320"/>
        <v/>
      </c>
      <c r="X328" s="108" t="str">
        <f t="shared" si="320"/>
        <v/>
      </c>
      <c r="Y328" s="108" t="str">
        <f t="shared" si="320"/>
        <v/>
      </c>
      <c r="Z328" s="108" t="str">
        <f t="shared" si="320"/>
        <v/>
      </c>
      <c r="AA328" s="108" t="str">
        <f t="shared" si="320"/>
        <v/>
      </c>
      <c r="AB328" s="108" t="str">
        <f t="shared" si="320"/>
        <v/>
      </c>
      <c r="AC328" s="108" t="str">
        <f t="shared" si="320"/>
        <v/>
      </c>
      <c r="AD328" s="108" t="str">
        <f t="shared" si="320"/>
        <v/>
      </c>
      <c r="AE328" s="108" t="str">
        <f t="shared" si="320"/>
        <v/>
      </c>
    </row>
    <row r="329" spans="1:31" ht="15" customHeight="1">
      <c r="A329" s="243"/>
      <c r="B329" s="244"/>
      <c r="C329" s="270"/>
      <c r="D329" s="245"/>
      <c r="E329" s="107" t="str">
        <f t="shared" ref="E329:AE329" si="321">IF($C329=E$5,$D329,"")</f>
        <v/>
      </c>
      <c r="F329" s="107" t="str">
        <f t="shared" si="321"/>
        <v/>
      </c>
      <c r="G329" s="107" t="str">
        <f t="shared" si="321"/>
        <v/>
      </c>
      <c r="H329" s="108" t="str">
        <f t="shared" si="321"/>
        <v/>
      </c>
      <c r="I329" s="108" t="str">
        <f t="shared" si="321"/>
        <v/>
      </c>
      <c r="J329" s="108" t="str">
        <f t="shared" si="321"/>
        <v/>
      </c>
      <c r="K329" s="108" t="str">
        <f t="shared" si="321"/>
        <v/>
      </c>
      <c r="L329" s="108" t="str">
        <f t="shared" si="321"/>
        <v/>
      </c>
      <c r="M329" s="108" t="str">
        <f t="shared" si="321"/>
        <v/>
      </c>
      <c r="N329" s="108" t="str">
        <f t="shared" si="321"/>
        <v/>
      </c>
      <c r="O329" s="108" t="str">
        <f t="shared" si="321"/>
        <v/>
      </c>
      <c r="P329" s="108" t="str">
        <f t="shared" si="321"/>
        <v/>
      </c>
      <c r="Q329" s="108" t="str">
        <f t="shared" si="321"/>
        <v/>
      </c>
      <c r="R329" s="108" t="str">
        <f t="shared" si="321"/>
        <v/>
      </c>
      <c r="S329" s="108" t="str">
        <f t="shared" si="321"/>
        <v/>
      </c>
      <c r="T329" s="108" t="str">
        <f t="shared" si="321"/>
        <v/>
      </c>
      <c r="U329" s="108" t="str">
        <f t="shared" si="321"/>
        <v/>
      </c>
      <c r="V329" s="108" t="str">
        <f t="shared" si="321"/>
        <v/>
      </c>
      <c r="W329" s="108" t="str">
        <f t="shared" si="321"/>
        <v/>
      </c>
      <c r="X329" s="108" t="str">
        <f t="shared" si="321"/>
        <v/>
      </c>
      <c r="Y329" s="108" t="str">
        <f t="shared" si="321"/>
        <v/>
      </c>
      <c r="Z329" s="108" t="str">
        <f t="shared" si="321"/>
        <v/>
      </c>
      <c r="AA329" s="108" t="str">
        <f t="shared" si="321"/>
        <v/>
      </c>
      <c r="AB329" s="108" t="str">
        <f t="shared" si="321"/>
        <v/>
      </c>
      <c r="AC329" s="108" t="str">
        <f t="shared" si="321"/>
        <v/>
      </c>
      <c r="AD329" s="108" t="str">
        <f t="shared" si="321"/>
        <v/>
      </c>
      <c r="AE329" s="108" t="str">
        <f t="shared" si="321"/>
        <v/>
      </c>
    </row>
    <row r="330" spans="1:31" ht="15" customHeight="1">
      <c r="A330" s="243"/>
      <c r="B330" s="244"/>
      <c r="C330" s="270"/>
      <c r="D330" s="245"/>
      <c r="E330" s="107" t="str">
        <f t="shared" ref="E330:AE330" si="322">IF($C330=E$5,$D330,"")</f>
        <v/>
      </c>
      <c r="F330" s="107" t="str">
        <f t="shared" si="322"/>
        <v/>
      </c>
      <c r="G330" s="107" t="str">
        <f t="shared" si="322"/>
        <v/>
      </c>
      <c r="H330" s="108" t="str">
        <f t="shared" si="322"/>
        <v/>
      </c>
      <c r="I330" s="108" t="str">
        <f t="shared" si="322"/>
        <v/>
      </c>
      <c r="J330" s="108" t="str">
        <f t="shared" si="322"/>
        <v/>
      </c>
      <c r="K330" s="108" t="str">
        <f t="shared" si="322"/>
        <v/>
      </c>
      <c r="L330" s="108" t="str">
        <f t="shared" si="322"/>
        <v/>
      </c>
      <c r="M330" s="108" t="str">
        <f t="shared" si="322"/>
        <v/>
      </c>
      <c r="N330" s="108" t="str">
        <f t="shared" si="322"/>
        <v/>
      </c>
      <c r="O330" s="108" t="str">
        <f t="shared" si="322"/>
        <v/>
      </c>
      <c r="P330" s="108" t="str">
        <f t="shared" si="322"/>
        <v/>
      </c>
      <c r="Q330" s="108" t="str">
        <f t="shared" si="322"/>
        <v/>
      </c>
      <c r="R330" s="108" t="str">
        <f t="shared" si="322"/>
        <v/>
      </c>
      <c r="S330" s="108" t="str">
        <f t="shared" si="322"/>
        <v/>
      </c>
      <c r="T330" s="108" t="str">
        <f t="shared" si="322"/>
        <v/>
      </c>
      <c r="U330" s="108" t="str">
        <f t="shared" si="322"/>
        <v/>
      </c>
      <c r="V330" s="108" t="str">
        <f t="shared" si="322"/>
        <v/>
      </c>
      <c r="W330" s="108" t="str">
        <f t="shared" si="322"/>
        <v/>
      </c>
      <c r="X330" s="108" t="str">
        <f t="shared" si="322"/>
        <v/>
      </c>
      <c r="Y330" s="108" t="str">
        <f t="shared" si="322"/>
        <v/>
      </c>
      <c r="Z330" s="108" t="str">
        <f t="shared" si="322"/>
        <v/>
      </c>
      <c r="AA330" s="108" t="str">
        <f t="shared" si="322"/>
        <v/>
      </c>
      <c r="AB330" s="108" t="str">
        <f t="shared" si="322"/>
        <v/>
      </c>
      <c r="AC330" s="108" t="str">
        <f t="shared" si="322"/>
        <v/>
      </c>
      <c r="AD330" s="108" t="str">
        <f t="shared" si="322"/>
        <v/>
      </c>
      <c r="AE330" s="108" t="str">
        <f t="shared" si="322"/>
        <v/>
      </c>
    </row>
    <row r="331" spans="1:31" ht="15" customHeight="1">
      <c r="A331" s="243"/>
      <c r="B331" s="244"/>
      <c r="C331" s="270"/>
      <c r="D331" s="245"/>
      <c r="E331" s="107" t="str">
        <f t="shared" ref="E331:AE331" si="323">IF($C331=E$5,$D331,"")</f>
        <v/>
      </c>
      <c r="F331" s="107" t="str">
        <f t="shared" si="323"/>
        <v/>
      </c>
      <c r="G331" s="107" t="str">
        <f t="shared" si="323"/>
        <v/>
      </c>
      <c r="H331" s="108" t="str">
        <f t="shared" si="323"/>
        <v/>
      </c>
      <c r="I331" s="108" t="str">
        <f t="shared" si="323"/>
        <v/>
      </c>
      <c r="J331" s="108" t="str">
        <f t="shared" si="323"/>
        <v/>
      </c>
      <c r="K331" s="108" t="str">
        <f t="shared" si="323"/>
        <v/>
      </c>
      <c r="L331" s="108" t="str">
        <f t="shared" si="323"/>
        <v/>
      </c>
      <c r="M331" s="108" t="str">
        <f t="shared" si="323"/>
        <v/>
      </c>
      <c r="N331" s="108" t="str">
        <f t="shared" si="323"/>
        <v/>
      </c>
      <c r="O331" s="108" t="str">
        <f t="shared" si="323"/>
        <v/>
      </c>
      <c r="P331" s="108" t="str">
        <f t="shared" si="323"/>
        <v/>
      </c>
      <c r="Q331" s="108" t="str">
        <f t="shared" si="323"/>
        <v/>
      </c>
      <c r="R331" s="108" t="str">
        <f t="shared" si="323"/>
        <v/>
      </c>
      <c r="S331" s="108" t="str">
        <f t="shared" si="323"/>
        <v/>
      </c>
      <c r="T331" s="108" t="str">
        <f t="shared" si="323"/>
        <v/>
      </c>
      <c r="U331" s="108" t="str">
        <f t="shared" si="323"/>
        <v/>
      </c>
      <c r="V331" s="108" t="str">
        <f t="shared" si="323"/>
        <v/>
      </c>
      <c r="W331" s="108" t="str">
        <f t="shared" si="323"/>
        <v/>
      </c>
      <c r="X331" s="108" t="str">
        <f t="shared" si="323"/>
        <v/>
      </c>
      <c r="Y331" s="108" t="str">
        <f t="shared" si="323"/>
        <v/>
      </c>
      <c r="Z331" s="108" t="str">
        <f t="shared" si="323"/>
        <v/>
      </c>
      <c r="AA331" s="108" t="str">
        <f t="shared" si="323"/>
        <v/>
      </c>
      <c r="AB331" s="108" t="str">
        <f t="shared" si="323"/>
        <v/>
      </c>
      <c r="AC331" s="108" t="str">
        <f t="shared" si="323"/>
        <v/>
      </c>
      <c r="AD331" s="108" t="str">
        <f t="shared" si="323"/>
        <v/>
      </c>
      <c r="AE331" s="108" t="str">
        <f t="shared" si="323"/>
        <v/>
      </c>
    </row>
    <row r="332" spans="1:31" ht="15" customHeight="1">
      <c r="A332" s="243"/>
      <c r="B332" s="244"/>
      <c r="C332" s="270"/>
      <c r="D332" s="245"/>
      <c r="E332" s="107" t="str">
        <f t="shared" ref="E332:AE332" si="324">IF($C332=E$5,$D332,"")</f>
        <v/>
      </c>
      <c r="F332" s="107" t="str">
        <f t="shared" si="324"/>
        <v/>
      </c>
      <c r="G332" s="107" t="str">
        <f t="shared" si="324"/>
        <v/>
      </c>
      <c r="H332" s="108" t="str">
        <f t="shared" si="324"/>
        <v/>
      </c>
      <c r="I332" s="108" t="str">
        <f t="shared" si="324"/>
        <v/>
      </c>
      <c r="J332" s="108" t="str">
        <f t="shared" si="324"/>
        <v/>
      </c>
      <c r="K332" s="108" t="str">
        <f t="shared" si="324"/>
        <v/>
      </c>
      <c r="L332" s="108" t="str">
        <f t="shared" si="324"/>
        <v/>
      </c>
      <c r="M332" s="108" t="str">
        <f t="shared" si="324"/>
        <v/>
      </c>
      <c r="N332" s="108" t="str">
        <f t="shared" si="324"/>
        <v/>
      </c>
      <c r="O332" s="108" t="str">
        <f t="shared" si="324"/>
        <v/>
      </c>
      <c r="P332" s="108" t="str">
        <f t="shared" si="324"/>
        <v/>
      </c>
      <c r="Q332" s="108" t="str">
        <f t="shared" si="324"/>
        <v/>
      </c>
      <c r="R332" s="108" t="str">
        <f t="shared" si="324"/>
        <v/>
      </c>
      <c r="S332" s="108" t="str">
        <f t="shared" si="324"/>
        <v/>
      </c>
      <c r="T332" s="108" t="str">
        <f t="shared" si="324"/>
        <v/>
      </c>
      <c r="U332" s="108" t="str">
        <f t="shared" si="324"/>
        <v/>
      </c>
      <c r="V332" s="108" t="str">
        <f t="shared" si="324"/>
        <v/>
      </c>
      <c r="W332" s="108" t="str">
        <f t="shared" si="324"/>
        <v/>
      </c>
      <c r="X332" s="108" t="str">
        <f t="shared" si="324"/>
        <v/>
      </c>
      <c r="Y332" s="108" t="str">
        <f t="shared" si="324"/>
        <v/>
      </c>
      <c r="Z332" s="108" t="str">
        <f t="shared" si="324"/>
        <v/>
      </c>
      <c r="AA332" s="108" t="str">
        <f t="shared" si="324"/>
        <v/>
      </c>
      <c r="AB332" s="108" t="str">
        <f t="shared" si="324"/>
        <v/>
      </c>
      <c r="AC332" s="108" t="str">
        <f t="shared" si="324"/>
        <v/>
      </c>
      <c r="AD332" s="108" t="str">
        <f t="shared" si="324"/>
        <v/>
      </c>
      <c r="AE332" s="108" t="str">
        <f t="shared" si="324"/>
        <v/>
      </c>
    </row>
    <row r="333" spans="1:31" ht="15" customHeight="1">
      <c r="A333" s="243"/>
      <c r="B333" s="244"/>
      <c r="C333" s="270"/>
      <c r="D333" s="245"/>
      <c r="E333" s="107" t="str">
        <f t="shared" ref="E333:AE333" si="325">IF($C333=E$5,$D333,"")</f>
        <v/>
      </c>
      <c r="F333" s="107" t="str">
        <f t="shared" si="325"/>
        <v/>
      </c>
      <c r="G333" s="107" t="str">
        <f t="shared" si="325"/>
        <v/>
      </c>
      <c r="H333" s="108" t="str">
        <f t="shared" si="325"/>
        <v/>
      </c>
      <c r="I333" s="108" t="str">
        <f t="shared" si="325"/>
        <v/>
      </c>
      <c r="J333" s="108" t="str">
        <f t="shared" si="325"/>
        <v/>
      </c>
      <c r="K333" s="108" t="str">
        <f t="shared" si="325"/>
        <v/>
      </c>
      <c r="L333" s="108" t="str">
        <f t="shared" si="325"/>
        <v/>
      </c>
      <c r="M333" s="108" t="str">
        <f t="shared" si="325"/>
        <v/>
      </c>
      <c r="N333" s="108" t="str">
        <f t="shared" si="325"/>
        <v/>
      </c>
      <c r="O333" s="108" t="str">
        <f t="shared" si="325"/>
        <v/>
      </c>
      <c r="P333" s="108" t="str">
        <f t="shared" si="325"/>
        <v/>
      </c>
      <c r="Q333" s="108" t="str">
        <f t="shared" si="325"/>
        <v/>
      </c>
      <c r="R333" s="108" t="str">
        <f t="shared" si="325"/>
        <v/>
      </c>
      <c r="S333" s="108" t="str">
        <f t="shared" si="325"/>
        <v/>
      </c>
      <c r="T333" s="108" t="str">
        <f t="shared" si="325"/>
        <v/>
      </c>
      <c r="U333" s="108" t="str">
        <f t="shared" si="325"/>
        <v/>
      </c>
      <c r="V333" s="108" t="str">
        <f t="shared" si="325"/>
        <v/>
      </c>
      <c r="W333" s="108" t="str">
        <f t="shared" si="325"/>
        <v/>
      </c>
      <c r="X333" s="108" t="str">
        <f t="shared" si="325"/>
        <v/>
      </c>
      <c r="Y333" s="108" t="str">
        <f t="shared" si="325"/>
        <v/>
      </c>
      <c r="Z333" s="108" t="str">
        <f t="shared" si="325"/>
        <v/>
      </c>
      <c r="AA333" s="108" t="str">
        <f t="shared" si="325"/>
        <v/>
      </c>
      <c r="AB333" s="108" t="str">
        <f t="shared" si="325"/>
        <v/>
      </c>
      <c r="AC333" s="108" t="str">
        <f t="shared" si="325"/>
        <v/>
      </c>
      <c r="AD333" s="108" t="str">
        <f t="shared" si="325"/>
        <v/>
      </c>
      <c r="AE333" s="108" t="str">
        <f t="shared" si="325"/>
        <v/>
      </c>
    </row>
    <row r="334" spans="1:31" ht="15" customHeight="1">
      <c r="A334" s="243"/>
      <c r="B334" s="244"/>
      <c r="C334" s="270"/>
      <c r="D334" s="245"/>
      <c r="E334" s="107" t="str">
        <f t="shared" ref="E334:AE334" si="326">IF($C334=E$5,$D334,"")</f>
        <v/>
      </c>
      <c r="F334" s="107" t="str">
        <f t="shared" si="326"/>
        <v/>
      </c>
      <c r="G334" s="107" t="str">
        <f t="shared" si="326"/>
        <v/>
      </c>
      <c r="H334" s="108" t="str">
        <f t="shared" si="326"/>
        <v/>
      </c>
      <c r="I334" s="108" t="str">
        <f t="shared" si="326"/>
        <v/>
      </c>
      <c r="J334" s="108" t="str">
        <f t="shared" si="326"/>
        <v/>
      </c>
      <c r="K334" s="108" t="str">
        <f t="shared" si="326"/>
        <v/>
      </c>
      <c r="L334" s="108" t="str">
        <f t="shared" si="326"/>
        <v/>
      </c>
      <c r="M334" s="108" t="str">
        <f t="shared" si="326"/>
        <v/>
      </c>
      <c r="N334" s="108" t="str">
        <f t="shared" si="326"/>
        <v/>
      </c>
      <c r="O334" s="108" t="str">
        <f t="shared" si="326"/>
        <v/>
      </c>
      <c r="P334" s="108" t="str">
        <f t="shared" si="326"/>
        <v/>
      </c>
      <c r="Q334" s="108" t="str">
        <f t="shared" si="326"/>
        <v/>
      </c>
      <c r="R334" s="108" t="str">
        <f t="shared" si="326"/>
        <v/>
      </c>
      <c r="S334" s="108" t="str">
        <f t="shared" si="326"/>
        <v/>
      </c>
      <c r="T334" s="108" t="str">
        <f t="shared" si="326"/>
        <v/>
      </c>
      <c r="U334" s="108" t="str">
        <f t="shared" si="326"/>
        <v/>
      </c>
      <c r="V334" s="108" t="str">
        <f t="shared" si="326"/>
        <v/>
      </c>
      <c r="W334" s="108" t="str">
        <f t="shared" si="326"/>
        <v/>
      </c>
      <c r="X334" s="108" t="str">
        <f t="shared" si="326"/>
        <v/>
      </c>
      <c r="Y334" s="108" t="str">
        <f t="shared" si="326"/>
        <v/>
      </c>
      <c r="Z334" s="108" t="str">
        <f t="shared" si="326"/>
        <v/>
      </c>
      <c r="AA334" s="108" t="str">
        <f t="shared" si="326"/>
        <v/>
      </c>
      <c r="AB334" s="108" t="str">
        <f t="shared" si="326"/>
        <v/>
      </c>
      <c r="AC334" s="108" t="str">
        <f t="shared" si="326"/>
        <v/>
      </c>
      <c r="AD334" s="108" t="str">
        <f t="shared" si="326"/>
        <v/>
      </c>
      <c r="AE334" s="108" t="str">
        <f t="shared" si="326"/>
        <v/>
      </c>
    </row>
    <row r="335" spans="1:31" ht="15" customHeight="1">
      <c r="A335" s="243"/>
      <c r="B335" s="244"/>
      <c r="C335" s="270"/>
      <c r="D335" s="245"/>
      <c r="E335" s="107" t="str">
        <f t="shared" ref="E335:AE335" si="327">IF($C335=E$5,$D335,"")</f>
        <v/>
      </c>
      <c r="F335" s="107" t="str">
        <f t="shared" si="327"/>
        <v/>
      </c>
      <c r="G335" s="107" t="str">
        <f t="shared" si="327"/>
        <v/>
      </c>
      <c r="H335" s="108" t="str">
        <f t="shared" si="327"/>
        <v/>
      </c>
      <c r="I335" s="108" t="str">
        <f t="shared" si="327"/>
        <v/>
      </c>
      <c r="J335" s="108" t="str">
        <f t="shared" si="327"/>
        <v/>
      </c>
      <c r="K335" s="108" t="str">
        <f t="shared" si="327"/>
        <v/>
      </c>
      <c r="L335" s="108" t="str">
        <f t="shared" si="327"/>
        <v/>
      </c>
      <c r="M335" s="108" t="str">
        <f t="shared" si="327"/>
        <v/>
      </c>
      <c r="N335" s="108" t="str">
        <f t="shared" si="327"/>
        <v/>
      </c>
      <c r="O335" s="108" t="str">
        <f t="shared" si="327"/>
        <v/>
      </c>
      <c r="P335" s="108" t="str">
        <f t="shared" si="327"/>
        <v/>
      </c>
      <c r="Q335" s="108" t="str">
        <f t="shared" si="327"/>
        <v/>
      </c>
      <c r="R335" s="108" t="str">
        <f t="shared" si="327"/>
        <v/>
      </c>
      <c r="S335" s="108" t="str">
        <f t="shared" si="327"/>
        <v/>
      </c>
      <c r="T335" s="108" t="str">
        <f t="shared" si="327"/>
        <v/>
      </c>
      <c r="U335" s="108" t="str">
        <f t="shared" si="327"/>
        <v/>
      </c>
      <c r="V335" s="108" t="str">
        <f t="shared" si="327"/>
        <v/>
      </c>
      <c r="W335" s="108" t="str">
        <f t="shared" si="327"/>
        <v/>
      </c>
      <c r="X335" s="108" t="str">
        <f t="shared" si="327"/>
        <v/>
      </c>
      <c r="Y335" s="108" t="str">
        <f t="shared" si="327"/>
        <v/>
      </c>
      <c r="Z335" s="108" t="str">
        <f t="shared" si="327"/>
        <v/>
      </c>
      <c r="AA335" s="108" t="str">
        <f t="shared" si="327"/>
        <v/>
      </c>
      <c r="AB335" s="108" t="str">
        <f t="shared" si="327"/>
        <v/>
      </c>
      <c r="AC335" s="108" t="str">
        <f t="shared" si="327"/>
        <v/>
      </c>
      <c r="AD335" s="108" t="str">
        <f t="shared" si="327"/>
        <v/>
      </c>
      <c r="AE335" s="108" t="str">
        <f t="shared" si="327"/>
        <v/>
      </c>
    </row>
    <row r="336" spans="1:31" ht="15" customHeight="1">
      <c r="A336" s="243"/>
      <c r="B336" s="244"/>
      <c r="C336" s="270"/>
      <c r="D336" s="245"/>
      <c r="E336" s="107" t="str">
        <f t="shared" ref="E336:AE336" si="328">IF($C336=E$5,$D336,"")</f>
        <v/>
      </c>
      <c r="F336" s="107" t="str">
        <f t="shared" si="328"/>
        <v/>
      </c>
      <c r="G336" s="107" t="str">
        <f t="shared" si="328"/>
        <v/>
      </c>
      <c r="H336" s="108" t="str">
        <f t="shared" si="328"/>
        <v/>
      </c>
      <c r="I336" s="108" t="str">
        <f t="shared" si="328"/>
        <v/>
      </c>
      <c r="J336" s="108" t="str">
        <f t="shared" si="328"/>
        <v/>
      </c>
      <c r="K336" s="108" t="str">
        <f t="shared" si="328"/>
        <v/>
      </c>
      <c r="L336" s="108" t="str">
        <f t="shared" si="328"/>
        <v/>
      </c>
      <c r="M336" s="108" t="str">
        <f t="shared" si="328"/>
        <v/>
      </c>
      <c r="N336" s="108" t="str">
        <f t="shared" si="328"/>
        <v/>
      </c>
      <c r="O336" s="108" t="str">
        <f t="shared" si="328"/>
        <v/>
      </c>
      <c r="P336" s="108" t="str">
        <f t="shared" si="328"/>
        <v/>
      </c>
      <c r="Q336" s="108" t="str">
        <f t="shared" si="328"/>
        <v/>
      </c>
      <c r="R336" s="108" t="str">
        <f t="shared" si="328"/>
        <v/>
      </c>
      <c r="S336" s="108" t="str">
        <f t="shared" si="328"/>
        <v/>
      </c>
      <c r="T336" s="108" t="str">
        <f t="shared" si="328"/>
        <v/>
      </c>
      <c r="U336" s="108" t="str">
        <f t="shared" si="328"/>
        <v/>
      </c>
      <c r="V336" s="108" t="str">
        <f t="shared" si="328"/>
        <v/>
      </c>
      <c r="W336" s="108" t="str">
        <f t="shared" si="328"/>
        <v/>
      </c>
      <c r="X336" s="108" t="str">
        <f t="shared" si="328"/>
        <v/>
      </c>
      <c r="Y336" s="108" t="str">
        <f t="shared" si="328"/>
        <v/>
      </c>
      <c r="Z336" s="108" t="str">
        <f t="shared" si="328"/>
        <v/>
      </c>
      <c r="AA336" s="108" t="str">
        <f t="shared" si="328"/>
        <v/>
      </c>
      <c r="AB336" s="108" t="str">
        <f t="shared" si="328"/>
        <v/>
      </c>
      <c r="AC336" s="108" t="str">
        <f t="shared" si="328"/>
        <v/>
      </c>
      <c r="AD336" s="108" t="str">
        <f t="shared" si="328"/>
        <v/>
      </c>
      <c r="AE336" s="108" t="str">
        <f t="shared" si="328"/>
        <v/>
      </c>
    </row>
    <row r="337" spans="1:31" ht="15" customHeight="1">
      <c r="A337" s="243"/>
      <c r="B337" s="244"/>
      <c r="C337" s="270"/>
      <c r="D337" s="245"/>
      <c r="E337" s="107" t="str">
        <f t="shared" ref="E337:AE337" si="329">IF($C337=E$5,$D337,"")</f>
        <v/>
      </c>
      <c r="F337" s="107" t="str">
        <f t="shared" si="329"/>
        <v/>
      </c>
      <c r="G337" s="107" t="str">
        <f t="shared" si="329"/>
        <v/>
      </c>
      <c r="H337" s="108" t="str">
        <f t="shared" si="329"/>
        <v/>
      </c>
      <c r="I337" s="108" t="str">
        <f t="shared" si="329"/>
        <v/>
      </c>
      <c r="J337" s="108" t="str">
        <f t="shared" si="329"/>
        <v/>
      </c>
      <c r="K337" s="108" t="str">
        <f t="shared" si="329"/>
        <v/>
      </c>
      <c r="L337" s="108" t="str">
        <f t="shared" si="329"/>
        <v/>
      </c>
      <c r="M337" s="108" t="str">
        <f t="shared" si="329"/>
        <v/>
      </c>
      <c r="N337" s="108" t="str">
        <f t="shared" si="329"/>
        <v/>
      </c>
      <c r="O337" s="108" t="str">
        <f t="shared" si="329"/>
        <v/>
      </c>
      <c r="P337" s="108" t="str">
        <f t="shared" si="329"/>
        <v/>
      </c>
      <c r="Q337" s="108" t="str">
        <f t="shared" si="329"/>
        <v/>
      </c>
      <c r="R337" s="108" t="str">
        <f t="shared" si="329"/>
        <v/>
      </c>
      <c r="S337" s="108" t="str">
        <f t="shared" si="329"/>
        <v/>
      </c>
      <c r="T337" s="108" t="str">
        <f t="shared" si="329"/>
        <v/>
      </c>
      <c r="U337" s="108" t="str">
        <f t="shared" si="329"/>
        <v/>
      </c>
      <c r="V337" s="108" t="str">
        <f t="shared" si="329"/>
        <v/>
      </c>
      <c r="W337" s="108" t="str">
        <f t="shared" si="329"/>
        <v/>
      </c>
      <c r="X337" s="108" t="str">
        <f t="shared" si="329"/>
        <v/>
      </c>
      <c r="Y337" s="108" t="str">
        <f t="shared" si="329"/>
        <v/>
      </c>
      <c r="Z337" s="108" t="str">
        <f t="shared" si="329"/>
        <v/>
      </c>
      <c r="AA337" s="108" t="str">
        <f t="shared" si="329"/>
        <v/>
      </c>
      <c r="AB337" s="108" t="str">
        <f t="shared" si="329"/>
        <v/>
      </c>
      <c r="AC337" s="108" t="str">
        <f t="shared" si="329"/>
        <v/>
      </c>
      <c r="AD337" s="108" t="str">
        <f t="shared" si="329"/>
        <v/>
      </c>
      <c r="AE337" s="108" t="str">
        <f t="shared" si="329"/>
        <v/>
      </c>
    </row>
    <row r="338" spans="1:31" ht="15" customHeight="1">
      <c r="A338" s="243"/>
      <c r="B338" s="244"/>
      <c r="C338" s="270"/>
      <c r="D338" s="245"/>
      <c r="E338" s="107" t="str">
        <f t="shared" ref="E338:AE338" si="330">IF($C338=E$5,$D338,"")</f>
        <v/>
      </c>
      <c r="F338" s="107" t="str">
        <f t="shared" si="330"/>
        <v/>
      </c>
      <c r="G338" s="107" t="str">
        <f t="shared" si="330"/>
        <v/>
      </c>
      <c r="H338" s="108" t="str">
        <f t="shared" si="330"/>
        <v/>
      </c>
      <c r="I338" s="108" t="str">
        <f t="shared" si="330"/>
        <v/>
      </c>
      <c r="J338" s="108" t="str">
        <f t="shared" si="330"/>
        <v/>
      </c>
      <c r="K338" s="108" t="str">
        <f t="shared" si="330"/>
        <v/>
      </c>
      <c r="L338" s="108" t="str">
        <f t="shared" si="330"/>
        <v/>
      </c>
      <c r="M338" s="108" t="str">
        <f t="shared" si="330"/>
        <v/>
      </c>
      <c r="N338" s="108" t="str">
        <f t="shared" si="330"/>
        <v/>
      </c>
      <c r="O338" s="108" t="str">
        <f t="shared" si="330"/>
        <v/>
      </c>
      <c r="P338" s="108" t="str">
        <f t="shared" si="330"/>
        <v/>
      </c>
      <c r="Q338" s="108" t="str">
        <f t="shared" si="330"/>
        <v/>
      </c>
      <c r="R338" s="108" t="str">
        <f t="shared" si="330"/>
        <v/>
      </c>
      <c r="S338" s="108" t="str">
        <f t="shared" si="330"/>
        <v/>
      </c>
      <c r="T338" s="108" t="str">
        <f t="shared" si="330"/>
        <v/>
      </c>
      <c r="U338" s="108" t="str">
        <f t="shared" si="330"/>
        <v/>
      </c>
      <c r="V338" s="108" t="str">
        <f t="shared" si="330"/>
        <v/>
      </c>
      <c r="W338" s="108" t="str">
        <f t="shared" si="330"/>
        <v/>
      </c>
      <c r="X338" s="108" t="str">
        <f t="shared" si="330"/>
        <v/>
      </c>
      <c r="Y338" s="108" t="str">
        <f t="shared" si="330"/>
        <v/>
      </c>
      <c r="Z338" s="108" t="str">
        <f t="shared" si="330"/>
        <v/>
      </c>
      <c r="AA338" s="108" t="str">
        <f t="shared" si="330"/>
        <v/>
      </c>
      <c r="AB338" s="108" t="str">
        <f t="shared" si="330"/>
        <v/>
      </c>
      <c r="AC338" s="108" t="str">
        <f t="shared" si="330"/>
        <v/>
      </c>
      <c r="AD338" s="108" t="str">
        <f t="shared" si="330"/>
        <v/>
      </c>
      <c r="AE338" s="108" t="str">
        <f t="shared" si="330"/>
        <v/>
      </c>
    </row>
    <row r="339" spans="1:31" ht="15" customHeight="1">
      <c r="A339" s="243"/>
      <c r="B339" s="244"/>
      <c r="C339" s="270"/>
      <c r="D339" s="245"/>
      <c r="E339" s="107" t="str">
        <f t="shared" ref="E339:AE339" si="331">IF($C339=E$5,$D339,"")</f>
        <v/>
      </c>
      <c r="F339" s="107" t="str">
        <f t="shared" si="331"/>
        <v/>
      </c>
      <c r="G339" s="107" t="str">
        <f t="shared" si="331"/>
        <v/>
      </c>
      <c r="H339" s="108" t="str">
        <f t="shared" si="331"/>
        <v/>
      </c>
      <c r="I339" s="108" t="str">
        <f t="shared" si="331"/>
        <v/>
      </c>
      <c r="J339" s="108" t="str">
        <f t="shared" si="331"/>
        <v/>
      </c>
      <c r="K339" s="108" t="str">
        <f t="shared" si="331"/>
        <v/>
      </c>
      <c r="L339" s="108" t="str">
        <f t="shared" si="331"/>
        <v/>
      </c>
      <c r="M339" s="108" t="str">
        <f t="shared" si="331"/>
        <v/>
      </c>
      <c r="N339" s="108" t="str">
        <f t="shared" si="331"/>
        <v/>
      </c>
      <c r="O339" s="108" t="str">
        <f t="shared" si="331"/>
        <v/>
      </c>
      <c r="P339" s="108" t="str">
        <f t="shared" si="331"/>
        <v/>
      </c>
      <c r="Q339" s="108" t="str">
        <f t="shared" si="331"/>
        <v/>
      </c>
      <c r="R339" s="108" t="str">
        <f t="shared" si="331"/>
        <v/>
      </c>
      <c r="S339" s="108" t="str">
        <f t="shared" si="331"/>
        <v/>
      </c>
      <c r="T339" s="108" t="str">
        <f t="shared" si="331"/>
        <v/>
      </c>
      <c r="U339" s="108" t="str">
        <f t="shared" si="331"/>
        <v/>
      </c>
      <c r="V339" s="108" t="str">
        <f t="shared" si="331"/>
        <v/>
      </c>
      <c r="W339" s="108" t="str">
        <f t="shared" si="331"/>
        <v/>
      </c>
      <c r="X339" s="108" t="str">
        <f t="shared" si="331"/>
        <v/>
      </c>
      <c r="Y339" s="108" t="str">
        <f t="shared" si="331"/>
        <v/>
      </c>
      <c r="Z339" s="108" t="str">
        <f t="shared" si="331"/>
        <v/>
      </c>
      <c r="AA339" s="108" t="str">
        <f t="shared" si="331"/>
        <v/>
      </c>
      <c r="AB339" s="108" t="str">
        <f t="shared" si="331"/>
        <v/>
      </c>
      <c r="AC339" s="108" t="str">
        <f t="shared" si="331"/>
        <v/>
      </c>
      <c r="AD339" s="108" t="str">
        <f t="shared" si="331"/>
        <v/>
      </c>
      <c r="AE339" s="108" t="str">
        <f t="shared" si="331"/>
        <v/>
      </c>
    </row>
    <row r="340" spans="1:31" ht="15" customHeight="1">
      <c r="A340" s="243"/>
      <c r="B340" s="244"/>
      <c r="C340" s="270"/>
      <c r="D340" s="245"/>
      <c r="E340" s="107" t="str">
        <f t="shared" ref="E340:AE349" si="332">IF($C340=E$5,$D340,"")</f>
        <v/>
      </c>
      <c r="F340" s="107" t="str">
        <f t="shared" si="332"/>
        <v/>
      </c>
      <c r="G340" s="107" t="str">
        <f t="shared" si="332"/>
        <v/>
      </c>
      <c r="H340" s="108" t="str">
        <f t="shared" si="332"/>
        <v/>
      </c>
      <c r="I340" s="108" t="str">
        <f t="shared" si="332"/>
        <v/>
      </c>
      <c r="J340" s="108" t="str">
        <f t="shared" si="332"/>
        <v/>
      </c>
      <c r="K340" s="108" t="str">
        <f t="shared" si="332"/>
        <v/>
      </c>
      <c r="L340" s="108" t="str">
        <f t="shared" si="332"/>
        <v/>
      </c>
      <c r="M340" s="108" t="str">
        <f t="shared" si="332"/>
        <v/>
      </c>
      <c r="N340" s="108" t="str">
        <f t="shared" si="332"/>
        <v/>
      </c>
      <c r="O340" s="108" t="str">
        <f t="shared" si="332"/>
        <v/>
      </c>
      <c r="P340" s="108" t="str">
        <f t="shared" si="332"/>
        <v/>
      </c>
      <c r="Q340" s="108" t="str">
        <f t="shared" si="332"/>
        <v/>
      </c>
      <c r="R340" s="108" t="str">
        <f t="shared" si="332"/>
        <v/>
      </c>
      <c r="S340" s="108" t="str">
        <f t="shared" si="332"/>
        <v/>
      </c>
      <c r="T340" s="108" t="str">
        <f t="shared" si="332"/>
        <v/>
      </c>
      <c r="U340" s="108" t="str">
        <f t="shared" si="332"/>
        <v/>
      </c>
      <c r="V340" s="108" t="str">
        <f t="shared" si="332"/>
        <v/>
      </c>
      <c r="W340" s="108" t="str">
        <f t="shared" si="332"/>
        <v/>
      </c>
      <c r="X340" s="108" t="str">
        <f t="shared" si="332"/>
        <v/>
      </c>
      <c r="Y340" s="108" t="str">
        <f t="shared" si="332"/>
        <v/>
      </c>
      <c r="Z340" s="108" t="str">
        <f t="shared" si="332"/>
        <v/>
      </c>
      <c r="AA340" s="108" t="str">
        <f t="shared" si="332"/>
        <v/>
      </c>
      <c r="AB340" s="108" t="str">
        <f t="shared" si="332"/>
        <v/>
      </c>
      <c r="AC340" s="108" t="str">
        <f t="shared" si="332"/>
        <v/>
      </c>
      <c r="AD340" s="108" t="str">
        <f t="shared" si="332"/>
        <v/>
      </c>
      <c r="AE340" s="108" t="str">
        <f t="shared" si="332"/>
        <v/>
      </c>
    </row>
    <row r="341" spans="1:31" ht="15" customHeight="1">
      <c r="A341" s="243"/>
      <c r="B341" s="244"/>
      <c r="C341" s="270"/>
      <c r="D341" s="245"/>
      <c r="E341" s="107" t="str">
        <f t="shared" si="332"/>
        <v/>
      </c>
      <c r="F341" s="107" t="str">
        <f t="shared" si="332"/>
        <v/>
      </c>
      <c r="G341" s="107" t="str">
        <f t="shared" si="332"/>
        <v/>
      </c>
      <c r="H341" s="108" t="str">
        <f t="shared" si="332"/>
        <v/>
      </c>
      <c r="I341" s="108" t="str">
        <f t="shared" si="332"/>
        <v/>
      </c>
      <c r="J341" s="108" t="str">
        <f t="shared" si="332"/>
        <v/>
      </c>
      <c r="K341" s="108" t="str">
        <f t="shared" si="332"/>
        <v/>
      </c>
      <c r="L341" s="108" t="str">
        <f t="shared" si="332"/>
        <v/>
      </c>
      <c r="M341" s="108" t="str">
        <f t="shared" si="332"/>
        <v/>
      </c>
      <c r="N341" s="108" t="str">
        <f t="shared" si="332"/>
        <v/>
      </c>
      <c r="O341" s="108" t="str">
        <f t="shared" si="332"/>
        <v/>
      </c>
      <c r="P341" s="108" t="str">
        <f t="shared" si="332"/>
        <v/>
      </c>
      <c r="Q341" s="108" t="str">
        <f t="shared" si="332"/>
        <v/>
      </c>
      <c r="R341" s="108" t="str">
        <f t="shared" si="332"/>
        <v/>
      </c>
      <c r="S341" s="108" t="str">
        <f t="shared" si="332"/>
        <v/>
      </c>
      <c r="T341" s="108" t="str">
        <f t="shared" si="332"/>
        <v/>
      </c>
      <c r="U341" s="108" t="str">
        <f t="shared" si="332"/>
        <v/>
      </c>
      <c r="V341" s="108" t="str">
        <f t="shared" si="332"/>
        <v/>
      </c>
      <c r="W341" s="108" t="str">
        <f t="shared" si="332"/>
        <v/>
      </c>
      <c r="X341" s="108" t="str">
        <f t="shared" si="332"/>
        <v/>
      </c>
      <c r="Y341" s="108" t="str">
        <f t="shared" si="332"/>
        <v/>
      </c>
      <c r="Z341" s="108" t="str">
        <f t="shared" si="332"/>
        <v/>
      </c>
      <c r="AA341" s="108" t="str">
        <f t="shared" si="332"/>
        <v/>
      </c>
      <c r="AB341" s="108" t="str">
        <f t="shared" si="332"/>
        <v/>
      </c>
      <c r="AC341" s="108" t="str">
        <f t="shared" si="332"/>
        <v/>
      </c>
      <c r="AD341" s="108" t="str">
        <f t="shared" si="332"/>
        <v/>
      </c>
      <c r="AE341" s="108" t="str">
        <f t="shared" si="332"/>
        <v/>
      </c>
    </row>
    <row r="342" spans="1:31" ht="15" customHeight="1">
      <c r="A342" s="243"/>
      <c r="B342" s="244"/>
      <c r="C342" s="270"/>
      <c r="D342" s="245"/>
      <c r="E342" s="107" t="str">
        <f t="shared" si="332"/>
        <v/>
      </c>
      <c r="F342" s="107" t="str">
        <f t="shared" si="332"/>
        <v/>
      </c>
      <c r="G342" s="107" t="str">
        <f t="shared" si="332"/>
        <v/>
      </c>
      <c r="H342" s="108" t="str">
        <f t="shared" si="332"/>
        <v/>
      </c>
      <c r="I342" s="108" t="str">
        <f t="shared" si="332"/>
        <v/>
      </c>
      <c r="J342" s="108" t="str">
        <f t="shared" si="332"/>
        <v/>
      </c>
      <c r="K342" s="108" t="str">
        <f t="shared" si="332"/>
        <v/>
      </c>
      <c r="L342" s="108" t="str">
        <f t="shared" si="332"/>
        <v/>
      </c>
      <c r="M342" s="108" t="str">
        <f t="shared" si="332"/>
        <v/>
      </c>
      <c r="N342" s="108" t="str">
        <f t="shared" si="332"/>
        <v/>
      </c>
      <c r="O342" s="108" t="str">
        <f t="shared" si="332"/>
        <v/>
      </c>
      <c r="P342" s="108" t="str">
        <f t="shared" si="332"/>
        <v/>
      </c>
      <c r="Q342" s="108" t="str">
        <f t="shared" si="332"/>
        <v/>
      </c>
      <c r="R342" s="108" t="str">
        <f t="shared" si="332"/>
        <v/>
      </c>
      <c r="S342" s="108" t="str">
        <f t="shared" si="332"/>
        <v/>
      </c>
      <c r="T342" s="108" t="str">
        <f t="shared" si="332"/>
        <v/>
      </c>
      <c r="U342" s="108" t="str">
        <f t="shared" si="332"/>
        <v/>
      </c>
      <c r="V342" s="108" t="str">
        <f t="shared" si="332"/>
        <v/>
      </c>
      <c r="W342" s="108" t="str">
        <f t="shared" si="332"/>
        <v/>
      </c>
      <c r="X342" s="108" t="str">
        <f t="shared" si="332"/>
        <v/>
      </c>
      <c r="Y342" s="108" t="str">
        <f t="shared" si="332"/>
        <v/>
      </c>
      <c r="Z342" s="108" t="str">
        <f t="shared" si="332"/>
        <v/>
      </c>
      <c r="AA342" s="108" t="str">
        <f t="shared" si="332"/>
        <v/>
      </c>
      <c r="AB342" s="108" t="str">
        <f t="shared" si="332"/>
        <v/>
      </c>
      <c r="AC342" s="108" t="str">
        <f t="shared" si="332"/>
        <v/>
      </c>
      <c r="AD342" s="108" t="str">
        <f t="shared" si="332"/>
        <v/>
      </c>
      <c r="AE342" s="108" t="str">
        <f t="shared" si="332"/>
        <v/>
      </c>
    </row>
    <row r="343" spans="1:31" ht="15" customHeight="1">
      <c r="A343" s="243"/>
      <c r="B343" s="244"/>
      <c r="C343" s="270"/>
      <c r="D343" s="245"/>
      <c r="E343" s="107" t="str">
        <f t="shared" si="332"/>
        <v/>
      </c>
      <c r="F343" s="107" t="str">
        <f t="shared" si="332"/>
        <v/>
      </c>
      <c r="G343" s="107" t="str">
        <f t="shared" si="332"/>
        <v/>
      </c>
      <c r="H343" s="108" t="str">
        <f t="shared" si="332"/>
        <v/>
      </c>
      <c r="I343" s="108" t="str">
        <f t="shared" si="332"/>
        <v/>
      </c>
      <c r="J343" s="108" t="str">
        <f t="shared" si="332"/>
        <v/>
      </c>
      <c r="K343" s="108" t="str">
        <f t="shared" si="332"/>
        <v/>
      </c>
      <c r="L343" s="108" t="str">
        <f t="shared" si="332"/>
        <v/>
      </c>
      <c r="M343" s="108" t="str">
        <f t="shared" si="332"/>
        <v/>
      </c>
      <c r="N343" s="108" t="str">
        <f t="shared" si="332"/>
        <v/>
      </c>
      <c r="O343" s="108" t="str">
        <f t="shared" si="332"/>
        <v/>
      </c>
      <c r="P343" s="108" t="str">
        <f t="shared" si="332"/>
        <v/>
      </c>
      <c r="Q343" s="108" t="str">
        <f t="shared" si="332"/>
        <v/>
      </c>
      <c r="R343" s="108" t="str">
        <f t="shared" si="332"/>
        <v/>
      </c>
      <c r="S343" s="108" t="str">
        <f t="shared" si="332"/>
        <v/>
      </c>
      <c r="T343" s="108" t="str">
        <f t="shared" si="332"/>
        <v/>
      </c>
      <c r="U343" s="108" t="str">
        <f t="shared" si="332"/>
        <v/>
      </c>
      <c r="V343" s="108" t="str">
        <f t="shared" si="332"/>
        <v/>
      </c>
      <c r="W343" s="108" t="str">
        <f t="shared" si="332"/>
        <v/>
      </c>
      <c r="X343" s="108" t="str">
        <f t="shared" si="332"/>
        <v/>
      </c>
      <c r="Y343" s="108" t="str">
        <f t="shared" si="332"/>
        <v/>
      </c>
      <c r="Z343" s="108" t="str">
        <f t="shared" si="332"/>
        <v/>
      </c>
      <c r="AA343" s="108" t="str">
        <f t="shared" si="332"/>
        <v/>
      </c>
      <c r="AB343" s="108" t="str">
        <f t="shared" si="332"/>
        <v/>
      </c>
      <c r="AC343" s="108" t="str">
        <f t="shared" si="332"/>
        <v/>
      </c>
      <c r="AD343" s="108" t="str">
        <f t="shared" si="332"/>
        <v/>
      </c>
      <c r="AE343" s="108" t="str">
        <f t="shared" si="332"/>
        <v/>
      </c>
    </row>
    <row r="344" spans="1:31" ht="15" customHeight="1">
      <c r="A344" s="243"/>
      <c r="B344" s="244"/>
      <c r="C344" s="270"/>
      <c r="D344" s="245"/>
      <c r="E344" s="107" t="str">
        <f t="shared" si="332"/>
        <v/>
      </c>
      <c r="F344" s="107" t="str">
        <f t="shared" si="332"/>
        <v/>
      </c>
      <c r="G344" s="107" t="str">
        <f t="shared" si="332"/>
        <v/>
      </c>
      <c r="H344" s="108" t="str">
        <f t="shared" si="332"/>
        <v/>
      </c>
      <c r="I344" s="108" t="str">
        <f t="shared" si="332"/>
        <v/>
      </c>
      <c r="J344" s="108" t="str">
        <f t="shared" si="332"/>
        <v/>
      </c>
      <c r="K344" s="108" t="str">
        <f t="shared" si="332"/>
        <v/>
      </c>
      <c r="L344" s="108" t="str">
        <f t="shared" si="332"/>
        <v/>
      </c>
      <c r="M344" s="108" t="str">
        <f t="shared" si="332"/>
        <v/>
      </c>
      <c r="N344" s="108" t="str">
        <f t="shared" si="332"/>
        <v/>
      </c>
      <c r="O344" s="108" t="str">
        <f t="shared" si="332"/>
        <v/>
      </c>
      <c r="P344" s="108" t="str">
        <f t="shared" si="332"/>
        <v/>
      </c>
      <c r="Q344" s="108" t="str">
        <f t="shared" si="332"/>
        <v/>
      </c>
      <c r="R344" s="108" t="str">
        <f t="shared" si="332"/>
        <v/>
      </c>
      <c r="S344" s="108" t="str">
        <f t="shared" si="332"/>
        <v/>
      </c>
      <c r="T344" s="108" t="str">
        <f t="shared" si="332"/>
        <v/>
      </c>
      <c r="U344" s="108" t="str">
        <f t="shared" si="332"/>
        <v/>
      </c>
      <c r="V344" s="108" t="str">
        <f t="shared" si="332"/>
        <v/>
      </c>
      <c r="W344" s="108" t="str">
        <f t="shared" si="332"/>
        <v/>
      </c>
      <c r="X344" s="108" t="str">
        <f t="shared" si="332"/>
        <v/>
      </c>
      <c r="Y344" s="108" t="str">
        <f t="shared" si="332"/>
        <v/>
      </c>
      <c r="Z344" s="108" t="str">
        <f t="shared" si="332"/>
        <v/>
      </c>
      <c r="AA344" s="108" t="str">
        <f t="shared" si="332"/>
        <v/>
      </c>
      <c r="AB344" s="108" t="str">
        <f t="shared" si="332"/>
        <v/>
      </c>
      <c r="AC344" s="108" t="str">
        <f t="shared" si="332"/>
        <v/>
      </c>
      <c r="AD344" s="108" t="str">
        <f t="shared" si="332"/>
        <v/>
      </c>
      <c r="AE344" s="108" t="str">
        <f t="shared" si="332"/>
        <v/>
      </c>
    </row>
    <row r="345" spans="1:31" ht="15" customHeight="1">
      <c r="A345" s="243"/>
      <c r="B345" s="244"/>
      <c r="C345" s="270"/>
      <c r="D345" s="245"/>
      <c r="E345" s="107" t="str">
        <f t="shared" si="332"/>
        <v/>
      </c>
      <c r="F345" s="107" t="str">
        <f t="shared" si="332"/>
        <v/>
      </c>
      <c r="G345" s="107" t="str">
        <f t="shared" si="332"/>
        <v/>
      </c>
      <c r="H345" s="108" t="str">
        <f t="shared" si="332"/>
        <v/>
      </c>
      <c r="I345" s="108" t="str">
        <f t="shared" si="332"/>
        <v/>
      </c>
      <c r="J345" s="108" t="str">
        <f t="shared" si="332"/>
        <v/>
      </c>
      <c r="K345" s="108" t="str">
        <f t="shared" si="332"/>
        <v/>
      </c>
      <c r="L345" s="108" t="str">
        <f t="shared" si="332"/>
        <v/>
      </c>
      <c r="M345" s="108" t="str">
        <f t="shared" si="332"/>
        <v/>
      </c>
      <c r="N345" s="108" t="str">
        <f t="shared" si="332"/>
        <v/>
      </c>
      <c r="O345" s="108" t="str">
        <f t="shared" si="332"/>
        <v/>
      </c>
      <c r="P345" s="108" t="str">
        <f t="shared" si="332"/>
        <v/>
      </c>
      <c r="Q345" s="108" t="str">
        <f t="shared" si="332"/>
        <v/>
      </c>
      <c r="R345" s="108" t="str">
        <f t="shared" si="332"/>
        <v/>
      </c>
      <c r="S345" s="108" t="str">
        <f t="shared" si="332"/>
        <v/>
      </c>
      <c r="T345" s="108" t="str">
        <f t="shared" si="332"/>
        <v/>
      </c>
      <c r="U345" s="108" t="str">
        <f t="shared" si="332"/>
        <v/>
      </c>
      <c r="V345" s="108" t="str">
        <f t="shared" si="332"/>
        <v/>
      </c>
      <c r="W345" s="108" t="str">
        <f t="shared" si="332"/>
        <v/>
      </c>
      <c r="X345" s="108" t="str">
        <f t="shared" si="332"/>
        <v/>
      </c>
      <c r="Y345" s="108" t="str">
        <f t="shared" si="332"/>
        <v/>
      </c>
      <c r="Z345" s="108" t="str">
        <f t="shared" si="332"/>
        <v/>
      </c>
      <c r="AA345" s="108" t="str">
        <f t="shared" si="332"/>
        <v/>
      </c>
      <c r="AB345" s="108" t="str">
        <f t="shared" si="332"/>
        <v/>
      </c>
      <c r="AC345" s="108" t="str">
        <f t="shared" si="332"/>
        <v/>
      </c>
      <c r="AD345" s="108" t="str">
        <f t="shared" si="332"/>
        <v/>
      </c>
      <c r="AE345" s="108" t="str">
        <f t="shared" si="332"/>
        <v/>
      </c>
    </row>
    <row r="346" spans="1:31" ht="15" customHeight="1">
      <c r="A346" s="243"/>
      <c r="B346" s="244"/>
      <c r="C346" s="270"/>
      <c r="D346" s="245"/>
      <c r="E346" s="107" t="str">
        <f t="shared" si="332"/>
        <v/>
      </c>
      <c r="F346" s="107" t="str">
        <f t="shared" si="332"/>
        <v/>
      </c>
      <c r="G346" s="107" t="str">
        <f t="shared" si="332"/>
        <v/>
      </c>
      <c r="H346" s="108" t="str">
        <f t="shared" si="332"/>
        <v/>
      </c>
      <c r="I346" s="108" t="str">
        <f t="shared" si="332"/>
        <v/>
      </c>
      <c r="J346" s="108" t="str">
        <f t="shared" si="332"/>
        <v/>
      </c>
      <c r="K346" s="108" t="str">
        <f t="shared" si="332"/>
        <v/>
      </c>
      <c r="L346" s="108" t="str">
        <f t="shared" si="332"/>
        <v/>
      </c>
      <c r="M346" s="108" t="str">
        <f t="shared" si="332"/>
        <v/>
      </c>
      <c r="N346" s="108" t="str">
        <f t="shared" si="332"/>
        <v/>
      </c>
      <c r="O346" s="108" t="str">
        <f t="shared" si="332"/>
        <v/>
      </c>
      <c r="P346" s="108" t="str">
        <f t="shared" si="332"/>
        <v/>
      </c>
      <c r="Q346" s="108" t="str">
        <f t="shared" si="332"/>
        <v/>
      </c>
      <c r="R346" s="108" t="str">
        <f t="shared" si="332"/>
        <v/>
      </c>
      <c r="S346" s="108" t="str">
        <f t="shared" si="332"/>
        <v/>
      </c>
      <c r="T346" s="108" t="str">
        <f t="shared" si="332"/>
        <v/>
      </c>
      <c r="U346" s="108" t="str">
        <f t="shared" si="332"/>
        <v/>
      </c>
      <c r="V346" s="108" t="str">
        <f t="shared" si="332"/>
        <v/>
      </c>
      <c r="W346" s="108" t="str">
        <f t="shared" si="332"/>
        <v/>
      </c>
      <c r="X346" s="108" t="str">
        <f t="shared" si="332"/>
        <v/>
      </c>
      <c r="Y346" s="108" t="str">
        <f t="shared" si="332"/>
        <v/>
      </c>
      <c r="Z346" s="108" t="str">
        <f t="shared" si="332"/>
        <v/>
      </c>
      <c r="AA346" s="108" t="str">
        <f t="shared" si="332"/>
        <v/>
      </c>
      <c r="AB346" s="108" t="str">
        <f t="shared" si="332"/>
        <v/>
      </c>
      <c r="AC346" s="108" t="str">
        <f t="shared" si="332"/>
        <v/>
      </c>
      <c r="AD346" s="108" t="str">
        <f t="shared" si="332"/>
        <v/>
      </c>
      <c r="AE346" s="108" t="str">
        <f t="shared" si="332"/>
        <v/>
      </c>
    </row>
    <row r="347" spans="1:31" ht="15" customHeight="1">
      <c r="A347" s="243"/>
      <c r="B347" s="244"/>
      <c r="C347" s="270"/>
      <c r="D347" s="245"/>
      <c r="E347" s="107" t="str">
        <f t="shared" si="332"/>
        <v/>
      </c>
      <c r="F347" s="107" t="str">
        <f t="shared" si="332"/>
        <v/>
      </c>
      <c r="G347" s="107" t="str">
        <f t="shared" si="332"/>
        <v/>
      </c>
      <c r="H347" s="108" t="str">
        <f t="shared" si="332"/>
        <v/>
      </c>
      <c r="I347" s="108" t="str">
        <f t="shared" si="332"/>
        <v/>
      </c>
      <c r="J347" s="108" t="str">
        <f t="shared" si="332"/>
        <v/>
      </c>
      <c r="K347" s="108" t="str">
        <f t="shared" si="332"/>
        <v/>
      </c>
      <c r="L347" s="108" t="str">
        <f t="shared" si="332"/>
        <v/>
      </c>
      <c r="M347" s="108" t="str">
        <f t="shared" si="332"/>
        <v/>
      </c>
      <c r="N347" s="108" t="str">
        <f t="shared" si="332"/>
        <v/>
      </c>
      <c r="O347" s="108" t="str">
        <f t="shared" si="332"/>
        <v/>
      </c>
      <c r="P347" s="108" t="str">
        <f t="shared" si="332"/>
        <v/>
      </c>
      <c r="Q347" s="108" t="str">
        <f t="shared" si="332"/>
        <v/>
      </c>
      <c r="R347" s="108" t="str">
        <f t="shared" si="332"/>
        <v/>
      </c>
      <c r="S347" s="108" t="str">
        <f t="shared" si="332"/>
        <v/>
      </c>
      <c r="T347" s="108" t="str">
        <f t="shared" si="332"/>
        <v/>
      </c>
      <c r="U347" s="108" t="str">
        <f t="shared" si="332"/>
        <v/>
      </c>
      <c r="V347" s="108" t="str">
        <f t="shared" si="332"/>
        <v/>
      </c>
      <c r="W347" s="108" t="str">
        <f t="shared" si="332"/>
        <v/>
      </c>
      <c r="X347" s="108" t="str">
        <f t="shared" si="332"/>
        <v/>
      </c>
      <c r="Y347" s="108" t="str">
        <f t="shared" si="332"/>
        <v/>
      </c>
      <c r="Z347" s="108" t="str">
        <f t="shared" si="332"/>
        <v/>
      </c>
      <c r="AA347" s="108" t="str">
        <f t="shared" si="332"/>
        <v/>
      </c>
      <c r="AB347" s="108" t="str">
        <f t="shared" si="332"/>
        <v/>
      </c>
      <c r="AC347" s="108" t="str">
        <f t="shared" si="332"/>
        <v/>
      </c>
      <c r="AD347" s="108" t="str">
        <f t="shared" si="332"/>
        <v/>
      </c>
      <c r="AE347" s="108" t="str">
        <f t="shared" si="332"/>
        <v/>
      </c>
    </row>
    <row r="348" spans="1:31" ht="15" customHeight="1">
      <c r="A348" s="243"/>
      <c r="B348" s="244"/>
      <c r="C348" s="270"/>
      <c r="D348" s="245"/>
      <c r="E348" s="107" t="str">
        <f t="shared" si="332"/>
        <v/>
      </c>
      <c r="F348" s="107" t="str">
        <f t="shared" si="332"/>
        <v/>
      </c>
      <c r="G348" s="107" t="str">
        <f t="shared" si="332"/>
        <v/>
      </c>
      <c r="H348" s="108" t="str">
        <f t="shared" si="332"/>
        <v/>
      </c>
      <c r="I348" s="108" t="str">
        <f t="shared" si="332"/>
        <v/>
      </c>
      <c r="J348" s="108" t="str">
        <f t="shared" si="332"/>
        <v/>
      </c>
      <c r="K348" s="108" t="str">
        <f t="shared" si="332"/>
        <v/>
      </c>
      <c r="L348" s="108" t="str">
        <f t="shared" si="332"/>
        <v/>
      </c>
      <c r="M348" s="108" t="str">
        <f t="shared" si="332"/>
        <v/>
      </c>
      <c r="N348" s="108" t="str">
        <f t="shared" si="332"/>
        <v/>
      </c>
      <c r="O348" s="108" t="str">
        <f t="shared" si="332"/>
        <v/>
      </c>
      <c r="P348" s="108" t="str">
        <f t="shared" si="332"/>
        <v/>
      </c>
      <c r="Q348" s="108" t="str">
        <f t="shared" si="332"/>
        <v/>
      </c>
      <c r="R348" s="108" t="str">
        <f t="shared" si="332"/>
        <v/>
      </c>
      <c r="S348" s="108" t="str">
        <f t="shared" si="332"/>
        <v/>
      </c>
      <c r="T348" s="108" t="str">
        <f t="shared" si="332"/>
        <v/>
      </c>
      <c r="U348" s="108" t="str">
        <f t="shared" si="332"/>
        <v/>
      </c>
      <c r="V348" s="108" t="str">
        <f t="shared" si="332"/>
        <v/>
      </c>
      <c r="W348" s="108" t="str">
        <f t="shared" si="332"/>
        <v/>
      </c>
      <c r="X348" s="108" t="str">
        <f t="shared" si="332"/>
        <v/>
      </c>
      <c r="Y348" s="108" t="str">
        <f t="shared" si="332"/>
        <v/>
      </c>
      <c r="Z348" s="108" t="str">
        <f t="shared" si="332"/>
        <v/>
      </c>
      <c r="AA348" s="108" t="str">
        <f t="shared" si="332"/>
        <v/>
      </c>
      <c r="AB348" s="108" t="str">
        <f t="shared" si="332"/>
        <v/>
      </c>
      <c r="AC348" s="108" t="str">
        <f t="shared" si="332"/>
        <v/>
      </c>
      <c r="AD348" s="108" t="str">
        <f t="shared" si="332"/>
        <v/>
      </c>
      <c r="AE348" s="108" t="str">
        <f t="shared" si="332"/>
        <v/>
      </c>
    </row>
    <row r="349" spans="1:31" ht="15" customHeight="1">
      <c r="A349" s="243"/>
      <c r="B349" s="244"/>
      <c r="C349" s="270"/>
      <c r="D349" s="245"/>
      <c r="E349" s="107" t="str">
        <f>IF($C349=E$5,$D349,"")</f>
        <v/>
      </c>
      <c r="F349" s="107" t="str">
        <f t="shared" si="332"/>
        <v/>
      </c>
      <c r="G349" s="107" t="str">
        <f t="shared" si="332"/>
        <v/>
      </c>
      <c r="H349" s="108" t="str">
        <f t="shared" si="332"/>
        <v/>
      </c>
      <c r="I349" s="108" t="str">
        <f t="shared" si="332"/>
        <v/>
      </c>
      <c r="J349" s="108" t="str">
        <f t="shared" si="332"/>
        <v/>
      </c>
      <c r="K349" s="108" t="str">
        <f t="shared" si="332"/>
        <v/>
      </c>
      <c r="L349" s="108" t="str">
        <f t="shared" si="332"/>
        <v/>
      </c>
      <c r="M349" s="108" t="str">
        <f t="shared" si="332"/>
        <v/>
      </c>
      <c r="N349" s="108" t="str">
        <f t="shared" si="332"/>
        <v/>
      </c>
      <c r="O349" s="108" t="str">
        <f t="shared" si="332"/>
        <v/>
      </c>
      <c r="P349" s="108" t="str">
        <f t="shared" si="332"/>
        <v/>
      </c>
      <c r="Q349" s="108" t="str">
        <f t="shared" ref="Q349:AE349" si="333">IF($C349=Q$5,$D349,"")</f>
        <v/>
      </c>
      <c r="R349" s="108" t="str">
        <f t="shared" si="333"/>
        <v/>
      </c>
      <c r="S349" s="108" t="str">
        <f t="shared" si="333"/>
        <v/>
      </c>
      <c r="T349" s="108" t="str">
        <f t="shared" si="333"/>
        <v/>
      </c>
      <c r="U349" s="108" t="str">
        <f t="shared" si="333"/>
        <v/>
      </c>
      <c r="V349" s="108" t="str">
        <f t="shared" si="333"/>
        <v/>
      </c>
      <c r="W349" s="108" t="str">
        <f t="shared" si="333"/>
        <v/>
      </c>
      <c r="X349" s="108" t="str">
        <f t="shared" si="333"/>
        <v/>
      </c>
      <c r="Y349" s="108" t="str">
        <f t="shared" si="333"/>
        <v/>
      </c>
      <c r="Z349" s="108" t="str">
        <f t="shared" si="333"/>
        <v/>
      </c>
      <c r="AA349" s="108" t="str">
        <f t="shared" si="333"/>
        <v/>
      </c>
      <c r="AB349" s="108" t="str">
        <f t="shared" si="333"/>
        <v/>
      </c>
      <c r="AC349" s="108" t="str">
        <f t="shared" si="333"/>
        <v/>
      </c>
      <c r="AD349" s="108" t="str">
        <f t="shared" si="333"/>
        <v/>
      </c>
      <c r="AE349" s="108" t="str">
        <f t="shared" si="333"/>
        <v/>
      </c>
    </row>
    <row r="350" spans="1:31" ht="15" customHeight="1">
      <c r="A350" s="358" t="s">
        <v>386</v>
      </c>
      <c r="B350" s="359"/>
      <c r="C350" s="359"/>
      <c r="D350" s="360"/>
      <c r="E350" s="110"/>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2"/>
    </row>
  </sheetData>
  <sheetProtection sheet="1" objects="1" scenarios="1"/>
  <mergeCells count="12">
    <mergeCell ref="I4:AE4"/>
    <mergeCell ref="A8:D8"/>
    <mergeCell ref="A350:D350"/>
    <mergeCell ref="A1:A3"/>
    <mergeCell ref="B2:D2"/>
    <mergeCell ref="E2:F2"/>
    <mergeCell ref="B3:D3"/>
    <mergeCell ref="A4:A5"/>
    <mergeCell ref="B4:B5"/>
    <mergeCell ref="C4:C5"/>
    <mergeCell ref="D4:D5"/>
    <mergeCell ref="E4:G4"/>
  </mergeCells>
  <phoneticPr fontId="89"/>
  <dataValidations count="1">
    <dataValidation type="list" allowBlank="1" showErrorMessage="1" sqref="C9:C349" xr:uid="{B440B983-F276-F84A-9F81-3EFD51FF486D}">
      <formula1>$E$5:$AE$5</formula1>
    </dataValidation>
  </dataValidations>
  <hyperlinks>
    <hyperlink ref="E2" r:id="rId1" xr:uid="{00000000-0004-0000-0200-000000000000}"/>
  </hyperlinks>
  <pageMargins left="0.82677165354330695" right="0.23622047244094499" top="0.74803149606299202" bottom="0.74803149606299202" header="0" footer="0"/>
  <pageSetup paperSize="9" fitToHeight="0"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G350"/>
  <sheetViews>
    <sheetView showGridLines="0" workbookViewId="0">
      <pane xSplit="4" ySplit="8" topLeftCell="E9" activePane="bottomRight" state="frozen"/>
      <selection pane="topRight" activeCell="E1" sqref="E1"/>
      <selection pane="bottomLeft" activeCell="A9" sqref="A9"/>
      <selection pane="bottomRight" activeCell="C12" sqref="C12"/>
    </sheetView>
  </sheetViews>
  <sheetFormatPr defaultColWidth="14.44140625" defaultRowHeight="15" customHeight="1"/>
  <cols>
    <col min="1" max="1" width="11.44140625" customWidth="1"/>
    <col min="2" max="2" width="41.77734375" customWidth="1"/>
    <col min="3" max="3" width="11.77734375" style="271" customWidth="1"/>
    <col min="4" max="4" width="11.44140625" customWidth="1"/>
    <col min="5" max="33" width="15" customWidth="1"/>
  </cols>
  <sheetData>
    <row r="1" spans="1:33" ht="8.25" customHeight="1">
      <c r="A1" s="361"/>
      <c r="B1" s="2"/>
      <c r="C1" s="164"/>
      <c r="D1" s="3"/>
      <c r="E1" s="2"/>
      <c r="F1" s="2"/>
      <c r="G1" s="2"/>
      <c r="H1" s="2"/>
      <c r="I1" s="2"/>
      <c r="J1" s="2"/>
      <c r="K1" s="2"/>
      <c r="L1" s="2"/>
      <c r="M1" s="2"/>
      <c r="N1" s="2"/>
      <c r="O1" s="2"/>
      <c r="P1" s="2"/>
      <c r="Q1" s="2"/>
      <c r="R1" s="2"/>
      <c r="S1" s="2"/>
      <c r="T1" s="2"/>
      <c r="U1" s="2"/>
      <c r="V1" s="2"/>
      <c r="W1" s="2"/>
      <c r="X1" s="2"/>
      <c r="Y1" s="2"/>
      <c r="Z1" s="2"/>
      <c r="AA1" s="2"/>
      <c r="AB1" s="2"/>
      <c r="AC1" s="2"/>
      <c r="AD1" s="2"/>
      <c r="AE1" s="2"/>
      <c r="AF1" s="2"/>
      <c r="AG1" s="19"/>
    </row>
    <row r="2" spans="1:33" ht="21" customHeight="1">
      <c r="A2" s="274"/>
      <c r="B2" s="362" t="s">
        <v>333</v>
      </c>
      <c r="C2" s="274"/>
      <c r="D2" s="274"/>
      <c r="E2" s="295" t="s">
        <v>0</v>
      </c>
      <c r="F2" s="274"/>
      <c r="G2" s="2"/>
      <c r="H2" s="2"/>
      <c r="I2" s="2"/>
      <c r="J2" s="2"/>
      <c r="K2" s="2"/>
      <c r="L2" s="2"/>
      <c r="M2" s="2"/>
      <c r="N2" s="2"/>
      <c r="O2" s="2"/>
      <c r="P2" s="2"/>
      <c r="Q2" s="2"/>
      <c r="R2" s="2"/>
      <c r="S2" s="2"/>
      <c r="T2" s="2"/>
      <c r="U2" s="2"/>
      <c r="V2" s="2"/>
      <c r="W2" s="2"/>
      <c r="X2" s="2"/>
      <c r="Y2" s="2"/>
      <c r="Z2" s="2"/>
      <c r="AA2" s="2"/>
      <c r="AB2" s="2"/>
      <c r="AC2" s="19"/>
    </row>
    <row r="3" spans="1:33" ht="16.5" customHeight="1">
      <c r="A3" s="274"/>
      <c r="B3" s="363" t="s">
        <v>1</v>
      </c>
      <c r="C3" s="274"/>
      <c r="D3" s="274"/>
      <c r="E3" s="48"/>
      <c r="F3" s="48"/>
      <c r="G3" s="48"/>
      <c r="H3" s="48"/>
      <c r="I3" s="48"/>
      <c r="J3" s="80"/>
      <c r="K3" s="48"/>
      <c r="L3" s="48"/>
      <c r="M3" s="48"/>
      <c r="N3" s="48"/>
      <c r="O3" s="48"/>
      <c r="P3" s="48"/>
      <c r="Q3" s="48"/>
      <c r="R3" s="48"/>
      <c r="S3" s="48"/>
      <c r="T3" s="48"/>
      <c r="U3" s="48"/>
      <c r="V3" s="48"/>
      <c r="W3" s="48"/>
      <c r="X3" s="48"/>
      <c r="Y3" s="48"/>
      <c r="Z3" s="48"/>
      <c r="AA3" s="48"/>
      <c r="AB3" s="48"/>
      <c r="AC3" s="48"/>
      <c r="AD3" s="48"/>
      <c r="AE3" s="48"/>
      <c r="AF3" s="48"/>
      <c r="AG3" s="48"/>
    </row>
    <row r="4" spans="1:33" ht="15" customHeight="1">
      <c r="A4" s="364" t="s">
        <v>28</v>
      </c>
      <c r="B4" s="364" t="s">
        <v>123</v>
      </c>
      <c r="C4" s="364" t="s">
        <v>30</v>
      </c>
      <c r="D4" s="364" t="s">
        <v>31</v>
      </c>
      <c r="E4" s="367" t="s">
        <v>124</v>
      </c>
      <c r="F4" s="353"/>
      <c r="G4" s="354"/>
      <c r="H4" s="81"/>
      <c r="I4" s="352" t="s">
        <v>125</v>
      </c>
      <c r="J4" s="353"/>
      <c r="K4" s="353"/>
      <c r="L4" s="353"/>
      <c r="M4" s="353"/>
      <c r="N4" s="353"/>
      <c r="O4" s="353"/>
      <c r="P4" s="353"/>
      <c r="Q4" s="353"/>
      <c r="R4" s="353"/>
      <c r="S4" s="353"/>
      <c r="T4" s="353"/>
      <c r="U4" s="353"/>
      <c r="V4" s="353"/>
      <c r="W4" s="353"/>
      <c r="X4" s="353"/>
      <c r="Y4" s="353"/>
      <c r="Z4" s="353"/>
      <c r="AA4" s="353"/>
      <c r="AB4" s="353"/>
      <c r="AC4" s="353"/>
      <c r="AD4" s="353"/>
      <c r="AE4" s="354"/>
    </row>
    <row r="5" spans="1:33" ht="15" customHeight="1">
      <c r="A5" s="365"/>
      <c r="B5" s="365"/>
      <c r="C5" s="366"/>
      <c r="D5" s="365"/>
      <c r="E5" s="52" t="s">
        <v>57</v>
      </c>
      <c r="F5" s="52" t="s">
        <v>60</v>
      </c>
      <c r="G5" s="52" t="s">
        <v>62</v>
      </c>
      <c r="H5" s="82" t="s">
        <v>65</v>
      </c>
      <c r="I5" s="83" t="s">
        <v>68</v>
      </c>
      <c r="J5" s="83" t="s">
        <v>70</v>
      </c>
      <c r="K5" s="83" t="s">
        <v>72</v>
      </c>
      <c r="L5" s="83" t="s">
        <v>126</v>
      </c>
      <c r="M5" s="83" t="s">
        <v>74</v>
      </c>
      <c r="N5" s="83" t="s">
        <v>76</v>
      </c>
      <c r="O5" s="84" t="s">
        <v>79</v>
      </c>
      <c r="P5" s="83" t="s">
        <v>83</v>
      </c>
      <c r="Q5" s="83" t="s">
        <v>85</v>
      </c>
      <c r="R5" s="83" t="s">
        <v>87</v>
      </c>
      <c r="S5" s="83" t="s">
        <v>89</v>
      </c>
      <c r="T5" s="83" t="s">
        <v>92</v>
      </c>
      <c r="U5" s="83" t="s">
        <v>95</v>
      </c>
      <c r="V5" s="83" t="s">
        <v>97</v>
      </c>
      <c r="W5" s="83" t="s">
        <v>99</v>
      </c>
      <c r="X5" s="83" t="s">
        <v>101</v>
      </c>
      <c r="Y5" s="83" t="s">
        <v>103</v>
      </c>
      <c r="Z5" s="83" t="str">
        <f>準備!B28</f>
        <v>＜追加＞</v>
      </c>
      <c r="AA5" s="83" t="str">
        <f>準備!B29</f>
        <v>＜追加＞</v>
      </c>
      <c r="AB5" s="83" t="str">
        <f>準備!B30</f>
        <v>＜追加＞</v>
      </c>
      <c r="AC5" s="83" t="str">
        <f>準備!B31</f>
        <v>＜追加＞</v>
      </c>
      <c r="AD5" s="83" t="str">
        <f>準備!B32</f>
        <v>＜追加＞</v>
      </c>
      <c r="AE5" s="83" t="s">
        <v>106</v>
      </c>
    </row>
    <row r="6" spans="1:33" ht="6" customHeight="1">
      <c r="A6" s="85"/>
      <c r="B6" s="86"/>
      <c r="C6" s="87"/>
      <c r="D6" s="88"/>
      <c r="E6" s="89"/>
      <c r="F6" s="90"/>
      <c r="G6" s="89"/>
      <c r="H6" s="91"/>
      <c r="I6" s="92"/>
      <c r="J6" s="92"/>
      <c r="K6" s="92"/>
      <c r="L6" s="92"/>
      <c r="M6" s="92"/>
      <c r="N6" s="92"/>
      <c r="O6" s="93"/>
      <c r="P6" s="92"/>
      <c r="Q6" s="92"/>
      <c r="R6" s="92"/>
      <c r="S6" s="92"/>
      <c r="T6" s="92"/>
      <c r="U6" s="92"/>
      <c r="V6" s="92"/>
      <c r="W6" s="92"/>
      <c r="X6" s="92"/>
      <c r="Y6" s="92"/>
      <c r="Z6" s="92"/>
      <c r="AA6" s="92"/>
      <c r="AB6" s="92"/>
      <c r="AC6" s="92"/>
      <c r="AD6" s="92"/>
      <c r="AE6" s="94"/>
    </row>
    <row r="7" spans="1:33" ht="69" customHeight="1">
      <c r="A7" s="95" t="s">
        <v>334</v>
      </c>
      <c r="B7" s="96" t="s">
        <v>390</v>
      </c>
      <c r="C7" s="97" t="s">
        <v>128</v>
      </c>
      <c r="D7" s="98" t="s">
        <v>129</v>
      </c>
      <c r="E7" s="99" t="s">
        <v>58</v>
      </c>
      <c r="F7" s="100" t="s">
        <v>61</v>
      </c>
      <c r="G7" s="99" t="s">
        <v>63</v>
      </c>
      <c r="H7" s="101" t="s">
        <v>66</v>
      </c>
      <c r="I7" s="102" t="s">
        <v>69</v>
      </c>
      <c r="J7" s="102" t="s">
        <v>71</v>
      </c>
      <c r="K7" s="102" t="s">
        <v>130</v>
      </c>
      <c r="L7" s="102" t="s">
        <v>131</v>
      </c>
      <c r="M7" s="102" t="s">
        <v>75</v>
      </c>
      <c r="N7" s="102" t="s">
        <v>77</v>
      </c>
      <c r="O7" s="103" t="s">
        <v>80</v>
      </c>
      <c r="P7" s="102" t="s">
        <v>84</v>
      </c>
      <c r="Q7" s="102" t="s">
        <v>132</v>
      </c>
      <c r="R7" s="102" t="s">
        <v>133</v>
      </c>
      <c r="S7" s="102" t="s">
        <v>90</v>
      </c>
      <c r="T7" s="102" t="s">
        <v>93</v>
      </c>
      <c r="U7" s="102" t="s">
        <v>96</v>
      </c>
      <c r="V7" s="102" t="s">
        <v>98</v>
      </c>
      <c r="W7" s="102" t="s">
        <v>100</v>
      </c>
      <c r="X7" s="102" t="s">
        <v>134</v>
      </c>
      <c r="Y7" s="102" t="s">
        <v>135</v>
      </c>
      <c r="Z7" s="102" t="str">
        <f>準備!C28</f>
        <v>※科目の説明１</v>
      </c>
      <c r="AA7" s="102" t="str">
        <f>準備!C29</f>
        <v>※科目の説明２</v>
      </c>
      <c r="AB7" s="102" t="str">
        <f>準備!C30</f>
        <v>※科目の説明３</v>
      </c>
      <c r="AC7" s="102" t="str">
        <f>準備!C31</f>
        <v>※科目の説明４</v>
      </c>
      <c r="AD7" s="102" t="str">
        <f>準備!C32</f>
        <v>※科目の説明５</v>
      </c>
      <c r="AE7" s="104" t="s">
        <v>136</v>
      </c>
    </row>
    <row r="8" spans="1:33" ht="18" customHeight="1">
      <c r="A8" s="355" t="s">
        <v>137</v>
      </c>
      <c r="B8" s="356"/>
      <c r="C8" s="356"/>
      <c r="D8" s="357"/>
      <c r="E8" s="105">
        <f t="shared" ref="E8:AE8" si="0">SUM(E9:E350)</f>
        <v>0</v>
      </c>
      <c r="F8" s="105">
        <f t="shared" si="0"/>
        <v>0</v>
      </c>
      <c r="G8" s="105">
        <f t="shared" si="0"/>
        <v>0</v>
      </c>
      <c r="H8" s="105">
        <f t="shared" si="0"/>
        <v>0</v>
      </c>
      <c r="I8" s="105">
        <f t="shared" si="0"/>
        <v>0</v>
      </c>
      <c r="J8" s="105">
        <f t="shared" si="0"/>
        <v>0</v>
      </c>
      <c r="K8" s="105">
        <f t="shared" si="0"/>
        <v>0</v>
      </c>
      <c r="L8" s="105">
        <f t="shared" si="0"/>
        <v>0</v>
      </c>
      <c r="M8" s="105">
        <f t="shared" si="0"/>
        <v>0</v>
      </c>
      <c r="N8" s="105">
        <f t="shared" si="0"/>
        <v>0</v>
      </c>
      <c r="O8" s="105">
        <f t="shared" si="0"/>
        <v>0</v>
      </c>
      <c r="P8" s="105">
        <f t="shared" si="0"/>
        <v>0</v>
      </c>
      <c r="Q8" s="105">
        <f t="shared" si="0"/>
        <v>0</v>
      </c>
      <c r="R8" s="105">
        <f t="shared" si="0"/>
        <v>0</v>
      </c>
      <c r="S8" s="105">
        <f t="shared" si="0"/>
        <v>0</v>
      </c>
      <c r="T8" s="105">
        <f t="shared" si="0"/>
        <v>0</v>
      </c>
      <c r="U8" s="105">
        <f t="shared" si="0"/>
        <v>0</v>
      </c>
      <c r="V8" s="105">
        <f t="shared" si="0"/>
        <v>0</v>
      </c>
      <c r="W8" s="105">
        <f t="shared" si="0"/>
        <v>0</v>
      </c>
      <c r="X8" s="105">
        <f t="shared" si="0"/>
        <v>0</v>
      </c>
      <c r="Y8" s="105">
        <f t="shared" si="0"/>
        <v>0</v>
      </c>
      <c r="Z8" s="105">
        <f t="shared" si="0"/>
        <v>0</v>
      </c>
      <c r="AA8" s="105">
        <f t="shared" si="0"/>
        <v>0</v>
      </c>
      <c r="AB8" s="105">
        <f t="shared" si="0"/>
        <v>0</v>
      </c>
      <c r="AC8" s="105">
        <f t="shared" si="0"/>
        <v>0</v>
      </c>
      <c r="AD8" s="105">
        <f t="shared" si="0"/>
        <v>0</v>
      </c>
      <c r="AE8" s="105">
        <f t="shared" si="0"/>
        <v>0</v>
      </c>
    </row>
    <row r="9" spans="1:33" ht="15" customHeight="1">
      <c r="A9" s="243"/>
      <c r="B9" s="244"/>
      <c r="C9" s="270"/>
      <c r="D9" s="245"/>
      <c r="E9" s="106" t="str">
        <f t="shared" ref="E9:AE9" si="1">IF($C9=E$5,$D9,"")</f>
        <v/>
      </c>
      <c r="F9" s="107" t="str">
        <f t="shared" si="1"/>
        <v/>
      </c>
      <c r="G9" s="107" t="str">
        <f t="shared" si="1"/>
        <v/>
      </c>
      <c r="H9" s="108" t="str">
        <f t="shared" si="1"/>
        <v/>
      </c>
      <c r="I9" s="108" t="str">
        <f t="shared" si="1"/>
        <v/>
      </c>
      <c r="J9" s="108" t="str">
        <f t="shared" si="1"/>
        <v/>
      </c>
      <c r="K9" s="108" t="str">
        <f t="shared" si="1"/>
        <v/>
      </c>
      <c r="L9" s="108" t="str">
        <f t="shared" si="1"/>
        <v/>
      </c>
      <c r="M9" s="108" t="str">
        <f t="shared" si="1"/>
        <v/>
      </c>
      <c r="N9" s="108" t="str">
        <f t="shared" si="1"/>
        <v/>
      </c>
      <c r="O9" s="108" t="str">
        <f t="shared" si="1"/>
        <v/>
      </c>
      <c r="P9" s="108" t="str">
        <f t="shared" si="1"/>
        <v/>
      </c>
      <c r="Q9" s="108" t="str">
        <f t="shared" si="1"/>
        <v/>
      </c>
      <c r="R9" s="108" t="str">
        <f t="shared" si="1"/>
        <v/>
      </c>
      <c r="S9" s="108" t="str">
        <f t="shared" si="1"/>
        <v/>
      </c>
      <c r="T9" s="108" t="str">
        <f t="shared" si="1"/>
        <v/>
      </c>
      <c r="U9" s="108" t="str">
        <f t="shared" si="1"/>
        <v/>
      </c>
      <c r="V9" s="108" t="str">
        <f t="shared" si="1"/>
        <v/>
      </c>
      <c r="W9" s="108" t="str">
        <f t="shared" si="1"/>
        <v/>
      </c>
      <c r="X9" s="108" t="str">
        <f t="shared" si="1"/>
        <v/>
      </c>
      <c r="Y9" s="108" t="str">
        <f t="shared" si="1"/>
        <v/>
      </c>
      <c r="Z9" s="108" t="str">
        <f t="shared" si="1"/>
        <v/>
      </c>
      <c r="AA9" s="108" t="str">
        <f t="shared" si="1"/>
        <v/>
      </c>
      <c r="AB9" s="108" t="str">
        <f t="shared" si="1"/>
        <v/>
      </c>
      <c r="AC9" s="108" t="str">
        <f t="shared" si="1"/>
        <v/>
      </c>
      <c r="AD9" s="108" t="str">
        <f t="shared" si="1"/>
        <v/>
      </c>
      <c r="AE9" s="108" t="str">
        <f t="shared" si="1"/>
        <v/>
      </c>
    </row>
    <row r="10" spans="1:33" ht="15" customHeight="1">
      <c r="A10" s="243"/>
      <c r="B10" s="244"/>
      <c r="C10" s="270"/>
      <c r="D10" s="245"/>
      <c r="E10" s="107" t="str">
        <f t="shared" ref="E10:AE10" si="2">IF($C10=E$5,$D10,"")</f>
        <v/>
      </c>
      <c r="F10" s="106" t="str">
        <f t="shared" si="2"/>
        <v/>
      </c>
      <c r="G10" s="107" t="str">
        <f t="shared" si="2"/>
        <v/>
      </c>
      <c r="H10" s="108" t="str">
        <f t="shared" si="2"/>
        <v/>
      </c>
      <c r="I10" s="108" t="str">
        <f t="shared" si="2"/>
        <v/>
      </c>
      <c r="J10" s="108" t="str">
        <f t="shared" si="2"/>
        <v/>
      </c>
      <c r="K10" s="108" t="str">
        <f t="shared" si="2"/>
        <v/>
      </c>
      <c r="L10" s="108" t="str">
        <f t="shared" si="2"/>
        <v/>
      </c>
      <c r="M10" s="108" t="str">
        <f t="shared" si="2"/>
        <v/>
      </c>
      <c r="N10" s="108" t="str">
        <f t="shared" si="2"/>
        <v/>
      </c>
      <c r="O10" s="108" t="str">
        <f t="shared" si="2"/>
        <v/>
      </c>
      <c r="P10" s="108" t="str">
        <f t="shared" si="2"/>
        <v/>
      </c>
      <c r="Q10" s="108" t="str">
        <f t="shared" si="2"/>
        <v/>
      </c>
      <c r="R10" s="108" t="str">
        <f t="shared" si="2"/>
        <v/>
      </c>
      <c r="S10" s="108" t="str">
        <f t="shared" si="2"/>
        <v/>
      </c>
      <c r="T10" s="108" t="str">
        <f t="shared" si="2"/>
        <v/>
      </c>
      <c r="U10" s="108" t="str">
        <f t="shared" si="2"/>
        <v/>
      </c>
      <c r="V10" s="108" t="str">
        <f t="shared" si="2"/>
        <v/>
      </c>
      <c r="W10" s="108" t="str">
        <f t="shared" si="2"/>
        <v/>
      </c>
      <c r="X10" s="108" t="str">
        <f t="shared" si="2"/>
        <v/>
      </c>
      <c r="Y10" s="108" t="str">
        <f t="shared" si="2"/>
        <v/>
      </c>
      <c r="Z10" s="108" t="str">
        <f t="shared" si="2"/>
        <v/>
      </c>
      <c r="AA10" s="108" t="str">
        <f t="shared" si="2"/>
        <v/>
      </c>
      <c r="AB10" s="108" t="str">
        <f t="shared" si="2"/>
        <v/>
      </c>
      <c r="AC10" s="108" t="str">
        <f t="shared" si="2"/>
        <v/>
      </c>
      <c r="AD10" s="108" t="str">
        <f t="shared" si="2"/>
        <v/>
      </c>
      <c r="AE10" s="108" t="str">
        <f t="shared" si="2"/>
        <v/>
      </c>
    </row>
    <row r="11" spans="1:33" ht="15" customHeight="1">
      <c r="A11" s="243"/>
      <c r="B11" s="244"/>
      <c r="C11" s="270"/>
      <c r="D11" s="245"/>
      <c r="E11" s="107" t="str">
        <f t="shared" ref="E11:AE11" si="3">IF($C11=E$5,$D11,"")</f>
        <v/>
      </c>
      <c r="F11" s="107" t="str">
        <f t="shared" si="3"/>
        <v/>
      </c>
      <c r="G11" s="106" t="str">
        <f t="shared" si="3"/>
        <v/>
      </c>
      <c r="H11" s="108" t="str">
        <f t="shared" si="3"/>
        <v/>
      </c>
      <c r="I11" s="108" t="str">
        <f t="shared" si="3"/>
        <v/>
      </c>
      <c r="J11" s="108" t="str">
        <f t="shared" si="3"/>
        <v/>
      </c>
      <c r="K11" s="108" t="str">
        <f t="shared" si="3"/>
        <v/>
      </c>
      <c r="L11" s="108" t="str">
        <f t="shared" si="3"/>
        <v/>
      </c>
      <c r="M11" s="108" t="str">
        <f t="shared" si="3"/>
        <v/>
      </c>
      <c r="N11" s="108" t="str">
        <f t="shared" si="3"/>
        <v/>
      </c>
      <c r="O11" s="108" t="str">
        <f t="shared" si="3"/>
        <v/>
      </c>
      <c r="P11" s="108" t="str">
        <f t="shared" si="3"/>
        <v/>
      </c>
      <c r="Q11" s="108" t="str">
        <f t="shared" si="3"/>
        <v/>
      </c>
      <c r="R11" s="108" t="str">
        <f t="shared" si="3"/>
        <v/>
      </c>
      <c r="S11" s="108" t="str">
        <f t="shared" si="3"/>
        <v/>
      </c>
      <c r="T11" s="108" t="str">
        <f t="shared" si="3"/>
        <v/>
      </c>
      <c r="U11" s="108" t="str">
        <f t="shared" si="3"/>
        <v/>
      </c>
      <c r="V11" s="108" t="str">
        <f t="shared" si="3"/>
        <v/>
      </c>
      <c r="W11" s="108" t="str">
        <f t="shared" si="3"/>
        <v/>
      </c>
      <c r="X11" s="108" t="str">
        <f t="shared" si="3"/>
        <v/>
      </c>
      <c r="Y11" s="108" t="str">
        <f t="shared" si="3"/>
        <v/>
      </c>
      <c r="Z11" s="108" t="str">
        <f t="shared" si="3"/>
        <v/>
      </c>
      <c r="AA11" s="108" t="str">
        <f t="shared" si="3"/>
        <v/>
      </c>
      <c r="AB11" s="108" t="str">
        <f t="shared" si="3"/>
        <v/>
      </c>
      <c r="AC11" s="108" t="str">
        <f t="shared" si="3"/>
        <v/>
      </c>
      <c r="AD11" s="108" t="str">
        <f t="shared" si="3"/>
        <v/>
      </c>
      <c r="AE11" s="108" t="str">
        <f t="shared" si="3"/>
        <v/>
      </c>
    </row>
    <row r="12" spans="1:33" ht="15" customHeight="1">
      <c r="A12" s="243"/>
      <c r="B12" s="244"/>
      <c r="C12" s="270"/>
      <c r="D12" s="245"/>
      <c r="E12" s="107" t="str">
        <f t="shared" ref="E12:AE12" si="4">IF($C12=E$5,$D12,"")</f>
        <v/>
      </c>
      <c r="F12" s="107" t="str">
        <f t="shared" si="4"/>
        <v/>
      </c>
      <c r="G12" s="107" t="str">
        <f t="shared" si="4"/>
        <v/>
      </c>
      <c r="H12" s="109" t="str">
        <f t="shared" si="4"/>
        <v/>
      </c>
      <c r="I12" s="108" t="str">
        <f t="shared" si="4"/>
        <v/>
      </c>
      <c r="J12" s="108" t="str">
        <f t="shared" si="4"/>
        <v/>
      </c>
      <c r="K12" s="108" t="str">
        <f t="shared" si="4"/>
        <v/>
      </c>
      <c r="L12" s="108" t="str">
        <f t="shared" si="4"/>
        <v/>
      </c>
      <c r="M12" s="108" t="str">
        <f t="shared" si="4"/>
        <v/>
      </c>
      <c r="N12" s="108" t="str">
        <f t="shared" si="4"/>
        <v/>
      </c>
      <c r="O12" s="108" t="str">
        <f t="shared" si="4"/>
        <v/>
      </c>
      <c r="P12" s="108" t="str">
        <f t="shared" si="4"/>
        <v/>
      </c>
      <c r="Q12" s="108" t="str">
        <f t="shared" si="4"/>
        <v/>
      </c>
      <c r="R12" s="108" t="str">
        <f t="shared" si="4"/>
        <v/>
      </c>
      <c r="S12" s="108" t="str">
        <f t="shared" si="4"/>
        <v/>
      </c>
      <c r="T12" s="108" t="str">
        <f t="shared" si="4"/>
        <v/>
      </c>
      <c r="U12" s="108" t="str">
        <f t="shared" si="4"/>
        <v/>
      </c>
      <c r="V12" s="108" t="str">
        <f t="shared" si="4"/>
        <v/>
      </c>
      <c r="W12" s="108" t="str">
        <f t="shared" si="4"/>
        <v/>
      </c>
      <c r="X12" s="108" t="str">
        <f t="shared" si="4"/>
        <v/>
      </c>
      <c r="Y12" s="108" t="str">
        <f t="shared" si="4"/>
        <v/>
      </c>
      <c r="Z12" s="108" t="str">
        <f t="shared" si="4"/>
        <v/>
      </c>
      <c r="AA12" s="108" t="str">
        <f t="shared" si="4"/>
        <v/>
      </c>
      <c r="AB12" s="108" t="str">
        <f t="shared" si="4"/>
        <v/>
      </c>
      <c r="AC12" s="108" t="str">
        <f t="shared" si="4"/>
        <v/>
      </c>
      <c r="AD12" s="108" t="str">
        <f t="shared" si="4"/>
        <v/>
      </c>
      <c r="AE12" s="108" t="str">
        <f t="shared" si="4"/>
        <v/>
      </c>
    </row>
    <row r="13" spans="1:33" ht="15" customHeight="1">
      <c r="A13" s="243"/>
      <c r="B13" s="244"/>
      <c r="C13" s="270"/>
      <c r="D13" s="245"/>
      <c r="E13" s="107" t="str">
        <f t="shared" ref="E13:AE13" si="5">IF($C13=E$5,$D13,"")</f>
        <v/>
      </c>
      <c r="F13" s="107" t="str">
        <f t="shared" si="5"/>
        <v/>
      </c>
      <c r="G13" s="107" t="str">
        <f t="shared" si="5"/>
        <v/>
      </c>
      <c r="H13" s="108" t="str">
        <f t="shared" si="5"/>
        <v/>
      </c>
      <c r="I13" s="109" t="str">
        <f t="shared" si="5"/>
        <v/>
      </c>
      <c r="J13" s="108" t="str">
        <f t="shared" si="5"/>
        <v/>
      </c>
      <c r="K13" s="108" t="str">
        <f t="shared" si="5"/>
        <v/>
      </c>
      <c r="L13" s="108" t="str">
        <f t="shared" si="5"/>
        <v/>
      </c>
      <c r="M13" s="108" t="str">
        <f t="shared" si="5"/>
        <v/>
      </c>
      <c r="N13" s="108" t="str">
        <f t="shared" si="5"/>
        <v/>
      </c>
      <c r="O13" s="108" t="str">
        <f t="shared" si="5"/>
        <v/>
      </c>
      <c r="P13" s="108" t="str">
        <f t="shared" si="5"/>
        <v/>
      </c>
      <c r="Q13" s="108" t="str">
        <f t="shared" si="5"/>
        <v/>
      </c>
      <c r="R13" s="108" t="str">
        <f t="shared" si="5"/>
        <v/>
      </c>
      <c r="S13" s="108" t="str">
        <f t="shared" si="5"/>
        <v/>
      </c>
      <c r="T13" s="108" t="str">
        <f t="shared" si="5"/>
        <v/>
      </c>
      <c r="U13" s="108" t="str">
        <f t="shared" si="5"/>
        <v/>
      </c>
      <c r="V13" s="108" t="str">
        <f t="shared" si="5"/>
        <v/>
      </c>
      <c r="W13" s="108" t="str">
        <f t="shared" si="5"/>
        <v/>
      </c>
      <c r="X13" s="108" t="str">
        <f t="shared" si="5"/>
        <v/>
      </c>
      <c r="Y13" s="108" t="str">
        <f t="shared" si="5"/>
        <v/>
      </c>
      <c r="Z13" s="108" t="str">
        <f t="shared" si="5"/>
        <v/>
      </c>
      <c r="AA13" s="108" t="str">
        <f t="shared" si="5"/>
        <v/>
      </c>
      <c r="AB13" s="108" t="str">
        <f t="shared" si="5"/>
        <v/>
      </c>
      <c r="AC13" s="108" t="str">
        <f t="shared" si="5"/>
        <v/>
      </c>
      <c r="AD13" s="108" t="str">
        <f t="shared" si="5"/>
        <v/>
      </c>
      <c r="AE13" s="108" t="str">
        <f t="shared" si="5"/>
        <v/>
      </c>
    </row>
    <row r="14" spans="1:33" ht="15" customHeight="1">
      <c r="A14" s="243"/>
      <c r="B14" s="244"/>
      <c r="C14" s="270"/>
      <c r="D14" s="245"/>
      <c r="E14" s="107" t="str">
        <f t="shared" ref="E14:AE14" si="6">IF($C14=E$5,$D14,"")</f>
        <v/>
      </c>
      <c r="F14" s="107" t="str">
        <f t="shared" si="6"/>
        <v/>
      </c>
      <c r="G14" s="107" t="str">
        <f t="shared" si="6"/>
        <v/>
      </c>
      <c r="H14" s="108" t="str">
        <f t="shared" si="6"/>
        <v/>
      </c>
      <c r="I14" s="108" t="str">
        <f t="shared" si="6"/>
        <v/>
      </c>
      <c r="J14" s="109" t="str">
        <f t="shared" si="6"/>
        <v/>
      </c>
      <c r="K14" s="108" t="str">
        <f t="shared" si="6"/>
        <v/>
      </c>
      <c r="L14" s="108" t="str">
        <f t="shared" si="6"/>
        <v/>
      </c>
      <c r="M14" s="108" t="str">
        <f t="shared" si="6"/>
        <v/>
      </c>
      <c r="N14" s="108" t="str">
        <f t="shared" si="6"/>
        <v/>
      </c>
      <c r="O14" s="108" t="str">
        <f t="shared" si="6"/>
        <v/>
      </c>
      <c r="P14" s="108" t="str">
        <f t="shared" si="6"/>
        <v/>
      </c>
      <c r="Q14" s="108" t="str">
        <f t="shared" si="6"/>
        <v/>
      </c>
      <c r="R14" s="108" t="str">
        <f t="shared" si="6"/>
        <v/>
      </c>
      <c r="S14" s="108" t="str">
        <f t="shared" si="6"/>
        <v/>
      </c>
      <c r="T14" s="108" t="str">
        <f t="shared" si="6"/>
        <v/>
      </c>
      <c r="U14" s="108" t="str">
        <f t="shared" si="6"/>
        <v/>
      </c>
      <c r="V14" s="108" t="str">
        <f t="shared" si="6"/>
        <v/>
      </c>
      <c r="W14" s="108" t="str">
        <f t="shared" si="6"/>
        <v/>
      </c>
      <c r="X14" s="108" t="str">
        <f t="shared" si="6"/>
        <v/>
      </c>
      <c r="Y14" s="108" t="str">
        <f t="shared" si="6"/>
        <v/>
      </c>
      <c r="Z14" s="108" t="str">
        <f t="shared" si="6"/>
        <v/>
      </c>
      <c r="AA14" s="108" t="str">
        <f t="shared" si="6"/>
        <v/>
      </c>
      <c r="AB14" s="108" t="str">
        <f t="shared" si="6"/>
        <v/>
      </c>
      <c r="AC14" s="108" t="str">
        <f t="shared" si="6"/>
        <v/>
      </c>
      <c r="AD14" s="108" t="str">
        <f t="shared" si="6"/>
        <v/>
      </c>
      <c r="AE14" s="108" t="str">
        <f t="shared" si="6"/>
        <v/>
      </c>
    </row>
    <row r="15" spans="1:33" ht="15" customHeight="1">
      <c r="A15" s="243"/>
      <c r="B15" s="244"/>
      <c r="C15" s="270"/>
      <c r="D15" s="245"/>
      <c r="E15" s="107" t="str">
        <f t="shared" ref="E15:AE15" si="7">IF($C15=E$5,$D15,"")</f>
        <v/>
      </c>
      <c r="F15" s="107" t="str">
        <f t="shared" si="7"/>
        <v/>
      </c>
      <c r="G15" s="107" t="str">
        <f t="shared" si="7"/>
        <v/>
      </c>
      <c r="H15" s="108" t="str">
        <f t="shared" si="7"/>
        <v/>
      </c>
      <c r="I15" s="108" t="str">
        <f t="shared" si="7"/>
        <v/>
      </c>
      <c r="J15" s="108" t="str">
        <f t="shared" si="7"/>
        <v/>
      </c>
      <c r="K15" s="109" t="str">
        <f t="shared" si="7"/>
        <v/>
      </c>
      <c r="L15" s="108" t="str">
        <f t="shared" si="7"/>
        <v/>
      </c>
      <c r="M15" s="108" t="str">
        <f t="shared" si="7"/>
        <v/>
      </c>
      <c r="N15" s="108" t="str">
        <f t="shared" si="7"/>
        <v/>
      </c>
      <c r="O15" s="108" t="str">
        <f t="shared" si="7"/>
        <v/>
      </c>
      <c r="P15" s="108" t="str">
        <f t="shared" si="7"/>
        <v/>
      </c>
      <c r="Q15" s="108" t="str">
        <f t="shared" si="7"/>
        <v/>
      </c>
      <c r="R15" s="108" t="str">
        <f t="shared" si="7"/>
        <v/>
      </c>
      <c r="S15" s="108" t="str">
        <f t="shared" si="7"/>
        <v/>
      </c>
      <c r="T15" s="108" t="str">
        <f t="shared" si="7"/>
        <v/>
      </c>
      <c r="U15" s="108" t="str">
        <f t="shared" si="7"/>
        <v/>
      </c>
      <c r="V15" s="108" t="str">
        <f t="shared" si="7"/>
        <v/>
      </c>
      <c r="W15" s="108" t="str">
        <f t="shared" si="7"/>
        <v/>
      </c>
      <c r="X15" s="108" t="str">
        <f t="shared" si="7"/>
        <v/>
      </c>
      <c r="Y15" s="108" t="str">
        <f t="shared" si="7"/>
        <v/>
      </c>
      <c r="Z15" s="108" t="str">
        <f t="shared" si="7"/>
        <v/>
      </c>
      <c r="AA15" s="108" t="str">
        <f t="shared" si="7"/>
        <v/>
      </c>
      <c r="AB15" s="108" t="str">
        <f t="shared" si="7"/>
        <v/>
      </c>
      <c r="AC15" s="108" t="str">
        <f t="shared" si="7"/>
        <v/>
      </c>
      <c r="AD15" s="108" t="str">
        <f t="shared" si="7"/>
        <v/>
      </c>
      <c r="AE15" s="108" t="str">
        <f t="shared" si="7"/>
        <v/>
      </c>
    </row>
    <row r="16" spans="1:33" ht="15" customHeight="1">
      <c r="A16" s="243"/>
      <c r="B16" s="244"/>
      <c r="C16" s="270"/>
      <c r="D16" s="245"/>
      <c r="E16" s="107" t="str">
        <f t="shared" ref="E16:AE16" si="8">IF($C16=E$5,$D16,"")</f>
        <v/>
      </c>
      <c r="F16" s="107" t="str">
        <f t="shared" si="8"/>
        <v/>
      </c>
      <c r="G16" s="107" t="str">
        <f t="shared" si="8"/>
        <v/>
      </c>
      <c r="H16" s="108" t="str">
        <f t="shared" si="8"/>
        <v/>
      </c>
      <c r="I16" s="108" t="str">
        <f t="shared" si="8"/>
        <v/>
      </c>
      <c r="J16" s="108" t="str">
        <f t="shared" si="8"/>
        <v/>
      </c>
      <c r="K16" s="108" t="str">
        <f t="shared" si="8"/>
        <v/>
      </c>
      <c r="L16" s="109" t="str">
        <f t="shared" si="8"/>
        <v/>
      </c>
      <c r="M16" s="108" t="str">
        <f t="shared" si="8"/>
        <v/>
      </c>
      <c r="N16" s="108" t="str">
        <f t="shared" si="8"/>
        <v/>
      </c>
      <c r="O16" s="108" t="str">
        <f t="shared" si="8"/>
        <v/>
      </c>
      <c r="P16" s="108" t="str">
        <f t="shared" si="8"/>
        <v/>
      </c>
      <c r="Q16" s="108" t="str">
        <f t="shared" si="8"/>
        <v/>
      </c>
      <c r="R16" s="108" t="str">
        <f t="shared" si="8"/>
        <v/>
      </c>
      <c r="S16" s="108" t="str">
        <f t="shared" si="8"/>
        <v/>
      </c>
      <c r="T16" s="108" t="str">
        <f t="shared" si="8"/>
        <v/>
      </c>
      <c r="U16" s="108" t="str">
        <f t="shared" si="8"/>
        <v/>
      </c>
      <c r="V16" s="108" t="str">
        <f t="shared" si="8"/>
        <v/>
      </c>
      <c r="W16" s="108" t="str">
        <f t="shared" si="8"/>
        <v/>
      </c>
      <c r="X16" s="108" t="str">
        <f t="shared" si="8"/>
        <v/>
      </c>
      <c r="Y16" s="108" t="str">
        <f t="shared" si="8"/>
        <v/>
      </c>
      <c r="Z16" s="108" t="str">
        <f t="shared" si="8"/>
        <v/>
      </c>
      <c r="AA16" s="108" t="str">
        <f t="shared" si="8"/>
        <v/>
      </c>
      <c r="AB16" s="108" t="str">
        <f t="shared" si="8"/>
        <v/>
      </c>
      <c r="AC16" s="108" t="str">
        <f t="shared" si="8"/>
        <v/>
      </c>
      <c r="AD16" s="108" t="str">
        <f t="shared" si="8"/>
        <v/>
      </c>
      <c r="AE16" s="108" t="str">
        <f t="shared" si="8"/>
        <v/>
      </c>
    </row>
    <row r="17" spans="1:31" ht="15" customHeight="1">
      <c r="A17" s="243"/>
      <c r="B17" s="244"/>
      <c r="C17" s="270"/>
      <c r="D17" s="245"/>
      <c r="E17" s="107" t="str">
        <f t="shared" ref="E17:AE17" si="9">IF($C17=E$5,$D17,"")</f>
        <v/>
      </c>
      <c r="F17" s="107" t="str">
        <f t="shared" si="9"/>
        <v/>
      </c>
      <c r="G17" s="107" t="str">
        <f t="shared" si="9"/>
        <v/>
      </c>
      <c r="H17" s="108" t="str">
        <f t="shared" si="9"/>
        <v/>
      </c>
      <c r="I17" s="108" t="str">
        <f t="shared" si="9"/>
        <v/>
      </c>
      <c r="J17" s="108" t="str">
        <f t="shared" si="9"/>
        <v/>
      </c>
      <c r="K17" s="108" t="str">
        <f t="shared" si="9"/>
        <v/>
      </c>
      <c r="L17" s="108" t="str">
        <f t="shared" si="9"/>
        <v/>
      </c>
      <c r="M17" s="109" t="str">
        <f t="shared" si="9"/>
        <v/>
      </c>
      <c r="N17" s="108" t="str">
        <f t="shared" si="9"/>
        <v/>
      </c>
      <c r="O17" s="108" t="str">
        <f t="shared" si="9"/>
        <v/>
      </c>
      <c r="P17" s="108" t="str">
        <f t="shared" si="9"/>
        <v/>
      </c>
      <c r="Q17" s="108" t="str">
        <f t="shared" si="9"/>
        <v/>
      </c>
      <c r="R17" s="108" t="str">
        <f t="shared" si="9"/>
        <v/>
      </c>
      <c r="S17" s="108" t="str">
        <f t="shared" si="9"/>
        <v/>
      </c>
      <c r="T17" s="108" t="str">
        <f t="shared" si="9"/>
        <v/>
      </c>
      <c r="U17" s="108" t="str">
        <f t="shared" si="9"/>
        <v/>
      </c>
      <c r="V17" s="108" t="str">
        <f t="shared" si="9"/>
        <v/>
      </c>
      <c r="W17" s="108" t="str">
        <f t="shared" si="9"/>
        <v/>
      </c>
      <c r="X17" s="108" t="str">
        <f t="shared" si="9"/>
        <v/>
      </c>
      <c r="Y17" s="108" t="str">
        <f t="shared" si="9"/>
        <v/>
      </c>
      <c r="Z17" s="108" t="str">
        <f t="shared" si="9"/>
        <v/>
      </c>
      <c r="AA17" s="108" t="str">
        <f t="shared" si="9"/>
        <v/>
      </c>
      <c r="AB17" s="108" t="str">
        <f t="shared" si="9"/>
        <v/>
      </c>
      <c r="AC17" s="108" t="str">
        <f t="shared" si="9"/>
        <v/>
      </c>
      <c r="AD17" s="108" t="str">
        <f t="shared" si="9"/>
        <v/>
      </c>
      <c r="AE17" s="108" t="str">
        <f t="shared" si="9"/>
        <v/>
      </c>
    </row>
    <row r="18" spans="1:31" ht="15" customHeight="1">
      <c r="A18" s="243"/>
      <c r="B18" s="244"/>
      <c r="C18" s="270"/>
      <c r="D18" s="245"/>
      <c r="E18" s="107" t="str">
        <f t="shared" ref="E18:AE18" si="10">IF($C18=E$5,$D18,"")</f>
        <v/>
      </c>
      <c r="F18" s="107" t="str">
        <f t="shared" si="10"/>
        <v/>
      </c>
      <c r="G18" s="107" t="str">
        <f t="shared" si="10"/>
        <v/>
      </c>
      <c r="H18" s="108" t="str">
        <f t="shared" si="10"/>
        <v/>
      </c>
      <c r="I18" s="108" t="str">
        <f t="shared" si="10"/>
        <v/>
      </c>
      <c r="J18" s="108" t="str">
        <f t="shared" si="10"/>
        <v/>
      </c>
      <c r="K18" s="108" t="str">
        <f t="shared" si="10"/>
        <v/>
      </c>
      <c r="L18" s="108" t="str">
        <f t="shared" si="10"/>
        <v/>
      </c>
      <c r="M18" s="108" t="str">
        <f t="shared" si="10"/>
        <v/>
      </c>
      <c r="N18" s="109" t="str">
        <f t="shared" si="10"/>
        <v/>
      </c>
      <c r="O18" s="108" t="str">
        <f t="shared" si="10"/>
        <v/>
      </c>
      <c r="P18" s="108" t="str">
        <f t="shared" si="10"/>
        <v/>
      </c>
      <c r="Q18" s="108" t="str">
        <f t="shared" si="10"/>
        <v/>
      </c>
      <c r="R18" s="108" t="str">
        <f t="shared" si="10"/>
        <v/>
      </c>
      <c r="S18" s="108" t="str">
        <f t="shared" si="10"/>
        <v/>
      </c>
      <c r="T18" s="108" t="str">
        <f t="shared" si="10"/>
        <v/>
      </c>
      <c r="U18" s="108" t="str">
        <f t="shared" si="10"/>
        <v/>
      </c>
      <c r="V18" s="108" t="str">
        <f t="shared" si="10"/>
        <v/>
      </c>
      <c r="W18" s="108" t="str">
        <f t="shared" si="10"/>
        <v/>
      </c>
      <c r="X18" s="108" t="str">
        <f t="shared" si="10"/>
        <v/>
      </c>
      <c r="Y18" s="108" t="str">
        <f t="shared" si="10"/>
        <v/>
      </c>
      <c r="Z18" s="108" t="str">
        <f t="shared" si="10"/>
        <v/>
      </c>
      <c r="AA18" s="108" t="str">
        <f t="shared" si="10"/>
        <v/>
      </c>
      <c r="AB18" s="108" t="str">
        <f t="shared" si="10"/>
        <v/>
      </c>
      <c r="AC18" s="108" t="str">
        <f t="shared" si="10"/>
        <v/>
      </c>
      <c r="AD18" s="108" t="str">
        <f t="shared" si="10"/>
        <v/>
      </c>
      <c r="AE18" s="108" t="str">
        <f t="shared" si="10"/>
        <v/>
      </c>
    </row>
    <row r="19" spans="1:31" ht="15" customHeight="1">
      <c r="A19" s="243"/>
      <c r="B19" s="244"/>
      <c r="C19" s="270"/>
      <c r="D19" s="245"/>
      <c r="E19" s="107" t="str">
        <f t="shared" ref="E19:AE19" si="11">IF($C19=E$5,$D19,"")</f>
        <v/>
      </c>
      <c r="F19" s="107" t="str">
        <f t="shared" si="11"/>
        <v/>
      </c>
      <c r="G19" s="107" t="str">
        <f t="shared" si="11"/>
        <v/>
      </c>
      <c r="H19" s="108" t="str">
        <f t="shared" si="11"/>
        <v/>
      </c>
      <c r="I19" s="108" t="str">
        <f t="shared" si="11"/>
        <v/>
      </c>
      <c r="J19" s="108" t="str">
        <f t="shared" si="11"/>
        <v/>
      </c>
      <c r="K19" s="108" t="str">
        <f t="shared" si="11"/>
        <v/>
      </c>
      <c r="L19" s="108" t="str">
        <f t="shared" si="11"/>
        <v/>
      </c>
      <c r="M19" s="108" t="str">
        <f t="shared" si="11"/>
        <v/>
      </c>
      <c r="N19" s="108" t="str">
        <f t="shared" si="11"/>
        <v/>
      </c>
      <c r="O19" s="109" t="str">
        <f t="shared" si="11"/>
        <v/>
      </c>
      <c r="P19" s="108" t="str">
        <f t="shared" si="11"/>
        <v/>
      </c>
      <c r="Q19" s="108" t="str">
        <f t="shared" si="11"/>
        <v/>
      </c>
      <c r="R19" s="108" t="str">
        <f t="shared" si="11"/>
        <v/>
      </c>
      <c r="S19" s="108" t="str">
        <f t="shared" si="11"/>
        <v/>
      </c>
      <c r="T19" s="108" t="str">
        <f t="shared" si="11"/>
        <v/>
      </c>
      <c r="U19" s="108" t="str">
        <f t="shared" si="11"/>
        <v/>
      </c>
      <c r="V19" s="108" t="str">
        <f t="shared" si="11"/>
        <v/>
      </c>
      <c r="W19" s="108" t="str">
        <f t="shared" si="11"/>
        <v/>
      </c>
      <c r="X19" s="108" t="str">
        <f t="shared" si="11"/>
        <v/>
      </c>
      <c r="Y19" s="108" t="str">
        <f t="shared" si="11"/>
        <v/>
      </c>
      <c r="Z19" s="108" t="str">
        <f t="shared" si="11"/>
        <v/>
      </c>
      <c r="AA19" s="108" t="str">
        <f t="shared" si="11"/>
        <v/>
      </c>
      <c r="AB19" s="108" t="str">
        <f t="shared" si="11"/>
        <v/>
      </c>
      <c r="AC19" s="108" t="str">
        <f t="shared" si="11"/>
        <v/>
      </c>
      <c r="AD19" s="108" t="str">
        <f t="shared" si="11"/>
        <v/>
      </c>
      <c r="AE19" s="108" t="str">
        <f t="shared" si="11"/>
        <v/>
      </c>
    </row>
    <row r="20" spans="1:31" ht="15" customHeight="1">
      <c r="A20" s="243"/>
      <c r="B20" s="244"/>
      <c r="C20" s="270"/>
      <c r="D20" s="245"/>
      <c r="E20" s="107" t="str">
        <f t="shared" ref="E20:AE20" si="12">IF($C20=E$5,$D20,"")</f>
        <v/>
      </c>
      <c r="F20" s="107" t="str">
        <f t="shared" si="12"/>
        <v/>
      </c>
      <c r="G20" s="107" t="str">
        <f t="shared" si="12"/>
        <v/>
      </c>
      <c r="H20" s="108" t="str">
        <f t="shared" si="12"/>
        <v/>
      </c>
      <c r="I20" s="108" t="str">
        <f t="shared" si="12"/>
        <v/>
      </c>
      <c r="J20" s="108" t="str">
        <f t="shared" si="12"/>
        <v/>
      </c>
      <c r="K20" s="108" t="str">
        <f t="shared" si="12"/>
        <v/>
      </c>
      <c r="L20" s="108" t="str">
        <f t="shared" si="12"/>
        <v/>
      </c>
      <c r="M20" s="108" t="str">
        <f t="shared" si="12"/>
        <v/>
      </c>
      <c r="N20" s="108" t="str">
        <f t="shared" si="12"/>
        <v/>
      </c>
      <c r="O20" s="108" t="str">
        <f t="shared" si="12"/>
        <v/>
      </c>
      <c r="P20" s="109" t="str">
        <f t="shared" si="12"/>
        <v/>
      </c>
      <c r="Q20" s="108" t="str">
        <f t="shared" si="12"/>
        <v/>
      </c>
      <c r="R20" s="108" t="str">
        <f t="shared" si="12"/>
        <v/>
      </c>
      <c r="S20" s="108" t="str">
        <f t="shared" si="12"/>
        <v/>
      </c>
      <c r="T20" s="108" t="str">
        <f t="shared" si="12"/>
        <v/>
      </c>
      <c r="U20" s="108" t="str">
        <f t="shared" si="12"/>
        <v/>
      </c>
      <c r="V20" s="108" t="str">
        <f t="shared" si="12"/>
        <v/>
      </c>
      <c r="W20" s="108" t="str">
        <f t="shared" si="12"/>
        <v/>
      </c>
      <c r="X20" s="108" t="str">
        <f t="shared" si="12"/>
        <v/>
      </c>
      <c r="Y20" s="108" t="str">
        <f t="shared" si="12"/>
        <v/>
      </c>
      <c r="Z20" s="108" t="str">
        <f t="shared" si="12"/>
        <v/>
      </c>
      <c r="AA20" s="108" t="str">
        <f t="shared" si="12"/>
        <v/>
      </c>
      <c r="AB20" s="108" t="str">
        <f t="shared" si="12"/>
        <v/>
      </c>
      <c r="AC20" s="108" t="str">
        <f t="shared" si="12"/>
        <v/>
      </c>
      <c r="AD20" s="108" t="str">
        <f t="shared" si="12"/>
        <v/>
      </c>
      <c r="AE20" s="108" t="str">
        <f t="shared" si="12"/>
        <v/>
      </c>
    </row>
    <row r="21" spans="1:31" ht="15" customHeight="1">
      <c r="A21" s="243"/>
      <c r="B21" s="244"/>
      <c r="C21" s="270"/>
      <c r="D21" s="245"/>
      <c r="E21" s="107" t="str">
        <f t="shared" ref="E21:AE21" si="13">IF($C21=E$5,$D21,"")</f>
        <v/>
      </c>
      <c r="F21" s="107" t="str">
        <f t="shared" si="13"/>
        <v/>
      </c>
      <c r="G21" s="107" t="str">
        <f t="shared" si="13"/>
        <v/>
      </c>
      <c r="H21" s="108" t="str">
        <f t="shared" si="13"/>
        <v/>
      </c>
      <c r="I21" s="108" t="str">
        <f t="shared" si="13"/>
        <v/>
      </c>
      <c r="J21" s="108" t="str">
        <f t="shared" si="13"/>
        <v/>
      </c>
      <c r="K21" s="108" t="str">
        <f t="shared" si="13"/>
        <v/>
      </c>
      <c r="L21" s="108" t="str">
        <f t="shared" si="13"/>
        <v/>
      </c>
      <c r="M21" s="108" t="str">
        <f t="shared" si="13"/>
        <v/>
      </c>
      <c r="N21" s="108" t="str">
        <f t="shared" si="13"/>
        <v/>
      </c>
      <c r="O21" s="108" t="str">
        <f t="shared" si="13"/>
        <v/>
      </c>
      <c r="P21" s="108" t="str">
        <f t="shared" si="13"/>
        <v/>
      </c>
      <c r="Q21" s="109" t="str">
        <f t="shared" si="13"/>
        <v/>
      </c>
      <c r="R21" s="108" t="str">
        <f t="shared" si="13"/>
        <v/>
      </c>
      <c r="S21" s="108" t="str">
        <f t="shared" si="13"/>
        <v/>
      </c>
      <c r="T21" s="108" t="str">
        <f t="shared" si="13"/>
        <v/>
      </c>
      <c r="U21" s="108" t="str">
        <f t="shared" si="13"/>
        <v/>
      </c>
      <c r="V21" s="108" t="str">
        <f t="shared" si="13"/>
        <v/>
      </c>
      <c r="W21" s="108" t="str">
        <f t="shared" si="13"/>
        <v/>
      </c>
      <c r="X21" s="108" t="str">
        <f t="shared" si="13"/>
        <v/>
      </c>
      <c r="Y21" s="108" t="str">
        <f t="shared" si="13"/>
        <v/>
      </c>
      <c r="Z21" s="108" t="str">
        <f t="shared" si="13"/>
        <v/>
      </c>
      <c r="AA21" s="108" t="str">
        <f t="shared" si="13"/>
        <v/>
      </c>
      <c r="AB21" s="108" t="str">
        <f t="shared" si="13"/>
        <v/>
      </c>
      <c r="AC21" s="108" t="str">
        <f t="shared" si="13"/>
        <v/>
      </c>
      <c r="AD21" s="108" t="str">
        <f t="shared" si="13"/>
        <v/>
      </c>
      <c r="AE21" s="108" t="str">
        <f t="shared" si="13"/>
        <v/>
      </c>
    </row>
    <row r="22" spans="1:31" ht="15" customHeight="1">
      <c r="A22" s="243"/>
      <c r="B22" s="244"/>
      <c r="C22" s="270"/>
      <c r="D22" s="245"/>
      <c r="E22" s="107" t="str">
        <f t="shared" ref="E22:AE22" si="14">IF($C22=E$5,$D22,"")</f>
        <v/>
      </c>
      <c r="F22" s="107" t="str">
        <f t="shared" si="14"/>
        <v/>
      </c>
      <c r="G22" s="107" t="str">
        <f t="shared" si="14"/>
        <v/>
      </c>
      <c r="H22" s="108" t="str">
        <f t="shared" si="14"/>
        <v/>
      </c>
      <c r="I22" s="108" t="str">
        <f t="shared" si="14"/>
        <v/>
      </c>
      <c r="J22" s="108" t="str">
        <f t="shared" si="14"/>
        <v/>
      </c>
      <c r="K22" s="108" t="str">
        <f t="shared" si="14"/>
        <v/>
      </c>
      <c r="L22" s="108" t="str">
        <f t="shared" si="14"/>
        <v/>
      </c>
      <c r="M22" s="108" t="str">
        <f t="shared" si="14"/>
        <v/>
      </c>
      <c r="N22" s="108" t="str">
        <f t="shared" si="14"/>
        <v/>
      </c>
      <c r="O22" s="108" t="str">
        <f t="shared" si="14"/>
        <v/>
      </c>
      <c r="P22" s="108" t="str">
        <f t="shared" si="14"/>
        <v/>
      </c>
      <c r="Q22" s="108" t="str">
        <f t="shared" si="14"/>
        <v/>
      </c>
      <c r="R22" s="109" t="str">
        <f t="shared" si="14"/>
        <v/>
      </c>
      <c r="S22" s="108" t="str">
        <f t="shared" si="14"/>
        <v/>
      </c>
      <c r="T22" s="108" t="str">
        <f t="shared" si="14"/>
        <v/>
      </c>
      <c r="U22" s="108" t="str">
        <f t="shared" si="14"/>
        <v/>
      </c>
      <c r="V22" s="108" t="str">
        <f t="shared" si="14"/>
        <v/>
      </c>
      <c r="W22" s="108" t="str">
        <f t="shared" si="14"/>
        <v/>
      </c>
      <c r="X22" s="108" t="str">
        <f t="shared" si="14"/>
        <v/>
      </c>
      <c r="Y22" s="108" t="str">
        <f t="shared" si="14"/>
        <v/>
      </c>
      <c r="Z22" s="108" t="str">
        <f t="shared" si="14"/>
        <v/>
      </c>
      <c r="AA22" s="108" t="str">
        <f t="shared" si="14"/>
        <v/>
      </c>
      <c r="AB22" s="108" t="str">
        <f t="shared" si="14"/>
        <v/>
      </c>
      <c r="AC22" s="108" t="str">
        <f t="shared" si="14"/>
        <v/>
      </c>
      <c r="AD22" s="108" t="str">
        <f t="shared" si="14"/>
        <v/>
      </c>
      <c r="AE22" s="108" t="str">
        <f t="shared" si="14"/>
        <v/>
      </c>
    </row>
    <row r="23" spans="1:31" ht="15" customHeight="1">
      <c r="A23" s="243"/>
      <c r="B23" s="244"/>
      <c r="C23" s="270"/>
      <c r="D23" s="245"/>
      <c r="E23" s="107" t="str">
        <f t="shared" ref="E23:AE23" si="15">IF($C23=E$5,$D23,"")</f>
        <v/>
      </c>
      <c r="F23" s="107" t="str">
        <f t="shared" si="15"/>
        <v/>
      </c>
      <c r="G23" s="107" t="str">
        <f t="shared" si="15"/>
        <v/>
      </c>
      <c r="H23" s="108" t="str">
        <f t="shared" si="15"/>
        <v/>
      </c>
      <c r="I23" s="108" t="str">
        <f t="shared" si="15"/>
        <v/>
      </c>
      <c r="J23" s="108" t="str">
        <f t="shared" si="15"/>
        <v/>
      </c>
      <c r="K23" s="108" t="str">
        <f t="shared" si="15"/>
        <v/>
      </c>
      <c r="L23" s="108" t="str">
        <f t="shared" si="15"/>
        <v/>
      </c>
      <c r="M23" s="108" t="str">
        <f t="shared" si="15"/>
        <v/>
      </c>
      <c r="N23" s="108" t="str">
        <f t="shared" si="15"/>
        <v/>
      </c>
      <c r="O23" s="108" t="str">
        <f t="shared" si="15"/>
        <v/>
      </c>
      <c r="P23" s="108" t="str">
        <f t="shared" si="15"/>
        <v/>
      </c>
      <c r="Q23" s="108" t="str">
        <f t="shared" si="15"/>
        <v/>
      </c>
      <c r="R23" s="108" t="str">
        <f t="shared" si="15"/>
        <v/>
      </c>
      <c r="S23" s="109" t="str">
        <f t="shared" si="15"/>
        <v/>
      </c>
      <c r="T23" s="108" t="str">
        <f t="shared" si="15"/>
        <v/>
      </c>
      <c r="U23" s="108" t="str">
        <f t="shared" si="15"/>
        <v/>
      </c>
      <c r="V23" s="108" t="str">
        <f t="shared" si="15"/>
        <v/>
      </c>
      <c r="W23" s="108" t="str">
        <f t="shared" si="15"/>
        <v/>
      </c>
      <c r="X23" s="108" t="str">
        <f t="shared" si="15"/>
        <v/>
      </c>
      <c r="Y23" s="108" t="str">
        <f t="shared" si="15"/>
        <v/>
      </c>
      <c r="Z23" s="108" t="str">
        <f t="shared" si="15"/>
        <v/>
      </c>
      <c r="AA23" s="108" t="str">
        <f t="shared" si="15"/>
        <v/>
      </c>
      <c r="AB23" s="108" t="str">
        <f t="shared" si="15"/>
        <v/>
      </c>
      <c r="AC23" s="108" t="str">
        <f t="shared" si="15"/>
        <v/>
      </c>
      <c r="AD23" s="108" t="str">
        <f t="shared" si="15"/>
        <v/>
      </c>
      <c r="AE23" s="108" t="str">
        <f t="shared" si="15"/>
        <v/>
      </c>
    </row>
    <row r="24" spans="1:31" ht="15" customHeight="1">
      <c r="A24" s="243"/>
      <c r="B24" s="244"/>
      <c r="C24" s="270"/>
      <c r="D24" s="245"/>
      <c r="E24" s="107" t="str">
        <f t="shared" ref="E24:AE24" si="16">IF($C24=E$5,$D24,"")</f>
        <v/>
      </c>
      <c r="F24" s="107" t="str">
        <f t="shared" si="16"/>
        <v/>
      </c>
      <c r="G24" s="107" t="str">
        <f t="shared" si="16"/>
        <v/>
      </c>
      <c r="H24" s="108" t="str">
        <f t="shared" si="16"/>
        <v/>
      </c>
      <c r="I24" s="108" t="str">
        <f t="shared" si="16"/>
        <v/>
      </c>
      <c r="J24" s="108" t="str">
        <f t="shared" si="16"/>
        <v/>
      </c>
      <c r="K24" s="108" t="str">
        <f t="shared" si="16"/>
        <v/>
      </c>
      <c r="L24" s="108" t="str">
        <f t="shared" si="16"/>
        <v/>
      </c>
      <c r="M24" s="108" t="str">
        <f t="shared" si="16"/>
        <v/>
      </c>
      <c r="N24" s="108" t="str">
        <f t="shared" si="16"/>
        <v/>
      </c>
      <c r="O24" s="108" t="str">
        <f t="shared" si="16"/>
        <v/>
      </c>
      <c r="P24" s="108" t="str">
        <f t="shared" si="16"/>
        <v/>
      </c>
      <c r="Q24" s="108" t="str">
        <f t="shared" si="16"/>
        <v/>
      </c>
      <c r="R24" s="108" t="str">
        <f t="shared" si="16"/>
        <v/>
      </c>
      <c r="S24" s="108" t="str">
        <f t="shared" si="16"/>
        <v/>
      </c>
      <c r="T24" s="109" t="str">
        <f t="shared" si="16"/>
        <v/>
      </c>
      <c r="U24" s="108" t="str">
        <f t="shared" si="16"/>
        <v/>
      </c>
      <c r="V24" s="108" t="str">
        <f t="shared" si="16"/>
        <v/>
      </c>
      <c r="W24" s="108" t="str">
        <f t="shared" si="16"/>
        <v/>
      </c>
      <c r="X24" s="108" t="str">
        <f t="shared" si="16"/>
        <v/>
      </c>
      <c r="Y24" s="108" t="str">
        <f t="shared" si="16"/>
        <v/>
      </c>
      <c r="Z24" s="108" t="str">
        <f t="shared" si="16"/>
        <v/>
      </c>
      <c r="AA24" s="108" t="str">
        <f t="shared" si="16"/>
        <v/>
      </c>
      <c r="AB24" s="108" t="str">
        <f t="shared" si="16"/>
        <v/>
      </c>
      <c r="AC24" s="108" t="str">
        <f t="shared" si="16"/>
        <v/>
      </c>
      <c r="AD24" s="108" t="str">
        <f t="shared" si="16"/>
        <v/>
      </c>
      <c r="AE24" s="108" t="str">
        <f t="shared" si="16"/>
        <v/>
      </c>
    </row>
    <row r="25" spans="1:31" ht="15" customHeight="1">
      <c r="A25" s="243"/>
      <c r="B25" s="244"/>
      <c r="C25" s="270"/>
      <c r="D25" s="245"/>
      <c r="E25" s="107" t="str">
        <f t="shared" ref="E25:AE25" si="17">IF($C25=E$5,$D25,"")</f>
        <v/>
      </c>
      <c r="F25" s="107" t="str">
        <f t="shared" si="17"/>
        <v/>
      </c>
      <c r="G25" s="107" t="str">
        <f t="shared" si="17"/>
        <v/>
      </c>
      <c r="H25" s="108" t="str">
        <f t="shared" si="17"/>
        <v/>
      </c>
      <c r="I25" s="108" t="str">
        <f t="shared" si="17"/>
        <v/>
      </c>
      <c r="J25" s="108" t="str">
        <f t="shared" si="17"/>
        <v/>
      </c>
      <c r="K25" s="108" t="str">
        <f t="shared" si="17"/>
        <v/>
      </c>
      <c r="L25" s="108" t="str">
        <f t="shared" si="17"/>
        <v/>
      </c>
      <c r="M25" s="108" t="str">
        <f t="shared" si="17"/>
        <v/>
      </c>
      <c r="N25" s="108" t="str">
        <f t="shared" si="17"/>
        <v/>
      </c>
      <c r="O25" s="108" t="str">
        <f t="shared" si="17"/>
        <v/>
      </c>
      <c r="P25" s="108" t="str">
        <f t="shared" si="17"/>
        <v/>
      </c>
      <c r="Q25" s="108" t="str">
        <f t="shared" si="17"/>
        <v/>
      </c>
      <c r="R25" s="108" t="str">
        <f t="shared" si="17"/>
        <v/>
      </c>
      <c r="S25" s="108" t="str">
        <f t="shared" si="17"/>
        <v/>
      </c>
      <c r="T25" s="108" t="str">
        <f t="shared" si="17"/>
        <v/>
      </c>
      <c r="U25" s="109" t="str">
        <f t="shared" si="17"/>
        <v/>
      </c>
      <c r="V25" s="108" t="str">
        <f t="shared" si="17"/>
        <v/>
      </c>
      <c r="W25" s="108" t="str">
        <f t="shared" si="17"/>
        <v/>
      </c>
      <c r="X25" s="108" t="str">
        <f t="shared" si="17"/>
        <v/>
      </c>
      <c r="Y25" s="108" t="str">
        <f t="shared" si="17"/>
        <v/>
      </c>
      <c r="Z25" s="108" t="str">
        <f t="shared" si="17"/>
        <v/>
      </c>
      <c r="AA25" s="108" t="str">
        <f t="shared" si="17"/>
        <v/>
      </c>
      <c r="AB25" s="108" t="str">
        <f t="shared" si="17"/>
        <v/>
      </c>
      <c r="AC25" s="108" t="str">
        <f t="shared" si="17"/>
        <v/>
      </c>
      <c r="AD25" s="108" t="str">
        <f t="shared" si="17"/>
        <v/>
      </c>
      <c r="AE25" s="108" t="str">
        <f t="shared" si="17"/>
        <v/>
      </c>
    </row>
    <row r="26" spans="1:31" ht="15" customHeight="1">
      <c r="A26" s="243"/>
      <c r="B26" s="244"/>
      <c r="C26" s="270"/>
      <c r="D26" s="245"/>
      <c r="E26" s="107" t="str">
        <f t="shared" ref="E26:AE26" si="18">IF($C26=E$5,$D26,"")</f>
        <v/>
      </c>
      <c r="F26" s="107" t="str">
        <f t="shared" si="18"/>
        <v/>
      </c>
      <c r="G26" s="107" t="str">
        <f t="shared" si="18"/>
        <v/>
      </c>
      <c r="H26" s="108" t="str">
        <f t="shared" si="18"/>
        <v/>
      </c>
      <c r="I26" s="108" t="str">
        <f t="shared" si="18"/>
        <v/>
      </c>
      <c r="J26" s="108" t="str">
        <f t="shared" si="18"/>
        <v/>
      </c>
      <c r="K26" s="108" t="str">
        <f t="shared" si="18"/>
        <v/>
      </c>
      <c r="L26" s="108" t="str">
        <f t="shared" si="18"/>
        <v/>
      </c>
      <c r="M26" s="108" t="str">
        <f t="shared" si="18"/>
        <v/>
      </c>
      <c r="N26" s="108" t="str">
        <f t="shared" si="18"/>
        <v/>
      </c>
      <c r="O26" s="108" t="str">
        <f t="shared" si="18"/>
        <v/>
      </c>
      <c r="P26" s="108" t="str">
        <f t="shared" si="18"/>
        <v/>
      </c>
      <c r="Q26" s="108" t="str">
        <f t="shared" si="18"/>
        <v/>
      </c>
      <c r="R26" s="108" t="str">
        <f t="shared" si="18"/>
        <v/>
      </c>
      <c r="S26" s="108" t="str">
        <f t="shared" si="18"/>
        <v/>
      </c>
      <c r="T26" s="108" t="str">
        <f t="shared" si="18"/>
        <v/>
      </c>
      <c r="U26" s="108" t="str">
        <f t="shared" si="18"/>
        <v/>
      </c>
      <c r="V26" s="109" t="str">
        <f t="shared" si="18"/>
        <v/>
      </c>
      <c r="W26" s="108" t="str">
        <f t="shared" si="18"/>
        <v/>
      </c>
      <c r="X26" s="108" t="str">
        <f t="shared" si="18"/>
        <v/>
      </c>
      <c r="Y26" s="108" t="str">
        <f t="shared" si="18"/>
        <v/>
      </c>
      <c r="Z26" s="108" t="str">
        <f t="shared" si="18"/>
        <v/>
      </c>
      <c r="AA26" s="108" t="str">
        <f t="shared" si="18"/>
        <v/>
      </c>
      <c r="AB26" s="108" t="str">
        <f t="shared" si="18"/>
        <v/>
      </c>
      <c r="AC26" s="108" t="str">
        <f t="shared" si="18"/>
        <v/>
      </c>
      <c r="AD26" s="108" t="str">
        <f t="shared" si="18"/>
        <v/>
      </c>
      <c r="AE26" s="108" t="str">
        <f t="shared" si="18"/>
        <v/>
      </c>
    </row>
    <row r="27" spans="1:31" ht="15" customHeight="1">
      <c r="A27" s="243"/>
      <c r="B27" s="244"/>
      <c r="C27" s="270"/>
      <c r="D27" s="245"/>
      <c r="E27" s="107" t="str">
        <f t="shared" ref="E27:AE27" si="19">IF($C27=E$5,$D27,"")</f>
        <v/>
      </c>
      <c r="F27" s="107" t="str">
        <f t="shared" si="19"/>
        <v/>
      </c>
      <c r="G27" s="107" t="str">
        <f t="shared" si="19"/>
        <v/>
      </c>
      <c r="H27" s="108" t="str">
        <f t="shared" si="19"/>
        <v/>
      </c>
      <c r="I27" s="108" t="str">
        <f t="shared" si="19"/>
        <v/>
      </c>
      <c r="J27" s="108" t="str">
        <f t="shared" si="19"/>
        <v/>
      </c>
      <c r="K27" s="108" t="str">
        <f t="shared" si="19"/>
        <v/>
      </c>
      <c r="L27" s="108" t="str">
        <f t="shared" si="19"/>
        <v/>
      </c>
      <c r="M27" s="108" t="str">
        <f t="shared" si="19"/>
        <v/>
      </c>
      <c r="N27" s="108" t="str">
        <f t="shared" si="19"/>
        <v/>
      </c>
      <c r="O27" s="108" t="str">
        <f t="shared" si="19"/>
        <v/>
      </c>
      <c r="P27" s="108" t="str">
        <f t="shared" si="19"/>
        <v/>
      </c>
      <c r="Q27" s="108" t="str">
        <f t="shared" si="19"/>
        <v/>
      </c>
      <c r="R27" s="108" t="str">
        <f t="shared" si="19"/>
        <v/>
      </c>
      <c r="S27" s="108" t="str">
        <f t="shared" si="19"/>
        <v/>
      </c>
      <c r="T27" s="108" t="str">
        <f t="shared" si="19"/>
        <v/>
      </c>
      <c r="U27" s="108" t="str">
        <f t="shared" si="19"/>
        <v/>
      </c>
      <c r="V27" s="108" t="str">
        <f t="shared" si="19"/>
        <v/>
      </c>
      <c r="W27" s="109" t="str">
        <f t="shared" si="19"/>
        <v/>
      </c>
      <c r="X27" s="108" t="str">
        <f t="shared" si="19"/>
        <v/>
      </c>
      <c r="Y27" s="108" t="str">
        <f t="shared" si="19"/>
        <v/>
      </c>
      <c r="Z27" s="108" t="str">
        <f t="shared" si="19"/>
        <v/>
      </c>
      <c r="AA27" s="108" t="str">
        <f t="shared" si="19"/>
        <v/>
      </c>
      <c r="AB27" s="108" t="str">
        <f t="shared" si="19"/>
        <v/>
      </c>
      <c r="AC27" s="108" t="str">
        <f t="shared" si="19"/>
        <v/>
      </c>
      <c r="AD27" s="108" t="str">
        <f t="shared" si="19"/>
        <v/>
      </c>
      <c r="AE27" s="108" t="str">
        <f t="shared" si="19"/>
        <v/>
      </c>
    </row>
    <row r="28" spans="1:31" ht="15" customHeight="1">
      <c r="A28" s="243"/>
      <c r="B28" s="244"/>
      <c r="C28" s="270"/>
      <c r="D28" s="245"/>
      <c r="E28" s="107" t="str">
        <f t="shared" ref="E28:AE28" si="20">IF($C28=E$5,$D28,"")</f>
        <v/>
      </c>
      <c r="F28" s="107" t="str">
        <f t="shared" si="20"/>
        <v/>
      </c>
      <c r="G28" s="107" t="str">
        <f t="shared" si="20"/>
        <v/>
      </c>
      <c r="H28" s="108" t="str">
        <f t="shared" si="20"/>
        <v/>
      </c>
      <c r="I28" s="108" t="str">
        <f t="shared" si="20"/>
        <v/>
      </c>
      <c r="J28" s="108" t="str">
        <f t="shared" si="20"/>
        <v/>
      </c>
      <c r="K28" s="108" t="str">
        <f t="shared" si="20"/>
        <v/>
      </c>
      <c r="L28" s="108" t="str">
        <f t="shared" si="20"/>
        <v/>
      </c>
      <c r="M28" s="108" t="str">
        <f t="shared" si="20"/>
        <v/>
      </c>
      <c r="N28" s="108" t="str">
        <f t="shared" si="20"/>
        <v/>
      </c>
      <c r="O28" s="108" t="str">
        <f t="shared" si="20"/>
        <v/>
      </c>
      <c r="P28" s="108" t="str">
        <f t="shared" si="20"/>
        <v/>
      </c>
      <c r="Q28" s="108" t="str">
        <f t="shared" si="20"/>
        <v/>
      </c>
      <c r="R28" s="108" t="str">
        <f t="shared" si="20"/>
        <v/>
      </c>
      <c r="S28" s="108" t="str">
        <f t="shared" si="20"/>
        <v/>
      </c>
      <c r="T28" s="108" t="str">
        <f t="shared" si="20"/>
        <v/>
      </c>
      <c r="U28" s="108" t="str">
        <f t="shared" si="20"/>
        <v/>
      </c>
      <c r="V28" s="108" t="str">
        <f t="shared" si="20"/>
        <v/>
      </c>
      <c r="W28" s="108" t="str">
        <f t="shared" si="20"/>
        <v/>
      </c>
      <c r="X28" s="109" t="str">
        <f t="shared" si="20"/>
        <v/>
      </c>
      <c r="Y28" s="108" t="str">
        <f t="shared" si="20"/>
        <v/>
      </c>
      <c r="Z28" s="108" t="str">
        <f t="shared" si="20"/>
        <v/>
      </c>
      <c r="AA28" s="108" t="str">
        <f t="shared" si="20"/>
        <v/>
      </c>
      <c r="AB28" s="108" t="str">
        <f t="shared" si="20"/>
        <v/>
      </c>
      <c r="AC28" s="108" t="str">
        <f t="shared" si="20"/>
        <v/>
      </c>
      <c r="AD28" s="108" t="str">
        <f t="shared" si="20"/>
        <v/>
      </c>
      <c r="AE28" s="108" t="str">
        <f t="shared" si="20"/>
        <v/>
      </c>
    </row>
    <row r="29" spans="1:31" ht="15" customHeight="1">
      <c r="A29" s="243"/>
      <c r="B29" s="244"/>
      <c r="C29" s="270"/>
      <c r="D29" s="245"/>
      <c r="E29" s="107" t="str">
        <f t="shared" ref="E29:AE29" si="21">IF($C29=E$5,$D29,"")</f>
        <v/>
      </c>
      <c r="F29" s="107" t="str">
        <f t="shared" si="21"/>
        <v/>
      </c>
      <c r="G29" s="107" t="str">
        <f t="shared" si="21"/>
        <v/>
      </c>
      <c r="H29" s="108" t="str">
        <f t="shared" si="21"/>
        <v/>
      </c>
      <c r="I29" s="108" t="str">
        <f t="shared" si="21"/>
        <v/>
      </c>
      <c r="J29" s="108" t="str">
        <f t="shared" si="21"/>
        <v/>
      </c>
      <c r="K29" s="108" t="str">
        <f t="shared" si="21"/>
        <v/>
      </c>
      <c r="L29" s="108" t="str">
        <f t="shared" si="21"/>
        <v/>
      </c>
      <c r="M29" s="108" t="str">
        <f t="shared" si="21"/>
        <v/>
      </c>
      <c r="N29" s="108" t="str">
        <f t="shared" si="21"/>
        <v/>
      </c>
      <c r="O29" s="108" t="str">
        <f t="shared" si="21"/>
        <v/>
      </c>
      <c r="P29" s="108" t="str">
        <f t="shared" si="21"/>
        <v/>
      </c>
      <c r="Q29" s="108" t="str">
        <f t="shared" si="21"/>
        <v/>
      </c>
      <c r="R29" s="108" t="str">
        <f t="shared" si="21"/>
        <v/>
      </c>
      <c r="S29" s="108" t="str">
        <f t="shared" si="21"/>
        <v/>
      </c>
      <c r="T29" s="108" t="str">
        <f t="shared" si="21"/>
        <v/>
      </c>
      <c r="U29" s="108" t="str">
        <f t="shared" si="21"/>
        <v/>
      </c>
      <c r="V29" s="108" t="str">
        <f t="shared" si="21"/>
        <v/>
      </c>
      <c r="W29" s="108" t="str">
        <f t="shared" si="21"/>
        <v/>
      </c>
      <c r="X29" s="108" t="str">
        <f t="shared" si="21"/>
        <v/>
      </c>
      <c r="Y29" s="109" t="str">
        <f t="shared" si="21"/>
        <v/>
      </c>
      <c r="Z29" s="108" t="str">
        <f t="shared" si="21"/>
        <v/>
      </c>
      <c r="AA29" s="108" t="str">
        <f t="shared" si="21"/>
        <v/>
      </c>
      <c r="AB29" s="108" t="str">
        <f t="shared" si="21"/>
        <v/>
      </c>
      <c r="AC29" s="108" t="str">
        <f t="shared" si="21"/>
        <v/>
      </c>
      <c r="AD29" s="108" t="str">
        <f t="shared" si="21"/>
        <v/>
      </c>
      <c r="AE29" s="108" t="str">
        <f t="shared" si="21"/>
        <v/>
      </c>
    </row>
    <row r="30" spans="1:31" ht="15" customHeight="1">
      <c r="A30" s="243"/>
      <c r="B30" s="244"/>
      <c r="C30" s="270"/>
      <c r="D30" s="245"/>
      <c r="E30" s="107" t="str">
        <f t="shared" ref="E30:AE30" si="22">IF($C30=E$5,$D30,"")</f>
        <v/>
      </c>
      <c r="F30" s="107" t="str">
        <f t="shared" si="22"/>
        <v/>
      </c>
      <c r="G30" s="107" t="str">
        <f t="shared" si="22"/>
        <v/>
      </c>
      <c r="H30" s="108" t="str">
        <f t="shared" si="22"/>
        <v/>
      </c>
      <c r="I30" s="108" t="str">
        <f t="shared" si="22"/>
        <v/>
      </c>
      <c r="J30" s="108" t="str">
        <f t="shared" si="22"/>
        <v/>
      </c>
      <c r="K30" s="108" t="str">
        <f t="shared" si="22"/>
        <v/>
      </c>
      <c r="L30" s="108" t="str">
        <f t="shared" si="22"/>
        <v/>
      </c>
      <c r="M30" s="108" t="str">
        <f t="shared" si="22"/>
        <v/>
      </c>
      <c r="N30" s="108" t="str">
        <f t="shared" si="22"/>
        <v/>
      </c>
      <c r="O30" s="108" t="str">
        <f t="shared" si="22"/>
        <v/>
      </c>
      <c r="P30" s="108" t="str">
        <f t="shared" si="22"/>
        <v/>
      </c>
      <c r="Q30" s="108" t="str">
        <f t="shared" si="22"/>
        <v/>
      </c>
      <c r="R30" s="108" t="str">
        <f t="shared" si="22"/>
        <v/>
      </c>
      <c r="S30" s="108" t="str">
        <f t="shared" si="22"/>
        <v/>
      </c>
      <c r="T30" s="108" t="str">
        <f t="shared" si="22"/>
        <v/>
      </c>
      <c r="U30" s="108" t="str">
        <f t="shared" si="22"/>
        <v/>
      </c>
      <c r="V30" s="108" t="str">
        <f t="shared" si="22"/>
        <v/>
      </c>
      <c r="W30" s="108" t="str">
        <f t="shared" si="22"/>
        <v/>
      </c>
      <c r="X30" s="108" t="str">
        <f t="shared" si="22"/>
        <v/>
      </c>
      <c r="Y30" s="108" t="str">
        <f t="shared" si="22"/>
        <v/>
      </c>
      <c r="Z30" s="109" t="str">
        <f t="shared" si="22"/>
        <v/>
      </c>
      <c r="AA30" s="108" t="str">
        <f t="shared" si="22"/>
        <v/>
      </c>
      <c r="AB30" s="108" t="str">
        <f t="shared" si="22"/>
        <v/>
      </c>
      <c r="AC30" s="108" t="str">
        <f t="shared" si="22"/>
        <v/>
      </c>
      <c r="AD30" s="108" t="str">
        <f t="shared" si="22"/>
        <v/>
      </c>
      <c r="AE30" s="108" t="str">
        <f t="shared" si="22"/>
        <v/>
      </c>
    </row>
    <row r="31" spans="1:31" ht="15" customHeight="1">
      <c r="A31" s="243"/>
      <c r="B31" s="244"/>
      <c r="C31" s="270"/>
      <c r="D31" s="245"/>
      <c r="E31" s="107" t="str">
        <f t="shared" ref="E31:AE31" si="23">IF($C31=E$5,$D31,"")</f>
        <v/>
      </c>
      <c r="F31" s="107" t="str">
        <f t="shared" si="23"/>
        <v/>
      </c>
      <c r="G31" s="107" t="str">
        <f t="shared" si="23"/>
        <v/>
      </c>
      <c r="H31" s="108" t="str">
        <f t="shared" si="23"/>
        <v/>
      </c>
      <c r="I31" s="108" t="str">
        <f t="shared" si="23"/>
        <v/>
      </c>
      <c r="J31" s="108" t="str">
        <f t="shared" si="23"/>
        <v/>
      </c>
      <c r="K31" s="108" t="str">
        <f t="shared" si="23"/>
        <v/>
      </c>
      <c r="L31" s="108" t="str">
        <f t="shared" si="23"/>
        <v/>
      </c>
      <c r="M31" s="108" t="str">
        <f t="shared" si="23"/>
        <v/>
      </c>
      <c r="N31" s="108" t="str">
        <f t="shared" si="23"/>
        <v/>
      </c>
      <c r="O31" s="108" t="str">
        <f t="shared" si="23"/>
        <v/>
      </c>
      <c r="P31" s="108" t="str">
        <f t="shared" si="23"/>
        <v/>
      </c>
      <c r="Q31" s="108" t="str">
        <f t="shared" si="23"/>
        <v/>
      </c>
      <c r="R31" s="108" t="str">
        <f t="shared" si="23"/>
        <v/>
      </c>
      <c r="S31" s="108" t="str">
        <f t="shared" si="23"/>
        <v/>
      </c>
      <c r="T31" s="108" t="str">
        <f t="shared" si="23"/>
        <v/>
      </c>
      <c r="U31" s="108" t="str">
        <f t="shared" si="23"/>
        <v/>
      </c>
      <c r="V31" s="108" t="str">
        <f t="shared" si="23"/>
        <v/>
      </c>
      <c r="W31" s="108" t="str">
        <f t="shared" si="23"/>
        <v/>
      </c>
      <c r="X31" s="108" t="str">
        <f t="shared" si="23"/>
        <v/>
      </c>
      <c r="Y31" s="108" t="str">
        <f t="shared" si="23"/>
        <v/>
      </c>
      <c r="Z31" s="108" t="str">
        <f t="shared" si="23"/>
        <v/>
      </c>
      <c r="AA31" s="109" t="str">
        <f t="shared" si="23"/>
        <v/>
      </c>
      <c r="AB31" s="108" t="str">
        <f t="shared" si="23"/>
        <v/>
      </c>
      <c r="AC31" s="108" t="str">
        <f t="shared" si="23"/>
        <v/>
      </c>
      <c r="AD31" s="108" t="str">
        <f t="shared" si="23"/>
        <v/>
      </c>
      <c r="AE31" s="108" t="str">
        <f t="shared" si="23"/>
        <v/>
      </c>
    </row>
    <row r="32" spans="1:31" ht="15" customHeight="1">
      <c r="A32" s="243"/>
      <c r="B32" s="244"/>
      <c r="C32" s="270"/>
      <c r="D32" s="245"/>
      <c r="E32" s="107" t="str">
        <f t="shared" ref="E32:AE32" si="24">IF($C32=E$5,$D32,"")</f>
        <v/>
      </c>
      <c r="F32" s="107" t="str">
        <f t="shared" si="24"/>
        <v/>
      </c>
      <c r="G32" s="107" t="str">
        <f t="shared" si="24"/>
        <v/>
      </c>
      <c r="H32" s="108" t="str">
        <f t="shared" si="24"/>
        <v/>
      </c>
      <c r="I32" s="108" t="str">
        <f t="shared" si="24"/>
        <v/>
      </c>
      <c r="J32" s="108" t="str">
        <f t="shared" si="24"/>
        <v/>
      </c>
      <c r="K32" s="108" t="str">
        <f t="shared" si="24"/>
        <v/>
      </c>
      <c r="L32" s="108" t="str">
        <f t="shared" si="24"/>
        <v/>
      </c>
      <c r="M32" s="108" t="str">
        <f t="shared" si="24"/>
        <v/>
      </c>
      <c r="N32" s="108" t="str">
        <f t="shared" si="24"/>
        <v/>
      </c>
      <c r="O32" s="108" t="str">
        <f t="shared" si="24"/>
        <v/>
      </c>
      <c r="P32" s="108" t="str">
        <f t="shared" si="24"/>
        <v/>
      </c>
      <c r="Q32" s="108" t="str">
        <f t="shared" si="24"/>
        <v/>
      </c>
      <c r="R32" s="108" t="str">
        <f t="shared" si="24"/>
        <v/>
      </c>
      <c r="S32" s="108" t="str">
        <f t="shared" si="24"/>
        <v/>
      </c>
      <c r="T32" s="108" t="str">
        <f t="shared" si="24"/>
        <v/>
      </c>
      <c r="U32" s="108" t="str">
        <f t="shared" si="24"/>
        <v/>
      </c>
      <c r="V32" s="108" t="str">
        <f t="shared" si="24"/>
        <v/>
      </c>
      <c r="W32" s="108" t="str">
        <f t="shared" si="24"/>
        <v/>
      </c>
      <c r="X32" s="108" t="str">
        <f t="shared" si="24"/>
        <v/>
      </c>
      <c r="Y32" s="108" t="str">
        <f t="shared" si="24"/>
        <v/>
      </c>
      <c r="Z32" s="108" t="str">
        <f t="shared" si="24"/>
        <v/>
      </c>
      <c r="AA32" s="108" t="str">
        <f t="shared" si="24"/>
        <v/>
      </c>
      <c r="AB32" s="109" t="str">
        <f t="shared" si="24"/>
        <v/>
      </c>
      <c r="AC32" s="108" t="str">
        <f t="shared" si="24"/>
        <v/>
      </c>
      <c r="AD32" s="108" t="str">
        <f t="shared" si="24"/>
        <v/>
      </c>
      <c r="AE32" s="108" t="str">
        <f t="shared" si="24"/>
        <v/>
      </c>
    </row>
    <row r="33" spans="1:31" ht="15" customHeight="1">
      <c r="A33" s="243"/>
      <c r="B33" s="244"/>
      <c r="C33" s="270"/>
      <c r="D33" s="245"/>
      <c r="E33" s="107" t="str">
        <f t="shared" ref="E33:AE33" si="25">IF($C33=E$5,$D33,"")</f>
        <v/>
      </c>
      <c r="F33" s="107" t="str">
        <f t="shared" si="25"/>
        <v/>
      </c>
      <c r="G33" s="107" t="str">
        <f t="shared" si="25"/>
        <v/>
      </c>
      <c r="H33" s="108" t="str">
        <f t="shared" si="25"/>
        <v/>
      </c>
      <c r="I33" s="108" t="str">
        <f t="shared" si="25"/>
        <v/>
      </c>
      <c r="J33" s="108" t="str">
        <f t="shared" si="25"/>
        <v/>
      </c>
      <c r="K33" s="108" t="str">
        <f t="shared" si="25"/>
        <v/>
      </c>
      <c r="L33" s="108" t="str">
        <f t="shared" si="25"/>
        <v/>
      </c>
      <c r="M33" s="108" t="str">
        <f t="shared" si="25"/>
        <v/>
      </c>
      <c r="N33" s="108" t="str">
        <f t="shared" si="25"/>
        <v/>
      </c>
      <c r="O33" s="108" t="str">
        <f t="shared" si="25"/>
        <v/>
      </c>
      <c r="P33" s="108" t="str">
        <f t="shared" si="25"/>
        <v/>
      </c>
      <c r="Q33" s="108" t="str">
        <f t="shared" si="25"/>
        <v/>
      </c>
      <c r="R33" s="108" t="str">
        <f t="shared" si="25"/>
        <v/>
      </c>
      <c r="S33" s="108" t="str">
        <f t="shared" si="25"/>
        <v/>
      </c>
      <c r="T33" s="108" t="str">
        <f t="shared" si="25"/>
        <v/>
      </c>
      <c r="U33" s="108" t="str">
        <f t="shared" si="25"/>
        <v/>
      </c>
      <c r="V33" s="108" t="str">
        <f t="shared" si="25"/>
        <v/>
      </c>
      <c r="W33" s="108" t="str">
        <f t="shared" si="25"/>
        <v/>
      </c>
      <c r="X33" s="108" t="str">
        <f t="shared" si="25"/>
        <v/>
      </c>
      <c r="Y33" s="108" t="str">
        <f t="shared" si="25"/>
        <v/>
      </c>
      <c r="Z33" s="108" t="str">
        <f t="shared" si="25"/>
        <v/>
      </c>
      <c r="AA33" s="108" t="str">
        <f t="shared" si="25"/>
        <v/>
      </c>
      <c r="AB33" s="108" t="str">
        <f t="shared" si="25"/>
        <v/>
      </c>
      <c r="AC33" s="109" t="str">
        <f t="shared" si="25"/>
        <v/>
      </c>
      <c r="AD33" s="108" t="str">
        <f t="shared" si="25"/>
        <v/>
      </c>
      <c r="AE33" s="108" t="str">
        <f t="shared" si="25"/>
        <v/>
      </c>
    </row>
    <row r="34" spans="1:31" ht="15" customHeight="1">
      <c r="A34" s="243"/>
      <c r="B34" s="244"/>
      <c r="C34" s="270"/>
      <c r="D34" s="245"/>
      <c r="E34" s="107" t="str">
        <f t="shared" ref="E34:AE34" si="26">IF($C34=E$5,$D34,"")</f>
        <v/>
      </c>
      <c r="F34" s="107" t="str">
        <f t="shared" si="26"/>
        <v/>
      </c>
      <c r="G34" s="107" t="str">
        <f t="shared" si="26"/>
        <v/>
      </c>
      <c r="H34" s="108" t="str">
        <f t="shared" si="26"/>
        <v/>
      </c>
      <c r="I34" s="108" t="str">
        <f t="shared" si="26"/>
        <v/>
      </c>
      <c r="J34" s="108" t="str">
        <f t="shared" si="26"/>
        <v/>
      </c>
      <c r="K34" s="108" t="str">
        <f t="shared" si="26"/>
        <v/>
      </c>
      <c r="L34" s="108" t="str">
        <f t="shared" si="26"/>
        <v/>
      </c>
      <c r="M34" s="108" t="str">
        <f t="shared" si="26"/>
        <v/>
      </c>
      <c r="N34" s="108" t="str">
        <f t="shared" si="26"/>
        <v/>
      </c>
      <c r="O34" s="108" t="str">
        <f t="shared" si="26"/>
        <v/>
      </c>
      <c r="P34" s="108" t="str">
        <f t="shared" si="26"/>
        <v/>
      </c>
      <c r="Q34" s="108" t="str">
        <f t="shared" si="26"/>
        <v/>
      </c>
      <c r="R34" s="108" t="str">
        <f t="shared" si="26"/>
        <v/>
      </c>
      <c r="S34" s="108" t="str">
        <f t="shared" si="26"/>
        <v/>
      </c>
      <c r="T34" s="108" t="str">
        <f t="shared" si="26"/>
        <v/>
      </c>
      <c r="U34" s="108" t="str">
        <f t="shared" si="26"/>
        <v/>
      </c>
      <c r="V34" s="108" t="str">
        <f t="shared" si="26"/>
        <v/>
      </c>
      <c r="W34" s="108" t="str">
        <f t="shared" si="26"/>
        <v/>
      </c>
      <c r="X34" s="108" t="str">
        <f t="shared" si="26"/>
        <v/>
      </c>
      <c r="Y34" s="108" t="str">
        <f t="shared" si="26"/>
        <v/>
      </c>
      <c r="Z34" s="108" t="str">
        <f t="shared" si="26"/>
        <v/>
      </c>
      <c r="AA34" s="108" t="str">
        <f t="shared" si="26"/>
        <v/>
      </c>
      <c r="AB34" s="108" t="str">
        <f t="shared" si="26"/>
        <v/>
      </c>
      <c r="AC34" s="108" t="str">
        <f t="shared" si="26"/>
        <v/>
      </c>
      <c r="AD34" s="109" t="str">
        <f t="shared" si="26"/>
        <v/>
      </c>
      <c r="AE34" s="108" t="str">
        <f t="shared" si="26"/>
        <v/>
      </c>
    </row>
    <row r="35" spans="1:31" ht="15" customHeight="1">
      <c r="A35" s="243"/>
      <c r="B35" s="244"/>
      <c r="C35" s="270"/>
      <c r="D35" s="245"/>
      <c r="E35" s="107" t="str">
        <f t="shared" ref="E35:AE35" si="27">IF($C35=E$5,$D35,"")</f>
        <v/>
      </c>
      <c r="F35" s="107" t="str">
        <f t="shared" si="27"/>
        <v/>
      </c>
      <c r="G35" s="107" t="str">
        <f t="shared" si="27"/>
        <v/>
      </c>
      <c r="H35" s="108" t="str">
        <f t="shared" si="27"/>
        <v/>
      </c>
      <c r="I35" s="108" t="str">
        <f t="shared" si="27"/>
        <v/>
      </c>
      <c r="J35" s="108" t="str">
        <f t="shared" si="27"/>
        <v/>
      </c>
      <c r="K35" s="108" t="str">
        <f t="shared" si="27"/>
        <v/>
      </c>
      <c r="L35" s="108" t="str">
        <f t="shared" si="27"/>
        <v/>
      </c>
      <c r="M35" s="108" t="str">
        <f t="shared" si="27"/>
        <v/>
      </c>
      <c r="N35" s="108" t="str">
        <f t="shared" si="27"/>
        <v/>
      </c>
      <c r="O35" s="108" t="str">
        <f t="shared" si="27"/>
        <v/>
      </c>
      <c r="P35" s="108" t="str">
        <f t="shared" si="27"/>
        <v/>
      </c>
      <c r="Q35" s="108" t="str">
        <f t="shared" si="27"/>
        <v/>
      </c>
      <c r="R35" s="108" t="str">
        <f t="shared" si="27"/>
        <v/>
      </c>
      <c r="S35" s="108" t="str">
        <f t="shared" si="27"/>
        <v/>
      </c>
      <c r="T35" s="108" t="str">
        <f t="shared" si="27"/>
        <v/>
      </c>
      <c r="U35" s="108" t="str">
        <f t="shared" si="27"/>
        <v/>
      </c>
      <c r="V35" s="108" t="str">
        <f t="shared" si="27"/>
        <v/>
      </c>
      <c r="W35" s="108" t="str">
        <f t="shared" si="27"/>
        <v/>
      </c>
      <c r="X35" s="108" t="str">
        <f t="shared" si="27"/>
        <v/>
      </c>
      <c r="Y35" s="108" t="str">
        <f t="shared" si="27"/>
        <v/>
      </c>
      <c r="Z35" s="108" t="str">
        <f t="shared" si="27"/>
        <v/>
      </c>
      <c r="AA35" s="108" t="str">
        <f t="shared" si="27"/>
        <v/>
      </c>
      <c r="AB35" s="108" t="str">
        <f t="shared" si="27"/>
        <v/>
      </c>
      <c r="AC35" s="108" t="str">
        <f t="shared" si="27"/>
        <v/>
      </c>
      <c r="AD35" s="108" t="str">
        <f t="shared" si="27"/>
        <v/>
      </c>
      <c r="AE35" s="109" t="str">
        <f t="shared" si="27"/>
        <v/>
      </c>
    </row>
    <row r="36" spans="1:31" ht="15" customHeight="1">
      <c r="A36" s="243"/>
      <c r="B36" s="244"/>
      <c r="C36" s="270"/>
      <c r="D36" s="245"/>
      <c r="E36" s="106" t="str">
        <f t="shared" ref="E36:AE36" si="28">IF($C36=E$5,$D36,"")</f>
        <v/>
      </c>
      <c r="F36" s="107" t="str">
        <f t="shared" si="28"/>
        <v/>
      </c>
      <c r="G36" s="107" t="str">
        <f t="shared" si="28"/>
        <v/>
      </c>
      <c r="H36" s="108" t="str">
        <f t="shared" si="28"/>
        <v/>
      </c>
      <c r="I36" s="108" t="str">
        <f t="shared" si="28"/>
        <v/>
      </c>
      <c r="J36" s="108" t="str">
        <f t="shared" si="28"/>
        <v/>
      </c>
      <c r="K36" s="108" t="str">
        <f t="shared" si="28"/>
        <v/>
      </c>
      <c r="L36" s="108" t="str">
        <f t="shared" si="28"/>
        <v/>
      </c>
      <c r="M36" s="108" t="str">
        <f t="shared" si="28"/>
        <v/>
      </c>
      <c r="N36" s="108" t="str">
        <f t="shared" si="28"/>
        <v/>
      </c>
      <c r="O36" s="108" t="str">
        <f t="shared" si="28"/>
        <v/>
      </c>
      <c r="P36" s="108" t="str">
        <f t="shared" si="28"/>
        <v/>
      </c>
      <c r="Q36" s="108" t="str">
        <f t="shared" si="28"/>
        <v/>
      </c>
      <c r="R36" s="108" t="str">
        <f t="shared" si="28"/>
        <v/>
      </c>
      <c r="S36" s="108" t="str">
        <f t="shared" si="28"/>
        <v/>
      </c>
      <c r="T36" s="108" t="str">
        <f t="shared" si="28"/>
        <v/>
      </c>
      <c r="U36" s="108" t="str">
        <f t="shared" si="28"/>
        <v/>
      </c>
      <c r="V36" s="108" t="str">
        <f t="shared" si="28"/>
        <v/>
      </c>
      <c r="W36" s="108" t="str">
        <f t="shared" si="28"/>
        <v/>
      </c>
      <c r="X36" s="108" t="str">
        <f t="shared" si="28"/>
        <v/>
      </c>
      <c r="Y36" s="108" t="str">
        <f t="shared" si="28"/>
        <v/>
      </c>
      <c r="Z36" s="108" t="str">
        <f t="shared" si="28"/>
        <v/>
      </c>
      <c r="AA36" s="108" t="str">
        <f t="shared" si="28"/>
        <v/>
      </c>
      <c r="AB36" s="108" t="str">
        <f t="shared" si="28"/>
        <v/>
      </c>
      <c r="AC36" s="108" t="str">
        <f t="shared" si="28"/>
        <v/>
      </c>
      <c r="AD36" s="108" t="str">
        <f t="shared" si="28"/>
        <v/>
      </c>
      <c r="AE36" s="108" t="str">
        <f t="shared" si="28"/>
        <v/>
      </c>
    </row>
    <row r="37" spans="1:31" ht="15" customHeight="1">
      <c r="A37" s="243"/>
      <c r="B37" s="244"/>
      <c r="C37" s="270"/>
      <c r="D37" s="245"/>
      <c r="E37" s="107" t="str">
        <f t="shared" ref="E37:AE37" si="29">IF($C37=E$5,$D37,"")</f>
        <v/>
      </c>
      <c r="F37" s="106" t="str">
        <f t="shared" si="29"/>
        <v/>
      </c>
      <c r="G37" s="107" t="str">
        <f t="shared" si="29"/>
        <v/>
      </c>
      <c r="H37" s="108" t="str">
        <f t="shared" si="29"/>
        <v/>
      </c>
      <c r="I37" s="108" t="str">
        <f t="shared" si="29"/>
        <v/>
      </c>
      <c r="J37" s="108" t="str">
        <f t="shared" si="29"/>
        <v/>
      </c>
      <c r="K37" s="108" t="str">
        <f t="shared" si="29"/>
        <v/>
      </c>
      <c r="L37" s="108" t="str">
        <f t="shared" si="29"/>
        <v/>
      </c>
      <c r="M37" s="108" t="str">
        <f t="shared" si="29"/>
        <v/>
      </c>
      <c r="N37" s="108" t="str">
        <f t="shared" si="29"/>
        <v/>
      </c>
      <c r="O37" s="108" t="str">
        <f t="shared" si="29"/>
        <v/>
      </c>
      <c r="P37" s="108" t="str">
        <f t="shared" si="29"/>
        <v/>
      </c>
      <c r="Q37" s="108" t="str">
        <f t="shared" si="29"/>
        <v/>
      </c>
      <c r="R37" s="108" t="str">
        <f t="shared" si="29"/>
        <v/>
      </c>
      <c r="S37" s="108" t="str">
        <f t="shared" si="29"/>
        <v/>
      </c>
      <c r="T37" s="108" t="str">
        <f t="shared" si="29"/>
        <v/>
      </c>
      <c r="U37" s="108" t="str">
        <f t="shared" si="29"/>
        <v/>
      </c>
      <c r="V37" s="108" t="str">
        <f t="shared" si="29"/>
        <v/>
      </c>
      <c r="W37" s="108" t="str">
        <f t="shared" si="29"/>
        <v/>
      </c>
      <c r="X37" s="108" t="str">
        <f t="shared" si="29"/>
        <v/>
      </c>
      <c r="Y37" s="108" t="str">
        <f t="shared" si="29"/>
        <v/>
      </c>
      <c r="Z37" s="108" t="str">
        <f t="shared" si="29"/>
        <v/>
      </c>
      <c r="AA37" s="108" t="str">
        <f t="shared" si="29"/>
        <v/>
      </c>
      <c r="AB37" s="108" t="str">
        <f t="shared" si="29"/>
        <v/>
      </c>
      <c r="AC37" s="108" t="str">
        <f t="shared" si="29"/>
        <v/>
      </c>
      <c r="AD37" s="108" t="str">
        <f t="shared" si="29"/>
        <v/>
      </c>
      <c r="AE37" s="108" t="str">
        <f t="shared" si="29"/>
        <v/>
      </c>
    </row>
    <row r="38" spans="1:31" ht="15" customHeight="1">
      <c r="A38" s="243"/>
      <c r="B38" s="244"/>
      <c r="C38" s="270"/>
      <c r="D38" s="245"/>
      <c r="E38" s="107" t="str">
        <f t="shared" ref="E38:AE38" si="30">IF($C38=E$5,$D38,"")</f>
        <v/>
      </c>
      <c r="F38" s="107" t="str">
        <f t="shared" si="30"/>
        <v/>
      </c>
      <c r="G38" s="106" t="str">
        <f t="shared" si="30"/>
        <v/>
      </c>
      <c r="H38" s="108" t="str">
        <f t="shared" si="30"/>
        <v/>
      </c>
      <c r="I38" s="108" t="str">
        <f t="shared" si="30"/>
        <v/>
      </c>
      <c r="J38" s="108" t="str">
        <f t="shared" si="30"/>
        <v/>
      </c>
      <c r="K38" s="108" t="str">
        <f t="shared" si="30"/>
        <v/>
      </c>
      <c r="L38" s="108" t="str">
        <f t="shared" si="30"/>
        <v/>
      </c>
      <c r="M38" s="108" t="str">
        <f t="shared" si="30"/>
        <v/>
      </c>
      <c r="N38" s="108" t="str">
        <f t="shared" si="30"/>
        <v/>
      </c>
      <c r="O38" s="108" t="str">
        <f t="shared" si="30"/>
        <v/>
      </c>
      <c r="P38" s="108" t="str">
        <f t="shared" si="30"/>
        <v/>
      </c>
      <c r="Q38" s="108" t="str">
        <f t="shared" si="30"/>
        <v/>
      </c>
      <c r="R38" s="108" t="str">
        <f t="shared" si="30"/>
        <v/>
      </c>
      <c r="S38" s="108" t="str">
        <f t="shared" si="30"/>
        <v/>
      </c>
      <c r="T38" s="108" t="str">
        <f t="shared" si="30"/>
        <v/>
      </c>
      <c r="U38" s="108" t="str">
        <f t="shared" si="30"/>
        <v/>
      </c>
      <c r="V38" s="108" t="str">
        <f t="shared" si="30"/>
        <v/>
      </c>
      <c r="W38" s="108" t="str">
        <f t="shared" si="30"/>
        <v/>
      </c>
      <c r="X38" s="108" t="str">
        <f t="shared" si="30"/>
        <v/>
      </c>
      <c r="Y38" s="108" t="str">
        <f t="shared" si="30"/>
        <v/>
      </c>
      <c r="Z38" s="108" t="str">
        <f t="shared" si="30"/>
        <v/>
      </c>
      <c r="AA38" s="108" t="str">
        <f t="shared" si="30"/>
        <v/>
      </c>
      <c r="AB38" s="108" t="str">
        <f t="shared" si="30"/>
        <v/>
      </c>
      <c r="AC38" s="108" t="str">
        <f t="shared" si="30"/>
        <v/>
      </c>
      <c r="AD38" s="108" t="str">
        <f t="shared" si="30"/>
        <v/>
      </c>
      <c r="AE38" s="108" t="str">
        <f t="shared" si="30"/>
        <v/>
      </c>
    </row>
    <row r="39" spans="1:31" ht="15" customHeight="1">
      <c r="A39" s="243"/>
      <c r="B39" s="244"/>
      <c r="C39" s="270"/>
      <c r="D39" s="245"/>
      <c r="E39" s="107" t="str">
        <f t="shared" ref="E39:AE39" si="31">IF($C39=E$5,$D39,"")</f>
        <v/>
      </c>
      <c r="F39" s="107" t="str">
        <f t="shared" si="31"/>
        <v/>
      </c>
      <c r="G39" s="107" t="str">
        <f t="shared" si="31"/>
        <v/>
      </c>
      <c r="H39" s="109" t="str">
        <f t="shared" si="31"/>
        <v/>
      </c>
      <c r="I39" s="108" t="str">
        <f t="shared" si="31"/>
        <v/>
      </c>
      <c r="J39" s="108" t="str">
        <f t="shared" si="31"/>
        <v/>
      </c>
      <c r="K39" s="108" t="str">
        <f t="shared" si="31"/>
        <v/>
      </c>
      <c r="L39" s="108" t="str">
        <f t="shared" si="31"/>
        <v/>
      </c>
      <c r="M39" s="108" t="str">
        <f t="shared" si="31"/>
        <v/>
      </c>
      <c r="N39" s="108" t="str">
        <f t="shared" si="31"/>
        <v/>
      </c>
      <c r="O39" s="108" t="str">
        <f t="shared" si="31"/>
        <v/>
      </c>
      <c r="P39" s="108" t="str">
        <f t="shared" si="31"/>
        <v/>
      </c>
      <c r="Q39" s="108" t="str">
        <f t="shared" si="31"/>
        <v/>
      </c>
      <c r="R39" s="108" t="str">
        <f t="shared" si="31"/>
        <v/>
      </c>
      <c r="S39" s="108" t="str">
        <f t="shared" si="31"/>
        <v/>
      </c>
      <c r="T39" s="108" t="str">
        <f t="shared" si="31"/>
        <v/>
      </c>
      <c r="U39" s="108" t="str">
        <f t="shared" si="31"/>
        <v/>
      </c>
      <c r="V39" s="108" t="str">
        <f t="shared" si="31"/>
        <v/>
      </c>
      <c r="W39" s="108" t="str">
        <f t="shared" si="31"/>
        <v/>
      </c>
      <c r="X39" s="108" t="str">
        <f t="shared" si="31"/>
        <v/>
      </c>
      <c r="Y39" s="108" t="str">
        <f t="shared" si="31"/>
        <v/>
      </c>
      <c r="Z39" s="108" t="str">
        <f t="shared" si="31"/>
        <v/>
      </c>
      <c r="AA39" s="108" t="str">
        <f t="shared" si="31"/>
        <v/>
      </c>
      <c r="AB39" s="108" t="str">
        <f t="shared" si="31"/>
        <v/>
      </c>
      <c r="AC39" s="108" t="str">
        <f t="shared" si="31"/>
        <v/>
      </c>
      <c r="AD39" s="108" t="str">
        <f t="shared" si="31"/>
        <v/>
      </c>
      <c r="AE39" s="108" t="str">
        <f t="shared" si="31"/>
        <v/>
      </c>
    </row>
    <row r="40" spans="1:31" ht="15" customHeight="1">
      <c r="A40" s="243"/>
      <c r="B40" s="244"/>
      <c r="C40" s="270"/>
      <c r="D40" s="245"/>
      <c r="E40" s="107" t="str">
        <f t="shared" ref="E40:AE40" si="32">IF($C40=E$5,$D40,"")</f>
        <v/>
      </c>
      <c r="F40" s="107" t="str">
        <f t="shared" si="32"/>
        <v/>
      </c>
      <c r="G40" s="107" t="str">
        <f t="shared" si="32"/>
        <v/>
      </c>
      <c r="H40" s="108" t="str">
        <f t="shared" si="32"/>
        <v/>
      </c>
      <c r="I40" s="109" t="str">
        <f t="shared" si="32"/>
        <v/>
      </c>
      <c r="J40" s="108" t="str">
        <f t="shared" si="32"/>
        <v/>
      </c>
      <c r="K40" s="108" t="str">
        <f t="shared" si="32"/>
        <v/>
      </c>
      <c r="L40" s="108" t="str">
        <f t="shared" si="32"/>
        <v/>
      </c>
      <c r="M40" s="108" t="str">
        <f t="shared" si="32"/>
        <v/>
      </c>
      <c r="N40" s="108" t="str">
        <f t="shared" si="32"/>
        <v/>
      </c>
      <c r="O40" s="108" t="str">
        <f t="shared" si="32"/>
        <v/>
      </c>
      <c r="P40" s="108" t="str">
        <f t="shared" si="32"/>
        <v/>
      </c>
      <c r="Q40" s="108" t="str">
        <f t="shared" si="32"/>
        <v/>
      </c>
      <c r="R40" s="108" t="str">
        <f t="shared" si="32"/>
        <v/>
      </c>
      <c r="S40" s="108" t="str">
        <f t="shared" si="32"/>
        <v/>
      </c>
      <c r="T40" s="108" t="str">
        <f t="shared" si="32"/>
        <v/>
      </c>
      <c r="U40" s="108" t="str">
        <f t="shared" si="32"/>
        <v/>
      </c>
      <c r="V40" s="108" t="str">
        <f t="shared" si="32"/>
        <v/>
      </c>
      <c r="W40" s="108" t="str">
        <f t="shared" si="32"/>
        <v/>
      </c>
      <c r="X40" s="108" t="str">
        <f t="shared" si="32"/>
        <v/>
      </c>
      <c r="Y40" s="108" t="str">
        <f t="shared" si="32"/>
        <v/>
      </c>
      <c r="Z40" s="108" t="str">
        <f t="shared" si="32"/>
        <v/>
      </c>
      <c r="AA40" s="108" t="str">
        <f t="shared" si="32"/>
        <v/>
      </c>
      <c r="AB40" s="108" t="str">
        <f t="shared" si="32"/>
        <v/>
      </c>
      <c r="AC40" s="108" t="str">
        <f t="shared" si="32"/>
        <v/>
      </c>
      <c r="AD40" s="108" t="str">
        <f t="shared" si="32"/>
        <v/>
      </c>
      <c r="AE40" s="108" t="str">
        <f t="shared" si="32"/>
        <v/>
      </c>
    </row>
    <row r="41" spans="1:31" ht="15" customHeight="1">
      <c r="A41" s="243"/>
      <c r="B41" s="244"/>
      <c r="C41" s="270"/>
      <c r="D41" s="245"/>
      <c r="E41" s="107" t="str">
        <f t="shared" ref="E41:AE41" si="33">IF($C41=E$5,$D41,"")</f>
        <v/>
      </c>
      <c r="F41" s="107" t="str">
        <f t="shared" si="33"/>
        <v/>
      </c>
      <c r="G41" s="107" t="str">
        <f t="shared" si="33"/>
        <v/>
      </c>
      <c r="H41" s="108" t="str">
        <f t="shared" si="33"/>
        <v/>
      </c>
      <c r="I41" s="108" t="str">
        <f t="shared" si="33"/>
        <v/>
      </c>
      <c r="J41" s="109" t="str">
        <f t="shared" si="33"/>
        <v/>
      </c>
      <c r="K41" s="108" t="str">
        <f t="shared" si="33"/>
        <v/>
      </c>
      <c r="L41" s="108" t="str">
        <f t="shared" si="33"/>
        <v/>
      </c>
      <c r="M41" s="108" t="str">
        <f t="shared" si="33"/>
        <v/>
      </c>
      <c r="N41" s="108" t="str">
        <f t="shared" si="33"/>
        <v/>
      </c>
      <c r="O41" s="108" t="str">
        <f t="shared" si="33"/>
        <v/>
      </c>
      <c r="P41" s="108" t="str">
        <f t="shared" si="33"/>
        <v/>
      </c>
      <c r="Q41" s="108" t="str">
        <f t="shared" si="33"/>
        <v/>
      </c>
      <c r="R41" s="108" t="str">
        <f t="shared" si="33"/>
        <v/>
      </c>
      <c r="S41" s="108" t="str">
        <f t="shared" si="33"/>
        <v/>
      </c>
      <c r="T41" s="108" t="str">
        <f t="shared" si="33"/>
        <v/>
      </c>
      <c r="U41" s="108" t="str">
        <f t="shared" si="33"/>
        <v/>
      </c>
      <c r="V41" s="108" t="str">
        <f t="shared" si="33"/>
        <v/>
      </c>
      <c r="W41" s="108" t="str">
        <f t="shared" si="33"/>
        <v/>
      </c>
      <c r="X41" s="108" t="str">
        <f t="shared" si="33"/>
        <v/>
      </c>
      <c r="Y41" s="108" t="str">
        <f t="shared" si="33"/>
        <v/>
      </c>
      <c r="Z41" s="108" t="str">
        <f t="shared" si="33"/>
        <v/>
      </c>
      <c r="AA41" s="108" t="str">
        <f t="shared" si="33"/>
        <v/>
      </c>
      <c r="AB41" s="108" t="str">
        <f t="shared" si="33"/>
        <v/>
      </c>
      <c r="AC41" s="108" t="str">
        <f t="shared" si="33"/>
        <v/>
      </c>
      <c r="AD41" s="108" t="str">
        <f t="shared" si="33"/>
        <v/>
      </c>
      <c r="AE41" s="108" t="str">
        <f t="shared" si="33"/>
        <v/>
      </c>
    </row>
    <row r="42" spans="1:31" ht="15" customHeight="1">
      <c r="A42" s="243"/>
      <c r="B42" s="244"/>
      <c r="C42" s="270"/>
      <c r="D42" s="245"/>
      <c r="E42" s="107" t="str">
        <f t="shared" ref="E42:AE42" si="34">IF($C42=E$5,$D42,"")</f>
        <v/>
      </c>
      <c r="F42" s="107" t="str">
        <f t="shared" si="34"/>
        <v/>
      </c>
      <c r="G42" s="107" t="str">
        <f t="shared" si="34"/>
        <v/>
      </c>
      <c r="H42" s="108" t="str">
        <f t="shared" si="34"/>
        <v/>
      </c>
      <c r="I42" s="108" t="str">
        <f t="shared" si="34"/>
        <v/>
      </c>
      <c r="J42" s="108" t="str">
        <f t="shared" si="34"/>
        <v/>
      </c>
      <c r="K42" s="109" t="str">
        <f t="shared" si="34"/>
        <v/>
      </c>
      <c r="L42" s="108" t="str">
        <f t="shared" si="34"/>
        <v/>
      </c>
      <c r="M42" s="108" t="str">
        <f t="shared" si="34"/>
        <v/>
      </c>
      <c r="N42" s="108" t="str">
        <f t="shared" si="34"/>
        <v/>
      </c>
      <c r="O42" s="108" t="str">
        <f t="shared" si="34"/>
        <v/>
      </c>
      <c r="P42" s="108" t="str">
        <f t="shared" si="34"/>
        <v/>
      </c>
      <c r="Q42" s="108" t="str">
        <f t="shared" si="34"/>
        <v/>
      </c>
      <c r="R42" s="108" t="str">
        <f t="shared" si="34"/>
        <v/>
      </c>
      <c r="S42" s="108" t="str">
        <f t="shared" si="34"/>
        <v/>
      </c>
      <c r="T42" s="108" t="str">
        <f t="shared" si="34"/>
        <v/>
      </c>
      <c r="U42" s="108" t="str">
        <f t="shared" si="34"/>
        <v/>
      </c>
      <c r="V42" s="108" t="str">
        <f t="shared" si="34"/>
        <v/>
      </c>
      <c r="W42" s="108" t="str">
        <f t="shared" si="34"/>
        <v/>
      </c>
      <c r="X42" s="108" t="str">
        <f t="shared" si="34"/>
        <v/>
      </c>
      <c r="Y42" s="108" t="str">
        <f t="shared" si="34"/>
        <v/>
      </c>
      <c r="Z42" s="108" t="str">
        <f t="shared" si="34"/>
        <v/>
      </c>
      <c r="AA42" s="108" t="str">
        <f t="shared" si="34"/>
        <v/>
      </c>
      <c r="AB42" s="108" t="str">
        <f t="shared" si="34"/>
        <v/>
      </c>
      <c r="AC42" s="108" t="str">
        <f t="shared" si="34"/>
        <v/>
      </c>
      <c r="AD42" s="108" t="str">
        <f t="shared" si="34"/>
        <v/>
      </c>
      <c r="AE42" s="108" t="str">
        <f t="shared" si="34"/>
        <v/>
      </c>
    </row>
    <row r="43" spans="1:31" ht="15" customHeight="1">
      <c r="A43" s="243"/>
      <c r="B43" s="244"/>
      <c r="C43" s="270"/>
      <c r="D43" s="245"/>
      <c r="E43" s="107" t="str">
        <f t="shared" ref="E43:AE43" si="35">IF($C43=E$5,$D43,"")</f>
        <v/>
      </c>
      <c r="F43" s="107" t="str">
        <f t="shared" si="35"/>
        <v/>
      </c>
      <c r="G43" s="107" t="str">
        <f t="shared" si="35"/>
        <v/>
      </c>
      <c r="H43" s="108" t="str">
        <f t="shared" si="35"/>
        <v/>
      </c>
      <c r="I43" s="108" t="str">
        <f t="shared" si="35"/>
        <v/>
      </c>
      <c r="J43" s="108" t="str">
        <f t="shared" si="35"/>
        <v/>
      </c>
      <c r="K43" s="108" t="str">
        <f t="shared" si="35"/>
        <v/>
      </c>
      <c r="L43" s="109" t="str">
        <f t="shared" si="35"/>
        <v/>
      </c>
      <c r="M43" s="108" t="str">
        <f t="shared" si="35"/>
        <v/>
      </c>
      <c r="N43" s="108" t="str">
        <f t="shared" si="35"/>
        <v/>
      </c>
      <c r="O43" s="108" t="str">
        <f t="shared" si="35"/>
        <v/>
      </c>
      <c r="P43" s="108" t="str">
        <f t="shared" si="35"/>
        <v/>
      </c>
      <c r="Q43" s="108" t="str">
        <f t="shared" si="35"/>
        <v/>
      </c>
      <c r="R43" s="108" t="str">
        <f t="shared" si="35"/>
        <v/>
      </c>
      <c r="S43" s="108" t="str">
        <f t="shared" si="35"/>
        <v/>
      </c>
      <c r="T43" s="108" t="str">
        <f t="shared" si="35"/>
        <v/>
      </c>
      <c r="U43" s="108" t="str">
        <f t="shared" si="35"/>
        <v/>
      </c>
      <c r="V43" s="108" t="str">
        <f t="shared" si="35"/>
        <v/>
      </c>
      <c r="W43" s="108" t="str">
        <f t="shared" si="35"/>
        <v/>
      </c>
      <c r="X43" s="108" t="str">
        <f t="shared" si="35"/>
        <v/>
      </c>
      <c r="Y43" s="108" t="str">
        <f t="shared" si="35"/>
        <v/>
      </c>
      <c r="Z43" s="108" t="str">
        <f t="shared" si="35"/>
        <v/>
      </c>
      <c r="AA43" s="108" t="str">
        <f t="shared" si="35"/>
        <v/>
      </c>
      <c r="AB43" s="108" t="str">
        <f t="shared" si="35"/>
        <v/>
      </c>
      <c r="AC43" s="108" t="str">
        <f t="shared" si="35"/>
        <v/>
      </c>
      <c r="AD43" s="108" t="str">
        <f t="shared" si="35"/>
        <v/>
      </c>
      <c r="AE43" s="108" t="str">
        <f t="shared" si="35"/>
        <v/>
      </c>
    </row>
    <row r="44" spans="1:31" ht="15" customHeight="1">
      <c r="A44" s="243"/>
      <c r="B44" s="244"/>
      <c r="C44" s="270"/>
      <c r="D44" s="245"/>
      <c r="E44" s="107" t="str">
        <f t="shared" ref="E44:AE44" si="36">IF($C44=E$5,$D44,"")</f>
        <v/>
      </c>
      <c r="F44" s="107" t="str">
        <f t="shared" si="36"/>
        <v/>
      </c>
      <c r="G44" s="107" t="str">
        <f t="shared" si="36"/>
        <v/>
      </c>
      <c r="H44" s="108" t="str">
        <f t="shared" si="36"/>
        <v/>
      </c>
      <c r="I44" s="108" t="str">
        <f t="shared" si="36"/>
        <v/>
      </c>
      <c r="J44" s="108" t="str">
        <f t="shared" si="36"/>
        <v/>
      </c>
      <c r="K44" s="108" t="str">
        <f t="shared" si="36"/>
        <v/>
      </c>
      <c r="L44" s="108" t="str">
        <f t="shared" si="36"/>
        <v/>
      </c>
      <c r="M44" s="109" t="str">
        <f t="shared" si="36"/>
        <v/>
      </c>
      <c r="N44" s="108" t="str">
        <f t="shared" si="36"/>
        <v/>
      </c>
      <c r="O44" s="108" t="str">
        <f t="shared" si="36"/>
        <v/>
      </c>
      <c r="P44" s="108" t="str">
        <f t="shared" si="36"/>
        <v/>
      </c>
      <c r="Q44" s="108" t="str">
        <f t="shared" si="36"/>
        <v/>
      </c>
      <c r="R44" s="108" t="str">
        <f t="shared" si="36"/>
        <v/>
      </c>
      <c r="S44" s="108" t="str">
        <f t="shared" si="36"/>
        <v/>
      </c>
      <c r="T44" s="108" t="str">
        <f t="shared" si="36"/>
        <v/>
      </c>
      <c r="U44" s="108" t="str">
        <f t="shared" si="36"/>
        <v/>
      </c>
      <c r="V44" s="108" t="str">
        <f t="shared" si="36"/>
        <v/>
      </c>
      <c r="W44" s="108" t="str">
        <f t="shared" si="36"/>
        <v/>
      </c>
      <c r="X44" s="108" t="str">
        <f t="shared" si="36"/>
        <v/>
      </c>
      <c r="Y44" s="108" t="str">
        <f t="shared" si="36"/>
        <v/>
      </c>
      <c r="Z44" s="108" t="str">
        <f t="shared" si="36"/>
        <v/>
      </c>
      <c r="AA44" s="108" t="str">
        <f t="shared" si="36"/>
        <v/>
      </c>
      <c r="AB44" s="108" t="str">
        <f t="shared" si="36"/>
        <v/>
      </c>
      <c r="AC44" s="108" t="str">
        <f t="shared" si="36"/>
        <v/>
      </c>
      <c r="AD44" s="108" t="str">
        <f t="shared" si="36"/>
        <v/>
      </c>
      <c r="AE44" s="108" t="str">
        <f t="shared" si="36"/>
        <v/>
      </c>
    </row>
    <row r="45" spans="1:31" ht="15" customHeight="1">
      <c r="A45" s="243"/>
      <c r="B45" s="244"/>
      <c r="C45" s="270"/>
      <c r="D45" s="245"/>
      <c r="E45" s="107" t="str">
        <f t="shared" ref="E45:AE45" si="37">IF($C45=E$5,$D45,"")</f>
        <v/>
      </c>
      <c r="F45" s="107" t="str">
        <f t="shared" si="37"/>
        <v/>
      </c>
      <c r="G45" s="107" t="str">
        <f t="shared" si="37"/>
        <v/>
      </c>
      <c r="H45" s="108" t="str">
        <f t="shared" si="37"/>
        <v/>
      </c>
      <c r="I45" s="108" t="str">
        <f t="shared" si="37"/>
        <v/>
      </c>
      <c r="J45" s="108" t="str">
        <f t="shared" si="37"/>
        <v/>
      </c>
      <c r="K45" s="108" t="str">
        <f t="shared" si="37"/>
        <v/>
      </c>
      <c r="L45" s="108" t="str">
        <f t="shared" si="37"/>
        <v/>
      </c>
      <c r="M45" s="108" t="str">
        <f t="shared" si="37"/>
        <v/>
      </c>
      <c r="N45" s="109" t="str">
        <f t="shared" si="37"/>
        <v/>
      </c>
      <c r="O45" s="108" t="str">
        <f t="shared" si="37"/>
        <v/>
      </c>
      <c r="P45" s="108" t="str">
        <f t="shared" si="37"/>
        <v/>
      </c>
      <c r="Q45" s="108" t="str">
        <f t="shared" si="37"/>
        <v/>
      </c>
      <c r="R45" s="108" t="str">
        <f t="shared" si="37"/>
        <v/>
      </c>
      <c r="S45" s="108" t="str">
        <f t="shared" si="37"/>
        <v/>
      </c>
      <c r="T45" s="108" t="str">
        <f t="shared" si="37"/>
        <v/>
      </c>
      <c r="U45" s="108" t="str">
        <f t="shared" si="37"/>
        <v/>
      </c>
      <c r="V45" s="108" t="str">
        <f t="shared" si="37"/>
        <v/>
      </c>
      <c r="W45" s="108" t="str">
        <f t="shared" si="37"/>
        <v/>
      </c>
      <c r="X45" s="108" t="str">
        <f t="shared" si="37"/>
        <v/>
      </c>
      <c r="Y45" s="108" t="str">
        <f t="shared" si="37"/>
        <v/>
      </c>
      <c r="Z45" s="108" t="str">
        <f t="shared" si="37"/>
        <v/>
      </c>
      <c r="AA45" s="108" t="str">
        <f t="shared" si="37"/>
        <v/>
      </c>
      <c r="AB45" s="108" t="str">
        <f t="shared" si="37"/>
        <v/>
      </c>
      <c r="AC45" s="108" t="str">
        <f t="shared" si="37"/>
        <v/>
      </c>
      <c r="AD45" s="108" t="str">
        <f t="shared" si="37"/>
        <v/>
      </c>
      <c r="AE45" s="108" t="str">
        <f t="shared" si="37"/>
        <v/>
      </c>
    </row>
    <row r="46" spans="1:31" ht="15" customHeight="1">
      <c r="A46" s="243"/>
      <c r="B46" s="244"/>
      <c r="C46" s="270"/>
      <c r="D46" s="245"/>
      <c r="E46" s="107" t="str">
        <f t="shared" ref="E46:AE46" si="38">IF($C46=E$5,$D46,"")</f>
        <v/>
      </c>
      <c r="F46" s="107" t="str">
        <f t="shared" si="38"/>
        <v/>
      </c>
      <c r="G46" s="107" t="str">
        <f t="shared" si="38"/>
        <v/>
      </c>
      <c r="H46" s="108" t="str">
        <f t="shared" si="38"/>
        <v/>
      </c>
      <c r="I46" s="108" t="str">
        <f t="shared" si="38"/>
        <v/>
      </c>
      <c r="J46" s="108" t="str">
        <f t="shared" si="38"/>
        <v/>
      </c>
      <c r="K46" s="108" t="str">
        <f t="shared" si="38"/>
        <v/>
      </c>
      <c r="L46" s="108" t="str">
        <f t="shared" si="38"/>
        <v/>
      </c>
      <c r="M46" s="108" t="str">
        <f t="shared" si="38"/>
        <v/>
      </c>
      <c r="N46" s="108" t="str">
        <f t="shared" si="38"/>
        <v/>
      </c>
      <c r="O46" s="109" t="str">
        <f t="shared" si="38"/>
        <v/>
      </c>
      <c r="P46" s="108" t="str">
        <f t="shared" si="38"/>
        <v/>
      </c>
      <c r="Q46" s="108" t="str">
        <f t="shared" si="38"/>
        <v/>
      </c>
      <c r="R46" s="108" t="str">
        <f t="shared" si="38"/>
        <v/>
      </c>
      <c r="S46" s="108" t="str">
        <f t="shared" si="38"/>
        <v/>
      </c>
      <c r="T46" s="108" t="str">
        <f t="shared" si="38"/>
        <v/>
      </c>
      <c r="U46" s="108" t="str">
        <f t="shared" si="38"/>
        <v/>
      </c>
      <c r="V46" s="108" t="str">
        <f t="shared" si="38"/>
        <v/>
      </c>
      <c r="W46" s="108" t="str">
        <f t="shared" si="38"/>
        <v/>
      </c>
      <c r="X46" s="108" t="str">
        <f t="shared" si="38"/>
        <v/>
      </c>
      <c r="Y46" s="108" t="str">
        <f t="shared" si="38"/>
        <v/>
      </c>
      <c r="Z46" s="108" t="str">
        <f t="shared" si="38"/>
        <v/>
      </c>
      <c r="AA46" s="108" t="str">
        <f t="shared" si="38"/>
        <v/>
      </c>
      <c r="AB46" s="108" t="str">
        <f t="shared" si="38"/>
        <v/>
      </c>
      <c r="AC46" s="108" t="str">
        <f t="shared" si="38"/>
        <v/>
      </c>
      <c r="AD46" s="108" t="str">
        <f t="shared" si="38"/>
        <v/>
      </c>
      <c r="AE46" s="108" t="str">
        <f t="shared" si="38"/>
        <v/>
      </c>
    </row>
    <row r="47" spans="1:31" ht="15" customHeight="1">
      <c r="A47" s="243"/>
      <c r="B47" s="244"/>
      <c r="C47" s="270"/>
      <c r="D47" s="245"/>
      <c r="E47" s="107" t="str">
        <f t="shared" ref="E47:AE47" si="39">IF($C47=E$5,$D47,"")</f>
        <v/>
      </c>
      <c r="F47" s="107" t="str">
        <f t="shared" si="39"/>
        <v/>
      </c>
      <c r="G47" s="107" t="str">
        <f t="shared" si="39"/>
        <v/>
      </c>
      <c r="H47" s="108" t="str">
        <f t="shared" si="39"/>
        <v/>
      </c>
      <c r="I47" s="108" t="str">
        <f t="shared" si="39"/>
        <v/>
      </c>
      <c r="J47" s="108" t="str">
        <f t="shared" si="39"/>
        <v/>
      </c>
      <c r="K47" s="108" t="str">
        <f t="shared" si="39"/>
        <v/>
      </c>
      <c r="L47" s="108" t="str">
        <f t="shared" si="39"/>
        <v/>
      </c>
      <c r="M47" s="108" t="str">
        <f t="shared" si="39"/>
        <v/>
      </c>
      <c r="N47" s="108" t="str">
        <f t="shared" si="39"/>
        <v/>
      </c>
      <c r="O47" s="108" t="str">
        <f t="shared" si="39"/>
        <v/>
      </c>
      <c r="P47" s="109" t="str">
        <f t="shared" si="39"/>
        <v/>
      </c>
      <c r="Q47" s="108" t="str">
        <f t="shared" si="39"/>
        <v/>
      </c>
      <c r="R47" s="108" t="str">
        <f t="shared" si="39"/>
        <v/>
      </c>
      <c r="S47" s="108" t="str">
        <f t="shared" si="39"/>
        <v/>
      </c>
      <c r="T47" s="108" t="str">
        <f t="shared" si="39"/>
        <v/>
      </c>
      <c r="U47" s="108" t="str">
        <f t="shared" si="39"/>
        <v/>
      </c>
      <c r="V47" s="108" t="str">
        <f t="shared" si="39"/>
        <v/>
      </c>
      <c r="W47" s="108" t="str">
        <f t="shared" si="39"/>
        <v/>
      </c>
      <c r="X47" s="108" t="str">
        <f t="shared" si="39"/>
        <v/>
      </c>
      <c r="Y47" s="108" t="str">
        <f t="shared" si="39"/>
        <v/>
      </c>
      <c r="Z47" s="108" t="str">
        <f t="shared" si="39"/>
        <v/>
      </c>
      <c r="AA47" s="108" t="str">
        <f t="shared" si="39"/>
        <v/>
      </c>
      <c r="AB47" s="108" t="str">
        <f t="shared" si="39"/>
        <v/>
      </c>
      <c r="AC47" s="108" t="str">
        <f t="shared" si="39"/>
        <v/>
      </c>
      <c r="AD47" s="108" t="str">
        <f t="shared" si="39"/>
        <v/>
      </c>
      <c r="AE47" s="108" t="str">
        <f t="shared" si="39"/>
        <v/>
      </c>
    </row>
    <row r="48" spans="1:31" ht="15" customHeight="1">
      <c r="A48" s="243"/>
      <c r="B48" s="244"/>
      <c r="C48" s="270"/>
      <c r="D48" s="245"/>
      <c r="E48" s="107" t="str">
        <f t="shared" ref="E48:AE48" si="40">IF($C48=E$5,$D48,"")</f>
        <v/>
      </c>
      <c r="F48" s="107" t="str">
        <f t="shared" si="40"/>
        <v/>
      </c>
      <c r="G48" s="107" t="str">
        <f t="shared" si="40"/>
        <v/>
      </c>
      <c r="H48" s="108" t="str">
        <f t="shared" si="40"/>
        <v/>
      </c>
      <c r="I48" s="108" t="str">
        <f t="shared" si="40"/>
        <v/>
      </c>
      <c r="J48" s="108" t="str">
        <f t="shared" si="40"/>
        <v/>
      </c>
      <c r="K48" s="108" t="str">
        <f t="shared" si="40"/>
        <v/>
      </c>
      <c r="L48" s="108" t="str">
        <f t="shared" si="40"/>
        <v/>
      </c>
      <c r="M48" s="108" t="str">
        <f t="shared" si="40"/>
        <v/>
      </c>
      <c r="N48" s="108" t="str">
        <f t="shared" si="40"/>
        <v/>
      </c>
      <c r="O48" s="108" t="str">
        <f t="shared" si="40"/>
        <v/>
      </c>
      <c r="P48" s="108" t="str">
        <f t="shared" si="40"/>
        <v/>
      </c>
      <c r="Q48" s="109" t="str">
        <f t="shared" si="40"/>
        <v/>
      </c>
      <c r="R48" s="108" t="str">
        <f t="shared" si="40"/>
        <v/>
      </c>
      <c r="S48" s="108" t="str">
        <f t="shared" si="40"/>
        <v/>
      </c>
      <c r="T48" s="108" t="str">
        <f t="shared" si="40"/>
        <v/>
      </c>
      <c r="U48" s="108" t="str">
        <f t="shared" si="40"/>
        <v/>
      </c>
      <c r="V48" s="108" t="str">
        <f t="shared" si="40"/>
        <v/>
      </c>
      <c r="W48" s="108" t="str">
        <f t="shared" si="40"/>
        <v/>
      </c>
      <c r="X48" s="108" t="str">
        <f t="shared" si="40"/>
        <v/>
      </c>
      <c r="Y48" s="108" t="str">
        <f t="shared" si="40"/>
        <v/>
      </c>
      <c r="Z48" s="108" t="str">
        <f t="shared" si="40"/>
        <v/>
      </c>
      <c r="AA48" s="108" t="str">
        <f t="shared" si="40"/>
        <v/>
      </c>
      <c r="AB48" s="108" t="str">
        <f t="shared" si="40"/>
        <v/>
      </c>
      <c r="AC48" s="108" t="str">
        <f t="shared" si="40"/>
        <v/>
      </c>
      <c r="AD48" s="108" t="str">
        <f t="shared" si="40"/>
        <v/>
      </c>
      <c r="AE48" s="108" t="str">
        <f t="shared" si="40"/>
        <v/>
      </c>
    </row>
    <row r="49" spans="1:31" ht="15" customHeight="1">
      <c r="A49" s="243"/>
      <c r="B49" s="244"/>
      <c r="C49" s="270"/>
      <c r="D49" s="245"/>
      <c r="E49" s="107" t="str">
        <f t="shared" ref="E49:AE49" si="41">IF($C49=E$5,$D49,"")</f>
        <v/>
      </c>
      <c r="F49" s="107" t="str">
        <f t="shared" si="41"/>
        <v/>
      </c>
      <c r="G49" s="107" t="str">
        <f t="shared" si="41"/>
        <v/>
      </c>
      <c r="H49" s="108" t="str">
        <f t="shared" si="41"/>
        <v/>
      </c>
      <c r="I49" s="108" t="str">
        <f t="shared" si="41"/>
        <v/>
      </c>
      <c r="J49" s="108" t="str">
        <f t="shared" si="41"/>
        <v/>
      </c>
      <c r="K49" s="108" t="str">
        <f t="shared" si="41"/>
        <v/>
      </c>
      <c r="L49" s="108" t="str">
        <f t="shared" si="41"/>
        <v/>
      </c>
      <c r="M49" s="108" t="str">
        <f t="shared" si="41"/>
        <v/>
      </c>
      <c r="N49" s="108" t="str">
        <f t="shared" si="41"/>
        <v/>
      </c>
      <c r="O49" s="108" t="str">
        <f t="shared" si="41"/>
        <v/>
      </c>
      <c r="P49" s="108" t="str">
        <f t="shared" si="41"/>
        <v/>
      </c>
      <c r="Q49" s="108" t="str">
        <f t="shared" si="41"/>
        <v/>
      </c>
      <c r="R49" s="109" t="str">
        <f t="shared" si="41"/>
        <v/>
      </c>
      <c r="S49" s="108" t="str">
        <f t="shared" si="41"/>
        <v/>
      </c>
      <c r="T49" s="108" t="str">
        <f t="shared" si="41"/>
        <v/>
      </c>
      <c r="U49" s="108" t="str">
        <f t="shared" si="41"/>
        <v/>
      </c>
      <c r="V49" s="108" t="str">
        <f t="shared" si="41"/>
        <v/>
      </c>
      <c r="W49" s="108" t="str">
        <f t="shared" si="41"/>
        <v/>
      </c>
      <c r="X49" s="108" t="str">
        <f t="shared" si="41"/>
        <v/>
      </c>
      <c r="Y49" s="108" t="str">
        <f t="shared" si="41"/>
        <v/>
      </c>
      <c r="Z49" s="108" t="str">
        <f t="shared" si="41"/>
        <v/>
      </c>
      <c r="AA49" s="108" t="str">
        <f t="shared" si="41"/>
        <v/>
      </c>
      <c r="AB49" s="108" t="str">
        <f t="shared" si="41"/>
        <v/>
      </c>
      <c r="AC49" s="108" t="str">
        <f t="shared" si="41"/>
        <v/>
      </c>
      <c r="AD49" s="108" t="str">
        <f t="shared" si="41"/>
        <v/>
      </c>
      <c r="AE49" s="108" t="str">
        <f t="shared" si="41"/>
        <v/>
      </c>
    </row>
    <row r="50" spans="1:31" ht="15" customHeight="1">
      <c r="A50" s="243"/>
      <c r="B50" s="244"/>
      <c r="C50" s="270"/>
      <c r="D50" s="245"/>
      <c r="E50" s="107" t="str">
        <f t="shared" ref="E50:AE50" si="42">IF($C50=E$5,$D50,"")</f>
        <v/>
      </c>
      <c r="F50" s="107" t="str">
        <f t="shared" si="42"/>
        <v/>
      </c>
      <c r="G50" s="107" t="str">
        <f t="shared" si="42"/>
        <v/>
      </c>
      <c r="H50" s="108" t="str">
        <f t="shared" si="42"/>
        <v/>
      </c>
      <c r="I50" s="108" t="str">
        <f t="shared" si="42"/>
        <v/>
      </c>
      <c r="J50" s="108" t="str">
        <f t="shared" si="42"/>
        <v/>
      </c>
      <c r="K50" s="108" t="str">
        <f t="shared" si="42"/>
        <v/>
      </c>
      <c r="L50" s="108" t="str">
        <f t="shared" si="42"/>
        <v/>
      </c>
      <c r="M50" s="108" t="str">
        <f t="shared" si="42"/>
        <v/>
      </c>
      <c r="N50" s="108" t="str">
        <f t="shared" si="42"/>
        <v/>
      </c>
      <c r="O50" s="108" t="str">
        <f t="shared" si="42"/>
        <v/>
      </c>
      <c r="P50" s="108" t="str">
        <f t="shared" si="42"/>
        <v/>
      </c>
      <c r="Q50" s="108" t="str">
        <f t="shared" si="42"/>
        <v/>
      </c>
      <c r="R50" s="108" t="str">
        <f t="shared" si="42"/>
        <v/>
      </c>
      <c r="S50" s="109" t="str">
        <f t="shared" si="42"/>
        <v/>
      </c>
      <c r="T50" s="108" t="str">
        <f t="shared" si="42"/>
        <v/>
      </c>
      <c r="U50" s="108" t="str">
        <f t="shared" si="42"/>
        <v/>
      </c>
      <c r="V50" s="108" t="str">
        <f t="shared" si="42"/>
        <v/>
      </c>
      <c r="W50" s="108" t="str">
        <f t="shared" si="42"/>
        <v/>
      </c>
      <c r="X50" s="108" t="str">
        <f t="shared" si="42"/>
        <v/>
      </c>
      <c r="Y50" s="108" t="str">
        <f t="shared" si="42"/>
        <v/>
      </c>
      <c r="Z50" s="108" t="str">
        <f t="shared" si="42"/>
        <v/>
      </c>
      <c r="AA50" s="108" t="str">
        <f t="shared" si="42"/>
        <v/>
      </c>
      <c r="AB50" s="108" t="str">
        <f t="shared" si="42"/>
        <v/>
      </c>
      <c r="AC50" s="108" t="str">
        <f t="shared" si="42"/>
        <v/>
      </c>
      <c r="AD50" s="108" t="str">
        <f t="shared" si="42"/>
        <v/>
      </c>
      <c r="AE50" s="108" t="str">
        <f t="shared" si="42"/>
        <v/>
      </c>
    </row>
    <row r="51" spans="1:31" ht="15" customHeight="1">
      <c r="A51" s="243"/>
      <c r="B51" s="244"/>
      <c r="C51" s="270"/>
      <c r="D51" s="245"/>
      <c r="E51" s="107" t="str">
        <f t="shared" ref="E51:AE51" si="43">IF($C51=E$5,$D51,"")</f>
        <v/>
      </c>
      <c r="F51" s="107" t="str">
        <f t="shared" si="43"/>
        <v/>
      </c>
      <c r="G51" s="107" t="str">
        <f t="shared" si="43"/>
        <v/>
      </c>
      <c r="H51" s="108" t="str">
        <f t="shared" si="43"/>
        <v/>
      </c>
      <c r="I51" s="108" t="str">
        <f t="shared" si="43"/>
        <v/>
      </c>
      <c r="J51" s="108" t="str">
        <f t="shared" si="43"/>
        <v/>
      </c>
      <c r="K51" s="108" t="str">
        <f t="shared" si="43"/>
        <v/>
      </c>
      <c r="L51" s="108" t="str">
        <f t="shared" si="43"/>
        <v/>
      </c>
      <c r="M51" s="108" t="str">
        <f t="shared" si="43"/>
        <v/>
      </c>
      <c r="N51" s="108" t="str">
        <f t="shared" si="43"/>
        <v/>
      </c>
      <c r="O51" s="108" t="str">
        <f t="shared" si="43"/>
        <v/>
      </c>
      <c r="P51" s="108" t="str">
        <f t="shared" si="43"/>
        <v/>
      </c>
      <c r="Q51" s="108" t="str">
        <f t="shared" si="43"/>
        <v/>
      </c>
      <c r="R51" s="108" t="str">
        <f t="shared" si="43"/>
        <v/>
      </c>
      <c r="S51" s="108" t="str">
        <f t="shared" si="43"/>
        <v/>
      </c>
      <c r="T51" s="109" t="str">
        <f t="shared" si="43"/>
        <v/>
      </c>
      <c r="U51" s="108" t="str">
        <f t="shared" si="43"/>
        <v/>
      </c>
      <c r="V51" s="108" t="str">
        <f t="shared" si="43"/>
        <v/>
      </c>
      <c r="W51" s="108" t="str">
        <f t="shared" si="43"/>
        <v/>
      </c>
      <c r="X51" s="108" t="str">
        <f t="shared" si="43"/>
        <v/>
      </c>
      <c r="Y51" s="108" t="str">
        <f t="shared" si="43"/>
        <v/>
      </c>
      <c r="Z51" s="108" t="str">
        <f t="shared" si="43"/>
        <v/>
      </c>
      <c r="AA51" s="108" t="str">
        <f t="shared" si="43"/>
        <v/>
      </c>
      <c r="AB51" s="108" t="str">
        <f t="shared" si="43"/>
        <v/>
      </c>
      <c r="AC51" s="108" t="str">
        <f t="shared" si="43"/>
        <v/>
      </c>
      <c r="AD51" s="108" t="str">
        <f t="shared" si="43"/>
        <v/>
      </c>
      <c r="AE51" s="108" t="str">
        <f t="shared" si="43"/>
        <v/>
      </c>
    </row>
    <row r="52" spans="1:31" ht="15" customHeight="1">
      <c r="A52" s="243"/>
      <c r="B52" s="244"/>
      <c r="C52" s="270"/>
      <c r="D52" s="245"/>
      <c r="E52" s="107" t="str">
        <f t="shared" ref="E52:AE52" si="44">IF($C52=E$5,$D52,"")</f>
        <v/>
      </c>
      <c r="F52" s="107" t="str">
        <f t="shared" si="44"/>
        <v/>
      </c>
      <c r="G52" s="107" t="str">
        <f t="shared" si="44"/>
        <v/>
      </c>
      <c r="H52" s="108" t="str">
        <f t="shared" si="44"/>
        <v/>
      </c>
      <c r="I52" s="108" t="str">
        <f t="shared" si="44"/>
        <v/>
      </c>
      <c r="J52" s="108" t="str">
        <f t="shared" si="44"/>
        <v/>
      </c>
      <c r="K52" s="108" t="str">
        <f t="shared" si="44"/>
        <v/>
      </c>
      <c r="L52" s="108" t="str">
        <f t="shared" si="44"/>
        <v/>
      </c>
      <c r="M52" s="108" t="str">
        <f t="shared" si="44"/>
        <v/>
      </c>
      <c r="N52" s="108" t="str">
        <f t="shared" si="44"/>
        <v/>
      </c>
      <c r="O52" s="108" t="str">
        <f t="shared" si="44"/>
        <v/>
      </c>
      <c r="P52" s="108" t="str">
        <f t="shared" si="44"/>
        <v/>
      </c>
      <c r="Q52" s="108" t="str">
        <f t="shared" si="44"/>
        <v/>
      </c>
      <c r="R52" s="108" t="str">
        <f t="shared" si="44"/>
        <v/>
      </c>
      <c r="S52" s="108" t="str">
        <f t="shared" si="44"/>
        <v/>
      </c>
      <c r="T52" s="108" t="str">
        <f t="shared" si="44"/>
        <v/>
      </c>
      <c r="U52" s="109" t="str">
        <f t="shared" si="44"/>
        <v/>
      </c>
      <c r="V52" s="108" t="str">
        <f t="shared" si="44"/>
        <v/>
      </c>
      <c r="W52" s="108" t="str">
        <f t="shared" si="44"/>
        <v/>
      </c>
      <c r="X52" s="108" t="str">
        <f t="shared" si="44"/>
        <v/>
      </c>
      <c r="Y52" s="108" t="str">
        <f t="shared" si="44"/>
        <v/>
      </c>
      <c r="Z52" s="108" t="str">
        <f t="shared" si="44"/>
        <v/>
      </c>
      <c r="AA52" s="108" t="str">
        <f t="shared" si="44"/>
        <v/>
      </c>
      <c r="AB52" s="108" t="str">
        <f t="shared" si="44"/>
        <v/>
      </c>
      <c r="AC52" s="108" t="str">
        <f t="shared" si="44"/>
        <v/>
      </c>
      <c r="AD52" s="108" t="str">
        <f t="shared" si="44"/>
        <v/>
      </c>
      <c r="AE52" s="108" t="str">
        <f t="shared" si="44"/>
        <v/>
      </c>
    </row>
    <row r="53" spans="1:31" ht="15" customHeight="1">
      <c r="A53" s="243"/>
      <c r="B53" s="244"/>
      <c r="C53" s="270"/>
      <c r="D53" s="245"/>
      <c r="E53" s="107" t="str">
        <f t="shared" ref="E53:AE53" si="45">IF($C53=E$5,$D53,"")</f>
        <v/>
      </c>
      <c r="F53" s="107" t="str">
        <f t="shared" si="45"/>
        <v/>
      </c>
      <c r="G53" s="107" t="str">
        <f t="shared" si="45"/>
        <v/>
      </c>
      <c r="H53" s="108" t="str">
        <f t="shared" si="45"/>
        <v/>
      </c>
      <c r="I53" s="108" t="str">
        <f t="shared" si="45"/>
        <v/>
      </c>
      <c r="J53" s="108" t="str">
        <f t="shared" si="45"/>
        <v/>
      </c>
      <c r="K53" s="108" t="str">
        <f t="shared" si="45"/>
        <v/>
      </c>
      <c r="L53" s="108" t="str">
        <f t="shared" si="45"/>
        <v/>
      </c>
      <c r="M53" s="108" t="str">
        <f t="shared" si="45"/>
        <v/>
      </c>
      <c r="N53" s="108" t="str">
        <f t="shared" si="45"/>
        <v/>
      </c>
      <c r="O53" s="108" t="str">
        <f t="shared" si="45"/>
        <v/>
      </c>
      <c r="P53" s="108" t="str">
        <f t="shared" si="45"/>
        <v/>
      </c>
      <c r="Q53" s="108" t="str">
        <f t="shared" si="45"/>
        <v/>
      </c>
      <c r="R53" s="108" t="str">
        <f t="shared" si="45"/>
        <v/>
      </c>
      <c r="S53" s="108" t="str">
        <f t="shared" si="45"/>
        <v/>
      </c>
      <c r="T53" s="108" t="str">
        <f t="shared" si="45"/>
        <v/>
      </c>
      <c r="U53" s="108" t="str">
        <f t="shared" si="45"/>
        <v/>
      </c>
      <c r="V53" s="109" t="str">
        <f t="shared" si="45"/>
        <v/>
      </c>
      <c r="W53" s="108" t="str">
        <f t="shared" si="45"/>
        <v/>
      </c>
      <c r="X53" s="108" t="str">
        <f t="shared" si="45"/>
        <v/>
      </c>
      <c r="Y53" s="108" t="str">
        <f t="shared" si="45"/>
        <v/>
      </c>
      <c r="Z53" s="108" t="str">
        <f t="shared" si="45"/>
        <v/>
      </c>
      <c r="AA53" s="108" t="str">
        <f t="shared" si="45"/>
        <v/>
      </c>
      <c r="AB53" s="108" t="str">
        <f t="shared" si="45"/>
        <v/>
      </c>
      <c r="AC53" s="108" t="str">
        <f t="shared" si="45"/>
        <v/>
      </c>
      <c r="AD53" s="108" t="str">
        <f t="shared" si="45"/>
        <v/>
      </c>
      <c r="AE53" s="108" t="str">
        <f t="shared" si="45"/>
        <v/>
      </c>
    </row>
    <row r="54" spans="1:31" ht="15" customHeight="1">
      <c r="A54" s="243"/>
      <c r="B54" s="244"/>
      <c r="C54" s="270"/>
      <c r="D54" s="245"/>
      <c r="E54" s="107" t="str">
        <f t="shared" ref="E54:AE54" si="46">IF($C54=E$5,$D54,"")</f>
        <v/>
      </c>
      <c r="F54" s="107" t="str">
        <f t="shared" si="46"/>
        <v/>
      </c>
      <c r="G54" s="107" t="str">
        <f t="shared" si="46"/>
        <v/>
      </c>
      <c r="H54" s="108" t="str">
        <f t="shared" si="46"/>
        <v/>
      </c>
      <c r="I54" s="108" t="str">
        <f t="shared" si="46"/>
        <v/>
      </c>
      <c r="J54" s="108" t="str">
        <f t="shared" si="46"/>
        <v/>
      </c>
      <c r="K54" s="108" t="str">
        <f t="shared" si="46"/>
        <v/>
      </c>
      <c r="L54" s="108" t="str">
        <f t="shared" si="46"/>
        <v/>
      </c>
      <c r="M54" s="108" t="str">
        <f t="shared" si="46"/>
        <v/>
      </c>
      <c r="N54" s="108" t="str">
        <f t="shared" si="46"/>
        <v/>
      </c>
      <c r="O54" s="108" t="str">
        <f t="shared" si="46"/>
        <v/>
      </c>
      <c r="P54" s="108" t="str">
        <f t="shared" si="46"/>
        <v/>
      </c>
      <c r="Q54" s="108" t="str">
        <f t="shared" si="46"/>
        <v/>
      </c>
      <c r="R54" s="108" t="str">
        <f t="shared" si="46"/>
        <v/>
      </c>
      <c r="S54" s="108" t="str">
        <f t="shared" si="46"/>
        <v/>
      </c>
      <c r="T54" s="108" t="str">
        <f t="shared" si="46"/>
        <v/>
      </c>
      <c r="U54" s="108" t="str">
        <f t="shared" si="46"/>
        <v/>
      </c>
      <c r="V54" s="108" t="str">
        <f t="shared" si="46"/>
        <v/>
      </c>
      <c r="W54" s="109" t="str">
        <f t="shared" si="46"/>
        <v/>
      </c>
      <c r="X54" s="108" t="str">
        <f t="shared" si="46"/>
        <v/>
      </c>
      <c r="Y54" s="108" t="str">
        <f t="shared" si="46"/>
        <v/>
      </c>
      <c r="Z54" s="108" t="str">
        <f t="shared" si="46"/>
        <v/>
      </c>
      <c r="AA54" s="108" t="str">
        <f t="shared" si="46"/>
        <v/>
      </c>
      <c r="AB54" s="108" t="str">
        <f t="shared" si="46"/>
        <v/>
      </c>
      <c r="AC54" s="108" t="str">
        <f t="shared" si="46"/>
        <v/>
      </c>
      <c r="AD54" s="108" t="str">
        <f t="shared" si="46"/>
        <v/>
      </c>
      <c r="AE54" s="108" t="str">
        <f t="shared" si="46"/>
        <v/>
      </c>
    </row>
    <row r="55" spans="1:31" ht="15" customHeight="1">
      <c r="A55" s="243"/>
      <c r="B55" s="244"/>
      <c r="C55" s="270"/>
      <c r="D55" s="245"/>
      <c r="E55" s="107" t="str">
        <f t="shared" ref="E55:AE55" si="47">IF($C55=E$5,$D55,"")</f>
        <v/>
      </c>
      <c r="F55" s="107" t="str">
        <f t="shared" si="47"/>
        <v/>
      </c>
      <c r="G55" s="107" t="str">
        <f t="shared" si="47"/>
        <v/>
      </c>
      <c r="H55" s="108" t="str">
        <f t="shared" si="47"/>
        <v/>
      </c>
      <c r="I55" s="108" t="str">
        <f t="shared" si="47"/>
        <v/>
      </c>
      <c r="J55" s="108" t="str">
        <f t="shared" si="47"/>
        <v/>
      </c>
      <c r="K55" s="108" t="str">
        <f t="shared" si="47"/>
        <v/>
      </c>
      <c r="L55" s="108" t="str">
        <f t="shared" si="47"/>
        <v/>
      </c>
      <c r="M55" s="108" t="str">
        <f t="shared" si="47"/>
        <v/>
      </c>
      <c r="N55" s="108" t="str">
        <f t="shared" si="47"/>
        <v/>
      </c>
      <c r="O55" s="108" t="str">
        <f t="shared" si="47"/>
        <v/>
      </c>
      <c r="P55" s="108" t="str">
        <f t="shared" si="47"/>
        <v/>
      </c>
      <c r="Q55" s="108" t="str">
        <f t="shared" si="47"/>
        <v/>
      </c>
      <c r="R55" s="108" t="str">
        <f t="shared" si="47"/>
        <v/>
      </c>
      <c r="S55" s="108" t="str">
        <f t="shared" si="47"/>
        <v/>
      </c>
      <c r="T55" s="108" t="str">
        <f t="shared" si="47"/>
        <v/>
      </c>
      <c r="U55" s="108" t="str">
        <f t="shared" si="47"/>
        <v/>
      </c>
      <c r="V55" s="108" t="str">
        <f t="shared" si="47"/>
        <v/>
      </c>
      <c r="W55" s="108" t="str">
        <f t="shared" si="47"/>
        <v/>
      </c>
      <c r="X55" s="109" t="str">
        <f t="shared" si="47"/>
        <v/>
      </c>
      <c r="Y55" s="108" t="str">
        <f t="shared" si="47"/>
        <v/>
      </c>
      <c r="Z55" s="108" t="str">
        <f t="shared" si="47"/>
        <v/>
      </c>
      <c r="AA55" s="108" t="str">
        <f t="shared" si="47"/>
        <v/>
      </c>
      <c r="AB55" s="108" t="str">
        <f t="shared" si="47"/>
        <v/>
      </c>
      <c r="AC55" s="108" t="str">
        <f t="shared" si="47"/>
        <v/>
      </c>
      <c r="AD55" s="108" t="str">
        <f t="shared" si="47"/>
        <v/>
      </c>
      <c r="AE55" s="108" t="str">
        <f t="shared" si="47"/>
        <v/>
      </c>
    </row>
    <row r="56" spans="1:31" ht="15" customHeight="1">
      <c r="A56" s="243"/>
      <c r="B56" s="244"/>
      <c r="C56" s="270"/>
      <c r="D56" s="245"/>
      <c r="E56" s="107" t="str">
        <f t="shared" ref="E56:AE56" si="48">IF($C56=E$5,$D56,"")</f>
        <v/>
      </c>
      <c r="F56" s="107" t="str">
        <f t="shared" si="48"/>
        <v/>
      </c>
      <c r="G56" s="107" t="str">
        <f t="shared" si="48"/>
        <v/>
      </c>
      <c r="H56" s="108" t="str">
        <f t="shared" si="48"/>
        <v/>
      </c>
      <c r="I56" s="108" t="str">
        <f t="shared" si="48"/>
        <v/>
      </c>
      <c r="J56" s="108" t="str">
        <f t="shared" si="48"/>
        <v/>
      </c>
      <c r="K56" s="108" t="str">
        <f t="shared" si="48"/>
        <v/>
      </c>
      <c r="L56" s="108" t="str">
        <f t="shared" si="48"/>
        <v/>
      </c>
      <c r="M56" s="108" t="str">
        <f t="shared" si="48"/>
        <v/>
      </c>
      <c r="N56" s="108" t="str">
        <f t="shared" si="48"/>
        <v/>
      </c>
      <c r="O56" s="108" t="str">
        <f t="shared" si="48"/>
        <v/>
      </c>
      <c r="P56" s="108" t="str">
        <f t="shared" si="48"/>
        <v/>
      </c>
      <c r="Q56" s="108" t="str">
        <f t="shared" si="48"/>
        <v/>
      </c>
      <c r="R56" s="108" t="str">
        <f t="shared" si="48"/>
        <v/>
      </c>
      <c r="S56" s="108" t="str">
        <f t="shared" si="48"/>
        <v/>
      </c>
      <c r="T56" s="108" t="str">
        <f t="shared" si="48"/>
        <v/>
      </c>
      <c r="U56" s="108" t="str">
        <f t="shared" si="48"/>
        <v/>
      </c>
      <c r="V56" s="108" t="str">
        <f t="shared" si="48"/>
        <v/>
      </c>
      <c r="W56" s="108" t="str">
        <f t="shared" si="48"/>
        <v/>
      </c>
      <c r="X56" s="108" t="str">
        <f t="shared" si="48"/>
        <v/>
      </c>
      <c r="Y56" s="109" t="str">
        <f t="shared" si="48"/>
        <v/>
      </c>
      <c r="Z56" s="108" t="str">
        <f t="shared" si="48"/>
        <v/>
      </c>
      <c r="AA56" s="108" t="str">
        <f t="shared" si="48"/>
        <v/>
      </c>
      <c r="AB56" s="108" t="str">
        <f t="shared" si="48"/>
        <v/>
      </c>
      <c r="AC56" s="108" t="str">
        <f t="shared" si="48"/>
        <v/>
      </c>
      <c r="AD56" s="108" t="str">
        <f t="shared" si="48"/>
        <v/>
      </c>
      <c r="AE56" s="108" t="str">
        <f t="shared" si="48"/>
        <v/>
      </c>
    </row>
    <row r="57" spans="1:31" ht="15" customHeight="1">
      <c r="A57" s="243"/>
      <c r="B57" s="244"/>
      <c r="C57" s="270"/>
      <c r="D57" s="245"/>
      <c r="E57" s="107" t="str">
        <f t="shared" ref="E57:AE57" si="49">IF($C57=E$5,$D57,"")</f>
        <v/>
      </c>
      <c r="F57" s="107" t="str">
        <f t="shared" si="49"/>
        <v/>
      </c>
      <c r="G57" s="107" t="str">
        <f t="shared" si="49"/>
        <v/>
      </c>
      <c r="H57" s="108" t="str">
        <f t="shared" si="49"/>
        <v/>
      </c>
      <c r="I57" s="108" t="str">
        <f t="shared" si="49"/>
        <v/>
      </c>
      <c r="J57" s="108" t="str">
        <f t="shared" si="49"/>
        <v/>
      </c>
      <c r="K57" s="108" t="str">
        <f t="shared" si="49"/>
        <v/>
      </c>
      <c r="L57" s="108" t="str">
        <f t="shared" si="49"/>
        <v/>
      </c>
      <c r="M57" s="108" t="str">
        <f t="shared" si="49"/>
        <v/>
      </c>
      <c r="N57" s="108" t="str">
        <f t="shared" si="49"/>
        <v/>
      </c>
      <c r="O57" s="108" t="str">
        <f t="shared" si="49"/>
        <v/>
      </c>
      <c r="P57" s="108" t="str">
        <f t="shared" si="49"/>
        <v/>
      </c>
      <c r="Q57" s="108" t="str">
        <f t="shared" si="49"/>
        <v/>
      </c>
      <c r="R57" s="108" t="str">
        <f t="shared" si="49"/>
        <v/>
      </c>
      <c r="S57" s="108" t="str">
        <f t="shared" si="49"/>
        <v/>
      </c>
      <c r="T57" s="108" t="str">
        <f t="shared" si="49"/>
        <v/>
      </c>
      <c r="U57" s="108" t="str">
        <f t="shared" si="49"/>
        <v/>
      </c>
      <c r="V57" s="108" t="str">
        <f t="shared" si="49"/>
        <v/>
      </c>
      <c r="W57" s="108" t="str">
        <f t="shared" si="49"/>
        <v/>
      </c>
      <c r="X57" s="108" t="str">
        <f t="shared" si="49"/>
        <v/>
      </c>
      <c r="Y57" s="108" t="str">
        <f t="shared" si="49"/>
        <v/>
      </c>
      <c r="Z57" s="109" t="str">
        <f t="shared" si="49"/>
        <v/>
      </c>
      <c r="AA57" s="108" t="str">
        <f t="shared" si="49"/>
        <v/>
      </c>
      <c r="AB57" s="108" t="str">
        <f t="shared" si="49"/>
        <v/>
      </c>
      <c r="AC57" s="108" t="str">
        <f t="shared" si="49"/>
        <v/>
      </c>
      <c r="AD57" s="108" t="str">
        <f t="shared" si="49"/>
        <v/>
      </c>
      <c r="AE57" s="108" t="str">
        <f t="shared" si="49"/>
        <v/>
      </c>
    </row>
    <row r="58" spans="1:31" ht="15" customHeight="1">
      <c r="A58" s="243"/>
      <c r="B58" s="244"/>
      <c r="C58" s="270"/>
      <c r="D58" s="245"/>
      <c r="E58" s="107" t="str">
        <f t="shared" ref="E58:AE58" si="50">IF($C58=E$5,$D58,"")</f>
        <v/>
      </c>
      <c r="F58" s="107" t="str">
        <f t="shared" si="50"/>
        <v/>
      </c>
      <c r="G58" s="107" t="str">
        <f t="shared" si="50"/>
        <v/>
      </c>
      <c r="H58" s="108" t="str">
        <f t="shared" si="50"/>
        <v/>
      </c>
      <c r="I58" s="108" t="str">
        <f t="shared" si="50"/>
        <v/>
      </c>
      <c r="J58" s="108" t="str">
        <f t="shared" si="50"/>
        <v/>
      </c>
      <c r="K58" s="108" t="str">
        <f t="shared" si="50"/>
        <v/>
      </c>
      <c r="L58" s="108" t="str">
        <f t="shared" si="50"/>
        <v/>
      </c>
      <c r="M58" s="108" t="str">
        <f t="shared" si="50"/>
        <v/>
      </c>
      <c r="N58" s="108" t="str">
        <f t="shared" si="50"/>
        <v/>
      </c>
      <c r="O58" s="108" t="str">
        <f t="shared" si="50"/>
        <v/>
      </c>
      <c r="P58" s="108" t="str">
        <f t="shared" si="50"/>
        <v/>
      </c>
      <c r="Q58" s="108" t="str">
        <f t="shared" si="50"/>
        <v/>
      </c>
      <c r="R58" s="108" t="str">
        <f t="shared" si="50"/>
        <v/>
      </c>
      <c r="S58" s="108" t="str">
        <f t="shared" si="50"/>
        <v/>
      </c>
      <c r="T58" s="108" t="str">
        <f t="shared" si="50"/>
        <v/>
      </c>
      <c r="U58" s="108" t="str">
        <f t="shared" si="50"/>
        <v/>
      </c>
      <c r="V58" s="108" t="str">
        <f t="shared" si="50"/>
        <v/>
      </c>
      <c r="W58" s="108" t="str">
        <f t="shared" si="50"/>
        <v/>
      </c>
      <c r="X58" s="108" t="str">
        <f t="shared" si="50"/>
        <v/>
      </c>
      <c r="Y58" s="108" t="str">
        <f t="shared" si="50"/>
        <v/>
      </c>
      <c r="Z58" s="108" t="str">
        <f t="shared" si="50"/>
        <v/>
      </c>
      <c r="AA58" s="109" t="str">
        <f t="shared" si="50"/>
        <v/>
      </c>
      <c r="AB58" s="108" t="str">
        <f t="shared" si="50"/>
        <v/>
      </c>
      <c r="AC58" s="108" t="str">
        <f t="shared" si="50"/>
        <v/>
      </c>
      <c r="AD58" s="108" t="str">
        <f t="shared" si="50"/>
        <v/>
      </c>
      <c r="AE58" s="108" t="str">
        <f t="shared" si="50"/>
        <v/>
      </c>
    </row>
    <row r="59" spans="1:31" ht="15" customHeight="1">
      <c r="A59" s="243"/>
      <c r="B59" s="244"/>
      <c r="C59" s="270"/>
      <c r="D59" s="245"/>
      <c r="E59" s="107" t="str">
        <f t="shared" ref="E59:AE59" si="51">IF($C59=E$5,$D59,"")</f>
        <v/>
      </c>
      <c r="F59" s="107" t="str">
        <f t="shared" si="51"/>
        <v/>
      </c>
      <c r="G59" s="107" t="str">
        <f t="shared" si="51"/>
        <v/>
      </c>
      <c r="H59" s="108" t="str">
        <f t="shared" si="51"/>
        <v/>
      </c>
      <c r="I59" s="108" t="str">
        <f t="shared" si="51"/>
        <v/>
      </c>
      <c r="J59" s="108" t="str">
        <f t="shared" si="51"/>
        <v/>
      </c>
      <c r="K59" s="108" t="str">
        <f t="shared" si="51"/>
        <v/>
      </c>
      <c r="L59" s="108" t="str">
        <f t="shared" si="51"/>
        <v/>
      </c>
      <c r="M59" s="108" t="str">
        <f t="shared" si="51"/>
        <v/>
      </c>
      <c r="N59" s="108" t="str">
        <f t="shared" si="51"/>
        <v/>
      </c>
      <c r="O59" s="108" t="str">
        <f t="shared" si="51"/>
        <v/>
      </c>
      <c r="P59" s="108" t="str">
        <f t="shared" si="51"/>
        <v/>
      </c>
      <c r="Q59" s="108" t="str">
        <f t="shared" si="51"/>
        <v/>
      </c>
      <c r="R59" s="108" t="str">
        <f t="shared" si="51"/>
        <v/>
      </c>
      <c r="S59" s="108" t="str">
        <f t="shared" si="51"/>
        <v/>
      </c>
      <c r="T59" s="108" t="str">
        <f t="shared" si="51"/>
        <v/>
      </c>
      <c r="U59" s="108" t="str">
        <f t="shared" si="51"/>
        <v/>
      </c>
      <c r="V59" s="108" t="str">
        <f t="shared" si="51"/>
        <v/>
      </c>
      <c r="W59" s="108" t="str">
        <f t="shared" si="51"/>
        <v/>
      </c>
      <c r="X59" s="108" t="str">
        <f t="shared" si="51"/>
        <v/>
      </c>
      <c r="Y59" s="108" t="str">
        <f t="shared" si="51"/>
        <v/>
      </c>
      <c r="Z59" s="108" t="str">
        <f t="shared" si="51"/>
        <v/>
      </c>
      <c r="AA59" s="108" t="str">
        <f t="shared" si="51"/>
        <v/>
      </c>
      <c r="AB59" s="109" t="str">
        <f t="shared" si="51"/>
        <v/>
      </c>
      <c r="AC59" s="108" t="str">
        <f t="shared" si="51"/>
        <v/>
      </c>
      <c r="AD59" s="108" t="str">
        <f t="shared" si="51"/>
        <v/>
      </c>
      <c r="AE59" s="108" t="str">
        <f t="shared" si="51"/>
        <v/>
      </c>
    </row>
    <row r="60" spans="1:31" ht="15" customHeight="1">
      <c r="A60" s="243"/>
      <c r="B60" s="244"/>
      <c r="C60" s="270"/>
      <c r="D60" s="245"/>
      <c r="E60" s="107" t="str">
        <f t="shared" ref="E60:AE60" si="52">IF($C60=E$5,$D60,"")</f>
        <v/>
      </c>
      <c r="F60" s="107" t="str">
        <f t="shared" si="52"/>
        <v/>
      </c>
      <c r="G60" s="107" t="str">
        <f t="shared" si="52"/>
        <v/>
      </c>
      <c r="H60" s="108" t="str">
        <f t="shared" si="52"/>
        <v/>
      </c>
      <c r="I60" s="108" t="str">
        <f t="shared" si="52"/>
        <v/>
      </c>
      <c r="J60" s="108" t="str">
        <f t="shared" si="52"/>
        <v/>
      </c>
      <c r="K60" s="108" t="str">
        <f t="shared" si="52"/>
        <v/>
      </c>
      <c r="L60" s="108" t="str">
        <f t="shared" si="52"/>
        <v/>
      </c>
      <c r="M60" s="108" t="str">
        <f t="shared" si="52"/>
        <v/>
      </c>
      <c r="N60" s="108" t="str">
        <f t="shared" si="52"/>
        <v/>
      </c>
      <c r="O60" s="108" t="str">
        <f t="shared" si="52"/>
        <v/>
      </c>
      <c r="P60" s="108" t="str">
        <f t="shared" si="52"/>
        <v/>
      </c>
      <c r="Q60" s="108" t="str">
        <f t="shared" si="52"/>
        <v/>
      </c>
      <c r="R60" s="108" t="str">
        <f t="shared" si="52"/>
        <v/>
      </c>
      <c r="S60" s="108" t="str">
        <f t="shared" si="52"/>
        <v/>
      </c>
      <c r="T60" s="108" t="str">
        <f t="shared" si="52"/>
        <v/>
      </c>
      <c r="U60" s="108" t="str">
        <f t="shared" si="52"/>
        <v/>
      </c>
      <c r="V60" s="108" t="str">
        <f t="shared" si="52"/>
        <v/>
      </c>
      <c r="W60" s="108" t="str">
        <f t="shared" si="52"/>
        <v/>
      </c>
      <c r="X60" s="108" t="str">
        <f t="shared" si="52"/>
        <v/>
      </c>
      <c r="Y60" s="108" t="str">
        <f t="shared" si="52"/>
        <v/>
      </c>
      <c r="Z60" s="108" t="str">
        <f t="shared" si="52"/>
        <v/>
      </c>
      <c r="AA60" s="108" t="str">
        <f t="shared" si="52"/>
        <v/>
      </c>
      <c r="AB60" s="108" t="str">
        <f t="shared" si="52"/>
        <v/>
      </c>
      <c r="AC60" s="109" t="str">
        <f t="shared" si="52"/>
        <v/>
      </c>
      <c r="AD60" s="108" t="str">
        <f t="shared" si="52"/>
        <v/>
      </c>
      <c r="AE60" s="108" t="str">
        <f t="shared" si="52"/>
        <v/>
      </c>
    </row>
    <row r="61" spans="1:31" ht="15" customHeight="1">
      <c r="A61" s="243"/>
      <c r="B61" s="244"/>
      <c r="C61" s="270"/>
      <c r="D61" s="245"/>
      <c r="E61" s="107" t="str">
        <f t="shared" ref="E61:AE61" si="53">IF($C61=E$5,$D61,"")</f>
        <v/>
      </c>
      <c r="F61" s="107" t="str">
        <f t="shared" si="53"/>
        <v/>
      </c>
      <c r="G61" s="107" t="str">
        <f t="shared" si="53"/>
        <v/>
      </c>
      <c r="H61" s="108" t="str">
        <f t="shared" si="53"/>
        <v/>
      </c>
      <c r="I61" s="108" t="str">
        <f t="shared" si="53"/>
        <v/>
      </c>
      <c r="J61" s="108" t="str">
        <f t="shared" si="53"/>
        <v/>
      </c>
      <c r="K61" s="108" t="str">
        <f t="shared" si="53"/>
        <v/>
      </c>
      <c r="L61" s="108" t="str">
        <f t="shared" si="53"/>
        <v/>
      </c>
      <c r="M61" s="108" t="str">
        <f t="shared" si="53"/>
        <v/>
      </c>
      <c r="N61" s="108" t="str">
        <f t="shared" si="53"/>
        <v/>
      </c>
      <c r="O61" s="108" t="str">
        <f t="shared" si="53"/>
        <v/>
      </c>
      <c r="P61" s="108" t="str">
        <f t="shared" si="53"/>
        <v/>
      </c>
      <c r="Q61" s="108" t="str">
        <f t="shared" si="53"/>
        <v/>
      </c>
      <c r="R61" s="108" t="str">
        <f t="shared" si="53"/>
        <v/>
      </c>
      <c r="S61" s="108" t="str">
        <f t="shared" si="53"/>
        <v/>
      </c>
      <c r="T61" s="108" t="str">
        <f t="shared" si="53"/>
        <v/>
      </c>
      <c r="U61" s="108" t="str">
        <f t="shared" si="53"/>
        <v/>
      </c>
      <c r="V61" s="108" t="str">
        <f t="shared" si="53"/>
        <v/>
      </c>
      <c r="W61" s="108" t="str">
        <f t="shared" si="53"/>
        <v/>
      </c>
      <c r="X61" s="108" t="str">
        <f t="shared" si="53"/>
        <v/>
      </c>
      <c r="Y61" s="108" t="str">
        <f t="shared" si="53"/>
        <v/>
      </c>
      <c r="Z61" s="108" t="str">
        <f t="shared" si="53"/>
        <v/>
      </c>
      <c r="AA61" s="108" t="str">
        <f t="shared" si="53"/>
        <v/>
      </c>
      <c r="AB61" s="108" t="str">
        <f t="shared" si="53"/>
        <v/>
      </c>
      <c r="AC61" s="108" t="str">
        <f t="shared" si="53"/>
        <v/>
      </c>
      <c r="AD61" s="109" t="str">
        <f t="shared" si="53"/>
        <v/>
      </c>
      <c r="AE61" s="108" t="str">
        <f t="shared" si="53"/>
        <v/>
      </c>
    </row>
    <row r="62" spans="1:31" ht="15" customHeight="1">
      <c r="A62" s="243"/>
      <c r="B62" s="244"/>
      <c r="C62" s="270"/>
      <c r="D62" s="245"/>
      <c r="E62" s="107" t="str">
        <f t="shared" ref="E62:AE62" si="54">IF($C62=E$5,$D62,"")</f>
        <v/>
      </c>
      <c r="F62" s="107" t="str">
        <f t="shared" si="54"/>
        <v/>
      </c>
      <c r="G62" s="107" t="str">
        <f t="shared" si="54"/>
        <v/>
      </c>
      <c r="H62" s="108" t="str">
        <f t="shared" si="54"/>
        <v/>
      </c>
      <c r="I62" s="108" t="str">
        <f t="shared" si="54"/>
        <v/>
      </c>
      <c r="J62" s="108" t="str">
        <f t="shared" si="54"/>
        <v/>
      </c>
      <c r="K62" s="108" t="str">
        <f t="shared" si="54"/>
        <v/>
      </c>
      <c r="L62" s="108" t="str">
        <f t="shared" si="54"/>
        <v/>
      </c>
      <c r="M62" s="108" t="str">
        <f t="shared" si="54"/>
        <v/>
      </c>
      <c r="N62" s="108" t="str">
        <f t="shared" si="54"/>
        <v/>
      </c>
      <c r="O62" s="108" t="str">
        <f t="shared" si="54"/>
        <v/>
      </c>
      <c r="P62" s="108" t="str">
        <f t="shared" si="54"/>
        <v/>
      </c>
      <c r="Q62" s="108" t="str">
        <f t="shared" si="54"/>
        <v/>
      </c>
      <c r="R62" s="108" t="str">
        <f t="shared" si="54"/>
        <v/>
      </c>
      <c r="S62" s="108" t="str">
        <f t="shared" si="54"/>
        <v/>
      </c>
      <c r="T62" s="108" t="str">
        <f t="shared" si="54"/>
        <v/>
      </c>
      <c r="U62" s="108" t="str">
        <f t="shared" si="54"/>
        <v/>
      </c>
      <c r="V62" s="108" t="str">
        <f t="shared" si="54"/>
        <v/>
      </c>
      <c r="W62" s="108" t="str">
        <f t="shared" si="54"/>
        <v/>
      </c>
      <c r="X62" s="108" t="str">
        <f t="shared" si="54"/>
        <v/>
      </c>
      <c r="Y62" s="108" t="str">
        <f t="shared" si="54"/>
        <v/>
      </c>
      <c r="Z62" s="108" t="str">
        <f t="shared" si="54"/>
        <v/>
      </c>
      <c r="AA62" s="108" t="str">
        <f t="shared" si="54"/>
        <v/>
      </c>
      <c r="AB62" s="108" t="str">
        <f t="shared" si="54"/>
        <v/>
      </c>
      <c r="AC62" s="108" t="str">
        <f t="shared" si="54"/>
        <v/>
      </c>
      <c r="AD62" s="108" t="str">
        <f t="shared" si="54"/>
        <v/>
      </c>
      <c r="AE62" s="109" t="str">
        <f t="shared" si="54"/>
        <v/>
      </c>
    </row>
    <row r="63" spans="1:31" ht="15" customHeight="1">
      <c r="A63" s="243"/>
      <c r="B63" s="244"/>
      <c r="C63" s="270"/>
      <c r="D63" s="245"/>
      <c r="E63" s="107" t="str">
        <f t="shared" ref="E63:AE63" si="55">IF($C63=E$5,$D63,"")</f>
        <v/>
      </c>
      <c r="F63" s="107" t="str">
        <f t="shared" si="55"/>
        <v/>
      </c>
      <c r="G63" s="107" t="str">
        <f t="shared" si="55"/>
        <v/>
      </c>
      <c r="H63" s="108" t="str">
        <f t="shared" si="55"/>
        <v/>
      </c>
      <c r="I63" s="108" t="str">
        <f t="shared" si="55"/>
        <v/>
      </c>
      <c r="J63" s="108" t="str">
        <f t="shared" si="55"/>
        <v/>
      </c>
      <c r="K63" s="108" t="str">
        <f t="shared" si="55"/>
        <v/>
      </c>
      <c r="L63" s="108" t="str">
        <f t="shared" si="55"/>
        <v/>
      </c>
      <c r="M63" s="108" t="str">
        <f t="shared" si="55"/>
        <v/>
      </c>
      <c r="N63" s="108" t="str">
        <f t="shared" si="55"/>
        <v/>
      </c>
      <c r="O63" s="108" t="str">
        <f t="shared" si="55"/>
        <v/>
      </c>
      <c r="P63" s="108" t="str">
        <f t="shared" si="55"/>
        <v/>
      </c>
      <c r="Q63" s="108" t="str">
        <f t="shared" si="55"/>
        <v/>
      </c>
      <c r="R63" s="108" t="str">
        <f t="shared" si="55"/>
        <v/>
      </c>
      <c r="S63" s="108" t="str">
        <f t="shared" si="55"/>
        <v/>
      </c>
      <c r="T63" s="108" t="str">
        <f t="shared" si="55"/>
        <v/>
      </c>
      <c r="U63" s="108" t="str">
        <f t="shared" si="55"/>
        <v/>
      </c>
      <c r="V63" s="108" t="str">
        <f t="shared" si="55"/>
        <v/>
      </c>
      <c r="W63" s="108" t="str">
        <f t="shared" si="55"/>
        <v/>
      </c>
      <c r="X63" s="108" t="str">
        <f t="shared" si="55"/>
        <v/>
      </c>
      <c r="Y63" s="108" t="str">
        <f t="shared" si="55"/>
        <v/>
      </c>
      <c r="Z63" s="108" t="str">
        <f t="shared" si="55"/>
        <v/>
      </c>
      <c r="AA63" s="108" t="str">
        <f t="shared" si="55"/>
        <v/>
      </c>
      <c r="AB63" s="108" t="str">
        <f t="shared" si="55"/>
        <v/>
      </c>
      <c r="AC63" s="108" t="str">
        <f t="shared" si="55"/>
        <v/>
      </c>
      <c r="AD63" s="108" t="str">
        <f t="shared" si="55"/>
        <v/>
      </c>
      <c r="AE63" s="108" t="str">
        <f t="shared" si="55"/>
        <v/>
      </c>
    </row>
    <row r="64" spans="1:31" ht="15" customHeight="1">
      <c r="A64" s="243"/>
      <c r="B64" s="244"/>
      <c r="C64" s="270"/>
      <c r="D64" s="245"/>
      <c r="E64" s="107" t="str">
        <f t="shared" ref="E64:AE64" si="56">IF($C64=E$5,$D64,"")</f>
        <v/>
      </c>
      <c r="F64" s="107" t="str">
        <f t="shared" si="56"/>
        <v/>
      </c>
      <c r="G64" s="107" t="str">
        <f t="shared" si="56"/>
        <v/>
      </c>
      <c r="H64" s="108" t="str">
        <f t="shared" si="56"/>
        <v/>
      </c>
      <c r="I64" s="108" t="str">
        <f t="shared" si="56"/>
        <v/>
      </c>
      <c r="J64" s="108" t="str">
        <f t="shared" si="56"/>
        <v/>
      </c>
      <c r="K64" s="108" t="str">
        <f t="shared" si="56"/>
        <v/>
      </c>
      <c r="L64" s="108" t="str">
        <f t="shared" si="56"/>
        <v/>
      </c>
      <c r="M64" s="108" t="str">
        <f t="shared" si="56"/>
        <v/>
      </c>
      <c r="N64" s="108" t="str">
        <f t="shared" si="56"/>
        <v/>
      </c>
      <c r="O64" s="108" t="str">
        <f t="shared" si="56"/>
        <v/>
      </c>
      <c r="P64" s="108" t="str">
        <f t="shared" si="56"/>
        <v/>
      </c>
      <c r="Q64" s="108" t="str">
        <f t="shared" si="56"/>
        <v/>
      </c>
      <c r="R64" s="108" t="str">
        <f t="shared" si="56"/>
        <v/>
      </c>
      <c r="S64" s="108" t="str">
        <f t="shared" si="56"/>
        <v/>
      </c>
      <c r="T64" s="108" t="str">
        <f t="shared" si="56"/>
        <v/>
      </c>
      <c r="U64" s="108" t="str">
        <f t="shared" si="56"/>
        <v/>
      </c>
      <c r="V64" s="108" t="str">
        <f t="shared" si="56"/>
        <v/>
      </c>
      <c r="W64" s="108" t="str">
        <f t="shared" si="56"/>
        <v/>
      </c>
      <c r="X64" s="108" t="str">
        <f t="shared" si="56"/>
        <v/>
      </c>
      <c r="Y64" s="108" t="str">
        <f t="shared" si="56"/>
        <v/>
      </c>
      <c r="Z64" s="108" t="str">
        <f t="shared" si="56"/>
        <v/>
      </c>
      <c r="AA64" s="108" t="str">
        <f t="shared" si="56"/>
        <v/>
      </c>
      <c r="AB64" s="108" t="str">
        <f t="shared" si="56"/>
        <v/>
      </c>
      <c r="AC64" s="108" t="str">
        <f t="shared" si="56"/>
        <v/>
      </c>
      <c r="AD64" s="108" t="str">
        <f t="shared" si="56"/>
        <v/>
      </c>
      <c r="AE64" s="108" t="str">
        <f t="shared" si="56"/>
        <v/>
      </c>
    </row>
    <row r="65" spans="1:31" ht="15" customHeight="1">
      <c r="A65" s="243"/>
      <c r="B65" s="244"/>
      <c r="C65" s="270"/>
      <c r="D65" s="245"/>
      <c r="E65" s="107" t="str">
        <f t="shared" ref="E65:AE65" si="57">IF($C65=E$5,$D65,"")</f>
        <v/>
      </c>
      <c r="F65" s="107" t="str">
        <f t="shared" si="57"/>
        <v/>
      </c>
      <c r="G65" s="107" t="str">
        <f t="shared" si="57"/>
        <v/>
      </c>
      <c r="H65" s="108" t="str">
        <f t="shared" si="57"/>
        <v/>
      </c>
      <c r="I65" s="108" t="str">
        <f t="shared" si="57"/>
        <v/>
      </c>
      <c r="J65" s="108" t="str">
        <f t="shared" si="57"/>
        <v/>
      </c>
      <c r="K65" s="108" t="str">
        <f t="shared" si="57"/>
        <v/>
      </c>
      <c r="L65" s="108" t="str">
        <f t="shared" si="57"/>
        <v/>
      </c>
      <c r="M65" s="108" t="str">
        <f t="shared" si="57"/>
        <v/>
      </c>
      <c r="N65" s="108" t="str">
        <f t="shared" si="57"/>
        <v/>
      </c>
      <c r="O65" s="108" t="str">
        <f t="shared" si="57"/>
        <v/>
      </c>
      <c r="P65" s="108" t="str">
        <f t="shared" si="57"/>
        <v/>
      </c>
      <c r="Q65" s="108" t="str">
        <f t="shared" si="57"/>
        <v/>
      </c>
      <c r="R65" s="108" t="str">
        <f t="shared" si="57"/>
        <v/>
      </c>
      <c r="S65" s="108" t="str">
        <f t="shared" si="57"/>
        <v/>
      </c>
      <c r="T65" s="108" t="str">
        <f t="shared" si="57"/>
        <v/>
      </c>
      <c r="U65" s="108" t="str">
        <f t="shared" si="57"/>
        <v/>
      </c>
      <c r="V65" s="108" t="str">
        <f t="shared" si="57"/>
        <v/>
      </c>
      <c r="W65" s="108" t="str">
        <f t="shared" si="57"/>
        <v/>
      </c>
      <c r="X65" s="108" t="str">
        <f t="shared" si="57"/>
        <v/>
      </c>
      <c r="Y65" s="108" t="str">
        <f t="shared" si="57"/>
        <v/>
      </c>
      <c r="Z65" s="108" t="str">
        <f t="shared" si="57"/>
        <v/>
      </c>
      <c r="AA65" s="108" t="str">
        <f t="shared" si="57"/>
        <v/>
      </c>
      <c r="AB65" s="108" t="str">
        <f t="shared" si="57"/>
        <v/>
      </c>
      <c r="AC65" s="108" t="str">
        <f t="shared" si="57"/>
        <v/>
      </c>
      <c r="AD65" s="108" t="str">
        <f t="shared" si="57"/>
        <v/>
      </c>
      <c r="AE65" s="108" t="str">
        <f t="shared" si="57"/>
        <v/>
      </c>
    </row>
    <row r="66" spans="1:31" ht="15" customHeight="1">
      <c r="A66" s="243"/>
      <c r="B66" s="244"/>
      <c r="C66" s="270"/>
      <c r="D66" s="245"/>
      <c r="E66" s="107" t="str">
        <f t="shared" ref="E66:AE66" si="58">IF($C66=E$5,$D66,"")</f>
        <v/>
      </c>
      <c r="F66" s="107" t="str">
        <f t="shared" si="58"/>
        <v/>
      </c>
      <c r="G66" s="107" t="str">
        <f t="shared" si="58"/>
        <v/>
      </c>
      <c r="H66" s="108" t="str">
        <f t="shared" si="58"/>
        <v/>
      </c>
      <c r="I66" s="108" t="str">
        <f t="shared" si="58"/>
        <v/>
      </c>
      <c r="J66" s="108" t="str">
        <f t="shared" si="58"/>
        <v/>
      </c>
      <c r="K66" s="108" t="str">
        <f t="shared" si="58"/>
        <v/>
      </c>
      <c r="L66" s="108" t="str">
        <f t="shared" si="58"/>
        <v/>
      </c>
      <c r="M66" s="108" t="str">
        <f t="shared" si="58"/>
        <v/>
      </c>
      <c r="N66" s="108" t="str">
        <f t="shared" si="58"/>
        <v/>
      </c>
      <c r="O66" s="108" t="str">
        <f t="shared" si="58"/>
        <v/>
      </c>
      <c r="P66" s="108" t="str">
        <f t="shared" si="58"/>
        <v/>
      </c>
      <c r="Q66" s="108" t="str">
        <f t="shared" si="58"/>
        <v/>
      </c>
      <c r="R66" s="108" t="str">
        <f t="shared" si="58"/>
        <v/>
      </c>
      <c r="S66" s="108" t="str">
        <f t="shared" si="58"/>
        <v/>
      </c>
      <c r="T66" s="108" t="str">
        <f t="shared" si="58"/>
        <v/>
      </c>
      <c r="U66" s="108" t="str">
        <f t="shared" si="58"/>
        <v/>
      </c>
      <c r="V66" s="108" t="str">
        <f t="shared" si="58"/>
        <v/>
      </c>
      <c r="W66" s="108" t="str">
        <f t="shared" si="58"/>
        <v/>
      </c>
      <c r="X66" s="108" t="str">
        <f t="shared" si="58"/>
        <v/>
      </c>
      <c r="Y66" s="108" t="str">
        <f t="shared" si="58"/>
        <v/>
      </c>
      <c r="Z66" s="108" t="str">
        <f t="shared" si="58"/>
        <v/>
      </c>
      <c r="AA66" s="108" t="str">
        <f t="shared" si="58"/>
        <v/>
      </c>
      <c r="AB66" s="108" t="str">
        <f t="shared" si="58"/>
        <v/>
      </c>
      <c r="AC66" s="108" t="str">
        <f t="shared" si="58"/>
        <v/>
      </c>
      <c r="AD66" s="108" t="str">
        <f t="shared" si="58"/>
        <v/>
      </c>
      <c r="AE66" s="108" t="str">
        <f t="shared" si="58"/>
        <v/>
      </c>
    </row>
    <row r="67" spans="1:31" ht="15" customHeight="1">
      <c r="A67" s="243"/>
      <c r="B67" s="244"/>
      <c r="C67" s="270"/>
      <c r="D67" s="245"/>
      <c r="E67" s="107" t="str">
        <f t="shared" ref="E67:AE67" si="59">IF($C67=E$5,$D67,"")</f>
        <v/>
      </c>
      <c r="F67" s="107" t="str">
        <f t="shared" si="59"/>
        <v/>
      </c>
      <c r="G67" s="107" t="str">
        <f t="shared" si="59"/>
        <v/>
      </c>
      <c r="H67" s="108" t="str">
        <f t="shared" si="59"/>
        <v/>
      </c>
      <c r="I67" s="108" t="str">
        <f t="shared" si="59"/>
        <v/>
      </c>
      <c r="J67" s="108" t="str">
        <f t="shared" si="59"/>
        <v/>
      </c>
      <c r="K67" s="108" t="str">
        <f t="shared" si="59"/>
        <v/>
      </c>
      <c r="L67" s="108" t="str">
        <f t="shared" si="59"/>
        <v/>
      </c>
      <c r="M67" s="108" t="str">
        <f t="shared" si="59"/>
        <v/>
      </c>
      <c r="N67" s="108" t="str">
        <f t="shared" si="59"/>
        <v/>
      </c>
      <c r="O67" s="108" t="str">
        <f t="shared" si="59"/>
        <v/>
      </c>
      <c r="P67" s="108" t="str">
        <f t="shared" si="59"/>
        <v/>
      </c>
      <c r="Q67" s="108" t="str">
        <f t="shared" si="59"/>
        <v/>
      </c>
      <c r="R67" s="108" t="str">
        <f t="shared" si="59"/>
        <v/>
      </c>
      <c r="S67" s="108" t="str">
        <f t="shared" si="59"/>
        <v/>
      </c>
      <c r="T67" s="108" t="str">
        <f t="shared" si="59"/>
        <v/>
      </c>
      <c r="U67" s="108" t="str">
        <f t="shared" si="59"/>
        <v/>
      </c>
      <c r="V67" s="108" t="str">
        <f t="shared" si="59"/>
        <v/>
      </c>
      <c r="W67" s="108" t="str">
        <f t="shared" si="59"/>
        <v/>
      </c>
      <c r="X67" s="108" t="str">
        <f t="shared" si="59"/>
        <v/>
      </c>
      <c r="Y67" s="108" t="str">
        <f t="shared" si="59"/>
        <v/>
      </c>
      <c r="Z67" s="108" t="str">
        <f t="shared" si="59"/>
        <v/>
      </c>
      <c r="AA67" s="108" t="str">
        <f t="shared" si="59"/>
        <v/>
      </c>
      <c r="AB67" s="108" t="str">
        <f t="shared" si="59"/>
        <v/>
      </c>
      <c r="AC67" s="108" t="str">
        <f t="shared" si="59"/>
        <v/>
      </c>
      <c r="AD67" s="108" t="str">
        <f t="shared" si="59"/>
        <v/>
      </c>
      <c r="AE67" s="108" t="str">
        <f t="shared" si="59"/>
        <v/>
      </c>
    </row>
    <row r="68" spans="1:31" ht="15" customHeight="1">
      <c r="A68" s="243"/>
      <c r="B68" s="244"/>
      <c r="C68" s="270"/>
      <c r="D68" s="245"/>
      <c r="E68" s="107" t="str">
        <f t="shared" ref="E68:AE68" si="60">IF($C68=E$5,$D68,"")</f>
        <v/>
      </c>
      <c r="F68" s="107" t="str">
        <f t="shared" si="60"/>
        <v/>
      </c>
      <c r="G68" s="107" t="str">
        <f t="shared" si="60"/>
        <v/>
      </c>
      <c r="H68" s="108" t="str">
        <f t="shared" si="60"/>
        <v/>
      </c>
      <c r="I68" s="108" t="str">
        <f t="shared" si="60"/>
        <v/>
      </c>
      <c r="J68" s="108" t="str">
        <f t="shared" si="60"/>
        <v/>
      </c>
      <c r="K68" s="108" t="str">
        <f t="shared" si="60"/>
        <v/>
      </c>
      <c r="L68" s="108" t="str">
        <f t="shared" si="60"/>
        <v/>
      </c>
      <c r="M68" s="108" t="str">
        <f t="shared" si="60"/>
        <v/>
      </c>
      <c r="N68" s="108" t="str">
        <f t="shared" si="60"/>
        <v/>
      </c>
      <c r="O68" s="108" t="str">
        <f t="shared" si="60"/>
        <v/>
      </c>
      <c r="P68" s="108" t="str">
        <f t="shared" si="60"/>
        <v/>
      </c>
      <c r="Q68" s="108" t="str">
        <f t="shared" si="60"/>
        <v/>
      </c>
      <c r="R68" s="108" t="str">
        <f t="shared" si="60"/>
        <v/>
      </c>
      <c r="S68" s="108" t="str">
        <f t="shared" si="60"/>
        <v/>
      </c>
      <c r="T68" s="108" t="str">
        <f t="shared" si="60"/>
        <v/>
      </c>
      <c r="U68" s="108" t="str">
        <f t="shared" si="60"/>
        <v/>
      </c>
      <c r="V68" s="108" t="str">
        <f t="shared" si="60"/>
        <v/>
      </c>
      <c r="W68" s="108" t="str">
        <f t="shared" si="60"/>
        <v/>
      </c>
      <c r="X68" s="108" t="str">
        <f t="shared" si="60"/>
        <v/>
      </c>
      <c r="Y68" s="108" t="str">
        <f t="shared" si="60"/>
        <v/>
      </c>
      <c r="Z68" s="108" t="str">
        <f t="shared" si="60"/>
        <v/>
      </c>
      <c r="AA68" s="108" t="str">
        <f t="shared" si="60"/>
        <v/>
      </c>
      <c r="AB68" s="108" t="str">
        <f t="shared" si="60"/>
        <v/>
      </c>
      <c r="AC68" s="108" t="str">
        <f t="shared" si="60"/>
        <v/>
      </c>
      <c r="AD68" s="108" t="str">
        <f t="shared" si="60"/>
        <v/>
      </c>
      <c r="AE68" s="108" t="str">
        <f t="shared" si="60"/>
        <v/>
      </c>
    </row>
    <row r="69" spans="1:31" ht="15" customHeight="1">
      <c r="A69" s="243"/>
      <c r="B69" s="244"/>
      <c r="C69" s="270"/>
      <c r="D69" s="245"/>
      <c r="E69" s="107" t="str">
        <f t="shared" ref="E69:AE69" si="61">IF($C69=E$5,$D69,"")</f>
        <v/>
      </c>
      <c r="F69" s="107" t="str">
        <f t="shared" si="61"/>
        <v/>
      </c>
      <c r="G69" s="107" t="str">
        <f t="shared" si="61"/>
        <v/>
      </c>
      <c r="H69" s="108" t="str">
        <f t="shared" si="61"/>
        <v/>
      </c>
      <c r="I69" s="108" t="str">
        <f t="shared" si="61"/>
        <v/>
      </c>
      <c r="J69" s="108" t="str">
        <f t="shared" si="61"/>
        <v/>
      </c>
      <c r="K69" s="108" t="str">
        <f t="shared" si="61"/>
        <v/>
      </c>
      <c r="L69" s="108" t="str">
        <f t="shared" si="61"/>
        <v/>
      </c>
      <c r="M69" s="108" t="str">
        <f t="shared" si="61"/>
        <v/>
      </c>
      <c r="N69" s="108" t="str">
        <f t="shared" si="61"/>
        <v/>
      </c>
      <c r="O69" s="108" t="str">
        <f t="shared" si="61"/>
        <v/>
      </c>
      <c r="P69" s="108" t="str">
        <f t="shared" si="61"/>
        <v/>
      </c>
      <c r="Q69" s="108" t="str">
        <f t="shared" si="61"/>
        <v/>
      </c>
      <c r="R69" s="108" t="str">
        <f t="shared" si="61"/>
        <v/>
      </c>
      <c r="S69" s="108" t="str">
        <f t="shared" si="61"/>
        <v/>
      </c>
      <c r="T69" s="108" t="str">
        <f t="shared" si="61"/>
        <v/>
      </c>
      <c r="U69" s="108" t="str">
        <f t="shared" si="61"/>
        <v/>
      </c>
      <c r="V69" s="108" t="str">
        <f t="shared" si="61"/>
        <v/>
      </c>
      <c r="W69" s="108" t="str">
        <f t="shared" si="61"/>
        <v/>
      </c>
      <c r="X69" s="108" t="str">
        <f t="shared" si="61"/>
        <v/>
      </c>
      <c r="Y69" s="108" t="str">
        <f t="shared" si="61"/>
        <v/>
      </c>
      <c r="Z69" s="108" t="str">
        <f t="shared" si="61"/>
        <v/>
      </c>
      <c r="AA69" s="108" t="str">
        <f t="shared" si="61"/>
        <v/>
      </c>
      <c r="AB69" s="108" t="str">
        <f t="shared" si="61"/>
        <v/>
      </c>
      <c r="AC69" s="108" t="str">
        <f t="shared" si="61"/>
        <v/>
      </c>
      <c r="AD69" s="108" t="str">
        <f t="shared" si="61"/>
        <v/>
      </c>
      <c r="AE69" s="108" t="str">
        <f t="shared" si="61"/>
        <v/>
      </c>
    </row>
    <row r="70" spans="1:31" ht="15" customHeight="1">
      <c r="A70" s="243"/>
      <c r="B70" s="244"/>
      <c r="C70" s="270"/>
      <c r="D70" s="245"/>
      <c r="E70" s="107" t="str">
        <f t="shared" ref="E70:AE70" si="62">IF($C70=E$5,$D70,"")</f>
        <v/>
      </c>
      <c r="F70" s="107" t="str">
        <f t="shared" si="62"/>
        <v/>
      </c>
      <c r="G70" s="107" t="str">
        <f t="shared" si="62"/>
        <v/>
      </c>
      <c r="H70" s="108" t="str">
        <f t="shared" si="62"/>
        <v/>
      </c>
      <c r="I70" s="108" t="str">
        <f t="shared" si="62"/>
        <v/>
      </c>
      <c r="J70" s="108" t="str">
        <f t="shared" si="62"/>
        <v/>
      </c>
      <c r="K70" s="108" t="str">
        <f t="shared" si="62"/>
        <v/>
      </c>
      <c r="L70" s="108" t="str">
        <f t="shared" si="62"/>
        <v/>
      </c>
      <c r="M70" s="108" t="str">
        <f t="shared" si="62"/>
        <v/>
      </c>
      <c r="N70" s="108" t="str">
        <f t="shared" si="62"/>
        <v/>
      </c>
      <c r="O70" s="108" t="str">
        <f t="shared" si="62"/>
        <v/>
      </c>
      <c r="P70" s="108" t="str">
        <f t="shared" si="62"/>
        <v/>
      </c>
      <c r="Q70" s="108" t="str">
        <f t="shared" si="62"/>
        <v/>
      </c>
      <c r="R70" s="108" t="str">
        <f t="shared" si="62"/>
        <v/>
      </c>
      <c r="S70" s="108" t="str">
        <f t="shared" si="62"/>
        <v/>
      </c>
      <c r="T70" s="108" t="str">
        <f t="shared" si="62"/>
        <v/>
      </c>
      <c r="U70" s="108" t="str">
        <f t="shared" si="62"/>
        <v/>
      </c>
      <c r="V70" s="108" t="str">
        <f t="shared" si="62"/>
        <v/>
      </c>
      <c r="W70" s="108" t="str">
        <f t="shared" si="62"/>
        <v/>
      </c>
      <c r="X70" s="108" t="str">
        <f t="shared" si="62"/>
        <v/>
      </c>
      <c r="Y70" s="108" t="str">
        <f t="shared" si="62"/>
        <v/>
      </c>
      <c r="Z70" s="108" t="str">
        <f t="shared" si="62"/>
        <v/>
      </c>
      <c r="AA70" s="108" t="str">
        <f t="shared" si="62"/>
        <v/>
      </c>
      <c r="AB70" s="108" t="str">
        <f t="shared" si="62"/>
        <v/>
      </c>
      <c r="AC70" s="108" t="str">
        <f t="shared" si="62"/>
        <v/>
      </c>
      <c r="AD70" s="108" t="str">
        <f t="shared" si="62"/>
        <v/>
      </c>
      <c r="AE70" s="108" t="str">
        <f t="shared" si="62"/>
        <v/>
      </c>
    </row>
    <row r="71" spans="1:31" ht="15" customHeight="1">
      <c r="A71" s="243"/>
      <c r="B71" s="244"/>
      <c r="C71" s="270"/>
      <c r="D71" s="245"/>
      <c r="E71" s="107" t="str">
        <f t="shared" ref="E71:AE71" si="63">IF($C71=E$5,$D71,"")</f>
        <v/>
      </c>
      <c r="F71" s="107" t="str">
        <f t="shared" si="63"/>
        <v/>
      </c>
      <c r="G71" s="107" t="str">
        <f t="shared" si="63"/>
        <v/>
      </c>
      <c r="H71" s="108" t="str">
        <f t="shared" si="63"/>
        <v/>
      </c>
      <c r="I71" s="108" t="str">
        <f t="shared" si="63"/>
        <v/>
      </c>
      <c r="J71" s="108" t="str">
        <f t="shared" si="63"/>
        <v/>
      </c>
      <c r="K71" s="108" t="str">
        <f t="shared" si="63"/>
        <v/>
      </c>
      <c r="L71" s="108" t="str">
        <f t="shared" si="63"/>
        <v/>
      </c>
      <c r="M71" s="108" t="str">
        <f t="shared" si="63"/>
        <v/>
      </c>
      <c r="N71" s="108" t="str">
        <f t="shared" si="63"/>
        <v/>
      </c>
      <c r="O71" s="108" t="str">
        <f t="shared" si="63"/>
        <v/>
      </c>
      <c r="P71" s="108" t="str">
        <f t="shared" si="63"/>
        <v/>
      </c>
      <c r="Q71" s="108" t="str">
        <f t="shared" si="63"/>
        <v/>
      </c>
      <c r="R71" s="108" t="str">
        <f t="shared" si="63"/>
        <v/>
      </c>
      <c r="S71" s="108" t="str">
        <f t="shared" si="63"/>
        <v/>
      </c>
      <c r="T71" s="108" t="str">
        <f t="shared" si="63"/>
        <v/>
      </c>
      <c r="U71" s="108" t="str">
        <f t="shared" si="63"/>
        <v/>
      </c>
      <c r="V71" s="108" t="str">
        <f t="shared" si="63"/>
        <v/>
      </c>
      <c r="W71" s="108" t="str">
        <f t="shared" si="63"/>
        <v/>
      </c>
      <c r="X71" s="108" t="str">
        <f t="shared" si="63"/>
        <v/>
      </c>
      <c r="Y71" s="108" t="str">
        <f t="shared" si="63"/>
        <v/>
      </c>
      <c r="Z71" s="108" t="str">
        <f t="shared" si="63"/>
        <v/>
      </c>
      <c r="AA71" s="108" t="str">
        <f t="shared" si="63"/>
        <v/>
      </c>
      <c r="AB71" s="108" t="str">
        <f t="shared" si="63"/>
        <v/>
      </c>
      <c r="AC71" s="108" t="str">
        <f t="shared" si="63"/>
        <v/>
      </c>
      <c r="AD71" s="108" t="str">
        <f t="shared" si="63"/>
        <v/>
      </c>
      <c r="AE71" s="108" t="str">
        <f t="shared" si="63"/>
        <v/>
      </c>
    </row>
    <row r="72" spans="1:31" ht="15" customHeight="1">
      <c r="A72" s="243"/>
      <c r="B72" s="244"/>
      <c r="C72" s="270"/>
      <c r="D72" s="245"/>
      <c r="E72" s="107" t="str">
        <f t="shared" ref="E72:AE72" si="64">IF($C72=E$5,$D72,"")</f>
        <v/>
      </c>
      <c r="F72" s="107" t="str">
        <f t="shared" si="64"/>
        <v/>
      </c>
      <c r="G72" s="107" t="str">
        <f t="shared" si="64"/>
        <v/>
      </c>
      <c r="H72" s="108" t="str">
        <f t="shared" si="64"/>
        <v/>
      </c>
      <c r="I72" s="108" t="str">
        <f t="shared" si="64"/>
        <v/>
      </c>
      <c r="J72" s="108" t="str">
        <f t="shared" si="64"/>
        <v/>
      </c>
      <c r="K72" s="108" t="str">
        <f t="shared" si="64"/>
        <v/>
      </c>
      <c r="L72" s="108" t="str">
        <f t="shared" si="64"/>
        <v/>
      </c>
      <c r="M72" s="108" t="str">
        <f t="shared" si="64"/>
        <v/>
      </c>
      <c r="N72" s="108" t="str">
        <f t="shared" si="64"/>
        <v/>
      </c>
      <c r="O72" s="108" t="str">
        <f t="shared" si="64"/>
        <v/>
      </c>
      <c r="P72" s="108" t="str">
        <f t="shared" si="64"/>
        <v/>
      </c>
      <c r="Q72" s="108" t="str">
        <f t="shared" si="64"/>
        <v/>
      </c>
      <c r="R72" s="108" t="str">
        <f t="shared" si="64"/>
        <v/>
      </c>
      <c r="S72" s="108" t="str">
        <f t="shared" si="64"/>
        <v/>
      </c>
      <c r="T72" s="108" t="str">
        <f t="shared" si="64"/>
        <v/>
      </c>
      <c r="U72" s="108" t="str">
        <f t="shared" si="64"/>
        <v/>
      </c>
      <c r="V72" s="108" t="str">
        <f t="shared" si="64"/>
        <v/>
      </c>
      <c r="W72" s="108" t="str">
        <f t="shared" si="64"/>
        <v/>
      </c>
      <c r="X72" s="108" t="str">
        <f t="shared" si="64"/>
        <v/>
      </c>
      <c r="Y72" s="108" t="str">
        <f t="shared" si="64"/>
        <v/>
      </c>
      <c r="Z72" s="108" t="str">
        <f t="shared" si="64"/>
        <v/>
      </c>
      <c r="AA72" s="108" t="str">
        <f t="shared" si="64"/>
        <v/>
      </c>
      <c r="AB72" s="108" t="str">
        <f t="shared" si="64"/>
        <v/>
      </c>
      <c r="AC72" s="108" t="str">
        <f t="shared" si="64"/>
        <v/>
      </c>
      <c r="AD72" s="108" t="str">
        <f t="shared" si="64"/>
        <v/>
      </c>
      <c r="AE72" s="108" t="str">
        <f t="shared" si="64"/>
        <v/>
      </c>
    </row>
    <row r="73" spans="1:31" ht="15" customHeight="1">
      <c r="A73" s="243"/>
      <c r="B73" s="244"/>
      <c r="C73" s="270"/>
      <c r="D73" s="245"/>
      <c r="E73" s="107" t="str">
        <f t="shared" ref="E73:AE73" si="65">IF($C73=E$5,$D73,"")</f>
        <v/>
      </c>
      <c r="F73" s="107" t="str">
        <f t="shared" si="65"/>
        <v/>
      </c>
      <c r="G73" s="107" t="str">
        <f t="shared" si="65"/>
        <v/>
      </c>
      <c r="H73" s="108" t="str">
        <f t="shared" si="65"/>
        <v/>
      </c>
      <c r="I73" s="108" t="str">
        <f t="shared" si="65"/>
        <v/>
      </c>
      <c r="J73" s="108" t="str">
        <f t="shared" si="65"/>
        <v/>
      </c>
      <c r="K73" s="108" t="str">
        <f t="shared" si="65"/>
        <v/>
      </c>
      <c r="L73" s="108" t="str">
        <f t="shared" si="65"/>
        <v/>
      </c>
      <c r="M73" s="108" t="str">
        <f t="shared" si="65"/>
        <v/>
      </c>
      <c r="N73" s="108" t="str">
        <f t="shared" si="65"/>
        <v/>
      </c>
      <c r="O73" s="108" t="str">
        <f t="shared" si="65"/>
        <v/>
      </c>
      <c r="P73" s="108" t="str">
        <f t="shared" si="65"/>
        <v/>
      </c>
      <c r="Q73" s="108" t="str">
        <f t="shared" si="65"/>
        <v/>
      </c>
      <c r="R73" s="108" t="str">
        <f t="shared" si="65"/>
        <v/>
      </c>
      <c r="S73" s="108" t="str">
        <f t="shared" si="65"/>
        <v/>
      </c>
      <c r="T73" s="108" t="str">
        <f t="shared" si="65"/>
        <v/>
      </c>
      <c r="U73" s="108" t="str">
        <f t="shared" si="65"/>
        <v/>
      </c>
      <c r="V73" s="108" t="str">
        <f t="shared" si="65"/>
        <v/>
      </c>
      <c r="W73" s="108" t="str">
        <f t="shared" si="65"/>
        <v/>
      </c>
      <c r="X73" s="108" t="str">
        <f t="shared" si="65"/>
        <v/>
      </c>
      <c r="Y73" s="108" t="str">
        <f t="shared" si="65"/>
        <v/>
      </c>
      <c r="Z73" s="108" t="str">
        <f t="shared" si="65"/>
        <v/>
      </c>
      <c r="AA73" s="108" t="str">
        <f t="shared" si="65"/>
        <v/>
      </c>
      <c r="AB73" s="108" t="str">
        <f t="shared" si="65"/>
        <v/>
      </c>
      <c r="AC73" s="108" t="str">
        <f t="shared" si="65"/>
        <v/>
      </c>
      <c r="AD73" s="108" t="str">
        <f t="shared" si="65"/>
        <v/>
      </c>
      <c r="AE73" s="108" t="str">
        <f t="shared" si="65"/>
        <v/>
      </c>
    </row>
    <row r="74" spans="1:31" ht="15" customHeight="1">
      <c r="A74" s="243"/>
      <c r="B74" s="244"/>
      <c r="C74" s="270"/>
      <c r="D74" s="245"/>
      <c r="E74" s="107" t="str">
        <f t="shared" ref="E74:AE74" si="66">IF($C74=E$5,$D74,"")</f>
        <v/>
      </c>
      <c r="F74" s="107" t="str">
        <f t="shared" si="66"/>
        <v/>
      </c>
      <c r="G74" s="107" t="str">
        <f t="shared" si="66"/>
        <v/>
      </c>
      <c r="H74" s="108" t="str">
        <f t="shared" si="66"/>
        <v/>
      </c>
      <c r="I74" s="108" t="str">
        <f t="shared" si="66"/>
        <v/>
      </c>
      <c r="J74" s="108" t="str">
        <f t="shared" si="66"/>
        <v/>
      </c>
      <c r="K74" s="108" t="str">
        <f t="shared" si="66"/>
        <v/>
      </c>
      <c r="L74" s="108" t="str">
        <f t="shared" si="66"/>
        <v/>
      </c>
      <c r="M74" s="108" t="str">
        <f t="shared" si="66"/>
        <v/>
      </c>
      <c r="N74" s="108" t="str">
        <f t="shared" si="66"/>
        <v/>
      </c>
      <c r="O74" s="108" t="str">
        <f t="shared" si="66"/>
        <v/>
      </c>
      <c r="P74" s="108" t="str">
        <f t="shared" si="66"/>
        <v/>
      </c>
      <c r="Q74" s="108" t="str">
        <f t="shared" si="66"/>
        <v/>
      </c>
      <c r="R74" s="108" t="str">
        <f t="shared" si="66"/>
        <v/>
      </c>
      <c r="S74" s="108" t="str">
        <f t="shared" si="66"/>
        <v/>
      </c>
      <c r="T74" s="108" t="str">
        <f t="shared" si="66"/>
        <v/>
      </c>
      <c r="U74" s="108" t="str">
        <f t="shared" si="66"/>
        <v/>
      </c>
      <c r="V74" s="108" t="str">
        <f t="shared" si="66"/>
        <v/>
      </c>
      <c r="W74" s="108" t="str">
        <f t="shared" si="66"/>
        <v/>
      </c>
      <c r="X74" s="108" t="str">
        <f t="shared" si="66"/>
        <v/>
      </c>
      <c r="Y74" s="108" t="str">
        <f t="shared" si="66"/>
        <v/>
      </c>
      <c r="Z74" s="108" t="str">
        <f t="shared" si="66"/>
        <v/>
      </c>
      <c r="AA74" s="108" t="str">
        <f t="shared" si="66"/>
        <v/>
      </c>
      <c r="AB74" s="108" t="str">
        <f t="shared" si="66"/>
        <v/>
      </c>
      <c r="AC74" s="108" t="str">
        <f t="shared" si="66"/>
        <v/>
      </c>
      <c r="AD74" s="108" t="str">
        <f t="shared" si="66"/>
        <v/>
      </c>
      <c r="AE74" s="108" t="str">
        <f t="shared" si="66"/>
        <v/>
      </c>
    </row>
    <row r="75" spans="1:31" ht="15" customHeight="1">
      <c r="A75" s="243"/>
      <c r="B75" s="244"/>
      <c r="C75" s="270"/>
      <c r="D75" s="245"/>
      <c r="E75" s="107" t="str">
        <f t="shared" ref="E75:AE75" si="67">IF($C75=E$5,$D75,"")</f>
        <v/>
      </c>
      <c r="F75" s="107" t="str">
        <f t="shared" si="67"/>
        <v/>
      </c>
      <c r="G75" s="107" t="str">
        <f t="shared" si="67"/>
        <v/>
      </c>
      <c r="H75" s="108" t="str">
        <f t="shared" si="67"/>
        <v/>
      </c>
      <c r="I75" s="108" t="str">
        <f t="shared" si="67"/>
        <v/>
      </c>
      <c r="J75" s="108" t="str">
        <f t="shared" si="67"/>
        <v/>
      </c>
      <c r="K75" s="108" t="str">
        <f t="shared" si="67"/>
        <v/>
      </c>
      <c r="L75" s="108" t="str">
        <f t="shared" si="67"/>
        <v/>
      </c>
      <c r="M75" s="108" t="str">
        <f t="shared" si="67"/>
        <v/>
      </c>
      <c r="N75" s="108" t="str">
        <f t="shared" si="67"/>
        <v/>
      </c>
      <c r="O75" s="108" t="str">
        <f t="shared" si="67"/>
        <v/>
      </c>
      <c r="P75" s="108" t="str">
        <f t="shared" si="67"/>
        <v/>
      </c>
      <c r="Q75" s="108" t="str">
        <f t="shared" si="67"/>
        <v/>
      </c>
      <c r="R75" s="108" t="str">
        <f t="shared" si="67"/>
        <v/>
      </c>
      <c r="S75" s="108" t="str">
        <f t="shared" si="67"/>
        <v/>
      </c>
      <c r="T75" s="108" t="str">
        <f t="shared" si="67"/>
        <v/>
      </c>
      <c r="U75" s="108" t="str">
        <f t="shared" si="67"/>
        <v/>
      </c>
      <c r="V75" s="108" t="str">
        <f t="shared" si="67"/>
        <v/>
      </c>
      <c r="W75" s="108" t="str">
        <f t="shared" si="67"/>
        <v/>
      </c>
      <c r="X75" s="108" t="str">
        <f t="shared" si="67"/>
        <v/>
      </c>
      <c r="Y75" s="108" t="str">
        <f t="shared" si="67"/>
        <v/>
      </c>
      <c r="Z75" s="108" t="str">
        <f t="shared" si="67"/>
        <v/>
      </c>
      <c r="AA75" s="108" t="str">
        <f t="shared" si="67"/>
        <v/>
      </c>
      <c r="AB75" s="108" t="str">
        <f t="shared" si="67"/>
        <v/>
      </c>
      <c r="AC75" s="108" t="str">
        <f t="shared" si="67"/>
        <v/>
      </c>
      <c r="AD75" s="108" t="str">
        <f t="shared" si="67"/>
        <v/>
      </c>
      <c r="AE75" s="108" t="str">
        <f t="shared" si="67"/>
        <v/>
      </c>
    </row>
    <row r="76" spans="1:31" ht="15" customHeight="1">
      <c r="A76" s="243"/>
      <c r="B76" s="244"/>
      <c r="C76" s="270"/>
      <c r="D76" s="245"/>
      <c r="E76" s="107" t="str">
        <f t="shared" ref="E76:AE76" si="68">IF($C76=E$5,$D76,"")</f>
        <v/>
      </c>
      <c r="F76" s="107" t="str">
        <f t="shared" si="68"/>
        <v/>
      </c>
      <c r="G76" s="107" t="str">
        <f t="shared" si="68"/>
        <v/>
      </c>
      <c r="H76" s="108" t="str">
        <f t="shared" si="68"/>
        <v/>
      </c>
      <c r="I76" s="108" t="str">
        <f t="shared" si="68"/>
        <v/>
      </c>
      <c r="J76" s="108" t="str">
        <f t="shared" si="68"/>
        <v/>
      </c>
      <c r="K76" s="108" t="str">
        <f t="shared" si="68"/>
        <v/>
      </c>
      <c r="L76" s="108" t="str">
        <f t="shared" si="68"/>
        <v/>
      </c>
      <c r="M76" s="108" t="str">
        <f t="shared" si="68"/>
        <v/>
      </c>
      <c r="N76" s="108" t="str">
        <f t="shared" si="68"/>
        <v/>
      </c>
      <c r="O76" s="108" t="str">
        <f t="shared" si="68"/>
        <v/>
      </c>
      <c r="P76" s="108" t="str">
        <f t="shared" si="68"/>
        <v/>
      </c>
      <c r="Q76" s="108" t="str">
        <f t="shared" si="68"/>
        <v/>
      </c>
      <c r="R76" s="108" t="str">
        <f t="shared" si="68"/>
        <v/>
      </c>
      <c r="S76" s="108" t="str">
        <f t="shared" si="68"/>
        <v/>
      </c>
      <c r="T76" s="108" t="str">
        <f t="shared" si="68"/>
        <v/>
      </c>
      <c r="U76" s="108" t="str">
        <f t="shared" si="68"/>
        <v/>
      </c>
      <c r="V76" s="108" t="str">
        <f t="shared" si="68"/>
        <v/>
      </c>
      <c r="W76" s="108" t="str">
        <f t="shared" si="68"/>
        <v/>
      </c>
      <c r="X76" s="108" t="str">
        <f t="shared" si="68"/>
        <v/>
      </c>
      <c r="Y76" s="108" t="str">
        <f t="shared" si="68"/>
        <v/>
      </c>
      <c r="Z76" s="108" t="str">
        <f t="shared" si="68"/>
        <v/>
      </c>
      <c r="AA76" s="108" t="str">
        <f t="shared" si="68"/>
        <v/>
      </c>
      <c r="AB76" s="108" t="str">
        <f t="shared" si="68"/>
        <v/>
      </c>
      <c r="AC76" s="108" t="str">
        <f t="shared" si="68"/>
        <v/>
      </c>
      <c r="AD76" s="108" t="str">
        <f t="shared" si="68"/>
        <v/>
      </c>
      <c r="AE76" s="108" t="str">
        <f t="shared" si="68"/>
        <v/>
      </c>
    </row>
    <row r="77" spans="1:31" ht="15" customHeight="1">
      <c r="A77" s="243"/>
      <c r="B77" s="244"/>
      <c r="C77" s="270"/>
      <c r="D77" s="245"/>
      <c r="E77" s="107" t="str">
        <f t="shared" ref="E77:AE77" si="69">IF($C77=E$5,$D77,"")</f>
        <v/>
      </c>
      <c r="F77" s="107" t="str">
        <f t="shared" si="69"/>
        <v/>
      </c>
      <c r="G77" s="107" t="str">
        <f t="shared" si="69"/>
        <v/>
      </c>
      <c r="H77" s="108" t="str">
        <f t="shared" si="69"/>
        <v/>
      </c>
      <c r="I77" s="108" t="str">
        <f t="shared" si="69"/>
        <v/>
      </c>
      <c r="J77" s="108" t="str">
        <f t="shared" si="69"/>
        <v/>
      </c>
      <c r="K77" s="108" t="str">
        <f t="shared" si="69"/>
        <v/>
      </c>
      <c r="L77" s="108" t="str">
        <f t="shared" si="69"/>
        <v/>
      </c>
      <c r="M77" s="108" t="str">
        <f t="shared" si="69"/>
        <v/>
      </c>
      <c r="N77" s="108" t="str">
        <f t="shared" si="69"/>
        <v/>
      </c>
      <c r="O77" s="108" t="str">
        <f t="shared" si="69"/>
        <v/>
      </c>
      <c r="P77" s="108" t="str">
        <f t="shared" si="69"/>
        <v/>
      </c>
      <c r="Q77" s="108" t="str">
        <f t="shared" si="69"/>
        <v/>
      </c>
      <c r="R77" s="108" t="str">
        <f t="shared" si="69"/>
        <v/>
      </c>
      <c r="S77" s="108" t="str">
        <f t="shared" si="69"/>
        <v/>
      </c>
      <c r="T77" s="108" t="str">
        <f t="shared" si="69"/>
        <v/>
      </c>
      <c r="U77" s="108" t="str">
        <f t="shared" si="69"/>
        <v/>
      </c>
      <c r="V77" s="108" t="str">
        <f t="shared" si="69"/>
        <v/>
      </c>
      <c r="W77" s="108" t="str">
        <f t="shared" si="69"/>
        <v/>
      </c>
      <c r="X77" s="108" t="str">
        <f t="shared" si="69"/>
        <v/>
      </c>
      <c r="Y77" s="108" t="str">
        <f t="shared" si="69"/>
        <v/>
      </c>
      <c r="Z77" s="108" t="str">
        <f t="shared" si="69"/>
        <v/>
      </c>
      <c r="AA77" s="108" t="str">
        <f t="shared" si="69"/>
        <v/>
      </c>
      <c r="AB77" s="108" t="str">
        <f t="shared" si="69"/>
        <v/>
      </c>
      <c r="AC77" s="108" t="str">
        <f t="shared" si="69"/>
        <v/>
      </c>
      <c r="AD77" s="108" t="str">
        <f t="shared" si="69"/>
        <v/>
      </c>
      <c r="AE77" s="108" t="str">
        <f t="shared" si="69"/>
        <v/>
      </c>
    </row>
    <row r="78" spans="1:31" ht="15" customHeight="1">
      <c r="A78" s="243"/>
      <c r="B78" s="244"/>
      <c r="C78" s="270"/>
      <c r="D78" s="245"/>
      <c r="E78" s="107" t="str">
        <f t="shared" ref="E78:AE78" si="70">IF($C78=E$5,$D78,"")</f>
        <v/>
      </c>
      <c r="F78" s="107" t="str">
        <f t="shared" si="70"/>
        <v/>
      </c>
      <c r="G78" s="107" t="str">
        <f t="shared" si="70"/>
        <v/>
      </c>
      <c r="H78" s="108" t="str">
        <f t="shared" si="70"/>
        <v/>
      </c>
      <c r="I78" s="108" t="str">
        <f t="shared" si="70"/>
        <v/>
      </c>
      <c r="J78" s="108" t="str">
        <f t="shared" si="70"/>
        <v/>
      </c>
      <c r="K78" s="108" t="str">
        <f t="shared" si="70"/>
        <v/>
      </c>
      <c r="L78" s="108" t="str">
        <f t="shared" si="70"/>
        <v/>
      </c>
      <c r="M78" s="108" t="str">
        <f t="shared" si="70"/>
        <v/>
      </c>
      <c r="N78" s="108" t="str">
        <f t="shared" si="70"/>
        <v/>
      </c>
      <c r="O78" s="108" t="str">
        <f t="shared" si="70"/>
        <v/>
      </c>
      <c r="P78" s="108" t="str">
        <f t="shared" si="70"/>
        <v/>
      </c>
      <c r="Q78" s="108" t="str">
        <f t="shared" si="70"/>
        <v/>
      </c>
      <c r="R78" s="108" t="str">
        <f t="shared" si="70"/>
        <v/>
      </c>
      <c r="S78" s="108" t="str">
        <f t="shared" si="70"/>
        <v/>
      </c>
      <c r="T78" s="108" t="str">
        <f t="shared" si="70"/>
        <v/>
      </c>
      <c r="U78" s="108" t="str">
        <f t="shared" si="70"/>
        <v/>
      </c>
      <c r="V78" s="108" t="str">
        <f t="shared" si="70"/>
        <v/>
      </c>
      <c r="W78" s="108" t="str">
        <f t="shared" si="70"/>
        <v/>
      </c>
      <c r="X78" s="108" t="str">
        <f t="shared" si="70"/>
        <v/>
      </c>
      <c r="Y78" s="108" t="str">
        <f t="shared" si="70"/>
        <v/>
      </c>
      <c r="Z78" s="108" t="str">
        <f t="shared" si="70"/>
        <v/>
      </c>
      <c r="AA78" s="108" t="str">
        <f t="shared" si="70"/>
        <v/>
      </c>
      <c r="AB78" s="108" t="str">
        <f t="shared" si="70"/>
        <v/>
      </c>
      <c r="AC78" s="108" t="str">
        <f t="shared" si="70"/>
        <v/>
      </c>
      <c r="AD78" s="108" t="str">
        <f t="shared" si="70"/>
        <v/>
      </c>
      <c r="AE78" s="108" t="str">
        <f t="shared" si="70"/>
        <v/>
      </c>
    </row>
    <row r="79" spans="1:31" ht="15" customHeight="1">
      <c r="A79" s="243"/>
      <c r="B79" s="244"/>
      <c r="C79" s="270"/>
      <c r="D79" s="245"/>
      <c r="E79" s="107" t="str">
        <f t="shared" ref="E79:AE79" si="71">IF($C79=E$5,$D79,"")</f>
        <v/>
      </c>
      <c r="F79" s="107" t="str">
        <f t="shared" si="71"/>
        <v/>
      </c>
      <c r="G79" s="107" t="str">
        <f t="shared" si="71"/>
        <v/>
      </c>
      <c r="H79" s="108" t="str">
        <f t="shared" si="71"/>
        <v/>
      </c>
      <c r="I79" s="108" t="str">
        <f t="shared" si="71"/>
        <v/>
      </c>
      <c r="J79" s="108" t="str">
        <f t="shared" si="71"/>
        <v/>
      </c>
      <c r="K79" s="108" t="str">
        <f t="shared" si="71"/>
        <v/>
      </c>
      <c r="L79" s="108" t="str">
        <f t="shared" si="71"/>
        <v/>
      </c>
      <c r="M79" s="108" t="str">
        <f t="shared" si="71"/>
        <v/>
      </c>
      <c r="N79" s="108" t="str">
        <f t="shared" si="71"/>
        <v/>
      </c>
      <c r="O79" s="108" t="str">
        <f t="shared" si="71"/>
        <v/>
      </c>
      <c r="P79" s="108" t="str">
        <f t="shared" si="71"/>
        <v/>
      </c>
      <c r="Q79" s="108" t="str">
        <f t="shared" si="71"/>
        <v/>
      </c>
      <c r="R79" s="108" t="str">
        <f t="shared" si="71"/>
        <v/>
      </c>
      <c r="S79" s="108" t="str">
        <f t="shared" si="71"/>
        <v/>
      </c>
      <c r="T79" s="108" t="str">
        <f t="shared" si="71"/>
        <v/>
      </c>
      <c r="U79" s="108" t="str">
        <f t="shared" si="71"/>
        <v/>
      </c>
      <c r="V79" s="108" t="str">
        <f t="shared" si="71"/>
        <v/>
      </c>
      <c r="W79" s="108" t="str">
        <f t="shared" si="71"/>
        <v/>
      </c>
      <c r="X79" s="108" t="str">
        <f t="shared" si="71"/>
        <v/>
      </c>
      <c r="Y79" s="108" t="str">
        <f t="shared" si="71"/>
        <v/>
      </c>
      <c r="Z79" s="108" t="str">
        <f t="shared" si="71"/>
        <v/>
      </c>
      <c r="AA79" s="108" t="str">
        <f t="shared" si="71"/>
        <v/>
      </c>
      <c r="AB79" s="108" t="str">
        <f t="shared" si="71"/>
        <v/>
      </c>
      <c r="AC79" s="108" t="str">
        <f t="shared" si="71"/>
        <v/>
      </c>
      <c r="AD79" s="108" t="str">
        <f t="shared" si="71"/>
        <v/>
      </c>
      <c r="AE79" s="108" t="str">
        <f t="shared" si="71"/>
        <v/>
      </c>
    </row>
    <row r="80" spans="1:31" ht="15" customHeight="1">
      <c r="A80" s="243"/>
      <c r="B80" s="244"/>
      <c r="C80" s="270"/>
      <c r="D80" s="245"/>
      <c r="E80" s="107" t="str">
        <f t="shared" ref="E80:AE80" si="72">IF($C80=E$5,$D80,"")</f>
        <v/>
      </c>
      <c r="F80" s="107" t="str">
        <f t="shared" si="72"/>
        <v/>
      </c>
      <c r="G80" s="107" t="str">
        <f t="shared" si="72"/>
        <v/>
      </c>
      <c r="H80" s="108" t="str">
        <f t="shared" si="72"/>
        <v/>
      </c>
      <c r="I80" s="108" t="str">
        <f t="shared" si="72"/>
        <v/>
      </c>
      <c r="J80" s="108" t="str">
        <f t="shared" si="72"/>
        <v/>
      </c>
      <c r="K80" s="108" t="str">
        <f t="shared" si="72"/>
        <v/>
      </c>
      <c r="L80" s="108" t="str">
        <f t="shared" si="72"/>
        <v/>
      </c>
      <c r="M80" s="108" t="str">
        <f t="shared" si="72"/>
        <v/>
      </c>
      <c r="N80" s="108" t="str">
        <f t="shared" si="72"/>
        <v/>
      </c>
      <c r="O80" s="108" t="str">
        <f t="shared" si="72"/>
        <v/>
      </c>
      <c r="P80" s="108" t="str">
        <f t="shared" si="72"/>
        <v/>
      </c>
      <c r="Q80" s="108" t="str">
        <f t="shared" si="72"/>
        <v/>
      </c>
      <c r="R80" s="108" t="str">
        <f t="shared" si="72"/>
        <v/>
      </c>
      <c r="S80" s="108" t="str">
        <f t="shared" si="72"/>
        <v/>
      </c>
      <c r="T80" s="108" t="str">
        <f t="shared" si="72"/>
        <v/>
      </c>
      <c r="U80" s="108" t="str">
        <f t="shared" si="72"/>
        <v/>
      </c>
      <c r="V80" s="108" t="str">
        <f t="shared" si="72"/>
        <v/>
      </c>
      <c r="W80" s="108" t="str">
        <f t="shared" si="72"/>
        <v/>
      </c>
      <c r="X80" s="108" t="str">
        <f t="shared" si="72"/>
        <v/>
      </c>
      <c r="Y80" s="108" t="str">
        <f t="shared" si="72"/>
        <v/>
      </c>
      <c r="Z80" s="108" t="str">
        <f t="shared" si="72"/>
        <v/>
      </c>
      <c r="AA80" s="108" t="str">
        <f t="shared" si="72"/>
        <v/>
      </c>
      <c r="AB80" s="108" t="str">
        <f t="shared" si="72"/>
        <v/>
      </c>
      <c r="AC80" s="108" t="str">
        <f t="shared" si="72"/>
        <v/>
      </c>
      <c r="AD80" s="108" t="str">
        <f t="shared" si="72"/>
        <v/>
      </c>
      <c r="AE80" s="108" t="str">
        <f t="shared" si="72"/>
        <v/>
      </c>
    </row>
    <row r="81" spans="1:31" ht="15" customHeight="1">
      <c r="A81" s="243"/>
      <c r="B81" s="244"/>
      <c r="C81" s="270"/>
      <c r="D81" s="245"/>
      <c r="E81" s="107" t="str">
        <f t="shared" ref="E81:AE81" si="73">IF($C81=E$5,$D81,"")</f>
        <v/>
      </c>
      <c r="F81" s="107" t="str">
        <f t="shared" si="73"/>
        <v/>
      </c>
      <c r="G81" s="107" t="str">
        <f t="shared" si="73"/>
        <v/>
      </c>
      <c r="H81" s="108" t="str">
        <f t="shared" si="73"/>
        <v/>
      </c>
      <c r="I81" s="108" t="str">
        <f t="shared" si="73"/>
        <v/>
      </c>
      <c r="J81" s="108" t="str">
        <f t="shared" si="73"/>
        <v/>
      </c>
      <c r="K81" s="108" t="str">
        <f t="shared" si="73"/>
        <v/>
      </c>
      <c r="L81" s="108" t="str">
        <f t="shared" si="73"/>
        <v/>
      </c>
      <c r="M81" s="108" t="str">
        <f t="shared" si="73"/>
        <v/>
      </c>
      <c r="N81" s="108" t="str">
        <f t="shared" si="73"/>
        <v/>
      </c>
      <c r="O81" s="108" t="str">
        <f t="shared" si="73"/>
        <v/>
      </c>
      <c r="P81" s="108" t="str">
        <f t="shared" si="73"/>
        <v/>
      </c>
      <c r="Q81" s="108" t="str">
        <f t="shared" si="73"/>
        <v/>
      </c>
      <c r="R81" s="108" t="str">
        <f t="shared" si="73"/>
        <v/>
      </c>
      <c r="S81" s="108" t="str">
        <f t="shared" si="73"/>
        <v/>
      </c>
      <c r="T81" s="108" t="str">
        <f t="shared" si="73"/>
        <v/>
      </c>
      <c r="U81" s="108" t="str">
        <f t="shared" si="73"/>
        <v/>
      </c>
      <c r="V81" s="108" t="str">
        <f t="shared" si="73"/>
        <v/>
      </c>
      <c r="W81" s="108" t="str">
        <f t="shared" si="73"/>
        <v/>
      </c>
      <c r="X81" s="108" t="str">
        <f t="shared" si="73"/>
        <v/>
      </c>
      <c r="Y81" s="108" t="str">
        <f t="shared" si="73"/>
        <v/>
      </c>
      <c r="Z81" s="108" t="str">
        <f t="shared" si="73"/>
        <v/>
      </c>
      <c r="AA81" s="108" t="str">
        <f t="shared" si="73"/>
        <v/>
      </c>
      <c r="AB81" s="108" t="str">
        <f t="shared" si="73"/>
        <v/>
      </c>
      <c r="AC81" s="108" t="str">
        <f t="shared" si="73"/>
        <v/>
      </c>
      <c r="AD81" s="108" t="str">
        <f t="shared" si="73"/>
        <v/>
      </c>
      <c r="AE81" s="108" t="str">
        <f t="shared" si="73"/>
        <v/>
      </c>
    </row>
    <row r="82" spans="1:31" ht="15" customHeight="1">
      <c r="A82" s="243"/>
      <c r="B82" s="244"/>
      <c r="C82" s="270"/>
      <c r="D82" s="245"/>
      <c r="E82" s="107" t="str">
        <f t="shared" ref="E82:AE82" si="74">IF($C82=E$5,$D82,"")</f>
        <v/>
      </c>
      <c r="F82" s="107" t="str">
        <f t="shared" si="74"/>
        <v/>
      </c>
      <c r="G82" s="107" t="str">
        <f t="shared" si="74"/>
        <v/>
      </c>
      <c r="H82" s="108" t="str">
        <f t="shared" si="74"/>
        <v/>
      </c>
      <c r="I82" s="108" t="str">
        <f t="shared" si="74"/>
        <v/>
      </c>
      <c r="J82" s="108" t="str">
        <f t="shared" si="74"/>
        <v/>
      </c>
      <c r="K82" s="108" t="str">
        <f t="shared" si="74"/>
        <v/>
      </c>
      <c r="L82" s="108" t="str">
        <f t="shared" si="74"/>
        <v/>
      </c>
      <c r="M82" s="108" t="str">
        <f t="shared" si="74"/>
        <v/>
      </c>
      <c r="N82" s="108" t="str">
        <f t="shared" si="74"/>
        <v/>
      </c>
      <c r="O82" s="108" t="str">
        <f t="shared" si="74"/>
        <v/>
      </c>
      <c r="P82" s="108" t="str">
        <f t="shared" si="74"/>
        <v/>
      </c>
      <c r="Q82" s="108" t="str">
        <f t="shared" si="74"/>
        <v/>
      </c>
      <c r="R82" s="108" t="str">
        <f t="shared" si="74"/>
        <v/>
      </c>
      <c r="S82" s="108" t="str">
        <f t="shared" si="74"/>
        <v/>
      </c>
      <c r="T82" s="108" t="str">
        <f t="shared" si="74"/>
        <v/>
      </c>
      <c r="U82" s="108" t="str">
        <f t="shared" si="74"/>
        <v/>
      </c>
      <c r="V82" s="108" t="str">
        <f t="shared" si="74"/>
        <v/>
      </c>
      <c r="W82" s="108" t="str">
        <f t="shared" si="74"/>
        <v/>
      </c>
      <c r="X82" s="108" t="str">
        <f t="shared" si="74"/>
        <v/>
      </c>
      <c r="Y82" s="108" t="str">
        <f t="shared" si="74"/>
        <v/>
      </c>
      <c r="Z82" s="108" t="str">
        <f t="shared" si="74"/>
        <v/>
      </c>
      <c r="AA82" s="108" t="str">
        <f t="shared" si="74"/>
        <v/>
      </c>
      <c r="AB82" s="108" t="str">
        <f t="shared" si="74"/>
        <v/>
      </c>
      <c r="AC82" s="108" t="str">
        <f t="shared" si="74"/>
        <v/>
      </c>
      <c r="AD82" s="108" t="str">
        <f t="shared" si="74"/>
        <v/>
      </c>
      <c r="AE82" s="108" t="str">
        <f t="shared" si="74"/>
        <v/>
      </c>
    </row>
    <row r="83" spans="1:31" ht="15" customHeight="1">
      <c r="A83" s="243"/>
      <c r="B83" s="244"/>
      <c r="C83" s="270"/>
      <c r="D83" s="245"/>
      <c r="E83" s="107" t="str">
        <f t="shared" ref="E83:AE83" si="75">IF($C83=E$5,$D83,"")</f>
        <v/>
      </c>
      <c r="F83" s="107" t="str">
        <f t="shared" si="75"/>
        <v/>
      </c>
      <c r="G83" s="107" t="str">
        <f t="shared" si="75"/>
        <v/>
      </c>
      <c r="H83" s="108" t="str">
        <f t="shared" si="75"/>
        <v/>
      </c>
      <c r="I83" s="108" t="str">
        <f t="shared" si="75"/>
        <v/>
      </c>
      <c r="J83" s="108" t="str">
        <f t="shared" si="75"/>
        <v/>
      </c>
      <c r="K83" s="108" t="str">
        <f t="shared" si="75"/>
        <v/>
      </c>
      <c r="L83" s="108" t="str">
        <f t="shared" si="75"/>
        <v/>
      </c>
      <c r="M83" s="108" t="str">
        <f t="shared" si="75"/>
        <v/>
      </c>
      <c r="N83" s="108" t="str">
        <f t="shared" si="75"/>
        <v/>
      </c>
      <c r="O83" s="108" t="str">
        <f t="shared" si="75"/>
        <v/>
      </c>
      <c r="P83" s="108" t="str">
        <f t="shared" si="75"/>
        <v/>
      </c>
      <c r="Q83" s="108" t="str">
        <f t="shared" si="75"/>
        <v/>
      </c>
      <c r="R83" s="108" t="str">
        <f t="shared" si="75"/>
        <v/>
      </c>
      <c r="S83" s="108" t="str">
        <f t="shared" si="75"/>
        <v/>
      </c>
      <c r="T83" s="108" t="str">
        <f t="shared" si="75"/>
        <v/>
      </c>
      <c r="U83" s="108" t="str">
        <f t="shared" si="75"/>
        <v/>
      </c>
      <c r="V83" s="108" t="str">
        <f t="shared" si="75"/>
        <v/>
      </c>
      <c r="W83" s="108" t="str">
        <f t="shared" si="75"/>
        <v/>
      </c>
      <c r="X83" s="108" t="str">
        <f t="shared" si="75"/>
        <v/>
      </c>
      <c r="Y83" s="108" t="str">
        <f t="shared" si="75"/>
        <v/>
      </c>
      <c r="Z83" s="108" t="str">
        <f t="shared" si="75"/>
        <v/>
      </c>
      <c r="AA83" s="108" t="str">
        <f t="shared" si="75"/>
        <v/>
      </c>
      <c r="AB83" s="108" t="str">
        <f t="shared" si="75"/>
        <v/>
      </c>
      <c r="AC83" s="108" t="str">
        <f t="shared" si="75"/>
        <v/>
      </c>
      <c r="AD83" s="108" t="str">
        <f t="shared" si="75"/>
        <v/>
      </c>
      <c r="AE83" s="108" t="str">
        <f t="shared" si="75"/>
        <v/>
      </c>
    </row>
    <row r="84" spans="1:31" ht="15" customHeight="1">
      <c r="A84" s="243"/>
      <c r="B84" s="244"/>
      <c r="C84" s="270"/>
      <c r="D84" s="245"/>
      <c r="E84" s="107" t="str">
        <f t="shared" ref="E84:AE84" si="76">IF($C84=E$5,$D84,"")</f>
        <v/>
      </c>
      <c r="F84" s="107" t="str">
        <f t="shared" si="76"/>
        <v/>
      </c>
      <c r="G84" s="107" t="str">
        <f t="shared" si="76"/>
        <v/>
      </c>
      <c r="H84" s="108" t="str">
        <f t="shared" si="76"/>
        <v/>
      </c>
      <c r="I84" s="108" t="str">
        <f t="shared" si="76"/>
        <v/>
      </c>
      <c r="J84" s="108" t="str">
        <f t="shared" si="76"/>
        <v/>
      </c>
      <c r="K84" s="108" t="str">
        <f t="shared" si="76"/>
        <v/>
      </c>
      <c r="L84" s="108" t="str">
        <f t="shared" si="76"/>
        <v/>
      </c>
      <c r="M84" s="108" t="str">
        <f t="shared" si="76"/>
        <v/>
      </c>
      <c r="N84" s="108" t="str">
        <f t="shared" si="76"/>
        <v/>
      </c>
      <c r="O84" s="108" t="str">
        <f t="shared" si="76"/>
        <v/>
      </c>
      <c r="P84" s="108" t="str">
        <f t="shared" si="76"/>
        <v/>
      </c>
      <c r="Q84" s="108" t="str">
        <f t="shared" si="76"/>
        <v/>
      </c>
      <c r="R84" s="108" t="str">
        <f t="shared" si="76"/>
        <v/>
      </c>
      <c r="S84" s="108" t="str">
        <f t="shared" si="76"/>
        <v/>
      </c>
      <c r="T84" s="108" t="str">
        <f t="shared" si="76"/>
        <v/>
      </c>
      <c r="U84" s="108" t="str">
        <f t="shared" si="76"/>
        <v/>
      </c>
      <c r="V84" s="108" t="str">
        <f t="shared" si="76"/>
        <v/>
      </c>
      <c r="W84" s="108" t="str">
        <f t="shared" si="76"/>
        <v/>
      </c>
      <c r="X84" s="108" t="str">
        <f t="shared" si="76"/>
        <v/>
      </c>
      <c r="Y84" s="108" t="str">
        <f t="shared" si="76"/>
        <v/>
      </c>
      <c r="Z84" s="108" t="str">
        <f t="shared" si="76"/>
        <v/>
      </c>
      <c r="AA84" s="108" t="str">
        <f t="shared" si="76"/>
        <v/>
      </c>
      <c r="AB84" s="108" t="str">
        <f t="shared" si="76"/>
        <v/>
      </c>
      <c r="AC84" s="108" t="str">
        <f t="shared" si="76"/>
        <v/>
      </c>
      <c r="AD84" s="108" t="str">
        <f t="shared" si="76"/>
        <v/>
      </c>
      <c r="AE84" s="108" t="str">
        <f t="shared" si="76"/>
        <v/>
      </c>
    </row>
    <row r="85" spans="1:31" ht="15" customHeight="1">
      <c r="A85" s="243"/>
      <c r="B85" s="244"/>
      <c r="C85" s="270"/>
      <c r="D85" s="245"/>
      <c r="E85" s="107" t="str">
        <f t="shared" ref="E85:AE85" si="77">IF($C85=E$5,$D85,"")</f>
        <v/>
      </c>
      <c r="F85" s="107" t="str">
        <f t="shared" si="77"/>
        <v/>
      </c>
      <c r="G85" s="107" t="str">
        <f t="shared" si="77"/>
        <v/>
      </c>
      <c r="H85" s="108" t="str">
        <f t="shared" si="77"/>
        <v/>
      </c>
      <c r="I85" s="108" t="str">
        <f t="shared" si="77"/>
        <v/>
      </c>
      <c r="J85" s="108" t="str">
        <f t="shared" si="77"/>
        <v/>
      </c>
      <c r="K85" s="108" t="str">
        <f t="shared" si="77"/>
        <v/>
      </c>
      <c r="L85" s="108" t="str">
        <f t="shared" si="77"/>
        <v/>
      </c>
      <c r="M85" s="108" t="str">
        <f t="shared" si="77"/>
        <v/>
      </c>
      <c r="N85" s="108" t="str">
        <f t="shared" si="77"/>
        <v/>
      </c>
      <c r="O85" s="108" t="str">
        <f t="shared" si="77"/>
        <v/>
      </c>
      <c r="P85" s="108" t="str">
        <f t="shared" si="77"/>
        <v/>
      </c>
      <c r="Q85" s="108" t="str">
        <f t="shared" si="77"/>
        <v/>
      </c>
      <c r="R85" s="108" t="str">
        <f t="shared" si="77"/>
        <v/>
      </c>
      <c r="S85" s="108" t="str">
        <f t="shared" si="77"/>
        <v/>
      </c>
      <c r="T85" s="108" t="str">
        <f t="shared" si="77"/>
        <v/>
      </c>
      <c r="U85" s="108" t="str">
        <f t="shared" si="77"/>
        <v/>
      </c>
      <c r="V85" s="108" t="str">
        <f t="shared" si="77"/>
        <v/>
      </c>
      <c r="W85" s="108" t="str">
        <f t="shared" si="77"/>
        <v/>
      </c>
      <c r="X85" s="108" t="str">
        <f t="shared" si="77"/>
        <v/>
      </c>
      <c r="Y85" s="108" t="str">
        <f t="shared" si="77"/>
        <v/>
      </c>
      <c r="Z85" s="108" t="str">
        <f t="shared" si="77"/>
        <v/>
      </c>
      <c r="AA85" s="108" t="str">
        <f t="shared" si="77"/>
        <v/>
      </c>
      <c r="AB85" s="108" t="str">
        <f t="shared" si="77"/>
        <v/>
      </c>
      <c r="AC85" s="108" t="str">
        <f t="shared" si="77"/>
        <v/>
      </c>
      <c r="AD85" s="108" t="str">
        <f t="shared" si="77"/>
        <v/>
      </c>
      <c r="AE85" s="108" t="str">
        <f t="shared" si="77"/>
        <v/>
      </c>
    </row>
    <row r="86" spans="1:31" ht="15" customHeight="1">
      <c r="A86" s="243"/>
      <c r="B86" s="244"/>
      <c r="C86" s="270"/>
      <c r="D86" s="245"/>
      <c r="E86" s="107" t="str">
        <f t="shared" ref="E86:AE86" si="78">IF($C86=E$5,$D86,"")</f>
        <v/>
      </c>
      <c r="F86" s="107" t="str">
        <f t="shared" si="78"/>
        <v/>
      </c>
      <c r="G86" s="107" t="str">
        <f t="shared" si="78"/>
        <v/>
      </c>
      <c r="H86" s="108" t="str">
        <f t="shared" si="78"/>
        <v/>
      </c>
      <c r="I86" s="108" t="str">
        <f t="shared" si="78"/>
        <v/>
      </c>
      <c r="J86" s="108" t="str">
        <f t="shared" si="78"/>
        <v/>
      </c>
      <c r="K86" s="108" t="str">
        <f t="shared" si="78"/>
        <v/>
      </c>
      <c r="L86" s="108" t="str">
        <f t="shared" si="78"/>
        <v/>
      </c>
      <c r="M86" s="108" t="str">
        <f t="shared" si="78"/>
        <v/>
      </c>
      <c r="N86" s="108" t="str">
        <f t="shared" si="78"/>
        <v/>
      </c>
      <c r="O86" s="108" t="str">
        <f t="shared" si="78"/>
        <v/>
      </c>
      <c r="P86" s="108" t="str">
        <f t="shared" si="78"/>
        <v/>
      </c>
      <c r="Q86" s="108" t="str">
        <f t="shared" si="78"/>
        <v/>
      </c>
      <c r="R86" s="108" t="str">
        <f t="shared" si="78"/>
        <v/>
      </c>
      <c r="S86" s="108" t="str">
        <f t="shared" si="78"/>
        <v/>
      </c>
      <c r="T86" s="108" t="str">
        <f t="shared" si="78"/>
        <v/>
      </c>
      <c r="U86" s="108" t="str">
        <f t="shared" si="78"/>
        <v/>
      </c>
      <c r="V86" s="108" t="str">
        <f t="shared" si="78"/>
        <v/>
      </c>
      <c r="W86" s="108" t="str">
        <f t="shared" si="78"/>
        <v/>
      </c>
      <c r="X86" s="108" t="str">
        <f t="shared" si="78"/>
        <v/>
      </c>
      <c r="Y86" s="108" t="str">
        <f t="shared" si="78"/>
        <v/>
      </c>
      <c r="Z86" s="108" t="str">
        <f t="shared" si="78"/>
        <v/>
      </c>
      <c r="AA86" s="108" t="str">
        <f t="shared" si="78"/>
        <v/>
      </c>
      <c r="AB86" s="108" t="str">
        <f t="shared" si="78"/>
        <v/>
      </c>
      <c r="AC86" s="108" t="str">
        <f t="shared" si="78"/>
        <v/>
      </c>
      <c r="AD86" s="108" t="str">
        <f t="shared" si="78"/>
        <v/>
      </c>
      <c r="AE86" s="108" t="str">
        <f t="shared" si="78"/>
        <v/>
      </c>
    </row>
    <row r="87" spans="1:31" ht="15" customHeight="1">
      <c r="A87" s="243"/>
      <c r="B87" s="244"/>
      <c r="C87" s="270"/>
      <c r="D87" s="245"/>
      <c r="E87" s="107" t="str">
        <f t="shared" ref="E87:AE87" si="79">IF($C87=E$5,$D87,"")</f>
        <v/>
      </c>
      <c r="F87" s="107" t="str">
        <f t="shared" si="79"/>
        <v/>
      </c>
      <c r="G87" s="107" t="str">
        <f t="shared" si="79"/>
        <v/>
      </c>
      <c r="H87" s="108" t="str">
        <f t="shared" si="79"/>
        <v/>
      </c>
      <c r="I87" s="108" t="str">
        <f t="shared" si="79"/>
        <v/>
      </c>
      <c r="J87" s="108" t="str">
        <f t="shared" si="79"/>
        <v/>
      </c>
      <c r="K87" s="108" t="str">
        <f t="shared" si="79"/>
        <v/>
      </c>
      <c r="L87" s="108" t="str">
        <f t="shared" si="79"/>
        <v/>
      </c>
      <c r="M87" s="108" t="str">
        <f t="shared" si="79"/>
        <v/>
      </c>
      <c r="N87" s="108" t="str">
        <f t="shared" si="79"/>
        <v/>
      </c>
      <c r="O87" s="108" t="str">
        <f t="shared" si="79"/>
        <v/>
      </c>
      <c r="P87" s="108" t="str">
        <f t="shared" si="79"/>
        <v/>
      </c>
      <c r="Q87" s="108" t="str">
        <f t="shared" si="79"/>
        <v/>
      </c>
      <c r="R87" s="108" t="str">
        <f t="shared" si="79"/>
        <v/>
      </c>
      <c r="S87" s="108" t="str">
        <f t="shared" si="79"/>
        <v/>
      </c>
      <c r="T87" s="108" t="str">
        <f t="shared" si="79"/>
        <v/>
      </c>
      <c r="U87" s="108" t="str">
        <f t="shared" si="79"/>
        <v/>
      </c>
      <c r="V87" s="108" t="str">
        <f t="shared" si="79"/>
        <v/>
      </c>
      <c r="W87" s="108" t="str">
        <f t="shared" si="79"/>
        <v/>
      </c>
      <c r="X87" s="108" t="str">
        <f t="shared" si="79"/>
        <v/>
      </c>
      <c r="Y87" s="108" t="str">
        <f t="shared" si="79"/>
        <v/>
      </c>
      <c r="Z87" s="108" t="str">
        <f t="shared" si="79"/>
        <v/>
      </c>
      <c r="AA87" s="108" t="str">
        <f t="shared" si="79"/>
        <v/>
      </c>
      <c r="AB87" s="108" t="str">
        <f t="shared" si="79"/>
        <v/>
      </c>
      <c r="AC87" s="108" t="str">
        <f t="shared" si="79"/>
        <v/>
      </c>
      <c r="AD87" s="108" t="str">
        <f t="shared" si="79"/>
        <v/>
      </c>
      <c r="AE87" s="108" t="str">
        <f t="shared" si="79"/>
        <v/>
      </c>
    </row>
    <row r="88" spans="1:31" ht="15" customHeight="1">
      <c r="A88" s="243"/>
      <c r="B88" s="244"/>
      <c r="C88" s="270"/>
      <c r="D88" s="245"/>
      <c r="E88" s="107" t="str">
        <f t="shared" ref="E88:AE88" si="80">IF($C88=E$5,$D88,"")</f>
        <v/>
      </c>
      <c r="F88" s="107" t="str">
        <f t="shared" si="80"/>
        <v/>
      </c>
      <c r="G88" s="107" t="str">
        <f t="shared" si="80"/>
        <v/>
      </c>
      <c r="H88" s="108" t="str">
        <f t="shared" si="80"/>
        <v/>
      </c>
      <c r="I88" s="108" t="str">
        <f t="shared" si="80"/>
        <v/>
      </c>
      <c r="J88" s="108" t="str">
        <f t="shared" si="80"/>
        <v/>
      </c>
      <c r="K88" s="108" t="str">
        <f t="shared" si="80"/>
        <v/>
      </c>
      <c r="L88" s="108" t="str">
        <f t="shared" si="80"/>
        <v/>
      </c>
      <c r="M88" s="108" t="str">
        <f t="shared" si="80"/>
        <v/>
      </c>
      <c r="N88" s="108" t="str">
        <f t="shared" si="80"/>
        <v/>
      </c>
      <c r="O88" s="108" t="str">
        <f t="shared" si="80"/>
        <v/>
      </c>
      <c r="P88" s="108" t="str">
        <f t="shared" si="80"/>
        <v/>
      </c>
      <c r="Q88" s="108" t="str">
        <f t="shared" si="80"/>
        <v/>
      </c>
      <c r="R88" s="108" t="str">
        <f t="shared" si="80"/>
        <v/>
      </c>
      <c r="S88" s="108" t="str">
        <f t="shared" si="80"/>
        <v/>
      </c>
      <c r="T88" s="108" t="str">
        <f t="shared" si="80"/>
        <v/>
      </c>
      <c r="U88" s="108" t="str">
        <f t="shared" si="80"/>
        <v/>
      </c>
      <c r="V88" s="108" t="str">
        <f t="shared" si="80"/>
        <v/>
      </c>
      <c r="W88" s="108" t="str">
        <f t="shared" si="80"/>
        <v/>
      </c>
      <c r="X88" s="108" t="str">
        <f t="shared" si="80"/>
        <v/>
      </c>
      <c r="Y88" s="108" t="str">
        <f t="shared" si="80"/>
        <v/>
      </c>
      <c r="Z88" s="108" t="str">
        <f t="shared" si="80"/>
        <v/>
      </c>
      <c r="AA88" s="108" t="str">
        <f t="shared" si="80"/>
        <v/>
      </c>
      <c r="AB88" s="108" t="str">
        <f t="shared" si="80"/>
        <v/>
      </c>
      <c r="AC88" s="108" t="str">
        <f t="shared" si="80"/>
        <v/>
      </c>
      <c r="AD88" s="108" t="str">
        <f t="shared" si="80"/>
        <v/>
      </c>
      <c r="AE88" s="108" t="str">
        <f t="shared" si="80"/>
        <v/>
      </c>
    </row>
    <row r="89" spans="1:31" ht="15" customHeight="1">
      <c r="A89" s="243"/>
      <c r="B89" s="244"/>
      <c r="C89" s="270"/>
      <c r="D89" s="245"/>
      <c r="E89" s="107" t="str">
        <f t="shared" ref="E89:AE89" si="81">IF($C89=E$5,$D89,"")</f>
        <v/>
      </c>
      <c r="F89" s="107" t="str">
        <f t="shared" si="81"/>
        <v/>
      </c>
      <c r="G89" s="107" t="str">
        <f t="shared" si="81"/>
        <v/>
      </c>
      <c r="H89" s="108" t="str">
        <f t="shared" si="81"/>
        <v/>
      </c>
      <c r="I89" s="108" t="str">
        <f t="shared" si="81"/>
        <v/>
      </c>
      <c r="J89" s="108" t="str">
        <f t="shared" si="81"/>
        <v/>
      </c>
      <c r="K89" s="108" t="str">
        <f t="shared" si="81"/>
        <v/>
      </c>
      <c r="L89" s="108" t="str">
        <f t="shared" si="81"/>
        <v/>
      </c>
      <c r="M89" s="108" t="str">
        <f t="shared" si="81"/>
        <v/>
      </c>
      <c r="N89" s="108" t="str">
        <f t="shared" si="81"/>
        <v/>
      </c>
      <c r="O89" s="108" t="str">
        <f t="shared" si="81"/>
        <v/>
      </c>
      <c r="P89" s="108" t="str">
        <f t="shared" si="81"/>
        <v/>
      </c>
      <c r="Q89" s="108" t="str">
        <f t="shared" si="81"/>
        <v/>
      </c>
      <c r="R89" s="108" t="str">
        <f t="shared" si="81"/>
        <v/>
      </c>
      <c r="S89" s="108" t="str">
        <f t="shared" si="81"/>
        <v/>
      </c>
      <c r="T89" s="108" t="str">
        <f t="shared" si="81"/>
        <v/>
      </c>
      <c r="U89" s="108" t="str">
        <f t="shared" si="81"/>
        <v/>
      </c>
      <c r="V89" s="108" t="str">
        <f t="shared" si="81"/>
        <v/>
      </c>
      <c r="W89" s="108" t="str">
        <f t="shared" si="81"/>
        <v/>
      </c>
      <c r="X89" s="108" t="str">
        <f t="shared" si="81"/>
        <v/>
      </c>
      <c r="Y89" s="108" t="str">
        <f t="shared" si="81"/>
        <v/>
      </c>
      <c r="Z89" s="108" t="str">
        <f t="shared" si="81"/>
        <v/>
      </c>
      <c r="AA89" s="108" t="str">
        <f t="shared" si="81"/>
        <v/>
      </c>
      <c r="AB89" s="108" t="str">
        <f t="shared" si="81"/>
        <v/>
      </c>
      <c r="AC89" s="108" t="str">
        <f t="shared" si="81"/>
        <v/>
      </c>
      <c r="AD89" s="108" t="str">
        <f t="shared" si="81"/>
        <v/>
      </c>
      <c r="AE89" s="108" t="str">
        <f t="shared" si="81"/>
        <v/>
      </c>
    </row>
    <row r="90" spans="1:31" ht="15" customHeight="1">
      <c r="A90" s="243"/>
      <c r="B90" s="244"/>
      <c r="C90" s="270"/>
      <c r="D90" s="245"/>
      <c r="E90" s="107" t="str">
        <f t="shared" ref="E90:AE90" si="82">IF($C90=E$5,$D90,"")</f>
        <v/>
      </c>
      <c r="F90" s="107" t="str">
        <f t="shared" si="82"/>
        <v/>
      </c>
      <c r="G90" s="107" t="str">
        <f t="shared" si="82"/>
        <v/>
      </c>
      <c r="H90" s="108" t="str">
        <f t="shared" si="82"/>
        <v/>
      </c>
      <c r="I90" s="108" t="str">
        <f t="shared" si="82"/>
        <v/>
      </c>
      <c r="J90" s="108" t="str">
        <f t="shared" si="82"/>
        <v/>
      </c>
      <c r="K90" s="108" t="str">
        <f t="shared" si="82"/>
        <v/>
      </c>
      <c r="L90" s="108" t="str">
        <f t="shared" si="82"/>
        <v/>
      </c>
      <c r="M90" s="108" t="str">
        <f t="shared" si="82"/>
        <v/>
      </c>
      <c r="N90" s="108" t="str">
        <f t="shared" si="82"/>
        <v/>
      </c>
      <c r="O90" s="108" t="str">
        <f t="shared" si="82"/>
        <v/>
      </c>
      <c r="P90" s="108" t="str">
        <f t="shared" si="82"/>
        <v/>
      </c>
      <c r="Q90" s="108" t="str">
        <f t="shared" si="82"/>
        <v/>
      </c>
      <c r="R90" s="108" t="str">
        <f t="shared" si="82"/>
        <v/>
      </c>
      <c r="S90" s="108" t="str">
        <f t="shared" si="82"/>
        <v/>
      </c>
      <c r="T90" s="108" t="str">
        <f t="shared" si="82"/>
        <v/>
      </c>
      <c r="U90" s="108" t="str">
        <f t="shared" si="82"/>
        <v/>
      </c>
      <c r="V90" s="108" t="str">
        <f t="shared" si="82"/>
        <v/>
      </c>
      <c r="W90" s="108" t="str">
        <f t="shared" si="82"/>
        <v/>
      </c>
      <c r="X90" s="108" t="str">
        <f t="shared" si="82"/>
        <v/>
      </c>
      <c r="Y90" s="108" t="str">
        <f t="shared" si="82"/>
        <v/>
      </c>
      <c r="Z90" s="108" t="str">
        <f t="shared" si="82"/>
        <v/>
      </c>
      <c r="AA90" s="108" t="str">
        <f t="shared" si="82"/>
        <v/>
      </c>
      <c r="AB90" s="108" t="str">
        <f t="shared" si="82"/>
        <v/>
      </c>
      <c r="AC90" s="108" t="str">
        <f t="shared" si="82"/>
        <v/>
      </c>
      <c r="AD90" s="108" t="str">
        <f t="shared" si="82"/>
        <v/>
      </c>
      <c r="AE90" s="108" t="str">
        <f t="shared" si="82"/>
        <v/>
      </c>
    </row>
    <row r="91" spans="1:31" ht="15" customHeight="1">
      <c r="A91" s="243"/>
      <c r="B91" s="244"/>
      <c r="C91" s="270"/>
      <c r="D91" s="245"/>
      <c r="E91" s="107" t="str">
        <f t="shared" ref="E91:AE91" si="83">IF($C91=E$5,$D91,"")</f>
        <v/>
      </c>
      <c r="F91" s="107" t="str">
        <f t="shared" si="83"/>
        <v/>
      </c>
      <c r="G91" s="107" t="str">
        <f t="shared" si="83"/>
        <v/>
      </c>
      <c r="H91" s="108" t="str">
        <f t="shared" si="83"/>
        <v/>
      </c>
      <c r="I91" s="108" t="str">
        <f t="shared" si="83"/>
        <v/>
      </c>
      <c r="J91" s="108" t="str">
        <f t="shared" si="83"/>
        <v/>
      </c>
      <c r="K91" s="108" t="str">
        <f t="shared" si="83"/>
        <v/>
      </c>
      <c r="L91" s="108" t="str">
        <f t="shared" si="83"/>
        <v/>
      </c>
      <c r="M91" s="108" t="str">
        <f t="shared" si="83"/>
        <v/>
      </c>
      <c r="N91" s="108" t="str">
        <f t="shared" si="83"/>
        <v/>
      </c>
      <c r="O91" s="108" t="str">
        <f t="shared" si="83"/>
        <v/>
      </c>
      <c r="P91" s="108" t="str">
        <f t="shared" si="83"/>
        <v/>
      </c>
      <c r="Q91" s="108" t="str">
        <f t="shared" si="83"/>
        <v/>
      </c>
      <c r="R91" s="108" t="str">
        <f t="shared" si="83"/>
        <v/>
      </c>
      <c r="S91" s="108" t="str">
        <f t="shared" si="83"/>
        <v/>
      </c>
      <c r="T91" s="108" t="str">
        <f t="shared" si="83"/>
        <v/>
      </c>
      <c r="U91" s="108" t="str">
        <f t="shared" si="83"/>
        <v/>
      </c>
      <c r="V91" s="108" t="str">
        <f t="shared" si="83"/>
        <v/>
      </c>
      <c r="W91" s="108" t="str">
        <f t="shared" si="83"/>
        <v/>
      </c>
      <c r="X91" s="108" t="str">
        <f t="shared" si="83"/>
        <v/>
      </c>
      <c r="Y91" s="108" t="str">
        <f t="shared" si="83"/>
        <v/>
      </c>
      <c r="Z91" s="108" t="str">
        <f t="shared" si="83"/>
        <v/>
      </c>
      <c r="AA91" s="108" t="str">
        <f t="shared" si="83"/>
        <v/>
      </c>
      <c r="AB91" s="108" t="str">
        <f t="shared" si="83"/>
        <v/>
      </c>
      <c r="AC91" s="108" t="str">
        <f t="shared" si="83"/>
        <v/>
      </c>
      <c r="AD91" s="108" t="str">
        <f t="shared" si="83"/>
        <v/>
      </c>
      <c r="AE91" s="108" t="str">
        <f t="shared" si="83"/>
        <v/>
      </c>
    </row>
    <row r="92" spans="1:31" ht="15" customHeight="1">
      <c r="A92" s="243"/>
      <c r="B92" s="244"/>
      <c r="C92" s="270"/>
      <c r="D92" s="245"/>
      <c r="E92" s="107" t="str">
        <f t="shared" ref="E92:AE92" si="84">IF($C92=E$5,$D92,"")</f>
        <v/>
      </c>
      <c r="F92" s="107" t="str">
        <f t="shared" si="84"/>
        <v/>
      </c>
      <c r="G92" s="107" t="str">
        <f t="shared" si="84"/>
        <v/>
      </c>
      <c r="H92" s="108" t="str">
        <f t="shared" si="84"/>
        <v/>
      </c>
      <c r="I92" s="108" t="str">
        <f t="shared" si="84"/>
        <v/>
      </c>
      <c r="J92" s="108" t="str">
        <f t="shared" si="84"/>
        <v/>
      </c>
      <c r="K92" s="108" t="str">
        <f t="shared" si="84"/>
        <v/>
      </c>
      <c r="L92" s="108" t="str">
        <f t="shared" si="84"/>
        <v/>
      </c>
      <c r="M92" s="108" t="str">
        <f t="shared" si="84"/>
        <v/>
      </c>
      <c r="N92" s="108" t="str">
        <f t="shared" si="84"/>
        <v/>
      </c>
      <c r="O92" s="108" t="str">
        <f t="shared" si="84"/>
        <v/>
      </c>
      <c r="P92" s="108" t="str">
        <f t="shared" si="84"/>
        <v/>
      </c>
      <c r="Q92" s="108" t="str">
        <f t="shared" si="84"/>
        <v/>
      </c>
      <c r="R92" s="108" t="str">
        <f t="shared" si="84"/>
        <v/>
      </c>
      <c r="S92" s="108" t="str">
        <f t="shared" si="84"/>
        <v/>
      </c>
      <c r="T92" s="108" t="str">
        <f t="shared" si="84"/>
        <v/>
      </c>
      <c r="U92" s="108" t="str">
        <f t="shared" si="84"/>
        <v/>
      </c>
      <c r="V92" s="108" t="str">
        <f t="shared" si="84"/>
        <v/>
      </c>
      <c r="W92" s="108" t="str">
        <f t="shared" si="84"/>
        <v/>
      </c>
      <c r="X92" s="108" t="str">
        <f t="shared" si="84"/>
        <v/>
      </c>
      <c r="Y92" s="108" t="str">
        <f t="shared" si="84"/>
        <v/>
      </c>
      <c r="Z92" s="108" t="str">
        <f t="shared" si="84"/>
        <v/>
      </c>
      <c r="AA92" s="108" t="str">
        <f t="shared" si="84"/>
        <v/>
      </c>
      <c r="AB92" s="108" t="str">
        <f t="shared" si="84"/>
        <v/>
      </c>
      <c r="AC92" s="108" t="str">
        <f t="shared" si="84"/>
        <v/>
      </c>
      <c r="AD92" s="108" t="str">
        <f t="shared" si="84"/>
        <v/>
      </c>
      <c r="AE92" s="108" t="str">
        <f t="shared" si="84"/>
        <v/>
      </c>
    </row>
    <row r="93" spans="1:31" ht="15" customHeight="1">
      <c r="A93" s="243"/>
      <c r="B93" s="244"/>
      <c r="C93" s="270"/>
      <c r="D93" s="245"/>
      <c r="E93" s="107" t="str">
        <f t="shared" ref="E93:AE93" si="85">IF($C93=E$5,$D93,"")</f>
        <v/>
      </c>
      <c r="F93" s="107" t="str">
        <f t="shared" si="85"/>
        <v/>
      </c>
      <c r="G93" s="107" t="str">
        <f t="shared" si="85"/>
        <v/>
      </c>
      <c r="H93" s="108" t="str">
        <f t="shared" si="85"/>
        <v/>
      </c>
      <c r="I93" s="108" t="str">
        <f t="shared" si="85"/>
        <v/>
      </c>
      <c r="J93" s="108" t="str">
        <f t="shared" si="85"/>
        <v/>
      </c>
      <c r="K93" s="108" t="str">
        <f t="shared" si="85"/>
        <v/>
      </c>
      <c r="L93" s="108" t="str">
        <f t="shared" si="85"/>
        <v/>
      </c>
      <c r="M93" s="108" t="str">
        <f t="shared" si="85"/>
        <v/>
      </c>
      <c r="N93" s="108" t="str">
        <f t="shared" si="85"/>
        <v/>
      </c>
      <c r="O93" s="108" t="str">
        <f t="shared" si="85"/>
        <v/>
      </c>
      <c r="P93" s="108" t="str">
        <f t="shared" si="85"/>
        <v/>
      </c>
      <c r="Q93" s="108" t="str">
        <f t="shared" si="85"/>
        <v/>
      </c>
      <c r="R93" s="108" t="str">
        <f t="shared" si="85"/>
        <v/>
      </c>
      <c r="S93" s="108" t="str">
        <f t="shared" si="85"/>
        <v/>
      </c>
      <c r="T93" s="108" t="str">
        <f t="shared" si="85"/>
        <v/>
      </c>
      <c r="U93" s="108" t="str">
        <f t="shared" si="85"/>
        <v/>
      </c>
      <c r="V93" s="108" t="str">
        <f t="shared" si="85"/>
        <v/>
      </c>
      <c r="W93" s="108" t="str">
        <f t="shared" si="85"/>
        <v/>
      </c>
      <c r="X93" s="108" t="str">
        <f t="shared" si="85"/>
        <v/>
      </c>
      <c r="Y93" s="108" t="str">
        <f t="shared" si="85"/>
        <v/>
      </c>
      <c r="Z93" s="108" t="str">
        <f t="shared" si="85"/>
        <v/>
      </c>
      <c r="AA93" s="108" t="str">
        <f t="shared" si="85"/>
        <v/>
      </c>
      <c r="AB93" s="108" t="str">
        <f t="shared" si="85"/>
        <v/>
      </c>
      <c r="AC93" s="108" t="str">
        <f t="shared" si="85"/>
        <v/>
      </c>
      <c r="AD93" s="108" t="str">
        <f t="shared" si="85"/>
        <v/>
      </c>
      <c r="AE93" s="108" t="str">
        <f t="shared" si="85"/>
        <v/>
      </c>
    </row>
    <row r="94" spans="1:31" ht="15" customHeight="1">
      <c r="A94" s="243"/>
      <c r="B94" s="244"/>
      <c r="C94" s="270"/>
      <c r="D94" s="245"/>
      <c r="E94" s="107" t="str">
        <f t="shared" ref="E94:AE94" si="86">IF($C94=E$5,$D94,"")</f>
        <v/>
      </c>
      <c r="F94" s="107" t="str">
        <f t="shared" si="86"/>
        <v/>
      </c>
      <c r="G94" s="107" t="str">
        <f t="shared" si="86"/>
        <v/>
      </c>
      <c r="H94" s="108" t="str">
        <f t="shared" si="86"/>
        <v/>
      </c>
      <c r="I94" s="108" t="str">
        <f t="shared" si="86"/>
        <v/>
      </c>
      <c r="J94" s="108" t="str">
        <f t="shared" si="86"/>
        <v/>
      </c>
      <c r="K94" s="108" t="str">
        <f t="shared" si="86"/>
        <v/>
      </c>
      <c r="L94" s="108" t="str">
        <f t="shared" si="86"/>
        <v/>
      </c>
      <c r="M94" s="108" t="str">
        <f t="shared" si="86"/>
        <v/>
      </c>
      <c r="N94" s="108" t="str">
        <f t="shared" si="86"/>
        <v/>
      </c>
      <c r="O94" s="108" t="str">
        <f t="shared" si="86"/>
        <v/>
      </c>
      <c r="P94" s="108" t="str">
        <f t="shared" si="86"/>
        <v/>
      </c>
      <c r="Q94" s="108" t="str">
        <f t="shared" si="86"/>
        <v/>
      </c>
      <c r="R94" s="108" t="str">
        <f t="shared" si="86"/>
        <v/>
      </c>
      <c r="S94" s="108" t="str">
        <f t="shared" si="86"/>
        <v/>
      </c>
      <c r="T94" s="108" t="str">
        <f t="shared" si="86"/>
        <v/>
      </c>
      <c r="U94" s="108" t="str">
        <f t="shared" si="86"/>
        <v/>
      </c>
      <c r="V94" s="108" t="str">
        <f t="shared" si="86"/>
        <v/>
      </c>
      <c r="W94" s="108" t="str">
        <f t="shared" si="86"/>
        <v/>
      </c>
      <c r="X94" s="108" t="str">
        <f t="shared" si="86"/>
        <v/>
      </c>
      <c r="Y94" s="108" t="str">
        <f t="shared" si="86"/>
        <v/>
      </c>
      <c r="Z94" s="108" t="str">
        <f t="shared" si="86"/>
        <v/>
      </c>
      <c r="AA94" s="108" t="str">
        <f t="shared" si="86"/>
        <v/>
      </c>
      <c r="AB94" s="108" t="str">
        <f t="shared" si="86"/>
        <v/>
      </c>
      <c r="AC94" s="108" t="str">
        <f t="shared" si="86"/>
        <v/>
      </c>
      <c r="AD94" s="108" t="str">
        <f t="shared" si="86"/>
        <v/>
      </c>
      <c r="AE94" s="108" t="str">
        <f t="shared" si="86"/>
        <v/>
      </c>
    </row>
    <row r="95" spans="1:31" ht="15" customHeight="1">
      <c r="A95" s="243"/>
      <c r="B95" s="244"/>
      <c r="C95" s="270"/>
      <c r="D95" s="245"/>
      <c r="E95" s="107" t="str">
        <f t="shared" ref="E95:AE95" si="87">IF($C95=E$5,$D95,"")</f>
        <v/>
      </c>
      <c r="F95" s="107" t="str">
        <f t="shared" si="87"/>
        <v/>
      </c>
      <c r="G95" s="107" t="str">
        <f t="shared" si="87"/>
        <v/>
      </c>
      <c r="H95" s="108" t="str">
        <f t="shared" si="87"/>
        <v/>
      </c>
      <c r="I95" s="108" t="str">
        <f t="shared" si="87"/>
        <v/>
      </c>
      <c r="J95" s="108" t="str">
        <f t="shared" si="87"/>
        <v/>
      </c>
      <c r="K95" s="108" t="str">
        <f t="shared" si="87"/>
        <v/>
      </c>
      <c r="L95" s="108" t="str">
        <f t="shared" si="87"/>
        <v/>
      </c>
      <c r="M95" s="108" t="str">
        <f t="shared" si="87"/>
        <v/>
      </c>
      <c r="N95" s="108" t="str">
        <f t="shared" si="87"/>
        <v/>
      </c>
      <c r="O95" s="108" t="str">
        <f t="shared" si="87"/>
        <v/>
      </c>
      <c r="P95" s="108" t="str">
        <f t="shared" si="87"/>
        <v/>
      </c>
      <c r="Q95" s="108" t="str">
        <f t="shared" si="87"/>
        <v/>
      </c>
      <c r="R95" s="108" t="str">
        <f t="shared" si="87"/>
        <v/>
      </c>
      <c r="S95" s="108" t="str">
        <f t="shared" si="87"/>
        <v/>
      </c>
      <c r="T95" s="108" t="str">
        <f t="shared" si="87"/>
        <v/>
      </c>
      <c r="U95" s="108" t="str">
        <f t="shared" si="87"/>
        <v/>
      </c>
      <c r="V95" s="108" t="str">
        <f t="shared" si="87"/>
        <v/>
      </c>
      <c r="W95" s="108" t="str">
        <f t="shared" si="87"/>
        <v/>
      </c>
      <c r="X95" s="108" t="str">
        <f t="shared" si="87"/>
        <v/>
      </c>
      <c r="Y95" s="108" t="str">
        <f t="shared" si="87"/>
        <v/>
      </c>
      <c r="Z95" s="108" t="str">
        <f t="shared" si="87"/>
        <v/>
      </c>
      <c r="AA95" s="108" t="str">
        <f t="shared" si="87"/>
        <v/>
      </c>
      <c r="AB95" s="108" t="str">
        <f t="shared" si="87"/>
        <v/>
      </c>
      <c r="AC95" s="108" t="str">
        <f t="shared" si="87"/>
        <v/>
      </c>
      <c r="AD95" s="108" t="str">
        <f t="shared" si="87"/>
        <v/>
      </c>
      <c r="AE95" s="108" t="str">
        <f t="shared" si="87"/>
        <v/>
      </c>
    </row>
    <row r="96" spans="1:31" ht="15" customHeight="1">
      <c r="A96" s="243"/>
      <c r="B96" s="244"/>
      <c r="C96" s="270"/>
      <c r="D96" s="245"/>
      <c r="E96" s="107" t="str">
        <f t="shared" ref="E96:AE96" si="88">IF($C96=E$5,$D96,"")</f>
        <v/>
      </c>
      <c r="F96" s="107" t="str">
        <f t="shared" si="88"/>
        <v/>
      </c>
      <c r="G96" s="107" t="str">
        <f t="shared" si="88"/>
        <v/>
      </c>
      <c r="H96" s="108" t="str">
        <f t="shared" si="88"/>
        <v/>
      </c>
      <c r="I96" s="108" t="str">
        <f t="shared" si="88"/>
        <v/>
      </c>
      <c r="J96" s="108" t="str">
        <f t="shared" si="88"/>
        <v/>
      </c>
      <c r="K96" s="108" t="str">
        <f t="shared" si="88"/>
        <v/>
      </c>
      <c r="L96" s="108" t="str">
        <f t="shared" si="88"/>
        <v/>
      </c>
      <c r="M96" s="108" t="str">
        <f t="shared" si="88"/>
        <v/>
      </c>
      <c r="N96" s="108" t="str">
        <f t="shared" si="88"/>
        <v/>
      </c>
      <c r="O96" s="108" t="str">
        <f t="shared" si="88"/>
        <v/>
      </c>
      <c r="P96" s="108" t="str">
        <f t="shared" si="88"/>
        <v/>
      </c>
      <c r="Q96" s="108" t="str">
        <f t="shared" si="88"/>
        <v/>
      </c>
      <c r="R96" s="108" t="str">
        <f t="shared" si="88"/>
        <v/>
      </c>
      <c r="S96" s="108" t="str">
        <f t="shared" si="88"/>
        <v/>
      </c>
      <c r="T96" s="108" t="str">
        <f t="shared" si="88"/>
        <v/>
      </c>
      <c r="U96" s="108" t="str">
        <f t="shared" si="88"/>
        <v/>
      </c>
      <c r="V96" s="108" t="str">
        <f t="shared" si="88"/>
        <v/>
      </c>
      <c r="W96" s="108" t="str">
        <f t="shared" si="88"/>
        <v/>
      </c>
      <c r="X96" s="108" t="str">
        <f t="shared" si="88"/>
        <v/>
      </c>
      <c r="Y96" s="108" t="str">
        <f t="shared" si="88"/>
        <v/>
      </c>
      <c r="Z96" s="108" t="str">
        <f t="shared" si="88"/>
        <v/>
      </c>
      <c r="AA96" s="108" t="str">
        <f t="shared" si="88"/>
        <v/>
      </c>
      <c r="AB96" s="108" t="str">
        <f t="shared" si="88"/>
        <v/>
      </c>
      <c r="AC96" s="108" t="str">
        <f t="shared" si="88"/>
        <v/>
      </c>
      <c r="AD96" s="108" t="str">
        <f t="shared" si="88"/>
        <v/>
      </c>
      <c r="AE96" s="108" t="str">
        <f t="shared" si="88"/>
        <v/>
      </c>
    </row>
    <row r="97" spans="1:31" ht="15" customHeight="1">
      <c r="A97" s="243"/>
      <c r="B97" s="244"/>
      <c r="C97" s="270"/>
      <c r="D97" s="245"/>
      <c r="E97" s="107" t="str">
        <f t="shared" ref="E97:AE97" si="89">IF($C97=E$5,$D97,"")</f>
        <v/>
      </c>
      <c r="F97" s="107" t="str">
        <f t="shared" si="89"/>
        <v/>
      </c>
      <c r="G97" s="107" t="str">
        <f t="shared" si="89"/>
        <v/>
      </c>
      <c r="H97" s="108" t="str">
        <f t="shared" si="89"/>
        <v/>
      </c>
      <c r="I97" s="108" t="str">
        <f t="shared" si="89"/>
        <v/>
      </c>
      <c r="J97" s="108" t="str">
        <f t="shared" si="89"/>
        <v/>
      </c>
      <c r="K97" s="108" t="str">
        <f t="shared" si="89"/>
        <v/>
      </c>
      <c r="L97" s="108" t="str">
        <f t="shared" si="89"/>
        <v/>
      </c>
      <c r="M97" s="108" t="str">
        <f t="shared" si="89"/>
        <v/>
      </c>
      <c r="N97" s="108" t="str">
        <f t="shared" si="89"/>
        <v/>
      </c>
      <c r="O97" s="108" t="str">
        <f t="shared" si="89"/>
        <v/>
      </c>
      <c r="P97" s="108" t="str">
        <f t="shared" si="89"/>
        <v/>
      </c>
      <c r="Q97" s="108" t="str">
        <f t="shared" si="89"/>
        <v/>
      </c>
      <c r="R97" s="108" t="str">
        <f t="shared" si="89"/>
        <v/>
      </c>
      <c r="S97" s="108" t="str">
        <f t="shared" si="89"/>
        <v/>
      </c>
      <c r="T97" s="108" t="str">
        <f t="shared" si="89"/>
        <v/>
      </c>
      <c r="U97" s="108" t="str">
        <f t="shared" si="89"/>
        <v/>
      </c>
      <c r="V97" s="108" t="str">
        <f t="shared" si="89"/>
        <v/>
      </c>
      <c r="W97" s="108" t="str">
        <f t="shared" si="89"/>
        <v/>
      </c>
      <c r="X97" s="108" t="str">
        <f t="shared" si="89"/>
        <v/>
      </c>
      <c r="Y97" s="108" t="str">
        <f t="shared" si="89"/>
        <v/>
      </c>
      <c r="Z97" s="108" t="str">
        <f t="shared" si="89"/>
        <v/>
      </c>
      <c r="AA97" s="108" t="str">
        <f t="shared" si="89"/>
        <v/>
      </c>
      <c r="AB97" s="108" t="str">
        <f t="shared" si="89"/>
        <v/>
      </c>
      <c r="AC97" s="108" t="str">
        <f t="shared" si="89"/>
        <v/>
      </c>
      <c r="AD97" s="108" t="str">
        <f t="shared" si="89"/>
        <v/>
      </c>
      <c r="AE97" s="108" t="str">
        <f t="shared" si="89"/>
        <v/>
      </c>
    </row>
    <row r="98" spans="1:31" ht="15" customHeight="1">
      <c r="A98" s="243"/>
      <c r="B98" s="244"/>
      <c r="C98" s="270"/>
      <c r="D98" s="245"/>
      <c r="E98" s="107" t="str">
        <f t="shared" ref="E98:AE98" si="90">IF($C98=E$5,$D98,"")</f>
        <v/>
      </c>
      <c r="F98" s="107" t="str">
        <f t="shared" si="90"/>
        <v/>
      </c>
      <c r="G98" s="107" t="str">
        <f t="shared" si="90"/>
        <v/>
      </c>
      <c r="H98" s="108" t="str">
        <f t="shared" si="90"/>
        <v/>
      </c>
      <c r="I98" s="108" t="str">
        <f t="shared" si="90"/>
        <v/>
      </c>
      <c r="J98" s="108" t="str">
        <f t="shared" si="90"/>
        <v/>
      </c>
      <c r="K98" s="108" t="str">
        <f t="shared" si="90"/>
        <v/>
      </c>
      <c r="L98" s="108" t="str">
        <f t="shared" si="90"/>
        <v/>
      </c>
      <c r="M98" s="108" t="str">
        <f t="shared" si="90"/>
        <v/>
      </c>
      <c r="N98" s="108" t="str">
        <f t="shared" si="90"/>
        <v/>
      </c>
      <c r="O98" s="108" t="str">
        <f t="shared" si="90"/>
        <v/>
      </c>
      <c r="P98" s="108" t="str">
        <f t="shared" si="90"/>
        <v/>
      </c>
      <c r="Q98" s="108" t="str">
        <f t="shared" si="90"/>
        <v/>
      </c>
      <c r="R98" s="108" t="str">
        <f t="shared" si="90"/>
        <v/>
      </c>
      <c r="S98" s="108" t="str">
        <f t="shared" si="90"/>
        <v/>
      </c>
      <c r="T98" s="108" t="str">
        <f t="shared" si="90"/>
        <v/>
      </c>
      <c r="U98" s="108" t="str">
        <f t="shared" si="90"/>
        <v/>
      </c>
      <c r="V98" s="108" t="str">
        <f t="shared" si="90"/>
        <v/>
      </c>
      <c r="W98" s="108" t="str">
        <f t="shared" si="90"/>
        <v/>
      </c>
      <c r="X98" s="108" t="str">
        <f t="shared" si="90"/>
        <v/>
      </c>
      <c r="Y98" s="108" t="str">
        <f t="shared" si="90"/>
        <v/>
      </c>
      <c r="Z98" s="108" t="str">
        <f t="shared" si="90"/>
        <v/>
      </c>
      <c r="AA98" s="108" t="str">
        <f t="shared" si="90"/>
        <v/>
      </c>
      <c r="AB98" s="108" t="str">
        <f t="shared" si="90"/>
        <v/>
      </c>
      <c r="AC98" s="108" t="str">
        <f t="shared" si="90"/>
        <v/>
      </c>
      <c r="AD98" s="108" t="str">
        <f t="shared" si="90"/>
        <v/>
      </c>
      <c r="AE98" s="108" t="str">
        <f t="shared" si="90"/>
        <v/>
      </c>
    </row>
    <row r="99" spans="1:31" ht="15" customHeight="1">
      <c r="A99" s="243"/>
      <c r="B99" s="244"/>
      <c r="C99" s="270"/>
      <c r="D99" s="245"/>
      <c r="E99" s="107" t="str">
        <f t="shared" ref="E99:AE99" si="91">IF($C99=E$5,$D99,"")</f>
        <v/>
      </c>
      <c r="F99" s="107" t="str">
        <f t="shared" si="91"/>
        <v/>
      </c>
      <c r="G99" s="107" t="str">
        <f t="shared" si="91"/>
        <v/>
      </c>
      <c r="H99" s="108" t="str">
        <f t="shared" si="91"/>
        <v/>
      </c>
      <c r="I99" s="108" t="str">
        <f t="shared" si="91"/>
        <v/>
      </c>
      <c r="J99" s="108" t="str">
        <f t="shared" si="91"/>
        <v/>
      </c>
      <c r="K99" s="108" t="str">
        <f t="shared" si="91"/>
        <v/>
      </c>
      <c r="L99" s="108" t="str">
        <f t="shared" si="91"/>
        <v/>
      </c>
      <c r="M99" s="108" t="str">
        <f t="shared" si="91"/>
        <v/>
      </c>
      <c r="N99" s="108" t="str">
        <f t="shared" si="91"/>
        <v/>
      </c>
      <c r="O99" s="108" t="str">
        <f t="shared" si="91"/>
        <v/>
      </c>
      <c r="P99" s="108" t="str">
        <f t="shared" si="91"/>
        <v/>
      </c>
      <c r="Q99" s="108" t="str">
        <f t="shared" si="91"/>
        <v/>
      </c>
      <c r="R99" s="108" t="str">
        <f t="shared" si="91"/>
        <v/>
      </c>
      <c r="S99" s="108" t="str">
        <f t="shared" si="91"/>
        <v/>
      </c>
      <c r="T99" s="108" t="str">
        <f t="shared" si="91"/>
        <v/>
      </c>
      <c r="U99" s="108" t="str">
        <f t="shared" si="91"/>
        <v/>
      </c>
      <c r="V99" s="108" t="str">
        <f t="shared" si="91"/>
        <v/>
      </c>
      <c r="W99" s="108" t="str">
        <f t="shared" si="91"/>
        <v/>
      </c>
      <c r="X99" s="108" t="str">
        <f t="shared" si="91"/>
        <v/>
      </c>
      <c r="Y99" s="108" t="str">
        <f t="shared" si="91"/>
        <v/>
      </c>
      <c r="Z99" s="108" t="str">
        <f t="shared" si="91"/>
        <v/>
      </c>
      <c r="AA99" s="108" t="str">
        <f t="shared" si="91"/>
        <v/>
      </c>
      <c r="AB99" s="108" t="str">
        <f t="shared" si="91"/>
        <v/>
      </c>
      <c r="AC99" s="108" t="str">
        <f t="shared" si="91"/>
        <v/>
      </c>
      <c r="AD99" s="108" t="str">
        <f t="shared" si="91"/>
        <v/>
      </c>
      <c r="AE99" s="108" t="str">
        <f t="shared" si="91"/>
        <v/>
      </c>
    </row>
    <row r="100" spans="1:31" ht="15" customHeight="1">
      <c r="A100" s="243"/>
      <c r="B100" s="244"/>
      <c r="C100" s="270"/>
      <c r="D100" s="245"/>
      <c r="E100" s="107" t="str">
        <f t="shared" ref="E100:AE100" si="92">IF($C100=E$5,$D100,"")</f>
        <v/>
      </c>
      <c r="F100" s="107" t="str">
        <f t="shared" si="92"/>
        <v/>
      </c>
      <c r="G100" s="107" t="str">
        <f t="shared" si="92"/>
        <v/>
      </c>
      <c r="H100" s="108" t="str">
        <f t="shared" si="92"/>
        <v/>
      </c>
      <c r="I100" s="108" t="str">
        <f t="shared" si="92"/>
        <v/>
      </c>
      <c r="J100" s="108" t="str">
        <f t="shared" si="92"/>
        <v/>
      </c>
      <c r="K100" s="108" t="str">
        <f t="shared" si="92"/>
        <v/>
      </c>
      <c r="L100" s="108" t="str">
        <f t="shared" si="92"/>
        <v/>
      </c>
      <c r="M100" s="108" t="str">
        <f t="shared" si="92"/>
        <v/>
      </c>
      <c r="N100" s="108" t="str">
        <f t="shared" si="92"/>
        <v/>
      </c>
      <c r="O100" s="108" t="str">
        <f t="shared" si="92"/>
        <v/>
      </c>
      <c r="P100" s="108" t="str">
        <f t="shared" si="92"/>
        <v/>
      </c>
      <c r="Q100" s="108" t="str">
        <f t="shared" si="92"/>
        <v/>
      </c>
      <c r="R100" s="108" t="str">
        <f t="shared" si="92"/>
        <v/>
      </c>
      <c r="S100" s="108" t="str">
        <f t="shared" si="92"/>
        <v/>
      </c>
      <c r="T100" s="108" t="str">
        <f t="shared" si="92"/>
        <v/>
      </c>
      <c r="U100" s="108" t="str">
        <f t="shared" si="92"/>
        <v/>
      </c>
      <c r="V100" s="108" t="str">
        <f t="shared" si="92"/>
        <v/>
      </c>
      <c r="W100" s="108" t="str">
        <f t="shared" si="92"/>
        <v/>
      </c>
      <c r="X100" s="108" t="str">
        <f t="shared" si="92"/>
        <v/>
      </c>
      <c r="Y100" s="108" t="str">
        <f t="shared" si="92"/>
        <v/>
      </c>
      <c r="Z100" s="108" t="str">
        <f t="shared" si="92"/>
        <v/>
      </c>
      <c r="AA100" s="108" t="str">
        <f t="shared" si="92"/>
        <v/>
      </c>
      <c r="AB100" s="108" t="str">
        <f t="shared" si="92"/>
        <v/>
      </c>
      <c r="AC100" s="108" t="str">
        <f t="shared" si="92"/>
        <v/>
      </c>
      <c r="AD100" s="108" t="str">
        <f t="shared" si="92"/>
        <v/>
      </c>
      <c r="AE100" s="108" t="str">
        <f t="shared" si="92"/>
        <v/>
      </c>
    </row>
    <row r="101" spans="1:31" ht="15" customHeight="1">
      <c r="A101" s="243"/>
      <c r="B101" s="244"/>
      <c r="C101" s="270"/>
      <c r="D101" s="245"/>
      <c r="E101" s="107" t="str">
        <f t="shared" ref="E101:AE101" si="93">IF($C101=E$5,$D101,"")</f>
        <v/>
      </c>
      <c r="F101" s="107" t="str">
        <f t="shared" si="93"/>
        <v/>
      </c>
      <c r="G101" s="107" t="str">
        <f t="shared" si="93"/>
        <v/>
      </c>
      <c r="H101" s="108" t="str">
        <f t="shared" si="93"/>
        <v/>
      </c>
      <c r="I101" s="108" t="str">
        <f t="shared" si="93"/>
        <v/>
      </c>
      <c r="J101" s="108" t="str">
        <f t="shared" si="93"/>
        <v/>
      </c>
      <c r="K101" s="108" t="str">
        <f t="shared" si="93"/>
        <v/>
      </c>
      <c r="L101" s="108" t="str">
        <f t="shared" si="93"/>
        <v/>
      </c>
      <c r="M101" s="108" t="str">
        <f t="shared" si="93"/>
        <v/>
      </c>
      <c r="N101" s="108" t="str">
        <f t="shared" si="93"/>
        <v/>
      </c>
      <c r="O101" s="108" t="str">
        <f t="shared" si="93"/>
        <v/>
      </c>
      <c r="P101" s="108" t="str">
        <f t="shared" si="93"/>
        <v/>
      </c>
      <c r="Q101" s="108" t="str">
        <f t="shared" si="93"/>
        <v/>
      </c>
      <c r="R101" s="108" t="str">
        <f t="shared" si="93"/>
        <v/>
      </c>
      <c r="S101" s="108" t="str">
        <f t="shared" si="93"/>
        <v/>
      </c>
      <c r="T101" s="108" t="str">
        <f t="shared" si="93"/>
        <v/>
      </c>
      <c r="U101" s="108" t="str">
        <f t="shared" si="93"/>
        <v/>
      </c>
      <c r="V101" s="108" t="str">
        <f t="shared" si="93"/>
        <v/>
      </c>
      <c r="W101" s="108" t="str">
        <f t="shared" si="93"/>
        <v/>
      </c>
      <c r="X101" s="108" t="str">
        <f t="shared" si="93"/>
        <v/>
      </c>
      <c r="Y101" s="108" t="str">
        <f t="shared" si="93"/>
        <v/>
      </c>
      <c r="Z101" s="108" t="str">
        <f t="shared" si="93"/>
        <v/>
      </c>
      <c r="AA101" s="108" t="str">
        <f t="shared" si="93"/>
        <v/>
      </c>
      <c r="AB101" s="108" t="str">
        <f t="shared" si="93"/>
        <v/>
      </c>
      <c r="AC101" s="108" t="str">
        <f t="shared" si="93"/>
        <v/>
      </c>
      <c r="AD101" s="108" t="str">
        <f t="shared" si="93"/>
        <v/>
      </c>
      <c r="AE101" s="108" t="str">
        <f t="shared" si="93"/>
        <v/>
      </c>
    </row>
    <row r="102" spans="1:31" ht="15" customHeight="1">
      <c r="A102" s="243"/>
      <c r="B102" s="244"/>
      <c r="C102" s="270"/>
      <c r="D102" s="245"/>
      <c r="E102" s="107" t="str">
        <f t="shared" ref="E102:AE102" si="94">IF($C102=E$5,$D102,"")</f>
        <v/>
      </c>
      <c r="F102" s="107" t="str">
        <f t="shared" si="94"/>
        <v/>
      </c>
      <c r="G102" s="107" t="str">
        <f t="shared" si="94"/>
        <v/>
      </c>
      <c r="H102" s="108" t="str">
        <f t="shared" si="94"/>
        <v/>
      </c>
      <c r="I102" s="108" t="str">
        <f t="shared" si="94"/>
        <v/>
      </c>
      <c r="J102" s="108" t="str">
        <f t="shared" si="94"/>
        <v/>
      </c>
      <c r="K102" s="108" t="str">
        <f t="shared" si="94"/>
        <v/>
      </c>
      <c r="L102" s="108" t="str">
        <f t="shared" si="94"/>
        <v/>
      </c>
      <c r="M102" s="108" t="str">
        <f t="shared" si="94"/>
        <v/>
      </c>
      <c r="N102" s="108" t="str">
        <f t="shared" si="94"/>
        <v/>
      </c>
      <c r="O102" s="108" t="str">
        <f t="shared" si="94"/>
        <v/>
      </c>
      <c r="P102" s="108" t="str">
        <f t="shared" si="94"/>
        <v/>
      </c>
      <c r="Q102" s="108" t="str">
        <f t="shared" si="94"/>
        <v/>
      </c>
      <c r="R102" s="108" t="str">
        <f t="shared" si="94"/>
        <v/>
      </c>
      <c r="S102" s="108" t="str">
        <f t="shared" si="94"/>
        <v/>
      </c>
      <c r="T102" s="108" t="str">
        <f t="shared" si="94"/>
        <v/>
      </c>
      <c r="U102" s="108" t="str">
        <f t="shared" si="94"/>
        <v/>
      </c>
      <c r="V102" s="108" t="str">
        <f t="shared" si="94"/>
        <v/>
      </c>
      <c r="W102" s="108" t="str">
        <f t="shared" si="94"/>
        <v/>
      </c>
      <c r="X102" s="108" t="str">
        <f t="shared" si="94"/>
        <v/>
      </c>
      <c r="Y102" s="108" t="str">
        <f t="shared" si="94"/>
        <v/>
      </c>
      <c r="Z102" s="108" t="str">
        <f t="shared" si="94"/>
        <v/>
      </c>
      <c r="AA102" s="108" t="str">
        <f t="shared" si="94"/>
        <v/>
      </c>
      <c r="AB102" s="108" t="str">
        <f t="shared" si="94"/>
        <v/>
      </c>
      <c r="AC102" s="108" t="str">
        <f t="shared" si="94"/>
        <v/>
      </c>
      <c r="AD102" s="108" t="str">
        <f t="shared" si="94"/>
        <v/>
      </c>
      <c r="AE102" s="108" t="str">
        <f t="shared" si="94"/>
        <v/>
      </c>
    </row>
    <row r="103" spans="1:31" ht="15" customHeight="1">
      <c r="A103" s="243"/>
      <c r="B103" s="244"/>
      <c r="C103" s="270"/>
      <c r="D103" s="245"/>
      <c r="E103" s="107" t="str">
        <f t="shared" ref="E103:AE103" si="95">IF($C103=E$5,$D103,"")</f>
        <v/>
      </c>
      <c r="F103" s="107" t="str">
        <f t="shared" si="95"/>
        <v/>
      </c>
      <c r="G103" s="107" t="str">
        <f t="shared" si="95"/>
        <v/>
      </c>
      <c r="H103" s="108" t="str">
        <f t="shared" si="95"/>
        <v/>
      </c>
      <c r="I103" s="108" t="str">
        <f t="shared" si="95"/>
        <v/>
      </c>
      <c r="J103" s="108" t="str">
        <f t="shared" si="95"/>
        <v/>
      </c>
      <c r="K103" s="108" t="str">
        <f t="shared" si="95"/>
        <v/>
      </c>
      <c r="L103" s="108" t="str">
        <f t="shared" si="95"/>
        <v/>
      </c>
      <c r="M103" s="108" t="str">
        <f t="shared" si="95"/>
        <v/>
      </c>
      <c r="N103" s="108" t="str">
        <f t="shared" si="95"/>
        <v/>
      </c>
      <c r="O103" s="108" t="str">
        <f t="shared" si="95"/>
        <v/>
      </c>
      <c r="P103" s="108" t="str">
        <f t="shared" si="95"/>
        <v/>
      </c>
      <c r="Q103" s="108" t="str">
        <f t="shared" si="95"/>
        <v/>
      </c>
      <c r="R103" s="108" t="str">
        <f t="shared" si="95"/>
        <v/>
      </c>
      <c r="S103" s="108" t="str">
        <f t="shared" si="95"/>
        <v/>
      </c>
      <c r="T103" s="108" t="str">
        <f t="shared" si="95"/>
        <v/>
      </c>
      <c r="U103" s="108" t="str">
        <f t="shared" si="95"/>
        <v/>
      </c>
      <c r="V103" s="108" t="str">
        <f t="shared" si="95"/>
        <v/>
      </c>
      <c r="W103" s="108" t="str">
        <f t="shared" si="95"/>
        <v/>
      </c>
      <c r="X103" s="108" t="str">
        <f t="shared" si="95"/>
        <v/>
      </c>
      <c r="Y103" s="108" t="str">
        <f t="shared" si="95"/>
        <v/>
      </c>
      <c r="Z103" s="108" t="str">
        <f t="shared" si="95"/>
        <v/>
      </c>
      <c r="AA103" s="108" t="str">
        <f t="shared" si="95"/>
        <v/>
      </c>
      <c r="AB103" s="108" t="str">
        <f t="shared" si="95"/>
        <v/>
      </c>
      <c r="AC103" s="108" t="str">
        <f t="shared" si="95"/>
        <v/>
      </c>
      <c r="AD103" s="108" t="str">
        <f t="shared" si="95"/>
        <v/>
      </c>
      <c r="AE103" s="108" t="str">
        <f t="shared" si="95"/>
        <v/>
      </c>
    </row>
    <row r="104" spans="1:31" ht="15" customHeight="1">
      <c r="A104" s="243"/>
      <c r="B104" s="244"/>
      <c r="C104" s="270"/>
      <c r="D104" s="245"/>
      <c r="E104" s="107" t="str">
        <f t="shared" ref="E104:AE104" si="96">IF($C104=E$5,$D104,"")</f>
        <v/>
      </c>
      <c r="F104" s="107" t="str">
        <f t="shared" si="96"/>
        <v/>
      </c>
      <c r="G104" s="107" t="str">
        <f t="shared" si="96"/>
        <v/>
      </c>
      <c r="H104" s="108" t="str">
        <f t="shared" si="96"/>
        <v/>
      </c>
      <c r="I104" s="108" t="str">
        <f t="shared" si="96"/>
        <v/>
      </c>
      <c r="J104" s="108" t="str">
        <f t="shared" si="96"/>
        <v/>
      </c>
      <c r="K104" s="108" t="str">
        <f t="shared" si="96"/>
        <v/>
      </c>
      <c r="L104" s="108" t="str">
        <f t="shared" si="96"/>
        <v/>
      </c>
      <c r="M104" s="108" t="str">
        <f t="shared" si="96"/>
        <v/>
      </c>
      <c r="N104" s="108" t="str">
        <f t="shared" si="96"/>
        <v/>
      </c>
      <c r="O104" s="108" t="str">
        <f t="shared" si="96"/>
        <v/>
      </c>
      <c r="P104" s="108" t="str">
        <f t="shared" si="96"/>
        <v/>
      </c>
      <c r="Q104" s="108" t="str">
        <f t="shared" si="96"/>
        <v/>
      </c>
      <c r="R104" s="108" t="str">
        <f t="shared" si="96"/>
        <v/>
      </c>
      <c r="S104" s="108" t="str">
        <f t="shared" si="96"/>
        <v/>
      </c>
      <c r="T104" s="108" t="str">
        <f t="shared" si="96"/>
        <v/>
      </c>
      <c r="U104" s="108" t="str">
        <f t="shared" si="96"/>
        <v/>
      </c>
      <c r="V104" s="108" t="str">
        <f t="shared" si="96"/>
        <v/>
      </c>
      <c r="W104" s="108" t="str">
        <f t="shared" si="96"/>
        <v/>
      </c>
      <c r="X104" s="108" t="str">
        <f t="shared" si="96"/>
        <v/>
      </c>
      <c r="Y104" s="108" t="str">
        <f t="shared" si="96"/>
        <v/>
      </c>
      <c r="Z104" s="108" t="str">
        <f t="shared" si="96"/>
        <v/>
      </c>
      <c r="AA104" s="108" t="str">
        <f t="shared" si="96"/>
        <v/>
      </c>
      <c r="AB104" s="108" t="str">
        <f t="shared" si="96"/>
        <v/>
      </c>
      <c r="AC104" s="108" t="str">
        <f t="shared" si="96"/>
        <v/>
      </c>
      <c r="AD104" s="108" t="str">
        <f t="shared" si="96"/>
        <v/>
      </c>
      <c r="AE104" s="108" t="str">
        <f t="shared" si="96"/>
        <v/>
      </c>
    </row>
    <row r="105" spans="1:31" ht="15" customHeight="1">
      <c r="A105" s="243"/>
      <c r="B105" s="244"/>
      <c r="C105" s="270"/>
      <c r="D105" s="245"/>
      <c r="E105" s="107" t="str">
        <f t="shared" ref="E105:AE105" si="97">IF($C105=E$5,$D105,"")</f>
        <v/>
      </c>
      <c r="F105" s="107" t="str">
        <f t="shared" si="97"/>
        <v/>
      </c>
      <c r="G105" s="107" t="str">
        <f t="shared" si="97"/>
        <v/>
      </c>
      <c r="H105" s="108" t="str">
        <f t="shared" si="97"/>
        <v/>
      </c>
      <c r="I105" s="108" t="str">
        <f t="shared" si="97"/>
        <v/>
      </c>
      <c r="J105" s="108" t="str">
        <f t="shared" si="97"/>
        <v/>
      </c>
      <c r="K105" s="108" t="str">
        <f t="shared" si="97"/>
        <v/>
      </c>
      <c r="L105" s="108" t="str">
        <f t="shared" si="97"/>
        <v/>
      </c>
      <c r="M105" s="108" t="str">
        <f t="shared" si="97"/>
        <v/>
      </c>
      <c r="N105" s="108" t="str">
        <f t="shared" si="97"/>
        <v/>
      </c>
      <c r="O105" s="108" t="str">
        <f t="shared" si="97"/>
        <v/>
      </c>
      <c r="P105" s="108" t="str">
        <f t="shared" si="97"/>
        <v/>
      </c>
      <c r="Q105" s="108" t="str">
        <f t="shared" si="97"/>
        <v/>
      </c>
      <c r="R105" s="108" t="str">
        <f t="shared" si="97"/>
        <v/>
      </c>
      <c r="S105" s="108" t="str">
        <f t="shared" si="97"/>
        <v/>
      </c>
      <c r="T105" s="108" t="str">
        <f t="shared" si="97"/>
        <v/>
      </c>
      <c r="U105" s="108" t="str">
        <f t="shared" si="97"/>
        <v/>
      </c>
      <c r="V105" s="108" t="str">
        <f t="shared" si="97"/>
        <v/>
      </c>
      <c r="W105" s="108" t="str">
        <f t="shared" si="97"/>
        <v/>
      </c>
      <c r="X105" s="108" t="str">
        <f t="shared" si="97"/>
        <v/>
      </c>
      <c r="Y105" s="108" t="str">
        <f t="shared" si="97"/>
        <v/>
      </c>
      <c r="Z105" s="108" t="str">
        <f t="shared" si="97"/>
        <v/>
      </c>
      <c r="AA105" s="108" t="str">
        <f t="shared" si="97"/>
        <v/>
      </c>
      <c r="AB105" s="108" t="str">
        <f t="shared" si="97"/>
        <v/>
      </c>
      <c r="AC105" s="108" t="str">
        <f t="shared" si="97"/>
        <v/>
      </c>
      <c r="AD105" s="108" t="str">
        <f t="shared" si="97"/>
        <v/>
      </c>
      <c r="AE105" s="108" t="str">
        <f t="shared" si="97"/>
        <v/>
      </c>
    </row>
    <row r="106" spans="1:31" ht="15" customHeight="1">
      <c r="A106" s="243"/>
      <c r="B106" s="244"/>
      <c r="C106" s="270"/>
      <c r="D106" s="245"/>
      <c r="E106" s="107" t="str">
        <f t="shared" ref="E106:AE106" si="98">IF($C106=E$5,$D106,"")</f>
        <v/>
      </c>
      <c r="F106" s="107" t="str">
        <f t="shared" si="98"/>
        <v/>
      </c>
      <c r="G106" s="107" t="str">
        <f t="shared" si="98"/>
        <v/>
      </c>
      <c r="H106" s="108" t="str">
        <f t="shared" si="98"/>
        <v/>
      </c>
      <c r="I106" s="108" t="str">
        <f t="shared" si="98"/>
        <v/>
      </c>
      <c r="J106" s="108" t="str">
        <f t="shared" si="98"/>
        <v/>
      </c>
      <c r="K106" s="108" t="str">
        <f t="shared" si="98"/>
        <v/>
      </c>
      <c r="L106" s="108" t="str">
        <f t="shared" si="98"/>
        <v/>
      </c>
      <c r="M106" s="108" t="str">
        <f t="shared" si="98"/>
        <v/>
      </c>
      <c r="N106" s="108" t="str">
        <f t="shared" si="98"/>
        <v/>
      </c>
      <c r="O106" s="108" t="str">
        <f t="shared" si="98"/>
        <v/>
      </c>
      <c r="P106" s="108" t="str">
        <f t="shared" si="98"/>
        <v/>
      </c>
      <c r="Q106" s="108" t="str">
        <f t="shared" si="98"/>
        <v/>
      </c>
      <c r="R106" s="108" t="str">
        <f t="shared" si="98"/>
        <v/>
      </c>
      <c r="S106" s="108" t="str">
        <f t="shared" si="98"/>
        <v/>
      </c>
      <c r="T106" s="108" t="str">
        <f t="shared" si="98"/>
        <v/>
      </c>
      <c r="U106" s="108" t="str">
        <f t="shared" si="98"/>
        <v/>
      </c>
      <c r="V106" s="108" t="str">
        <f t="shared" si="98"/>
        <v/>
      </c>
      <c r="W106" s="108" t="str">
        <f t="shared" si="98"/>
        <v/>
      </c>
      <c r="X106" s="108" t="str">
        <f t="shared" si="98"/>
        <v/>
      </c>
      <c r="Y106" s="108" t="str">
        <f t="shared" si="98"/>
        <v/>
      </c>
      <c r="Z106" s="108" t="str">
        <f t="shared" si="98"/>
        <v/>
      </c>
      <c r="AA106" s="108" t="str">
        <f t="shared" si="98"/>
        <v/>
      </c>
      <c r="AB106" s="108" t="str">
        <f t="shared" si="98"/>
        <v/>
      </c>
      <c r="AC106" s="108" t="str">
        <f t="shared" si="98"/>
        <v/>
      </c>
      <c r="AD106" s="108" t="str">
        <f t="shared" si="98"/>
        <v/>
      </c>
      <c r="AE106" s="108" t="str">
        <f t="shared" si="98"/>
        <v/>
      </c>
    </row>
    <row r="107" spans="1:31" ht="15" customHeight="1">
      <c r="A107" s="243"/>
      <c r="B107" s="244"/>
      <c r="C107" s="270"/>
      <c r="D107" s="245"/>
      <c r="E107" s="107" t="str">
        <f t="shared" ref="E107:AE107" si="99">IF($C107=E$5,$D107,"")</f>
        <v/>
      </c>
      <c r="F107" s="107" t="str">
        <f t="shared" si="99"/>
        <v/>
      </c>
      <c r="G107" s="107" t="str">
        <f t="shared" si="99"/>
        <v/>
      </c>
      <c r="H107" s="108" t="str">
        <f t="shared" si="99"/>
        <v/>
      </c>
      <c r="I107" s="108" t="str">
        <f t="shared" si="99"/>
        <v/>
      </c>
      <c r="J107" s="108" t="str">
        <f t="shared" si="99"/>
        <v/>
      </c>
      <c r="K107" s="108" t="str">
        <f t="shared" si="99"/>
        <v/>
      </c>
      <c r="L107" s="108" t="str">
        <f t="shared" si="99"/>
        <v/>
      </c>
      <c r="M107" s="108" t="str">
        <f t="shared" si="99"/>
        <v/>
      </c>
      <c r="N107" s="108" t="str">
        <f t="shared" si="99"/>
        <v/>
      </c>
      <c r="O107" s="108" t="str">
        <f t="shared" si="99"/>
        <v/>
      </c>
      <c r="P107" s="108" t="str">
        <f t="shared" si="99"/>
        <v/>
      </c>
      <c r="Q107" s="108" t="str">
        <f t="shared" si="99"/>
        <v/>
      </c>
      <c r="R107" s="108" t="str">
        <f t="shared" si="99"/>
        <v/>
      </c>
      <c r="S107" s="108" t="str">
        <f t="shared" si="99"/>
        <v/>
      </c>
      <c r="T107" s="108" t="str">
        <f t="shared" si="99"/>
        <v/>
      </c>
      <c r="U107" s="108" t="str">
        <f t="shared" si="99"/>
        <v/>
      </c>
      <c r="V107" s="108" t="str">
        <f t="shared" si="99"/>
        <v/>
      </c>
      <c r="W107" s="108" t="str">
        <f t="shared" si="99"/>
        <v/>
      </c>
      <c r="X107" s="108" t="str">
        <f t="shared" si="99"/>
        <v/>
      </c>
      <c r="Y107" s="108" t="str">
        <f t="shared" si="99"/>
        <v/>
      </c>
      <c r="Z107" s="108" t="str">
        <f t="shared" si="99"/>
        <v/>
      </c>
      <c r="AA107" s="108" t="str">
        <f t="shared" si="99"/>
        <v/>
      </c>
      <c r="AB107" s="108" t="str">
        <f t="shared" si="99"/>
        <v/>
      </c>
      <c r="AC107" s="108" t="str">
        <f t="shared" si="99"/>
        <v/>
      </c>
      <c r="AD107" s="108" t="str">
        <f t="shared" si="99"/>
        <v/>
      </c>
      <c r="AE107" s="108" t="str">
        <f t="shared" si="99"/>
        <v/>
      </c>
    </row>
    <row r="108" spans="1:31" ht="15" customHeight="1">
      <c r="A108" s="243"/>
      <c r="B108" s="244"/>
      <c r="C108" s="270"/>
      <c r="D108" s="245"/>
      <c r="E108" s="107" t="str">
        <f t="shared" ref="E108:AE108" si="100">IF($C108=E$5,$D108,"")</f>
        <v/>
      </c>
      <c r="F108" s="107" t="str">
        <f t="shared" si="100"/>
        <v/>
      </c>
      <c r="G108" s="107" t="str">
        <f t="shared" si="100"/>
        <v/>
      </c>
      <c r="H108" s="108" t="str">
        <f t="shared" si="100"/>
        <v/>
      </c>
      <c r="I108" s="108" t="str">
        <f t="shared" si="100"/>
        <v/>
      </c>
      <c r="J108" s="108" t="str">
        <f t="shared" si="100"/>
        <v/>
      </c>
      <c r="K108" s="108" t="str">
        <f t="shared" si="100"/>
        <v/>
      </c>
      <c r="L108" s="108" t="str">
        <f t="shared" si="100"/>
        <v/>
      </c>
      <c r="M108" s="108" t="str">
        <f t="shared" si="100"/>
        <v/>
      </c>
      <c r="N108" s="108" t="str">
        <f t="shared" si="100"/>
        <v/>
      </c>
      <c r="O108" s="108" t="str">
        <f t="shared" si="100"/>
        <v/>
      </c>
      <c r="P108" s="108" t="str">
        <f t="shared" si="100"/>
        <v/>
      </c>
      <c r="Q108" s="108" t="str">
        <f t="shared" si="100"/>
        <v/>
      </c>
      <c r="R108" s="108" t="str">
        <f t="shared" si="100"/>
        <v/>
      </c>
      <c r="S108" s="108" t="str">
        <f t="shared" si="100"/>
        <v/>
      </c>
      <c r="T108" s="108" t="str">
        <f t="shared" si="100"/>
        <v/>
      </c>
      <c r="U108" s="108" t="str">
        <f t="shared" si="100"/>
        <v/>
      </c>
      <c r="V108" s="108" t="str">
        <f t="shared" si="100"/>
        <v/>
      </c>
      <c r="W108" s="108" t="str">
        <f t="shared" si="100"/>
        <v/>
      </c>
      <c r="X108" s="108" t="str">
        <f t="shared" si="100"/>
        <v/>
      </c>
      <c r="Y108" s="108" t="str">
        <f t="shared" si="100"/>
        <v/>
      </c>
      <c r="Z108" s="108" t="str">
        <f t="shared" si="100"/>
        <v/>
      </c>
      <c r="AA108" s="108" t="str">
        <f t="shared" si="100"/>
        <v/>
      </c>
      <c r="AB108" s="108" t="str">
        <f t="shared" si="100"/>
        <v/>
      </c>
      <c r="AC108" s="108" t="str">
        <f t="shared" si="100"/>
        <v/>
      </c>
      <c r="AD108" s="108" t="str">
        <f t="shared" si="100"/>
        <v/>
      </c>
      <c r="AE108" s="108" t="str">
        <f t="shared" si="100"/>
        <v/>
      </c>
    </row>
    <row r="109" spans="1:31" ht="15" customHeight="1">
      <c r="A109" s="243"/>
      <c r="B109" s="244"/>
      <c r="C109" s="270"/>
      <c r="D109" s="245"/>
      <c r="E109" s="107" t="str">
        <f t="shared" ref="E109:AE109" si="101">IF($C109=E$5,$D109,"")</f>
        <v/>
      </c>
      <c r="F109" s="107" t="str">
        <f t="shared" si="101"/>
        <v/>
      </c>
      <c r="G109" s="107" t="str">
        <f t="shared" si="101"/>
        <v/>
      </c>
      <c r="H109" s="108" t="str">
        <f t="shared" si="101"/>
        <v/>
      </c>
      <c r="I109" s="108" t="str">
        <f t="shared" si="101"/>
        <v/>
      </c>
      <c r="J109" s="108" t="str">
        <f t="shared" si="101"/>
        <v/>
      </c>
      <c r="K109" s="108" t="str">
        <f t="shared" si="101"/>
        <v/>
      </c>
      <c r="L109" s="108" t="str">
        <f t="shared" si="101"/>
        <v/>
      </c>
      <c r="M109" s="108" t="str">
        <f t="shared" si="101"/>
        <v/>
      </c>
      <c r="N109" s="108" t="str">
        <f t="shared" si="101"/>
        <v/>
      </c>
      <c r="O109" s="108" t="str">
        <f t="shared" si="101"/>
        <v/>
      </c>
      <c r="P109" s="108" t="str">
        <f t="shared" si="101"/>
        <v/>
      </c>
      <c r="Q109" s="108" t="str">
        <f t="shared" si="101"/>
        <v/>
      </c>
      <c r="R109" s="108" t="str">
        <f t="shared" si="101"/>
        <v/>
      </c>
      <c r="S109" s="108" t="str">
        <f t="shared" si="101"/>
        <v/>
      </c>
      <c r="T109" s="108" t="str">
        <f t="shared" si="101"/>
        <v/>
      </c>
      <c r="U109" s="108" t="str">
        <f t="shared" si="101"/>
        <v/>
      </c>
      <c r="V109" s="108" t="str">
        <f t="shared" si="101"/>
        <v/>
      </c>
      <c r="W109" s="108" t="str">
        <f t="shared" si="101"/>
        <v/>
      </c>
      <c r="X109" s="108" t="str">
        <f t="shared" si="101"/>
        <v/>
      </c>
      <c r="Y109" s="108" t="str">
        <f t="shared" si="101"/>
        <v/>
      </c>
      <c r="Z109" s="108" t="str">
        <f t="shared" si="101"/>
        <v/>
      </c>
      <c r="AA109" s="108" t="str">
        <f t="shared" si="101"/>
        <v/>
      </c>
      <c r="AB109" s="108" t="str">
        <f t="shared" si="101"/>
        <v/>
      </c>
      <c r="AC109" s="108" t="str">
        <f t="shared" si="101"/>
        <v/>
      </c>
      <c r="AD109" s="108" t="str">
        <f t="shared" si="101"/>
        <v/>
      </c>
      <c r="AE109" s="108" t="str">
        <f t="shared" si="101"/>
        <v/>
      </c>
    </row>
    <row r="110" spans="1:31" ht="15" customHeight="1">
      <c r="A110" s="243"/>
      <c r="B110" s="244"/>
      <c r="C110" s="270"/>
      <c r="D110" s="245"/>
      <c r="E110" s="107" t="str">
        <f t="shared" ref="E110:AE110" si="102">IF($C110=E$5,$D110,"")</f>
        <v/>
      </c>
      <c r="F110" s="107" t="str">
        <f t="shared" si="102"/>
        <v/>
      </c>
      <c r="G110" s="107" t="str">
        <f t="shared" si="102"/>
        <v/>
      </c>
      <c r="H110" s="108" t="str">
        <f t="shared" si="102"/>
        <v/>
      </c>
      <c r="I110" s="108" t="str">
        <f t="shared" si="102"/>
        <v/>
      </c>
      <c r="J110" s="108" t="str">
        <f t="shared" si="102"/>
        <v/>
      </c>
      <c r="K110" s="108" t="str">
        <f t="shared" si="102"/>
        <v/>
      </c>
      <c r="L110" s="108" t="str">
        <f t="shared" si="102"/>
        <v/>
      </c>
      <c r="M110" s="108" t="str">
        <f t="shared" si="102"/>
        <v/>
      </c>
      <c r="N110" s="108" t="str">
        <f t="shared" si="102"/>
        <v/>
      </c>
      <c r="O110" s="108" t="str">
        <f t="shared" si="102"/>
        <v/>
      </c>
      <c r="P110" s="108" t="str">
        <f t="shared" si="102"/>
        <v/>
      </c>
      <c r="Q110" s="108" t="str">
        <f t="shared" si="102"/>
        <v/>
      </c>
      <c r="R110" s="108" t="str">
        <f t="shared" si="102"/>
        <v/>
      </c>
      <c r="S110" s="108" t="str">
        <f t="shared" si="102"/>
        <v/>
      </c>
      <c r="T110" s="108" t="str">
        <f t="shared" si="102"/>
        <v/>
      </c>
      <c r="U110" s="108" t="str">
        <f t="shared" si="102"/>
        <v/>
      </c>
      <c r="V110" s="108" t="str">
        <f t="shared" si="102"/>
        <v/>
      </c>
      <c r="W110" s="108" t="str">
        <f t="shared" si="102"/>
        <v/>
      </c>
      <c r="X110" s="108" t="str">
        <f t="shared" si="102"/>
        <v/>
      </c>
      <c r="Y110" s="108" t="str">
        <f t="shared" si="102"/>
        <v/>
      </c>
      <c r="Z110" s="108" t="str">
        <f t="shared" si="102"/>
        <v/>
      </c>
      <c r="AA110" s="108" t="str">
        <f t="shared" si="102"/>
        <v/>
      </c>
      <c r="AB110" s="108" t="str">
        <f t="shared" si="102"/>
        <v/>
      </c>
      <c r="AC110" s="108" t="str">
        <f t="shared" si="102"/>
        <v/>
      </c>
      <c r="AD110" s="108" t="str">
        <f t="shared" si="102"/>
        <v/>
      </c>
      <c r="AE110" s="108" t="str">
        <f t="shared" si="102"/>
        <v/>
      </c>
    </row>
    <row r="111" spans="1:31" ht="15" customHeight="1">
      <c r="A111" s="243"/>
      <c r="B111" s="244"/>
      <c r="C111" s="270"/>
      <c r="D111" s="245"/>
      <c r="E111" s="107" t="str">
        <f t="shared" ref="E111:AE111" si="103">IF($C111=E$5,$D111,"")</f>
        <v/>
      </c>
      <c r="F111" s="107" t="str">
        <f t="shared" si="103"/>
        <v/>
      </c>
      <c r="G111" s="107" t="str">
        <f t="shared" si="103"/>
        <v/>
      </c>
      <c r="H111" s="108" t="str">
        <f t="shared" si="103"/>
        <v/>
      </c>
      <c r="I111" s="108" t="str">
        <f t="shared" si="103"/>
        <v/>
      </c>
      <c r="J111" s="108" t="str">
        <f t="shared" si="103"/>
        <v/>
      </c>
      <c r="K111" s="108" t="str">
        <f t="shared" si="103"/>
        <v/>
      </c>
      <c r="L111" s="108" t="str">
        <f t="shared" si="103"/>
        <v/>
      </c>
      <c r="M111" s="108" t="str">
        <f t="shared" si="103"/>
        <v/>
      </c>
      <c r="N111" s="108" t="str">
        <f t="shared" si="103"/>
        <v/>
      </c>
      <c r="O111" s="108" t="str">
        <f t="shared" si="103"/>
        <v/>
      </c>
      <c r="P111" s="108" t="str">
        <f t="shared" si="103"/>
        <v/>
      </c>
      <c r="Q111" s="108" t="str">
        <f t="shared" si="103"/>
        <v/>
      </c>
      <c r="R111" s="108" t="str">
        <f t="shared" si="103"/>
        <v/>
      </c>
      <c r="S111" s="108" t="str">
        <f t="shared" si="103"/>
        <v/>
      </c>
      <c r="T111" s="108" t="str">
        <f t="shared" si="103"/>
        <v/>
      </c>
      <c r="U111" s="108" t="str">
        <f t="shared" si="103"/>
        <v/>
      </c>
      <c r="V111" s="108" t="str">
        <f t="shared" si="103"/>
        <v/>
      </c>
      <c r="W111" s="108" t="str">
        <f t="shared" si="103"/>
        <v/>
      </c>
      <c r="X111" s="108" t="str">
        <f t="shared" si="103"/>
        <v/>
      </c>
      <c r="Y111" s="108" t="str">
        <f t="shared" si="103"/>
        <v/>
      </c>
      <c r="Z111" s="108" t="str">
        <f t="shared" si="103"/>
        <v/>
      </c>
      <c r="AA111" s="108" t="str">
        <f t="shared" si="103"/>
        <v/>
      </c>
      <c r="AB111" s="108" t="str">
        <f t="shared" si="103"/>
        <v/>
      </c>
      <c r="AC111" s="108" t="str">
        <f t="shared" si="103"/>
        <v/>
      </c>
      <c r="AD111" s="108" t="str">
        <f t="shared" si="103"/>
        <v/>
      </c>
      <c r="AE111" s="108" t="str">
        <f t="shared" si="103"/>
        <v/>
      </c>
    </row>
    <row r="112" spans="1:31" ht="15" customHeight="1">
      <c r="A112" s="243"/>
      <c r="B112" s="244"/>
      <c r="C112" s="270"/>
      <c r="D112" s="245"/>
      <c r="E112" s="107" t="str">
        <f t="shared" ref="E112:AE112" si="104">IF($C112=E$5,$D112,"")</f>
        <v/>
      </c>
      <c r="F112" s="107" t="str">
        <f t="shared" si="104"/>
        <v/>
      </c>
      <c r="G112" s="107" t="str">
        <f t="shared" si="104"/>
        <v/>
      </c>
      <c r="H112" s="108" t="str">
        <f t="shared" si="104"/>
        <v/>
      </c>
      <c r="I112" s="108" t="str">
        <f t="shared" si="104"/>
        <v/>
      </c>
      <c r="J112" s="108" t="str">
        <f t="shared" si="104"/>
        <v/>
      </c>
      <c r="K112" s="108" t="str">
        <f t="shared" si="104"/>
        <v/>
      </c>
      <c r="L112" s="108" t="str">
        <f t="shared" si="104"/>
        <v/>
      </c>
      <c r="M112" s="108" t="str">
        <f t="shared" si="104"/>
        <v/>
      </c>
      <c r="N112" s="108" t="str">
        <f t="shared" si="104"/>
        <v/>
      </c>
      <c r="O112" s="108" t="str">
        <f t="shared" si="104"/>
        <v/>
      </c>
      <c r="P112" s="108" t="str">
        <f t="shared" si="104"/>
        <v/>
      </c>
      <c r="Q112" s="108" t="str">
        <f t="shared" si="104"/>
        <v/>
      </c>
      <c r="R112" s="108" t="str">
        <f t="shared" si="104"/>
        <v/>
      </c>
      <c r="S112" s="108" t="str">
        <f t="shared" si="104"/>
        <v/>
      </c>
      <c r="T112" s="108" t="str">
        <f t="shared" si="104"/>
        <v/>
      </c>
      <c r="U112" s="108" t="str">
        <f t="shared" si="104"/>
        <v/>
      </c>
      <c r="V112" s="108" t="str">
        <f t="shared" si="104"/>
        <v/>
      </c>
      <c r="W112" s="108" t="str">
        <f t="shared" si="104"/>
        <v/>
      </c>
      <c r="X112" s="108" t="str">
        <f t="shared" si="104"/>
        <v/>
      </c>
      <c r="Y112" s="108" t="str">
        <f t="shared" si="104"/>
        <v/>
      </c>
      <c r="Z112" s="108" t="str">
        <f t="shared" si="104"/>
        <v/>
      </c>
      <c r="AA112" s="108" t="str">
        <f t="shared" si="104"/>
        <v/>
      </c>
      <c r="AB112" s="108" t="str">
        <f t="shared" si="104"/>
        <v/>
      </c>
      <c r="AC112" s="108" t="str">
        <f t="shared" si="104"/>
        <v/>
      </c>
      <c r="AD112" s="108" t="str">
        <f t="shared" si="104"/>
        <v/>
      </c>
      <c r="AE112" s="108" t="str">
        <f t="shared" si="104"/>
        <v/>
      </c>
    </row>
    <row r="113" spans="1:31" ht="15" customHeight="1">
      <c r="A113" s="243"/>
      <c r="B113" s="244"/>
      <c r="C113" s="270"/>
      <c r="D113" s="245"/>
      <c r="E113" s="107" t="str">
        <f t="shared" ref="E113:AE113" si="105">IF($C113=E$5,$D113,"")</f>
        <v/>
      </c>
      <c r="F113" s="107" t="str">
        <f t="shared" si="105"/>
        <v/>
      </c>
      <c r="G113" s="107" t="str">
        <f t="shared" si="105"/>
        <v/>
      </c>
      <c r="H113" s="108" t="str">
        <f t="shared" si="105"/>
        <v/>
      </c>
      <c r="I113" s="108" t="str">
        <f t="shared" si="105"/>
        <v/>
      </c>
      <c r="J113" s="108" t="str">
        <f t="shared" si="105"/>
        <v/>
      </c>
      <c r="K113" s="108" t="str">
        <f t="shared" si="105"/>
        <v/>
      </c>
      <c r="L113" s="108" t="str">
        <f t="shared" si="105"/>
        <v/>
      </c>
      <c r="M113" s="108" t="str">
        <f t="shared" si="105"/>
        <v/>
      </c>
      <c r="N113" s="108" t="str">
        <f t="shared" si="105"/>
        <v/>
      </c>
      <c r="O113" s="108" t="str">
        <f t="shared" si="105"/>
        <v/>
      </c>
      <c r="P113" s="108" t="str">
        <f t="shared" si="105"/>
        <v/>
      </c>
      <c r="Q113" s="108" t="str">
        <f t="shared" si="105"/>
        <v/>
      </c>
      <c r="R113" s="108" t="str">
        <f t="shared" si="105"/>
        <v/>
      </c>
      <c r="S113" s="108" t="str">
        <f t="shared" si="105"/>
        <v/>
      </c>
      <c r="T113" s="108" t="str">
        <f t="shared" si="105"/>
        <v/>
      </c>
      <c r="U113" s="108" t="str">
        <f t="shared" si="105"/>
        <v/>
      </c>
      <c r="V113" s="108" t="str">
        <f t="shared" si="105"/>
        <v/>
      </c>
      <c r="W113" s="108" t="str">
        <f t="shared" si="105"/>
        <v/>
      </c>
      <c r="X113" s="108" t="str">
        <f t="shared" si="105"/>
        <v/>
      </c>
      <c r="Y113" s="108" t="str">
        <f t="shared" si="105"/>
        <v/>
      </c>
      <c r="Z113" s="108" t="str">
        <f t="shared" si="105"/>
        <v/>
      </c>
      <c r="AA113" s="108" t="str">
        <f t="shared" si="105"/>
        <v/>
      </c>
      <c r="AB113" s="108" t="str">
        <f t="shared" si="105"/>
        <v/>
      </c>
      <c r="AC113" s="108" t="str">
        <f t="shared" si="105"/>
        <v/>
      </c>
      <c r="AD113" s="108" t="str">
        <f t="shared" si="105"/>
        <v/>
      </c>
      <c r="AE113" s="108" t="str">
        <f t="shared" si="105"/>
        <v/>
      </c>
    </row>
    <row r="114" spans="1:31" ht="15" customHeight="1">
      <c r="A114" s="243"/>
      <c r="B114" s="244"/>
      <c r="C114" s="270"/>
      <c r="D114" s="245"/>
      <c r="E114" s="107" t="str">
        <f t="shared" ref="E114:AE114" si="106">IF($C114=E$5,$D114,"")</f>
        <v/>
      </c>
      <c r="F114" s="107" t="str">
        <f t="shared" si="106"/>
        <v/>
      </c>
      <c r="G114" s="107" t="str">
        <f t="shared" si="106"/>
        <v/>
      </c>
      <c r="H114" s="108" t="str">
        <f t="shared" si="106"/>
        <v/>
      </c>
      <c r="I114" s="108" t="str">
        <f t="shared" si="106"/>
        <v/>
      </c>
      <c r="J114" s="108" t="str">
        <f t="shared" si="106"/>
        <v/>
      </c>
      <c r="K114" s="108" t="str">
        <f t="shared" si="106"/>
        <v/>
      </c>
      <c r="L114" s="108" t="str">
        <f t="shared" si="106"/>
        <v/>
      </c>
      <c r="M114" s="108" t="str">
        <f t="shared" si="106"/>
        <v/>
      </c>
      <c r="N114" s="108" t="str">
        <f t="shared" si="106"/>
        <v/>
      </c>
      <c r="O114" s="108" t="str">
        <f t="shared" si="106"/>
        <v/>
      </c>
      <c r="P114" s="108" t="str">
        <f t="shared" si="106"/>
        <v/>
      </c>
      <c r="Q114" s="108" t="str">
        <f t="shared" si="106"/>
        <v/>
      </c>
      <c r="R114" s="108" t="str">
        <f t="shared" si="106"/>
        <v/>
      </c>
      <c r="S114" s="108" t="str">
        <f t="shared" si="106"/>
        <v/>
      </c>
      <c r="T114" s="108" t="str">
        <f t="shared" si="106"/>
        <v/>
      </c>
      <c r="U114" s="108" t="str">
        <f t="shared" si="106"/>
        <v/>
      </c>
      <c r="V114" s="108" t="str">
        <f t="shared" si="106"/>
        <v/>
      </c>
      <c r="W114" s="108" t="str">
        <f t="shared" si="106"/>
        <v/>
      </c>
      <c r="X114" s="108" t="str">
        <f t="shared" si="106"/>
        <v/>
      </c>
      <c r="Y114" s="108" t="str">
        <f t="shared" si="106"/>
        <v/>
      </c>
      <c r="Z114" s="108" t="str">
        <f t="shared" si="106"/>
        <v/>
      </c>
      <c r="AA114" s="108" t="str">
        <f t="shared" si="106"/>
        <v/>
      </c>
      <c r="AB114" s="108" t="str">
        <f t="shared" si="106"/>
        <v/>
      </c>
      <c r="AC114" s="108" t="str">
        <f t="shared" si="106"/>
        <v/>
      </c>
      <c r="AD114" s="108" t="str">
        <f t="shared" si="106"/>
        <v/>
      </c>
      <c r="AE114" s="108" t="str">
        <f t="shared" si="106"/>
        <v/>
      </c>
    </row>
    <row r="115" spans="1:31" ht="15" customHeight="1">
      <c r="A115" s="243"/>
      <c r="B115" s="244"/>
      <c r="C115" s="270"/>
      <c r="D115" s="245"/>
      <c r="E115" s="107" t="str">
        <f t="shared" ref="E115:AE115" si="107">IF($C115=E$5,$D115,"")</f>
        <v/>
      </c>
      <c r="F115" s="107" t="str">
        <f t="shared" si="107"/>
        <v/>
      </c>
      <c r="G115" s="107" t="str">
        <f t="shared" si="107"/>
        <v/>
      </c>
      <c r="H115" s="108" t="str">
        <f t="shared" si="107"/>
        <v/>
      </c>
      <c r="I115" s="108" t="str">
        <f t="shared" si="107"/>
        <v/>
      </c>
      <c r="J115" s="108" t="str">
        <f t="shared" si="107"/>
        <v/>
      </c>
      <c r="K115" s="108" t="str">
        <f t="shared" si="107"/>
        <v/>
      </c>
      <c r="L115" s="108" t="str">
        <f t="shared" si="107"/>
        <v/>
      </c>
      <c r="M115" s="108" t="str">
        <f t="shared" si="107"/>
        <v/>
      </c>
      <c r="N115" s="108" t="str">
        <f t="shared" si="107"/>
        <v/>
      </c>
      <c r="O115" s="108" t="str">
        <f t="shared" si="107"/>
        <v/>
      </c>
      <c r="P115" s="108" t="str">
        <f t="shared" si="107"/>
        <v/>
      </c>
      <c r="Q115" s="108" t="str">
        <f t="shared" si="107"/>
        <v/>
      </c>
      <c r="R115" s="108" t="str">
        <f t="shared" si="107"/>
        <v/>
      </c>
      <c r="S115" s="108" t="str">
        <f t="shared" si="107"/>
        <v/>
      </c>
      <c r="T115" s="108" t="str">
        <f t="shared" si="107"/>
        <v/>
      </c>
      <c r="U115" s="108" t="str">
        <f t="shared" si="107"/>
        <v/>
      </c>
      <c r="V115" s="108" t="str">
        <f t="shared" si="107"/>
        <v/>
      </c>
      <c r="W115" s="108" t="str">
        <f t="shared" si="107"/>
        <v/>
      </c>
      <c r="X115" s="108" t="str">
        <f t="shared" si="107"/>
        <v/>
      </c>
      <c r="Y115" s="108" t="str">
        <f t="shared" si="107"/>
        <v/>
      </c>
      <c r="Z115" s="108" t="str">
        <f t="shared" si="107"/>
        <v/>
      </c>
      <c r="AA115" s="108" t="str">
        <f t="shared" si="107"/>
        <v/>
      </c>
      <c r="AB115" s="108" t="str">
        <f t="shared" si="107"/>
        <v/>
      </c>
      <c r="AC115" s="108" t="str">
        <f t="shared" si="107"/>
        <v/>
      </c>
      <c r="AD115" s="108" t="str">
        <f t="shared" si="107"/>
        <v/>
      </c>
      <c r="AE115" s="108" t="str">
        <f t="shared" si="107"/>
        <v/>
      </c>
    </row>
    <row r="116" spans="1:31" ht="15" customHeight="1">
      <c r="A116" s="243"/>
      <c r="B116" s="244"/>
      <c r="C116" s="270"/>
      <c r="D116" s="245"/>
      <c r="E116" s="107" t="str">
        <f t="shared" ref="E116:AE116" si="108">IF($C116=E$5,$D116,"")</f>
        <v/>
      </c>
      <c r="F116" s="107" t="str">
        <f t="shared" si="108"/>
        <v/>
      </c>
      <c r="G116" s="107" t="str">
        <f t="shared" si="108"/>
        <v/>
      </c>
      <c r="H116" s="108" t="str">
        <f t="shared" si="108"/>
        <v/>
      </c>
      <c r="I116" s="108" t="str">
        <f t="shared" si="108"/>
        <v/>
      </c>
      <c r="J116" s="108" t="str">
        <f t="shared" si="108"/>
        <v/>
      </c>
      <c r="K116" s="108" t="str">
        <f t="shared" si="108"/>
        <v/>
      </c>
      <c r="L116" s="108" t="str">
        <f t="shared" si="108"/>
        <v/>
      </c>
      <c r="M116" s="108" t="str">
        <f t="shared" si="108"/>
        <v/>
      </c>
      <c r="N116" s="108" t="str">
        <f t="shared" si="108"/>
        <v/>
      </c>
      <c r="O116" s="108" t="str">
        <f t="shared" si="108"/>
        <v/>
      </c>
      <c r="P116" s="108" t="str">
        <f t="shared" si="108"/>
        <v/>
      </c>
      <c r="Q116" s="108" t="str">
        <f t="shared" si="108"/>
        <v/>
      </c>
      <c r="R116" s="108" t="str">
        <f t="shared" si="108"/>
        <v/>
      </c>
      <c r="S116" s="108" t="str">
        <f t="shared" si="108"/>
        <v/>
      </c>
      <c r="T116" s="108" t="str">
        <f t="shared" si="108"/>
        <v/>
      </c>
      <c r="U116" s="108" t="str">
        <f t="shared" si="108"/>
        <v/>
      </c>
      <c r="V116" s="108" t="str">
        <f t="shared" si="108"/>
        <v/>
      </c>
      <c r="W116" s="108" t="str">
        <f t="shared" si="108"/>
        <v/>
      </c>
      <c r="X116" s="108" t="str">
        <f t="shared" si="108"/>
        <v/>
      </c>
      <c r="Y116" s="108" t="str">
        <f t="shared" si="108"/>
        <v/>
      </c>
      <c r="Z116" s="108" t="str">
        <f t="shared" si="108"/>
        <v/>
      </c>
      <c r="AA116" s="108" t="str">
        <f t="shared" si="108"/>
        <v/>
      </c>
      <c r="AB116" s="108" t="str">
        <f t="shared" si="108"/>
        <v/>
      </c>
      <c r="AC116" s="108" t="str">
        <f t="shared" si="108"/>
        <v/>
      </c>
      <c r="AD116" s="108" t="str">
        <f t="shared" si="108"/>
        <v/>
      </c>
      <c r="AE116" s="108" t="str">
        <f t="shared" si="108"/>
        <v/>
      </c>
    </row>
    <row r="117" spans="1:31" ht="15" customHeight="1">
      <c r="A117" s="243"/>
      <c r="B117" s="244"/>
      <c r="C117" s="270"/>
      <c r="D117" s="245"/>
      <c r="E117" s="107" t="str">
        <f t="shared" ref="E117:AE117" si="109">IF($C117=E$5,$D117,"")</f>
        <v/>
      </c>
      <c r="F117" s="107" t="str">
        <f t="shared" si="109"/>
        <v/>
      </c>
      <c r="G117" s="107" t="str">
        <f t="shared" si="109"/>
        <v/>
      </c>
      <c r="H117" s="108" t="str">
        <f t="shared" si="109"/>
        <v/>
      </c>
      <c r="I117" s="108" t="str">
        <f t="shared" si="109"/>
        <v/>
      </c>
      <c r="J117" s="108" t="str">
        <f t="shared" si="109"/>
        <v/>
      </c>
      <c r="K117" s="108" t="str">
        <f t="shared" si="109"/>
        <v/>
      </c>
      <c r="L117" s="108" t="str">
        <f t="shared" si="109"/>
        <v/>
      </c>
      <c r="M117" s="108" t="str">
        <f t="shared" si="109"/>
        <v/>
      </c>
      <c r="N117" s="108" t="str">
        <f t="shared" si="109"/>
        <v/>
      </c>
      <c r="O117" s="108" t="str">
        <f t="shared" si="109"/>
        <v/>
      </c>
      <c r="P117" s="108" t="str">
        <f t="shared" si="109"/>
        <v/>
      </c>
      <c r="Q117" s="108" t="str">
        <f t="shared" si="109"/>
        <v/>
      </c>
      <c r="R117" s="108" t="str">
        <f t="shared" si="109"/>
        <v/>
      </c>
      <c r="S117" s="108" t="str">
        <f t="shared" si="109"/>
        <v/>
      </c>
      <c r="T117" s="108" t="str">
        <f t="shared" si="109"/>
        <v/>
      </c>
      <c r="U117" s="108" t="str">
        <f t="shared" si="109"/>
        <v/>
      </c>
      <c r="V117" s="108" t="str">
        <f t="shared" si="109"/>
        <v/>
      </c>
      <c r="W117" s="108" t="str">
        <f t="shared" si="109"/>
        <v/>
      </c>
      <c r="X117" s="108" t="str">
        <f t="shared" si="109"/>
        <v/>
      </c>
      <c r="Y117" s="108" t="str">
        <f t="shared" si="109"/>
        <v/>
      </c>
      <c r="Z117" s="108" t="str">
        <f t="shared" si="109"/>
        <v/>
      </c>
      <c r="AA117" s="108" t="str">
        <f t="shared" si="109"/>
        <v/>
      </c>
      <c r="AB117" s="108" t="str">
        <f t="shared" si="109"/>
        <v/>
      </c>
      <c r="AC117" s="108" t="str">
        <f t="shared" si="109"/>
        <v/>
      </c>
      <c r="AD117" s="108" t="str">
        <f t="shared" si="109"/>
        <v/>
      </c>
      <c r="AE117" s="108" t="str">
        <f t="shared" si="109"/>
        <v/>
      </c>
    </row>
    <row r="118" spans="1:31" ht="15" customHeight="1">
      <c r="A118" s="243"/>
      <c r="B118" s="244"/>
      <c r="C118" s="270"/>
      <c r="D118" s="245"/>
      <c r="E118" s="107" t="str">
        <f t="shared" ref="E118:AE118" si="110">IF($C118=E$5,$D118,"")</f>
        <v/>
      </c>
      <c r="F118" s="107" t="str">
        <f t="shared" si="110"/>
        <v/>
      </c>
      <c r="G118" s="107" t="str">
        <f t="shared" si="110"/>
        <v/>
      </c>
      <c r="H118" s="108" t="str">
        <f t="shared" si="110"/>
        <v/>
      </c>
      <c r="I118" s="108" t="str">
        <f t="shared" si="110"/>
        <v/>
      </c>
      <c r="J118" s="108" t="str">
        <f t="shared" si="110"/>
        <v/>
      </c>
      <c r="K118" s="108" t="str">
        <f t="shared" si="110"/>
        <v/>
      </c>
      <c r="L118" s="108" t="str">
        <f t="shared" si="110"/>
        <v/>
      </c>
      <c r="M118" s="108" t="str">
        <f t="shared" si="110"/>
        <v/>
      </c>
      <c r="N118" s="108" t="str">
        <f t="shared" si="110"/>
        <v/>
      </c>
      <c r="O118" s="108" t="str">
        <f t="shared" si="110"/>
        <v/>
      </c>
      <c r="P118" s="108" t="str">
        <f t="shared" si="110"/>
        <v/>
      </c>
      <c r="Q118" s="108" t="str">
        <f t="shared" si="110"/>
        <v/>
      </c>
      <c r="R118" s="108" t="str">
        <f t="shared" si="110"/>
        <v/>
      </c>
      <c r="S118" s="108" t="str">
        <f t="shared" si="110"/>
        <v/>
      </c>
      <c r="T118" s="108" t="str">
        <f t="shared" si="110"/>
        <v/>
      </c>
      <c r="U118" s="108" t="str">
        <f t="shared" si="110"/>
        <v/>
      </c>
      <c r="V118" s="108" t="str">
        <f t="shared" si="110"/>
        <v/>
      </c>
      <c r="W118" s="108" t="str">
        <f t="shared" si="110"/>
        <v/>
      </c>
      <c r="X118" s="108" t="str">
        <f t="shared" si="110"/>
        <v/>
      </c>
      <c r="Y118" s="108" t="str">
        <f t="shared" si="110"/>
        <v/>
      </c>
      <c r="Z118" s="108" t="str">
        <f t="shared" si="110"/>
        <v/>
      </c>
      <c r="AA118" s="108" t="str">
        <f t="shared" si="110"/>
        <v/>
      </c>
      <c r="AB118" s="108" t="str">
        <f t="shared" si="110"/>
        <v/>
      </c>
      <c r="AC118" s="108" t="str">
        <f t="shared" si="110"/>
        <v/>
      </c>
      <c r="AD118" s="108" t="str">
        <f t="shared" si="110"/>
        <v/>
      </c>
      <c r="AE118" s="108" t="str">
        <f t="shared" si="110"/>
        <v/>
      </c>
    </row>
    <row r="119" spans="1:31" ht="15" customHeight="1">
      <c r="A119" s="243"/>
      <c r="B119" s="244"/>
      <c r="C119" s="270"/>
      <c r="D119" s="245"/>
      <c r="E119" s="107" t="str">
        <f t="shared" ref="E119:AE119" si="111">IF($C119=E$5,$D119,"")</f>
        <v/>
      </c>
      <c r="F119" s="107" t="str">
        <f t="shared" si="111"/>
        <v/>
      </c>
      <c r="G119" s="107" t="str">
        <f t="shared" si="111"/>
        <v/>
      </c>
      <c r="H119" s="108" t="str">
        <f t="shared" si="111"/>
        <v/>
      </c>
      <c r="I119" s="108" t="str">
        <f t="shared" si="111"/>
        <v/>
      </c>
      <c r="J119" s="108" t="str">
        <f t="shared" si="111"/>
        <v/>
      </c>
      <c r="K119" s="108" t="str">
        <f t="shared" si="111"/>
        <v/>
      </c>
      <c r="L119" s="108" t="str">
        <f t="shared" si="111"/>
        <v/>
      </c>
      <c r="M119" s="108" t="str">
        <f t="shared" si="111"/>
        <v/>
      </c>
      <c r="N119" s="108" t="str">
        <f t="shared" si="111"/>
        <v/>
      </c>
      <c r="O119" s="108" t="str">
        <f t="shared" si="111"/>
        <v/>
      </c>
      <c r="P119" s="108" t="str">
        <f t="shared" si="111"/>
        <v/>
      </c>
      <c r="Q119" s="108" t="str">
        <f t="shared" si="111"/>
        <v/>
      </c>
      <c r="R119" s="108" t="str">
        <f t="shared" si="111"/>
        <v/>
      </c>
      <c r="S119" s="108" t="str">
        <f t="shared" si="111"/>
        <v/>
      </c>
      <c r="T119" s="108" t="str">
        <f t="shared" si="111"/>
        <v/>
      </c>
      <c r="U119" s="108" t="str">
        <f t="shared" si="111"/>
        <v/>
      </c>
      <c r="V119" s="108" t="str">
        <f t="shared" si="111"/>
        <v/>
      </c>
      <c r="W119" s="108" t="str">
        <f t="shared" si="111"/>
        <v/>
      </c>
      <c r="X119" s="108" t="str">
        <f t="shared" si="111"/>
        <v/>
      </c>
      <c r="Y119" s="108" t="str">
        <f t="shared" si="111"/>
        <v/>
      </c>
      <c r="Z119" s="108" t="str">
        <f t="shared" si="111"/>
        <v/>
      </c>
      <c r="AA119" s="108" t="str">
        <f t="shared" si="111"/>
        <v/>
      </c>
      <c r="AB119" s="108" t="str">
        <f t="shared" si="111"/>
        <v/>
      </c>
      <c r="AC119" s="108" t="str">
        <f t="shared" si="111"/>
        <v/>
      </c>
      <c r="AD119" s="108" t="str">
        <f t="shared" si="111"/>
        <v/>
      </c>
      <c r="AE119" s="108" t="str">
        <f t="shared" si="111"/>
        <v/>
      </c>
    </row>
    <row r="120" spans="1:31" ht="15" customHeight="1">
      <c r="A120" s="243"/>
      <c r="B120" s="244"/>
      <c r="C120" s="270"/>
      <c r="D120" s="245"/>
      <c r="E120" s="107" t="str">
        <f t="shared" ref="E120:AE120" si="112">IF($C120=E$5,$D120,"")</f>
        <v/>
      </c>
      <c r="F120" s="107" t="str">
        <f t="shared" si="112"/>
        <v/>
      </c>
      <c r="G120" s="107" t="str">
        <f t="shared" si="112"/>
        <v/>
      </c>
      <c r="H120" s="108" t="str">
        <f t="shared" si="112"/>
        <v/>
      </c>
      <c r="I120" s="108" t="str">
        <f t="shared" si="112"/>
        <v/>
      </c>
      <c r="J120" s="108" t="str">
        <f t="shared" si="112"/>
        <v/>
      </c>
      <c r="K120" s="108" t="str">
        <f t="shared" si="112"/>
        <v/>
      </c>
      <c r="L120" s="108" t="str">
        <f t="shared" si="112"/>
        <v/>
      </c>
      <c r="M120" s="108" t="str">
        <f t="shared" si="112"/>
        <v/>
      </c>
      <c r="N120" s="108" t="str">
        <f t="shared" si="112"/>
        <v/>
      </c>
      <c r="O120" s="108" t="str">
        <f t="shared" si="112"/>
        <v/>
      </c>
      <c r="P120" s="108" t="str">
        <f t="shared" si="112"/>
        <v/>
      </c>
      <c r="Q120" s="108" t="str">
        <f t="shared" si="112"/>
        <v/>
      </c>
      <c r="R120" s="108" t="str">
        <f t="shared" si="112"/>
        <v/>
      </c>
      <c r="S120" s="108" t="str">
        <f t="shared" si="112"/>
        <v/>
      </c>
      <c r="T120" s="108" t="str">
        <f t="shared" si="112"/>
        <v/>
      </c>
      <c r="U120" s="108" t="str">
        <f t="shared" si="112"/>
        <v/>
      </c>
      <c r="V120" s="108" t="str">
        <f t="shared" si="112"/>
        <v/>
      </c>
      <c r="W120" s="108" t="str">
        <f t="shared" si="112"/>
        <v/>
      </c>
      <c r="X120" s="108" t="str">
        <f t="shared" si="112"/>
        <v/>
      </c>
      <c r="Y120" s="108" t="str">
        <f t="shared" si="112"/>
        <v/>
      </c>
      <c r="Z120" s="108" t="str">
        <f t="shared" si="112"/>
        <v/>
      </c>
      <c r="AA120" s="108" t="str">
        <f t="shared" si="112"/>
        <v/>
      </c>
      <c r="AB120" s="108" t="str">
        <f t="shared" si="112"/>
        <v/>
      </c>
      <c r="AC120" s="108" t="str">
        <f t="shared" si="112"/>
        <v/>
      </c>
      <c r="AD120" s="108" t="str">
        <f t="shared" si="112"/>
        <v/>
      </c>
      <c r="AE120" s="108" t="str">
        <f t="shared" si="112"/>
        <v/>
      </c>
    </row>
    <row r="121" spans="1:31" ht="15" customHeight="1">
      <c r="A121" s="243"/>
      <c r="B121" s="244"/>
      <c r="C121" s="270"/>
      <c r="D121" s="245"/>
      <c r="E121" s="107" t="str">
        <f t="shared" ref="E121:AE121" si="113">IF($C121=E$5,$D121,"")</f>
        <v/>
      </c>
      <c r="F121" s="107" t="str">
        <f t="shared" si="113"/>
        <v/>
      </c>
      <c r="G121" s="107" t="str">
        <f t="shared" si="113"/>
        <v/>
      </c>
      <c r="H121" s="108" t="str">
        <f t="shared" si="113"/>
        <v/>
      </c>
      <c r="I121" s="108" t="str">
        <f t="shared" si="113"/>
        <v/>
      </c>
      <c r="J121" s="108" t="str">
        <f t="shared" si="113"/>
        <v/>
      </c>
      <c r="K121" s="108" t="str">
        <f t="shared" si="113"/>
        <v/>
      </c>
      <c r="L121" s="108" t="str">
        <f t="shared" si="113"/>
        <v/>
      </c>
      <c r="M121" s="108" t="str">
        <f t="shared" si="113"/>
        <v/>
      </c>
      <c r="N121" s="108" t="str">
        <f t="shared" si="113"/>
        <v/>
      </c>
      <c r="O121" s="108" t="str">
        <f t="shared" si="113"/>
        <v/>
      </c>
      <c r="P121" s="108" t="str">
        <f t="shared" si="113"/>
        <v/>
      </c>
      <c r="Q121" s="108" t="str">
        <f t="shared" si="113"/>
        <v/>
      </c>
      <c r="R121" s="108" t="str">
        <f t="shared" si="113"/>
        <v/>
      </c>
      <c r="S121" s="108" t="str">
        <f t="shared" si="113"/>
        <v/>
      </c>
      <c r="T121" s="108" t="str">
        <f t="shared" si="113"/>
        <v/>
      </c>
      <c r="U121" s="108" t="str">
        <f t="shared" si="113"/>
        <v/>
      </c>
      <c r="V121" s="108" t="str">
        <f t="shared" si="113"/>
        <v/>
      </c>
      <c r="W121" s="108" t="str">
        <f t="shared" si="113"/>
        <v/>
      </c>
      <c r="X121" s="108" t="str">
        <f t="shared" si="113"/>
        <v/>
      </c>
      <c r="Y121" s="108" t="str">
        <f t="shared" si="113"/>
        <v/>
      </c>
      <c r="Z121" s="108" t="str">
        <f t="shared" si="113"/>
        <v/>
      </c>
      <c r="AA121" s="108" t="str">
        <f t="shared" si="113"/>
        <v/>
      </c>
      <c r="AB121" s="108" t="str">
        <f t="shared" si="113"/>
        <v/>
      </c>
      <c r="AC121" s="108" t="str">
        <f t="shared" si="113"/>
        <v/>
      </c>
      <c r="AD121" s="108" t="str">
        <f t="shared" si="113"/>
        <v/>
      </c>
      <c r="AE121" s="108" t="str">
        <f t="shared" si="113"/>
        <v/>
      </c>
    </row>
    <row r="122" spans="1:31" ht="15" customHeight="1">
      <c r="A122" s="243"/>
      <c r="B122" s="244"/>
      <c r="C122" s="270"/>
      <c r="D122" s="245"/>
      <c r="E122" s="107" t="str">
        <f t="shared" ref="E122:AE122" si="114">IF($C122=E$5,$D122,"")</f>
        <v/>
      </c>
      <c r="F122" s="107" t="str">
        <f t="shared" si="114"/>
        <v/>
      </c>
      <c r="G122" s="107" t="str">
        <f t="shared" si="114"/>
        <v/>
      </c>
      <c r="H122" s="108" t="str">
        <f t="shared" si="114"/>
        <v/>
      </c>
      <c r="I122" s="108" t="str">
        <f t="shared" si="114"/>
        <v/>
      </c>
      <c r="J122" s="108" t="str">
        <f t="shared" si="114"/>
        <v/>
      </c>
      <c r="K122" s="108" t="str">
        <f t="shared" si="114"/>
        <v/>
      </c>
      <c r="L122" s="108" t="str">
        <f t="shared" si="114"/>
        <v/>
      </c>
      <c r="M122" s="108" t="str">
        <f t="shared" si="114"/>
        <v/>
      </c>
      <c r="N122" s="108" t="str">
        <f t="shared" si="114"/>
        <v/>
      </c>
      <c r="O122" s="108" t="str">
        <f t="shared" si="114"/>
        <v/>
      </c>
      <c r="P122" s="108" t="str">
        <f t="shared" si="114"/>
        <v/>
      </c>
      <c r="Q122" s="108" t="str">
        <f t="shared" si="114"/>
        <v/>
      </c>
      <c r="R122" s="108" t="str">
        <f t="shared" si="114"/>
        <v/>
      </c>
      <c r="S122" s="108" t="str">
        <f t="shared" si="114"/>
        <v/>
      </c>
      <c r="T122" s="108" t="str">
        <f t="shared" si="114"/>
        <v/>
      </c>
      <c r="U122" s="108" t="str">
        <f t="shared" si="114"/>
        <v/>
      </c>
      <c r="V122" s="108" t="str">
        <f t="shared" si="114"/>
        <v/>
      </c>
      <c r="W122" s="108" t="str">
        <f t="shared" si="114"/>
        <v/>
      </c>
      <c r="X122" s="108" t="str">
        <f t="shared" si="114"/>
        <v/>
      </c>
      <c r="Y122" s="108" t="str">
        <f t="shared" si="114"/>
        <v/>
      </c>
      <c r="Z122" s="108" t="str">
        <f t="shared" si="114"/>
        <v/>
      </c>
      <c r="AA122" s="108" t="str">
        <f t="shared" si="114"/>
        <v/>
      </c>
      <c r="AB122" s="108" t="str">
        <f t="shared" si="114"/>
        <v/>
      </c>
      <c r="AC122" s="108" t="str">
        <f t="shared" si="114"/>
        <v/>
      </c>
      <c r="AD122" s="108" t="str">
        <f t="shared" si="114"/>
        <v/>
      </c>
      <c r="AE122" s="108" t="str">
        <f t="shared" si="114"/>
        <v/>
      </c>
    </row>
    <row r="123" spans="1:31" ht="15" customHeight="1">
      <c r="A123" s="243"/>
      <c r="B123" s="244"/>
      <c r="C123" s="270"/>
      <c r="D123" s="245"/>
      <c r="E123" s="107" t="str">
        <f t="shared" ref="E123:AE123" si="115">IF($C123=E$5,$D123,"")</f>
        <v/>
      </c>
      <c r="F123" s="107" t="str">
        <f t="shared" si="115"/>
        <v/>
      </c>
      <c r="G123" s="107" t="str">
        <f t="shared" si="115"/>
        <v/>
      </c>
      <c r="H123" s="108" t="str">
        <f t="shared" si="115"/>
        <v/>
      </c>
      <c r="I123" s="108" t="str">
        <f t="shared" si="115"/>
        <v/>
      </c>
      <c r="J123" s="108" t="str">
        <f t="shared" si="115"/>
        <v/>
      </c>
      <c r="K123" s="108" t="str">
        <f t="shared" si="115"/>
        <v/>
      </c>
      <c r="L123" s="108" t="str">
        <f t="shared" si="115"/>
        <v/>
      </c>
      <c r="M123" s="108" t="str">
        <f t="shared" si="115"/>
        <v/>
      </c>
      <c r="N123" s="108" t="str">
        <f t="shared" si="115"/>
        <v/>
      </c>
      <c r="O123" s="108" t="str">
        <f t="shared" si="115"/>
        <v/>
      </c>
      <c r="P123" s="108" t="str">
        <f t="shared" si="115"/>
        <v/>
      </c>
      <c r="Q123" s="108" t="str">
        <f t="shared" si="115"/>
        <v/>
      </c>
      <c r="R123" s="108" t="str">
        <f t="shared" si="115"/>
        <v/>
      </c>
      <c r="S123" s="108" t="str">
        <f t="shared" si="115"/>
        <v/>
      </c>
      <c r="T123" s="108" t="str">
        <f t="shared" si="115"/>
        <v/>
      </c>
      <c r="U123" s="108" t="str">
        <f t="shared" si="115"/>
        <v/>
      </c>
      <c r="V123" s="108" t="str">
        <f t="shared" si="115"/>
        <v/>
      </c>
      <c r="W123" s="108" t="str">
        <f t="shared" si="115"/>
        <v/>
      </c>
      <c r="X123" s="108" t="str">
        <f t="shared" si="115"/>
        <v/>
      </c>
      <c r="Y123" s="108" t="str">
        <f t="shared" si="115"/>
        <v/>
      </c>
      <c r="Z123" s="108" t="str">
        <f t="shared" si="115"/>
        <v/>
      </c>
      <c r="AA123" s="108" t="str">
        <f t="shared" si="115"/>
        <v/>
      </c>
      <c r="AB123" s="108" t="str">
        <f t="shared" si="115"/>
        <v/>
      </c>
      <c r="AC123" s="108" t="str">
        <f t="shared" si="115"/>
        <v/>
      </c>
      <c r="AD123" s="108" t="str">
        <f t="shared" si="115"/>
        <v/>
      </c>
      <c r="AE123" s="108" t="str">
        <f t="shared" si="115"/>
        <v/>
      </c>
    </row>
    <row r="124" spans="1:31" ht="15" customHeight="1">
      <c r="A124" s="243"/>
      <c r="B124" s="244"/>
      <c r="C124" s="270"/>
      <c r="D124" s="245"/>
      <c r="E124" s="107" t="str">
        <f t="shared" ref="E124:AE124" si="116">IF($C124=E$5,$D124,"")</f>
        <v/>
      </c>
      <c r="F124" s="107" t="str">
        <f t="shared" si="116"/>
        <v/>
      </c>
      <c r="G124" s="107" t="str">
        <f t="shared" si="116"/>
        <v/>
      </c>
      <c r="H124" s="108" t="str">
        <f t="shared" si="116"/>
        <v/>
      </c>
      <c r="I124" s="108" t="str">
        <f t="shared" si="116"/>
        <v/>
      </c>
      <c r="J124" s="108" t="str">
        <f t="shared" si="116"/>
        <v/>
      </c>
      <c r="K124" s="108" t="str">
        <f t="shared" si="116"/>
        <v/>
      </c>
      <c r="L124" s="108" t="str">
        <f t="shared" si="116"/>
        <v/>
      </c>
      <c r="M124" s="108" t="str">
        <f t="shared" si="116"/>
        <v/>
      </c>
      <c r="N124" s="108" t="str">
        <f t="shared" si="116"/>
        <v/>
      </c>
      <c r="O124" s="108" t="str">
        <f t="shared" si="116"/>
        <v/>
      </c>
      <c r="P124" s="108" t="str">
        <f t="shared" si="116"/>
        <v/>
      </c>
      <c r="Q124" s="108" t="str">
        <f t="shared" si="116"/>
        <v/>
      </c>
      <c r="R124" s="108" t="str">
        <f t="shared" si="116"/>
        <v/>
      </c>
      <c r="S124" s="108" t="str">
        <f t="shared" si="116"/>
        <v/>
      </c>
      <c r="T124" s="108" t="str">
        <f t="shared" si="116"/>
        <v/>
      </c>
      <c r="U124" s="108" t="str">
        <f t="shared" si="116"/>
        <v/>
      </c>
      <c r="V124" s="108" t="str">
        <f t="shared" si="116"/>
        <v/>
      </c>
      <c r="W124" s="108" t="str">
        <f t="shared" si="116"/>
        <v/>
      </c>
      <c r="X124" s="108" t="str">
        <f t="shared" si="116"/>
        <v/>
      </c>
      <c r="Y124" s="108" t="str">
        <f t="shared" si="116"/>
        <v/>
      </c>
      <c r="Z124" s="108" t="str">
        <f t="shared" si="116"/>
        <v/>
      </c>
      <c r="AA124" s="108" t="str">
        <f t="shared" si="116"/>
        <v/>
      </c>
      <c r="AB124" s="108" t="str">
        <f t="shared" si="116"/>
        <v/>
      </c>
      <c r="AC124" s="108" t="str">
        <f t="shared" si="116"/>
        <v/>
      </c>
      <c r="AD124" s="108" t="str">
        <f t="shared" si="116"/>
        <v/>
      </c>
      <c r="AE124" s="108" t="str">
        <f t="shared" si="116"/>
        <v/>
      </c>
    </row>
    <row r="125" spans="1:31" ht="15" customHeight="1">
      <c r="A125" s="243"/>
      <c r="B125" s="244"/>
      <c r="C125" s="270"/>
      <c r="D125" s="245"/>
      <c r="E125" s="107" t="str">
        <f t="shared" ref="E125:AE125" si="117">IF($C125=E$5,$D125,"")</f>
        <v/>
      </c>
      <c r="F125" s="107" t="str">
        <f t="shared" si="117"/>
        <v/>
      </c>
      <c r="G125" s="107" t="str">
        <f t="shared" si="117"/>
        <v/>
      </c>
      <c r="H125" s="108" t="str">
        <f t="shared" si="117"/>
        <v/>
      </c>
      <c r="I125" s="108" t="str">
        <f t="shared" si="117"/>
        <v/>
      </c>
      <c r="J125" s="108" t="str">
        <f t="shared" si="117"/>
        <v/>
      </c>
      <c r="K125" s="108" t="str">
        <f t="shared" si="117"/>
        <v/>
      </c>
      <c r="L125" s="108" t="str">
        <f t="shared" si="117"/>
        <v/>
      </c>
      <c r="M125" s="108" t="str">
        <f t="shared" si="117"/>
        <v/>
      </c>
      <c r="N125" s="108" t="str">
        <f t="shared" si="117"/>
        <v/>
      </c>
      <c r="O125" s="108" t="str">
        <f t="shared" si="117"/>
        <v/>
      </c>
      <c r="P125" s="108" t="str">
        <f t="shared" si="117"/>
        <v/>
      </c>
      <c r="Q125" s="108" t="str">
        <f t="shared" si="117"/>
        <v/>
      </c>
      <c r="R125" s="108" t="str">
        <f t="shared" si="117"/>
        <v/>
      </c>
      <c r="S125" s="108" t="str">
        <f t="shared" si="117"/>
        <v/>
      </c>
      <c r="T125" s="108" t="str">
        <f t="shared" si="117"/>
        <v/>
      </c>
      <c r="U125" s="108" t="str">
        <f t="shared" si="117"/>
        <v/>
      </c>
      <c r="V125" s="108" t="str">
        <f t="shared" si="117"/>
        <v/>
      </c>
      <c r="W125" s="108" t="str">
        <f t="shared" si="117"/>
        <v/>
      </c>
      <c r="X125" s="108" t="str">
        <f t="shared" si="117"/>
        <v/>
      </c>
      <c r="Y125" s="108" t="str">
        <f t="shared" si="117"/>
        <v/>
      </c>
      <c r="Z125" s="108" t="str">
        <f t="shared" si="117"/>
        <v/>
      </c>
      <c r="AA125" s="108" t="str">
        <f t="shared" si="117"/>
        <v/>
      </c>
      <c r="AB125" s="108" t="str">
        <f t="shared" si="117"/>
        <v/>
      </c>
      <c r="AC125" s="108" t="str">
        <f t="shared" si="117"/>
        <v/>
      </c>
      <c r="AD125" s="108" t="str">
        <f t="shared" si="117"/>
        <v/>
      </c>
      <c r="AE125" s="108" t="str">
        <f t="shared" si="117"/>
        <v/>
      </c>
    </row>
    <row r="126" spans="1:31" ht="15" customHeight="1">
      <c r="A126" s="243"/>
      <c r="B126" s="244"/>
      <c r="C126" s="270"/>
      <c r="D126" s="245"/>
      <c r="E126" s="107" t="str">
        <f t="shared" ref="E126:AE126" si="118">IF($C126=E$5,$D126,"")</f>
        <v/>
      </c>
      <c r="F126" s="107" t="str">
        <f t="shared" si="118"/>
        <v/>
      </c>
      <c r="G126" s="107" t="str">
        <f t="shared" si="118"/>
        <v/>
      </c>
      <c r="H126" s="108" t="str">
        <f t="shared" si="118"/>
        <v/>
      </c>
      <c r="I126" s="108" t="str">
        <f t="shared" si="118"/>
        <v/>
      </c>
      <c r="J126" s="108" t="str">
        <f t="shared" si="118"/>
        <v/>
      </c>
      <c r="K126" s="108" t="str">
        <f t="shared" si="118"/>
        <v/>
      </c>
      <c r="L126" s="108" t="str">
        <f t="shared" si="118"/>
        <v/>
      </c>
      <c r="M126" s="108" t="str">
        <f t="shared" si="118"/>
        <v/>
      </c>
      <c r="N126" s="108" t="str">
        <f t="shared" si="118"/>
        <v/>
      </c>
      <c r="O126" s="108" t="str">
        <f t="shared" si="118"/>
        <v/>
      </c>
      <c r="P126" s="108" t="str">
        <f t="shared" si="118"/>
        <v/>
      </c>
      <c r="Q126" s="108" t="str">
        <f t="shared" si="118"/>
        <v/>
      </c>
      <c r="R126" s="108" t="str">
        <f t="shared" si="118"/>
        <v/>
      </c>
      <c r="S126" s="108" t="str">
        <f t="shared" si="118"/>
        <v/>
      </c>
      <c r="T126" s="108" t="str">
        <f t="shared" si="118"/>
        <v/>
      </c>
      <c r="U126" s="108" t="str">
        <f t="shared" si="118"/>
        <v/>
      </c>
      <c r="V126" s="108" t="str">
        <f t="shared" si="118"/>
        <v/>
      </c>
      <c r="W126" s="108" t="str">
        <f t="shared" si="118"/>
        <v/>
      </c>
      <c r="X126" s="108" t="str">
        <f t="shared" si="118"/>
        <v/>
      </c>
      <c r="Y126" s="108" t="str">
        <f t="shared" si="118"/>
        <v/>
      </c>
      <c r="Z126" s="108" t="str">
        <f t="shared" si="118"/>
        <v/>
      </c>
      <c r="AA126" s="108" t="str">
        <f t="shared" si="118"/>
        <v/>
      </c>
      <c r="AB126" s="108" t="str">
        <f t="shared" si="118"/>
        <v/>
      </c>
      <c r="AC126" s="108" t="str">
        <f t="shared" si="118"/>
        <v/>
      </c>
      <c r="AD126" s="108" t="str">
        <f t="shared" si="118"/>
        <v/>
      </c>
      <c r="AE126" s="108" t="str">
        <f t="shared" si="118"/>
        <v/>
      </c>
    </row>
    <row r="127" spans="1:31" ht="15" customHeight="1">
      <c r="A127" s="243"/>
      <c r="B127" s="244"/>
      <c r="C127" s="270"/>
      <c r="D127" s="245"/>
      <c r="E127" s="107" t="str">
        <f t="shared" ref="E127:AE127" si="119">IF($C127=E$5,$D127,"")</f>
        <v/>
      </c>
      <c r="F127" s="107" t="str">
        <f t="shared" si="119"/>
        <v/>
      </c>
      <c r="G127" s="107" t="str">
        <f t="shared" si="119"/>
        <v/>
      </c>
      <c r="H127" s="108" t="str">
        <f t="shared" si="119"/>
        <v/>
      </c>
      <c r="I127" s="108" t="str">
        <f t="shared" si="119"/>
        <v/>
      </c>
      <c r="J127" s="108" t="str">
        <f t="shared" si="119"/>
        <v/>
      </c>
      <c r="K127" s="108" t="str">
        <f t="shared" si="119"/>
        <v/>
      </c>
      <c r="L127" s="108" t="str">
        <f t="shared" si="119"/>
        <v/>
      </c>
      <c r="M127" s="108" t="str">
        <f t="shared" si="119"/>
        <v/>
      </c>
      <c r="N127" s="108" t="str">
        <f t="shared" si="119"/>
        <v/>
      </c>
      <c r="O127" s="108" t="str">
        <f t="shared" si="119"/>
        <v/>
      </c>
      <c r="P127" s="108" t="str">
        <f t="shared" si="119"/>
        <v/>
      </c>
      <c r="Q127" s="108" t="str">
        <f t="shared" si="119"/>
        <v/>
      </c>
      <c r="R127" s="108" t="str">
        <f t="shared" si="119"/>
        <v/>
      </c>
      <c r="S127" s="108" t="str">
        <f t="shared" si="119"/>
        <v/>
      </c>
      <c r="T127" s="108" t="str">
        <f t="shared" si="119"/>
        <v/>
      </c>
      <c r="U127" s="108" t="str">
        <f t="shared" si="119"/>
        <v/>
      </c>
      <c r="V127" s="108" t="str">
        <f t="shared" si="119"/>
        <v/>
      </c>
      <c r="W127" s="108" t="str">
        <f t="shared" si="119"/>
        <v/>
      </c>
      <c r="X127" s="108" t="str">
        <f t="shared" si="119"/>
        <v/>
      </c>
      <c r="Y127" s="108" t="str">
        <f t="shared" si="119"/>
        <v/>
      </c>
      <c r="Z127" s="108" t="str">
        <f t="shared" si="119"/>
        <v/>
      </c>
      <c r="AA127" s="108" t="str">
        <f t="shared" si="119"/>
        <v/>
      </c>
      <c r="AB127" s="108" t="str">
        <f t="shared" si="119"/>
        <v/>
      </c>
      <c r="AC127" s="108" t="str">
        <f t="shared" si="119"/>
        <v/>
      </c>
      <c r="AD127" s="108" t="str">
        <f t="shared" si="119"/>
        <v/>
      </c>
      <c r="AE127" s="108" t="str">
        <f t="shared" si="119"/>
        <v/>
      </c>
    </row>
    <row r="128" spans="1:31" ht="15" customHeight="1">
      <c r="A128" s="243"/>
      <c r="B128" s="244"/>
      <c r="C128" s="270"/>
      <c r="D128" s="245"/>
      <c r="E128" s="107" t="str">
        <f t="shared" ref="E128:AE128" si="120">IF($C128=E$5,$D128,"")</f>
        <v/>
      </c>
      <c r="F128" s="107" t="str">
        <f t="shared" si="120"/>
        <v/>
      </c>
      <c r="G128" s="107" t="str">
        <f t="shared" si="120"/>
        <v/>
      </c>
      <c r="H128" s="108" t="str">
        <f t="shared" si="120"/>
        <v/>
      </c>
      <c r="I128" s="108" t="str">
        <f t="shared" si="120"/>
        <v/>
      </c>
      <c r="J128" s="108" t="str">
        <f t="shared" si="120"/>
        <v/>
      </c>
      <c r="K128" s="108" t="str">
        <f t="shared" si="120"/>
        <v/>
      </c>
      <c r="L128" s="108" t="str">
        <f t="shared" si="120"/>
        <v/>
      </c>
      <c r="M128" s="108" t="str">
        <f t="shared" si="120"/>
        <v/>
      </c>
      <c r="N128" s="108" t="str">
        <f t="shared" si="120"/>
        <v/>
      </c>
      <c r="O128" s="108" t="str">
        <f t="shared" si="120"/>
        <v/>
      </c>
      <c r="P128" s="108" t="str">
        <f t="shared" si="120"/>
        <v/>
      </c>
      <c r="Q128" s="108" t="str">
        <f t="shared" si="120"/>
        <v/>
      </c>
      <c r="R128" s="108" t="str">
        <f t="shared" si="120"/>
        <v/>
      </c>
      <c r="S128" s="108" t="str">
        <f t="shared" si="120"/>
        <v/>
      </c>
      <c r="T128" s="108" t="str">
        <f t="shared" si="120"/>
        <v/>
      </c>
      <c r="U128" s="108" t="str">
        <f t="shared" si="120"/>
        <v/>
      </c>
      <c r="V128" s="108" t="str">
        <f t="shared" si="120"/>
        <v/>
      </c>
      <c r="W128" s="108" t="str">
        <f t="shared" si="120"/>
        <v/>
      </c>
      <c r="X128" s="108" t="str">
        <f t="shared" si="120"/>
        <v/>
      </c>
      <c r="Y128" s="108" t="str">
        <f t="shared" si="120"/>
        <v/>
      </c>
      <c r="Z128" s="108" t="str">
        <f t="shared" si="120"/>
        <v/>
      </c>
      <c r="AA128" s="108" t="str">
        <f t="shared" si="120"/>
        <v/>
      </c>
      <c r="AB128" s="108" t="str">
        <f t="shared" si="120"/>
        <v/>
      </c>
      <c r="AC128" s="108" t="str">
        <f t="shared" si="120"/>
        <v/>
      </c>
      <c r="AD128" s="108" t="str">
        <f t="shared" si="120"/>
        <v/>
      </c>
      <c r="AE128" s="108" t="str">
        <f t="shared" si="120"/>
        <v/>
      </c>
    </row>
    <row r="129" spans="1:31" ht="15" customHeight="1">
      <c r="A129" s="243"/>
      <c r="B129" s="244"/>
      <c r="C129" s="270"/>
      <c r="D129" s="245"/>
      <c r="E129" s="107" t="str">
        <f t="shared" ref="E129:AE129" si="121">IF($C129=E$5,$D129,"")</f>
        <v/>
      </c>
      <c r="F129" s="107" t="str">
        <f t="shared" si="121"/>
        <v/>
      </c>
      <c r="G129" s="107" t="str">
        <f t="shared" si="121"/>
        <v/>
      </c>
      <c r="H129" s="108" t="str">
        <f t="shared" si="121"/>
        <v/>
      </c>
      <c r="I129" s="108" t="str">
        <f t="shared" si="121"/>
        <v/>
      </c>
      <c r="J129" s="108" t="str">
        <f t="shared" si="121"/>
        <v/>
      </c>
      <c r="K129" s="108" t="str">
        <f t="shared" si="121"/>
        <v/>
      </c>
      <c r="L129" s="108" t="str">
        <f t="shared" si="121"/>
        <v/>
      </c>
      <c r="M129" s="108" t="str">
        <f t="shared" si="121"/>
        <v/>
      </c>
      <c r="N129" s="108" t="str">
        <f t="shared" si="121"/>
        <v/>
      </c>
      <c r="O129" s="108" t="str">
        <f t="shared" si="121"/>
        <v/>
      </c>
      <c r="P129" s="108" t="str">
        <f t="shared" si="121"/>
        <v/>
      </c>
      <c r="Q129" s="108" t="str">
        <f t="shared" si="121"/>
        <v/>
      </c>
      <c r="R129" s="108" t="str">
        <f t="shared" si="121"/>
        <v/>
      </c>
      <c r="S129" s="108" t="str">
        <f t="shared" si="121"/>
        <v/>
      </c>
      <c r="T129" s="108" t="str">
        <f t="shared" si="121"/>
        <v/>
      </c>
      <c r="U129" s="108" t="str">
        <f t="shared" si="121"/>
        <v/>
      </c>
      <c r="V129" s="108" t="str">
        <f t="shared" si="121"/>
        <v/>
      </c>
      <c r="W129" s="108" t="str">
        <f t="shared" si="121"/>
        <v/>
      </c>
      <c r="X129" s="108" t="str">
        <f t="shared" si="121"/>
        <v/>
      </c>
      <c r="Y129" s="108" t="str">
        <f t="shared" si="121"/>
        <v/>
      </c>
      <c r="Z129" s="108" t="str">
        <f t="shared" si="121"/>
        <v/>
      </c>
      <c r="AA129" s="108" t="str">
        <f t="shared" si="121"/>
        <v/>
      </c>
      <c r="AB129" s="108" t="str">
        <f t="shared" si="121"/>
        <v/>
      </c>
      <c r="AC129" s="108" t="str">
        <f t="shared" si="121"/>
        <v/>
      </c>
      <c r="AD129" s="108" t="str">
        <f t="shared" si="121"/>
        <v/>
      </c>
      <c r="AE129" s="108" t="str">
        <f t="shared" si="121"/>
        <v/>
      </c>
    </row>
    <row r="130" spans="1:31" ht="15" customHeight="1">
      <c r="A130" s="243"/>
      <c r="B130" s="244"/>
      <c r="C130" s="270"/>
      <c r="D130" s="245"/>
      <c r="E130" s="107" t="str">
        <f t="shared" ref="E130:AE130" si="122">IF($C130=E$5,$D130,"")</f>
        <v/>
      </c>
      <c r="F130" s="107" t="str">
        <f t="shared" si="122"/>
        <v/>
      </c>
      <c r="G130" s="107" t="str">
        <f t="shared" si="122"/>
        <v/>
      </c>
      <c r="H130" s="108" t="str">
        <f t="shared" si="122"/>
        <v/>
      </c>
      <c r="I130" s="108" t="str">
        <f t="shared" si="122"/>
        <v/>
      </c>
      <c r="J130" s="108" t="str">
        <f t="shared" si="122"/>
        <v/>
      </c>
      <c r="K130" s="108" t="str">
        <f t="shared" si="122"/>
        <v/>
      </c>
      <c r="L130" s="108" t="str">
        <f t="shared" si="122"/>
        <v/>
      </c>
      <c r="M130" s="108" t="str">
        <f t="shared" si="122"/>
        <v/>
      </c>
      <c r="N130" s="108" t="str">
        <f t="shared" si="122"/>
        <v/>
      </c>
      <c r="O130" s="108" t="str">
        <f t="shared" si="122"/>
        <v/>
      </c>
      <c r="P130" s="108" t="str">
        <f t="shared" si="122"/>
        <v/>
      </c>
      <c r="Q130" s="108" t="str">
        <f t="shared" si="122"/>
        <v/>
      </c>
      <c r="R130" s="108" t="str">
        <f t="shared" si="122"/>
        <v/>
      </c>
      <c r="S130" s="108" t="str">
        <f t="shared" si="122"/>
        <v/>
      </c>
      <c r="T130" s="108" t="str">
        <f t="shared" si="122"/>
        <v/>
      </c>
      <c r="U130" s="108" t="str">
        <f t="shared" si="122"/>
        <v/>
      </c>
      <c r="V130" s="108" t="str">
        <f t="shared" si="122"/>
        <v/>
      </c>
      <c r="W130" s="108" t="str">
        <f t="shared" si="122"/>
        <v/>
      </c>
      <c r="X130" s="108" t="str">
        <f t="shared" si="122"/>
        <v/>
      </c>
      <c r="Y130" s="108" t="str">
        <f t="shared" si="122"/>
        <v/>
      </c>
      <c r="Z130" s="108" t="str">
        <f t="shared" si="122"/>
        <v/>
      </c>
      <c r="AA130" s="108" t="str">
        <f t="shared" si="122"/>
        <v/>
      </c>
      <c r="AB130" s="108" t="str">
        <f t="shared" si="122"/>
        <v/>
      </c>
      <c r="AC130" s="108" t="str">
        <f t="shared" si="122"/>
        <v/>
      </c>
      <c r="AD130" s="108" t="str">
        <f t="shared" si="122"/>
        <v/>
      </c>
      <c r="AE130" s="108" t="str">
        <f t="shared" si="122"/>
        <v/>
      </c>
    </row>
    <row r="131" spans="1:31" ht="15" customHeight="1">
      <c r="A131" s="243"/>
      <c r="B131" s="244"/>
      <c r="C131" s="270"/>
      <c r="D131" s="245"/>
      <c r="E131" s="107" t="str">
        <f t="shared" ref="E131:AE131" si="123">IF($C131=E$5,$D131,"")</f>
        <v/>
      </c>
      <c r="F131" s="107" t="str">
        <f t="shared" si="123"/>
        <v/>
      </c>
      <c r="G131" s="107" t="str">
        <f t="shared" si="123"/>
        <v/>
      </c>
      <c r="H131" s="108" t="str">
        <f t="shared" si="123"/>
        <v/>
      </c>
      <c r="I131" s="108" t="str">
        <f t="shared" si="123"/>
        <v/>
      </c>
      <c r="J131" s="108" t="str">
        <f t="shared" si="123"/>
        <v/>
      </c>
      <c r="K131" s="108" t="str">
        <f t="shared" si="123"/>
        <v/>
      </c>
      <c r="L131" s="108" t="str">
        <f t="shared" si="123"/>
        <v/>
      </c>
      <c r="M131" s="108" t="str">
        <f t="shared" si="123"/>
        <v/>
      </c>
      <c r="N131" s="108" t="str">
        <f t="shared" si="123"/>
        <v/>
      </c>
      <c r="O131" s="108" t="str">
        <f t="shared" si="123"/>
        <v/>
      </c>
      <c r="P131" s="108" t="str">
        <f t="shared" si="123"/>
        <v/>
      </c>
      <c r="Q131" s="108" t="str">
        <f t="shared" si="123"/>
        <v/>
      </c>
      <c r="R131" s="108" t="str">
        <f t="shared" si="123"/>
        <v/>
      </c>
      <c r="S131" s="108" t="str">
        <f t="shared" si="123"/>
        <v/>
      </c>
      <c r="T131" s="108" t="str">
        <f t="shared" si="123"/>
        <v/>
      </c>
      <c r="U131" s="108" t="str">
        <f t="shared" si="123"/>
        <v/>
      </c>
      <c r="V131" s="108" t="str">
        <f t="shared" si="123"/>
        <v/>
      </c>
      <c r="W131" s="108" t="str">
        <f t="shared" si="123"/>
        <v/>
      </c>
      <c r="X131" s="108" t="str">
        <f t="shared" si="123"/>
        <v/>
      </c>
      <c r="Y131" s="108" t="str">
        <f t="shared" si="123"/>
        <v/>
      </c>
      <c r="Z131" s="108" t="str">
        <f t="shared" si="123"/>
        <v/>
      </c>
      <c r="AA131" s="108" t="str">
        <f t="shared" si="123"/>
        <v/>
      </c>
      <c r="AB131" s="108" t="str">
        <f t="shared" si="123"/>
        <v/>
      </c>
      <c r="AC131" s="108" t="str">
        <f t="shared" si="123"/>
        <v/>
      </c>
      <c r="AD131" s="108" t="str">
        <f t="shared" si="123"/>
        <v/>
      </c>
      <c r="AE131" s="108" t="str">
        <f t="shared" si="123"/>
        <v/>
      </c>
    </row>
    <row r="132" spans="1:31" ht="15" customHeight="1">
      <c r="A132" s="243"/>
      <c r="B132" s="244"/>
      <c r="C132" s="270"/>
      <c r="D132" s="245"/>
      <c r="E132" s="107" t="str">
        <f t="shared" ref="E132:AE132" si="124">IF($C132=E$5,$D132,"")</f>
        <v/>
      </c>
      <c r="F132" s="107" t="str">
        <f t="shared" si="124"/>
        <v/>
      </c>
      <c r="G132" s="107" t="str">
        <f t="shared" si="124"/>
        <v/>
      </c>
      <c r="H132" s="108" t="str">
        <f t="shared" si="124"/>
        <v/>
      </c>
      <c r="I132" s="108" t="str">
        <f t="shared" si="124"/>
        <v/>
      </c>
      <c r="J132" s="108" t="str">
        <f t="shared" si="124"/>
        <v/>
      </c>
      <c r="K132" s="108" t="str">
        <f t="shared" si="124"/>
        <v/>
      </c>
      <c r="L132" s="108" t="str">
        <f t="shared" si="124"/>
        <v/>
      </c>
      <c r="M132" s="108" t="str">
        <f t="shared" si="124"/>
        <v/>
      </c>
      <c r="N132" s="108" t="str">
        <f t="shared" si="124"/>
        <v/>
      </c>
      <c r="O132" s="108" t="str">
        <f t="shared" si="124"/>
        <v/>
      </c>
      <c r="P132" s="108" t="str">
        <f t="shared" si="124"/>
        <v/>
      </c>
      <c r="Q132" s="108" t="str">
        <f t="shared" si="124"/>
        <v/>
      </c>
      <c r="R132" s="108" t="str">
        <f t="shared" si="124"/>
        <v/>
      </c>
      <c r="S132" s="108" t="str">
        <f t="shared" si="124"/>
        <v/>
      </c>
      <c r="T132" s="108" t="str">
        <f t="shared" si="124"/>
        <v/>
      </c>
      <c r="U132" s="108" t="str">
        <f t="shared" si="124"/>
        <v/>
      </c>
      <c r="V132" s="108" t="str">
        <f t="shared" si="124"/>
        <v/>
      </c>
      <c r="W132" s="108" t="str">
        <f t="shared" si="124"/>
        <v/>
      </c>
      <c r="X132" s="108" t="str">
        <f t="shared" si="124"/>
        <v/>
      </c>
      <c r="Y132" s="108" t="str">
        <f t="shared" si="124"/>
        <v/>
      </c>
      <c r="Z132" s="108" t="str">
        <f t="shared" si="124"/>
        <v/>
      </c>
      <c r="AA132" s="108" t="str">
        <f t="shared" si="124"/>
        <v/>
      </c>
      <c r="AB132" s="108" t="str">
        <f t="shared" si="124"/>
        <v/>
      </c>
      <c r="AC132" s="108" t="str">
        <f t="shared" si="124"/>
        <v/>
      </c>
      <c r="AD132" s="108" t="str">
        <f t="shared" si="124"/>
        <v/>
      </c>
      <c r="AE132" s="108" t="str">
        <f t="shared" si="124"/>
        <v/>
      </c>
    </row>
    <row r="133" spans="1:31" ht="15" customHeight="1">
      <c r="A133" s="243"/>
      <c r="B133" s="244"/>
      <c r="C133" s="270"/>
      <c r="D133" s="245"/>
      <c r="E133" s="107" t="str">
        <f t="shared" ref="E133:AE133" si="125">IF($C133=E$5,$D133,"")</f>
        <v/>
      </c>
      <c r="F133" s="107" t="str">
        <f t="shared" si="125"/>
        <v/>
      </c>
      <c r="G133" s="107" t="str">
        <f t="shared" si="125"/>
        <v/>
      </c>
      <c r="H133" s="108" t="str">
        <f t="shared" si="125"/>
        <v/>
      </c>
      <c r="I133" s="108" t="str">
        <f t="shared" si="125"/>
        <v/>
      </c>
      <c r="J133" s="108" t="str">
        <f t="shared" si="125"/>
        <v/>
      </c>
      <c r="K133" s="108" t="str">
        <f t="shared" si="125"/>
        <v/>
      </c>
      <c r="L133" s="108" t="str">
        <f t="shared" si="125"/>
        <v/>
      </c>
      <c r="M133" s="108" t="str">
        <f t="shared" si="125"/>
        <v/>
      </c>
      <c r="N133" s="108" t="str">
        <f t="shared" si="125"/>
        <v/>
      </c>
      <c r="O133" s="108" t="str">
        <f t="shared" si="125"/>
        <v/>
      </c>
      <c r="P133" s="108" t="str">
        <f t="shared" si="125"/>
        <v/>
      </c>
      <c r="Q133" s="108" t="str">
        <f t="shared" si="125"/>
        <v/>
      </c>
      <c r="R133" s="108" t="str">
        <f t="shared" si="125"/>
        <v/>
      </c>
      <c r="S133" s="108" t="str">
        <f t="shared" si="125"/>
        <v/>
      </c>
      <c r="T133" s="108" t="str">
        <f t="shared" si="125"/>
        <v/>
      </c>
      <c r="U133" s="108" t="str">
        <f t="shared" si="125"/>
        <v/>
      </c>
      <c r="V133" s="108" t="str">
        <f t="shared" si="125"/>
        <v/>
      </c>
      <c r="W133" s="108" t="str">
        <f t="shared" si="125"/>
        <v/>
      </c>
      <c r="X133" s="108" t="str">
        <f t="shared" si="125"/>
        <v/>
      </c>
      <c r="Y133" s="108" t="str">
        <f t="shared" si="125"/>
        <v/>
      </c>
      <c r="Z133" s="108" t="str">
        <f t="shared" si="125"/>
        <v/>
      </c>
      <c r="AA133" s="108" t="str">
        <f t="shared" si="125"/>
        <v/>
      </c>
      <c r="AB133" s="108" t="str">
        <f t="shared" si="125"/>
        <v/>
      </c>
      <c r="AC133" s="108" t="str">
        <f t="shared" si="125"/>
        <v/>
      </c>
      <c r="AD133" s="108" t="str">
        <f t="shared" si="125"/>
        <v/>
      </c>
      <c r="AE133" s="108" t="str">
        <f t="shared" si="125"/>
        <v/>
      </c>
    </row>
    <row r="134" spans="1:31" ht="15" customHeight="1">
      <c r="A134" s="243"/>
      <c r="B134" s="244"/>
      <c r="C134" s="270"/>
      <c r="D134" s="245"/>
      <c r="E134" s="107" t="str">
        <f t="shared" ref="E134:AE134" si="126">IF($C134=E$5,$D134,"")</f>
        <v/>
      </c>
      <c r="F134" s="107" t="str">
        <f t="shared" si="126"/>
        <v/>
      </c>
      <c r="G134" s="107" t="str">
        <f t="shared" si="126"/>
        <v/>
      </c>
      <c r="H134" s="108" t="str">
        <f t="shared" si="126"/>
        <v/>
      </c>
      <c r="I134" s="108" t="str">
        <f t="shared" si="126"/>
        <v/>
      </c>
      <c r="J134" s="108" t="str">
        <f t="shared" si="126"/>
        <v/>
      </c>
      <c r="K134" s="108" t="str">
        <f t="shared" si="126"/>
        <v/>
      </c>
      <c r="L134" s="108" t="str">
        <f t="shared" si="126"/>
        <v/>
      </c>
      <c r="M134" s="108" t="str">
        <f t="shared" si="126"/>
        <v/>
      </c>
      <c r="N134" s="108" t="str">
        <f t="shared" si="126"/>
        <v/>
      </c>
      <c r="O134" s="108" t="str">
        <f t="shared" si="126"/>
        <v/>
      </c>
      <c r="P134" s="108" t="str">
        <f t="shared" si="126"/>
        <v/>
      </c>
      <c r="Q134" s="108" t="str">
        <f t="shared" si="126"/>
        <v/>
      </c>
      <c r="R134" s="108" t="str">
        <f t="shared" si="126"/>
        <v/>
      </c>
      <c r="S134" s="108" t="str">
        <f t="shared" si="126"/>
        <v/>
      </c>
      <c r="T134" s="108" t="str">
        <f t="shared" si="126"/>
        <v/>
      </c>
      <c r="U134" s="108" t="str">
        <f t="shared" si="126"/>
        <v/>
      </c>
      <c r="V134" s="108" t="str">
        <f t="shared" si="126"/>
        <v/>
      </c>
      <c r="W134" s="108" t="str">
        <f t="shared" si="126"/>
        <v/>
      </c>
      <c r="X134" s="108" t="str">
        <f t="shared" si="126"/>
        <v/>
      </c>
      <c r="Y134" s="108" t="str">
        <f t="shared" si="126"/>
        <v/>
      </c>
      <c r="Z134" s="108" t="str">
        <f t="shared" si="126"/>
        <v/>
      </c>
      <c r="AA134" s="108" t="str">
        <f t="shared" si="126"/>
        <v/>
      </c>
      <c r="AB134" s="108" t="str">
        <f t="shared" si="126"/>
        <v/>
      </c>
      <c r="AC134" s="108" t="str">
        <f t="shared" si="126"/>
        <v/>
      </c>
      <c r="AD134" s="108" t="str">
        <f t="shared" si="126"/>
        <v/>
      </c>
      <c r="AE134" s="108" t="str">
        <f t="shared" si="126"/>
        <v/>
      </c>
    </row>
    <row r="135" spans="1:31" ht="15" customHeight="1">
      <c r="A135" s="243"/>
      <c r="B135" s="244"/>
      <c r="C135" s="270"/>
      <c r="D135" s="245"/>
      <c r="E135" s="107" t="str">
        <f t="shared" ref="E135:AE135" si="127">IF($C135=E$5,$D135,"")</f>
        <v/>
      </c>
      <c r="F135" s="107" t="str">
        <f t="shared" si="127"/>
        <v/>
      </c>
      <c r="G135" s="107" t="str">
        <f t="shared" si="127"/>
        <v/>
      </c>
      <c r="H135" s="108" t="str">
        <f t="shared" si="127"/>
        <v/>
      </c>
      <c r="I135" s="108" t="str">
        <f t="shared" si="127"/>
        <v/>
      </c>
      <c r="J135" s="108" t="str">
        <f t="shared" si="127"/>
        <v/>
      </c>
      <c r="K135" s="108" t="str">
        <f t="shared" si="127"/>
        <v/>
      </c>
      <c r="L135" s="108" t="str">
        <f t="shared" si="127"/>
        <v/>
      </c>
      <c r="M135" s="108" t="str">
        <f t="shared" si="127"/>
        <v/>
      </c>
      <c r="N135" s="108" t="str">
        <f t="shared" si="127"/>
        <v/>
      </c>
      <c r="O135" s="108" t="str">
        <f t="shared" si="127"/>
        <v/>
      </c>
      <c r="P135" s="108" t="str">
        <f t="shared" si="127"/>
        <v/>
      </c>
      <c r="Q135" s="108" t="str">
        <f t="shared" si="127"/>
        <v/>
      </c>
      <c r="R135" s="108" t="str">
        <f t="shared" si="127"/>
        <v/>
      </c>
      <c r="S135" s="108" t="str">
        <f t="shared" si="127"/>
        <v/>
      </c>
      <c r="T135" s="108" t="str">
        <f t="shared" si="127"/>
        <v/>
      </c>
      <c r="U135" s="108" t="str">
        <f t="shared" si="127"/>
        <v/>
      </c>
      <c r="V135" s="108" t="str">
        <f t="shared" si="127"/>
        <v/>
      </c>
      <c r="W135" s="108" t="str">
        <f t="shared" si="127"/>
        <v/>
      </c>
      <c r="X135" s="108" t="str">
        <f t="shared" si="127"/>
        <v/>
      </c>
      <c r="Y135" s="108" t="str">
        <f t="shared" si="127"/>
        <v/>
      </c>
      <c r="Z135" s="108" t="str">
        <f t="shared" si="127"/>
        <v/>
      </c>
      <c r="AA135" s="108" t="str">
        <f t="shared" si="127"/>
        <v/>
      </c>
      <c r="AB135" s="108" t="str">
        <f t="shared" si="127"/>
        <v/>
      </c>
      <c r="AC135" s="108" t="str">
        <f t="shared" si="127"/>
        <v/>
      </c>
      <c r="AD135" s="108" t="str">
        <f t="shared" si="127"/>
        <v/>
      </c>
      <c r="AE135" s="108" t="str">
        <f t="shared" si="127"/>
        <v/>
      </c>
    </row>
    <row r="136" spans="1:31" ht="15" customHeight="1">
      <c r="A136" s="243"/>
      <c r="B136" s="244"/>
      <c r="C136" s="270"/>
      <c r="D136" s="245"/>
      <c r="E136" s="107" t="str">
        <f t="shared" ref="E136:AE136" si="128">IF($C136=E$5,$D136,"")</f>
        <v/>
      </c>
      <c r="F136" s="107" t="str">
        <f t="shared" si="128"/>
        <v/>
      </c>
      <c r="G136" s="107" t="str">
        <f t="shared" si="128"/>
        <v/>
      </c>
      <c r="H136" s="108" t="str">
        <f t="shared" si="128"/>
        <v/>
      </c>
      <c r="I136" s="108" t="str">
        <f t="shared" si="128"/>
        <v/>
      </c>
      <c r="J136" s="108" t="str">
        <f t="shared" si="128"/>
        <v/>
      </c>
      <c r="K136" s="108" t="str">
        <f t="shared" si="128"/>
        <v/>
      </c>
      <c r="L136" s="108" t="str">
        <f t="shared" si="128"/>
        <v/>
      </c>
      <c r="M136" s="108" t="str">
        <f t="shared" si="128"/>
        <v/>
      </c>
      <c r="N136" s="108" t="str">
        <f t="shared" si="128"/>
        <v/>
      </c>
      <c r="O136" s="108" t="str">
        <f t="shared" si="128"/>
        <v/>
      </c>
      <c r="P136" s="108" t="str">
        <f t="shared" si="128"/>
        <v/>
      </c>
      <c r="Q136" s="108" t="str">
        <f t="shared" si="128"/>
        <v/>
      </c>
      <c r="R136" s="108" t="str">
        <f t="shared" si="128"/>
        <v/>
      </c>
      <c r="S136" s="108" t="str">
        <f t="shared" si="128"/>
        <v/>
      </c>
      <c r="T136" s="108" t="str">
        <f t="shared" si="128"/>
        <v/>
      </c>
      <c r="U136" s="108" t="str">
        <f t="shared" si="128"/>
        <v/>
      </c>
      <c r="V136" s="108" t="str">
        <f t="shared" si="128"/>
        <v/>
      </c>
      <c r="W136" s="108" t="str">
        <f t="shared" si="128"/>
        <v/>
      </c>
      <c r="X136" s="108" t="str">
        <f t="shared" si="128"/>
        <v/>
      </c>
      <c r="Y136" s="108" t="str">
        <f t="shared" si="128"/>
        <v/>
      </c>
      <c r="Z136" s="108" t="str">
        <f t="shared" si="128"/>
        <v/>
      </c>
      <c r="AA136" s="108" t="str">
        <f t="shared" si="128"/>
        <v/>
      </c>
      <c r="AB136" s="108" t="str">
        <f t="shared" si="128"/>
        <v/>
      </c>
      <c r="AC136" s="108" t="str">
        <f t="shared" si="128"/>
        <v/>
      </c>
      <c r="AD136" s="108" t="str">
        <f t="shared" si="128"/>
        <v/>
      </c>
      <c r="AE136" s="108" t="str">
        <f t="shared" si="128"/>
        <v/>
      </c>
    </row>
    <row r="137" spans="1:31" ht="15" customHeight="1">
      <c r="A137" s="243"/>
      <c r="B137" s="244"/>
      <c r="C137" s="270"/>
      <c r="D137" s="245"/>
      <c r="E137" s="107" t="str">
        <f t="shared" ref="E137:AE137" si="129">IF($C137=E$5,$D137,"")</f>
        <v/>
      </c>
      <c r="F137" s="107" t="str">
        <f t="shared" si="129"/>
        <v/>
      </c>
      <c r="G137" s="107" t="str">
        <f t="shared" si="129"/>
        <v/>
      </c>
      <c r="H137" s="108" t="str">
        <f t="shared" si="129"/>
        <v/>
      </c>
      <c r="I137" s="108" t="str">
        <f t="shared" si="129"/>
        <v/>
      </c>
      <c r="J137" s="108" t="str">
        <f t="shared" si="129"/>
        <v/>
      </c>
      <c r="K137" s="108" t="str">
        <f t="shared" si="129"/>
        <v/>
      </c>
      <c r="L137" s="108" t="str">
        <f t="shared" si="129"/>
        <v/>
      </c>
      <c r="M137" s="108" t="str">
        <f t="shared" si="129"/>
        <v/>
      </c>
      <c r="N137" s="108" t="str">
        <f t="shared" si="129"/>
        <v/>
      </c>
      <c r="O137" s="108" t="str">
        <f t="shared" si="129"/>
        <v/>
      </c>
      <c r="P137" s="108" t="str">
        <f t="shared" si="129"/>
        <v/>
      </c>
      <c r="Q137" s="108" t="str">
        <f t="shared" si="129"/>
        <v/>
      </c>
      <c r="R137" s="108" t="str">
        <f t="shared" si="129"/>
        <v/>
      </c>
      <c r="S137" s="108" t="str">
        <f t="shared" si="129"/>
        <v/>
      </c>
      <c r="T137" s="108" t="str">
        <f t="shared" si="129"/>
        <v/>
      </c>
      <c r="U137" s="108" t="str">
        <f t="shared" si="129"/>
        <v/>
      </c>
      <c r="V137" s="108" t="str">
        <f t="shared" si="129"/>
        <v/>
      </c>
      <c r="W137" s="108" t="str">
        <f t="shared" si="129"/>
        <v/>
      </c>
      <c r="X137" s="108" t="str">
        <f t="shared" si="129"/>
        <v/>
      </c>
      <c r="Y137" s="108" t="str">
        <f t="shared" si="129"/>
        <v/>
      </c>
      <c r="Z137" s="108" t="str">
        <f t="shared" si="129"/>
        <v/>
      </c>
      <c r="AA137" s="108" t="str">
        <f t="shared" si="129"/>
        <v/>
      </c>
      <c r="AB137" s="108" t="str">
        <f t="shared" si="129"/>
        <v/>
      </c>
      <c r="AC137" s="108" t="str">
        <f t="shared" si="129"/>
        <v/>
      </c>
      <c r="AD137" s="108" t="str">
        <f t="shared" si="129"/>
        <v/>
      </c>
      <c r="AE137" s="108" t="str">
        <f t="shared" si="129"/>
        <v/>
      </c>
    </row>
    <row r="138" spans="1:31" ht="15" customHeight="1">
      <c r="A138" s="243"/>
      <c r="B138" s="244"/>
      <c r="C138" s="270"/>
      <c r="D138" s="245"/>
      <c r="E138" s="107" t="str">
        <f t="shared" ref="E138:AE138" si="130">IF($C138=E$5,$D138,"")</f>
        <v/>
      </c>
      <c r="F138" s="107" t="str">
        <f t="shared" si="130"/>
        <v/>
      </c>
      <c r="G138" s="107" t="str">
        <f t="shared" si="130"/>
        <v/>
      </c>
      <c r="H138" s="108" t="str">
        <f t="shared" si="130"/>
        <v/>
      </c>
      <c r="I138" s="108" t="str">
        <f t="shared" si="130"/>
        <v/>
      </c>
      <c r="J138" s="108" t="str">
        <f t="shared" si="130"/>
        <v/>
      </c>
      <c r="K138" s="108" t="str">
        <f t="shared" si="130"/>
        <v/>
      </c>
      <c r="L138" s="108" t="str">
        <f t="shared" si="130"/>
        <v/>
      </c>
      <c r="M138" s="108" t="str">
        <f t="shared" si="130"/>
        <v/>
      </c>
      <c r="N138" s="108" t="str">
        <f t="shared" si="130"/>
        <v/>
      </c>
      <c r="O138" s="108" t="str">
        <f t="shared" si="130"/>
        <v/>
      </c>
      <c r="P138" s="108" t="str">
        <f t="shared" si="130"/>
        <v/>
      </c>
      <c r="Q138" s="108" t="str">
        <f t="shared" si="130"/>
        <v/>
      </c>
      <c r="R138" s="108" t="str">
        <f t="shared" si="130"/>
        <v/>
      </c>
      <c r="S138" s="108" t="str">
        <f t="shared" si="130"/>
        <v/>
      </c>
      <c r="T138" s="108" t="str">
        <f t="shared" si="130"/>
        <v/>
      </c>
      <c r="U138" s="108" t="str">
        <f t="shared" si="130"/>
        <v/>
      </c>
      <c r="V138" s="108" t="str">
        <f t="shared" si="130"/>
        <v/>
      </c>
      <c r="W138" s="108" t="str">
        <f t="shared" si="130"/>
        <v/>
      </c>
      <c r="X138" s="108" t="str">
        <f t="shared" si="130"/>
        <v/>
      </c>
      <c r="Y138" s="108" t="str">
        <f t="shared" si="130"/>
        <v/>
      </c>
      <c r="Z138" s="108" t="str">
        <f t="shared" si="130"/>
        <v/>
      </c>
      <c r="AA138" s="108" t="str">
        <f t="shared" si="130"/>
        <v/>
      </c>
      <c r="AB138" s="108" t="str">
        <f t="shared" si="130"/>
        <v/>
      </c>
      <c r="AC138" s="108" t="str">
        <f t="shared" si="130"/>
        <v/>
      </c>
      <c r="AD138" s="108" t="str">
        <f t="shared" si="130"/>
        <v/>
      </c>
      <c r="AE138" s="108" t="str">
        <f t="shared" si="130"/>
        <v/>
      </c>
    </row>
    <row r="139" spans="1:31" ht="15" customHeight="1">
      <c r="A139" s="243"/>
      <c r="B139" s="244"/>
      <c r="C139" s="270"/>
      <c r="D139" s="245"/>
      <c r="E139" s="107" t="str">
        <f t="shared" ref="E139:AE139" si="131">IF($C139=E$5,$D139,"")</f>
        <v/>
      </c>
      <c r="F139" s="107" t="str">
        <f t="shared" si="131"/>
        <v/>
      </c>
      <c r="G139" s="107" t="str">
        <f t="shared" si="131"/>
        <v/>
      </c>
      <c r="H139" s="108" t="str">
        <f t="shared" si="131"/>
        <v/>
      </c>
      <c r="I139" s="108" t="str">
        <f t="shared" si="131"/>
        <v/>
      </c>
      <c r="J139" s="108" t="str">
        <f t="shared" si="131"/>
        <v/>
      </c>
      <c r="K139" s="108" t="str">
        <f t="shared" si="131"/>
        <v/>
      </c>
      <c r="L139" s="108" t="str">
        <f t="shared" si="131"/>
        <v/>
      </c>
      <c r="M139" s="108" t="str">
        <f t="shared" si="131"/>
        <v/>
      </c>
      <c r="N139" s="108" t="str">
        <f t="shared" si="131"/>
        <v/>
      </c>
      <c r="O139" s="108" t="str">
        <f t="shared" si="131"/>
        <v/>
      </c>
      <c r="P139" s="108" t="str">
        <f t="shared" si="131"/>
        <v/>
      </c>
      <c r="Q139" s="108" t="str">
        <f t="shared" si="131"/>
        <v/>
      </c>
      <c r="R139" s="108" t="str">
        <f t="shared" si="131"/>
        <v/>
      </c>
      <c r="S139" s="108" t="str">
        <f t="shared" si="131"/>
        <v/>
      </c>
      <c r="T139" s="108" t="str">
        <f t="shared" si="131"/>
        <v/>
      </c>
      <c r="U139" s="108" t="str">
        <f t="shared" si="131"/>
        <v/>
      </c>
      <c r="V139" s="108" t="str">
        <f t="shared" si="131"/>
        <v/>
      </c>
      <c r="W139" s="108" t="str">
        <f t="shared" si="131"/>
        <v/>
      </c>
      <c r="X139" s="108" t="str">
        <f t="shared" si="131"/>
        <v/>
      </c>
      <c r="Y139" s="108" t="str">
        <f t="shared" si="131"/>
        <v/>
      </c>
      <c r="Z139" s="108" t="str">
        <f t="shared" si="131"/>
        <v/>
      </c>
      <c r="AA139" s="108" t="str">
        <f t="shared" si="131"/>
        <v/>
      </c>
      <c r="AB139" s="108" t="str">
        <f t="shared" si="131"/>
        <v/>
      </c>
      <c r="AC139" s="108" t="str">
        <f t="shared" si="131"/>
        <v/>
      </c>
      <c r="AD139" s="108" t="str">
        <f t="shared" si="131"/>
        <v/>
      </c>
      <c r="AE139" s="108" t="str">
        <f t="shared" si="131"/>
        <v/>
      </c>
    </row>
    <row r="140" spans="1:31" ht="15" customHeight="1">
      <c r="A140" s="243"/>
      <c r="B140" s="244"/>
      <c r="C140" s="270"/>
      <c r="D140" s="245"/>
      <c r="E140" s="107" t="str">
        <f t="shared" ref="E140:AE140" si="132">IF($C140=E$5,$D140,"")</f>
        <v/>
      </c>
      <c r="F140" s="107" t="str">
        <f t="shared" si="132"/>
        <v/>
      </c>
      <c r="G140" s="107" t="str">
        <f t="shared" si="132"/>
        <v/>
      </c>
      <c r="H140" s="108" t="str">
        <f t="shared" si="132"/>
        <v/>
      </c>
      <c r="I140" s="108" t="str">
        <f t="shared" si="132"/>
        <v/>
      </c>
      <c r="J140" s="108" t="str">
        <f t="shared" si="132"/>
        <v/>
      </c>
      <c r="K140" s="108" t="str">
        <f t="shared" si="132"/>
        <v/>
      </c>
      <c r="L140" s="108" t="str">
        <f t="shared" si="132"/>
        <v/>
      </c>
      <c r="M140" s="108" t="str">
        <f t="shared" si="132"/>
        <v/>
      </c>
      <c r="N140" s="108" t="str">
        <f t="shared" si="132"/>
        <v/>
      </c>
      <c r="O140" s="108" t="str">
        <f t="shared" si="132"/>
        <v/>
      </c>
      <c r="P140" s="108" t="str">
        <f t="shared" si="132"/>
        <v/>
      </c>
      <c r="Q140" s="108" t="str">
        <f t="shared" si="132"/>
        <v/>
      </c>
      <c r="R140" s="108" t="str">
        <f t="shared" si="132"/>
        <v/>
      </c>
      <c r="S140" s="108" t="str">
        <f t="shared" si="132"/>
        <v/>
      </c>
      <c r="T140" s="108" t="str">
        <f t="shared" si="132"/>
        <v/>
      </c>
      <c r="U140" s="108" t="str">
        <f t="shared" si="132"/>
        <v/>
      </c>
      <c r="V140" s="108" t="str">
        <f t="shared" si="132"/>
        <v/>
      </c>
      <c r="W140" s="108" t="str">
        <f t="shared" si="132"/>
        <v/>
      </c>
      <c r="X140" s="108" t="str">
        <f t="shared" si="132"/>
        <v/>
      </c>
      <c r="Y140" s="108" t="str">
        <f t="shared" si="132"/>
        <v/>
      </c>
      <c r="Z140" s="108" t="str">
        <f t="shared" si="132"/>
        <v/>
      </c>
      <c r="AA140" s="108" t="str">
        <f t="shared" si="132"/>
        <v/>
      </c>
      <c r="AB140" s="108" t="str">
        <f t="shared" si="132"/>
        <v/>
      </c>
      <c r="AC140" s="108" t="str">
        <f t="shared" si="132"/>
        <v/>
      </c>
      <c r="AD140" s="108" t="str">
        <f t="shared" si="132"/>
        <v/>
      </c>
      <c r="AE140" s="108" t="str">
        <f t="shared" si="132"/>
        <v/>
      </c>
    </row>
    <row r="141" spans="1:31" ht="15" customHeight="1">
      <c r="A141" s="243"/>
      <c r="B141" s="244"/>
      <c r="C141" s="270"/>
      <c r="D141" s="245"/>
      <c r="E141" s="107" t="str">
        <f t="shared" ref="E141:AE141" si="133">IF($C141=E$5,$D141,"")</f>
        <v/>
      </c>
      <c r="F141" s="107" t="str">
        <f t="shared" si="133"/>
        <v/>
      </c>
      <c r="G141" s="107" t="str">
        <f t="shared" si="133"/>
        <v/>
      </c>
      <c r="H141" s="108" t="str">
        <f t="shared" si="133"/>
        <v/>
      </c>
      <c r="I141" s="108" t="str">
        <f t="shared" si="133"/>
        <v/>
      </c>
      <c r="J141" s="108" t="str">
        <f t="shared" si="133"/>
        <v/>
      </c>
      <c r="K141" s="108" t="str">
        <f t="shared" si="133"/>
        <v/>
      </c>
      <c r="L141" s="108" t="str">
        <f t="shared" si="133"/>
        <v/>
      </c>
      <c r="M141" s="108" t="str">
        <f t="shared" si="133"/>
        <v/>
      </c>
      <c r="N141" s="108" t="str">
        <f t="shared" si="133"/>
        <v/>
      </c>
      <c r="O141" s="108" t="str">
        <f t="shared" si="133"/>
        <v/>
      </c>
      <c r="P141" s="108" t="str">
        <f t="shared" si="133"/>
        <v/>
      </c>
      <c r="Q141" s="108" t="str">
        <f t="shared" si="133"/>
        <v/>
      </c>
      <c r="R141" s="108" t="str">
        <f t="shared" si="133"/>
        <v/>
      </c>
      <c r="S141" s="108" t="str">
        <f t="shared" si="133"/>
        <v/>
      </c>
      <c r="T141" s="108" t="str">
        <f t="shared" si="133"/>
        <v/>
      </c>
      <c r="U141" s="108" t="str">
        <f t="shared" si="133"/>
        <v/>
      </c>
      <c r="V141" s="108" t="str">
        <f t="shared" si="133"/>
        <v/>
      </c>
      <c r="W141" s="108" t="str">
        <f t="shared" si="133"/>
        <v/>
      </c>
      <c r="X141" s="108" t="str">
        <f t="shared" si="133"/>
        <v/>
      </c>
      <c r="Y141" s="108" t="str">
        <f t="shared" si="133"/>
        <v/>
      </c>
      <c r="Z141" s="108" t="str">
        <f t="shared" si="133"/>
        <v/>
      </c>
      <c r="AA141" s="108" t="str">
        <f t="shared" si="133"/>
        <v/>
      </c>
      <c r="AB141" s="108" t="str">
        <f t="shared" si="133"/>
        <v/>
      </c>
      <c r="AC141" s="108" t="str">
        <f t="shared" si="133"/>
        <v/>
      </c>
      <c r="AD141" s="108" t="str">
        <f t="shared" si="133"/>
        <v/>
      </c>
      <c r="AE141" s="108" t="str">
        <f t="shared" si="133"/>
        <v/>
      </c>
    </row>
    <row r="142" spans="1:31" ht="15" customHeight="1">
      <c r="A142" s="243"/>
      <c r="B142" s="244"/>
      <c r="C142" s="270"/>
      <c r="D142" s="245"/>
      <c r="E142" s="107" t="str">
        <f t="shared" ref="E142:AE142" si="134">IF($C142=E$5,$D142,"")</f>
        <v/>
      </c>
      <c r="F142" s="107" t="str">
        <f t="shared" si="134"/>
        <v/>
      </c>
      <c r="G142" s="107" t="str">
        <f t="shared" si="134"/>
        <v/>
      </c>
      <c r="H142" s="108" t="str">
        <f t="shared" si="134"/>
        <v/>
      </c>
      <c r="I142" s="108" t="str">
        <f t="shared" si="134"/>
        <v/>
      </c>
      <c r="J142" s="108" t="str">
        <f t="shared" si="134"/>
        <v/>
      </c>
      <c r="K142" s="108" t="str">
        <f t="shared" si="134"/>
        <v/>
      </c>
      <c r="L142" s="108" t="str">
        <f t="shared" si="134"/>
        <v/>
      </c>
      <c r="M142" s="108" t="str">
        <f t="shared" si="134"/>
        <v/>
      </c>
      <c r="N142" s="108" t="str">
        <f t="shared" si="134"/>
        <v/>
      </c>
      <c r="O142" s="108" t="str">
        <f t="shared" si="134"/>
        <v/>
      </c>
      <c r="P142" s="108" t="str">
        <f t="shared" si="134"/>
        <v/>
      </c>
      <c r="Q142" s="108" t="str">
        <f t="shared" si="134"/>
        <v/>
      </c>
      <c r="R142" s="108" t="str">
        <f t="shared" si="134"/>
        <v/>
      </c>
      <c r="S142" s="108" t="str">
        <f t="shared" si="134"/>
        <v/>
      </c>
      <c r="T142" s="108" t="str">
        <f t="shared" si="134"/>
        <v/>
      </c>
      <c r="U142" s="108" t="str">
        <f t="shared" si="134"/>
        <v/>
      </c>
      <c r="V142" s="108" t="str">
        <f t="shared" si="134"/>
        <v/>
      </c>
      <c r="W142" s="108" t="str">
        <f t="shared" si="134"/>
        <v/>
      </c>
      <c r="X142" s="108" t="str">
        <f t="shared" si="134"/>
        <v/>
      </c>
      <c r="Y142" s="108" t="str">
        <f t="shared" si="134"/>
        <v/>
      </c>
      <c r="Z142" s="108" t="str">
        <f t="shared" si="134"/>
        <v/>
      </c>
      <c r="AA142" s="108" t="str">
        <f t="shared" si="134"/>
        <v/>
      </c>
      <c r="AB142" s="108" t="str">
        <f t="shared" si="134"/>
        <v/>
      </c>
      <c r="AC142" s="108" t="str">
        <f t="shared" si="134"/>
        <v/>
      </c>
      <c r="AD142" s="108" t="str">
        <f t="shared" si="134"/>
        <v/>
      </c>
      <c r="AE142" s="108" t="str">
        <f t="shared" si="134"/>
        <v/>
      </c>
    </row>
    <row r="143" spans="1:31" ht="15" customHeight="1">
      <c r="A143" s="243"/>
      <c r="B143" s="244"/>
      <c r="C143" s="270"/>
      <c r="D143" s="245"/>
      <c r="E143" s="107" t="str">
        <f t="shared" ref="E143:AE143" si="135">IF($C143=E$5,$D143,"")</f>
        <v/>
      </c>
      <c r="F143" s="107" t="str">
        <f t="shared" si="135"/>
        <v/>
      </c>
      <c r="G143" s="107" t="str">
        <f t="shared" si="135"/>
        <v/>
      </c>
      <c r="H143" s="108" t="str">
        <f t="shared" si="135"/>
        <v/>
      </c>
      <c r="I143" s="108" t="str">
        <f t="shared" si="135"/>
        <v/>
      </c>
      <c r="J143" s="108" t="str">
        <f t="shared" si="135"/>
        <v/>
      </c>
      <c r="K143" s="108" t="str">
        <f t="shared" si="135"/>
        <v/>
      </c>
      <c r="L143" s="108" t="str">
        <f t="shared" si="135"/>
        <v/>
      </c>
      <c r="M143" s="108" t="str">
        <f t="shared" si="135"/>
        <v/>
      </c>
      <c r="N143" s="108" t="str">
        <f t="shared" si="135"/>
        <v/>
      </c>
      <c r="O143" s="108" t="str">
        <f t="shared" si="135"/>
        <v/>
      </c>
      <c r="P143" s="108" t="str">
        <f t="shared" si="135"/>
        <v/>
      </c>
      <c r="Q143" s="108" t="str">
        <f t="shared" si="135"/>
        <v/>
      </c>
      <c r="R143" s="108" t="str">
        <f t="shared" si="135"/>
        <v/>
      </c>
      <c r="S143" s="108" t="str">
        <f t="shared" si="135"/>
        <v/>
      </c>
      <c r="T143" s="108" t="str">
        <f t="shared" si="135"/>
        <v/>
      </c>
      <c r="U143" s="108" t="str">
        <f t="shared" si="135"/>
        <v/>
      </c>
      <c r="V143" s="108" t="str">
        <f t="shared" si="135"/>
        <v/>
      </c>
      <c r="W143" s="108" t="str">
        <f t="shared" si="135"/>
        <v/>
      </c>
      <c r="X143" s="108" t="str">
        <f t="shared" si="135"/>
        <v/>
      </c>
      <c r="Y143" s="108" t="str">
        <f t="shared" si="135"/>
        <v/>
      </c>
      <c r="Z143" s="108" t="str">
        <f t="shared" si="135"/>
        <v/>
      </c>
      <c r="AA143" s="108" t="str">
        <f t="shared" si="135"/>
        <v/>
      </c>
      <c r="AB143" s="108" t="str">
        <f t="shared" si="135"/>
        <v/>
      </c>
      <c r="AC143" s="108" t="str">
        <f t="shared" si="135"/>
        <v/>
      </c>
      <c r="AD143" s="108" t="str">
        <f t="shared" si="135"/>
        <v/>
      </c>
      <c r="AE143" s="108" t="str">
        <f t="shared" si="135"/>
        <v/>
      </c>
    </row>
    <row r="144" spans="1:31" ht="15" customHeight="1">
      <c r="A144" s="243"/>
      <c r="B144" s="244"/>
      <c r="C144" s="270"/>
      <c r="D144" s="245"/>
      <c r="E144" s="107" t="str">
        <f t="shared" ref="E144:AE144" si="136">IF($C144=E$5,$D144,"")</f>
        <v/>
      </c>
      <c r="F144" s="107" t="str">
        <f t="shared" si="136"/>
        <v/>
      </c>
      <c r="G144" s="107" t="str">
        <f t="shared" si="136"/>
        <v/>
      </c>
      <c r="H144" s="108" t="str">
        <f t="shared" si="136"/>
        <v/>
      </c>
      <c r="I144" s="108" t="str">
        <f t="shared" si="136"/>
        <v/>
      </c>
      <c r="J144" s="108" t="str">
        <f t="shared" si="136"/>
        <v/>
      </c>
      <c r="K144" s="108" t="str">
        <f t="shared" si="136"/>
        <v/>
      </c>
      <c r="L144" s="108" t="str">
        <f t="shared" si="136"/>
        <v/>
      </c>
      <c r="M144" s="108" t="str">
        <f t="shared" si="136"/>
        <v/>
      </c>
      <c r="N144" s="108" t="str">
        <f t="shared" si="136"/>
        <v/>
      </c>
      <c r="O144" s="108" t="str">
        <f t="shared" si="136"/>
        <v/>
      </c>
      <c r="P144" s="108" t="str">
        <f t="shared" si="136"/>
        <v/>
      </c>
      <c r="Q144" s="108" t="str">
        <f t="shared" si="136"/>
        <v/>
      </c>
      <c r="R144" s="108" t="str">
        <f t="shared" si="136"/>
        <v/>
      </c>
      <c r="S144" s="108" t="str">
        <f t="shared" si="136"/>
        <v/>
      </c>
      <c r="T144" s="108" t="str">
        <f t="shared" si="136"/>
        <v/>
      </c>
      <c r="U144" s="108" t="str">
        <f t="shared" si="136"/>
        <v/>
      </c>
      <c r="V144" s="108" t="str">
        <f t="shared" si="136"/>
        <v/>
      </c>
      <c r="W144" s="108" t="str">
        <f t="shared" si="136"/>
        <v/>
      </c>
      <c r="X144" s="108" t="str">
        <f t="shared" si="136"/>
        <v/>
      </c>
      <c r="Y144" s="108" t="str">
        <f t="shared" si="136"/>
        <v/>
      </c>
      <c r="Z144" s="108" t="str">
        <f t="shared" si="136"/>
        <v/>
      </c>
      <c r="AA144" s="108" t="str">
        <f t="shared" si="136"/>
        <v/>
      </c>
      <c r="AB144" s="108" t="str">
        <f t="shared" si="136"/>
        <v/>
      </c>
      <c r="AC144" s="108" t="str">
        <f t="shared" si="136"/>
        <v/>
      </c>
      <c r="AD144" s="108" t="str">
        <f t="shared" si="136"/>
        <v/>
      </c>
      <c r="AE144" s="108" t="str">
        <f t="shared" si="136"/>
        <v/>
      </c>
    </row>
    <row r="145" spans="1:31" ht="15" customHeight="1">
      <c r="A145" s="243"/>
      <c r="B145" s="244"/>
      <c r="C145" s="270"/>
      <c r="D145" s="245"/>
      <c r="E145" s="107" t="str">
        <f t="shared" ref="E145:AE145" si="137">IF($C145=E$5,$D145,"")</f>
        <v/>
      </c>
      <c r="F145" s="107" t="str">
        <f t="shared" si="137"/>
        <v/>
      </c>
      <c r="G145" s="107" t="str">
        <f t="shared" si="137"/>
        <v/>
      </c>
      <c r="H145" s="108" t="str">
        <f t="shared" si="137"/>
        <v/>
      </c>
      <c r="I145" s="108" t="str">
        <f t="shared" si="137"/>
        <v/>
      </c>
      <c r="J145" s="108" t="str">
        <f t="shared" si="137"/>
        <v/>
      </c>
      <c r="K145" s="108" t="str">
        <f t="shared" si="137"/>
        <v/>
      </c>
      <c r="L145" s="108" t="str">
        <f t="shared" si="137"/>
        <v/>
      </c>
      <c r="M145" s="108" t="str">
        <f t="shared" si="137"/>
        <v/>
      </c>
      <c r="N145" s="108" t="str">
        <f t="shared" si="137"/>
        <v/>
      </c>
      <c r="O145" s="108" t="str">
        <f t="shared" si="137"/>
        <v/>
      </c>
      <c r="P145" s="108" t="str">
        <f t="shared" si="137"/>
        <v/>
      </c>
      <c r="Q145" s="108" t="str">
        <f t="shared" si="137"/>
        <v/>
      </c>
      <c r="R145" s="108" t="str">
        <f t="shared" si="137"/>
        <v/>
      </c>
      <c r="S145" s="108" t="str">
        <f t="shared" si="137"/>
        <v/>
      </c>
      <c r="T145" s="108" t="str">
        <f t="shared" si="137"/>
        <v/>
      </c>
      <c r="U145" s="108" t="str">
        <f t="shared" si="137"/>
        <v/>
      </c>
      <c r="V145" s="108" t="str">
        <f t="shared" si="137"/>
        <v/>
      </c>
      <c r="W145" s="108" t="str">
        <f t="shared" si="137"/>
        <v/>
      </c>
      <c r="X145" s="108" t="str">
        <f t="shared" si="137"/>
        <v/>
      </c>
      <c r="Y145" s="108" t="str">
        <f t="shared" si="137"/>
        <v/>
      </c>
      <c r="Z145" s="108" t="str">
        <f t="shared" si="137"/>
        <v/>
      </c>
      <c r="AA145" s="108" t="str">
        <f t="shared" si="137"/>
        <v/>
      </c>
      <c r="AB145" s="108" t="str">
        <f t="shared" si="137"/>
        <v/>
      </c>
      <c r="AC145" s="108" t="str">
        <f t="shared" si="137"/>
        <v/>
      </c>
      <c r="AD145" s="108" t="str">
        <f t="shared" si="137"/>
        <v/>
      </c>
      <c r="AE145" s="108" t="str">
        <f t="shared" si="137"/>
        <v/>
      </c>
    </row>
    <row r="146" spans="1:31" ht="15" customHeight="1">
      <c r="A146" s="243"/>
      <c r="B146" s="244"/>
      <c r="C146" s="270"/>
      <c r="D146" s="245"/>
      <c r="E146" s="107" t="str">
        <f t="shared" ref="E146:AE146" si="138">IF($C146=E$5,$D146,"")</f>
        <v/>
      </c>
      <c r="F146" s="107" t="str">
        <f t="shared" si="138"/>
        <v/>
      </c>
      <c r="G146" s="107" t="str">
        <f t="shared" si="138"/>
        <v/>
      </c>
      <c r="H146" s="108" t="str">
        <f t="shared" si="138"/>
        <v/>
      </c>
      <c r="I146" s="108" t="str">
        <f t="shared" si="138"/>
        <v/>
      </c>
      <c r="J146" s="108" t="str">
        <f t="shared" si="138"/>
        <v/>
      </c>
      <c r="K146" s="108" t="str">
        <f t="shared" si="138"/>
        <v/>
      </c>
      <c r="L146" s="108" t="str">
        <f t="shared" si="138"/>
        <v/>
      </c>
      <c r="M146" s="108" t="str">
        <f t="shared" si="138"/>
        <v/>
      </c>
      <c r="N146" s="108" t="str">
        <f t="shared" si="138"/>
        <v/>
      </c>
      <c r="O146" s="108" t="str">
        <f t="shared" si="138"/>
        <v/>
      </c>
      <c r="P146" s="108" t="str">
        <f t="shared" si="138"/>
        <v/>
      </c>
      <c r="Q146" s="108" t="str">
        <f t="shared" si="138"/>
        <v/>
      </c>
      <c r="R146" s="108" t="str">
        <f t="shared" si="138"/>
        <v/>
      </c>
      <c r="S146" s="108" t="str">
        <f t="shared" si="138"/>
        <v/>
      </c>
      <c r="T146" s="108" t="str">
        <f t="shared" si="138"/>
        <v/>
      </c>
      <c r="U146" s="108" t="str">
        <f t="shared" si="138"/>
        <v/>
      </c>
      <c r="V146" s="108" t="str">
        <f t="shared" si="138"/>
        <v/>
      </c>
      <c r="W146" s="108" t="str">
        <f t="shared" si="138"/>
        <v/>
      </c>
      <c r="X146" s="108" t="str">
        <f t="shared" si="138"/>
        <v/>
      </c>
      <c r="Y146" s="108" t="str">
        <f t="shared" si="138"/>
        <v/>
      </c>
      <c r="Z146" s="108" t="str">
        <f t="shared" si="138"/>
        <v/>
      </c>
      <c r="AA146" s="108" t="str">
        <f t="shared" si="138"/>
        <v/>
      </c>
      <c r="AB146" s="108" t="str">
        <f t="shared" si="138"/>
        <v/>
      </c>
      <c r="AC146" s="108" t="str">
        <f t="shared" si="138"/>
        <v/>
      </c>
      <c r="AD146" s="108" t="str">
        <f t="shared" si="138"/>
        <v/>
      </c>
      <c r="AE146" s="108" t="str">
        <f t="shared" si="138"/>
        <v/>
      </c>
    </row>
    <row r="147" spans="1:31" ht="15" customHeight="1">
      <c r="A147" s="243"/>
      <c r="B147" s="244"/>
      <c r="C147" s="270"/>
      <c r="D147" s="245"/>
      <c r="E147" s="107" t="str">
        <f t="shared" ref="E147:AE147" si="139">IF($C147=E$5,$D147,"")</f>
        <v/>
      </c>
      <c r="F147" s="107" t="str">
        <f t="shared" si="139"/>
        <v/>
      </c>
      <c r="G147" s="107" t="str">
        <f t="shared" si="139"/>
        <v/>
      </c>
      <c r="H147" s="108" t="str">
        <f t="shared" si="139"/>
        <v/>
      </c>
      <c r="I147" s="108" t="str">
        <f t="shared" si="139"/>
        <v/>
      </c>
      <c r="J147" s="108" t="str">
        <f t="shared" si="139"/>
        <v/>
      </c>
      <c r="K147" s="108" t="str">
        <f t="shared" si="139"/>
        <v/>
      </c>
      <c r="L147" s="108" t="str">
        <f t="shared" si="139"/>
        <v/>
      </c>
      <c r="M147" s="108" t="str">
        <f t="shared" si="139"/>
        <v/>
      </c>
      <c r="N147" s="108" t="str">
        <f t="shared" si="139"/>
        <v/>
      </c>
      <c r="O147" s="108" t="str">
        <f t="shared" si="139"/>
        <v/>
      </c>
      <c r="P147" s="108" t="str">
        <f t="shared" si="139"/>
        <v/>
      </c>
      <c r="Q147" s="108" t="str">
        <f t="shared" si="139"/>
        <v/>
      </c>
      <c r="R147" s="108" t="str">
        <f t="shared" si="139"/>
        <v/>
      </c>
      <c r="S147" s="108" t="str">
        <f t="shared" si="139"/>
        <v/>
      </c>
      <c r="T147" s="108" t="str">
        <f t="shared" si="139"/>
        <v/>
      </c>
      <c r="U147" s="108" t="str">
        <f t="shared" si="139"/>
        <v/>
      </c>
      <c r="V147" s="108" t="str">
        <f t="shared" si="139"/>
        <v/>
      </c>
      <c r="W147" s="108" t="str">
        <f t="shared" si="139"/>
        <v/>
      </c>
      <c r="X147" s="108" t="str">
        <f t="shared" si="139"/>
        <v/>
      </c>
      <c r="Y147" s="108" t="str">
        <f t="shared" si="139"/>
        <v/>
      </c>
      <c r="Z147" s="108" t="str">
        <f t="shared" si="139"/>
        <v/>
      </c>
      <c r="AA147" s="108" t="str">
        <f t="shared" si="139"/>
        <v/>
      </c>
      <c r="AB147" s="108" t="str">
        <f t="shared" si="139"/>
        <v/>
      </c>
      <c r="AC147" s="108" t="str">
        <f t="shared" si="139"/>
        <v/>
      </c>
      <c r="AD147" s="108" t="str">
        <f t="shared" si="139"/>
        <v/>
      </c>
      <c r="AE147" s="108" t="str">
        <f t="shared" si="139"/>
        <v/>
      </c>
    </row>
    <row r="148" spans="1:31" ht="15" customHeight="1">
      <c r="A148" s="243"/>
      <c r="B148" s="244"/>
      <c r="C148" s="270"/>
      <c r="D148" s="245"/>
      <c r="E148" s="107" t="str">
        <f t="shared" ref="E148:AE148" si="140">IF($C148=E$5,$D148,"")</f>
        <v/>
      </c>
      <c r="F148" s="107" t="str">
        <f t="shared" si="140"/>
        <v/>
      </c>
      <c r="G148" s="107" t="str">
        <f t="shared" si="140"/>
        <v/>
      </c>
      <c r="H148" s="108" t="str">
        <f t="shared" si="140"/>
        <v/>
      </c>
      <c r="I148" s="108" t="str">
        <f t="shared" si="140"/>
        <v/>
      </c>
      <c r="J148" s="108" t="str">
        <f t="shared" si="140"/>
        <v/>
      </c>
      <c r="K148" s="108" t="str">
        <f t="shared" si="140"/>
        <v/>
      </c>
      <c r="L148" s="108" t="str">
        <f t="shared" si="140"/>
        <v/>
      </c>
      <c r="M148" s="108" t="str">
        <f t="shared" si="140"/>
        <v/>
      </c>
      <c r="N148" s="108" t="str">
        <f t="shared" si="140"/>
        <v/>
      </c>
      <c r="O148" s="108" t="str">
        <f t="shared" si="140"/>
        <v/>
      </c>
      <c r="P148" s="108" t="str">
        <f t="shared" si="140"/>
        <v/>
      </c>
      <c r="Q148" s="108" t="str">
        <f t="shared" si="140"/>
        <v/>
      </c>
      <c r="R148" s="108" t="str">
        <f t="shared" si="140"/>
        <v/>
      </c>
      <c r="S148" s="108" t="str">
        <f t="shared" si="140"/>
        <v/>
      </c>
      <c r="T148" s="108" t="str">
        <f t="shared" si="140"/>
        <v/>
      </c>
      <c r="U148" s="108" t="str">
        <f t="shared" si="140"/>
        <v/>
      </c>
      <c r="V148" s="108" t="str">
        <f t="shared" si="140"/>
        <v/>
      </c>
      <c r="W148" s="108" t="str">
        <f t="shared" si="140"/>
        <v/>
      </c>
      <c r="X148" s="108" t="str">
        <f t="shared" si="140"/>
        <v/>
      </c>
      <c r="Y148" s="108" t="str">
        <f t="shared" si="140"/>
        <v/>
      </c>
      <c r="Z148" s="108" t="str">
        <f t="shared" si="140"/>
        <v/>
      </c>
      <c r="AA148" s="108" t="str">
        <f t="shared" si="140"/>
        <v/>
      </c>
      <c r="AB148" s="108" t="str">
        <f t="shared" si="140"/>
        <v/>
      </c>
      <c r="AC148" s="108" t="str">
        <f t="shared" si="140"/>
        <v/>
      </c>
      <c r="AD148" s="108" t="str">
        <f t="shared" si="140"/>
        <v/>
      </c>
      <c r="AE148" s="108" t="str">
        <f t="shared" si="140"/>
        <v/>
      </c>
    </row>
    <row r="149" spans="1:31" ht="15" customHeight="1">
      <c r="A149" s="243"/>
      <c r="B149" s="244"/>
      <c r="C149" s="270"/>
      <c r="D149" s="245"/>
      <c r="E149" s="107" t="str">
        <f t="shared" ref="E149:AE149" si="141">IF($C149=E$5,$D149,"")</f>
        <v/>
      </c>
      <c r="F149" s="107" t="str">
        <f t="shared" si="141"/>
        <v/>
      </c>
      <c r="G149" s="107" t="str">
        <f t="shared" si="141"/>
        <v/>
      </c>
      <c r="H149" s="108" t="str">
        <f t="shared" si="141"/>
        <v/>
      </c>
      <c r="I149" s="108" t="str">
        <f t="shared" si="141"/>
        <v/>
      </c>
      <c r="J149" s="108" t="str">
        <f t="shared" si="141"/>
        <v/>
      </c>
      <c r="K149" s="108" t="str">
        <f t="shared" si="141"/>
        <v/>
      </c>
      <c r="L149" s="108" t="str">
        <f t="shared" si="141"/>
        <v/>
      </c>
      <c r="M149" s="108" t="str">
        <f t="shared" si="141"/>
        <v/>
      </c>
      <c r="N149" s="108" t="str">
        <f t="shared" si="141"/>
        <v/>
      </c>
      <c r="O149" s="108" t="str">
        <f t="shared" si="141"/>
        <v/>
      </c>
      <c r="P149" s="108" t="str">
        <f t="shared" si="141"/>
        <v/>
      </c>
      <c r="Q149" s="108" t="str">
        <f t="shared" si="141"/>
        <v/>
      </c>
      <c r="R149" s="108" t="str">
        <f t="shared" si="141"/>
        <v/>
      </c>
      <c r="S149" s="108" t="str">
        <f t="shared" si="141"/>
        <v/>
      </c>
      <c r="T149" s="108" t="str">
        <f t="shared" si="141"/>
        <v/>
      </c>
      <c r="U149" s="108" t="str">
        <f t="shared" si="141"/>
        <v/>
      </c>
      <c r="V149" s="108" t="str">
        <f t="shared" si="141"/>
        <v/>
      </c>
      <c r="W149" s="108" t="str">
        <f t="shared" si="141"/>
        <v/>
      </c>
      <c r="X149" s="108" t="str">
        <f t="shared" si="141"/>
        <v/>
      </c>
      <c r="Y149" s="108" t="str">
        <f t="shared" si="141"/>
        <v/>
      </c>
      <c r="Z149" s="108" t="str">
        <f t="shared" si="141"/>
        <v/>
      </c>
      <c r="AA149" s="108" t="str">
        <f t="shared" si="141"/>
        <v/>
      </c>
      <c r="AB149" s="108" t="str">
        <f t="shared" si="141"/>
        <v/>
      </c>
      <c r="AC149" s="108" t="str">
        <f t="shared" si="141"/>
        <v/>
      </c>
      <c r="AD149" s="108" t="str">
        <f t="shared" si="141"/>
        <v/>
      </c>
      <c r="AE149" s="108" t="str">
        <f t="shared" si="141"/>
        <v/>
      </c>
    </row>
    <row r="150" spans="1:31" ht="15" customHeight="1">
      <c r="A150" s="243"/>
      <c r="B150" s="244"/>
      <c r="C150" s="270"/>
      <c r="D150" s="245"/>
      <c r="E150" s="107" t="str">
        <f t="shared" ref="E150:AE150" si="142">IF($C150=E$5,$D150,"")</f>
        <v/>
      </c>
      <c r="F150" s="107" t="str">
        <f t="shared" si="142"/>
        <v/>
      </c>
      <c r="G150" s="107" t="str">
        <f t="shared" si="142"/>
        <v/>
      </c>
      <c r="H150" s="108" t="str">
        <f t="shared" si="142"/>
        <v/>
      </c>
      <c r="I150" s="108" t="str">
        <f t="shared" si="142"/>
        <v/>
      </c>
      <c r="J150" s="108" t="str">
        <f t="shared" si="142"/>
        <v/>
      </c>
      <c r="K150" s="108" t="str">
        <f t="shared" si="142"/>
        <v/>
      </c>
      <c r="L150" s="108" t="str">
        <f t="shared" si="142"/>
        <v/>
      </c>
      <c r="M150" s="108" t="str">
        <f t="shared" si="142"/>
        <v/>
      </c>
      <c r="N150" s="108" t="str">
        <f t="shared" si="142"/>
        <v/>
      </c>
      <c r="O150" s="108" t="str">
        <f t="shared" si="142"/>
        <v/>
      </c>
      <c r="P150" s="108" t="str">
        <f t="shared" si="142"/>
        <v/>
      </c>
      <c r="Q150" s="108" t="str">
        <f t="shared" si="142"/>
        <v/>
      </c>
      <c r="R150" s="108" t="str">
        <f t="shared" si="142"/>
        <v/>
      </c>
      <c r="S150" s="108" t="str">
        <f t="shared" si="142"/>
        <v/>
      </c>
      <c r="T150" s="108" t="str">
        <f t="shared" si="142"/>
        <v/>
      </c>
      <c r="U150" s="108" t="str">
        <f t="shared" si="142"/>
        <v/>
      </c>
      <c r="V150" s="108" t="str">
        <f t="shared" si="142"/>
        <v/>
      </c>
      <c r="W150" s="108" t="str">
        <f t="shared" si="142"/>
        <v/>
      </c>
      <c r="X150" s="108" t="str">
        <f t="shared" si="142"/>
        <v/>
      </c>
      <c r="Y150" s="108" t="str">
        <f t="shared" si="142"/>
        <v/>
      </c>
      <c r="Z150" s="108" t="str">
        <f t="shared" si="142"/>
        <v/>
      </c>
      <c r="AA150" s="108" t="str">
        <f t="shared" si="142"/>
        <v/>
      </c>
      <c r="AB150" s="108" t="str">
        <f t="shared" si="142"/>
        <v/>
      </c>
      <c r="AC150" s="108" t="str">
        <f t="shared" si="142"/>
        <v/>
      </c>
      <c r="AD150" s="108" t="str">
        <f t="shared" si="142"/>
        <v/>
      </c>
      <c r="AE150" s="108" t="str">
        <f t="shared" si="142"/>
        <v/>
      </c>
    </row>
    <row r="151" spans="1:31" ht="15" customHeight="1">
      <c r="A151" s="243"/>
      <c r="B151" s="244"/>
      <c r="C151" s="270"/>
      <c r="D151" s="245"/>
      <c r="E151" s="107" t="str">
        <f t="shared" ref="E151:AE151" si="143">IF($C151=E$5,$D151,"")</f>
        <v/>
      </c>
      <c r="F151" s="107" t="str">
        <f t="shared" si="143"/>
        <v/>
      </c>
      <c r="G151" s="107" t="str">
        <f t="shared" si="143"/>
        <v/>
      </c>
      <c r="H151" s="108" t="str">
        <f t="shared" si="143"/>
        <v/>
      </c>
      <c r="I151" s="108" t="str">
        <f t="shared" si="143"/>
        <v/>
      </c>
      <c r="J151" s="108" t="str">
        <f t="shared" si="143"/>
        <v/>
      </c>
      <c r="K151" s="108" t="str">
        <f t="shared" si="143"/>
        <v/>
      </c>
      <c r="L151" s="108" t="str">
        <f t="shared" si="143"/>
        <v/>
      </c>
      <c r="M151" s="108" t="str">
        <f t="shared" si="143"/>
        <v/>
      </c>
      <c r="N151" s="108" t="str">
        <f t="shared" si="143"/>
        <v/>
      </c>
      <c r="O151" s="108" t="str">
        <f t="shared" si="143"/>
        <v/>
      </c>
      <c r="P151" s="108" t="str">
        <f t="shared" si="143"/>
        <v/>
      </c>
      <c r="Q151" s="108" t="str">
        <f t="shared" si="143"/>
        <v/>
      </c>
      <c r="R151" s="108" t="str">
        <f t="shared" si="143"/>
        <v/>
      </c>
      <c r="S151" s="108" t="str">
        <f t="shared" si="143"/>
        <v/>
      </c>
      <c r="T151" s="108" t="str">
        <f t="shared" si="143"/>
        <v/>
      </c>
      <c r="U151" s="108" t="str">
        <f t="shared" si="143"/>
        <v/>
      </c>
      <c r="V151" s="108" t="str">
        <f t="shared" si="143"/>
        <v/>
      </c>
      <c r="W151" s="108" t="str">
        <f t="shared" si="143"/>
        <v/>
      </c>
      <c r="X151" s="108" t="str">
        <f t="shared" si="143"/>
        <v/>
      </c>
      <c r="Y151" s="108" t="str">
        <f t="shared" si="143"/>
        <v/>
      </c>
      <c r="Z151" s="108" t="str">
        <f t="shared" si="143"/>
        <v/>
      </c>
      <c r="AA151" s="108" t="str">
        <f t="shared" si="143"/>
        <v/>
      </c>
      <c r="AB151" s="108" t="str">
        <f t="shared" si="143"/>
        <v/>
      </c>
      <c r="AC151" s="108" t="str">
        <f t="shared" si="143"/>
        <v/>
      </c>
      <c r="AD151" s="108" t="str">
        <f t="shared" si="143"/>
        <v/>
      </c>
      <c r="AE151" s="108" t="str">
        <f t="shared" si="143"/>
        <v/>
      </c>
    </row>
    <row r="152" spans="1:31" ht="15" customHeight="1">
      <c r="A152" s="243"/>
      <c r="B152" s="244"/>
      <c r="C152" s="270"/>
      <c r="D152" s="245"/>
      <c r="E152" s="107" t="str">
        <f t="shared" ref="E152:AE152" si="144">IF($C152=E$5,$D152,"")</f>
        <v/>
      </c>
      <c r="F152" s="107" t="str">
        <f t="shared" si="144"/>
        <v/>
      </c>
      <c r="G152" s="107" t="str">
        <f t="shared" si="144"/>
        <v/>
      </c>
      <c r="H152" s="108" t="str">
        <f t="shared" si="144"/>
        <v/>
      </c>
      <c r="I152" s="108" t="str">
        <f t="shared" si="144"/>
        <v/>
      </c>
      <c r="J152" s="108" t="str">
        <f t="shared" si="144"/>
        <v/>
      </c>
      <c r="K152" s="108" t="str">
        <f t="shared" si="144"/>
        <v/>
      </c>
      <c r="L152" s="108" t="str">
        <f t="shared" si="144"/>
        <v/>
      </c>
      <c r="M152" s="108" t="str">
        <f t="shared" si="144"/>
        <v/>
      </c>
      <c r="N152" s="108" t="str">
        <f t="shared" si="144"/>
        <v/>
      </c>
      <c r="O152" s="108" t="str">
        <f t="shared" si="144"/>
        <v/>
      </c>
      <c r="P152" s="108" t="str">
        <f t="shared" si="144"/>
        <v/>
      </c>
      <c r="Q152" s="108" t="str">
        <f t="shared" si="144"/>
        <v/>
      </c>
      <c r="R152" s="108" t="str">
        <f t="shared" si="144"/>
        <v/>
      </c>
      <c r="S152" s="108" t="str">
        <f t="shared" si="144"/>
        <v/>
      </c>
      <c r="T152" s="108" t="str">
        <f t="shared" si="144"/>
        <v/>
      </c>
      <c r="U152" s="108" t="str">
        <f t="shared" si="144"/>
        <v/>
      </c>
      <c r="V152" s="108" t="str">
        <f t="shared" si="144"/>
        <v/>
      </c>
      <c r="W152" s="108" t="str">
        <f t="shared" si="144"/>
        <v/>
      </c>
      <c r="X152" s="108" t="str">
        <f t="shared" si="144"/>
        <v/>
      </c>
      <c r="Y152" s="108" t="str">
        <f t="shared" si="144"/>
        <v/>
      </c>
      <c r="Z152" s="108" t="str">
        <f t="shared" si="144"/>
        <v/>
      </c>
      <c r="AA152" s="108" t="str">
        <f t="shared" si="144"/>
        <v/>
      </c>
      <c r="AB152" s="108" t="str">
        <f t="shared" si="144"/>
        <v/>
      </c>
      <c r="AC152" s="108" t="str">
        <f t="shared" si="144"/>
        <v/>
      </c>
      <c r="AD152" s="108" t="str">
        <f t="shared" si="144"/>
        <v/>
      </c>
      <c r="AE152" s="108" t="str">
        <f t="shared" si="144"/>
        <v/>
      </c>
    </row>
    <row r="153" spans="1:31" ht="15" customHeight="1">
      <c r="A153" s="243"/>
      <c r="B153" s="244"/>
      <c r="C153" s="270"/>
      <c r="D153" s="245"/>
      <c r="E153" s="107" t="str">
        <f t="shared" ref="E153:AE153" si="145">IF($C153=E$5,$D153,"")</f>
        <v/>
      </c>
      <c r="F153" s="107" t="str">
        <f t="shared" si="145"/>
        <v/>
      </c>
      <c r="G153" s="107" t="str">
        <f t="shared" si="145"/>
        <v/>
      </c>
      <c r="H153" s="108" t="str">
        <f t="shared" si="145"/>
        <v/>
      </c>
      <c r="I153" s="108" t="str">
        <f t="shared" si="145"/>
        <v/>
      </c>
      <c r="J153" s="108" t="str">
        <f t="shared" si="145"/>
        <v/>
      </c>
      <c r="K153" s="108" t="str">
        <f t="shared" si="145"/>
        <v/>
      </c>
      <c r="L153" s="108" t="str">
        <f t="shared" si="145"/>
        <v/>
      </c>
      <c r="M153" s="108" t="str">
        <f t="shared" si="145"/>
        <v/>
      </c>
      <c r="N153" s="108" t="str">
        <f t="shared" si="145"/>
        <v/>
      </c>
      <c r="O153" s="108" t="str">
        <f t="shared" si="145"/>
        <v/>
      </c>
      <c r="P153" s="108" t="str">
        <f t="shared" si="145"/>
        <v/>
      </c>
      <c r="Q153" s="108" t="str">
        <f t="shared" si="145"/>
        <v/>
      </c>
      <c r="R153" s="108" t="str">
        <f t="shared" si="145"/>
        <v/>
      </c>
      <c r="S153" s="108" t="str">
        <f t="shared" si="145"/>
        <v/>
      </c>
      <c r="T153" s="108" t="str">
        <f t="shared" si="145"/>
        <v/>
      </c>
      <c r="U153" s="108" t="str">
        <f t="shared" si="145"/>
        <v/>
      </c>
      <c r="V153" s="108" t="str">
        <f t="shared" si="145"/>
        <v/>
      </c>
      <c r="W153" s="108" t="str">
        <f t="shared" si="145"/>
        <v/>
      </c>
      <c r="X153" s="108" t="str">
        <f t="shared" si="145"/>
        <v/>
      </c>
      <c r="Y153" s="108" t="str">
        <f t="shared" si="145"/>
        <v/>
      </c>
      <c r="Z153" s="108" t="str">
        <f t="shared" si="145"/>
        <v/>
      </c>
      <c r="AA153" s="108" t="str">
        <f t="shared" si="145"/>
        <v/>
      </c>
      <c r="AB153" s="108" t="str">
        <f t="shared" si="145"/>
        <v/>
      </c>
      <c r="AC153" s="108" t="str">
        <f t="shared" si="145"/>
        <v/>
      </c>
      <c r="AD153" s="108" t="str">
        <f t="shared" si="145"/>
        <v/>
      </c>
      <c r="AE153" s="108" t="str">
        <f t="shared" si="145"/>
        <v/>
      </c>
    </row>
    <row r="154" spans="1:31" ht="15" customHeight="1">
      <c r="A154" s="243"/>
      <c r="B154" s="244"/>
      <c r="C154" s="270"/>
      <c r="D154" s="245"/>
      <c r="E154" s="107" t="str">
        <f t="shared" ref="E154:AE154" si="146">IF($C154=E$5,$D154,"")</f>
        <v/>
      </c>
      <c r="F154" s="107" t="str">
        <f t="shared" si="146"/>
        <v/>
      </c>
      <c r="G154" s="107" t="str">
        <f t="shared" si="146"/>
        <v/>
      </c>
      <c r="H154" s="108" t="str">
        <f t="shared" si="146"/>
        <v/>
      </c>
      <c r="I154" s="108" t="str">
        <f t="shared" si="146"/>
        <v/>
      </c>
      <c r="J154" s="108" t="str">
        <f t="shared" si="146"/>
        <v/>
      </c>
      <c r="K154" s="108" t="str">
        <f t="shared" si="146"/>
        <v/>
      </c>
      <c r="L154" s="108" t="str">
        <f t="shared" si="146"/>
        <v/>
      </c>
      <c r="M154" s="108" t="str">
        <f t="shared" si="146"/>
        <v/>
      </c>
      <c r="N154" s="108" t="str">
        <f t="shared" si="146"/>
        <v/>
      </c>
      <c r="O154" s="108" t="str">
        <f t="shared" si="146"/>
        <v/>
      </c>
      <c r="P154" s="108" t="str">
        <f t="shared" si="146"/>
        <v/>
      </c>
      <c r="Q154" s="108" t="str">
        <f t="shared" si="146"/>
        <v/>
      </c>
      <c r="R154" s="108" t="str">
        <f t="shared" si="146"/>
        <v/>
      </c>
      <c r="S154" s="108" t="str">
        <f t="shared" si="146"/>
        <v/>
      </c>
      <c r="T154" s="108" t="str">
        <f t="shared" si="146"/>
        <v/>
      </c>
      <c r="U154" s="108" t="str">
        <f t="shared" si="146"/>
        <v/>
      </c>
      <c r="V154" s="108" t="str">
        <f t="shared" si="146"/>
        <v/>
      </c>
      <c r="W154" s="108" t="str">
        <f t="shared" si="146"/>
        <v/>
      </c>
      <c r="X154" s="108" t="str">
        <f t="shared" si="146"/>
        <v/>
      </c>
      <c r="Y154" s="108" t="str">
        <f t="shared" si="146"/>
        <v/>
      </c>
      <c r="Z154" s="108" t="str">
        <f t="shared" si="146"/>
        <v/>
      </c>
      <c r="AA154" s="108" t="str">
        <f t="shared" si="146"/>
        <v/>
      </c>
      <c r="AB154" s="108" t="str">
        <f t="shared" si="146"/>
        <v/>
      </c>
      <c r="AC154" s="108" t="str">
        <f t="shared" si="146"/>
        <v/>
      </c>
      <c r="AD154" s="108" t="str">
        <f t="shared" si="146"/>
        <v/>
      </c>
      <c r="AE154" s="108" t="str">
        <f t="shared" si="146"/>
        <v/>
      </c>
    </row>
    <row r="155" spans="1:31" ht="15" customHeight="1">
      <c r="A155" s="243"/>
      <c r="B155" s="244"/>
      <c r="C155" s="270"/>
      <c r="D155" s="245"/>
      <c r="E155" s="107" t="str">
        <f t="shared" ref="E155:AE155" si="147">IF($C155=E$5,$D155,"")</f>
        <v/>
      </c>
      <c r="F155" s="107" t="str">
        <f t="shared" si="147"/>
        <v/>
      </c>
      <c r="G155" s="107" t="str">
        <f t="shared" si="147"/>
        <v/>
      </c>
      <c r="H155" s="108" t="str">
        <f t="shared" si="147"/>
        <v/>
      </c>
      <c r="I155" s="108" t="str">
        <f t="shared" si="147"/>
        <v/>
      </c>
      <c r="J155" s="108" t="str">
        <f t="shared" si="147"/>
        <v/>
      </c>
      <c r="K155" s="108" t="str">
        <f t="shared" si="147"/>
        <v/>
      </c>
      <c r="L155" s="108" t="str">
        <f t="shared" si="147"/>
        <v/>
      </c>
      <c r="M155" s="108" t="str">
        <f t="shared" si="147"/>
        <v/>
      </c>
      <c r="N155" s="108" t="str">
        <f t="shared" si="147"/>
        <v/>
      </c>
      <c r="O155" s="108" t="str">
        <f t="shared" si="147"/>
        <v/>
      </c>
      <c r="P155" s="108" t="str">
        <f t="shared" si="147"/>
        <v/>
      </c>
      <c r="Q155" s="108" t="str">
        <f t="shared" si="147"/>
        <v/>
      </c>
      <c r="R155" s="108" t="str">
        <f t="shared" si="147"/>
        <v/>
      </c>
      <c r="S155" s="108" t="str">
        <f t="shared" si="147"/>
        <v/>
      </c>
      <c r="T155" s="108" t="str">
        <f t="shared" si="147"/>
        <v/>
      </c>
      <c r="U155" s="108" t="str">
        <f t="shared" si="147"/>
        <v/>
      </c>
      <c r="V155" s="108" t="str">
        <f t="shared" si="147"/>
        <v/>
      </c>
      <c r="W155" s="108" t="str">
        <f t="shared" si="147"/>
        <v/>
      </c>
      <c r="X155" s="108" t="str">
        <f t="shared" si="147"/>
        <v/>
      </c>
      <c r="Y155" s="108" t="str">
        <f t="shared" si="147"/>
        <v/>
      </c>
      <c r="Z155" s="108" t="str">
        <f t="shared" si="147"/>
        <v/>
      </c>
      <c r="AA155" s="108" t="str">
        <f t="shared" si="147"/>
        <v/>
      </c>
      <c r="AB155" s="108" t="str">
        <f t="shared" si="147"/>
        <v/>
      </c>
      <c r="AC155" s="108" t="str">
        <f t="shared" si="147"/>
        <v/>
      </c>
      <c r="AD155" s="108" t="str">
        <f t="shared" si="147"/>
        <v/>
      </c>
      <c r="AE155" s="108" t="str">
        <f t="shared" si="147"/>
        <v/>
      </c>
    </row>
    <row r="156" spans="1:31" ht="15" customHeight="1">
      <c r="A156" s="243"/>
      <c r="B156" s="244"/>
      <c r="C156" s="270"/>
      <c r="D156" s="245"/>
      <c r="E156" s="107" t="str">
        <f t="shared" ref="E156:AE156" si="148">IF($C156=E$5,$D156,"")</f>
        <v/>
      </c>
      <c r="F156" s="107" t="str">
        <f t="shared" si="148"/>
        <v/>
      </c>
      <c r="G156" s="107" t="str">
        <f t="shared" si="148"/>
        <v/>
      </c>
      <c r="H156" s="108" t="str">
        <f t="shared" si="148"/>
        <v/>
      </c>
      <c r="I156" s="108" t="str">
        <f t="shared" si="148"/>
        <v/>
      </c>
      <c r="J156" s="108" t="str">
        <f t="shared" si="148"/>
        <v/>
      </c>
      <c r="K156" s="108" t="str">
        <f t="shared" si="148"/>
        <v/>
      </c>
      <c r="L156" s="108" t="str">
        <f t="shared" si="148"/>
        <v/>
      </c>
      <c r="M156" s="108" t="str">
        <f t="shared" si="148"/>
        <v/>
      </c>
      <c r="N156" s="108" t="str">
        <f t="shared" si="148"/>
        <v/>
      </c>
      <c r="O156" s="108" t="str">
        <f t="shared" si="148"/>
        <v/>
      </c>
      <c r="P156" s="108" t="str">
        <f t="shared" si="148"/>
        <v/>
      </c>
      <c r="Q156" s="108" t="str">
        <f t="shared" si="148"/>
        <v/>
      </c>
      <c r="R156" s="108" t="str">
        <f t="shared" si="148"/>
        <v/>
      </c>
      <c r="S156" s="108" t="str">
        <f t="shared" si="148"/>
        <v/>
      </c>
      <c r="T156" s="108" t="str">
        <f t="shared" si="148"/>
        <v/>
      </c>
      <c r="U156" s="108" t="str">
        <f t="shared" si="148"/>
        <v/>
      </c>
      <c r="V156" s="108" t="str">
        <f t="shared" si="148"/>
        <v/>
      </c>
      <c r="W156" s="108" t="str">
        <f t="shared" si="148"/>
        <v/>
      </c>
      <c r="X156" s="108" t="str">
        <f t="shared" si="148"/>
        <v/>
      </c>
      <c r="Y156" s="108" t="str">
        <f t="shared" si="148"/>
        <v/>
      </c>
      <c r="Z156" s="108" t="str">
        <f t="shared" si="148"/>
        <v/>
      </c>
      <c r="AA156" s="108" t="str">
        <f t="shared" si="148"/>
        <v/>
      </c>
      <c r="AB156" s="108" t="str">
        <f t="shared" si="148"/>
        <v/>
      </c>
      <c r="AC156" s="108" t="str">
        <f t="shared" si="148"/>
        <v/>
      </c>
      <c r="AD156" s="108" t="str">
        <f t="shared" si="148"/>
        <v/>
      </c>
      <c r="AE156" s="108" t="str">
        <f t="shared" si="148"/>
        <v/>
      </c>
    </row>
    <row r="157" spans="1:31" ht="15" customHeight="1">
      <c r="A157" s="243"/>
      <c r="B157" s="244"/>
      <c r="C157" s="270"/>
      <c r="D157" s="245"/>
      <c r="E157" s="107" t="str">
        <f t="shared" ref="E157:AE157" si="149">IF($C157=E$5,$D157,"")</f>
        <v/>
      </c>
      <c r="F157" s="107" t="str">
        <f t="shared" si="149"/>
        <v/>
      </c>
      <c r="G157" s="107" t="str">
        <f t="shared" si="149"/>
        <v/>
      </c>
      <c r="H157" s="108" t="str">
        <f t="shared" si="149"/>
        <v/>
      </c>
      <c r="I157" s="108" t="str">
        <f t="shared" si="149"/>
        <v/>
      </c>
      <c r="J157" s="108" t="str">
        <f t="shared" si="149"/>
        <v/>
      </c>
      <c r="K157" s="108" t="str">
        <f t="shared" si="149"/>
        <v/>
      </c>
      <c r="L157" s="108" t="str">
        <f t="shared" si="149"/>
        <v/>
      </c>
      <c r="M157" s="108" t="str">
        <f t="shared" si="149"/>
        <v/>
      </c>
      <c r="N157" s="108" t="str">
        <f t="shared" si="149"/>
        <v/>
      </c>
      <c r="O157" s="108" t="str">
        <f t="shared" si="149"/>
        <v/>
      </c>
      <c r="P157" s="108" t="str">
        <f t="shared" si="149"/>
        <v/>
      </c>
      <c r="Q157" s="108" t="str">
        <f t="shared" si="149"/>
        <v/>
      </c>
      <c r="R157" s="108" t="str">
        <f t="shared" si="149"/>
        <v/>
      </c>
      <c r="S157" s="108" t="str">
        <f t="shared" si="149"/>
        <v/>
      </c>
      <c r="T157" s="108" t="str">
        <f t="shared" si="149"/>
        <v/>
      </c>
      <c r="U157" s="108" t="str">
        <f t="shared" si="149"/>
        <v/>
      </c>
      <c r="V157" s="108" t="str">
        <f t="shared" si="149"/>
        <v/>
      </c>
      <c r="W157" s="108" t="str">
        <f t="shared" si="149"/>
        <v/>
      </c>
      <c r="X157" s="108" t="str">
        <f t="shared" si="149"/>
        <v/>
      </c>
      <c r="Y157" s="108" t="str">
        <f t="shared" si="149"/>
        <v/>
      </c>
      <c r="Z157" s="108" t="str">
        <f t="shared" si="149"/>
        <v/>
      </c>
      <c r="AA157" s="108" t="str">
        <f t="shared" si="149"/>
        <v/>
      </c>
      <c r="AB157" s="108" t="str">
        <f t="shared" si="149"/>
        <v/>
      </c>
      <c r="AC157" s="108" t="str">
        <f t="shared" si="149"/>
        <v/>
      </c>
      <c r="AD157" s="108" t="str">
        <f t="shared" si="149"/>
        <v/>
      </c>
      <c r="AE157" s="108" t="str">
        <f t="shared" si="149"/>
        <v/>
      </c>
    </row>
    <row r="158" spans="1:31" ht="15" customHeight="1">
      <c r="A158" s="243"/>
      <c r="B158" s="244"/>
      <c r="C158" s="270"/>
      <c r="D158" s="245"/>
      <c r="E158" s="107" t="str">
        <f t="shared" ref="E158:AE158" si="150">IF($C158=E$5,$D158,"")</f>
        <v/>
      </c>
      <c r="F158" s="107" t="str">
        <f t="shared" si="150"/>
        <v/>
      </c>
      <c r="G158" s="107" t="str">
        <f t="shared" si="150"/>
        <v/>
      </c>
      <c r="H158" s="108" t="str">
        <f t="shared" si="150"/>
        <v/>
      </c>
      <c r="I158" s="108" t="str">
        <f t="shared" si="150"/>
        <v/>
      </c>
      <c r="J158" s="108" t="str">
        <f t="shared" si="150"/>
        <v/>
      </c>
      <c r="K158" s="108" t="str">
        <f t="shared" si="150"/>
        <v/>
      </c>
      <c r="L158" s="108" t="str">
        <f t="shared" si="150"/>
        <v/>
      </c>
      <c r="M158" s="108" t="str">
        <f t="shared" si="150"/>
        <v/>
      </c>
      <c r="N158" s="108" t="str">
        <f t="shared" si="150"/>
        <v/>
      </c>
      <c r="O158" s="108" t="str">
        <f t="shared" si="150"/>
        <v/>
      </c>
      <c r="P158" s="108" t="str">
        <f t="shared" si="150"/>
        <v/>
      </c>
      <c r="Q158" s="108" t="str">
        <f t="shared" si="150"/>
        <v/>
      </c>
      <c r="R158" s="108" t="str">
        <f t="shared" si="150"/>
        <v/>
      </c>
      <c r="S158" s="108" t="str">
        <f t="shared" si="150"/>
        <v/>
      </c>
      <c r="T158" s="108" t="str">
        <f t="shared" si="150"/>
        <v/>
      </c>
      <c r="U158" s="108" t="str">
        <f t="shared" si="150"/>
        <v/>
      </c>
      <c r="V158" s="108" t="str">
        <f t="shared" si="150"/>
        <v/>
      </c>
      <c r="W158" s="108" t="str">
        <f t="shared" si="150"/>
        <v/>
      </c>
      <c r="X158" s="108" t="str">
        <f t="shared" si="150"/>
        <v/>
      </c>
      <c r="Y158" s="108" t="str">
        <f t="shared" si="150"/>
        <v/>
      </c>
      <c r="Z158" s="108" t="str">
        <f t="shared" si="150"/>
        <v/>
      </c>
      <c r="AA158" s="108" t="str">
        <f t="shared" si="150"/>
        <v/>
      </c>
      <c r="AB158" s="108" t="str">
        <f t="shared" si="150"/>
        <v/>
      </c>
      <c r="AC158" s="108" t="str">
        <f t="shared" si="150"/>
        <v/>
      </c>
      <c r="AD158" s="108" t="str">
        <f t="shared" si="150"/>
        <v/>
      </c>
      <c r="AE158" s="108" t="str">
        <f t="shared" si="150"/>
        <v/>
      </c>
    </row>
    <row r="159" spans="1:31" ht="15" customHeight="1">
      <c r="A159" s="243"/>
      <c r="B159" s="244"/>
      <c r="C159" s="270"/>
      <c r="D159" s="245"/>
      <c r="E159" s="107" t="str">
        <f t="shared" ref="E159:AE159" si="151">IF($C159=E$5,$D159,"")</f>
        <v/>
      </c>
      <c r="F159" s="107" t="str">
        <f t="shared" si="151"/>
        <v/>
      </c>
      <c r="G159" s="107" t="str">
        <f t="shared" si="151"/>
        <v/>
      </c>
      <c r="H159" s="108" t="str">
        <f t="shared" si="151"/>
        <v/>
      </c>
      <c r="I159" s="108" t="str">
        <f t="shared" si="151"/>
        <v/>
      </c>
      <c r="J159" s="108" t="str">
        <f t="shared" si="151"/>
        <v/>
      </c>
      <c r="K159" s="108" t="str">
        <f t="shared" si="151"/>
        <v/>
      </c>
      <c r="L159" s="108" t="str">
        <f t="shared" si="151"/>
        <v/>
      </c>
      <c r="M159" s="108" t="str">
        <f t="shared" si="151"/>
        <v/>
      </c>
      <c r="N159" s="108" t="str">
        <f t="shared" si="151"/>
        <v/>
      </c>
      <c r="O159" s="108" t="str">
        <f t="shared" si="151"/>
        <v/>
      </c>
      <c r="P159" s="108" t="str">
        <f t="shared" si="151"/>
        <v/>
      </c>
      <c r="Q159" s="108" t="str">
        <f t="shared" si="151"/>
        <v/>
      </c>
      <c r="R159" s="108" t="str">
        <f t="shared" si="151"/>
        <v/>
      </c>
      <c r="S159" s="108" t="str">
        <f t="shared" si="151"/>
        <v/>
      </c>
      <c r="T159" s="108" t="str">
        <f t="shared" si="151"/>
        <v/>
      </c>
      <c r="U159" s="108" t="str">
        <f t="shared" si="151"/>
        <v/>
      </c>
      <c r="V159" s="108" t="str">
        <f t="shared" si="151"/>
        <v/>
      </c>
      <c r="W159" s="108" t="str">
        <f t="shared" si="151"/>
        <v/>
      </c>
      <c r="X159" s="108" t="str">
        <f t="shared" si="151"/>
        <v/>
      </c>
      <c r="Y159" s="108" t="str">
        <f t="shared" si="151"/>
        <v/>
      </c>
      <c r="Z159" s="108" t="str">
        <f t="shared" si="151"/>
        <v/>
      </c>
      <c r="AA159" s="108" t="str">
        <f t="shared" si="151"/>
        <v/>
      </c>
      <c r="AB159" s="108" t="str">
        <f t="shared" si="151"/>
        <v/>
      </c>
      <c r="AC159" s="108" t="str">
        <f t="shared" si="151"/>
        <v/>
      </c>
      <c r="AD159" s="108" t="str">
        <f t="shared" si="151"/>
        <v/>
      </c>
      <c r="AE159" s="108" t="str">
        <f t="shared" si="151"/>
        <v/>
      </c>
    </row>
    <row r="160" spans="1:31" ht="15" customHeight="1">
      <c r="A160" s="243"/>
      <c r="B160" s="244"/>
      <c r="C160" s="270"/>
      <c r="D160" s="245"/>
      <c r="E160" s="107" t="str">
        <f t="shared" ref="E160:AE160" si="152">IF($C160=E$5,$D160,"")</f>
        <v/>
      </c>
      <c r="F160" s="107" t="str">
        <f t="shared" si="152"/>
        <v/>
      </c>
      <c r="G160" s="107" t="str">
        <f t="shared" si="152"/>
        <v/>
      </c>
      <c r="H160" s="108" t="str">
        <f t="shared" si="152"/>
        <v/>
      </c>
      <c r="I160" s="108" t="str">
        <f t="shared" si="152"/>
        <v/>
      </c>
      <c r="J160" s="108" t="str">
        <f t="shared" si="152"/>
        <v/>
      </c>
      <c r="K160" s="108" t="str">
        <f t="shared" si="152"/>
        <v/>
      </c>
      <c r="L160" s="108" t="str">
        <f t="shared" si="152"/>
        <v/>
      </c>
      <c r="M160" s="108" t="str">
        <f t="shared" si="152"/>
        <v/>
      </c>
      <c r="N160" s="108" t="str">
        <f t="shared" si="152"/>
        <v/>
      </c>
      <c r="O160" s="108" t="str">
        <f t="shared" si="152"/>
        <v/>
      </c>
      <c r="P160" s="108" t="str">
        <f t="shared" si="152"/>
        <v/>
      </c>
      <c r="Q160" s="108" t="str">
        <f t="shared" si="152"/>
        <v/>
      </c>
      <c r="R160" s="108" t="str">
        <f t="shared" si="152"/>
        <v/>
      </c>
      <c r="S160" s="108" t="str">
        <f t="shared" si="152"/>
        <v/>
      </c>
      <c r="T160" s="108" t="str">
        <f t="shared" si="152"/>
        <v/>
      </c>
      <c r="U160" s="108" t="str">
        <f t="shared" si="152"/>
        <v/>
      </c>
      <c r="V160" s="108" t="str">
        <f t="shared" si="152"/>
        <v/>
      </c>
      <c r="W160" s="108" t="str">
        <f t="shared" si="152"/>
        <v/>
      </c>
      <c r="X160" s="108" t="str">
        <f t="shared" si="152"/>
        <v/>
      </c>
      <c r="Y160" s="108" t="str">
        <f t="shared" si="152"/>
        <v/>
      </c>
      <c r="Z160" s="108" t="str">
        <f t="shared" si="152"/>
        <v/>
      </c>
      <c r="AA160" s="108" t="str">
        <f t="shared" si="152"/>
        <v/>
      </c>
      <c r="AB160" s="108" t="str">
        <f t="shared" si="152"/>
        <v/>
      </c>
      <c r="AC160" s="108" t="str">
        <f t="shared" si="152"/>
        <v/>
      </c>
      <c r="AD160" s="108" t="str">
        <f t="shared" si="152"/>
        <v/>
      </c>
      <c r="AE160" s="108" t="str">
        <f t="shared" si="152"/>
        <v/>
      </c>
    </row>
    <row r="161" spans="1:31" ht="15" customHeight="1">
      <c r="A161" s="243"/>
      <c r="B161" s="244"/>
      <c r="C161" s="270"/>
      <c r="D161" s="245"/>
      <c r="E161" s="107" t="str">
        <f t="shared" ref="E161:AE161" si="153">IF($C161=E$5,$D161,"")</f>
        <v/>
      </c>
      <c r="F161" s="107" t="str">
        <f t="shared" si="153"/>
        <v/>
      </c>
      <c r="G161" s="107" t="str">
        <f t="shared" si="153"/>
        <v/>
      </c>
      <c r="H161" s="108" t="str">
        <f t="shared" si="153"/>
        <v/>
      </c>
      <c r="I161" s="108" t="str">
        <f t="shared" si="153"/>
        <v/>
      </c>
      <c r="J161" s="108" t="str">
        <f t="shared" si="153"/>
        <v/>
      </c>
      <c r="K161" s="108" t="str">
        <f t="shared" si="153"/>
        <v/>
      </c>
      <c r="L161" s="108" t="str">
        <f t="shared" si="153"/>
        <v/>
      </c>
      <c r="M161" s="108" t="str">
        <f t="shared" si="153"/>
        <v/>
      </c>
      <c r="N161" s="108" t="str">
        <f t="shared" si="153"/>
        <v/>
      </c>
      <c r="O161" s="108" t="str">
        <f t="shared" si="153"/>
        <v/>
      </c>
      <c r="P161" s="108" t="str">
        <f t="shared" si="153"/>
        <v/>
      </c>
      <c r="Q161" s="108" t="str">
        <f t="shared" si="153"/>
        <v/>
      </c>
      <c r="R161" s="108" t="str">
        <f t="shared" si="153"/>
        <v/>
      </c>
      <c r="S161" s="108" t="str">
        <f t="shared" si="153"/>
        <v/>
      </c>
      <c r="T161" s="108" t="str">
        <f t="shared" si="153"/>
        <v/>
      </c>
      <c r="U161" s="108" t="str">
        <f t="shared" si="153"/>
        <v/>
      </c>
      <c r="V161" s="108" t="str">
        <f t="shared" si="153"/>
        <v/>
      </c>
      <c r="W161" s="108" t="str">
        <f t="shared" si="153"/>
        <v/>
      </c>
      <c r="X161" s="108" t="str">
        <f t="shared" si="153"/>
        <v/>
      </c>
      <c r="Y161" s="108" t="str">
        <f t="shared" si="153"/>
        <v/>
      </c>
      <c r="Z161" s="108" t="str">
        <f t="shared" si="153"/>
        <v/>
      </c>
      <c r="AA161" s="108" t="str">
        <f t="shared" si="153"/>
        <v/>
      </c>
      <c r="AB161" s="108" t="str">
        <f t="shared" si="153"/>
        <v/>
      </c>
      <c r="AC161" s="108" t="str">
        <f t="shared" si="153"/>
        <v/>
      </c>
      <c r="AD161" s="108" t="str">
        <f t="shared" si="153"/>
        <v/>
      </c>
      <c r="AE161" s="108" t="str">
        <f t="shared" si="153"/>
        <v/>
      </c>
    </row>
    <row r="162" spans="1:31" ht="15" customHeight="1">
      <c r="A162" s="243"/>
      <c r="B162" s="244"/>
      <c r="C162" s="270"/>
      <c r="D162" s="245"/>
      <c r="E162" s="107" t="str">
        <f t="shared" ref="E162:AE162" si="154">IF($C162=E$5,$D162,"")</f>
        <v/>
      </c>
      <c r="F162" s="107" t="str">
        <f t="shared" si="154"/>
        <v/>
      </c>
      <c r="G162" s="107" t="str">
        <f t="shared" si="154"/>
        <v/>
      </c>
      <c r="H162" s="108" t="str">
        <f t="shared" si="154"/>
        <v/>
      </c>
      <c r="I162" s="108" t="str">
        <f t="shared" si="154"/>
        <v/>
      </c>
      <c r="J162" s="108" t="str">
        <f t="shared" si="154"/>
        <v/>
      </c>
      <c r="K162" s="108" t="str">
        <f t="shared" si="154"/>
        <v/>
      </c>
      <c r="L162" s="108" t="str">
        <f t="shared" si="154"/>
        <v/>
      </c>
      <c r="M162" s="108" t="str">
        <f t="shared" si="154"/>
        <v/>
      </c>
      <c r="N162" s="108" t="str">
        <f t="shared" si="154"/>
        <v/>
      </c>
      <c r="O162" s="108" t="str">
        <f t="shared" si="154"/>
        <v/>
      </c>
      <c r="P162" s="108" t="str">
        <f t="shared" si="154"/>
        <v/>
      </c>
      <c r="Q162" s="108" t="str">
        <f t="shared" si="154"/>
        <v/>
      </c>
      <c r="R162" s="108" t="str">
        <f t="shared" si="154"/>
        <v/>
      </c>
      <c r="S162" s="108" t="str">
        <f t="shared" si="154"/>
        <v/>
      </c>
      <c r="T162" s="108" t="str">
        <f t="shared" si="154"/>
        <v/>
      </c>
      <c r="U162" s="108" t="str">
        <f t="shared" si="154"/>
        <v/>
      </c>
      <c r="V162" s="108" t="str">
        <f t="shared" si="154"/>
        <v/>
      </c>
      <c r="W162" s="108" t="str">
        <f t="shared" si="154"/>
        <v/>
      </c>
      <c r="X162" s="108" t="str">
        <f t="shared" si="154"/>
        <v/>
      </c>
      <c r="Y162" s="108" t="str">
        <f t="shared" si="154"/>
        <v/>
      </c>
      <c r="Z162" s="108" t="str">
        <f t="shared" si="154"/>
        <v/>
      </c>
      <c r="AA162" s="108" t="str">
        <f t="shared" si="154"/>
        <v/>
      </c>
      <c r="AB162" s="108" t="str">
        <f t="shared" si="154"/>
        <v/>
      </c>
      <c r="AC162" s="108" t="str">
        <f t="shared" si="154"/>
        <v/>
      </c>
      <c r="AD162" s="108" t="str">
        <f t="shared" si="154"/>
        <v/>
      </c>
      <c r="AE162" s="108" t="str">
        <f t="shared" si="154"/>
        <v/>
      </c>
    </row>
    <row r="163" spans="1:31" ht="15" customHeight="1">
      <c r="A163" s="243"/>
      <c r="B163" s="244"/>
      <c r="C163" s="270"/>
      <c r="D163" s="245"/>
      <c r="E163" s="107" t="str">
        <f t="shared" ref="E163:AE163" si="155">IF($C163=E$5,$D163,"")</f>
        <v/>
      </c>
      <c r="F163" s="107" t="str">
        <f t="shared" si="155"/>
        <v/>
      </c>
      <c r="G163" s="107" t="str">
        <f t="shared" si="155"/>
        <v/>
      </c>
      <c r="H163" s="108" t="str">
        <f t="shared" si="155"/>
        <v/>
      </c>
      <c r="I163" s="108" t="str">
        <f t="shared" si="155"/>
        <v/>
      </c>
      <c r="J163" s="108" t="str">
        <f t="shared" si="155"/>
        <v/>
      </c>
      <c r="K163" s="108" t="str">
        <f t="shared" si="155"/>
        <v/>
      </c>
      <c r="L163" s="108" t="str">
        <f t="shared" si="155"/>
        <v/>
      </c>
      <c r="M163" s="108" t="str">
        <f t="shared" si="155"/>
        <v/>
      </c>
      <c r="N163" s="108" t="str">
        <f t="shared" si="155"/>
        <v/>
      </c>
      <c r="O163" s="108" t="str">
        <f t="shared" si="155"/>
        <v/>
      </c>
      <c r="P163" s="108" t="str">
        <f t="shared" si="155"/>
        <v/>
      </c>
      <c r="Q163" s="108" t="str">
        <f t="shared" si="155"/>
        <v/>
      </c>
      <c r="R163" s="108" t="str">
        <f t="shared" si="155"/>
        <v/>
      </c>
      <c r="S163" s="108" t="str">
        <f t="shared" si="155"/>
        <v/>
      </c>
      <c r="T163" s="108" t="str">
        <f t="shared" si="155"/>
        <v/>
      </c>
      <c r="U163" s="108" t="str">
        <f t="shared" si="155"/>
        <v/>
      </c>
      <c r="V163" s="108" t="str">
        <f t="shared" si="155"/>
        <v/>
      </c>
      <c r="W163" s="108" t="str">
        <f t="shared" si="155"/>
        <v/>
      </c>
      <c r="X163" s="108" t="str">
        <f t="shared" si="155"/>
        <v/>
      </c>
      <c r="Y163" s="108" t="str">
        <f t="shared" si="155"/>
        <v/>
      </c>
      <c r="Z163" s="108" t="str">
        <f t="shared" si="155"/>
        <v/>
      </c>
      <c r="AA163" s="108" t="str">
        <f t="shared" si="155"/>
        <v/>
      </c>
      <c r="AB163" s="108" t="str">
        <f t="shared" si="155"/>
        <v/>
      </c>
      <c r="AC163" s="108" t="str">
        <f t="shared" si="155"/>
        <v/>
      </c>
      <c r="AD163" s="108" t="str">
        <f t="shared" si="155"/>
        <v/>
      </c>
      <c r="AE163" s="108" t="str">
        <f t="shared" si="155"/>
        <v/>
      </c>
    </row>
    <row r="164" spans="1:31" ht="15" customHeight="1">
      <c r="A164" s="243"/>
      <c r="B164" s="244"/>
      <c r="C164" s="270"/>
      <c r="D164" s="245"/>
      <c r="E164" s="107" t="str">
        <f t="shared" ref="E164:AE164" si="156">IF($C164=E$5,$D164,"")</f>
        <v/>
      </c>
      <c r="F164" s="107" t="str">
        <f t="shared" si="156"/>
        <v/>
      </c>
      <c r="G164" s="107" t="str">
        <f t="shared" si="156"/>
        <v/>
      </c>
      <c r="H164" s="108" t="str">
        <f t="shared" si="156"/>
        <v/>
      </c>
      <c r="I164" s="108" t="str">
        <f t="shared" si="156"/>
        <v/>
      </c>
      <c r="J164" s="108" t="str">
        <f t="shared" si="156"/>
        <v/>
      </c>
      <c r="K164" s="108" t="str">
        <f t="shared" si="156"/>
        <v/>
      </c>
      <c r="L164" s="108" t="str">
        <f t="shared" si="156"/>
        <v/>
      </c>
      <c r="M164" s="108" t="str">
        <f t="shared" si="156"/>
        <v/>
      </c>
      <c r="N164" s="108" t="str">
        <f t="shared" si="156"/>
        <v/>
      </c>
      <c r="O164" s="108" t="str">
        <f t="shared" si="156"/>
        <v/>
      </c>
      <c r="P164" s="108" t="str">
        <f t="shared" si="156"/>
        <v/>
      </c>
      <c r="Q164" s="108" t="str">
        <f t="shared" si="156"/>
        <v/>
      </c>
      <c r="R164" s="108" t="str">
        <f t="shared" si="156"/>
        <v/>
      </c>
      <c r="S164" s="108" t="str">
        <f t="shared" si="156"/>
        <v/>
      </c>
      <c r="T164" s="108" t="str">
        <f t="shared" si="156"/>
        <v/>
      </c>
      <c r="U164" s="108" t="str">
        <f t="shared" si="156"/>
        <v/>
      </c>
      <c r="V164" s="108" t="str">
        <f t="shared" si="156"/>
        <v/>
      </c>
      <c r="W164" s="108" t="str">
        <f t="shared" si="156"/>
        <v/>
      </c>
      <c r="X164" s="108" t="str">
        <f t="shared" si="156"/>
        <v/>
      </c>
      <c r="Y164" s="108" t="str">
        <f t="shared" si="156"/>
        <v/>
      </c>
      <c r="Z164" s="108" t="str">
        <f t="shared" si="156"/>
        <v/>
      </c>
      <c r="AA164" s="108" t="str">
        <f t="shared" si="156"/>
        <v/>
      </c>
      <c r="AB164" s="108" t="str">
        <f t="shared" si="156"/>
        <v/>
      </c>
      <c r="AC164" s="108" t="str">
        <f t="shared" si="156"/>
        <v/>
      </c>
      <c r="AD164" s="108" t="str">
        <f t="shared" si="156"/>
        <v/>
      </c>
      <c r="AE164" s="108" t="str">
        <f t="shared" si="156"/>
        <v/>
      </c>
    </row>
    <row r="165" spans="1:31" ht="15" customHeight="1">
      <c r="A165" s="243"/>
      <c r="B165" s="244"/>
      <c r="C165" s="270"/>
      <c r="D165" s="245"/>
      <c r="E165" s="107" t="str">
        <f t="shared" ref="E165:AE165" si="157">IF($C165=E$5,$D165,"")</f>
        <v/>
      </c>
      <c r="F165" s="107" t="str">
        <f t="shared" si="157"/>
        <v/>
      </c>
      <c r="G165" s="107" t="str">
        <f t="shared" si="157"/>
        <v/>
      </c>
      <c r="H165" s="108" t="str">
        <f t="shared" si="157"/>
        <v/>
      </c>
      <c r="I165" s="108" t="str">
        <f t="shared" si="157"/>
        <v/>
      </c>
      <c r="J165" s="108" t="str">
        <f t="shared" si="157"/>
        <v/>
      </c>
      <c r="K165" s="108" t="str">
        <f t="shared" si="157"/>
        <v/>
      </c>
      <c r="L165" s="108" t="str">
        <f t="shared" si="157"/>
        <v/>
      </c>
      <c r="M165" s="108" t="str">
        <f t="shared" si="157"/>
        <v/>
      </c>
      <c r="N165" s="108" t="str">
        <f t="shared" si="157"/>
        <v/>
      </c>
      <c r="O165" s="108" t="str">
        <f t="shared" si="157"/>
        <v/>
      </c>
      <c r="P165" s="108" t="str">
        <f t="shared" si="157"/>
        <v/>
      </c>
      <c r="Q165" s="108" t="str">
        <f t="shared" si="157"/>
        <v/>
      </c>
      <c r="R165" s="108" t="str">
        <f t="shared" si="157"/>
        <v/>
      </c>
      <c r="S165" s="108" t="str">
        <f t="shared" si="157"/>
        <v/>
      </c>
      <c r="T165" s="108" t="str">
        <f t="shared" si="157"/>
        <v/>
      </c>
      <c r="U165" s="108" t="str">
        <f t="shared" si="157"/>
        <v/>
      </c>
      <c r="V165" s="108" t="str">
        <f t="shared" si="157"/>
        <v/>
      </c>
      <c r="W165" s="108" t="str">
        <f t="shared" si="157"/>
        <v/>
      </c>
      <c r="X165" s="108" t="str">
        <f t="shared" si="157"/>
        <v/>
      </c>
      <c r="Y165" s="108" t="str">
        <f t="shared" si="157"/>
        <v/>
      </c>
      <c r="Z165" s="108" t="str">
        <f t="shared" si="157"/>
        <v/>
      </c>
      <c r="AA165" s="108" t="str">
        <f t="shared" si="157"/>
        <v/>
      </c>
      <c r="AB165" s="108" t="str">
        <f t="shared" si="157"/>
        <v/>
      </c>
      <c r="AC165" s="108" t="str">
        <f t="shared" si="157"/>
        <v/>
      </c>
      <c r="AD165" s="108" t="str">
        <f t="shared" si="157"/>
        <v/>
      </c>
      <c r="AE165" s="108" t="str">
        <f t="shared" si="157"/>
        <v/>
      </c>
    </row>
    <row r="166" spans="1:31" ht="15" customHeight="1">
      <c r="A166" s="243"/>
      <c r="B166" s="244"/>
      <c r="C166" s="270"/>
      <c r="D166" s="245"/>
      <c r="E166" s="107" t="str">
        <f t="shared" ref="E166:AE166" si="158">IF($C166=E$5,$D166,"")</f>
        <v/>
      </c>
      <c r="F166" s="107" t="str">
        <f t="shared" si="158"/>
        <v/>
      </c>
      <c r="G166" s="107" t="str">
        <f t="shared" si="158"/>
        <v/>
      </c>
      <c r="H166" s="108" t="str">
        <f t="shared" si="158"/>
        <v/>
      </c>
      <c r="I166" s="108" t="str">
        <f t="shared" si="158"/>
        <v/>
      </c>
      <c r="J166" s="108" t="str">
        <f t="shared" si="158"/>
        <v/>
      </c>
      <c r="K166" s="108" t="str">
        <f t="shared" si="158"/>
        <v/>
      </c>
      <c r="L166" s="108" t="str">
        <f t="shared" si="158"/>
        <v/>
      </c>
      <c r="M166" s="108" t="str">
        <f t="shared" si="158"/>
        <v/>
      </c>
      <c r="N166" s="108" t="str">
        <f t="shared" si="158"/>
        <v/>
      </c>
      <c r="O166" s="108" t="str">
        <f t="shared" si="158"/>
        <v/>
      </c>
      <c r="P166" s="108" t="str">
        <f t="shared" si="158"/>
        <v/>
      </c>
      <c r="Q166" s="108" t="str">
        <f t="shared" si="158"/>
        <v/>
      </c>
      <c r="R166" s="108" t="str">
        <f t="shared" si="158"/>
        <v/>
      </c>
      <c r="S166" s="108" t="str">
        <f t="shared" si="158"/>
        <v/>
      </c>
      <c r="T166" s="108" t="str">
        <f t="shared" si="158"/>
        <v/>
      </c>
      <c r="U166" s="108" t="str">
        <f t="shared" si="158"/>
        <v/>
      </c>
      <c r="V166" s="108" t="str">
        <f t="shared" si="158"/>
        <v/>
      </c>
      <c r="W166" s="108" t="str">
        <f t="shared" si="158"/>
        <v/>
      </c>
      <c r="X166" s="108" t="str">
        <f t="shared" si="158"/>
        <v/>
      </c>
      <c r="Y166" s="108" t="str">
        <f t="shared" si="158"/>
        <v/>
      </c>
      <c r="Z166" s="108" t="str">
        <f t="shared" si="158"/>
        <v/>
      </c>
      <c r="AA166" s="108" t="str">
        <f t="shared" si="158"/>
        <v/>
      </c>
      <c r="AB166" s="108" t="str">
        <f t="shared" si="158"/>
        <v/>
      </c>
      <c r="AC166" s="108" t="str">
        <f t="shared" si="158"/>
        <v/>
      </c>
      <c r="AD166" s="108" t="str">
        <f t="shared" si="158"/>
        <v/>
      </c>
      <c r="AE166" s="108" t="str">
        <f t="shared" si="158"/>
        <v/>
      </c>
    </row>
    <row r="167" spans="1:31" ht="15" customHeight="1">
      <c r="A167" s="243"/>
      <c r="B167" s="244"/>
      <c r="C167" s="270"/>
      <c r="D167" s="245"/>
      <c r="E167" s="107" t="str">
        <f t="shared" ref="E167:AE167" si="159">IF($C167=E$5,$D167,"")</f>
        <v/>
      </c>
      <c r="F167" s="107" t="str">
        <f t="shared" si="159"/>
        <v/>
      </c>
      <c r="G167" s="107" t="str">
        <f t="shared" si="159"/>
        <v/>
      </c>
      <c r="H167" s="108" t="str">
        <f t="shared" si="159"/>
        <v/>
      </c>
      <c r="I167" s="108" t="str">
        <f t="shared" si="159"/>
        <v/>
      </c>
      <c r="J167" s="108" t="str">
        <f t="shared" si="159"/>
        <v/>
      </c>
      <c r="K167" s="108" t="str">
        <f t="shared" si="159"/>
        <v/>
      </c>
      <c r="L167" s="108" t="str">
        <f t="shared" si="159"/>
        <v/>
      </c>
      <c r="M167" s="108" t="str">
        <f t="shared" si="159"/>
        <v/>
      </c>
      <c r="N167" s="108" t="str">
        <f t="shared" si="159"/>
        <v/>
      </c>
      <c r="O167" s="108" t="str">
        <f t="shared" si="159"/>
        <v/>
      </c>
      <c r="P167" s="108" t="str">
        <f t="shared" si="159"/>
        <v/>
      </c>
      <c r="Q167" s="108" t="str">
        <f t="shared" si="159"/>
        <v/>
      </c>
      <c r="R167" s="108" t="str">
        <f t="shared" si="159"/>
        <v/>
      </c>
      <c r="S167" s="108" t="str">
        <f t="shared" si="159"/>
        <v/>
      </c>
      <c r="T167" s="108" t="str">
        <f t="shared" si="159"/>
        <v/>
      </c>
      <c r="U167" s="108" t="str">
        <f t="shared" si="159"/>
        <v/>
      </c>
      <c r="V167" s="108" t="str">
        <f t="shared" si="159"/>
        <v/>
      </c>
      <c r="W167" s="108" t="str">
        <f t="shared" si="159"/>
        <v/>
      </c>
      <c r="X167" s="108" t="str">
        <f t="shared" si="159"/>
        <v/>
      </c>
      <c r="Y167" s="108" t="str">
        <f t="shared" si="159"/>
        <v/>
      </c>
      <c r="Z167" s="108" t="str">
        <f t="shared" si="159"/>
        <v/>
      </c>
      <c r="AA167" s="108" t="str">
        <f t="shared" si="159"/>
        <v/>
      </c>
      <c r="AB167" s="108" t="str">
        <f t="shared" si="159"/>
        <v/>
      </c>
      <c r="AC167" s="108" t="str">
        <f t="shared" si="159"/>
        <v/>
      </c>
      <c r="AD167" s="108" t="str">
        <f t="shared" si="159"/>
        <v/>
      </c>
      <c r="AE167" s="108" t="str">
        <f t="shared" si="159"/>
        <v/>
      </c>
    </row>
    <row r="168" spans="1:31" ht="15" customHeight="1">
      <c r="A168" s="243"/>
      <c r="B168" s="244"/>
      <c r="C168" s="270"/>
      <c r="D168" s="245"/>
      <c r="E168" s="107" t="str">
        <f t="shared" ref="E168:AE168" si="160">IF($C168=E$5,$D168,"")</f>
        <v/>
      </c>
      <c r="F168" s="107" t="str">
        <f t="shared" si="160"/>
        <v/>
      </c>
      <c r="G168" s="107" t="str">
        <f t="shared" si="160"/>
        <v/>
      </c>
      <c r="H168" s="108" t="str">
        <f t="shared" si="160"/>
        <v/>
      </c>
      <c r="I168" s="108" t="str">
        <f t="shared" si="160"/>
        <v/>
      </c>
      <c r="J168" s="108" t="str">
        <f t="shared" si="160"/>
        <v/>
      </c>
      <c r="K168" s="108" t="str">
        <f t="shared" si="160"/>
        <v/>
      </c>
      <c r="L168" s="108" t="str">
        <f t="shared" si="160"/>
        <v/>
      </c>
      <c r="M168" s="108" t="str">
        <f t="shared" si="160"/>
        <v/>
      </c>
      <c r="N168" s="108" t="str">
        <f t="shared" si="160"/>
        <v/>
      </c>
      <c r="O168" s="108" t="str">
        <f t="shared" si="160"/>
        <v/>
      </c>
      <c r="P168" s="108" t="str">
        <f t="shared" si="160"/>
        <v/>
      </c>
      <c r="Q168" s="108" t="str">
        <f t="shared" si="160"/>
        <v/>
      </c>
      <c r="R168" s="108" t="str">
        <f t="shared" si="160"/>
        <v/>
      </c>
      <c r="S168" s="108" t="str">
        <f t="shared" si="160"/>
        <v/>
      </c>
      <c r="T168" s="108" t="str">
        <f t="shared" si="160"/>
        <v/>
      </c>
      <c r="U168" s="108" t="str">
        <f t="shared" si="160"/>
        <v/>
      </c>
      <c r="V168" s="108" t="str">
        <f t="shared" si="160"/>
        <v/>
      </c>
      <c r="W168" s="108" t="str">
        <f t="shared" si="160"/>
        <v/>
      </c>
      <c r="X168" s="108" t="str">
        <f t="shared" si="160"/>
        <v/>
      </c>
      <c r="Y168" s="108" t="str">
        <f t="shared" si="160"/>
        <v/>
      </c>
      <c r="Z168" s="108" t="str">
        <f t="shared" si="160"/>
        <v/>
      </c>
      <c r="AA168" s="108" t="str">
        <f t="shared" si="160"/>
        <v/>
      </c>
      <c r="AB168" s="108" t="str">
        <f t="shared" si="160"/>
        <v/>
      </c>
      <c r="AC168" s="108" t="str">
        <f t="shared" si="160"/>
        <v/>
      </c>
      <c r="AD168" s="108" t="str">
        <f t="shared" si="160"/>
        <v/>
      </c>
      <c r="AE168" s="108" t="str">
        <f t="shared" si="160"/>
        <v/>
      </c>
    </row>
    <row r="169" spans="1:31" ht="15" customHeight="1">
      <c r="A169" s="243"/>
      <c r="B169" s="244"/>
      <c r="C169" s="270"/>
      <c r="D169" s="245"/>
      <c r="E169" s="107" t="str">
        <f t="shared" ref="E169:AE169" si="161">IF($C169=E$5,$D169,"")</f>
        <v/>
      </c>
      <c r="F169" s="107" t="str">
        <f t="shared" si="161"/>
        <v/>
      </c>
      <c r="G169" s="107" t="str">
        <f t="shared" si="161"/>
        <v/>
      </c>
      <c r="H169" s="108" t="str">
        <f t="shared" si="161"/>
        <v/>
      </c>
      <c r="I169" s="108" t="str">
        <f t="shared" si="161"/>
        <v/>
      </c>
      <c r="J169" s="108" t="str">
        <f t="shared" si="161"/>
        <v/>
      </c>
      <c r="K169" s="108" t="str">
        <f t="shared" si="161"/>
        <v/>
      </c>
      <c r="L169" s="108" t="str">
        <f t="shared" si="161"/>
        <v/>
      </c>
      <c r="M169" s="108" t="str">
        <f t="shared" si="161"/>
        <v/>
      </c>
      <c r="N169" s="108" t="str">
        <f t="shared" si="161"/>
        <v/>
      </c>
      <c r="O169" s="108" t="str">
        <f t="shared" si="161"/>
        <v/>
      </c>
      <c r="P169" s="108" t="str">
        <f t="shared" si="161"/>
        <v/>
      </c>
      <c r="Q169" s="108" t="str">
        <f t="shared" si="161"/>
        <v/>
      </c>
      <c r="R169" s="108" t="str">
        <f t="shared" si="161"/>
        <v/>
      </c>
      <c r="S169" s="108" t="str">
        <f t="shared" si="161"/>
        <v/>
      </c>
      <c r="T169" s="108" t="str">
        <f t="shared" si="161"/>
        <v/>
      </c>
      <c r="U169" s="108" t="str">
        <f t="shared" si="161"/>
        <v/>
      </c>
      <c r="V169" s="108" t="str">
        <f t="shared" si="161"/>
        <v/>
      </c>
      <c r="W169" s="108" t="str">
        <f t="shared" si="161"/>
        <v/>
      </c>
      <c r="X169" s="108" t="str">
        <f t="shared" si="161"/>
        <v/>
      </c>
      <c r="Y169" s="108" t="str">
        <f t="shared" si="161"/>
        <v/>
      </c>
      <c r="Z169" s="108" t="str">
        <f t="shared" si="161"/>
        <v/>
      </c>
      <c r="AA169" s="108" t="str">
        <f t="shared" si="161"/>
        <v/>
      </c>
      <c r="AB169" s="108" t="str">
        <f t="shared" si="161"/>
        <v/>
      </c>
      <c r="AC169" s="108" t="str">
        <f t="shared" si="161"/>
        <v/>
      </c>
      <c r="AD169" s="108" t="str">
        <f t="shared" si="161"/>
        <v/>
      </c>
      <c r="AE169" s="108" t="str">
        <f t="shared" si="161"/>
        <v/>
      </c>
    </row>
    <row r="170" spans="1:31" ht="15" customHeight="1">
      <c r="A170" s="243"/>
      <c r="B170" s="244"/>
      <c r="C170" s="270"/>
      <c r="D170" s="245"/>
      <c r="E170" s="107" t="str">
        <f t="shared" ref="E170:AE170" si="162">IF($C170=E$5,$D170,"")</f>
        <v/>
      </c>
      <c r="F170" s="107" t="str">
        <f t="shared" si="162"/>
        <v/>
      </c>
      <c r="G170" s="107" t="str">
        <f t="shared" si="162"/>
        <v/>
      </c>
      <c r="H170" s="108" t="str">
        <f t="shared" si="162"/>
        <v/>
      </c>
      <c r="I170" s="108" t="str">
        <f t="shared" si="162"/>
        <v/>
      </c>
      <c r="J170" s="108" t="str">
        <f t="shared" si="162"/>
        <v/>
      </c>
      <c r="K170" s="108" t="str">
        <f t="shared" si="162"/>
        <v/>
      </c>
      <c r="L170" s="108" t="str">
        <f t="shared" si="162"/>
        <v/>
      </c>
      <c r="M170" s="108" t="str">
        <f t="shared" si="162"/>
        <v/>
      </c>
      <c r="N170" s="108" t="str">
        <f t="shared" si="162"/>
        <v/>
      </c>
      <c r="O170" s="108" t="str">
        <f t="shared" si="162"/>
        <v/>
      </c>
      <c r="P170" s="108" t="str">
        <f t="shared" si="162"/>
        <v/>
      </c>
      <c r="Q170" s="108" t="str">
        <f t="shared" si="162"/>
        <v/>
      </c>
      <c r="R170" s="108" t="str">
        <f t="shared" si="162"/>
        <v/>
      </c>
      <c r="S170" s="108" t="str">
        <f t="shared" si="162"/>
        <v/>
      </c>
      <c r="T170" s="108" t="str">
        <f t="shared" si="162"/>
        <v/>
      </c>
      <c r="U170" s="108" t="str">
        <f t="shared" si="162"/>
        <v/>
      </c>
      <c r="V170" s="108" t="str">
        <f t="shared" si="162"/>
        <v/>
      </c>
      <c r="W170" s="108" t="str">
        <f t="shared" si="162"/>
        <v/>
      </c>
      <c r="X170" s="108" t="str">
        <f t="shared" si="162"/>
        <v/>
      </c>
      <c r="Y170" s="108" t="str">
        <f t="shared" si="162"/>
        <v/>
      </c>
      <c r="Z170" s="108" t="str">
        <f t="shared" si="162"/>
        <v/>
      </c>
      <c r="AA170" s="108" t="str">
        <f t="shared" si="162"/>
        <v/>
      </c>
      <c r="AB170" s="108" t="str">
        <f t="shared" si="162"/>
        <v/>
      </c>
      <c r="AC170" s="108" t="str">
        <f t="shared" si="162"/>
        <v/>
      </c>
      <c r="AD170" s="108" t="str">
        <f t="shared" si="162"/>
        <v/>
      </c>
      <c r="AE170" s="108" t="str">
        <f t="shared" si="162"/>
        <v/>
      </c>
    </row>
    <row r="171" spans="1:31" ht="15" customHeight="1">
      <c r="A171" s="243"/>
      <c r="B171" s="244"/>
      <c r="C171" s="270"/>
      <c r="D171" s="245"/>
      <c r="E171" s="107" t="str">
        <f t="shared" ref="E171:AE171" si="163">IF($C171=E$5,$D171,"")</f>
        <v/>
      </c>
      <c r="F171" s="107" t="str">
        <f t="shared" si="163"/>
        <v/>
      </c>
      <c r="G171" s="107" t="str">
        <f t="shared" si="163"/>
        <v/>
      </c>
      <c r="H171" s="108" t="str">
        <f t="shared" si="163"/>
        <v/>
      </c>
      <c r="I171" s="108" t="str">
        <f t="shared" si="163"/>
        <v/>
      </c>
      <c r="J171" s="108" t="str">
        <f t="shared" si="163"/>
        <v/>
      </c>
      <c r="K171" s="108" t="str">
        <f t="shared" si="163"/>
        <v/>
      </c>
      <c r="L171" s="108" t="str">
        <f t="shared" si="163"/>
        <v/>
      </c>
      <c r="M171" s="108" t="str">
        <f t="shared" si="163"/>
        <v/>
      </c>
      <c r="N171" s="108" t="str">
        <f t="shared" si="163"/>
        <v/>
      </c>
      <c r="O171" s="108" t="str">
        <f t="shared" si="163"/>
        <v/>
      </c>
      <c r="P171" s="108" t="str">
        <f t="shared" si="163"/>
        <v/>
      </c>
      <c r="Q171" s="108" t="str">
        <f t="shared" si="163"/>
        <v/>
      </c>
      <c r="R171" s="108" t="str">
        <f t="shared" si="163"/>
        <v/>
      </c>
      <c r="S171" s="108" t="str">
        <f t="shared" si="163"/>
        <v/>
      </c>
      <c r="T171" s="108" t="str">
        <f t="shared" si="163"/>
        <v/>
      </c>
      <c r="U171" s="108" t="str">
        <f t="shared" si="163"/>
        <v/>
      </c>
      <c r="V171" s="108" t="str">
        <f t="shared" si="163"/>
        <v/>
      </c>
      <c r="W171" s="108" t="str">
        <f t="shared" si="163"/>
        <v/>
      </c>
      <c r="X171" s="108" t="str">
        <f t="shared" si="163"/>
        <v/>
      </c>
      <c r="Y171" s="108" t="str">
        <f t="shared" si="163"/>
        <v/>
      </c>
      <c r="Z171" s="108" t="str">
        <f t="shared" si="163"/>
        <v/>
      </c>
      <c r="AA171" s="108" t="str">
        <f t="shared" si="163"/>
        <v/>
      </c>
      <c r="AB171" s="108" t="str">
        <f t="shared" si="163"/>
        <v/>
      </c>
      <c r="AC171" s="108" t="str">
        <f t="shared" si="163"/>
        <v/>
      </c>
      <c r="AD171" s="108" t="str">
        <f t="shared" si="163"/>
        <v/>
      </c>
      <c r="AE171" s="108" t="str">
        <f t="shared" si="163"/>
        <v/>
      </c>
    </row>
    <row r="172" spans="1:31" ht="15" customHeight="1">
      <c r="A172" s="243"/>
      <c r="B172" s="244"/>
      <c r="C172" s="270"/>
      <c r="D172" s="245"/>
      <c r="E172" s="107" t="str">
        <f t="shared" ref="E172:AE172" si="164">IF($C172=E$5,$D172,"")</f>
        <v/>
      </c>
      <c r="F172" s="107" t="str">
        <f t="shared" si="164"/>
        <v/>
      </c>
      <c r="G172" s="107" t="str">
        <f t="shared" si="164"/>
        <v/>
      </c>
      <c r="H172" s="108" t="str">
        <f t="shared" si="164"/>
        <v/>
      </c>
      <c r="I172" s="108" t="str">
        <f t="shared" si="164"/>
        <v/>
      </c>
      <c r="J172" s="108" t="str">
        <f t="shared" si="164"/>
        <v/>
      </c>
      <c r="K172" s="108" t="str">
        <f t="shared" si="164"/>
        <v/>
      </c>
      <c r="L172" s="108" t="str">
        <f t="shared" si="164"/>
        <v/>
      </c>
      <c r="M172" s="108" t="str">
        <f t="shared" si="164"/>
        <v/>
      </c>
      <c r="N172" s="108" t="str">
        <f t="shared" si="164"/>
        <v/>
      </c>
      <c r="O172" s="108" t="str">
        <f t="shared" si="164"/>
        <v/>
      </c>
      <c r="P172" s="108" t="str">
        <f t="shared" si="164"/>
        <v/>
      </c>
      <c r="Q172" s="108" t="str">
        <f t="shared" si="164"/>
        <v/>
      </c>
      <c r="R172" s="108" t="str">
        <f t="shared" si="164"/>
        <v/>
      </c>
      <c r="S172" s="108" t="str">
        <f t="shared" si="164"/>
        <v/>
      </c>
      <c r="T172" s="108" t="str">
        <f t="shared" si="164"/>
        <v/>
      </c>
      <c r="U172" s="108" t="str">
        <f t="shared" si="164"/>
        <v/>
      </c>
      <c r="V172" s="108" t="str">
        <f t="shared" si="164"/>
        <v/>
      </c>
      <c r="W172" s="108" t="str">
        <f t="shared" si="164"/>
        <v/>
      </c>
      <c r="X172" s="108" t="str">
        <f t="shared" si="164"/>
        <v/>
      </c>
      <c r="Y172" s="108" t="str">
        <f t="shared" si="164"/>
        <v/>
      </c>
      <c r="Z172" s="108" t="str">
        <f t="shared" si="164"/>
        <v/>
      </c>
      <c r="AA172" s="108" t="str">
        <f t="shared" si="164"/>
        <v/>
      </c>
      <c r="AB172" s="108" t="str">
        <f t="shared" si="164"/>
        <v/>
      </c>
      <c r="AC172" s="108" t="str">
        <f t="shared" si="164"/>
        <v/>
      </c>
      <c r="AD172" s="108" t="str">
        <f t="shared" si="164"/>
        <v/>
      </c>
      <c r="AE172" s="108" t="str">
        <f t="shared" si="164"/>
        <v/>
      </c>
    </row>
    <row r="173" spans="1:31" ht="15" customHeight="1">
      <c r="A173" s="243"/>
      <c r="B173" s="244"/>
      <c r="C173" s="270"/>
      <c r="D173" s="245"/>
      <c r="E173" s="107" t="str">
        <f t="shared" ref="E173:AE173" si="165">IF($C173=E$5,$D173,"")</f>
        <v/>
      </c>
      <c r="F173" s="107" t="str">
        <f t="shared" si="165"/>
        <v/>
      </c>
      <c r="G173" s="107" t="str">
        <f t="shared" si="165"/>
        <v/>
      </c>
      <c r="H173" s="108" t="str">
        <f t="shared" si="165"/>
        <v/>
      </c>
      <c r="I173" s="108" t="str">
        <f t="shared" si="165"/>
        <v/>
      </c>
      <c r="J173" s="108" t="str">
        <f t="shared" si="165"/>
        <v/>
      </c>
      <c r="K173" s="108" t="str">
        <f t="shared" si="165"/>
        <v/>
      </c>
      <c r="L173" s="108" t="str">
        <f t="shared" si="165"/>
        <v/>
      </c>
      <c r="M173" s="108" t="str">
        <f t="shared" si="165"/>
        <v/>
      </c>
      <c r="N173" s="108" t="str">
        <f t="shared" si="165"/>
        <v/>
      </c>
      <c r="O173" s="108" t="str">
        <f t="shared" si="165"/>
        <v/>
      </c>
      <c r="P173" s="108" t="str">
        <f t="shared" si="165"/>
        <v/>
      </c>
      <c r="Q173" s="108" t="str">
        <f t="shared" si="165"/>
        <v/>
      </c>
      <c r="R173" s="108" t="str">
        <f t="shared" si="165"/>
        <v/>
      </c>
      <c r="S173" s="108" t="str">
        <f t="shared" si="165"/>
        <v/>
      </c>
      <c r="T173" s="108" t="str">
        <f t="shared" si="165"/>
        <v/>
      </c>
      <c r="U173" s="108" t="str">
        <f t="shared" si="165"/>
        <v/>
      </c>
      <c r="V173" s="108" t="str">
        <f t="shared" si="165"/>
        <v/>
      </c>
      <c r="W173" s="108" t="str">
        <f t="shared" si="165"/>
        <v/>
      </c>
      <c r="X173" s="108" t="str">
        <f t="shared" si="165"/>
        <v/>
      </c>
      <c r="Y173" s="108" t="str">
        <f t="shared" si="165"/>
        <v/>
      </c>
      <c r="Z173" s="108" t="str">
        <f t="shared" si="165"/>
        <v/>
      </c>
      <c r="AA173" s="108" t="str">
        <f t="shared" si="165"/>
        <v/>
      </c>
      <c r="AB173" s="108" t="str">
        <f t="shared" si="165"/>
        <v/>
      </c>
      <c r="AC173" s="108" t="str">
        <f t="shared" si="165"/>
        <v/>
      </c>
      <c r="AD173" s="108" t="str">
        <f t="shared" si="165"/>
        <v/>
      </c>
      <c r="AE173" s="108" t="str">
        <f t="shared" si="165"/>
        <v/>
      </c>
    </row>
    <row r="174" spans="1:31" ht="15" customHeight="1">
      <c r="A174" s="243"/>
      <c r="B174" s="244"/>
      <c r="C174" s="270"/>
      <c r="D174" s="245"/>
      <c r="E174" s="107" t="str">
        <f t="shared" ref="E174:AE174" si="166">IF($C174=E$5,$D174,"")</f>
        <v/>
      </c>
      <c r="F174" s="107" t="str">
        <f t="shared" si="166"/>
        <v/>
      </c>
      <c r="G174" s="107" t="str">
        <f t="shared" si="166"/>
        <v/>
      </c>
      <c r="H174" s="108" t="str">
        <f t="shared" si="166"/>
        <v/>
      </c>
      <c r="I174" s="108" t="str">
        <f t="shared" si="166"/>
        <v/>
      </c>
      <c r="J174" s="108" t="str">
        <f t="shared" si="166"/>
        <v/>
      </c>
      <c r="K174" s="108" t="str">
        <f t="shared" si="166"/>
        <v/>
      </c>
      <c r="L174" s="108" t="str">
        <f t="shared" si="166"/>
        <v/>
      </c>
      <c r="M174" s="108" t="str">
        <f t="shared" si="166"/>
        <v/>
      </c>
      <c r="N174" s="108" t="str">
        <f t="shared" si="166"/>
        <v/>
      </c>
      <c r="O174" s="108" t="str">
        <f t="shared" si="166"/>
        <v/>
      </c>
      <c r="P174" s="108" t="str">
        <f t="shared" si="166"/>
        <v/>
      </c>
      <c r="Q174" s="108" t="str">
        <f t="shared" si="166"/>
        <v/>
      </c>
      <c r="R174" s="108" t="str">
        <f t="shared" si="166"/>
        <v/>
      </c>
      <c r="S174" s="108" t="str">
        <f t="shared" si="166"/>
        <v/>
      </c>
      <c r="T174" s="108" t="str">
        <f t="shared" si="166"/>
        <v/>
      </c>
      <c r="U174" s="108" t="str">
        <f t="shared" si="166"/>
        <v/>
      </c>
      <c r="V174" s="108" t="str">
        <f t="shared" si="166"/>
        <v/>
      </c>
      <c r="W174" s="108" t="str">
        <f t="shared" si="166"/>
        <v/>
      </c>
      <c r="X174" s="108" t="str">
        <f t="shared" si="166"/>
        <v/>
      </c>
      <c r="Y174" s="108" t="str">
        <f t="shared" si="166"/>
        <v/>
      </c>
      <c r="Z174" s="108" t="str">
        <f t="shared" si="166"/>
        <v/>
      </c>
      <c r="AA174" s="108" t="str">
        <f t="shared" si="166"/>
        <v/>
      </c>
      <c r="AB174" s="108" t="str">
        <f t="shared" si="166"/>
        <v/>
      </c>
      <c r="AC174" s="108" t="str">
        <f t="shared" si="166"/>
        <v/>
      </c>
      <c r="AD174" s="108" t="str">
        <f t="shared" si="166"/>
        <v/>
      </c>
      <c r="AE174" s="108" t="str">
        <f t="shared" si="166"/>
        <v/>
      </c>
    </row>
    <row r="175" spans="1:31" ht="15" customHeight="1">
      <c r="A175" s="243"/>
      <c r="B175" s="244"/>
      <c r="C175" s="270"/>
      <c r="D175" s="245"/>
      <c r="E175" s="107" t="str">
        <f t="shared" ref="E175:AE175" si="167">IF($C175=E$5,$D175,"")</f>
        <v/>
      </c>
      <c r="F175" s="107" t="str">
        <f t="shared" si="167"/>
        <v/>
      </c>
      <c r="G175" s="107" t="str">
        <f t="shared" si="167"/>
        <v/>
      </c>
      <c r="H175" s="108" t="str">
        <f t="shared" si="167"/>
        <v/>
      </c>
      <c r="I175" s="108" t="str">
        <f t="shared" si="167"/>
        <v/>
      </c>
      <c r="J175" s="108" t="str">
        <f t="shared" si="167"/>
        <v/>
      </c>
      <c r="K175" s="108" t="str">
        <f t="shared" si="167"/>
        <v/>
      </c>
      <c r="L175" s="108" t="str">
        <f t="shared" si="167"/>
        <v/>
      </c>
      <c r="M175" s="108" t="str">
        <f t="shared" si="167"/>
        <v/>
      </c>
      <c r="N175" s="108" t="str">
        <f t="shared" si="167"/>
        <v/>
      </c>
      <c r="O175" s="108" t="str">
        <f t="shared" si="167"/>
        <v/>
      </c>
      <c r="P175" s="108" t="str">
        <f t="shared" si="167"/>
        <v/>
      </c>
      <c r="Q175" s="108" t="str">
        <f t="shared" si="167"/>
        <v/>
      </c>
      <c r="R175" s="108" t="str">
        <f t="shared" si="167"/>
        <v/>
      </c>
      <c r="S175" s="108" t="str">
        <f t="shared" si="167"/>
        <v/>
      </c>
      <c r="T175" s="108" t="str">
        <f t="shared" si="167"/>
        <v/>
      </c>
      <c r="U175" s="108" t="str">
        <f t="shared" si="167"/>
        <v/>
      </c>
      <c r="V175" s="108" t="str">
        <f t="shared" si="167"/>
        <v/>
      </c>
      <c r="W175" s="108" t="str">
        <f t="shared" si="167"/>
        <v/>
      </c>
      <c r="X175" s="108" t="str">
        <f t="shared" si="167"/>
        <v/>
      </c>
      <c r="Y175" s="108" t="str">
        <f t="shared" si="167"/>
        <v/>
      </c>
      <c r="Z175" s="108" t="str">
        <f t="shared" si="167"/>
        <v/>
      </c>
      <c r="AA175" s="108" t="str">
        <f t="shared" si="167"/>
        <v/>
      </c>
      <c r="AB175" s="108" t="str">
        <f t="shared" si="167"/>
        <v/>
      </c>
      <c r="AC175" s="108" t="str">
        <f t="shared" si="167"/>
        <v/>
      </c>
      <c r="AD175" s="108" t="str">
        <f t="shared" si="167"/>
        <v/>
      </c>
      <c r="AE175" s="108" t="str">
        <f t="shared" si="167"/>
        <v/>
      </c>
    </row>
    <row r="176" spans="1:31" ht="15" customHeight="1">
      <c r="A176" s="243"/>
      <c r="B176" s="244"/>
      <c r="C176" s="270"/>
      <c r="D176" s="245"/>
      <c r="E176" s="107" t="str">
        <f t="shared" ref="E176:AE176" si="168">IF($C176=E$5,$D176,"")</f>
        <v/>
      </c>
      <c r="F176" s="107" t="str">
        <f t="shared" si="168"/>
        <v/>
      </c>
      <c r="G176" s="107" t="str">
        <f t="shared" si="168"/>
        <v/>
      </c>
      <c r="H176" s="108" t="str">
        <f t="shared" si="168"/>
        <v/>
      </c>
      <c r="I176" s="108" t="str">
        <f t="shared" si="168"/>
        <v/>
      </c>
      <c r="J176" s="108" t="str">
        <f t="shared" si="168"/>
        <v/>
      </c>
      <c r="K176" s="108" t="str">
        <f t="shared" si="168"/>
        <v/>
      </c>
      <c r="L176" s="108" t="str">
        <f t="shared" si="168"/>
        <v/>
      </c>
      <c r="M176" s="108" t="str">
        <f t="shared" si="168"/>
        <v/>
      </c>
      <c r="N176" s="108" t="str">
        <f t="shared" si="168"/>
        <v/>
      </c>
      <c r="O176" s="108" t="str">
        <f t="shared" si="168"/>
        <v/>
      </c>
      <c r="P176" s="108" t="str">
        <f t="shared" si="168"/>
        <v/>
      </c>
      <c r="Q176" s="108" t="str">
        <f t="shared" si="168"/>
        <v/>
      </c>
      <c r="R176" s="108" t="str">
        <f t="shared" si="168"/>
        <v/>
      </c>
      <c r="S176" s="108" t="str">
        <f t="shared" si="168"/>
        <v/>
      </c>
      <c r="T176" s="108" t="str">
        <f t="shared" si="168"/>
        <v/>
      </c>
      <c r="U176" s="108" t="str">
        <f t="shared" si="168"/>
        <v/>
      </c>
      <c r="V176" s="108" t="str">
        <f t="shared" si="168"/>
        <v/>
      </c>
      <c r="W176" s="108" t="str">
        <f t="shared" si="168"/>
        <v/>
      </c>
      <c r="X176" s="108" t="str">
        <f t="shared" si="168"/>
        <v/>
      </c>
      <c r="Y176" s="108" t="str">
        <f t="shared" si="168"/>
        <v/>
      </c>
      <c r="Z176" s="108" t="str">
        <f t="shared" si="168"/>
        <v/>
      </c>
      <c r="AA176" s="108" t="str">
        <f t="shared" si="168"/>
        <v/>
      </c>
      <c r="AB176" s="108" t="str">
        <f t="shared" si="168"/>
        <v/>
      </c>
      <c r="AC176" s="108" t="str">
        <f t="shared" si="168"/>
        <v/>
      </c>
      <c r="AD176" s="108" t="str">
        <f t="shared" si="168"/>
        <v/>
      </c>
      <c r="AE176" s="108" t="str">
        <f t="shared" si="168"/>
        <v/>
      </c>
    </row>
    <row r="177" spans="1:31" ht="15" customHeight="1">
      <c r="A177" s="243"/>
      <c r="B177" s="244"/>
      <c r="C177" s="270"/>
      <c r="D177" s="245"/>
      <c r="E177" s="107" t="str">
        <f t="shared" ref="E177:AE177" si="169">IF($C177=E$5,$D177,"")</f>
        <v/>
      </c>
      <c r="F177" s="107" t="str">
        <f t="shared" si="169"/>
        <v/>
      </c>
      <c r="G177" s="107" t="str">
        <f t="shared" si="169"/>
        <v/>
      </c>
      <c r="H177" s="108" t="str">
        <f t="shared" si="169"/>
        <v/>
      </c>
      <c r="I177" s="108" t="str">
        <f t="shared" si="169"/>
        <v/>
      </c>
      <c r="J177" s="108" t="str">
        <f t="shared" si="169"/>
        <v/>
      </c>
      <c r="K177" s="108" t="str">
        <f t="shared" si="169"/>
        <v/>
      </c>
      <c r="L177" s="108" t="str">
        <f t="shared" si="169"/>
        <v/>
      </c>
      <c r="M177" s="108" t="str">
        <f t="shared" si="169"/>
        <v/>
      </c>
      <c r="N177" s="108" t="str">
        <f t="shared" si="169"/>
        <v/>
      </c>
      <c r="O177" s="108" t="str">
        <f t="shared" si="169"/>
        <v/>
      </c>
      <c r="P177" s="108" t="str">
        <f t="shared" si="169"/>
        <v/>
      </c>
      <c r="Q177" s="108" t="str">
        <f t="shared" si="169"/>
        <v/>
      </c>
      <c r="R177" s="108" t="str">
        <f t="shared" si="169"/>
        <v/>
      </c>
      <c r="S177" s="108" t="str">
        <f t="shared" si="169"/>
        <v/>
      </c>
      <c r="T177" s="108" t="str">
        <f t="shared" si="169"/>
        <v/>
      </c>
      <c r="U177" s="108" t="str">
        <f t="shared" si="169"/>
        <v/>
      </c>
      <c r="V177" s="108" t="str">
        <f t="shared" si="169"/>
        <v/>
      </c>
      <c r="W177" s="108" t="str">
        <f t="shared" si="169"/>
        <v/>
      </c>
      <c r="X177" s="108" t="str">
        <f t="shared" si="169"/>
        <v/>
      </c>
      <c r="Y177" s="108" t="str">
        <f t="shared" si="169"/>
        <v/>
      </c>
      <c r="Z177" s="108" t="str">
        <f t="shared" si="169"/>
        <v/>
      </c>
      <c r="AA177" s="108" t="str">
        <f t="shared" si="169"/>
        <v/>
      </c>
      <c r="AB177" s="108" t="str">
        <f t="shared" si="169"/>
        <v/>
      </c>
      <c r="AC177" s="108" t="str">
        <f t="shared" si="169"/>
        <v/>
      </c>
      <c r="AD177" s="108" t="str">
        <f t="shared" si="169"/>
        <v/>
      </c>
      <c r="AE177" s="108" t="str">
        <f t="shared" si="169"/>
        <v/>
      </c>
    </row>
    <row r="178" spans="1:31" ht="15" customHeight="1">
      <c r="A178" s="243"/>
      <c r="B178" s="244"/>
      <c r="C178" s="270"/>
      <c r="D178" s="245"/>
      <c r="E178" s="107" t="str">
        <f t="shared" ref="E178:AE178" si="170">IF($C178=E$5,$D178,"")</f>
        <v/>
      </c>
      <c r="F178" s="107" t="str">
        <f t="shared" si="170"/>
        <v/>
      </c>
      <c r="G178" s="107" t="str">
        <f t="shared" si="170"/>
        <v/>
      </c>
      <c r="H178" s="108" t="str">
        <f t="shared" si="170"/>
        <v/>
      </c>
      <c r="I178" s="108" t="str">
        <f t="shared" si="170"/>
        <v/>
      </c>
      <c r="J178" s="108" t="str">
        <f t="shared" si="170"/>
        <v/>
      </c>
      <c r="K178" s="108" t="str">
        <f t="shared" si="170"/>
        <v/>
      </c>
      <c r="L178" s="108" t="str">
        <f t="shared" si="170"/>
        <v/>
      </c>
      <c r="M178" s="108" t="str">
        <f t="shared" si="170"/>
        <v/>
      </c>
      <c r="N178" s="108" t="str">
        <f t="shared" si="170"/>
        <v/>
      </c>
      <c r="O178" s="108" t="str">
        <f t="shared" si="170"/>
        <v/>
      </c>
      <c r="P178" s="108" t="str">
        <f t="shared" si="170"/>
        <v/>
      </c>
      <c r="Q178" s="108" t="str">
        <f t="shared" si="170"/>
        <v/>
      </c>
      <c r="R178" s="108" t="str">
        <f t="shared" si="170"/>
        <v/>
      </c>
      <c r="S178" s="108" t="str">
        <f t="shared" si="170"/>
        <v/>
      </c>
      <c r="T178" s="108" t="str">
        <f t="shared" si="170"/>
        <v/>
      </c>
      <c r="U178" s="108" t="str">
        <f t="shared" si="170"/>
        <v/>
      </c>
      <c r="V178" s="108" t="str">
        <f t="shared" si="170"/>
        <v/>
      </c>
      <c r="W178" s="108" t="str">
        <f t="shared" si="170"/>
        <v/>
      </c>
      <c r="X178" s="108" t="str">
        <f t="shared" si="170"/>
        <v/>
      </c>
      <c r="Y178" s="108" t="str">
        <f t="shared" si="170"/>
        <v/>
      </c>
      <c r="Z178" s="108" t="str">
        <f t="shared" si="170"/>
        <v/>
      </c>
      <c r="AA178" s="108" t="str">
        <f t="shared" si="170"/>
        <v/>
      </c>
      <c r="AB178" s="108" t="str">
        <f t="shared" si="170"/>
        <v/>
      </c>
      <c r="AC178" s="108" t="str">
        <f t="shared" si="170"/>
        <v/>
      </c>
      <c r="AD178" s="108" t="str">
        <f t="shared" si="170"/>
        <v/>
      </c>
      <c r="AE178" s="108" t="str">
        <f t="shared" si="170"/>
        <v/>
      </c>
    </row>
    <row r="179" spans="1:31" ht="15" customHeight="1">
      <c r="A179" s="243"/>
      <c r="B179" s="244"/>
      <c r="C179" s="270"/>
      <c r="D179" s="245"/>
      <c r="E179" s="107" t="str">
        <f t="shared" ref="E179:AE179" si="171">IF($C179=E$5,$D179,"")</f>
        <v/>
      </c>
      <c r="F179" s="107" t="str">
        <f t="shared" si="171"/>
        <v/>
      </c>
      <c r="G179" s="107" t="str">
        <f t="shared" si="171"/>
        <v/>
      </c>
      <c r="H179" s="108" t="str">
        <f t="shared" si="171"/>
        <v/>
      </c>
      <c r="I179" s="108" t="str">
        <f t="shared" si="171"/>
        <v/>
      </c>
      <c r="J179" s="108" t="str">
        <f t="shared" si="171"/>
        <v/>
      </c>
      <c r="K179" s="108" t="str">
        <f t="shared" si="171"/>
        <v/>
      </c>
      <c r="L179" s="108" t="str">
        <f t="shared" si="171"/>
        <v/>
      </c>
      <c r="M179" s="108" t="str">
        <f t="shared" si="171"/>
        <v/>
      </c>
      <c r="N179" s="108" t="str">
        <f t="shared" si="171"/>
        <v/>
      </c>
      <c r="O179" s="108" t="str">
        <f t="shared" si="171"/>
        <v/>
      </c>
      <c r="P179" s="108" t="str">
        <f t="shared" si="171"/>
        <v/>
      </c>
      <c r="Q179" s="108" t="str">
        <f t="shared" si="171"/>
        <v/>
      </c>
      <c r="R179" s="108" t="str">
        <f t="shared" si="171"/>
        <v/>
      </c>
      <c r="S179" s="108" t="str">
        <f t="shared" si="171"/>
        <v/>
      </c>
      <c r="T179" s="108" t="str">
        <f t="shared" si="171"/>
        <v/>
      </c>
      <c r="U179" s="108" t="str">
        <f t="shared" si="171"/>
        <v/>
      </c>
      <c r="V179" s="108" t="str">
        <f t="shared" si="171"/>
        <v/>
      </c>
      <c r="W179" s="108" t="str">
        <f t="shared" si="171"/>
        <v/>
      </c>
      <c r="X179" s="108" t="str">
        <f t="shared" si="171"/>
        <v/>
      </c>
      <c r="Y179" s="108" t="str">
        <f t="shared" si="171"/>
        <v/>
      </c>
      <c r="Z179" s="108" t="str">
        <f t="shared" si="171"/>
        <v/>
      </c>
      <c r="AA179" s="108" t="str">
        <f t="shared" si="171"/>
        <v/>
      </c>
      <c r="AB179" s="108" t="str">
        <f t="shared" si="171"/>
        <v/>
      </c>
      <c r="AC179" s="108" t="str">
        <f t="shared" si="171"/>
        <v/>
      </c>
      <c r="AD179" s="108" t="str">
        <f t="shared" si="171"/>
        <v/>
      </c>
      <c r="AE179" s="108" t="str">
        <f t="shared" si="171"/>
        <v/>
      </c>
    </row>
    <row r="180" spans="1:31" ht="15" customHeight="1">
      <c r="A180" s="243"/>
      <c r="B180" s="244"/>
      <c r="C180" s="270"/>
      <c r="D180" s="245"/>
      <c r="E180" s="107" t="str">
        <f t="shared" ref="E180:AE180" si="172">IF($C180=E$5,$D180,"")</f>
        <v/>
      </c>
      <c r="F180" s="107" t="str">
        <f t="shared" si="172"/>
        <v/>
      </c>
      <c r="G180" s="107" t="str">
        <f t="shared" si="172"/>
        <v/>
      </c>
      <c r="H180" s="108" t="str">
        <f t="shared" si="172"/>
        <v/>
      </c>
      <c r="I180" s="108" t="str">
        <f t="shared" si="172"/>
        <v/>
      </c>
      <c r="J180" s="108" t="str">
        <f t="shared" si="172"/>
        <v/>
      </c>
      <c r="K180" s="108" t="str">
        <f t="shared" si="172"/>
        <v/>
      </c>
      <c r="L180" s="108" t="str">
        <f t="shared" si="172"/>
        <v/>
      </c>
      <c r="M180" s="108" t="str">
        <f t="shared" si="172"/>
        <v/>
      </c>
      <c r="N180" s="108" t="str">
        <f t="shared" si="172"/>
        <v/>
      </c>
      <c r="O180" s="108" t="str">
        <f t="shared" si="172"/>
        <v/>
      </c>
      <c r="P180" s="108" t="str">
        <f t="shared" si="172"/>
        <v/>
      </c>
      <c r="Q180" s="108" t="str">
        <f t="shared" si="172"/>
        <v/>
      </c>
      <c r="R180" s="108" t="str">
        <f t="shared" si="172"/>
        <v/>
      </c>
      <c r="S180" s="108" t="str">
        <f t="shared" si="172"/>
        <v/>
      </c>
      <c r="T180" s="108" t="str">
        <f t="shared" si="172"/>
        <v/>
      </c>
      <c r="U180" s="108" t="str">
        <f t="shared" si="172"/>
        <v/>
      </c>
      <c r="V180" s="108" t="str">
        <f t="shared" si="172"/>
        <v/>
      </c>
      <c r="W180" s="108" t="str">
        <f t="shared" si="172"/>
        <v/>
      </c>
      <c r="X180" s="108" t="str">
        <f t="shared" si="172"/>
        <v/>
      </c>
      <c r="Y180" s="108" t="str">
        <f t="shared" si="172"/>
        <v/>
      </c>
      <c r="Z180" s="108" t="str">
        <f t="shared" si="172"/>
        <v/>
      </c>
      <c r="AA180" s="108" t="str">
        <f t="shared" si="172"/>
        <v/>
      </c>
      <c r="AB180" s="108" t="str">
        <f t="shared" si="172"/>
        <v/>
      </c>
      <c r="AC180" s="108" t="str">
        <f t="shared" si="172"/>
        <v/>
      </c>
      <c r="AD180" s="108" t="str">
        <f t="shared" si="172"/>
        <v/>
      </c>
      <c r="AE180" s="108" t="str">
        <f t="shared" si="172"/>
        <v/>
      </c>
    </row>
    <row r="181" spans="1:31" ht="15" customHeight="1">
      <c r="A181" s="243"/>
      <c r="B181" s="244"/>
      <c r="C181" s="270"/>
      <c r="D181" s="245"/>
      <c r="E181" s="107" t="str">
        <f t="shared" ref="E181:AE181" si="173">IF($C181=E$5,$D181,"")</f>
        <v/>
      </c>
      <c r="F181" s="107" t="str">
        <f t="shared" si="173"/>
        <v/>
      </c>
      <c r="G181" s="107" t="str">
        <f t="shared" si="173"/>
        <v/>
      </c>
      <c r="H181" s="108" t="str">
        <f t="shared" si="173"/>
        <v/>
      </c>
      <c r="I181" s="108" t="str">
        <f t="shared" si="173"/>
        <v/>
      </c>
      <c r="J181" s="108" t="str">
        <f t="shared" si="173"/>
        <v/>
      </c>
      <c r="K181" s="108" t="str">
        <f t="shared" si="173"/>
        <v/>
      </c>
      <c r="L181" s="108" t="str">
        <f t="shared" si="173"/>
        <v/>
      </c>
      <c r="M181" s="108" t="str">
        <f t="shared" si="173"/>
        <v/>
      </c>
      <c r="N181" s="108" t="str">
        <f t="shared" si="173"/>
        <v/>
      </c>
      <c r="O181" s="108" t="str">
        <f t="shared" si="173"/>
        <v/>
      </c>
      <c r="P181" s="108" t="str">
        <f t="shared" si="173"/>
        <v/>
      </c>
      <c r="Q181" s="108" t="str">
        <f t="shared" si="173"/>
        <v/>
      </c>
      <c r="R181" s="108" t="str">
        <f t="shared" si="173"/>
        <v/>
      </c>
      <c r="S181" s="108" t="str">
        <f t="shared" si="173"/>
        <v/>
      </c>
      <c r="T181" s="108" t="str">
        <f t="shared" si="173"/>
        <v/>
      </c>
      <c r="U181" s="108" t="str">
        <f t="shared" si="173"/>
        <v/>
      </c>
      <c r="V181" s="108" t="str">
        <f t="shared" si="173"/>
        <v/>
      </c>
      <c r="W181" s="108" t="str">
        <f t="shared" si="173"/>
        <v/>
      </c>
      <c r="X181" s="108" t="str">
        <f t="shared" si="173"/>
        <v/>
      </c>
      <c r="Y181" s="108" t="str">
        <f t="shared" si="173"/>
        <v/>
      </c>
      <c r="Z181" s="108" t="str">
        <f t="shared" si="173"/>
        <v/>
      </c>
      <c r="AA181" s="108" t="str">
        <f t="shared" si="173"/>
        <v/>
      </c>
      <c r="AB181" s="108" t="str">
        <f t="shared" si="173"/>
        <v/>
      </c>
      <c r="AC181" s="108" t="str">
        <f t="shared" si="173"/>
        <v/>
      </c>
      <c r="AD181" s="108" t="str">
        <f t="shared" si="173"/>
        <v/>
      </c>
      <c r="AE181" s="108" t="str">
        <f t="shared" si="173"/>
        <v/>
      </c>
    </row>
    <row r="182" spans="1:31" ht="15" customHeight="1">
      <c r="A182" s="243"/>
      <c r="B182" s="244"/>
      <c r="C182" s="270"/>
      <c r="D182" s="245"/>
      <c r="E182" s="107" t="str">
        <f t="shared" ref="E182:AE182" si="174">IF($C182=E$5,$D182,"")</f>
        <v/>
      </c>
      <c r="F182" s="107" t="str">
        <f t="shared" si="174"/>
        <v/>
      </c>
      <c r="G182" s="107" t="str">
        <f t="shared" si="174"/>
        <v/>
      </c>
      <c r="H182" s="108" t="str">
        <f t="shared" si="174"/>
        <v/>
      </c>
      <c r="I182" s="108" t="str">
        <f t="shared" si="174"/>
        <v/>
      </c>
      <c r="J182" s="108" t="str">
        <f t="shared" si="174"/>
        <v/>
      </c>
      <c r="K182" s="108" t="str">
        <f t="shared" si="174"/>
        <v/>
      </c>
      <c r="L182" s="108" t="str">
        <f t="shared" si="174"/>
        <v/>
      </c>
      <c r="M182" s="108" t="str">
        <f t="shared" si="174"/>
        <v/>
      </c>
      <c r="N182" s="108" t="str">
        <f t="shared" si="174"/>
        <v/>
      </c>
      <c r="O182" s="108" t="str">
        <f t="shared" si="174"/>
        <v/>
      </c>
      <c r="P182" s="108" t="str">
        <f t="shared" si="174"/>
        <v/>
      </c>
      <c r="Q182" s="108" t="str">
        <f t="shared" si="174"/>
        <v/>
      </c>
      <c r="R182" s="108" t="str">
        <f t="shared" si="174"/>
        <v/>
      </c>
      <c r="S182" s="108" t="str">
        <f t="shared" si="174"/>
        <v/>
      </c>
      <c r="T182" s="108" t="str">
        <f t="shared" si="174"/>
        <v/>
      </c>
      <c r="U182" s="108" t="str">
        <f t="shared" si="174"/>
        <v/>
      </c>
      <c r="V182" s="108" t="str">
        <f t="shared" si="174"/>
        <v/>
      </c>
      <c r="W182" s="108" t="str">
        <f t="shared" si="174"/>
        <v/>
      </c>
      <c r="X182" s="108" t="str">
        <f t="shared" si="174"/>
        <v/>
      </c>
      <c r="Y182" s="108" t="str">
        <f t="shared" si="174"/>
        <v/>
      </c>
      <c r="Z182" s="108" t="str">
        <f t="shared" si="174"/>
        <v/>
      </c>
      <c r="AA182" s="108" t="str">
        <f t="shared" si="174"/>
        <v/>
      </c>
      <c r="AB182" s="108" t="str">
        <f t="shared" si="174"/>
        <v/>
      </c>
      <c r="AC182" s="108" t="str">
        <f t="shared" si="174"/>
        <v/>
      </c>
      <c r="AD182" s="108" t="str">
        <f t="shared" si="174"/>
        <v/>
      </c>
      <c r="AE182" s="108" t="str">
        <f t="shared" si="174"/>
        <v/>
      </c>
    </row>
    <row r="183" spans="1:31" ht="15" customHeight="1">
      <c r="A183" s="243"/>
      <c r="B183" s="244"/>
      <c r="C183" s="270"/>
      <c r="D183" s="245"/>
      <c r="E183" s="107" t="str">
        <f t="shared" ref="E183:AE183" si="175">IF($C183=E$5,$D183,"")</f>
        <v/>
      </c>
      <c r="F183" s="107" t="str">
        <f t="shared" si="175"/>
        <v/>
      </c>
      <c r="G183" s="107" t="str">
        <f t="shared" si="175"/>
        <v/>
      </c>
      <c r="H183" s="108" t="str">
        <f t="shared" si="175"/>
        <v/>
      </c>
      <c r="I183" s="108" t="str">
        <f t="shared" si="175"/>
        <v/>
      </c>
      <c r="J183" s="108" t="str">
        <f t="shared" si="175"/>
        <v/>
      </c>
      <c r="K183" s="108" t="str">
        <f t="shared" si="175"/>
        <v/>
      </c>
      <c r="L183" s="108" t="str">
        <f t="shared" si="175"/>
        <v/>
      </c>
      <c r="M183" s="108" t="str">
        <f t="shared" si="175"/>
        <v/>
      </c>
      <c r="N183" s="108" t="str">
        <f t="shared" si="175"/>
        <v/>
      </c>
      <c r="O183" s="108" t="str">
        <f t="shared" si="175"/>
        <v/>
      </c>
      <c r="P183" s="108" t="str">
        <f t="shared" si="175"/>
        <v/>
      </c>
      <c r="Q183" s="108" t="str">
        <f t="shared" si="175"/>
        <v/>
      </c>
      <c r="R183" s="108" t="str">
        <f t="shared" si="175"/>
        <v/>
      </c>
      <c r="S183" s="108" t="str">
        <f t="shared" si="175"/>
        <v/>
      </c>
      <c r="T183" s="108" t="str">
        <f t="shared" si="175"/>
        <v/>
      </c>
      <c r="U183" s="108" t="str">
        <f t="shared" si="175"/>
        <v/>
      </c>
      <c r="V183" s="108" t="str">
        <f t="shared" si="175"/>
        <v/>
      </c>
      <c r="W183" s="108" t="str">
        <f t="shared" si="175"/>
        <v/>
      </c>
      <c r="X183" s="108" t="str">
        <f t="shared" si="175"/>
        <v/>
      </c>
      <c r="Y183" s="108" t="str">
        <f t="shared" si="175"/>
        <v/>
      </c>
      <c r="Z183" s="108" t="str">
        <f t="shared" si="175"/>
        <v/>
      </c>
      <c r="AA183" s="108" t="str">
        <f t="shared" si="175"/>
        <v/>
      </c>
      <c r="AB183" s="108" t="str">
        <f t="shared" si="175"/>
        <v/>
      </c>
      <c r="AC183" s="108" t="str">
        <f t="shared" si="175"/>
        <v/>
      </c>
      <c r="AD183" s="108" t="str">
        <f t="shared" si="175"/>
        <v/>
      </c>
      <c r="AE183" s="108" t="str">
        <f t="shared" si="175"/>
        <v/>
      </c>
    </row>
    <row r="184" spans="1:31" ht="15" customHeight="1">
      <c r="A184" s="243"/>
      <c r="B184" s="244"/>
      <c r="C184" s="270"/>
      <c r="D184" s="245"/>
      <c r="E184" s="107" t="str">
        <f t="shared" ref="E184:AE184" si="176">IF($C184=E$5,$D184,"")</f>
        <v/>
      </c>
      <c r="F184" s="107" t="str">
        <f t="shared" si="176"/>
        <v/>
      </c>
      <c r="G184" s="107" t="str">
        <f t="shared" si="176"/>
        <v/>
      </c>
      <c r="H184" s="108" t="str">
        <f t="shared" si="176"/>
        <v/>
      </c>
      <c r="I184" s="108" t="str">
        <f t="shared" si="176"/>
        <v/>
      </c>
      <c r="J184" s="108" t="str">
        <f t="shared" si="176"/>
        <v/>
      </c>
      <c r="K184" s="108" t="str">
        <f t="shared" si="176"/>
        <v/>
      </c>
      <c r="L184" s="108" t="str">
        <f t="shared" si="176"/>
        <v/>
      </c>
      <c r="M184" s="108" t="str">
        <f t="shared" si="176"/>
        <v/>
      </c>
      <c r="N184" s="108" t="str">
        <f t="shared" si="176"/>
        <v/>
      </c>
      <c r="O184" s="108" t="str">
        <f t="shared" si="176"/>
        <v/>
      </c>
      <c r="P184" s="108" t="str">
        <f t="shared" si="176"/>
        <v/>
      </c>
      <c r="Q184" s="108" t="str">
        <f t="shared" si="176"/>
        <v/>
      </c>
      <c r="R184" s="108" t="str">
        <f t="shared" si="176"/>
        <v/>
      </c>
      <c r="S184" s="108" t="str">
        <f t="shared" si="176"/>
        <v/>
      </c>
      <c r="T184" s="108" t="str">
        <f t="shared" si="176"/>
        <v/>
      </c>
      <c r="U184" s="108" t="str">
        <f t="shared" si="176"/>
        <v/>
      </c>
      <c r="V184" s="108" t="str">
        <f t="shared" si="176"/>
        <v/>
      </c>
      <c r="W184" s="108" t="str">
        <f t="shared" si="176"/>
        <v/>
      </c>
      <c r="X184" s="108" t="str">
        <f t="shared" si="176"/>
        <v/>
      </c>
      <c r="Y184" s="108" t="str">
        <f t="shared" si="176"/>
        <v/>
      </c>
      <c r="Z184" s="108" t="str">
        <f t="shared" si="176"/>
        <v/>
      </c>
      <c r="AA184" s="108" t="str">
        <f t="shared" si="176"/>
        <v/>
      </c>
      <c r="AB184" s="108" t="str">
        <f t="shared" si="176"/>
        <v/>
      </c>
      <c r="AC184" s="108" t="str">
        <f t="shared" si="176"/>
        <v/>
      </c>
      <c r="AD184" s="108" t="str">
        <f t="shared" si="176"/>
        <v/>
      </c>
      <c r="AE184" s="108" t="str">
        <f t="shared" si="176"/>
        <v/>
      </c>
    </row>
    <row r="185" spans="1:31" ht="15" customHeight="1">
      <c r="A185" s="243"/>
      <c r="B185" s="244"/>
      <c r="C185" s="270"/>
      <c r="D185" s="245"/>
      <c r="E185" s="107" t="str">
        <f t="shared" ref="E185:AE185" si="177">IF($C185=E$5,$D185,"")</f>
        <v/>
      </c>
      <c r="F185" s="107" t="str">
        <f t="shared" si="177"/>
        <v/>
      </c>
      <c r="G185" s="107" t="str">
        <f t="shared" si="177"/>
        <v/>
      </c>
      <c r="H185" s="108" t="str">
        <f t="shared" si="177"/>
        <v/>
      </c>
      <c r="I185" s="108" t="str">
        <f t="shared" si="177"/>
        <v/>
      </c>
      <c r="J185" s="108" t="str">
        <f t="shared" si="177"/>
        <v/>
      </c>
      <c r="K185" s="108" t="str">
        <f t="shared" si="177"/>
        <v/>
      </c>
      <c r="L185" s="108" t="str">
        <f t="shared" si="177"/>
        <v/>
      </c>
      <c r="M185" s="108" t="str">
        <f t="shared" si="177"/>
        <v/>
      </c>
      <c r="N185" s="108" t="str">
        <f t="shared" si="177"/>
        <v/>
      </c>
      <c r="O185" s="108" t="str">
        <f t="shared" si="177"/>
        <v/>
      </c>
      <c r="P185" s="108" t="str">
        <f t="shared" si="177"/>
        <v/>
      </c>
      <c r="Q185" s="108" t="str">
        <f t="shared" si="177"/>
        <v/>
      </c>
      <c r="R185" s="108" t="str">
        <f t="shared" si="177"/>
        <v/>
      </c>
      <c r="S185" s="108" t="str">
        <f t="shared" si="177"/>
        <v/>
      </c>
      <c r="T185" s="108" t="str">
        <f t="shared" si="177"/>
        <v/>
      </c>
      <c r="U185" s="108" t="str">
        <f t="shared" si="177"/>
        <v/>
      </c>
      <c r="V185" s="108" t="str">
        <f t="shared" si="177"/>
        <v/>
      </c>
      <c r="W185" s="108" t="str">
        <f t="shared" si="177"/>
        <v/>
      </c>
      <c r="X185" s="108" t="str">
        <f t="shared" si="177"/>
        <v/>
      </c>
      <c r="Y185" s="108" t="str">
        <f t="shared" si="177"/>
        <v/>
      </c>
      <c r="Z185" s="108" t="str">
        <f t="shared" si="177"/>
        <v/>
      </c>
      <c r="AA185" s="108" t="str">
        <f t="shared" si="177"/>
        <v/>
      </c>
      <c r="AB185" s="108" t="str">
        <f t="shared" si="177"/>
        <v/>
      </c>
      <c r="AC185" s="108" t="str">
        <f t="shared" si="177"/>
        <v/>
      </c>
      <c r="AD185" s="108" t="str">
        <f t="shared" si="177"/>
        <v/>
      </c>
      <c r="AE185" s="108" t="str">
        <f t="shared" si="177"/>
        <v/>
      </c>
    </row>
    <row r="186" spans="1:31" ht="15" customHeight="1">
      <c r="A186" s="243"/>
      <c r="B186" s="244"/>
      <c r="C186" s="270"/>
      <c r="D186" s="245"/>
      <c r="E186" s="107" t="str">
        <f t="shared" ref="E186:AE186" si="178">IF($C186=E$5,$D186,"")</f>
        <v/>
      </c>
      <c r="F186" s="107" t="str">
        <f t="shared" si="178"/>
        <v/>
      </c>
      <c r="G186" s="107" t="str">
        <f t="shared" si="178"/>
        <v/>
      </c>
      <c r="H186" s="108" t="str">
        <f t="shared" si="178"/>
        <v/>
      </c>
      <c r="I186" s="108" t="str">
        <f t="shared" si="178"/>
        <v/>
      </c>
      <c r="J186" s="108" t="str">
        <f t="shared" si="178"/>
        <v/>
      </c>
      <c r="K186" s="108" t="str">
        <f t="shared" si="178"/>
        <v/>
      </c>
      <c r="L186" s="108" t="str">
        <f t="shared" si="178"/>
        <v/>
      </c>
      <c r="M186" s="108" t="str">
        <f t="shared" si="178"/>
        <v/>
      </c>
      <c r="N186" s="108" t="str">
        <f t="shared" si="178"/>
        <v/>
      </c>
      <c r="O186" s="108" t="str">
        <f t="shared" si="178"/>
        <v/>
      </c>
      <c r="P186" s="108" t="str">
        <f t="shared" si="178"/>
        <v/>
      </c>
      <c r="Q186" s="108" t="str">
        <f t="shared" si="178"/>
        <v/>
      </c>
      <c r="R186" s="108" t="str">
        <f t="shared" si="178"/>
        <v/>
      </c>
      <c r="S186" s="108" t="str">
        <f t="shared" si="178"/>
        <v/>
      </c>
      <c r="T186" s="108" t="str">
        <f t="shared" si="178"/>
        <v/>
      </c>
      <c r="U186" s="108" t="str">
        <f t="shared" si="178"/>
        <v/>
      </c>
      <c r="V186" s="108" t="str">
        <f t="shared" si="178"/>
        <v/>
      </c>
      <c r="W186" s="108" t="str">
        <f t="shared" si="178"/>
        <v/>
      </c>
      <c r="X186" s="108" t="str">
        <f t="shared" si="178"/>
        <v/>
      </c>
      <c r="Y186" s="108" t="str">
        <f t="shared" si="178"/>
        <v/>
      </c>
      <c r="Z186" s="108" t="str">
        <f t="shared" si="178"/>
        <v/>
      </c>
      <c r="AA186" s="108" t="str">
        <f t="shared" si="178"/>
        <v/>
      </c>
      <c r="AB186" s="108" t="str">
        <f t="shared" si="178"/>
        <v/>
      </c>
      <c r="AC186" s="108" t="str">
        <f t="shared" si="178"/>
        <v/>
      </c>
      <c r="AD186" s="108" t="str">
        <f t="shared" si="178"/>
        <v/>
      </c>
      <c r="AE186" s="108" t="str">
        <f t="shared" si="178"/>
        <v/>
      </c>
    </row>
    <row r="187" spans="1:31" ht="15" customHeight="1">
      <c r="A187" s="243"/>
      <c r="B187" s="244"/>
      <c r="C187" s="270"/>
      <c r="D187" s="245"/>
      <c r="E187" s="107" t="str">
        <f t="shared" ref="E187:AE187" si="179">IF($C187=E$5,$D187,"")</f>
        <v/>
      </c>
      <c r="F187" s="107" t="str">
        <f t="shared" si="179"/>
        <v/>
      </c>
      <c r="G187" s="107" t="str">
        <f t="shared" si="179"/>
        <v/>
      </c>
      <c r="H187" s="108" t="str">
        <f t="shared" si="179"/>
        <v/>
      </c>
      <c r="I187" s="108" t="str">
        <f t="shared" si="179"/>
        <v/>
      </c>
      <c r="J187" s="108" t="str">
        <f t="shared" si="179"/>
        <v/>
      </c>
      <c r="K187" s="108" t="str">
        <f t="shared" si="179"/>
        <v/>
      </c>
      <c r="L187" s="108" t="str">
        <f t="shared" si="179"/>
        <v/>
      </c>
      <c r="M187" s="108" t="str">
        <f t="shared" si="179"/>
        <v/>
      </c>
      <c r="N187" s="108" t="str">
        <f t="shared" si="179"/>
        <v/>
      </c>
      <c r="O187" s="108" t="str">
        <f t="shared" si="179"/>
        <v/>
      </c>
      <c r="P187" s="108" t="str">
        <f t="shared" si="179"/>
        <v/>
      </c>
      <c r="Q187" s="108" t="str">
        <f t="shared" si="179"/>
        <v/>
      </c>
      <c r="R187" s="108" t="str">
        <f t="shared" si="179"/>
        <v/>
      </c>
      <c r="S187" s="108" t="str">
        <f t="shared" si="179"/>
        <v/>
      </c>
      <c r="T187" s="108" t="str">
        <f t="shared" si="179"/>
        <v/>
      </c>
      <c r="U187" s="108" t="str">
        <f t="shared" si="179"/>
        <v/>
      </c>
      <c r="V187" s="108" t="str">
        <f t="shared" si="179"/>
        <v/>
      </c>
      <c r="W187" s="108" t="str">
        <f t="shared" si="179"/>
        <v/>
      </c>
      <c r="X187" s="108" t="str">
        <f t="shared" si="179"/>
        <v/>
      </c>
      <c r="Y187" s="108" t="str">
        <f t="shared" si="179"/>
        <v/>
      </c>
      <c r="Z187" s="108" t="str">
        <f t="shared" si="179"/>
        <v/>
      </c>
      <c r="AA187" s="108" t="str">
        <f t="shared" si="179"/>
        <v/>
      </c>
      <c r="AB187" s="108" t="str">
        <f t="shared" si="179"/>
        <v/>
      </c>
      <c r="AC187" s="108" t="str">
        <f t="shared" si="179"/>
        <v/>
      </c>
      <c r="AD187" s="108" t="str">
        <f t="shared" si="179"/>
        <v/>
      </c>
      <c r="AE187" s="108" t="str">
        <f t="shared" si="179"/>
        <v/>
      </c>
    </row>
    <row r="188" spans="1:31" ht="15" customHeight="1">
      <c r="A188" s="243"/>
      <c r="B188" s="244"/>
      <c r="C188" s="270"/>
      <c r="D188" s="245"/>
      <c r="E188" s="107" t="str">
        <f t="shared" ref="E188:AE188" si="180">IF($C188=E$5,$D188,"")</f>
        <v/>
      </c>
      <c r="F188" s="107" t="str">
        <f t="shared" si="180"/>
        <v/>
      </c>
      <c r="G188" s="107" t="str">
        <f t="shared" si="180"/>
        <v/>
      </c>
      <c r="H188" s="108" t="str">
        <f t="shared" si="180"/>
        <v/>
      </c>
      <c r="I188" s="108" t="str">
        <f t="shared" si="180"/>
        <v/>
      </c>
      <c r="J188" s="108" t="str">
        <f t="shared" si="180"/>
        <v/>
      </c>
      <c r="K188" s="108" t="str">
        <f t="shared" si="180"/>
        <v/>
      </c>
      <c r="L188" s="108" t="str">
        <f t="shared" si="180"/>
        <v/>
      </c>
      <c r="M188" s="108" t="str">
        <f t="shared" si="180"/>
        <v/>
      </c>
      <c r="N188" s="108" t="str">
        <f t="shared" si="180"/>
        <v/>
      </c>
      <c r="O188" s="108" t="str">
        <f t="shared" si="180"/>
        <v/>
      </c>
      <c r="P188" s="108" t="str">
        <f t="shared" si="180"/>
        <v/>
      </c>
      <c r="Q188" s="108" t="str">
        <f t="shared" si="180"/>
        <v/>
      </c>
      <c r="R188" s="108" t="str">
        <f t="shared" si="180"/>
        <v/>
      </c>
      <c r="S188" s="108" t="str">
        <f t="shared" si="180"/>
        <v/>
      </c>
      <c r="T188" s="108" t="str">
        <f t="shared" si="180"/>
        <v/>
      </c>
      <c r="U188" s="108" t="str">
        <f t="shared" si="180"/>
        <v/>
      </c>
      <c r="V188" s="108" t="str">
        <f t="shared" si="180"/>
        <v/>
      </c>
      <c r="W188" s="108" t="str">
        <f t="shared" si="180"/>
        <v/>
      </c>
      <c r="X188" s="108" t="str">
        <f t="shared" si="180"/>
        <v/>
      </c>
      <c r="Y188" s="108" t="str">
        <f t="shared" si="180"/>
        <v/>
      </c>
      <c r="Z188" s="108" t="str">
        <f t="shared" si="180"/>
        <v/>
      </c>
      <c r="AA188" s="108" t="str">
        <f t="shared" si="180"/>
        <v/>
      </c>
      <c r="AB188" s="108" t="str">
        <f t="shared" si="180"/>
        <v/>
      </c>
      <c r="AC188" s="108" t="str">
        <f t="shared" si="180"/>
        <v/>
      </c>
      <c r="AD188" s="108" t="str">
        <f t="shared" si="180"/>
        <v/>
      </c>
      <c r="AE188" s="108" t="str">
        <f t="shared" si="180"/>
        <v/>
      </c>
    </row>
    <row r="189" spans="1:31" ht="15" customHeight="1">
      <c r="A189" s="243"/>
      <c r="B189" s="244"/>
      <c r="C189" s="270"/>
      <c r="D189" s="245"/>
      <c r="E189" s="107" t="str">
        <f t="shared" ref="E189:AE189" si="181">IF($C189=E$5,$D189,"")</f>
        <v/>
      </c>
      <c r="F189" s="107" t="str">
        <f t="shared" si="181"/>
        <v/>
      </c>
      <c r="G189" s="107" t="str">
        <f t="shared" si="181"/>
        <v/>
      </c>
      <c r="H189" s="108" t="str">
        <f t="shared" si="181"/>
        <v/>
      </c>
      <c r="I189" s="108" t="str">
        <f t="shared" si="181"/>
        <v/>
      </c>
      <c r="J189" s="108" t="str">
        <f t="shared" si="181"/>
        <v/>
      </c>
      <c r="K189" s="108" t="str">
        <f t="shared" si="181"/>
        <v/>
      </c>
      <c r="L189" s="108" t="str">
        <f t="shared" si="181"/>
        <v/>
      </c>
      <c r="M189" s="108" t="str">
        <f t="shared" si="181"/>
        <v/>
      </c>
      <c r="N189" s="108" t="str">
        <f t="shared" si="181"/>
        <v/>
      </c>
      <c r="O189" s="108" t="str">
        <f t="shared" si="181"/>
        <v/>
      </c>
      <c r="P189" s="108" t="str">
        <f t="shared" si="181"/>
        <v/>
      </c>
      <c r="Q189" s="108" t="str">
        <f t="shared" si="181"/>
        <v/>
      </c>
      <c r="R189" s="108" t="str">
        <f t="shared" si="181"/>
        <v/>
      </c>
      <c r="S189" s="108" t="str">
        <f t="shared" si="181"/>
        <v/>
      </c>
      <c r="T189" s="108" t="str">
        <f t="shared" si="181"/>
        <v/>
      </c>
      <c r="U189" s="108" t="str">
        <f t="shared" si="181"/>
        <v/>
      </c>
      <c r="V189" s="108" t="str">
        <f t="shared" si="181"/>
        <v/>
      </c>
      <c r="W189" s="108" t="str">
        <f t="shared" si="181"/>
        <v/>
      </c>
      <c r="X189" s="108" t="str">
        <f t="shared" si="181"/>
        <v/>
      </c>
      <c r="Y189" s="108" t="str">
        <f t="shared" si="181"/>
        <v/>
      </c>
      <c r="Z189" s="108" t="str">
        <f t="shared" si="181"/>
        <v/>
      </c>
      <c r="AA189" s="108" t="str">
        <f t="shared" si="181"/>
        <v/>
      </c>
      <c r="AB189" s="108" t="str">
        <f t="shared" si="181"/>
        <v/>
      </c>
      <c r="AC189" s="108" t="str">
        <f t="shared" si="181"/>
        <v/>
      </c>
      <c r="AD189" s="108" t="str">
        <f t="shared" si="181"/>
        <v/>
      </c>
      <c r="AE189" s="108" t="str">
        <f t="shared" si="181"/>
        <v/>
      </c>
    </row>
    <row r="190" spans="1:31" ht="15" customHeight="1">
      <c r="A190" s="243"/>
      <c r="B190" s="244"/>
      <c r="C190" s="270"/>
      <c r="D190" s="245"/>
      <c r="E190" s="107" t="str">
        <f t="shared" ref="E190:AE190" si="182">IF($C190=E$5,$D190,"")</f>
        <v/>
      </c>
      <c r="F190" s="107" t="str">
        <f t="shared" si="182"/>
        <v/>
      </c>
      <c r="G190" s="107" t="str">
        <f t="shared" si="182"/>
        <v/>
      </c>
      <c r="H190" s="108" t="str">
        <f t="shared" si="182"/>
        <v/>
      </c>
      <c r="I190" s="108" t="str">
        <f t="shared" si="182"/>
        <v/>
      </c>
      <c r="J190" s="108" t="str">
        <f t="shared" si="182"/>
        <v/>
      </c>
      <c r="K190" s="108" t="str">
        <f t="shared" si="182"/>
        <v/>
      </c>
      <c r="L190" s="108" t="str">
        <f t="shared" si="182"/>
        <v/>
      </c>
      <c r="M190" s="108" t="str">
        <f t="shared" si="182"/>
        <v/>
      </c>
      <c r="N190" s="108" t="str">
        <f t="shared" si="182"/>
        <v/>
      </c>
      <c r="O190" s="108" t="str">
        <f t="shared" si="182"/>
        <v/>
      </c>
      <c r="P190" s="108" t="str">
        <f t="shared" si="182"/>
        <v/>
      </c>
      <c r="Q190" s="108" t="str">
        <f t="shared" si="182"/>
        <v/>
      </c>
      <c r="R190" s="108" t="str">
        <f t="shared" si="182"/>
        <v/>
      </c>
      <c r="S190" s="108" t="str">
        <f t="shared" si="182"/>
        <v/>
      </c>
      <c r="T190" s="108" t="str">
        <f t="shared" si="182"/>
        <v/>
      </c>
      <c r="U190" s="108" t="str">
        <f t="shared" si="182"/>
        <v/>
      </c>
      <c r="V190" s="108" t="str">
        <f t="shared" si="182"/>
        <v/>
      </c>
      <c r="W190" s="108" t="str">
        <f t="shared" si="182"/>
        <v/>
      </c>
      <c r="X190" s="108" t="str">
        <f t="shared" si="182"/>
        <v/>
      </c>
      <c r="Y190" s="108" t="str">
        <f t="shared" si="182"/>
        <v/>
      </c>
      <c r="Z190" s="108" t="str">
        <f t="shared" si="182"/>
        <v/>
      </c>
      <c r="AA190" s="108" t="str">
        <f t="shared" si="182"/>
        <v/>
      </c>
      <c r="AB190" s="108" t="str">
        <f t="shared" si="182"/>
        <v/>
      </c>
      <c r="AC190" s="108" t="str">
        <f t="shared" si="182"/>
        <v/>
      </c>
      <c r="AD190" s="108" t="str">
        <f t="shared" si="182"/>
        <v/>
      </c>
      <c r="AE190" s="108" t="str">
        <f t="shared" si="182"/>
        <v/>
      </c>
    </row>
    <row r="191" spans="1:31" ht="15" customHeight="1">
      <c r="A191" s="243"/>
      <c r="B191" s="244"/>
      <c r="C191" s="270"/>
      <c r="D191" s="245"/>
      <c r="E191" s="107" t="str">
        <f t="shared" ref="E191:AE191" si="183">IF($C191=E$5,$D191,"")</f>
        <v/>
      </c>
      <c r="F191" s="107" t="str">
        <f t="shared" si="183"/>
        <v/>
      </c>
      <c r="G191" s="107" t="str">
        <f t="shared" si="183"/>
        <v/>
      </c>
      <c r="H191" s="108" t="str">
        <f t="shared" si="183"/>
        <v/>
      </c>
      <c r="I191" s="108" t="str">
        <f t="shared" si="183"/>
        <v/>
      </c>
      <c r="J191" s="108" t="str">
        <f t="shared" si="183"/>
        <v/>
      </c>
      <c r="K191" s="108" t="str">
        <f t="shared" si="183"/>
        <v/>
      </c>
      <c r="L191" s="108" t="str">
        <f t="shared" si="183"/>
        <v/>
      </c>
      <c r="M191" s="108" t="str">
        <f t="shared" si="183"/>
        <v/>
      </c>
      <c r="N191" s="108" t="str">
        <f t="shared" si="183"/>
        <v/>
      </c>
      <c r="O191" s="108" t="str">
        <f t="shared" si="183"/>
        <v/>
      </c>
      <c r="P191" s="108" t="str">
        <f t="shared" si="183"/>
        <v/>
      </c>
      <c r="Q191" s="108" t="str">
        <f t="shared" si="183"/>
        <v/>
      </c>
      <c r="R191" s="108" t="str">
        <f t="shared" si="183"/>
        <v/>
      </c>
      <c r="S191" s="108" t="str">
        <f t="shared" si="183"/>
        <v/>
      </c>
      <c r="T191" s="108" t="str">
        <f t="shared" si="183"/>
        <v/>
      </c>
      <c r="U191" s="108" t="str">
        <f t="shared" si="183"/>
        <v/>
      </c>
      <c r="V191" s="108" t="str">
        <f t="shared" si="183"/>
        <v/>
      </c>
      <c r="W191" s="108" t="str">
        <f t="shared" si="183"/>
        <v/>
      </c>
      <c r="X191" s="108" t="str">
        <f t="shared" si="183"/>
        <v/>
      </c>
      <c r="Y191" s="108" t="str">
        <f t="shared" si="183"/>
        <v/>
      </c>
      <c r="Z191" s="108" t="str">
        <f t="shared" si="183"/>
        <v/>
      </c>
      <c r="AA191" s="108" t="str">
        <f t="shared" si="183"/>
        <v/>
      </c>
      <c r="AB191" s="108" t="str">
        <f t="shared" si="183"/>
        <v/>
      </c>
      <c r="AC191" s="108" t="str">
        <f t="shared" si="183"/>
        <v/>
      </c>
      <c r="AD191" s="108" t="str">
        <f t="shared" si="183"/>
        <v/>
      </c>
      <c r="AE191" s="108" t="str">
        <f t="shared" si="183"/>
        <v/>
      </c>
    </row>
    <row r="192" spans="1:31" ht="15" customHeight="1">
      <c r="A192" s="243"/>
      <c r="B192" s="244"/>
      <c r="C192" s="270"/>
      <c r="D192" s="245"/>
      <c r="E192" s="107" t="str">
        <f t="shared" ref="E192:AE192" si="184">IF($C192=E$5,$D192,"")</f>
        <v/>
      </c>
      <c r="F192" s="107" t="str">
        <f t="shared" si="184"/>
        <v/>
      </c>
      <c r="G192" s="107" t="str">
        <f t="shared" si="184"/>
        <v/>
      </c>
      <c r="H192" s="108" t="str">
        <f t="shared" si="184"/>
        <v/>
      </c>
      <c r="I192" s="108" t="str">
        <f t="shared" si="184"/>
        <v/>
      </c>
      <c r="J192" s="108" t="str">
        <f t="shared" si="184"/>
        <v/>
      </c>
      <c r="K192" s="108" t="str">
        <f t="shared" si="184"/>
        <v/>
      </c>
      <c r="L192" s="108" t="str">
        <f t="shared" si="184"/>
        <v/>
      </c>
      <c r="M192" s="108" t="str">
        <f t="shared" si="184"/>
        <v/>
      </c>
      <c r="N192" s="108" t="str">
        <f t="shared" si="184"/>
        <v/>
      </c>
      <c r="O192" s="108" t="str">
        <f t="shared" si="184"/>
        <v/>
      </c>
      <c r="P192" s="108" t="str">
        <f t="shared" si="184"/>
        <v/>
      </c>
      <c r="Q192" s="108" t="str">
        <f t="shared" si="184"/>
        <v/>
      </c>
      <c r="R192" s="108" t="str">
        <f t="shared" si="184"/>
        <v/>
      </c>
      <c r="S192" s="108" t="str">
        <f t="shared" si="184"/>
        <v/>
      </c>
      <c r="T192" s="108" t="str">
        <f t="shared" si="184"/>
        <v/>
      </c>
      <c r="U192" s="108" t="str">
        <f t="shared" si="184"/>
        <v/>
      </c>
      <c r="V192" s="108" t="str">
        <f t="shared" si="184"/>
        <v/>
      </c>
      <c r="W192" s="108" t="str">
        <f t="shared" si="184"/>
        <v/>
      </c>
      <c r="X192" s="108" t="str">
        <f t="shared" si="184"/>
        <v/>
      </c>
      <c r="Y192" s="108" t="str">
        <f t="shared" si="184"/>
        <v/>
      </c>
      <c r="Z192" s="108" t="str">
        <f t="shared" si="184"/>
        <v/>
      </c>
      <c r="AA192" s="108" t="str">
        <f t="shared" si="184"/>
        <v/>
      </c>
      <c r="AB192" s="108" t="str">
        <f t="shared" si="184"/>
        <v/>
      </c>
      <c r="AC192" s="108" t="str">
        <f t="shared" si="184"/>
        <v/>
      </c>
      <c r="AD192" s="108" t="str">
        <f t="shared" si="184"/>
        <v/>
      </c>
      <c r="AE192" s="108" t="str">
        <f t="shared" si="184"/>
        <v/>
      </c>
    </row>
    <row r="193" spans="1:31" ht="15" customHeight="1">
      <c r="A193" s="243"/>
      <c r="B193" s="244"/>
      <c r="C193" s="270"/>
      <c r="D193" s="245"/>
      <c r="E193" s="107" t="str">
        <f t="shared" ref="E193:AE193" si="185">IF($C193=E$5,$D193,"")</f>
        <v/>
      </c>
      <c r="F193" s="107" t="str">
        <f t="shared" si="185"/>
        <v/>
      </c>
      <c r="G193" s="107" t="str">
        <f t="shared" si="185"/>
        <v/>
      </c>
      <c r="H193" s="108" t="str">
        <f t="shared" si="185"/>
        <v/>
      </c>
      <c r="I193" s="108" t="str">
        <f t="shared" si="185"/>
        <v/>
      </c>
      <c r="J193" s="108" t="str">
        <f t="shared" si="185"/>
        <v/>
      </c>
      <c r="K193" s="108" t="str">
        <f t="shared" si="185"/>
        <v/>
      </c>
      <c r="L193" s="108" t="str">
        <f t="shared" si="185"/>
        <v/>
      </c>
      <c r="M193" s="108" t="str">
        <f t="shared" si="185"/>
        <v/>
      </c>
      <c r="N193" s="108" t="str">
        <f t="shared" si="185"/>
        <v/>
      </c>
      <c r="O193" s="108" t="str">
        <f t="shared" si="185"/>
        <v/>
      </c>
      <c r="P193" s="108" t="str">
        <f t="shared" si="185"/>
        <v/>
      </c>
      <c r="Q193" s="108" t="str">
        <f t="shared" si="185"/>
        <v/>
      </c>
      <c r="R193" s="108" t="str">
        <f t="shared" si="185"/>
        <v/>
      </c>
      <c r="S193" s="108" t="str">
        <f t="shared" si="185"/>
        <v/>
      </c>
      <c r="T193" s="108" t="str">
        <f t="shared" si="185"/>
        <v/>
      </c>
      <c r="U193" s="108" t="str">
        <f t="shared" si="185"/>
        <v/>
      </c>
      <c r="V193" s="108" t="str">
        <f t="shared" si="185"/>
        <v/>
      </c>
      <c r="W193" s="108" t="str">
        <f t="shared" si="185"/>
        <v/>
      </c>
      <c r="X193" s="108" t="str">
        <f t="shared" si="185"/>
        <v/>
      </c>
      <c r="Y193" s="108" t="str">
        <f t="shared" si="185"/>
        <v/>
      </c>
      <c r="Z193" s="108" t="str">
        <f t="shared" si="185"/>
        <v/>
      </c>
      <c r="AA193" s="108" t="str">
        <f t="shared" si="185"/>
        <v/>
      </c>
      <c r="AB193" s="108" t="str">
        <f t="shared" si="185"/>
        <v/>
      </c>
      <c r="AC193" s="108" t="str">
        <f t="shared" si="185"/>
        <v/>
      </c>
      <c r="AD193" s="108" t="str">
        <f t="shared" si="185"/>
        <v/>
      </c>
      <c r="AE193" s="108" t="str">
        <f t="shared" si="185"/>
        <v/>
      </c>
    </row>
    <row r="194" spans="1:31" ht="15" customHeight="1">
      <c r="A194" s="243"/>
      <c r="B194" s="244"/>
      <c r="C194" s="270"/>
      <c r="D194" s="245"/>
      <c r="E194" s="107" t="str">
        <f t="shared" ref="E194:AE194" si="186">IF($C194=E$5,$D194,"")</f>
        <v/>
      </c>
      <c r="F194" s="107" t="str">
        <f t="shared" si="186"/>
        <v/>
      </c>
      <c r="G194" s="107" t="str">
        <f t="shared" si="186"/>
        <v/>
      </c>
      <c r="H194" s="108" t="str">
        <f t="shared" si="186"/>
        <v/>
      </c>
      <c r="I194" s="108" t="str">
        <f t="shared" si="186"/>
        <v/>
      </c>
      <c r="J194" s="108" t="str">
        <f t="shared" si="186"/>
        <v/>
      </c>
      <c r="K194" s="108" t="str">
        <f t="shared" si="186"/>
        <v/>
      </c>
      <c r="L194" s="108" t="str">
        <f t="shared" si="186"/>
        <v/>
      </c>
      <c r="M194" s="108" t="str">
        <f t="shared" si="186"/>
        <v/>
      </c>
      <c r="N194" s="108" t="str">
        <f t="shared" si="186"/>
        <v/>
      </c>
      <c r="O194" s="108" t="str">
        <f t="shared" si="186"/>
        <v/>
      </c>
      <c r="P194" s="108" t="str">
        <f t="shared" si="186"/>
        <v/>
      </c>
      <c r="Q194" s="108" t="str">
        <f t="shared" si="186"/>
        <v/>
      </c>
      <c r="R194" s="108" t="str">
        <f t="shared" si="186"/>
        <v/>
      </c>
      <c r="S194" s="108" t="str">
        <f t="shared" si="186"/>
        <v/>
      </c>
      <c r="T194" s="108" t="str">
        <f t="shared" si="186"/>
        <v/>
      </c>
      <c r="U194" s="108" t="str">
        <f t="shared" si="186"/>
        <v/>
      </c>
      <c r="V194" s="108" t="str">
        <f t="shared" si="186"/>
        <v/>
      </c>
      <c r="W194" s="108" t="str">
        <f t="shared" si="186"/>
        <v/>
      </c>
      <c r="X194" s="108" t="str">
        <f t="shared" si="186"/>
        <v/>
      </c>
      <c r="Y194" s="108" t="str">
        <f t="shared" si="186"/>
        <v/>
      </c>
      <c r="Z194" s="108" t="str">
        <f t="shared" si="186"/>
        <v/>
      </c>
      <c r="AA194" s="108" t="str">
        <f t="shared" si="186"/>
        <v/>
      </c>
      <c r="AB194" s="108" t="str">
        <f t="shared" si="186"/>
        <v/>
      </c>
      <c r="AC194" s="108" t="str">
        <f t="shared" si="186"/>
        <v/>
      </c>
      <c r="AD194" s="108" t="str">
        <f t="shared" si="186"/>
        <v/>
      </c>
      <c r="AE194" s="108" t="str">
        <f t="shared" si="186"/>
        <v/>
      </c>
    </row>
    <row r="195" spans="1:31" ht="15" customHeight="1">
      <c r="A195" s="243"/>
      <c r="B195" s="244"/>
      <c r="C195" s="270"/>
      <c r="D195" s="245"/>
      <c r="E195" s="107" t="str">
        <f t="shared" ref="E195:AE195" si="187">IF($C195=E$5,$D195,"")</f>
        <v/>
      </c>
      <c r="F195" s="107" t="str">
        <f t="shared" si="187"/>
        <v/>
      </c>
      <c r="G195" s="107" t="str">
        <f t="shared" si="187"/>
        <v/>
      </c>
      <c r="H195" s="108" t="str">
        <f t="shared" si="187"/>
        <v/>
      </c>
      <c r="I195" s="108" t="str">
        <f t="shared" si="187"/>
        <v/>
      </c>
      <c r="J195" s="108" t="str">
        <f t="shared" si="187"/>
        <v/>
      </c>
      <c r="K195" s="108" t="str">
        <f t="shared" si="187"/>
        <v/>
      </c>
      <c r="L195" s="108" t="str">
        <f t="shared" si="187"/>
        <v/>
      </c>
      <c r="M195" s="108" t="str">
        <f t="shared" si="187"/>
        <v/>
      </c>
      <c r="N195" s="108" t="str">
        <f t="shared" si="187"/>
        <v/>
      </c>
      <c r="O195" s="108" t="str">
        <f t="shared" si="187"/>
        <v/>
      </c>
      <c r="P195" s="108" t="str">
        <f t="shared" si="187"/>
        <v/>
      </c>
      <c r="Q195" s="108" t="str">
        <f t="shared" si="187"/>
        <v/>
      </c>
      <c r="R195" s="108" t="str">
        <f t="shared" si="187"/>
        <v/>
      </c>
      <c r="S195" s="108" t="str">
        <f t="shared" si="187"/>
        <v/>
      </c>
      <c r="T195" s="108" t="str">
        <f t="shared" si="187"/>
        <v/>
      </c>
      <c r="U195" s="108" t="str">
        <f t="shared" si="187"/>
        <v/>
      </c>
      <c r="V195" s="108" t="str">
        <f t="shared" si="187"/>
        <v/>
      </c>
      <c r="W195" s="108" t="str">
        <f t="shared" si="187"/>
        <v/>
      </c>
      <c r="X195" s="108" t="str">
        <f t="shared" si="187"/>
        <v/>
      </c>
      <c r="Y195" s="108" t="str">
        <f t="shared" si="187"/>
        <v/>
      </c>
      <c r="Z195" s="108" t="str">
        <f t="shared" si="187"/>
        <v/>
      </c>
      <c r="AA195" s="108" t="str">
        <f t="shared" si="187"/>
        <v/>
      </c>
      <c r="AB195" s="108" t="str">
        <f t="shared" si="187"/>
        <v/>
      </c>
      <c r="AC195" s="108" t="str">
        <f t="shared" si="187"/>
        <v/>
      </c>
      <c r="AD195" s="108" t="str">
        <f t="shared" si="187"/>
        <v/>
      </c>
      <c r="AE195" s="108" t="str">
        <f t="shared" si="187"/>
        <v/>
      </c>
    </row>
    <row r="196" spans="1:31" ht="15" customHeight="1">
      <c r="A196" s="243"/>
      <c r="B196" s="244"/>
      <c r="C196" s="270"/>
      <c r="D196" s="245"/>
      <c r="E196" s="107" t="str">
        <f t="shared" ref="E196:AE196" si="188">IF($C196=E$5,$D196,"")</f>
        <v/>
      </c>
      <c r="F196" s="107" t="str">
        <f t="shared" si="188"/>
        <v/>
      </c>
      <c r="G196" s="107" t="str">
        <f t="shared" si="188"/>
        <v/>
      </c>
      <c r="H196" s="108" t="str">
        <f t="shared" si="188"/>
        <v/>
      </c>
      <c r="I196" s="108" t="str">
        <f t="shared" si="188"/>
        <v/>
      </c>
      <c r="J196" s="108" t="str">
        <f t="shared" si="188"/>
        <v/>
      </c>
      <c r="K196" s="108" t="str">
        <f t="shared" si="188"/>
        <v/>
      </c>
      <c r="L196" s="108" t="str">
        <f t="shared" si="188"/>
        <v/>
      </c>
      <c r="M196" s="108" t="str">
        <f t="shared" si="188"/>
        <v/>
      </c>
      <c r="N196" s="108" t="str">
        <f t="shared" si="188"/>
        <v/>
      </c>
      <c r="O196" s="108" t="str">
        <f t="shared" si="188"/>
        <v/>
      </c>
      <c r="P196" s="108" t="str">
        <f t="shared" si="188"/>
        <v/>
      </c>
      <c r="Q196" s="108" t="str">
        <f t="shared" si="188"/>
        <v/>
      </c>
      <c r="R196" s="108" t="str">
        <f t="shared" si="188"/>
        <v/>
      </c>
      <c r="S196" s="108" t="str">
        <f t="shared" si="188"/>
        <v/>
      </c>
      <c r="T196" s="108" t="str">
        <f t="shared" si="188"/>
        <v/>
      </c>
      <c r="U196" s="108" t="str">
        <f t="shared" si="188"/>
        <v/>
      </c>
      <c r="V196" s="108" t="str">
        <f t="shared" si="188"/>
        <v/>
      </c>
      <c r="W196" s="108" t="str">
        <f t="shared" si="188"/>
        <v/>
      </c>
      <c r="X196" s="108" t="str">
        <f t="shared" si="188"/>
        <v/>
      </c>
      <c r="Y196" s="108" t="str">
        <f t="shared" si="188"/>
        <v/>
      </c>
      <c r="Z196" s="108" t="str">
        <f t="shared" si="188"/>
        <v/>
      </c>
      <c r="AA196" s="108" t="str">
        <f t="shared" si="188"/>
        <v/>
      </c>
      <c r="AB196" s="108" t="str">
        <f t="shared" si="188"/>
        <v/>
      </c>
      <c r="AC196" s="108" t="str">
        <f t="shared" si="188"/>
        <v/>
      </c>
      <c r="AD196" s="108" t="str">
        <f t="shared" si="188"/>
        <v/>
      </c>
      <c r="AE196" s="108" t="str">
        <f t="shared" si="188"/>
        <v/>
      </c>
    </row>
    <row r="197" spans="1:31" ht="15" customHeight="1">
      <c r="A197" s="243"/>
      <c r="B197" s="244"/>
      <c r="C197" s="270"/>
      <c r="D197" s="245"/>
      <c r="E197" s="107" t="str">
        <f t="shared" ref="E197:AE197" si="189">IF($C197=E$5,$D197,"")</f>
        <v/>
      </c>
      <c r="F197" s="107" t="str">
        <f t="shared" si="189"/>
        <v/>
      </c>
      <c r="G197" s="107" t="str">
        <f t="shared" si="189"/>
        <v/>
      </c>
      <c r="H197" s="108" t="str">
        <f t="shared" si="189"/>
        <v/>
      </c>
      <c r="I197" s="108" t="str">
        <f t="shared" si="189"/>
        <v/>
      </c>
      <c r="J197" s="108" t="str">
        <f t="shared" si="189"/>
        <v/>
      </c>
      <c r="K197" s="108" t="str">
        <f t="shared" si="189"/>
        <v/>
      </c>
      <c r="L197" s="108" t="str">
        <f t="shared" si="189"/>
        <v/>
      </c>
      <c r="M197" s="108" t="str">
        <f t="shared" si="189"/>
        <v/>
      </c>
      <c r="N197" s="108" t="str">
        <f t="shared" si="189"/>
        <v/>
      </c>
      <c r="O197" s="108" t="str">
        <f t="shared" si="189"/>
        <v/>
      </c>
      <c r="P197" s="108" t="str">
        <f t="shared" si="189"/>
        <v/>
      </c>
      <c r="Q197" s="108" t="str">
        <f t="shared" si="189"/>
        <v/>
      </c>
      <c r="R197" s="108" t="str">
        <f t="shared" si="189"/>
        <v/>
      </c>
      <c r="S197" s="108" t="str">
        <f t="shared" si="189"/>
        <v/>
      </c>
      <c r="T197" s="108" t="str">
        <f t="shared" si="189"/>
        <v/>
      </c>
      <c r="U197" s="108" t="str">
        <f t="shared" si="189"/>
        <v/>
      </c>
      <c r="V197" s="108" t="str">
        <f t="shared" si="189"/>
        <v/>
      </c>
      <c r="W197" s="108" t="str">
        <f t="shared" si="189"/>
        <v/>
      </c>
      <c r="X197" s="108" t="str">
        <f t="shared" si="189"/>
        <v/>
      </c>
      <c r="Y197" s="108" t="str">
        <f t="shared" si="189"/>
        <v/>
      </c>
      <c r="Z197" s="108" t="str">
        <f t="shared" si="189"/>
        <v/>
      </c>
      <c r="AA197" s="108" t="str">
        <f t="shared" si="189"/>
        <v/>
      </c>
      <c r="AB197" s="108" t="str">
        <f t="shared" si="189"/>
        <v/>
      </c>
      <c r="AC197" s="108" t="str">
        <f t="shared" si="189"/>
        <v/>
      </c>
      <c r="AD197" s="108" t="str">
        <f t="shared" si="189"/>
        <v/>
      </c>
      <c r="AE197" s="108" t="str">
        <f t="shared" si="189"/>
        <v/>
      </c>
    </row>
    <row r="198" spans="1:31" ht="15" customHeight="1">
      <c r="A198" s="243"/>
      <c r="B198" s="244"/>
      <c r="C198" s="270"/>
      <c r="D198" s="245"/>
      <c r="E198" s="107" t="str">
        <f t="shared" ref="E198:AE198" si="190">IF($C198=E$5,$D198,"")</f>
        <v/>
      </c>
      <c r="F198" s="107" t="str">
        <f t="shared" si="190"/>
        <v/>
      </c>
      <c r="G198" s="107" t="str">
        <f t="shared" si="190"/>
        <v/>
      </c>
      <c r="H198" s="108" t="str">
        <f t="shared" si="190"/>
        <v/>
      </c>
      <c r="I198" s="108" t="str">
        <f t="shared" si="190"/>
        <v/>
      </c>
      <c r="J198" s="108" t="str">
        <f t="shared" si="190"/>
        <v/>
      </c>
      <c r="K198" s="108" t="str">
        <f t="shared" si="190"/>
        <v/>
      </c>
      <c r="L198" s="108" t="str">
        <f t="shared" si="190"/>
        <v/>
      </c>
      <c r="M198" s="108" t="str">
        <f t="shared" si="190"/>
        <v/>
      </c>
      <c r="N198" s="108" t="str">
        <f t="shared" si="190"/>
        <v/>
      </c>
      <c r="O198" s="108" t="str">
        <f t="shared" si="190"/>
        <v/>
      </c>
      <c r="P198" s="108" t="str">
        <f t="shared" si="190"/>
        <v/>
      </c>
      <c r="Q198" s="108" t="str">
        <f t="shared" si="190"/>
        <v/>
      </c>
      <c r="R198" s="108" t="str">
        <f t="shared" si="190"/>
        <v/>
      </c>
      <c r="S198" s="108" t="str">
        <f t="shared" si="190"/>
        <v/>
      </c>
      <c r="T198" s="108" t="str">
        <f t="shared" si="190"/>
        <v/>
      </c>
      <c r="U198" s="108" t="str">
        <f t="shared" si="190"/>
        <v/>
      </c>
      <c r="V198" s="108" t="str">
        <f t="shared" si="190"/>
        <v/>
      </c>
      <c r="W198" s="108" t="str">
        <f t="shared" si="190"/>
        <v/>
      </c>
      <c r="X198" s="108" t="str">
        <f t="shared" si="190"/>
        <v/>
      </c>
      <c r="Y198" s="108" t="str">
        <f t="shared" si="190"/>
        <v/>
      </c>
      <c r="Z198" s="108" t="str">
        <f t="shared" si="190"/>
        <v/>
      </c>
      <c r="AA198" s="108" t="str">
        <f t="shared" si="190"/>
        <v/>
      </c>
      <c r="AB198" s="108" t="str">
        <f t="shared" si="190"/>
        <v/>
      </c>
      <c r="AC198" s="108" t="str">
        <f t="shared" si="190"/>
        <v/>
      </c>
      <c r="AD198" s="108" t="str">
        <f t="shared" si="190"/>
        <v/>
      </c>
      <c r="AE198" s="108" t="str">
        <f t="shared" si="190"/>
        <v/>
      </c>
    </row>
    <row r="199" spans="1:31" ht="15" customHeight="1">
      <c r="A199" s="243"/>
      <c r="B199" s="244"/>
      <c r="C199" s="270"/>
      <c r="D199" s="245"/>
      <c r="E199" s="107" t="str">
        <f t="shared" ref="E199:AE199" si="191">IF($C199=E$5,$D199,"")</f>
        <v/>
      </c>
      <c r="F199" s="107" t="str">
        <f t="shared" si="191"/>
        <v/>
      </c>
      <c r="G199" s="107" t="str">
        <f t="shared" si="191"/>
        <v/>
      </c>
      <c r="H199" s="108" t="str">
        <f t="shared" si="191"/>
        <v/>
      </c>
      <c r="I199" s="108" t="str">
        <f t="shared" si="191"/>
        <v/>
      </c>
      <c r="J199" s="108" t="str">
        <f t="shared" si="191"/>
        <v/>
      </c>
      <c r="K199" s="108" t="str">
        <f t="shared" si="191"/>
        <v/>
      </c>
      <c r="L199" s="108" t="str">
        <f t="shared" si="191"/>
        <v/>
      </c>
      <c r="M199" s="108" t="str">
        <f t="shared" si="191"/>
        <v/>
      </c>
      <c r="N199" s="108" t="str">
        <f t="shared" si="191"/>
        <v/>
      </c>
      <c r="O199" s="108" t="str">
        <f t="shared" si="191"/>
        <v/>
      </c>
      <c r="P199" s="108" t="str">
        <f t="shared" si="191"/>
        <v/>
      </c>
      <c r="Q199" s="108" t="str">
        <f t="shared" si="191"/>
        <v/>
      </c>
      <c r="R199" s="108" t="str">
        <f t="shared" si="191"/>
        <v/>
      </c>
      <c r="S199" s="108" t="str">
        <f t="shared" si="191"/>
        <v/>
      </c>
      <c r="T199" s="108" t="str">
        <f t="shared" si="191"/>
        <v/>
      </c>
      <c r="U199" s="108" t="str">
        <f t="shared" si="191"/>
        <v/>
      </c>
      <c r="V199" s="108" t="str">
        <f t="shared" si="191"/>
        <v/>
      </c>
      <c r="W199" s="108" t="str">
        <f t="shared" si="191"/>
        <v/>
      </c>
      <c r="X199" s="108" t="str">
        <f t="shared" si="191"/>
        <v/>
      </c>
      <c r="Y199" s="108" t="str">
        <f t="shared" si="191"/>
        <v/>
      </c>
      <c r="Z199" s="108" t="str">
        <f t="shared" si="191"/>
        <v/>
      </c>
      <c r="AA199" s="108" t="str">
        <f t="shared" si="191"/>
        <v/>
      </c>
      <c r="AB199" s="108" t="str">
        <f t="shared" si="191"/>
        <v/>
      </c>
      <c r="AC199" s="108" t="str">
        <f t="shared" si="191"/>
        <v/>
      </c>
      <c r="AD199" s="108" t="str">
        <f t="shared" si="191"/>
        <v/>
      </c>
      <c r="AE199" s="108" t="str">
        <f t="shared" si="191"/>
        <v/>
      </c>
    </row>
    <row r="200" spans="1:31" ht="15" customHeight="1">
      <c r="A200" s="243"/>
      <c r="B200" s="244"/>
      <c r="C200" s="270"/>
      <c r="D200" s="245"/>
      <c r="E200" s="107" t="str">
        <f t="shared" ref="E200:AE200" si="192">IF($C200=E$5,$D200,"")</f>
        <v/>
      </c>
      <c r="F200" s="107" t="str">
        <f t="shared" si="192"/>
        <v/>
      </c>
      <c r="G200" s="107" t="str">
        <f t="shared" si="192"/>
        <v/>
      </c>
      <c r="H200" s="108" t="str">
        <f t="shared" si="192"/>
        <v/>
      </c>
      <c r="I200" s="108" t="str">
        <f t="shared" si="192"/>
        <v/>
      </c>
      <c r="J200" s="108" t="str">
        <f t="shared" si="192"/>
        <v/>
      </c>
      <c r="K200" s="108" t="str">
        <f t="shared" si="192"/>
        <v/>
      </c>
      <c r="L200" s="108" t="str">
        <f t="shared" si="192"/>
        <v/>
      </c>
      <c r="M200" s="108" t="str">
        <f t="shared" si="192"/>
        <v/>
      </c>
      <c r="N200" s="108" t="str">
        <f t="shared" si="192"/>
        <v/>
      </c>
      <c r="O200" s="108" t="str">
        <f t="shared" si="192"/>
        <v/>
      </c>
      <c r="P200" s="108" t="str">
        <f t="shared" si="192"/>
        <v/>
      </c>
      <c r="Q200" s="108" t="str">
        <f t="shared" si="192"/>
        <v/>
      </c>
      <c r="R200" s="108" t="str">
        <f t="shared" si="192"/>
        <v/>
      </c>
      <c r="S200" s="108" t="str">
        <f t="shared" si="192"/>
        <v/>
      </c>
      <c r="T200" s="108" t="str">
        <f t="shared" si="192"/>
        <v/>
      </c>
      <c r="U200" s="108" t="str">
        <f t="shared" si="192"/>
        <v/>
      </c>
      <c r="V200" s="108" t="str">
        <f t="shared" si="192"/>
        <v/>
      </c>
      <c r="W200" s="108" t="str">
        <f t="shared" si="192"/>
        <v/>
      </c>
      <c r="X200" s="108" t="str">
        <f t="shared" si="192"/>
        <v/>
      </c>
      <c r="Y200" s="108" t="str">
        <f t="shared" si="192"/>
        <v/>
      </c>
      <c r="Z200" s="108" t="str">
        <f t="shared" si="192"/>
        <v/>
      </c>
      <c r="AA200" s="108" t="str">
        <f t="shared" si="192"/>
        <v/>
      </c>
      <c r="AB200" s="108" t="str">
        <f t="shared" si="192"/>
        <v/>
      </c>
      <c r="AC200" s="108" t="str">
        <f t="shared" si="192"/>
        <v/>
      </c>
      <c r="AD200" s="108" t="str">
        <f t="shared" si="192"/>
        <v/>
      </c>
      <c r="AE200" s="108" t="str">
        <f t="shared" si="192"/>
        <v/>
      </c>
    </row>
    <row r="201" spans="1:31" ht="15" customHeight="1">
      <c r="A201" s="243"/>
      <c r="B201" s="244"/>
      <c r="C201" s="270"/>
      <c r="D201" s="245"/>
      <c r="E201" s="107" t="str">
        <f t="shared" ref="E201:AE201" si="193">IF($C201=E$5,$D201,"")</f>
        <v/>
      </c>
      <c r="F201" s="107" t="str">
        <f t="shared" si="193"/>
        <v/>
      </c>
      <c r="G201" s="107" t="str">
        <f t="shared" si="193"/>
        <v/>
      </c>
      <c r="H201" s="108" t="str">
        <f t="shared" si="193"/>
        <v/>
      </c>
      <c r="I201" s="108" t="str">
        <f t="shared" si="193"/>
        <v/>
      </c>
      <c r="J201" s="108" t="str">
        <f t="shared" si="193"/>
        <v/>
      </c>
      <c r="K201" s="108" t="str">
        <f t="shared" si="193"/>
        <v/>
      </c>
      <c r="L201" s="108" t="str">
        <f t="shared" si="193"/>
        <v/>
      </c>
      <c r="M201" s="108" t="str">
        <f t="shared" si="193"/>
        <v/>
      </c>
      <c r="N201" s="108" t="str">
        <f t="shared" si="193"/>
        <v/>
      </c>
      <c r="O201" s="108" t="str">
        <f t="shared" si="193"/>
        <v/>
      </c>
      <c r="P201" s="108" t="str">
        <f t="shared" si="193"/>
        <v/>
      </c>
      <c r="Q201" s="108" t="str">
        <f t="shared" si="193"/>
        <v/>
      </c>
      <c r="R201" s="108" t="str">
        <f t="shared" si="193"/>
        <v/>
      </c>
      <c r="S201" s="108" t="str">
        <f t="shared" si="193"/>
        <v/>
      </c>
      <c r="T201" s="108" t="str">
        <f t="shared" si="193"/>
        <v/>
      </c>
      <c r="U201" s="108" t="str">
        <f t="shared" si="193"/>
        <v/>
      </c>
      <c r="V201" s="108" t="str">
        <f t="shared" si="193"/>
        <v/>
      </c>
      <c r="W201" s="108" t="str">
        <f t="shared" si="193"/>
        <v/>
      </c>
      <c r="X201" s="108" t="str">
        <f t="shared" si="193"/>
        <v/>
      </c>
      <c r="Y201" s="108" t="str">
        <f t="shared" si="193"/>
        <v/>
      </c>
      <c r="Z201" s="108" t="str">
        <f t="shared" si="193"/>
        <v/>
      </c>
      <c r="AA201" s="108" t="str">
        <f t="shared" si="193"/>
        <v/>
      </c>
      <c r="AB201" s="108" t="str">
        <f t="shared" si="193"/>
        <v/>
      </c>
      <c r="AC201" s="108" t="str">
        <f t="shared" si="193"/>
        <v/>
      </c>
      <c r="AD201" s="108" t="str">
        <f t="shared" si="193"/>
        <v/>
      </c>
      <c r="AE201" s="108" t="str">
        <f t="shared" si="193"/>
        <v/>
      </c>
    </row>
    <row r="202" spans="1:31" ht="15" customHeight="1">
      <c r="A202" s="243"/>
      <c r="B202" s="244"/>
      <c r="C202" s="270"/>
      <c r="D202" s="245"/>
      <c r="E202" s="107" t="str">
        <f t="shared" ref="E202:AE202" si="194">IF($C202=E$5,$D202,"")</f>
        <v/>
      </c>
      <c r="F202" s="107" t="str">
        <f t="shared" si="194"/>
        <v/>
      </c>
      <c r="G202" s="107" t="str">
        <f t="shared" si="194"/>
        <v/>
      </c>
      <c r="H202" s="108" t="str">
        <f t="shared" si="194"/>
        <v/>
      </c>
      <c r="I202" s="108" t="str">
        <f t="shared" si="194"/>
        <v/>
      </c>
      <c r="J202" s="108" t="str">
        <f t="shared" si="194"/>
        <v/>
      </c>
      <c r="K202" s="108" t="str">
        <f t="shared" si="194"/>
        <v/>
      </c>
      <c r="L202" s="108" t="str">
        <f t="shared" si="194"/>
        <v/>
      </c>
      <c r="M202" s="108" t="str">
        <f t="shared" si="194"/>
        <v/>
      </c>
      <c r="N202" s="108" t="str">
        <f t="shared" si="194"/>
        <v/>
      </c>
      <c r="O202" s="108" t="str">
        <f t="shared" si="194"/>
        <v/>
      </c>
      <c r="P202" s="108" t="str">
        <f t="shared" si="194"/>
        <v/>
      </c>
      <c r="Q202" s="108" t="str">
        <f t="shared" si="194"/>
        <v/>
      </c>
      <c r="R202" s="108" t="str">
        <f t="shared" si="194"/>
        <v/>
      </c>
      <c r="S202" s="108" t="str">
        <f t="shared" si="194"/>
        <v/>
      </c>
      <c r="T202" s="108" t="str">
        <f t="shared" si="194"/>
        <v/>
      </c>
      <c r="U202" s="108" t="str">
        <f t="shared" si="194"/>
        <v/>
      </c>
      <c r="V202" s="108" t="str">
        <f t="shared" si="194"/>
        <v/>
      </c>
      <c r="W202" s="108" t="str">
        <f t="shared" si="194"/>
        <v/>
      </c>
      <c r="X202" s="108" t="str">
        <f t="shared" si="194"/>
        <v/>
      </c>
      <c r="Y202" s="108" t="str">
        <f t="shared" si="194"/>
        <v/>
      </c>
      <c r="Z202" s="108" t="str">
        <f t="shared" si="194"/>
        <v/>
      </c>
      <c r="AA202" s="108" t="str">
        <f t="shared" si="194"/>
        <v/>
      </c>
      <c r="AB202" s="108" t="str">
        <f t="shared" si="194"/>
        <v/>
      </c>
      <c r="AC202" s="108" t="str">
        <f t="shared" si="194"/>
        <v/>
      </c>
      <c r="AD202" s="108" t="str">
        <f t="shared" si="194"/>
        <v/>
      </c>
      <c r="AE202" s="108" t="str">
        <f t="shared" si="194"/>
        <v/>
      </c>
    </row>
    <row r="203" spans="1:31" ht="15" customHeight="1">
      <c r="A203" s="243"/>
      <c r="B203" s="244"/>
      <c r="C203" s="270"/>
      <c r="D203" s="245"/>
      <c r="E203" s="107" t="str">
        <f t="shared" ref="E203:AE203" si="195">IF($C203=E$5,$D203,"")</f>
        <v/>
      </c>
      <c r="F203" s="107" t="str">
        <f t="shared" si="195"/>
        <v/>
      </c>
      <c r="G203" s="107" t="str">
        <f t="shared" si="195"/>
        <v/>
      </c>
      <c r="H203" s="108" t="str">
        <f t="shared" si="195"/>
        <v/>
      </c>
      <c r="I203" s="108" t="str">
        <f t="shared" si="195"/>
        <v/>
      </c>
      <c r="J203" s="108" t="str">
        <f t="shared" si="195"/>
        <v/>
      </c>
      <c r="K203" s="108" t="str">
        <f t="shared" si="195"/>
        <v/>
      </c>
      <c r="L203" s="108" t="str">
        <f t="shared" si="195"/>
        <v/>
      </c>
      <c r="M203" s="108" t="str">
        <f t="shared" si="195"/>
        <v/>
      </c>
      <c r="N203" s="108" t="str">
        <f t="shared" si="195"/>
        <v/>
      </c>
      <c r="O203" s="108" t="str">
        <f t="shared" si="195"/>
        <v/>
      </c>
      <c r="P203" s="108" t="str">
        <f t="shared" si="195"/>
        <v/>
      </c>
      <c r="Q203" s="108" t="str">
        <f t="shared" si="195"/>
        <v/>
      </c>
      <c r="R203" s="108" t="str">
        <f t="shared" si="195"/>
        <v/>
      </c>
      <c r="S203" s="108" t="str">
        <f t="shared" si="195"/>
        <v/>
      </c>
      <c r="T203" s="108" t="str">
        <f t="shared" si="195"/>
        <v/>
      </c>
      <c r="U203" s="108" t="str">
        <f t="shared" si="195"/>
        <v/>
      </c>
      <c r="V203" s="108" t="str">
        <f t="shared" si="195"/>
        <v/>
      </c>
      <c r="W203" s="108" t="str">
        <f t="shared" si="195"/>
        <v/>
      </c>
      <c r="X203" s="108" t="str">
        <f t="shared" si="195"/>
        <v/>
      </c>
      <c r="Y203" s="108" t="str">
        <f t="shared" si="195"/>
        <v/>
      </c>
      <c r="Z203" s="108" t="str">
        <f t="shared" si="195"/>
        <v/>
      </c>
      <c r="AA203" s="108" t="str">
        <f t="shared" si="195"/>
        <v/>
      </c>
      <c r="AB203" s="108" t="str">
        <f t="shared" si="195"/>
        <v/>
      </c>
      <c r="AC203" s="108" t="str">
        <f t="shared" si="195"/>
        <v/>
      </c>
      <c r="AD203" s="108" t="str">
        <f t="shared" si="195"/>
        <v/>
      </c>
      <c r="AE203" s="108" t="str">
        <f t="shared" si="195"/>
        <v/>
      </c>
    </row>
    <row r="204" spans="1:31" ht="15" customHeight="1">
      <c r="A204" s="243"/>
      <c r="B204" s="244"/>
      <c r="C204" s="270"/>
      <c r="D204" s="245"/>
      <c r="E204" s="107" t="str">
        <f t="shared" ref="E204:AE204" si="196">IF($C204=E$5,$D204,"")</f>
        <v/>
      </c>
      <c r="F204" s="107" t="str">
        <f t="shared" si="196"/>
        <v/>
      </c>
      <c r="G204" s="107" t="str">
        <f t="shared" si="196"/>
        <v/>
      </c>
      <c r="H204" s="108" t="str">
        <f t="shared" si="196"/>
        <v/>
      </c>
      <c r="I204" s="108" t="str">
        <f t="shared" si="196"/>
        <v/>
      </c>
      <c r="J204" s="108" t="str">
        <f t="shared" si="196"/>
        <v/>
      </c>
      <c r="K204" s="108" t="str">
        <f t="shared" si="196"/>
        <v/>
      </c>
      <c r="L204" s="108" t="str">
        <f t="shared" si="196"/>
        <v/>
      </c>
      <c r="M204" s="108" t="str">
        <f t="shared" si="196"/>
        <v/>
      </c>
      <c r="N204" s="108" t="str">
        <f t="shared" si="196"/>
        <v/>
      </c>
      <c r="O204" s="108" t="str">
        <f t="shared" si="196"/>
        <v/>
      </c>
      <c r="P204" s="108" t="str">
        <f t="shared" si="196"/>
        <v/>
      </c>
      <c r="Q204" s="108" t="str">
        <f t="shared" si="196"/>
        <v/>
      </c>
      <c r="R204" s="108" t="str">
        <f t="shared" si="196"/>
        <v/>
      </c>
      <c r="S204" s="108" t="str">
        <f t="shared" si="196"/>
        <v/>
      </c>
      <c r="T204" s="108" t="str">
        <f t="shared" si="196"/>
        <v/>
      </c>
      <c r="U204" s="108" t="str">
        <f t="shared" si="196"/>
        <v/>
      </c>
      <c r="V204" s="108" t="str">
        <f t="shared" si="196"/>
        <v/>
      </c>
      <c r="W204" s="108" t="str">
        <f t="shared" si="196"/>
        <v/>
      </c>
      <c r="X204" s="108" t="str">
        <f t="shared" si="196"/>
        <v/>
      </c>
      <c r="Y204" s="108" t="str">
        <f t="shared" si="196"/>
        <v/>
      </c>
      <c r="Z204" s="108" t="str">
        <f t="shared" si="196"/>
        <v/>
      </c>
      <c r="AA204" s="108" t="str">
        <f t="shared" si="196"/>
        <v/>
      </c>
      <c r="AB204" s="108" t="str">
        <f t="shared" si="196"/>
        <v/>
      </c>
      <c r="AC204" s="108" t="str">
        <f t="shared" si="196"/>
        <v/>
      </c>
      <c r="AD204" s="108" t="str">
        <f t="shared" si="196"/>
        <v/>
      </c>
      <c r="AE204" s="108" t="str">
        <f t="shared" si="196"/>
        <v/>
      </c>
    </row>
    <row r="205" spans="1:31" ht="15" customHeight="1">
      <c r="A205" s="243"/>
      <c r="B205" s="244"/>
      <c r="C205" s="270"/>
      <c r="D205" s="245"/>
      <c r="E205" s="107" t="str">
        <f t="shared" ref="E205:AE205" si="197">IF($C205=E$5,$D205,"")</f>
        <v/>
      </c>
      <c r="F205" s="107" t="str">
        <f t="shared" si="197"/>
        <v/>
      </c>
      <c r="G205" s="107" t="str">
        <f t="shared" si="197"/>
        <v/>
      </c>
      <c r="H205" s="108" t="str">
        <f t="shared" si="197"/>
        <v/>
      </c>
      <c r="I205" s="108" t="str">
        <f t="shared" si="197"/>
        <v/>
      </c>
      <c r="J205" s="108" t="str">
        <f t="shared" si="197"/>
        <v/>
      </c>
      <c r="K205" s="108" t="str">
        <f t="shared" si="197"/>
        <v/>
      </c>
      <c r="L205" s="108" t="str">
        <f t="shared" si="197"/>
        <v/>
      </c>
      <c r="M205" s="108" t="str">
        <f t="shared" si="197"/>
        <v/>
      </c>
      <c r="N205" s="108" t="str">
        <f t="shared" si="197"/>
        <v/>
      </c>
      <c r="O205" s="108" t="str">
        <f t="shared" si="197"/>
        <v/>
      </c>
      <c r="P205" s="108" t="str">
        <f t="shared" si="197"/>
        <v/>
      </c>
      <c r="Q205" s="108" t="str">
        <f t="shared" si="197"/>
        <v/>
      </c>
      <c r="R205" s="108" t="str">
        <f t="shared" si="197"/>
        <v/>
      </c>
      <c r="S205" s="108" t="str">
        <f t="shared" si="197"/>
        <v/>
      </c>
      <c r="T205" s="108" t="str">
        <f t="shared" si="197"/>
        <v/>
      </c>
      <c r="U205" s="108" t="str">
        <f t="shared" si="197"/>
        <v/>
      </c>
      <c r="V205" s="108" t="str">
        <f t="shared" si="197"/>
        <v/>
      </c>
      <c r="W205" s="108" t="str">
        <f t="shared" si="197"/>
        <v/>
      </c>
      <c r="X205" s="108" t="str">
        <f t="shared" si="197"/>
        <v/>
      </c>
      <c r="Y205" s="108" t="str">
        <f t="shared" si="197"/>
        <v/>
      </c>
      <c r="Z205" s="108" t="str">
        <f t="shared" si="197"/>
        <v/>
      </c>
      <c r="AA205" s="108" t="str">
        <f t="shared" si="197"/>
        <v/>
      </c>
      <c r="AB205" s="108" t="str">
        <f t="shared" si="197"/>
        <v/>
      </c>
      <c r="AC205" s="108" t="str">
        <f t="shared" si="197"/>
        <v/>
      </c>
      <c r="AD205" s="108" t="str">
        <f t="shared" si="197"/>
        <v/>
      </c>
      <c r="AE205" s="108" t="str">
        <f t="shared" si="197"/>
        <v/>
      </c>
    </row>
    <row r="206" spans="1:31" ht="15" customHeight="1">
      <c r="A206" s="243"/>
      <c r="B206" s="244"/>
      <c r="C206" s="270"/>
      <c r="D206" s="245"/>
      <c r="E206" s="107" t="str">
        <f t="shared" ref="E206:AE206" si="198">IF($C206=E$5,$D206,"")</f>
        <v/>
      </c>
      <c r="F206" s="107" t="str">
        <f t="shared" si="198"/>
        <v/>
      </c>
      <c r="G206" s="107" t="str">
        <f t="shared" si="198"/>
        <v/>
      </c>
      <c r="H206" s="108" t="str">
        <f t="shared" si="198"/>
        <v/>
      </c>
      <c r="I206" s="108" t="str">
        <f t="shared" si="198"/>
        <v/>
      </c>
      <c r="J206" s="108" t="str">
        <f t="shared" si="198"/>
        <v/>
      </c>
      <c r="K206" s="108" t="str">
        <f t="shared" si="198"/>
        <v/>
      </c>
      <c r="L206" s="108" t="str">
        <f t="shared" si="198"/>
        <v/>
      </c>
      <c r="M206" s="108" t="str">
        <f t="shared" si="198"/>
        <v/>
      </c>
      <c r="N206" s="108" t="str">
        <f t="shared" si="198"/>
        <v/>
      </c>
      <c r="O206" s="108" t="str">
        <f t="shared" si="198"/>
        <v/>
      </c>
      <c r="P206" s="108" t="str">
        <f t="shared" si="198"/>
        <v/>
      </c>
      <c r="Q206" s="108" t="str">
        <f t="shared" si="198"/>
        <v/>
      </c>
      <c r="R206" s="108" t="str">
        <f t="shared" si="198"/>
        <v/>
      </c>
      <c r="S206" s="108" t="str">
        <f t="shared" si="198"/>
        <v/>
      </c>
      <c r="T206" s="108" t="str">
        <f t="shared" si="198"/>
        <v/>
      </c>
      <c r="U206" s="108" t="str">
        <f t="shared" si="198"/>
        <v/>
      </c>
      <c r="V206" s="108" t="str">
        <f t="shared" si="198"/>
        <v/>
      </c>
      <c r="W206" s="108" t="str">
        <f t="shared" si="198"/>
        <v/>
      </c>
      <c r="X206" s="108" t="str">
        <f t="shared" si="198"/>
        <v/>
      </c>
      <c r="Y206" s="108" t="str">
        <f t="shared" si="198"/>
        <v/>
      </c>
      <c r="Z206" s="108" t="str">
        <f t="shared" si="198"/>
        <v/>
      </c>
      <c r="AA206" s="108" t="str">
        <f t="shared" si="198"/>
        <v/>
      </c>
      <c r="AB206" s="108" t="str">
        <f t="shared" si="198"/>
        <v/>
      </c>
      <c r="AC206" s="108" t="str">
        <f t="shared" si="198"/>
        <v/>
      </c>
      <c r="AD206" s="108" t="str">
        <f t="shared" si="198"/>
        <v/>
      </c>
      <c r="AE206" s="108" t="str">
        <f t="shared" si="198"/>
        <v/>
      </c>
    </row>
    <row r="207" spans="1:31" ht="15" customHeight="1">
      <c r="A207" s="243"/>
      <c r="B207" s="244"/>
      <c r="C207" s="270"/>
      <c r="D207" s="245"/>
      <c r="E207" s="107" t="str">
        <f t="shared" ref="E207:AE207" si="199">IF($C207=E$5,$D207,"")</f>
        <v/>
      </c>
      <c r="F207" s="107" t="str">
        <f t="shared" si="199"/>
        <v/>
      </c>
      <c r="G207" s="107" t="str">
        <f t="shared" si="199"/>
        <v/>
      </c>
      <c r="H207" s="108" t="str">
        <f t="shared" si="199"/>
        <v/>
      </c>
      <c r="I207" s="108" t="str">
        <f t="shared" si="199"/>
        <v/>
      </c>
      <c r="J207" s="108" t="str">
        <f t="shared" si="199"/>
        <v/>
      </c>
      <c r="K207" s="108" t="str">
        <f t="shared" si="199"/>
        <v/>
      </c>
      <c r="L207" s="108" t="str">
        <f t="shared" si="199"/>
        <v/>
      </c>
      <c r="M207" s="108" t="str">
        <f t="shared" si="199"/>
        <v/>
      </c>
      <c r="N207" s="108" t="str">
        <f t="shared" si="199"/>
        <v/>
      </c>
      <c r="O207" s="108" t="str">
        <f t="shared" si="199"/>
        <v/>
      </c>
      <c r="P207" s="108" t="str">
        <f t="shared" si="199"/>
        <v/>
      </c>
      <c r="Q207" s="108" t="str">
        <f t="shared" si="199"/>
        <v/>
      </c>
      <c r="R207" s="108" t="str">
        <f t="shared" si="199"/>
        <v/>
      </c>
      <c r="S207" s="108" t="str">
        <f t="shared" si="199"/>
        <v/>
      </c>
      <c r="T207" s="108" t="str">
        <f t="shared" si="199"/>
        <v/>
      </c>
      <c r="U207" s="108" t="str">
        <f t="shared" si="199"/>
        <v/>
      </c>
      <c r="V207" s="108" t="str">
        <f t="shared" si="199"/>
        <v/>
      </c>
      <c r="W207" s="108" t="str">
        <f t="shared" si="199"/>
        <v/>
      </c>
      <c r="X207" s="108" t="str">
        <f t="shared" si="199"/>
        <v/>
      </c>
      <c r="Y207" s="108" t="str">
        <f t="shared" si="199"/>
        <v/>
      </c>
      <c r="Z207" s="108" t="str">
        <f t="shared" si="199"/>
        <v/>
      </c>
      <c r="AA207" s="108" t="str">
        <f t="shared" si="199"/>
        <v/>
      </c>
      <c r="AB207" s="108" t="str">
        <f t="shared" si="199"/>
        <v/>
      </c>
      <c r="AC207" s="108" t="str">
        <f t="shared" si="199"/>
        <v/>
      </c>
      <c r="AD207" s="108" t="str">
        <f t="shared" si="199"/>
        <v/>
      </c>
      <c r="AE207" s="108" t="str">
        <f t="shared" si="199"/>
        <v/>
      </c>
    </row>
    <row r="208" spans="1:31" ht="15" customHeight="1">
      <c r="A208" s="243"/>
      <c r="B208" s="244"/>
      <c r="C208" s="270"/>
      <c r="D208" s="245"/>
      <c r="E208" s="107" t="str">
        <f t="shared" ref="E208:AE208" si="200">IF($C208=E$5,$D208,"")</f>
        <v/>
      </c>
      <c r="F208" s="107" t="str">
        <f t="shared" si="200"/>
        <v/>
      </c>
      <c r="G208" s="107" t="str">
        <f t="shared" si="200"/>
        <v/>
      </c>
      <c r="H208" s="108" t="str">
        <f t="shared" si="200"/>
        <v/>
      </c>
      <c r="I208" s="108" t="str">
        <f t="shared" si="200"/>
        <v/>
      </c>
      <c r="J208" s="108" t="str">
        <f t="shared" si="200"/>
        <v/>
      </c>
      <c r="K208" s="108" t="str">
        <f t="shared" si="200"/>
        <v/>
      </c>
      <c r="L208" s="108" t="str">
        <f t="shared" si="200"/>
        <v/>
      </c>
      <c r="M208" s="108" t="str">
        <f t="shared" si="200"/>
        <v/>
      </c>
      <c r="N208" s="108" t="str">
        <f t="shared" si="200"/>
        <v/>
      </c>
      <c r="O208" s="108" t="str">
        <f t="shared" si="200"/>
        <v/>
      </c>
      <c r="P208" s="108" t="str">
        <f t="shared" si="200"/>
        <v/>
      </c>
      <c r="Q208" s="108" t="str">
        <f t="shared" si="200"/>
        <v/>
      </c>
      <c r="R208" s="108" t="str">
        <f t="shared" si="200"/>
        <v/>
      </c>
      <c r="S208" s="108" t="str">
        <f t="shared" si="200"/>
        <v/>
      </c>
      <c r="T208" s="108" t="str">
        <f t="shared" si="200"/>
        <v/>
      </c>
      <c r="U208" s="108" t="str">
        <f t="shared" si="200"/>
        <v/>
      </c>
      <c r="V208" s="108" t="str">
        <f t="shared" si="200"/>
        <v/>
      </c>
      <c r="W208" s="108" t="str">
        <f t="shared" si="200"/>
        <v/>
      </c>
      <c r="X208" s="108" t="str">
        <f t="shared" si="200"/>
        <v/>
      </c>
      <c r="Y208" s="108" t="str">
        <f t="shared" si="200"/>
        <v/>
      </c>
      <c r="Z208" s="108" t="str">
        <f t="shared" si="200"/>
        <v/>
      </c>
      <c r="AA208" s="108" t="str">
        <f t="shared" si="200"/>
        <v/>
      </c>
      <c r="AB208" s="108" t="str">
        <f t="shared" si="200"/>
        <v/>
      </c>
      <c r="AC208" s="108" t="str">
        <f t="shared" si="200"/>
        <v/>
      </c>
      <c r="AD208" s="108" t="str">
        <f t="shared" si="200"/>
        <v/>
      </c>
      <c r="AE208" s="108" t="str">
        <f t="shared" si="200"/>
        <v/>
      </c>
    </row>
    <row r="209" spans="1:31" ht="15" customHeight="1">
      <c r="A209" s="243"/>
      <c r="B209" s="244"/>
      <c r="C209" s="270"/>
      <c r="D209" s="245"/>
      <c r="E209" s="107" t="str">
        <f t="shared" ref="E209:AE209" si="201">IF($C209=E$5,$D209,"")</f>
        <v/>
      </c>
      <c r="F209" s="107" t="str">
        <f t="shared" si="201"/>
        <v/>
      </c>
      <c r="G209" s="107" t="str">
        <f t="shared" si="201"/>
        <v/>
      </c>
      <c r="H209" s="108" t="str">
        <f t="shared" si="201"/>
        <v/>
      </c>
      <c r="I209" s="108" t="str">
        <f t="shared" si="201"/>
        <v/>
      </c>
      <c r="J209" s="108" t="str">
        <f t="shared" si="201"/>
        <v/>
      </c>
      <c r="K209" s="108" t="str">
        <f t="shared" si="201"/>
        <v/>
      </c>
      <c r="L209" s="108" t="str">
        <f t="shared" si="201"/>
        <v/>
      </c>
      <c r="M209" s="108" t="str">
        <f t="shared" si="201"/>
        <v/>
      </c>
      <c r="N209" s="108" t="str">
        <f t="shared" si="201"/>
        <v/>
      </c>
      <c r="O209" s="108" t="str">
        <f t="shared" si="201"/>
        <v/>
      </c>
      <c r="P209" s="108" t="str">
        <f t="shared" si="201"/>
        <v/>
      </c>
      <c r="Q209" s="108" t="str">
        <f t="shared" si="201"/>
        <v/>
      </c>
      <c r="R209" s="108" t="str">
        <f t="shared" si="201"/>
        <v/>
      </c>
      <c r="S209" s="108" t="str">
        <f t="shared" si="201"/>
        <v/>
      </c>
      <c r="T209" s="108" t="str">
        <f t="shared" si="201"/>
        <v/>
      </c>
      <c r="U209" s="108" t="str">
        <f t="shared" si="201"/>
        <v/>
      </c>
      <c r="V209" s="108" t="str">
        <f t="shared" si="201"/>
        <v/>
      </c>
      <c r="W209" s="108" t="str">
        <f t="shared" si="201"/>
        <v/>
      </c>
      <c r="X209" s="108" t="str">
        <f t="shared" si="201"/>
        <v/>
      </c>
      <c r="Y209" s="108" t="str">
        <f t="shared" si="201"/>
        <v/>
      </c>
      <c r="Z209" s="108" t="str">
        <f t="shared" si="201"/>
        <v/>
      </c>
      <c r="AA209" s="108" t="str">
        <f t="shared" si="201"/>
        <v/>
      </c>
      <c r="AB209" s="108" t="str">
        <f t="shared" si="201"/>
        <v/>
      </c>
      <c r="AC209" s="108" t="str">
        <f t="shared" si="201"/>
        <v/>
      </c>
      <c r="AD209" s="108" t="str">
        <f t="shared" si="201"/>
        <v/>
      </c>
      <c r="AE209" s="108" t="str">
        <f t="shared" si="201"/>
        <v/>
      </c>
    </row>
    <row r="210" spans="1:31" ht="15" customHeight="1">
      <c r="A210" s="243"/>
      <c r="B210" s="244"/>
      <c r="C210" s="270"/>
      <c r="D210" s="245"/>
      <c r="E210" s="107" t="str">
        <f t="shared" ref="E210:AE210" si="202">IF($C210=E$5,$D210,"")</f>
        <v/>
      </c>
      <c r="F210" s="107" t="str">
        <f t="shared" si="202"/>
        <v/>
      </c>
      <c r="G210" s="107" t="str">
        <f t="shared" si="202"/>
        <v/>
      </c>
      <c r="H210" s="108" t="str">
        <f t="shared" si="202"/>
        <v/>
      </c>
      <c r="I210" s="108" t="str">
        <f t="shared" si="202"/>
        <v/>
      </c>
      <c r="J210" s="108" t="str">
        <f t="shared" si="202"/>
        <v/>
      </c>
      <c r="K210" s="108" t="str">
        <f t="shared" si="202"/>
        <v/>
      </c>
      <c r="L210" s="108" t="str">
        <f t="shared" si="202"/>
        <v/>
      </c>
      <c r="M210" s="108" t="str">
        <f t="shared" si="202"/>
        <v/>
      </c>
      <c r="N210" s="108" t="str">
        <f t="shared" si="202"/>
        <v/>
      </c>
      <c r="O210" s="108" t="str">
        <f t="shared" si="202"/>
        <v/>
      </c>
      <c r="P210" s="108" t="str">
        <f t="shared" si="202"/>
        <v/>
      </c>
      <c r="Q210" s="108" t="str">
        <f t="shared" si="202"/>
        <v/>
      </c>
      <c r="R210" s="108" t="str">
        <f t="shared" si="202"/>
        <v/>
      </c>
      <c r="S210" s="108" t="str">
        <f t="shared" si="202"/>
        <v/>
      </c>
      <c r="T210" s="108" t="str">
        <f t="shared" si="202"/>
        <v/>
      </c>
      <c r="U210" s="108" t="str">
        <f t="shared" si="202"/>
        <v/>
      </c>
      <c r="V210" s="108" t="str">
        <f t="shared" si="202"/>
        <v/>
      </c>
      <c r="W210" s="108" t="str">
        <f t="shared" si="202"/>
        <v/>
      </c>
      <c r="X210" s="108" t="str">
        <f t="shared" si="202"/>
        <v/>
      </c>
      <c r="Y210" s="108" t="str">
        <f t="shared" si="202"/>
        <v/>
      </c>
      <c r="Z210" s="108" t="str">
        <f t="shared" si="202"/>
        <v/>
      </c>
      <c r="AA210" s="108" t="str">
        <f t="shared" si="202"/>
        <v/>
      </c>
      <c r="AB210" s="108" t="str">
        <f t="shared" si="202"/>
        <v/>
      </c>
      <c r="AC210" s="108" t="str">
        <f t="shared" si="202"/>
        <v/>
      </c>
      <c r="AD210" s="108" t="str">
        <f t="shared" si="202"/>
        <v/>
      </c>
      <c r="AE210" s="108" t="str">
        <f t="shared" si="202"/>
        <v/>
      </c>
    </row>
    <row r="211" spans="1:31" ht="15" customHeight="1">
      <c r="A211" s="243"/>
      <c r="B211" s="244"/>
      <c r="C211" s="270"/>
      <c r="D211" s="245"/>
      <c r="E211" s="107" t="str">
        <f t="shared" ref="E211:AE211" si="203">IF($C211=E$5,$D211,"")</f>
        <v/>
      </c>
      <c r="F211" s="107" t="str">
        <f t="shared" si="203"/>
        <v/>
      </c>
      <c r="G211" s="107" t="str">
        <f t="shared" si="203"/>
        <v/>
      </c>
      <c r="H211" s="108" t="str">
        <f t="shared" si="203"/>
        <v/>
      </c>
      <c r="I211" s="108" t="str">
        <f t="shared" si="203"/>
        <v/>
      </c>
      <c r="J211" s="108" t="str">
        <f t="shared" si="203"/>
        <v/>
      </c>
      <c r="K211" s="108" t="str">
        <f t="shared" si="203"/>
        <v/>
      </c>
      <c r="L211" s="108" t="str">
        <f t="shared" si="203"/>
        <v/>
      </c>
      <c r="M211" s="108" t="str">
        <f t="shared" si="203"/>
        <v/>
      </c>
      <c r="N211" s="108" t="str">
        <f t="shared" si="203"/>
        <v/>
      </c>
      <c r="O211" s="108" t="str">
        <f t="shared" si="203"/>
        <v/>
      </c>
      <c r="P211" s="108" t="str">
        <f t="shared" si="203"/>
        <v/>
      </c>
      <c r="Q211" s="108" t="str">
        <f t="shared" si="203"/>
        <v/>
      </c>
      <c r="R211" s="108" t="str">
        <f t="shared" si="203"/>
        <v/>
      </c>
      <c r="S211" s="108" t="str">
        <f t="shared" si="203"/>
        <v/>
      </c>
      <c r="T211" s="108" t="str">
        <f t="shared" si="203"/>
        <v/>
      </c>
      <c r="U211" s="108" t="str">
        <f t="shared" si="203"/>
        <v/>
      </c>
      <c r="V211" s="108" t="str">
        <f t="shared" si="203"/>
        <v/>
      </c>
      <c r="W211" s="108" t="str">
        <f t="shared" si="203"/>
        <v/>
      </c>
      <c r="X211" s="108" t="str">
        <f t="shared" si="203"/>
        <v/>
      </c>
      <c r="Y211" s="108" t="str">
        <f t="shared" si="203"/>
        <v/>
      </c>
      <c r="Z211" s="108" t="str">
        <f t="shared" si="203"/>
        <v/>
      </c>
      <c r="AA211" s="108" t="str">
        <f t="shared" si="203"/>
        <v/>
      </c>
      <c r="AB211" s="108" t="str">
        <f t="shared" si="203"/>
        <v/>
      </c>
      <c r="AC211" s="108" t="str">
        <f t="shared" si="203"/>
        <v/>
      </c>
      <c r="AD211" s="108" t="str">
        <f t="shared" si="203"/>
        <v/>
      </c>
      <c r="AE211" s="108" t="str">
        <f t="shared" si="203"/>
        <v/>
      </c>
    </row>
    <row r="212" spans="1:31" ht="15" customHeight="1">
      <c r="A212" s="243"/>
      <c r="B212" s="244"/>
      <c r="C212" s="270"/>
      <c r="D212" s="245"/>
      <c r="E212" s="107" t="str">
        <f t="shared" ref="E212:AE212" si="204">IF($C212=E$5,$D212,"")</f>
        <v/>
      </c>
      <c r="F212" s="107" t="str">
        <f t="shared" si="204"/>
        <v/>
      </c>
      <c r="G212" s="107" t="str">
        <f t="shared" si="204"/>
        <v/>
      </c>
      <c r="H212" s="108" t="str">
        <f t="shared" si="204"/>
        <v/>
      </c>
      <c r="I212" s="108" t="str">
        <f t="shared" si="204"/>
        <v/>
      </c>
      <c r="J212" s="108" t="str">
        <f t="shared" si="204"/>
        <v/>
      </c>
      <c r="K212" s="108" t="str">
        <f t="shared" si="204"/>
        <v/>
      </c>
      <c r="L212" s="108" t="str">
        <f t="shared" si="204"/>
        <v/>
      </c>
      <c r="M212" s="108" t="str">
        <f t="shared" si="204"/>
        <v/>
      </c>
      <c r="N212" s="108" t="str">
        <f t="shared" si="204"/>
        <v/>
      </c>
      <c r="O212" s="108" t="str">
        <f t="shared" si="204"/>
        <v/>
      </c>
      <c r="P212" s="108" t="str">
        <f t="shared" si="204"/>
        <v/>
      </c>
      <c r="Q212" s="108" t="str">
        <f t="shared" si="204"/>
        <v/>
      </c>
      <c r="R212" s="108" t="str">
        <f t="shared" si="204"/>
        <v/>
      </c>
      <c r="S212" s="108" t="str">
        <f t="shared" si="204"/>
        <v/>
      </c>
      <c r="T212" s="108" t="str">
        <f t="shared" si="204"/>
        <v/>
      </c>
      <c r="U212" s="108" t="str">
        <f t="shared" si="204"/>
        <v/>
      </c>
      <c r="V212" s="108" t="str">
        <f t="shared" si="204"/>
        <v/>
      </c>
      <c r="W212" s="108" t="str">
        <f t="shared" si="204"/>
        <v/>
      </c>
      <c r="X212" s="108" t="str">
        <f t="shared" si="204"/>
        <v/>
      </c>
      <c r="Y212" s="108" t="str">
        <f t="shared" si="204"/>
        <v/>
      </c>
      <c r="Z212" s="108" t="str">
        <f t="shared" si="204"/>
        <v/>
      </c>
      <c r="AA212" s="108" t="str">
        <f t="shared" si="204"/>
        <v/>
      </c>
      <c r="AB212" s="108" t="str">
        <f t="shared" si="204"/>
        <v/>
      </c>
      <c r="AC212" s="108" t="str">
        <f t="shared" si="204"/>
        <v/>
      </c>
      <c r="AD212" s="108" t="str">
        <f t="shared" si="204"/>
        <v/>
      </c>
      <c r="AE212" s="108" t="str">
        <f t="shared" si="204"/>
        <v/>
      </c>
    </row>
    <row r="213" spans="1:31" ht="15" customHeight="1">
      <c r="A213" s="243"/>
      <c r="B213" s="244"/>
      <c r="C213" s="270"/>
      <c r="D213" s="245"/>
      <c r="E213" s="107" t="str">
        <f t="shared" ref="E213:AE213" si="205">IF($C213=E$5,$D213,"")</f>
        <v/>
      </c>
      <c r="F213" s="107" t="str">
        <f t="shared" si="205"/>
        <v/>
      </c>
      <c r="G213" s="107" t="str">
        <f t="shared" si="205"/>
        <v/>
      </c>
      <c r="H213" s="108" t="str">
        <f t="shared" si="205"/>
        <v/>
      </c>
      <c r="I213" s="108" t="str">
        <f t="shared" si="205"/>
        <v/>
      </c>
      <c r="J213" s="108" t="str">
        <f t="shared" si="205"/>
        <v/>
      </c>
      <c r="K213" s="108" t="str">
        <f t="shared" si="205"/>
        <v/>
      </c>
      <c r="L213" s="108" t="str">
        <f t="shared" si="205"/>
        <v/>
      </c>
      <c r="M213" s="108" t="str">
        <f t="shared" si="205"/>
        <v/>
      </c>
      <c r="N213" s="108" t="str">
        <f t="shared" si="205"/>
        <v/>
      </c>
      <c r="O213" s="108" t="str">
        <f t="shared" si="205"/>
        <v/>
      </c>
      <c r="P213" s="108" t="str">
        <f t="shared" si="205"/>
        <v/>
      </c>
      <c r="Q213" s="108" t="str">
        <f t="shared" si="205"/>
        <v/>
      </c>
      <c r="R213" s="108" t="str">
        <f t="shared" si="205"/>
        <v/>
      </c>
      <c r="S213" s="108" t="str">
        <f t="shared" si="205"/>
        <v/>
      </c>
      <c r="T213" s="108" t="str">
        <f t="shared" si="205"/>
        <v/>
      </c>
      <c r="U213" s="108" t="str">
        <f t="shared" si="205"/>
        <v/>
      </c>
      <c r="V213" s="108" t="str">
        <f t="shared" si="205"/>
        <v/>
      </c>
      <c r="W213" s="108" t="str">
        <f t="shared" si="205"/>
        <v/>
      </c>
      <c r="X213" s="108" t="str">
        <f t="shared" si="205"/>
        <v/>
      </c>
      <c r="Y213" s="108" t="str">
        <f t="shared" si="205"/>
        <v/>
      </c>
      <c r="Z213" s="108" t="str">
        <f t="shared" si="205"/>
        <v/>
      </c>
      <c r="AA213" s="108" t="str">
        <f t="shared" si="205"/>
        <v/>
      </c>
      <c r="AB213" s="108" t="str">
        <f t="shared" si="205"/>
        <v/>
      </c>
      <c r="AC213" s="108" t="str">
        <f t="shared" si="205"/>
        <v/>
      </c>
      <c r="AD213" s="108" t="str">
        <f t="shared" si="205"/>
        <v/>
      </c>
      <c r="AE213" s="108" t="str">
        <f t="shared" si="205"/>
        <v/>
      </c>
    </row>
    <row r="214" spans="1:31" ht="15" customHeight="1">
      <c r="A214" s="243"/>
      <c r="B214" s="244"/>
      <c r="C214" s="270"/>
      <c r="D214" s="245"/>
      <c r="E214" s="107" t="str">
        <f t="shared" ref="E214:AE214" si="206">IF($C214=E$5,$D214,"")</f>
        <v/>
      </c>
      <c r="F214" s="107" t="str">
        <f t="shared" si="206"/>
        <v/>
      </c>
      <c r="G214" s="107" t="str">
        <f t="shared" si="206"/>
        <v/>
      </c>
      <c r="H214" s="108" t="str">
        <f t="shared" si="206"/>
        <v/>
      </c>
      <c r="I214" s="108" t="str">
        <f t="shared" si="206"/>
        <v/>
      </c>
      <c r="J214" s="108" t="str">
        <f t="shared" si="206"/>
        <v/>
      </c>
      <c r="K214" s="108" t="str">
        <f t="shared" si="206"/>
        <v/>
      </c>
      <c r="L214" s="108" t="str">
        <f t="shared" si="206"/>
        <v/>
      </c>
      <c r="M214" s="108" t="str">
        <f t="shared" si="206"/>
        <v/>
      </c>
      <c r="N214" s="108" t="str">
        <f t="shared" si="206"/>
        <v/>
      </c>
      <c r="O214" s="108" t="str">
        <f t="shared" si="206"/>
        <v/>
      </c>
      <c r="P214" s="108" t="str">
        <f t="shared" si="206"/>
        <v/>
      </c>
      <c r="Q214" s="108" t="str">
        <f t="shared" si="206"/>
        <v/>
      </c>
      <c r="R214" s="108" t="str">
        <f t="shared" si="206"/>
        <v/>
      </c>
      <c r="S214" s="108" t="str">
        <f t="shared" si="206"/>
        <v/>
      </c>
      <c r="T214" s="108" t="str">
        <f t="shared" si="206"/>
        <v/>
      </c>
      <c r="U214" s="108" t="str">
        <f t="shared" si="206"/>
        <v/>
      </c>
      <c r="V214" s="108" t="str">
        <f t="shared" si="206"/>
        <v/>
      </c>
      <c r="W214" s="108" t="str">
        <f t="shared" si="206"/>
        <v/>
      </c>
      <c r="X214" s="108" t="str">
        <f t="shared" si="206"/>
        <v/>
      </c>
      <c r="Y214" s="108" t="str">
        <f t="shared" si="206"/>
        <v/>
      </c>
      <c r="Z214" s="108" t="str">
        <f t="shared" si="206"/>
        <v/>
      </c>
      <c r="AA214" s="108" t="str">
        <f t="shared" si="206"/>
        <v/>
      </c>
      <c r="AB214" s="108" t="str">
        <f t="shared" si="206"/>
        <v/>
      </c>
      <c r="AC214" s="108" t="str">
        <f t="shared" si="206"/>
        <v/>
      </c>
      <c r="AD214" s="108" t="str">
        <f t="shared" si="206"/>
        <v/>
      </c>
      <c r="AE214" s="108" t="str">
        <f t="shared" si="206"/>
        <v/>
      </c>
    </row>
    <row r="215" spans="1:31" ht="15" customHeight="1">
      <c r="A215" s="243"/>
      <c r="B215" s="244"/>
      <c r="C215" s="270"/>
      <c r="D215" s="245"/>
      <c r="E215" s="107" t="str">
        <f t="shared" ref="E215:AE215" si="207">IF($C215=E$5,$D215,"")</f>
        <v/>
      </c>
      <c r="F215" s="107" t="str">
        <f t="shared" si="207"/>
        <v/>
      </c>
      <c r="G215" s="107" t="str">
        <f t="shared" si="207"/>
        <v/>
      </c>
      <c r="H215" s="108" t="str">
        <f t="shared" si="207"/>
        <v/>
      </c>
      <c r="I215" s="108" t="str">
        <f t="shared" si="207"/>
        <v/>
      </c>
      <c r="J215" s="108" t="str">
        <f t="shared" si="207"/>
        <v/>
      </c>
      <c r="K215" s="108" t="str">
        <f t="shared" si="207"/>
        <v/>
      </c>
      <c r="L215" s="108" t="str">
        <f t="shared" si="207"/>
        <v/>
      </c>
      <c r="M215" s="108" t="str">
        <f t="shared" si="207"/>
        <v/>
      </c>
      <c r="N215" s="108" t="str">
        <f t="shared" si="207"/>
        <v/>
      </c>
      <c r="O215" s="108" t="str">
        <f t="shared" si="207"/>
        <v/>
      </c>
      <c r="P215" s="108" t="str">
        <f t="shared" si="207"/>
        <v/>
      </c>
      <c r="Q215" s="108" t="str">
        <f t="shared" si="207"/>
        <v/>
      </c>
      <c r="R215" s="108" t="str">
        <f t="shared" si="207"/>
        <v/>
      </c>
      <c r="S215" s="108" t="str">
        <f t="shared" si="207"/>
        <v/>
      </c>
      <c r="T215" s="108" t="str">
        <f t="shared" si="207"/>
        <v/>
      </c>
      <c r="U215" s="108" t="str">
        <f t="shared" si="207"/>
        <v/>
      </c>
      <c r="V215" s="108" t="str">
        <f t="shared" si="207"/>
        <v/>
      </c>
      <c r="W215" s="108" t="str">
        <f t="shared" si="207"/>
        <v/>
      </c>
      <c r="X215" s="108" t="str">
        <f t="shared" si="207"/>
        <v/>
      </c>
      <c r="Y215" s="108" t="str">
        <f t="shared" si="207"/>
        <v/>
      </c>
      <c r="Z215" s="108" t="str">
        <f t="shared" si="207"/>
        <v/>
      </c>
      <c r="AA215" s="108" t="str">
        <f t="shared" si="207"/>
        <v/>
      </c>
      <c r="AB215" s="108" t="str">
        <f t="shared" si="207"/>
        <v/>
      </c>
      <c r="AC215" s="108" t="str">
        <f t="shared" si="207"/>
        <v/>
      </c>
      <c r="AD215" s="108" t="str">
        <f t="shared" si="207"/>
        <v/>
      </c>
      <c r="AE215" s="108" t="str">
        <f t="shared" si="207"/>
        <v/>
      </c>
    </row>
    <row r="216" spans="1:31" ht="15" customHeight="1">
      <c r="A216" s="243"/>
      <c r="B216" s="244"/>
      <c r="C216" s="270"/>
      <c r="D216" s="245"/>
      <c r="E216" s="107" t="str">
        <f t="shared" ref="E216:AE216" si="208">IF($C216=E$5,$D216,"")</f>
        <v/>
      </c>
      <c r="F216" s="107" t="str">
        <f t="shared" si="208"/>
        <v/>
      </c>
      <c r="G216" s="107" t="str">
        <f t="shared" si="208"/>
        <v/>
      </c>
      <c r="H216" s="108" t="str">
        <f t="shared" si="208"/>
        <v/>
      </c>
      <c r="I216" s="108" t="str">
        <f t="shared" si="208"/>
        <v/>
      </c>
      <c r="J216" s="108" t="str">
        <f t="shared" si="208"/>
        <v/>
      </c>
      <c r="K216" s="108" t="str">
        <f t="shared" si="208"/>
        <v/>
      </c>
      <c r="L216" s="108" t="str">
        <f t="shared" si="208"/>
        <v/>
      </c>
      <c r="M216" s="108" t="str">
        <f t="shared" si="208"/>
        <v/>
      </c>
      <c r="N216" s="108" t="str">
        <f t="shared" si="208"/>
        <v/>
      </c>
      <c r="O216" s="108" t="str">
        <f t="shared" si="208"/>
        <v/>
      </c>
      <c r="P216" s="108" t="str">
        <f t="shared" si="208"/>
        <v/>
      </c>
      <c r="Q216" s="108" t="str">
        <f t="shared" si="208"/>
        <v/>
      </c>
      <c r="R216" s="108" t="str">
        <f t="shared" si="208"/>
        <v/>
      </c>
      <c r="S216" s="108" t="str">
        <f t="shared" si="208"/>
        <v/>
      </c>
      <c r="T216" s="108" t="str">
        <f t="shared" si="208"/>
        <v/>
      </c>
      <c r="U216" s="108" t="str">
        <f t="shared" si="208"/>
        <v/>
      </c>
      <c r="V216" s="108" t="str">
        <f t="shared" si="208"/>
        <v/>
      </c>
      <c r="W216" s="108" t="str">
        <f t="shared" si="208"/>
        <v/>
      </c>
      <c r="X216" s="108" t="str">
        <f t="shared" si="208"/>
        <v/>
      </c>
      <c r="Y216" s="108" t="str">
        <f t="shared" si="208"/>
        <v/>
      </c>
      <c r="Z216" s="108" t="str">
        <f t="shared" si="208"/>
        <v/>
      </c>
      <c r="AA216" s="108" t="str">
        <f t="shared" si="208"/>
        <v/>
      </c>
      <c r="AB216" s="108" t="str">
        <f t="shared" si="208"/>
        <v/>
      </c>
      <c r="AC216" s="108" t="str">
        <f t="shared" si="208"/>
        <v/>
      </c>
      <c r="AD216" s="108" t="str">
        <f t="shared" si="208"/>
        <v/>
      </c>
      <c r="AE216" s="108" t="str">
        <f t="shared" si="208"/>
        <v/>
      </c>
    </row>
    <row r="217" spans="1:31" ht="15" customHeight="1">
      <c r="A217" s="243"/>
      <c r="B217" s="244"/>
      <c r="C217" s="270"/>
      <c r="D217" s="245"/>
      <c r="E217" s="107" t="str">
        <f t="shared" ref="E217:AE217" si="209">IF($C217=E$5,$D217,"")</f>
        <v/>
      </c>
      <c r="F217" s="107" t="str">
        <f t="shared" si="209"/>
        <v/>
      </c>
      <c r="G217" s="107" t="str">
        <f t="shared" si="209"/>
        <v/>
      </c>
      <c r="H217" s="108" t="str">
        <f t="shared" si="209"/>
        <v/>
      </c>
      <c r="I217" s="108" t="str">
        <f t="shared" si="209"/>
        <v/>
      </c>
      <c r="J217" s="108" t="str">
        <f t="shared" si="209"/>
        <v/>
      </c>
      <c r="K217" s="108" t="str">
        <f t="shared" si="209"/>
        <v/>
      </c>
      <c r="L217" s="108" t="str">
        <f t="shared" si="209"/>
        <v/>
      </c>
      <c r="M217" s="108" t="str">
        <f t="shared" si="209"/>
        <v/>
      </c>
      <c r="N217" s="108" t="str">
        <f t="shared" si="209"/>
        <v/>
      </c>
      <c r="O217" s="108" t="str">
        <f t="shared" si="209"/>
        <v/>
      </c>
      <c r="P217" s="108" t="str">
        <f t="shared" si="209"/>
        <v/>
      </c>
      <c r="Q217" s="108" t="str">
        <f t="shared" si="209"/>
        <v/>
      </c>
      <c r="R217" s="108" t="str">
        <f t="shared" si="209"/>
        <v/>
      </c>
      <c r="S217" s="108" t="str">
        <f t="shared" si="209"/>
        <v/>
      </c>
      <c r="T217" s="108" t="str">
        <f t="shared" si="209"/>
        <v/>
      </c>
      <c r="U217" s="108" t="str">
        <f t="shared" si="209"/>
        <v/>
      </c>
      <c r="V217" s="108" t="str">
        <f t="shared" si="209"/>
        <v/>
      </c>
      <c r="W217" s="108" t="str">
        <f t="shared" si="209"/>
        <v/>
      </c>
      <c r="X217" s="108" t="str">
        <f t="shared" si="209"/>
        <v/>
      </c>
      <c r="Y217" s="108" t="str">
        <f t="shared" si="209"/>
        <v/>
      </c>
      <c r="Z217" s="108" t="str">
        <f t="shared" si="209"/>
        <v/>
      </c>
      <c r="AA217" s="108" t="str">
        <f t="shared" si="209"/>
        <v/>
      </c>
      <c r="AB217" s="108" t="str">
        <f t="shared" si="209"/>
        <v/>
      </c>
      <c r="AC217" s="108" t="str">
        <f t="shared" si="209"/>
        <v/>
      </c>
      <c r="AD217" s="108" t="str">
        <f t="shared" si="209"/>
        <v/>
      </c>
      <c r="AE217" s="108" t="str">
        <f t="shared" si="209"/>
        <v/>
      </c>
    </row>
    <row r="218" spans="1:31" ht="15" customHeight="1">
      <c r="A218" s="243"/>
      <c r="B218" s="244"/>
      <c r="C218" s="270"/>
      <c r="D218" s="245"/>
      <c r="E218" s="107" t="str">
        <f t="shared" ref="E218:AE218" si="210">IF($C218=E$5,$D218,"")</f>
        <v/>
      </c>
      <c r="F218" s="107" t="str">
        <f t="shared" si="210"/>
        <v/>
      </c>
      <c r="G218" s="107" t="str">
        <f t="shared" si="210"/>
        <v/>
      </c>
      <c r="H218" s="108" t="str">
        <f t="shared" si="210"/>
        <v/>
      </c>
      <c r="I218" s="108" t="str">
        <f t="shared" si="210"/>
        <v/>
      </c>
      <c r="J218" s="108" t="str">
        <f t="shared" si="210"/>
        <v/>
      </c>
      <c r="K218" s="108" t="str">
        <f t="shared" si="210"/>
        <v/>
      </c>
      <c r="L218" s="108" t="str">
        <f t="shared" si="210"/>
        <v/>
      </c>
      <c r="M218" s="108" t="str">
        <f t="shared" si="210"/>
        <v/>
      </c>
      <c r="N218" s="108" t="str">
        <f t="shared" si="210"/>
        <v/>
      </c>
      <c r="O218" s="108" t="str">
        <f t="shared" si="210"/>
        <v/>
      </c>
      <c r="P218" s="108" t="str">
        <f t="shared" si="210"/>
        <v/>
      </c>
      <c r="Q218" s="108" t="str">
        <f t="shared" si="210"/>
        <v/>
      </c>
      <c r="R218" s="108" t="str">
        <f t="shared" si="210"/>
        <v/>
      </c>
      <c r="S218" s="108" t="str">
        <f t="shared" si="210"/>
        <v/>
      </c>
      <c r="T218" s="108" t="str">
        <f t="shared" si="210"/>
        <v/>
      </c>
      <c r="U218" s="108" t="str">
        <f t="shared" si="210"/>
        <v/>
      </c>
      <c r="V218" s="108" t="str">
        <f t="shared" si="210"/>
        <v/>
      </c>
      <c r="W218" s="108" t="str">
        <f t="shared" si="210"/>
        <v/>
      </c>
      <c r="X218" s="108" t="str">
        <f t="shared" si="210"/>
        <v/>
      </c>
      <c r="Y218" s="108" t="str">
        <f t="shared" si="210"/>
        <v/>
      </c>
      <c r="Z218" s="108" t="str">
        <f t="shared" si="210"/>
        <v/>
      </c>
      <c r="AA218" s="108" t="str">
        <f t="shared" si="210"/>
        <v/>
      </c>
      <c r="AB218" s="108" t="str">
        <f t="shared" si="210"/>
        <v/>
      </c>
      <c r="AC218" s="108" t="str">
        <f t="shared" si="210"/>
        <v/>
      </c>
      <c r="AD218" s="108" t="str">
        <f t="shared" si="210"/>
        <v/>
      </c>
      <c r="AE218" s="108" t="str">
        <f t="shared" si="210"/>
        <v/>
      </c>
    </row>
    <row r="219" spans="1:31" ht="15" customHeight="1">
      <c r="A219" s="243"/>
      <c r="B219" s="244"/>
      <c r="C219" s="270"/>
      <c r="D219" s="245"/>
      <c r="E219" s="107" t="str">
        <f t="shared" ref="E219:AE219" si="211">IF($C219=E$5,$D219,"")</f>
        <v/>
      </c>
      <c r="F219" s="107" t="str">
        <f t="shared" si="211"/>
        <v/>
      </c>
      <c r="G219" s="107" t="str">
        <f t="shared" si="211"/>
        <v/>
      </c>
      <c r="H219" s="108" t="str">
        <f t="shared" si="211"/>
        <v/>
      </c>
      <c r="I219" s="108" t="str">
        <f t="shared" si="211"/>
        <v/>
      </c>
      <c r="J219" s="108" t="str">
        <f t="shared" si="211"/>
        <v/>
      </c>
      <c r="K219" s="108" t="str">
        <f t="shared" si="211"/>
        <v/>
      </c>
      <c r="L219" s="108" t="str">
        <f t="shared" si="211"/>
        <v/>
      </c>
      <c r="M219" s="108" t="str">
        <f t="shared" si="211"/>
        <v/>
      </c>
      <c r="N219" s="108" t="str">
        <f t="shared" si="211"/>
        <v/>
      </c>
      <c r="O219" s="108" t="str">
        <f t="shared" si="211"/>
        <v/>
      </c>
      <c r="P219" s="108" t="str">
        <f t="shared" si="211"/>
        <v/>
      </c>
      <c r="Q219" s="108" t="str">
        <f t="shared" si="211"/>
        <v/>
      </c>
      <c r="R219" s="108" t="str">
        <f t="shared" si="211"/>
        <v/>
      </c>
      <c r="S219" s="108" t="str">
        <f t="shared" si="211"/>
        <v/>
      </c>
      <c r="T219" s="108" t="str">
        <f t="shared" si="211"/>
        <v/>
      </c>
      <c r="U219" s="108" t="str">
        <f t="shared" si="211"/>
        <v/>
      </c>
      <c r="V219" s="108" t="str">
        <f t="shared" si="211"/>
        <v/>
      </c>
      <c r="W219" s="108" t="str">
        <f t="shared" si="211"/>
        <v/>
      </c>
      <c r="X219" s="108" t="str">
        <f t="shared" si="211"/>
        <v/>
      </c>
      <c r="Y219" s="108" t="str">
        <f t="shared" si="211"/>
        <v/>
      </c>
      <c r="Z219" s="108" t="str">
        <f t="shared" si="211"/>
        <v/>
      </c>
      <c r="AA219" s="108" t="str">
        <f t="shared" si="211"/>
        <v/>
      </c>
      <c r="AB219" s="108" t="str">
        <f t="shared" si="211"/>
        <v/>
      </c>
      <c r="AC219" s="108" t="str">
        <f t="shared" si="211"/>
        <v/>
      </c>
      <c r="AD219" s="108" t="str">
        <f t="shared" si="211"/>
        <v/>
      </c>
      <c r="AE219" s="108" t="str">
        <f t="shared" si="211"/>
        <v/>
      </c>
    </row>
    <row r="220" spans="1:31" ht="15" customHeight="1">
      <c r="A220" s="243"/>
      <c r="B220" s="244"/>
      <c r="C220" s="270"/>
      <c r="D220" s="245"/>
      <c r="E220" s="107" t="str">
        <f t="shared" ref="E220:AE220" si="212">IF($C220=E$5,$D220,"")</f>
        <v/>
      </c>
      <c r="F220" s="107" t="str">
        <f t="shared" si="212"/>
        <v/>
      </c>
      <c r="G220" s="107" t="str">
        <f t="shared" si="212"/>
        <v/>
      </c>
      <c r="H220" s="108" t="str">
        <f t="shared" si="212"/>
        <v/>
      </c>
      <c r="I220" s="108" t="str">
        <f t="shared" si="212"/>
        <v/>
      </c>
      <c r="J220" s="108" t="str">
        <f t="shared" si="212"/>
        <v/>
      </c>
      <c r="K220" s="108" t="str">
        <f t="shared" si="212"/>
        <v/>
      </c>
      <c r="L220" s="108" t="str">
        <f t="shared" si="212"/>
        <v/>
      </c>
      <c r="M220" s="108" t="str">
        <f t="shared" si="212"/>
        <v/>
      </c>
      <c r="N220" s="108" t="str">
        <f t="shared" si="212"/>
        <v/>
      </c>
      <c r="O220" s="108" t="str">
        <f t="shared" si="212"/>
        <v/>
      </c>
      <c r="P220" s="108" t="str">
        <f t="shared" si="212"/>
        <v/>
      </c>
      <c r="Q220" s="108" t="str">
        <f t="shared" si="212"/>
        <v/>
      </c>
      <c r="R220" s="108" t="str">
        <f t="shared" si="212"/>
        <v/>
      </c>
      <c r="S220" s="108" t="str">
        <f t="shared" si="212"/>
        <v/>
      </c>
      <c r="T220" s="108" t="str">
        <f t="shared" si="212"/>
        <v/>
      </c>
      <c r="U220" s="108" t="str">
        <f t="shared" si="212"/>
        <v/>
      </c>
      <c r="V220" s="108" t="str">
        <f t="shared" si="212"/>
        <v/>
      </c>
      <c r="W220" s="108" t="str">
        <f t="shared" si="212"/>
        <v/>
      </c>
      <c r="X220" s="108" t="str">
        <f t="shared" si="212"/>
        <v/>
      </c>
      <c r="Y220" s="108" t="str">
        <f t="shared" si="212"/>
        <v/>
      </c>
      <c r="Z220" s="108" t="str">
        <f t="shared" si="212"/>
        <v/>
      </c>
      <c r="AA220" s="108" t="str">
        <f t="shared" si="212"/>
        <v/>
      </c>
      <c r="AB220" s="108" t="str">
        <f t="shared" si="212"/>
        <v/>
      </c>
      <c r="AC220" s="108" t="str">
        <f t="shared" si="212"/>
        <v/>
      </c>
      <c r="AD220" s="108" t="str">
        <f t="shared" si="212"/>
        <v/>
      </c>
      <c r="AE220" s="108" t="str">
        <f t="shared" si="212"/>
        <v/>
      </c>
    </row>
    <row r="221" spans="1:31" ht="15" customHeight="1">
      <c r="A221" s="243"/>
      <c r="B221" s="244"/>
      <c r="C221" s="270"/>
      <c r="D221" s="245"/>
      <c r="E221" s="107" t="str">
        <f t="shared" ref="E221:AE221" si="213">IF($C221=E$5,$D221,"")</f>
        <v/>
      </c>
      <c r="F221" s="107" t="str">
        <f t="shared" si="213"/>
        <v/>
      </c>
      <c r="G221" s="107" t="str">
        <f t="shared" si="213"/>
        <v/>
      </c>
      <c r="H221" s="108" t="str">
        <f t="shared" si="213"/>
        <v/>
      </c>
      <c r="I221" s="108" t="str">
        <f t="shared" si="213"/>
        <v/>
      </c>
      <c r="J221" s="108" t="str">
        <f t="shared" si="213"/>
        <v/>
      </c>
      <c r="K221" s="108" t="str">
        <f t="shared" si="213"/>
        <v/>
      </c>
      <c r="L221" s="108" t="str">
        <f t="shared" si="213"/>
        <v/>
      </c>
      <c r="M221" s="108" t="str">
        <f t="shared" si="213"/>
        <v/>
      </c>
      <c r="N221" s="108" t="str">
        <f t="shared" si="213"/>
        <v/>
      </c>
      <c r="O221" s="108" t="str">
        <f t="shared" si="213"/>
        <v/>
      </c>
      <c r="P221" s="108" t="str">
        <f t="shared" si="213"/>
        <v/>
      </c>
      <c r="Q221" s="108" t="str">
        <f t="shared" si="213"/>
        <v/>
      </c>
      <c r="R221" s="108" t="str">
        <f t="shared" si="213"/>
        <v/>
      </c>
      <c r="S221" s="108" t="str">
        <f t="shared" si="213"/>
        <v/>
      </c>
      <c r="T221" s="108" t="str">
        <f t="shared" si="213"/>
        <v/>
      </c>
      <c r="U221" s="108" t="str">
        <f t="shared" si="213"/>
        <v/>
      </c>
      <c r="V221" s="108" t="str">
        <f t="shared" si="213"/>
        <v/>
      </c>
      <c r="W221" s="108" t="str">
        <f t="shared" si="213"/>
        <v/>
      </c>
      <c r="X221" s="108" t="str">
        <f t="shared" si="213"/>
        <v/>
      </c>
      <c r="Y221" s="108" t="str">
        <f t="shared" si="213"/>
        <v/>
      </c>
      <c r="Z221" s="108" t="str">
        <f t="shared" si="213"/>
        <v/>
      </c>
      <c r="AA221" s="108" t="str">
        <f t="shared" si="213"/>
        <v/>
      </c>
      <c r="AB221" s="108" t="str">
        <f t="shared" si="213"/>
        <v/>
      </c>
      <c r="AC221" s="108" t="str">
        <f t="shared" si="213"/>
        <v/>
      </c>
      <c r="AD221" s="108" t="str">
        <f t="shared" si="213"/>
        <v/>
      </c>
      <c r="AE221" s="108" t="str">
        <f t="shared" si="213"/>
        <v/>
      </c>
    </row>
    <row r="222" spans="1:31" ht="15" customHeight="1">
      <c r="A222" s="243"/>
      <c r="B222" s="244"/>
      <c r="C222" s="270"/>
      <c r="D222" s="245"/>
      <c r="E222" s="107" t="str">
        <f t="shared" ref="E222:AE222" si="214">IF($C222=E$5,$D222,"")</f>
        <v/>
      </c>
      <c r="F222" s="107" t="str">
        <f t="shared" si="214"/>
        <v/>
      </c>
      <c r="G222" s="107" t="str">
        <f t="shared" si="214"/>
        <v/>
      </c>
      <c r="H222" s="108" t="str">
        <f t="shared" si="214"/>
        <v/>
      </c>
      <c r="I222" s="108" t="str">
        <f t="shared" si="214"/>
        <v/>
      </c>
      <c r="J222" s="108" t="str">
        <f t="shared" si="214"/>
        <v/>
      </c>
      <c r="K222" s="108" t="str">
        <f t="shared" si="214"/>
        <v/>
      </c>
      <c r="L222" s="108" t="str">
        <f t="shared" si="214"/>
        <v/>
      </c>
      <c r="M222" s="108" t="str">
        <f t="shared" si="214"/>
        <v/>
      </c>
      <c r="N222" s="108" t="str">
        <f t="shared" si="214"/>
        <v/>
      </c>
      <c r="O222" s="108" t="str">
        <f t="shared" si="214"/>
        <v/>
      </c>
      <c r="P222" s="108" t="str">
        <f t="shared" si="214"/>
        <v/>
      </c>
      <c r="Q222" s="108" t="str">
        <f t="shared" si="214"/>
        <v/>
      </c>
      <c r="R222" s="108" t="str">
        <f t="shared" si="214"/>
        <v/>
      </c>
      <c r="S222" s="108" t="str">
        <f t="shared" si="214"/>
        <v/>
      </c>
      <c r="T222" s="108" t="str">
        <f t="shared" si="214"/>
        <v/>
      </c>
      <c r="U222" s="108" t="str">
        <f t="shared" si="214"/>
        <v/>
      </c>
      <c r="V222" s="108" t="str">
        <f t="shared" si="214"/>
        <v/>
      </c>
      <c r="W222" s="108" t="str">
        <f t="shared" si="214"/>
        <v/>
      </c>
      <c r="X222" s="108" t="str">
        <f t="shared" si="214"/>
        <v/>
      </c>
      <c r="Y222" s="108" t="str">
        <f t="shared" si="214"/>
        <v/>
      </c>
      <c r="Z222" s="108" t="str">
        <f t="shared" si="214"/>
        <v/>
      </c>
      <c r="AA222" s="108" t="str">
        <f t="shared" si="214"/>
        <v/>
      </c>
      <c r="AB222" s="108" t="str">
        <f t="shared" si="214"/>
        <v/>
      </c>
      <c r="AC222" s="108" t="str">
        <f t="shared" si="214"/>
        <v/>
      </c>
      <c r="AD222" s="108" t="str">
        <f t="shared" si="214"/>
        <v/>
      </c>
      <c r="AE222" s="108" t="str">
        <f t="shared" si="214"/>
        <v/>
      </c>
    </row>
    <row r="223" spans="1:31" ht="15" customHeight="1">
      <c r="A223" s="243"/>
      <c r="B223" s="244"/>
      <c r="C223" s="270"/>
      <c r="D223" s="245"/>
      <c r="E223" s="107" t="str">
        <f t="shared" ref="E223:AE223" si="215">IF($C223=E$5,$D223,"")</f>
        <v/>
      </c>
      <c r="F223" s="107" t="str">
        <f t="shared" si="215"/>
        <v/>
      </c>
      <c r="G223" s="107" t="str">
        <f t="shared" si="215"/>
        <v/>
      </c>
      <c r="H223" s="108" t="str">
        <f t="shared" si="215"/>
        <v/>
      </c>
      <c r="I223" s="108" t="str">
        <f t="shared" si="215"/>
        <v/>
      </c>
      <c r="J223" s="108" t="str">
        <f t="shared" si="215"/>
        <v/>
      </c>
      <c r="K223" s="108" t="str">
        <f t="shared" si="215"/>
        <v/>
      </c>
      <c r="L223" s="108" t="str">
        <f t="shared" si="215"/>
        <v/>
      </c>
      <c r="M223" s="108" t="str">
        <f t="shared" si="215"/>
        <v/>
      </c>
      <c r="N223" s="108" t="str">
        <f t="shared" si="215"/>
        <v/>
      </c>
      <c r="O223" s="108" t="str">
        <f t="shared" si="215"/>
        <v/>
      </c>
      <c r="P223" s="108" t="str">
        <f t="shared" si="215"/>
        <v/>
      </c>
      <c r="Q223" s="108" t="str">
        <f t="shared" si="215"/>
        <v/>
      </c>
      <c r="R223" s="108" t="str">
        <f t="shared" si="215"/>
        <v/>
      </c>
      <c r="S223" s="108" t="str">
        <f t="shared" si="215"/>
        <v/>
      </c>
      <c r="T223" s="108" t="str">
        <f t="shared" si="215"/>
        <v/>
      </c>
      <c r="U223" s="108" t="str">
        <f t="shared" si="215"/>
        <v/>
      </c>
      <c r="V223" s="108" t="str">
        <f t="shared" si="215"/>
        <v/>
      </c>
      <c r="W223" s="108" t="str">
        <f t="shared" si="215"/>
        <v/>
      </c>
      <c r="X223" s="108" t="str">
        <f t="shared" si="215"/>
        <v/>
      </c>
      <c r="Y223" s="108" t="str">
        <f t="shared" si="215"/>
        <v/>
      </c>
      <c r="Z223" s="108" t="str">
        <f t="shared" si="215"/>
        <v/>
      </c>
      <c r="AA223" s="108" t="str">
        <f t="shared" si="215"/>
        <v/>
      </c>
      <c r="AB223" s="108" t="str">
        <f t="shared" si="215"/>
        <v/>
      </c>
      <c r="AC223" s="108" t="str">
        <f t="shared" si="215"/>
        <v/>
      </c>
      <c r="AD223" s="108" t="str">
        <f t="shared" si="215"/>
        <v/>
      </c>
      <c r="AE223" s="108" t="str">
        <f t="shared" si="215"/>
        <v/>
      </c>
    </row>
    <row r="224" spans="1:31" ht="15" customHeight="1">
      <c r="A224" s="243"/>
      <c r="B224" s="244"/>
      <c r="C224" s="270"/>
      <c r="D224" s="245"/>
      <c r="E224" s="107" t="str">
        <f t="shared" ref="E224:AE224" si="216">IF($C224=E$5,$D224,"")</f>
        <v/>
      </c>
      <c r="F224" s="107" t="str">
        <f t="shared" si="216"/>
        <v/>
      </c>
      <c r="G224" s="107" t="str">
        <f t="shared" si="216"/>
        <v/>
      </c>
      <c r="H224" s="108" t="str">
        <f t="shared" si="216"/>
        <v/>
      </c>
      <c r="I224" s="108" t="str">
        <f t="shared" si="216"/>
        <v/>
      </c>
      <c r="J224" s="108" t="str">
        <f t="shared" si="216"/>
        <v/>
      </c>
      <c r="K224" s="108" t="str">
        <f t="shared" si="216"/>
        <v/>
      </c>
      <c r="L224" s="108" t="str">
        <f t="shared" si="216"/>
        <v/>
      </c>
      <c r="M224" s="108" t="str">
        <f t="shared" si="216"/>
        <v/>
      </c>
      <c r="N224" s="108" t="str">
        <f t="shared" si="216"/>
        <v/>
      </c>
      <c r="O224" s="108" t="str">
        <f t="shared" si="216"/>
        <v/>
      </c>
      <c r="P224" s="108" t="str">
        <f t="shared" si="216"/>
        <v/>
      </c>
      <c r="Q224" s="108" t="str">
        <f t="shared" si="216"/>
        <v/>
      </c>
      <c r="R224" s="108" t="str">
        <f t="shared" si="216"/>
        <v/>
      </c>
      <c r="S224" s="108" t="str">
        <f t="shared" si="216"/>
        <v/>
      </c>
      <c r="T224" s="108" t="str">
        <f t="shared" si="216"/>
        <v/>
      </c>
      <c r="U224" s="108" t="str">
        <f t="shared" si="216"/>
        <v/>
      </c>
      <c r="V224" s="108" t="str">
        <f t="shared" si="216"/>
        <v/>
      </c>
      <c r="W224" s="108" t="str">
        <f t="shared" si="216"/>
        <v/>
      </c>
      <c r="X224" s="108" t="str">
        <f t="shared" si="216"/>
        <v/>
      </c>
      <c r="Y224" s="108" t="str">
        <f t="shared" si="216"/>
        <v/>
      </c>
      <c r="Z224" s="108" t="str">
        <f t="shared" si="216"/>
        <v/>
      </c>
      <c r="AA224" s="108" t="str">
        <f t="shared" si="216"/>
        <v/>
      </c>
      <c r="AB224" s="108" t="str">
        <f t="shared" si="216"/>
        <v/>
      </c>
      <c r="AC224" s="108" t="str">
        <f t="shared" si="216"/>
        <v/>
      </c>
      <c r="AD224" s="108" t="str">
        <f t="shared" si="216"/>
        <v/>
      </c>
      <c r="AE224" s="108" t="str">
        <f t="shared" si="216"/>
        <v/>
      </c>
    </row>
    <row r="225" spans="1:31" ht="15" customHeight="1">
      <c r="A225" s="243"/>
      <c r="B225" s="244"/>
      <c r="C225" s="270"/>
      <c r="D225" s="245"/>
      <c r="E225" s="107" t="str">
        <f t="shared" ref="E225:AE225" si="217">IF($C225=E$5,$D225,"")</f>
        <v/>
      </c>
      <c r="F225" s="107" t="str">
        <f t="shared" si="217"/>
        <v/>
      </c>
      <c r="G225" s="107" t="str">
        <f t="shared" si="217"/>
        <v/>
      </c>
      <c r="H225" s="108" t="str">
        <f t="shared" si="217"/>
        <v/>
      </c>
      <c r="I225" s="108" t="str">
        <f t="shared" si="217"/>
        <v/>
      </c>
      <c r="J225" s="108" t="str">
        <f t="shared" si="217"/>
        <v/>
      </c>
      <c r="K225" s="108" t="str">
        <f t="shared" si="217"/>
        <v/>
      </c>
      <c r="L225" s="108" t="str">
        <f t="shared" si="217"/>
        <v/>
      </c>
      <c r="M225" s="108" t="str">
        <f t="shared" si="217"/>
        <v/>
      </c>
      <c r="N225" s="108" t="str">
        <f t="shared" si="217"/>
        <v/>
      </c>
      <c r="O225" s="108" t="str">
        <f t="shared" si="217"/>
        <v/>
      </c>
      <c r="P225" s="108" t="str">
        <f t="shared" si="217"/>
        <v/>
      </c>
      <c r="Q225" s="108" t="str">
        <f t="shared" si="217"/>
        <v/>
      </c>
      <c r="R225" s="108" t="str">
        <f t="shared" si="217"/>
        <v/>
      </c>
      <c r="S225" s="108" t="str">
        <f t="shared" si="217"/>
        <v/>
      </c>
      <c r="T225" s="108" t="str">
        <f t="shared" si="217"/>
        <v/>
      </c>
      <c r="U225" s="108" t="str">
        <f t="shared" si="217"/>
        <v/>
      </c>
      <c r="V225" s="108" t="str">
        <f t="shared" si="217"/>
        <v/>
      </c>
      <c r="W225" s="108" t="str">
        <f t="shared" si="217"/>
        <v/>
      </c>
      <c r="X225" s="108" t="str">
        <f t="shared" si="217"/>
        <v/>
      </c>
      <c r="Y225" s="108" t="str">
        <f t="shared" si="217"/>
        <v/>
      </c>
      <c r="Z225" s="108" t="str">
        <f t="shared" si="217"/>
        <v/>
      </c>
      <c r="AA225" s="108" t="str">
        <f t="shared" si="217"/>
        <v/>
      </c>
      <c r="AB225" s="108" t="str">
        <f t="shared" si="217"/>
        <v/>
      </c>
      <c r="AC225" s="108" t="str">
        <f t="shared" si="217"/>
        <v/>
      </c>
      <c r="AD225" s="108" t="str">
        <f t="shared" si="217"/>
        <v/>
      </c>
      <c r="AE225" s="108" t="str">
        <f t="shared" si="217"/>
        <v/>
      </c>
    </row>
    <row r="226" spans="1:31" ht="15" customHeight="1">
      <c r="A226" s="243"/>
      <c r="B226" s="244"/>
      <c r="C226" s="270"/>
      <c r="D226" s="245"/>
      <c r="E226" s="107" t="str">
        <f t="shared" ref="E226:AE226" si="218">IF($C226=E$5,$D226,"")</f>
        <v/>
      </c>
      <c r="F226" s="107" t="str">
        <f t="shared" si="218"/>
        <v/>
      </c>
      <c r="G226" s="107" t="str">
        <f t="shared" si="218"/>
        <v/>
      </c>
      <c r="H226" s="108" t="str">
        <f t="shared" si="218"/>
        <v/>
      </c>
      <c r="I226" s="108" t="str">
        <f t="shared" si="218"/>
        <v/>
      </c>
      <c r="J226" s="108" t="str">
        <f t="shared" si="218"/>
        <v/>
      </c>
      <c r="K226" s="108" t="str">
        <f t="shared" si="218"/>
        <v/>
      </c>
      <c r="L226" s="108" t="str">
        <f t="shared" si="218"/>
        <v/>
      </c>
      <c r="M226" s="108" t="str">
        <f t="shared" si="218"/>
        <v/>
      </c>
      <c r="N226" s="108" t="str">
        <f t="shared" si="218"/>
        <v/>
      </c>
      <c r="O226" s="108" t="str">
        <f t="shared" si="218"/>
        <v/>
      </c>
      <c r="P226" s="108" t="str">
        <f t="shared" si="218"/>
        <v/>
      </c>
      <c r="Q226" s="108" t="str">
        <f t="shared" si="218"/>
        <v/>
      </c>
      <c r="R226" s="108" t="str">
        <f t="shared" si="218"/>
        <v/>
      </c>
      <c r="S226" s="108" t="str">
        <f t="shared" si="218"/>
        <v/>
      </c>
      <c r="T226" s="108" t="str">
        <f t="shared" si="218"/>
        <v/>
      </c>
      <c r="U226" s="108" t="str">
        <f t="shared" si="218"/>
        <v/>
      </c>
      <c r="V226" s="108" t="str">
        <f t="shared" si="218"/>
        <v/>
      </c>
      <c r="W226" s="108" t="str">
        <f t="shared" si="218"/>
        <v/>
      </c>
      <c r="X226" s="108" t="str">
        <f t="shared" si="218"/>
        <v/>
      </c>
      <c r="Y226" s="108" t="str">
        <f t="shared" si="218"/>
        <v/>
      </c>
      <c r="Z226" s="108" t="str">
        <f t="shared" si="218"/>
        <v/>
      </c>
      <c r="AA226" s="108" t="str">
        <f t="shared" si="218"/>
        <v/>
      </c>
      <c r="AB226" s="108" t="str">
        <f t="shared" si="218"/>
        <v/>
      </c>
      <c r="AC226" s="108" t="str">
        <f t="shared" si="218"/>
        <v/>
      </c>
      <c r="AD226" s="108" t="str">
        <f t="shared" si="218"/>
        <v/>
      </c>
      <c r="AE226" s="108" t="str">
        <f t="shared" si="218"/>
        <v/>
      </c>
    </row>
    <row r="227" spans="1:31" ht="15" customHeight="1">
      <c r="A227" s="243"/>
      <c r="B227" s="244"/>
      <c r="C227" s="270"/>
      <c r="D227" s="245"/>
      <c r="E227" s="107" t="str">
        <f t="shared" ref="E227:AE227" si="219">IF($C227=E$5,$D227,"")</f>
        <v/>
      </c>
      <c r="F227" s="107" t="str">
        <f t="shared" si="219"/>
        <v/>
      </c>
      <c r="G227" s="107" t="str">
        <f t="shared" si="219"/>
        <v/>
      </c>
      <c r="H227" s="108" t="str">
        <f t="shared" si="219"/>
        <v/>
      </c>
      <c r="I227" s="108" t="str">
        <f t="shared" si="219"/>
        <v/>
      </c>
      <c r="J227" s="108" t="str">
        <f t="shared" si="219"/>
        <v/>
      </c>
      <c r="K227" s="108" t="str">
        <f t="shared" si="219"/>
        <v/>
      </c>
      <c r="L227" s="108" t="str">
        <f t="shared" si="219"/>
        <v/>
      </c>
      <c r="M227" s="108" t="str">
        <f t="shared" si="219"/>
        <v/>
      </c>
      <c r="N227" s="108" t="str">
        <f t="shared" si="219"/>
        <v/>
      </c>
      <c r="O227" s="108" t="str">
        <f t="shared" si="219"/>
        <v/>
      </c>
      <c r="P227" s="108" t="str">
        <f t="shared" si="219"/>
        <v/>
      </c>
      <c r="Q227" s="108" t="str">
        <f t="shared" si="219"/>
        <v/>
      </c>
      <c r="R227" s="108" t="str">
        <f t="shared" si="219"/>
        <v/>
      </c>
      <c r="S227" s="108" t="str">
        <f t="shared" si="219"/>
        <v/>
      </c>
      <c r="T227" s="108" t="str">
        <f t="shared" si="219"/>
        <v/>
      </c>
      <c r="U227" s="108" t="str">
        <f t="shared" si="219"/>
        <v/>
      </c>
      <c r="V227" s="108" t="str">
        <f t="shared" si="219"/>
        <v/>
      </c>
      <c r="W227" s="108" t="str">
        <f t="shared" si="219"/>
        <v/>
      </c>
      <c r="X227" s="108" t="str">
        <f t="shared" si="219"/>
        <v/>
      </c>
      <c r="Y227" s="108" t="str">
        <f t="shared" si="219"/>
        <v/>
      </c>
      <c r="Z227" s="108" t="str">
        <f t="shared" si="219"/>
        <v/>
      </c>
      <c r="AA227" s="108" t="str">
        <f t="shared" si="219"/>
        <v/>
      </c>
      <c r="AB227" s="108" t="str">
        <f t="shared" si="219"/>
        <v/>
      </c>
      <c r="AC227" s="108" t="str">
        <f t="shared" si="219"/>
        <v/>
      </c>
      <c r="AD227" s="108" t="str">
        <f t="shared" si="219"/>
        <v/>
      </c>
      <c r="AE227" s="108" t="str">
        <f t="shared" si="219"/>
        <v/>
      </c>
    </row>
    <row r="228" spans="1:31" ht="15" customHeight="1">
      <c r="A228" s="243"/>
      <c r="B228" s="244"/>
      <c r="C228" s="270"/>
      <c r="D228" s="245"/>
      <c r="E228" s="107" t="str">
        <f t="shared" ref="E228:AE228" si="220">IF($C228=E$5,$D228,"")</f>
        <v/>
      </c>
      <c r="F228" s="107" t="str">
        <f t="shared" si="220"/>
        <v/>
      </c>
      <c r="G228" s="107" t="str">
        <f t="shared" si="220"/>
        <v/>
      </c>
      <c r="H228" s="108" t="str">
        <f t="shared" si="220"/>
        <v/>
      </c>
      <c r="I228" s="108" t="str">
        <f t="shared" si="220"/>
        <v/>
      </c>
      <c r="J228" s="108" t="str">
        <f t="shared" si="220"/>
        <v/>
      </c>
      <c r="K228" s="108" t="str">
        <f t="shared" si="220"/>
        <v/>
      </c>
      <c r="L228" s="108" t="str">
        <f t="shared" si="220"/>
        <v/>
      </c>
      <c r="M228" s="108" t="str">
        <f t="shared" si="220"/>
        <v/>
      </c>
      <c r="N228" s="108" t="str">
        <f t="shared" si="220"/>
        <v/>
      </c>
      <c r="O228" s="108" t="str">
        <f t="shared" si="220"/>
        <v/>
      </c>
      <c r="P228" s="108" t="str">
        <f t="shared" si="220"/>
        <v/>
      </c>
      <c r="Q228" s="108" t="str">
        <f t="shared" si="220"/>
        <v/>
      </c>
      <c r="R228" s="108" t="str">
        <f t="shared" si="220"/>
        <v/>
      </c>
      <c r="S228" s="108" t="str">
        <f t="shared" si="220"/>
        <v/>
      </c>
      <c r="T228" s="108" t="str">
        <f t="shared" si="220"/>
        <v/>
      </c>
      <c r="U228" s="108" t="str">
        <f t="shared" si="220"/>
        <v/>
      </c>
      <c r="V228" s="108" t="str">
        <f t="shared" si="220"/>
        <v/>
      </c>
      <c r="W228" s="108" t="str">
        <f t="shared" si="220"/>
        <v/>
      </c>
      <c r="X228" s="108" t="str">
        <f t="shared" si="220"/>
        <v/>
      </c>
      <c r="Y228" s="108" t="str">
        <f t="shared" si="220"/>
        <v/>
      </c>
      <c r="Z228" s="108" t="str">
        <f t="shared" si="220"/>
        <v/>
      </c>
      <c r="AA228" s="108" t="str">
        <f t="shared" si="220"/>
        <v/>
      </c>
      <c r="AB228" s="108" t="str">
        <f t="shared" si="220"/>
        <v/>
      </c>
      <c r="AC228" s="108" t="str">
        <f t="shared" si="220"/>
        <v/>
      </c>
      <c r="AD228" s="108" t="str">
        <f t="shared" si="220"/>
        <v/>
      </c>
      <c r="AE228" s="108" t="str">
        <f t="shared" si="220"/>
        <v/>
      </c>
    </row>
    <row r="229" spans="1:31" ht="15" customHeight="1">
      <c r="A229" s="243"/>
      <c r="B229" s="244"/>
      <c r="C229" s="270"/>
      <c r="D229" s="245"/>
      <c r="E229" s="107" t="str">
        <f t="shared" ref="E229:AE229" si="221">IF($C229=E$5,$D229,"")</f>
        <v/>
      </c>
      <c r="F229" s="107" t="str">
        <f t="shared" si="221"/>
        <v/>
      </c>
      <c r="G229" s="107" t="str">
        <f t="shared" si="221"/>
        <v/>
      </c>
      <c r="H229" s="108" t="str">
        <f t="shared" si="221"/>
        <v/>
      </c>
      <c r="I229" s="108" t="str">
        <f t="shared" si="221"/>
        <v/>
      </c>
      <c r="J229" s="108" t="str">
        <f t="shared" si="221"/>
        <v/>
      </c>
      <c r="K229" s="108" t="str">
        <f t="shared" si="221"/>
        <v/>
      </c>
      <c r="L229" s="108" t="str">
        <f t="shared" si="221"/>
        <v/>
      </c>
      <c r="M229" s="108" t="str">
        <f t="shared" si="221"/>
        <v/>
      </c>
      <c r="N229" s="108" t="str">
        <f t="shared" si="221"/>
        <v/>
      </c>
      <c r="O229" s="108" t="str">
        <f t="shared" si="221"/>
        <v/>
      </c>
      <c r="P229" s="108" t="str">
        <f t="shared" si="221"/>
        <v/>
      </c>
      <c r="Q229" s="108" t="str">
        <f t="shared" si="221"/>
        <v/>
      </c>
      <c r="R229" s="108" t="str">
        <f t="shared" si="221"/>
        <v/>
      </c>
      <c r="S229" s="108" t="str">
        <f t="shared" si="221"/>
        <v/>
      </c>
      <c r="T229" s="108" t="str">
        <f t="shared" si="221"/>
        <v/>
      </c>
      <c r="U229" s="108" t="str">
        <f t="shared" si="221"/>
        <v/>
      </c>
      <c r="V229" s="108" t="str">
        <f t="shared" si="221"/>
        <v/>
      </c>
      <c r="W229" s="108" t="str">
        <f t="shared" si="221"/>
        <v/>
      </c>
      <c r="X229" s="108" t="str">
        <f t="shared" si="221"/>
        <v/>
      </c>
      <c r="Y229" s="108" t="str">
        <f t="shared" si="221"/>
        <v/>
      </c>
      <c r="Z229" s="108" t="str">
        <f t="shared" si="221"/>
        <v/>
      </c>
      <c r="AA229" s="108" t="str">
        <f t="shared" si="221"/>
        <v/>
      </c>
      <c r="AB229" s="108" t="str">
        <f t="shared" si="221"/>
        <v/>
      </c>
      <c r="AC229" s="108" t="str">
        <f t="shared" si="221"/>
        <v/>
      </c>
      <c r="AD229" s="108" t="str">
        <f t="shared" si="221"/>
        <v/>
      </c>
      <c r="AE229" s="108" t="str">
        <f t="shared" si="221"/>
        <v/>
      </c>
    </row>
    <row r="230" spans="1:31" ht="15" customHeight="1">
      <c r="A230" s="243"/>
      <c r="B230" s="244"/>
      <c r="C230" s="270"/>
      <c r="D230" s="245"/>
      <c r="E230" s="107" t="str">
        <f t="shared" ref="E230:AE230" si="222">IF($C230=E$5,$D230,"")</f>
        <v/>
      </c>
      <c r="F230" s="107" t="str">
        <f t="shared" si="222"/>
        <v/>
      </c>
      <c r="G230" s="107" t="str">
        <f t="shared" si="222"/>
        <v/>
      </c>
      <c r="H230" s="108" t="str">
        <f t="shared" si="222"/>
        <v/>
      </c>
      <c r="I230" s="108" t="str">
        <f t="shared" si="222"/>
        <v/>
      </c>
      <c r="J230" s="108" t="str">
        <f t="shared" si="222"/>
        <v/>
      </c>
      <c r="K230" s="108" t="str">
        <f t="shared" si="222"/>
        <v/>
      </c>
      <c r="L230" s="108" t="str">
        <f t="shared" si="222"/>
        <v/>
      </c>
      <c r="M230" s="108" t="str">
        <f t="shared" si="222"/>
        <v/>
      </c>
      <c r="N230" s="108" t="str">
        <f t="shared" si="222"/>
        <v/>
      </c>
      <c r="O230" s="108" t="str">
        <f t="shared" si="222"/>
        <v/>
      </c>
      <c r="P230" s="108" t="str">
        <f t="shared" si="222"/>
        <v/>
      </c>
      <c r="Q230" s="108" t="str">
        <f t="shared" si="222"/>
        <v/>
      </c>
      <c r="R230" s="108" t="str">
        <f t="shared" si="222"/>
        <v/>
      </c>
      <c r="S230" s="108" t="str">
        <f t="shared" si="222"/>
        <v/>
      </c>
      <c r="T230" s="108" t="str">
        <f t="shared" si="222"/>
        <v/>
      </c>
      <c r="U230" s="108" t="str">
        <f t="shared" si="222"/>
        <v/>
      </c>
      <c r="V230" s="108" t="str">
        <f t="shared" si="222"/>
        <v/>
      </c>
      <c r="W230" s="108" t="str">
        <f t="shared" si="222"/>
        <v/>
      </c>
      <c r="X230" s="108" t="str">
        <f t="shared" si="222"/>
        <v/>
      </c>
      <c r="Y230" s="108" t="str">
        <f t="shared" si="222"/>
        <v/>
      </c>
      <c r="Z230" s="108" t="str">
        <f t="shared" si="222"/>
        <v/>
      </c>
      <c r="AA230" s="108" t="str">
        <f t="shared" si="222"/>
        <v/>
      </c>
      <c r="AB230" s="108" t="str">
        <f t="shared" si="222"/>
        <v/>
      </c>
      <c r="AC230" s="108" t="str">
        <f t="shared" si="222"/>
        <v/>
      </c>
      <c r="AD230" s="108" t="str">
        <f t="shared" si="222"/>
        <v/>
      </c>
      <c r="AE230" s="108" t="str">
        <f t="shared" si="222"/>
        <v/>
      </c>
    </row>
    <row r="231" spans="1:31" ht="15" customHeight="1">
      <c r="A231" s="243"/>
      <c r="B231" s="244"/>
      <c r="C231" s="270"/>
      <c r="D231" s="245"/>
      <c r="E231" s="107" t="str">
        <f t="shared" ref="E231:AE231" si="223">IF($C231=E$5,$D231,"")</f>
        <v/>
      </c>
      <c r="F231" s="107" t="str">
        <f t="shared" si="223"/>
        <v/>
      </c>
      <c r="G231" s="107" t="str">
        <f t="shared" si="223"/>
        <v/>
      </c>
      <c r="H231" s="108" t="str">
        <f t="shared" si="223"/>
        <v/>
      </c>
      <c r="I231" s="108" t="str">
        <f t="shared" si="223"/>
        <v/>
      </c>
      <c r="J231" s="108" t="str">
        <f t="shared" si="223"/>
        <v/>
      </c>
      <c r="K231" s="108" t="str">
        <f t="shared" si="223"/>
        <v/>
      </c>
      <c r="L231" s="108" t="str">
        <f t="shared" si="223"/>
        <v/>
      </c>
      <c r="M231" s="108" t="str">
        <f t="shared" si="223"/>
        <v/>
      </c>
      <c r="N231" s="108" t="str">
        <f t="shared" si="223"/>
        <v/>
      </c>
      <c r="O231" s="108" t="str">
        <f t="shared" si="223"/>
        <v/>
      </c>
      <c r="P231" s="108" t="str">
        <f t="shared" si="223"/>
        <v/>
      </c>
      <c r="Q231" s="108" t="str">
        <f t="shared" si="223"/>
        <v/>
      </c>
      <c r="R231" s="108" t="str">
        <f t="shared" si="223"/>
        <v/>
      </c>
      <c r="S231" s="108" t="str">
        <f t="shared" si="223"/>
        <v/>
      </c>
      <c r="T231" s="108" t="str">
        <f t="shared" si="223"/>
        <v/>
      </c>
      <c r="U231" s="108" t="str">
        <f t="shared" si="223"/>
        <v/>
      </c>
      <c r="V231" s="108" t="str">
        <f t="shared" si="223"/>
        <v/>
      </c>
      <c r="W231" s="108" t="str">
        <f t="shared" si="223"/>
        <v/>
      </c>
      <c r="X231" s="108" t="str">
        <f t="shared" si="223"/>
        <v/>
      </c>
      <c r="Y231" s="108" t="str">
        <f t="shared" si="223"/>
        <v/>
      </c>
      <c r="Z231" s="108" t="str">
        <f t="shared" si="223"/>
        <v/>
      </c>
      <c r="AA231" s="108" t="str">
        <f t="shared" si="223"/>
        <v/>
      </c>
      <c r="AB231" s="108" t="str">
        <f t="shared" si="223"/>
        <v/>
      </c>
      <c r="AC231" s="108" t="str">
        <f t="shared" si="223"/>
        <v/>
      </c>
      <c r="AD231" s="108" t="str">
        <f t="shared" si="223"/>
        <v/>
      </c>
      <c r="AE231" s="108" t="str">
        <f t="shared" si="223"/>
        <v/>
      </c>
    </row>
    <row r="232" spans="1:31" ht="15" customHeight="1">
      <c r="A232" s="243"/>
      <c r="B232" s="244"/>
      <c r="C232" s="270"/>
      <c r="D232" s="245"/>
      <c r="E232" s="107" t="str">
        <f t="shared" ref="E232:AE232" si="224">IF($C232=E$5,$D232,"")</f>
        <v/>
      </c>
      <c r="F232" s="107" t="str">
        <f t="shared" si="224"/>
        <v/>
      </c>
      <c r="G232" s="107" t="str">
        <f t="shared" si="224"/>
        <v/>
      </c>
      <c r="H232" s="108" t="str">
        <f t="shared" si="224"/>
        <v/>
      </c>
      <c r="I232" s="108" t="str">
        <f t="shared" si="224"/>
        <v/>
      </c>
      <c r="J232" s="108" t="str">
        <f t="shared" si="224"/>
        <v/>
      </c>
      <c r="K232" s="108" t="str">
        <f t="shared" si="224"/>
        <v/>
      </c>
      <c r="L232" s="108" t="str">
        <f t="shared" si="224"/>
        <v/>
      </c>
      <c r="M232" s="108" t="str">
        <f t="shared" si="224"/>
        <v/>
      </c>
      <c r="N232" s="108" t="str">
        <f t="shared" si="224"/>
        <v/>
      </c>
      <c r="O232" s="108" t="str">
        <f t="shared" si="224"/>
        <v/>
      </c>
      <c r="P232" s="108" t="str">
        <f t="shared" si="224"/>
        <v/>
      </c>
      <c r="Q232" s="108" t="str">
        <f t="shared" si="224"/>
        <v/>
      </c>
      <c r="R232" s="108" t="str">
        <f t="shared" si="224"/>
        <v/>
      </c>
      <c r="S232" s="108" t="str">
        <f t="shared" si="224"/>
        <v/>
      </c>
      <c r="T232" s="108" t="str">
        <f t="shared" si="224"/>
        <v/>
      </c>
      <c r="U232" s="108" t="str">
        <f t="shared" si="224"/>
        <v/>
      </c>
      <c r="V232" s="108" t="str">
        <f t="shared" si="224"/>
        <v/>
      </c>
      <c r="W232" s="108" t="str">
        <f t="shared" si="224"/>
        <v/>
      </c>
      <c r="X232" s="108" t="str">
        <f t="shared" si="224"/>
        <v/>
      </c>
      <c r="Y232" s="108" t="str">
        <f t="shared" si="224"/>
        <v/>
      </c>
      <c r="Z232" s="108" t="str">
        <f t="shared" si="224"/>
        <v/>
      </c>
      <c r="AA232" s="108" t="str">
        <f t="shared" si="224"/>
        <v/>
      </c>
      <c r="AB232" s="108" t="str">
        <f t="shared" si="224"/>
        <v/>
      </c>
      <c r="AC232" s="108" t="str">
        <f t="shared" si="224"/>
        <v/>
      </c>
      <c r="AD232" s="108" t="str">
        <f t="shared" si="224"/>
        <v/>
      </c>
      <c r="AE232" s="108" t="str">
        <f t="shared" si="224"/>
        <v/>
      </c>
    </row>
    <row r="233" spans="1:31" ht="15" customHeight="1">
      <c r="A233" s="243"/>
      <c r="B233" s="244"/>
      <c r="C233" s="270"/>
      <c r="D233" s="245"/>
      <c r="E233" s="107" t="str">
        <f t="shared" ref="E233:AE233" si="225">IF($C233=E$5,$D233,"")</f>
        <v/>
      </c>
      <c r="F233" s="107" t="str">
        <f t="shared" si="225"/>
        <v/>
      </c>
      <c r="G233" s="107" t="str">
        <f t="shared" si="225"/>
        <v/>
      </c>
      <c r="H233" s="108" t="str">
        <f t="shared" si="225"/>
        <v/>
      </c>
      <c r="I233" s="108" t="str">
        <f t="shared" si="225"/>
        <v/>
      </c>
      <c r="J233" s="108" t="str">
        <f t="shared" si="225"/>
        <v/>
      </c>
      <c r="K233" s="108" t="str">
        <f t="shared" si="225"/>
        <v/>
      </c>
      <c r="L233" s="108" t="str">
        <f t="shared" si="225"/>
        <v/>
      </c>
      <c r="M233" s="108" t="str">
        <f t="shared" si="225"/>
        <v/>
      </c>
      <c r="N233" s="108" t="str">
        <f t="shared" si="225"/>
        <v/>
      </c>
      <c r="O233" s="108" t="str">
        <f t="shared" si="225"/>
        <v/>
      </c>
      <c r="P233" s="108" t="str">
        <f t="shared" si="225"/>
        <v/>
      </c>
      <c r="Q233" s="108" t="str">
        <f t="shared" si="225"/>
        <v/>
      </c>
      <c r="R233" s="108" t="str">
        <f t="shared" si="225"/>
        <v/>
      </c>
      <c r="S233" s="108" t="str">
        <f t="shared" si="225"/>
        <v/>
      </c>
      <c r="T233" s="108" t="str">
        <f t="shared" si="225"/>
        <v/>
      </c>
      <c r="U233" s="108" t="str">
        <f t="shared" si="225"/>
        <v/>
      </c>
      <c r="V233" s="108" t="str">
        <f t="shared" si="225"/>
        <v/>
      </c>
      <c r="W233" s="108" t="str">
        <f t="shared" si="225"/>
        <v/>
      </c>
      <c r="X233" s="108" t="str">
        <f t="shared" si="225"/>
        <v/>
      </c>
      <c r="Y233" s="108" t="str">
        <f t="shared" si="225"/>
        <v/>
      </c>
      <c r="Z233" s="108" t="str">
        <f t="shared" si="225"/>
        <v/>
      </c>
      <c r="AA233" s="108" t="str">
        <f t="shared" si="225"/>
        <v/>
      </c>
      <c r="AB233" s="108" t="str">
        <f t="shared" si="225"/>
        <v/>
      </c>
      <c r="AC233" s="108" t="str">
        <f t="shared" si="225"/>
        <v/>
      </c>
      <c r="AD233" s="108" t="str">
        <f t="shared" si="225"/>
        <v/>
      </c>
      <c r="AE233" s="108" t="str">
        <f t="shared" si="225"/>
        <v/>
      </c>
    </row>
    <row r="234" spans="1:31" ht="15" customHeight="1">
      <c r="A234" s="243"/>
      <c r="B234" s="244"/>
      <c r="C234" s="270"/>
      <c r="D234" s="245"/>
      <c r="E234" s="107" t="str">
        <f t="shared" ref="E234:AE234" si="226">IF($C234=E$5,$D234,"")</f>
        <v/>
      </c>
      <c r="F234" s="107" t="str">
        <f t="shared" si="226"/>
        <v/>
      </c>
      <c r="G234" s="107" t="str">
        <f t="shared" si="226"/>
        <v/>
      </c>
      <c r="H234" s="108" t="str">
        <f t="shared" si="226"/>
        <v/>
      </c>
      <c r="I234" s="108" t="str">
        <f t="shared" si="226"/>
        <v/>
      </c>
      <c r="J234" s="108" t="str">
        <f t="shared" si="226"/>
        <v/>
      </c>
      <c r="K234" s="108" t="str">
        <f t="shared" si="226"/>
        <v/>
      </c>
      <c r="L234" s="108" t="str">
        <f t="shared" si="226"/>
        <v/>
      </c>
      <c r="M234" s="108" t="str">
        <f t="shared" si="226"/>
        <v/>
      </c>
      <c r="N234" s="108" t="str">
        <f t="shared" si="226"/>
        <v/>
      </c>
      <c r="O234" s="108" t="str">
        <f t="shared" si="226"/>
        <v/>
      </c>
      <c r="P234" s="108" t="str">
        <f t="shared" si="226"/>
        <v/>
      </c>
      <c r="Q234" s="108" t="str">
        <f t="shared" si="226"/>
        <v/>
      </c>
      <c r="R234" s="108" t="str">
        <f t="shared" si="226"/>
        <v/>
      </c>
      <c r="S234" s="108" t="str">
        <f t="shared" si="226"/>
        <v/>
      </c>
      <c r="T234" s="108" t="str">
        <f t="shared" si="226"/>
        <v/>
      </c>
      <c r="U234" s="108" t="str">
        <f t="shared" si="226"/>
        <v/>
      </c>
      <c r="V234" s="108" t="str">
        <f t="shared" si="226"/>
        <v/>
      </c>
      <c r="W234" s="108" t="str">
        <f t="shared" si="226"/>
        <v/>
      </c>
      <c r="X234" s="108" t="str">
        <f t="shared" si="226"/>
        <v/>
      </c>
      <c r="Y234" s="108" t="str">
        <f t="shared" si="226"/>
        <v/>
      </c>
      <c r="Z234" s="108" t="str">
        <f t="shared" si="226"/>
        <v/>
      </c>
      <c r="AA234" s="108" t="str">
        <f t="shared" si="226"/>
        <v/>
      </c>
      <c r="AB234" s="108" t="str">
        <f t="shared" si="226"/>
        <v/>
      </c>
      <c r="AC234" s="108" t="str">
        <f t="shared" si="226"/>
        <v/>
      </c>
      <c r="AD234" s="108" t="str">
        <f t="shared" si="226"/>
        <v/>
      </c>
      <c r="AE234" s="108" t="str">
        <f t="shared" si="226"/>
        <v/>
      </c>
    </row>
    <row r="235" spans="1:31" ht="15" customHeight="1">
      <c r="A235" s="243"/>
      <c r="B235" s="244"/>
      <c r="C235" s="270"/>
      <c r="D235" s="245"/>
      <c r="E235" s="107" t="str">
        <f t="shared" ref="E235:AE235" si="227">IF($C235=E$5,$D235,"")</f>
        <v/>
      </c>
      <c r="F235" s="107" t="str">
        <f t="shared" si="227"/>
        <v/>
      </c>
      <c r="G235" s="107" t="str">
        <f t="shared" si="227"/>
        <v/>
      </c>
      <c r="H235" s="108" t="str">
        <f t="shared" si="227"/>
        <v/>
      </c>
      <c r="I235" s="108" t="str">
        <f t="shared" si="227"/>
        <v/>
      </c>
      <c r="J235" s="108" t="str">
        <f t="shared" si="227"/>
        <v/>
      </c>
      <c r="K235" s="108" t="str">
        <f t="shared" si="227"/>
        <v/>
      </c>
      <c r="L235" s="108" t="str">
        <f t="shared" si="227"/>
        <v/>
      </c>
      <c r="M235" s="108" t="str">
        <f t="shared" si="227"/>
        <v/>
      </c>
      <c r="N235" s="108" t="str">
        <f t="shared" si="227"/>
        <v/>
      </c>
      <c r="O235" s="108" t="str">
        <f t="shared" si="227"/>
        <v/>
      </c>
      <c r="P235" s="108" t="str">
        <f t="shared" si="227"/>
        <v/>
      </c>
      <c r="Q235" s="108" t="str">
        <f t="shared" si="227"/>
        <v/>
      </c>
      <c r="R235" s="108" t="str">
        <f t="shared" si="227"/>
        <v/>
      </c>
      <c r="S235" s="108" t="str">
        <f t="shared" si="227"/>
        <v/>
      </c>
      <c r="T235" s="108" t="str">
        <f t="shared" si="227"/>
        <v/>
      </c>
      <c r="U235" s="108" t="str">
        <f t="shared" si="227"/>
        <v/>
      </c>
      <c r="V235" s="108" t="str">
        <f t="shared" si="227"/>
        <v/>
      </c>
      <c r="W235" s="108" t="str">
        <f t="shared" si="227"/>
        <v/>
      </c>
      <c r="X235" s="108" t="str">
        <f t="shared" si="227"/>
        <v/>
      </c>
      <c r="Y235" s="108" t="str">
        <f t="shared" si="227"/>
        <v/>
      </c>
      <c r="Z235" s="108" t="str">
        <f t="shared" si="227"/>
        <v/>
      </c>
      <c r="AA235" s="108" t="str">
        <f t="shared" si="227"/>
        <v/>
      </c>
      <c r="AB235" s="108" t="str">
        <f t="shared" si="227"/>
        <v/>
      </c>
      <c r="AC235" s="108" t="str">
        <f t="shared" si="227"/>
        <v/>
      </c>
      <c r="AD235" s="108" t="str">
        <f t="shared" si="227"/>
        <v/>
      </c>
      <c r="AE235" s="108" t="str">
        <f t="shared" si="227"/>
        <v/>
      </c>
    </row>
    <row r="236" spans="1:31" ht="15" customHeight="1">
      <c r="A236" s="243"/>
      <c r="B236" s="244"/>
      <c r="C236" s="270"/>
      <c r="D236" s="245"/>
      <c r="E236" s="107" t="str">
        <f t="shared" ref="E236:AE236" si="228">IF($C236=E$5,$D236,"")</f>
        <v/>
      </c>
      <c r="F236" s="107" t="str">
        <f t="shared" si="228"/>
        <v/>
      </c>
      <c r="G236" s="107" t="str">
        <f t="shared" si="228"/>
        <v/>
      </c>
      <c r="H236" s="108" t="str">
        <f t="shared" si="228"/>
        <v/>
      </c>
      <c r="I236" s="108" t="str">
        <f t="shared" si="228"/>
        <v/>
      </c>
      <c r="J236" s="108" t="str">
        <f t="shared" si="228"/>
        <v/>
      </c>
      <c r="K236" s="108" t="str">
        <f t="shared" si="228"/>
        <v/>
      </c>
      <c r="L236" s="108" t="str">
        <f t="shared" si="228"/>
        <v/>
      </c>
      <c r="M236" s="108" t="str">
        <f t="shared" si="228"/>
        <v/>
      </c>
      <c r="N236" s="108" t="str">
        <f t="shared" si="228"/>
        <v/>
      </c>
      <c r="O236" s="108" t="str">
        <f t="shared" si="228"/>
        <v/>
      </c>
      <c r="P236" s="108" t="str">
        <f t="shared" si="228"/>
        <v/>
      </c>
      <c r="Q236" s="108" t="str">
        <f t="shared" si="228"/>
        <v/>
      </c>
      <c r="R236" s="108" t="str">
        <f t="shared" si="228"/>
        <v/>
      </c>
      <c r="S236" s="108" t="str">
        <f t="shared" si="228"/>
        <v/>
      </c>
      <c r="T236" s="108" t="str">
        <f t="shared" si="228"/>
        <v/>
      </c>
      <c r="U236" s="108" t="str">
        <f t="shared" si="228"/>
        <v/>
      </c>
      <c r="V236" s="108" t="str">
        <f t="shared" si="228"/>
        <v/>
      </c>
      <c r="W236" s="108" t="str">
        <f t="shared" si="228"/>
        <v/>
      </c>
      <c r="X236" s="108" t="str">
        <f t="shared" si="228"/>
        <v/>
      </c>
      <c r="Y236" s="108" t="str">
        <f t="shared" si="228"/>
        <v/>
      </c>
      <c r="Z236" s="108" t="str">
        <f t="shared" si="228"/>
        <v/>
      </c>
      <c r="AA236" s="108" t="str">
        <f t="shared" si="228"/>
        <v/>
      </c>
      <c r="AB236" s="108" t="str">
        <f t="shared" si="228"/>
        <v/>
      </c>
      <c r="AC236" s="108" t="str">
        <f t="shared" si="228"/>
        <v/>
      </c>
      <c r="AD236" s="108" t="str">
        <f t="shared" si="228"/>
        <v/>
      </c>
      <c r="AE236" s="108" t="str">
        <f t="shared" si="228"/>
        <v/>
      </c>
    </row>
    <row r="237" spans="1:31" ht="15" customHeight="1">
      <c r="A237" s="243"/>
      <c r="B237" s="244"/>
      <c r="C237" s="270"/>
      <c r="D237" s="245"/>
      <c r="E237" s="107" t="str">
        <f t="shared" ref="E237:AE237" si="229">IF($C237=E$5,$D237,"")</f>
        <v/>
      </c>
      <c r="F237" s="107" t="str">
        <f t="shared" si="229"/>
        <v/>
      </c>
      <c r="G237" s="107" t="str">
        <f t="shared" si="229"/>
        <v/>
      </c>
      <c r="H237" s="108" t="str">
        <f t="shared" si="229"/>
        <v/>
      </c>
      <c r="I237" s="108" t="str">
        <f t="shared" si="229"/>
        <v/>
      </c>
      <c r="J237" s="108" t="str">
        <f t="shared" si="229"/>
        <v/>
      </c>
      <c r="K237" s="108" t="str">
        <f t="shared" si="229"/>
        <v/>
      </c>
      <c r="L237" s="108" t="str">
        <f t="shared" si="229"/>
        <v/>
      </c>
      <c r="M237" s="108" t="str">
        <f t="shared" si="229"/>
        <v/>
      </c>
      <c r="N237" s="108" t="str">
        <f t="shared" si="229"/>
        <v/>
      </c>
      <c r="O237" s="108" t="str">
        <f t="shared" si="229"/>
        <v/>
      </c>
      <c r="P237" s="108" t="str">
        <f t="shared" si="229"/>
        <v/>
      </c>
      <c r="Q237" s="108" t="str">
        <f t="shared" si="229"/>
        <v/>
      </c>
      <c r="R237" s="108" t="str">
        <f t="shared" si="229"/>
        <v/>
      </c>
      <c r="S237" s="108" t="str">
        <f t="shared" si="229"/>
        <v/>
      </c>
      <c r="T237" s="108" t="str">
        <f t="shared" si="229"/>
        <v/>
      </c>
      <c r="U237" s="108" t="str">
        <f t="shared" si="229"/>
        <v/>
      </c>
      <c r="V237" s="108" t="str">
        <f t="shared" si="229"/>
        <v/>
      </c>
      <c r="W237" s="108" t="str">
        <f t="shared" si="229"/>
        <v/>
      </c>
      <c r="X237" s="108" t="str">
        <f t="shared" si="229"/>
        <v/>
      </c>
      <c r="Y237" s="108" t="str">
        <f t="shared" si="229"/>
        <v/>
      </c>
      <c r="Z237" s="108" t="str">
        <f t="shared" si="229"/>
        <v/>
      </c>
      <c r="AA237" s="108" t="str">
        <f t="shared" si="229"/>
        <v/>
      </c>
      <c r="AB237" s="108" t="str">
        <f t="shared" si="229"/>
        <v/>
      </c>
      <c r="AC237" s="108" t="str">
        <f t="shared" si="229"/>
        <v/>
      </c>
      <c r="AD237" s="108" t="str">
        <f t="shared" si="229"/>
        <v/>
      </c>
      <c r="AE237" s="108" t="str">
        <f t="shared" si="229"/>
        <v/>
      </c>
    </row>
    <row r="238" spans="1:31" ht="15" customHeight="1">
      <c r="A238" s="243"/>
      <c r="B238" s="244"/>
      <c r="C238" s="270"/>
      <c r="D238" s="245"/>
      <c r="E238" s="107" t="str">
        <f t="shared" ref="E238:AE238" si="230">IF($C238=E$5,$D238,"")</f>
        <v/>
      </c>
      <c r="F238" s="107" t="str">
        <f t="shared" si="230"/>
        <v/>
      </c>
      <c r="G238" s="107" t="str">
        <f t="shared" si="230"/>
        <v/>
      </c>
      <c r="H238" s="108" t="str">
        <f t="shared" si="230"/>
        <v/>
      </c>
      <c r="I238" s="108" t="str">
        <f t="shared" si="230"/>
        <v/>
      </c>
      <c r="J238" s="108" t="str">
        <f t="shared" si="230"/>
        <v/>
      </c>
      <c r="K238" s="108" t="str">
        <f t="shared" si="230"/>
        <v/>
      </c>
      <c r="L238" s="108" t="str">
        <f t="shared" si="230"/>
        <v/>
      </c>
      <c r="M238" s="108" t="str">
        <f t="shared" si="230"/>
        <v/>
      </c>
      <c r="N238" s="108" t="str">
        <f t="shared" si="230"/>
        <v/>
      </c>
      <c r="O238" s="108" t="str">
        <f t="shared" si="230"/>
        <v/>
      </c>
      <c r="P238" s="108" t="str">
        <f t="shared" si="230"/>
        <v/>
      </c>
      <c r="Q238" s="108" t="str">
        <f t="shared" si="230"/>
        <v/>
      </c>
      <c r="R238" s="108" t="str">
        <f t="shared" si="230"/>
        <v/>
      </c>
      <c r="S238" s="108" t="str">
        <f t="shared" si="230"/>
        <v/>
      </c>
      <c r="T238" s="108" t="str">
        <f t="shared" si="230"/>
        <v/>
      </c>
      <c r="U238" s="108" t="str">
        <f t="shared" si="230"/>
        <v/>
      </c>
      <c r="V238" s="108" t="str">
        <f t="shared" si="230"/>
        <v/>
      </c>
      <c r="W238" s="108" t="str">
        <f t="shared" si="230"/>
        <v/>
      </c>
      <c r="X238" s="108" t="str">
        <f t="shared" si="230"/>
        <v/>
      </c>
      <c r="Y238" s="108" t="str">
        <f t="shared" si="230"/>
        <v/>
      </c>
      <c r="Z238" s="108" t="str">
        <f t="shared" si="230"/>
        <v/>
      </c>
      <c r="AA238" s="108" t="str">
        <f t="shared" si="230"/>
        <v/>
      </c>
      <c r="AB238" s="108" t="str">
        <f t="shared" si="230"/>
        <v/>
      </c>
      <c r="AC238" s="108" t="str">
        <f t="shared" si="230"/>
        <v/>
      </c>
      <c r="AD238" s="108" t="str">
        <f t="shared" si="230"/>
        <v/>
      </c>
      <c r="AE238" s="108" t="str">
        <f t="shared" si="230"/>
        <v/>
      </c>
    </row>
    <row r="239" spans="1:31" ht="15" customHeight="1">
      <c r="A239" s="243"/>
      <c r="B239" s="244"/>
      <c r="C239" s="270"/>
      <c r="D239" s="245"/>
      <c r="E239" s="107" t="str">
        <f t="shared" ref="E239:AE239" si="231">IF($C239=E$5,$D239,"")</f>
        <v/>
      </c>
      <c r="F239" s="107" t="str">
        <f t="shared" si="231"/>
        <v/>
      </c>
      <c r="G239" s="107" t="str">
        <f t="shared" si="231"/>
        <v/>
      </c>
      <c r="H239" s="108" t="str">
        <f t="shared" si="231"/>
        <v/>
      </c>
      <c r="I239" s="108" t="str">
        <f t="shared" si="231"/>
        <v/>
      </c>
      <c r="J239" s="108" t="str">
        <f t="shared" si="231"/>
        <v/>
      </c>
      <c r="K239" s="108" t="str">
        <f t="shared" si="231"/>
        <v/>
      </c>
      <c r="L239" s="108" t="str">
        <f t="shared" si="231"/>
        <v/>
      </c>
      <c r="M239" s="108" t="str">
        <f t="shared" si="231"/>
        <v/>
      </c>
      <c r="N239" s="108" t="str">
        <f t="shared" si="231"/>
        <v/>
      </c>
      <c r="O239" s="108" t="str">
        <f t="shared" si="231"/>
        <v/>
      </c>
      <c r="P239" s="108" t="str">
        <f t="shared" si="231"/>
        <v/>
      </c>
      <c r="Q239" s="108" t="str">
        <f t="shared" si="231"/>
        <v/>
      </c>
      <c r="R239" s="108" t="str">
        <f t="shared" si="231"/>
        <v/>
      </c>
      <c r="S239" s="108" t="str">
        <f t="shared" si="231"/>
        <v/>
      </c>
      <c r="T239" s="108" t="str">
        <f t="shared" si="231"/>
        <v/>
      </c>
      <c r="U239" s="108" t="str">
        <f t="shared" si="231"/>
        <v/>
      </c>
      <c r="V239" s="108" t="str">
        <f t="shared" si="231"/>
        <v/>
      </c>
      <c r="W239" s="108" t="str">
        <f t="shared" si="231"/>
        <v/>
      </c>
      <c r="X239" s="108" t="str">
        <f t="shared" si="231"/>
        <v/>
      </c>
      <c r="Y239" s="108" t="str">
        <f t="shared" si="231"/>
        <v/>
      </c>
      <c r="Z239" s="108" t="str">
        <f t="shared" si="231"/>
        <v/>
      </c>
      <c r="AA239" s="108" t="str">
        <f t="shared" si="231"/>
        <v/>
      </c>
      <c r="AB239" s="108" t="str">
        <f t="shared" si="231"/>
        <v/>
      </c>
      <c r="AC239" s="108" t="str">
        <f t="shared" si="231"/>
        <v/>
      </c>
      <c r="AD239" s="108" t="str">
        <f t="shared" si="231"/>
        <v/>
      </c>
      <c r="AE239" s="108" t="str">
        <f t="shared" si="231"/>
        <v/>
      </c>
    </row>
    <row r="240" spans="1:31" ht="15" customHeight="1">
      <c r="A240" s="243"/>
      <c r="B240" s="244"/>
      <c r="C240" s="270"/>
      <c r="D240" s="245"/>
      <c r="E240" s="107" t="str">
        <f t="shared" ref="E240:AE240" si="232">IF($C240=E$5,$D240,"")</f>
        <v/>
      </c>
      <c r="F240" s="107" t="str">
        <f t="shared" si="232"/>
        <v/>
      </c>
      <c r="G240" s="107" t="str">
        <f t="shared" si="232"/>
        <v/>
      </c>
      <c r="H240" s="108" t="str">
        <f t="shared" si="232"/>
        <v/>
      </c>
      <c r="I240" s="108" t="str">
        <f t="shared" si="232"/>
        <v/>
      </c>
      <c r="J240" s="108" t="str">
        <f t="shared" si="232"/>
        <v/>
      </c>
      <c r="K240" s="108" t="str">
        <f t="shared" si="232"/>
        <v/>
      </c>
      <c r="L240" s="108" t="str">
        <f t="shared" si="232"/>
        <v/>
      </c>
      <c r="M240" s="108" t="str">
        <f t="shared" si="232"/>
        <v/>
      </c>
      <c r="N240" s="108" t="str">
        <f t="shared" si="232"/>
        <v/>
      </c>
      <c r="O240" s="108" t="str">
        <f t="shared" si="232"/>
        <v/>
      </c>
      <c r="P240" s="108" t="str">
        <f t="shared" si="232"/>
        <v/>
      </c>
      <c r="Q240" s="108" t="str">
        <f t="shared" si="232"/>
        <v/>
      </c>
      <c r="R240" s="108" t="str">
        <f t="shared" si="232"/>
        <v/>
      </c>
      <c r="S240" s="108" t="str">
        <f t="shared" si="232"/>
        <v/>
      </c>
      <c r="T240" s="108" t="str">
        <f t="shared" si="232"/>
        <v/>
      </c>
      <c r="U240" s="108" t="str">
        <f t="shared" si="232"/>
        <v/>
      </c>
      <c r="V240" s="108" t="str">
        <f t="shared" si="232"/>
        <v/>
      </c>
      <c r="W240" s="108" t="str">
        <f t="shared" si="232"/>
        <v/>
      </c>
      <c r="X240" s="108" t="str">
        <f t="shared" si="232"/>
        <v/>
      </c>
      <c r="Y240" s="108" t="str">
        <f t="shared" si="232"/>
        <v/>
      </c>
      <c r="Z240" s="108" t="str">
        <f t="shared" si="232"/>
        <v/>
      </c>
      <c r="AA240" s="108" t="str">
        <f t="shared" si="232"/>
        <v/>
      </c>
      <c r="AB240" s="108" t="str">
        <f t="shared" si="232"/>
        <v/>
      </c>
      <c r="AC240" s="108" t="str">
        <f t="shared" si="232"/>
        <v/>
      </c>
      <c r="AD240" s="108" t="str">
        <f t="shared" si="232"/>
        <v/>
      </c>
      <c r="AE240" s="108" t="str">
        <f t="shared" si="232"/>
        <v/>
      </c>
    </row>
    <row r="241" spans="1:31" ht="15" customHeight="1">
      <c r="A241" s="243"/>
      <c r="B241" s="244"/>
      <c r="C241" s="270"/>
      <c r="D241" s="245"/>
      <c r="E241" s="107" t="str">
        <f t="shared" ref="E241:AE241" si="233">IF($C241=E$5,$D241,"")</f>
        <v/>
      </c>
      <c r="F241" s="107" t="str">
        <f t="shared" si="233"/>
        <v/>
      </c>
      <c r="G241" s="107" t="str">
        <f t="shared" si="233"/>
        <v/>
      </c>
      <c r="H241" s="108" t="str">
        <f t="shared" si="233"/>
        <v/>
      </c>
      <c r="I241" s="108" t="str">
        <f t="shared" si="233"/>
        <v/>
      </c>
      <c r="J241" s="108" t="str">
        <f t="shared" si="233"/>
        <v/>
      </c>
      <c r="K241" s="108" t="str">
        <f t="shared" si="233"/>
        <v/>
      </c>
      <c r="L241" s="108" t="str">
        <f t="shared" si="233"/>
        <v/>
      </c>
      <c r="M241" s="108" t="str">
        <f t="shared" si="233"/>
        <v/>
      </c>
      <c r="N241" s="108" t="str">
        <f t="shared" si="233"/>
        <v/>
      </c>
      <c r="O241" s="108" t="str">
        <f t="shared" si="233"/>
        <v/>
      </c>
      <c r="P241" s="108" t="str">
        <f t="shared" si="233"/>
        <v/>
      </c>
      <c r="Q241" s="108" t="str">
        <f t="shared" si="233"/>
        <v/>
      </c>
      <c r="R241" s="108" t="str">
        <f t="shared" si="233"/>
        <v/>
      </c>
      <c r="S241" s="108" t="str">
        <f t="shared" si="233"/>
        <v/>
      </c>
      <c r="T241" s="108" t="str">
        <f t="shared" si="233"/>
        <v/>
      </c>
      <c r="U241" s="108" t="str">
        <f t="shared" si="233"/>
        <v/>
      </c>
      <c r="V241" s="108" t="str">
        <f t="shared" si="233"/>
        <v/>
      </c>
      <c r="W241" s="108" t="str">
        <f t="shared" si="233"/>
        <v/>
      </c>
      <c r="X241" s="108" t="str">
        <f t="shared" si="233"/>
        <v/>
      </c>
      <c r="Y241" s="108" t="str">
        <f t="shared" si="233"/>
        <v/>
      </c>
      <c r="Z241" s="108" t="str">
        <f t="shared" si="233"/>
        <v/>
      </c>
      <c r="AA241" s="108" t="str">
        <f t="shared" si="233"/>
        <v/>
      </c>
      <c r="AB241" s="108" t="str">
        <f t="shared" si="233"/>
        <v/>
      </c>
      <c r="AC241" s="108" t="str">
        <f t="shared" si="233"/>
        <v/>
      </c>
      <c r="AD241" s="108" t="str">
        <f t="shared" si="233"/>
        <v/>
      </c>
      <c r="AE241" s="108" t="str">
        <f t="shared" si="233"/>
        <v/>
      </c>
    </row>
    <row r="242" spans="1:31" ht="15" customHeight="1">
      <c r="A242" s="243"/>
      <c r="B242" s="244"/>
      <c r="C242" s="270"/>
      <c r="D242" s="245"/>
      <c r="E242" s="107" t="str">
        <f t="shared" ref="E242:AE242" si="234">IF($C242=E$5,$D242,"")</f>
        <v/>
      </c>
      <c r="F242" s="107" t="str">
        <f t="shared" si="234"/>
        <v/>
      </c>
      <c r="G242" s="107" t="str">
        <f t="shared" si="234"/>
        <v/>
      </c>
      <c r="H242" s="108" t="str">
        <f t="shared" si="234"/>
        <v/>
      </c>
      <c r="I242" s="108" t="str">
        <f t="shared" si="234"/>
        <v/>
      </c>
      <c r="J242" s="108" t="str">
        <f t="shared" si="234"/>
        <v/>
      </c>
      <c r="K242" s="108" t="str">
        <f t="shared" si="234"/>
        <v/>
      </c>
      <c r="L242" s="108" t="str">
        <f t="shared" si="234"/>
        <v/>
      </c>
      <c r="M242" s="108" t="str">
        <f t="shared" si="234"/>
        <v/>
      </c>
      <c r="N242" s="108" t="str">
        <f t="shared" si="234"/>
        <v/>
      </c>
      <c r="O242" s="108" t="str">
        <f t="shared" si="234"/>
        <v/>
      </c>
      <c r="P242" s="108" t="str">
        <f t="shared" si="234"/>
        <v/>
      </c>
      <c r="Q242" s="108" t="str">
        <f t="shared" si="234"/>
        <v/>
      </c>
      <c r="R242" s="108" t="str">
        <f t="shared" si="234"/>
        <v/>
      </c>
      <c r="S242" s="108" t="str">
        <f t="shared" si="234"/>
        <v/>
      </c>
      <c r="T242" s="108" t="str">
        <f t="shared" si="234"/>
        <v/>
      </c>
      <c r="U242" s="108" t="str">
        <f t="shared" si="234"/>
        <v/>
      </c>
      <c r="V242" s="108" t="str">
        <f t="shared" si="234"/>
        <v/>
      </c>
      <c r="W242" s="108" t="str">
        <f t="shared" si="234"/>
        <v/>
      </c>
      <c r="X242" s="108" t="str">
        <f t="shared" si="234"/>
        <v/>
      </c>
      <c r="Y242" s="108" t="str">
        <f t="shared" si="234"/>
        <v/>
      </c>
      <c r="Z242" s="108" t="str">
        <f t="shared" si="234"/>
        <v/>
      </c>
      <c r="AA242" s="108" t="str">
        <f t="shared" si="234"/>
        <v/>
      </c>
      <c r="AB242" s="108" t="str">
        <f t="shared" si="234"/>
        <v/>
      </c>
      <c r="AC242" s="108" t="str">
        <f t="shared" si="234"/>
        <v/>
      </c>
      <c r="AD242" s="108" t="str">
        <f t="shared" si="234"/>
        <v/>
      </c>
      <c r="AE242" s="108" t="str">
        <f t="shared" si="234"/>
        <v/>
      </c>
    </row>
    <row r="243" spans="1:31" ht="15" customHeight="1">
      <c r="A243" s="243"/>
      <c r="B243" s="244"/>
      <c r="C243" s="270"/>
      <c r="D243" s="245"/>
      <c r="E243" s="107" t="str">
        <f t="shared" ref="E243:AE243" si="235">IF($C243=E$5,$D243,"")</f>
        <v/>
      </c>
      <c r="F243" s="107" t="str">
        <f t="shared" si="235"/>
        <v/>
      </c>
      <c r="G243" s="107" t="str">
        <f t="shared" si="235"/>
        <v/>
      </c>
      <c r="H243" s="108" t="str">
        <f t="shared" si="235"/>
        <v/>
      </c>
      <c r="I243" s="108" t="str">
        <f t="shared" si="235"/>
        <v/>
      </c>
      <c r="J243" s="108" t="str">
        <f t="shared" si="235"/>
        <v/>
      </c>
      <c r="K243" s="108" t="str">
        <f t="shared" si="235"/>
        <v/>
      </c>
      <c r="L243" s="108" t="str">
        <f t="shared" si="235"/>
        <v/>
      </c>
      <c r="M243" s="108" t="str">
        <f t="shared" si="235"/>
        <v/>
      </c>
      <c r="N243" s="108" t="str">
        <f t="shared" si="235"/>
        <v/>
      </c>
      <c r="O243" s="108" t="str">
        <f t="shared" si="235"/>
        <v/>
      </c>
      <c r="P243" s="108" t="str">
        <f t="shared" si="235"/>
        <v/>
      </c>
      <c r="Q243" s="108" t="str">
        <f t="shared" si="235"/>
        <v/>
      </c>
      <c r="R243" s="108" t="str">
        <f t="shared" si="235"/>
        <v/>
      </c>
      <c r="S243" s="108" t="str">
        <f t="shared" si="235"/>
        <v/>
      </c>
      <c r="T243" s="108" t="str">
        <f t="shared" si="235"/>
        <v/>
      </c>
      <c r="U243" s="108" t="str">
        <f t="shared" si="235"/>
        <v/>
      </c>
      <c r="V243" s="108" t="str">
        <f t="shared" si="235"/>
        <v/>
      </c>
      <c r="W243" s="108" t="str">
        <f t="shared" si="235"/>
        <v/>
      </c>
      <c r="X243" s="108" t="str">
        <f t="shared" si="235"/>
        <v/>
      </c>
      <c r="Y243" s="108" t="str">
        <f t="shared" si="235"/>
        <v/>
      </c>
      <c r="Z243" s="108" t="str">
        <f t="shared" si="235"/>
        <v/>
      </c>
      <c r="AA243" s="108" t="str">
        <f t="shared" si="235"/>
        <v/>
      </c>
      <c r="AB243" s="108" t="str">
        <f t="shared" si="235"/>
        <v/>
      </c>
      <c r="AC243" s="108" t="str">
        <f t="shared" si="235"/>
        <v/>
      </c>
      <c r="AD243" s="108" t="str">
        <f t="shared" si="235"/>
        <v/>
      </c>
      <c r="AE243" s="108" t="str">
        <f t="shared" si="235"/>
        <v/>
      </c>
    </row>
    <row r="244" spans="1:31" ht="15" customHeight="1">
      <c r="A244" s="243"/>
      <c r="B244" s="244"/>
      <c r="C244" s="270"/>
      <c r="D244" s="245"/>
      <c r="E244" s="107" t="str">
        <f t="shared" ref="E244:AE244" si="236">IF($C244=E$5,$D244,"")</f>
        <v/>
      </c>
      <c r="F244" s="107" t="str">
        <f t="shared" si="236"/>
        <v/>
      </c>
      <c r="G244" s="107" t="str">
        <f t="shared" si="236"/>
        <v/>
      </c>
      <c r="H244" s="108" t="str">
        <f t="shared" si="236"/>
        <v/>
      </c>
      <c r="I244" s="108" t="str">
        <f t="shared" si="236"/>
        <v/>
      </c>
      <c r="J244" s="108" t="str">
        <f t="shared" si="236"/>
        <v/>
      </c>
      <c r="K244" s="108" t="str">
        <f t="shared" si="236"/>
        <v/>
      </c>
      <c r="L244" s="108" t="str">
        <f t="shared" si="236"/>
        <v/>
      </c>
      <c r="M244" s="108" t="str">
        <f t="shared" si="236"/>
        <v/>
      </c>
      <c r="N244" s="108" t="str">
        <f t="shared" si="236"/>
        <v/>
      </c>
      <c r="O244" s="108" t="str">
        <f t="shared" si="236"/>
        <v/>
      </c>
      <c r="P244" s="108" t="str">
        <f t="shared" si="236"/>
        <v/>
      </c>
      <c r="Q244" s="108" t="str">
        <f t="shared" si="236"/>
        <v/>
      </c>
      <c r="R244" s="108" t="str">
        <f t="shared" si="236"/>
        <v/>
      </c>
      <c r="S244" s="108" t="str">
        <f t="shared" si="236"/>
        <v/>
      </c>
      <c r="T244" s="108" t="str">
        <f t="shared" si="236"/>
        <v/>
      </c>
      <c r="U244" s="108" t="str">
        <f t="shared" si="236"/>
        <v/>
      </c>
      <c r="V244" s="108" t="str">
        <f t="shared" si="236"/>
        <v/>
      </c>
      <c r="W244" s="108" t="str">
        <f t="shared" si="236"/>
        <v/>
      </c>
      <c r="X244" s="108" t="str">
        <f t="shared" si="236"/>
        <v/>
      </c>
      <c r="Y244" s="108" t="str">
        <f t="shared" si="236"/>
        <v/>
      </c>
      <c r="Z244" s="108" t="str">
        <f t="shared" si="236"/>
        <v/>
      </c>
      <c r="AA244" s="108" t="str">
        <f t="shared" si="236"/>
        <v/>
      </c>
      <c r="AB244" s="108" t="str">
        <f t="shared" si="236"/>
        <v/>
      </c>
      <c r="AC244" s="108" t="str">
        <f t="shared" si="236"/>
        <v/>
      </c>
      <c r="AD244" s="108" t="str">
        <f t="shared" si="236"/>
        <v/>
      </c>
      <c r="AE244" s="108" t="str">
        <f t="shared" si="236"/>
        <v/>
      </c>
    </row>
    <row r="245" spans="1:31" ht="15" customHeight="1">
      <c r="A245" s="243"/>
      <c r="B245" s="244"/>
      <c r="C245" s="270"/>
      <c r="D245" s="245"/>
      <c r="E245" s="107" t="str">
        <f t="shared" ref="E245:AE245" si="237">IF($C245=E$5,$D245,"")</f>
        <v/>
      </c>
      <c r="F245" s="107" t="str">
        <f t="shared" si="237"/>
        <v/>
      </c>
      <c r="G245" s="107" t="str">
        <f t="shared" si="237"/>
        <v/>
      </c>
      <c r="H245" s="108" t="str">
        <f t="shared" si="237"/>
        <v/>
      </c>
      <c r="I245" s="108" t="str">
        <f t="shared" si="237"/>
        <v/>
      </c>
      <c r="J245" s="108" t="str">
        <f t="shared" si="237"/>
        <v/>
      </c>
      <c r="K245" s="108" t="str">
        <f t="shared" si="237"/>
        <v/>
      </c>
      <c r="L245" s="108" t="str">
        <f t="shared" si="237"/>
        <v/>
      </c>
      <c r="M245" s="108" t="str">
        <f t="shared" si="237"/>
        <v/>
      </c>
      <c r="N245" s="108" t="str">
        <f t="shared" si="237"/>
        <v/>
      </c>
      <c r="O245" s="108" t="str">
        <f t="shared" si="237"/>
        <v/>
      </c>
      <c r="P245" s="108" t="str">
        <f t="shared" si="237"/>
        <v/>
      </c>
      <c r="Q245" s="108" t="str">
        <f t="shared" si="237"/>
        <v/>
      </c>
      <c r="R245" s="108" t="str">
        <f t="shared" si="237"/>
        <v/>
      </c>
      <c r="S245" s="108" t="str">
        <f t="shared" si="237"/>
        <v/>
      </c>
      <c r="T245" s="108" t="str">
        <f t="shared" si="237"/>
        <v/>
      </c>
      <c r="U245" s="108" t="str">
        <f t="shared" si="237"/>
        <v/>
      </c>
      <c r="V245" s="108" t="str">
        <f t="shared" si="237"/>
        <v/>
      </c>
      <c r="W245" s="108" t="str">
        <f t="shared" si="237"/>
        <v/>
      </c>
      <c r="X245" s="108" t="str">
        <f t="shared" si="237"/>
        <v/>
      </c>
      <c r="Y245" s="108" t="str">
        <f t="shared" si="237"/>
        <v/>
      </c>
      <c r="Z245" s="108" t="str">
        <f t="shared" si="237"/>
        <v/>
      </c>
      <c r="AA245" s="108" t="str">
        <f t="shared" si="237"/>
        <v/>
      </c>
      <c r="AB245" s="108" t="str">
        <f t="shared" si="237"/>
        <v/>
      </c>
      <c r="AC245" s="108" t="str">
        <f t="shared" si="237"/>
        <v/>
      </c>
      <c r="AD245" s="108" t="str">
        <f t="shared" si="237"/>
        <v/>
      </c>
      <c r="AE245" s="108" t="str">
        <f t="shared" si="237"/>
        <v/>
      </c>
    </row>
    <row r="246" spans="1:31" ht="15" customHeight="1">
      <c r="A246" s="243"/>
      <c r="B246" s="244"/>
      <c r="C246" s="270"/>
      <c r="D246" s="245"/>
      <c r="E246" s="107" t="str">
        <f t="shared" ref="E246:AE246" si="238">IF($C246=E$5,$D246,"")</f>
        <v/>
      </c>
      <c r="F246" s="107" t="str">
        <f t="shared" si="238"/>
        <v/>
      </c>
      <c r="G246" s="107" t="str">
        <f t="shared" si="238"/>
        <v/>
      </c>
      <c r="H246" s="108" t="str">
        <f t="shared" si="238"/>
        <v/>
      </c>
      <c r="I246" s="108" t="str">
        <f t="shared" si="238"/>
        <v/>
      </c>
      <c r="J246" s="108" t="str">
        <f t="shared" si="238"/>
        <v/>
      </c>
      <c r="K246" s="108" t="str">
        <f t="shared" si="238"/>
        <v/>
      </c>
      <c r="L246" s="108" t="str">
        <f t="shared" si="238"/>
        <v/>
      </c>
      <c r="M246" s="108" t="str">
        <f t="shared" si="238"/>
        <v/>
      </c>
      <c r="N246" s="108" t="str">
        <f t="shared" si="238"/>
        <v/>
      </c>
      <c r="O246" s="108" t="str">
        <f t="shared" si="238"/>
        <v/>
      </c>
      <c r="P246" s="108" t="str">
        <f t="shared" si="238"/>
        <v/>
      </c>
      <c r="Q246" s="108" t="str">
        <f t="shared" si="238"/>
        <v/>
      </c>
      <c r="R246" s="108" t="str">
        <f t="shared" si="238"/>
        <v/>
      </c>
      <c r="S246" s="108" t="str">
        <f t="shared" si="238"/>
        <v/>
      </c>
      <c r="T246" s="108" t="str">
        <f t="shared" si="238"/>
        <v/>
      </c>
      <c r="U246" s="108" t="str">
        <f t="shared" si="238"/>
        <v/>
      </c>
      <c r="V246" s="108" t="str">
        <f t="shared" si="238"/>
        <v/>
      </c>
      <c r="W246" s="108" t="str">
        <f t="shared" si="238"/>
        <v/>
      </c>
      <c r="X246" s="108" t="str">
        <f t="shared" si="238"/>
        <v/>
      </c>
      <c r="Y246" s="108" t="str">
        <f t="shared" si="238"/>
        <v/>
      </c>
      <c r="Z246" s="108" t="str">
        <f t="shared" si="238"/>
        <v/>
      </c>
      <c r="AA246" s="108" t="str">
        <f t="shared" si="238"/>
        <v/>
      </c>
      <c r="AB246" s="108" t="str">
        <f t="shared" si="238"/>
        <v/>
      </c>
      <c r="AC246" s="108" t="str">
        <f t="shared" si="238"/>
        <v/>
      </c>
      <c r="AD246" s="108" t="str">
        <f t="shared" si="238"/>
        <v/>
      </c>
      <c r="AE246" s="108" t="str">
        <f t="shared" si="238"/>
        <v/>
      </c>
    </row>
    <row r="247" spans="1:31" ht="15" customHeight="1">
      <c r="A247" s="243"/>
      <c r="B247" s="244"/>
      <c r="C247" s="270"/>
      <c r="D247" s="245"/>
      <c r="E247" s="107" t="str">
        <f t="shared" ref="E247:AE247" si="239">IF($C247=E$5,$D247,"")</f>
        <v/>
      </c>
      <c r="F247" s="107" t="str">
        <f t="shared" si="239"/>
        <v/>
      </c>
      <c r="G247" s="107" t="str">
        <f t="shared" si="239"/>
        <v/>
      </c>
      <c r="H247" s="108" t="str">
        <f t="shared" si="239"/>
        <v/>
      </c>
      <c r="I247" s="108" t="str">
        <f t="shared" si="239"/>
        <v/>
      </c>
      <c r="J247" s="108" t="str">
        <f t="shared" si="239"/>
        <v/>
      </c>
      <c r="K247" s="108" t="str">
        <f t="shared" si="239"/>
        <v/>
      </c>
      <c r="L247" s="108" t="str">
        <f t="shared" si="239"/>
        <v/>
      </c>
      <c r="M247" s="108" t="str">
        <f t="shared" si="239"/>
        <v/>
      </c>
      <c r="N247" s="108" t="str">
        <f t="shared" si="239"/>
        <v/>
      </c>
      <c r="O247" s="108" t="str">
        <f t="shared" si="239"/>
        <v/>
      </c>
      <c r="P247" s="108" t="str">
        <f t="shared" si="239"/>
        <v/>
      </c>
      <c r="Q247" s="108" t="str">
        <f t="shared" si="239"/>
        <v/>
      </c>
      <c r="R247" s="108" t="str">
        <f t="shared" si="239"/>
        <v/>
      </c>
      <c r="S247" s="108" t="str">
        <f t="shared" si="239"/>
        <v/>
      </c>
      <c r="T247" s="108" t="str">
        <f t="shared" si="239"/>
        <v/>
      </c>
      <c r="U247" s="108" t="str">
        <f t="shared" si="239"/>
        <v/>
      </c>
      <c r="V247" s="108" t="str">
        <f t="shared" si="239"/>
        <v/>
      </c>
      <c r="W247" s="108" t="str">
        <f t="shared" si="239"/>
        <v/>
      </c>
      <c r="X247" s="108" t="str">
        <f t="shared" si="239"/>
        <v/>
      </c>
      <c r="Y247" s="108" t="str">
        <f t="shared" si="239"/>
        <v/>
      </c>
      <c r="Z247" s="108" t="str">
        <f t="shared" si="239"/>
        <v/>
      </c>
      <c r="AA247" s="108" t="str">
        <f t="shared" si="239"/>
        <v/>
      </c>
      <c r="AB247" s="108" t="str">
        <f t="shared" si="239"/>
        <v/>
      </c>
      <c r="AC247" s="108" t="str">
        <f t="shared" si="239"/>
        <v/>
      </c>
      <c r="AD247" s="108" t="str">
        <f t="shared" si="239"/>
        <v/>
      </c>
      <c r="AE247" s="108" t="str">
        <f t="shared" si="239"/>
        <v/>
      </c>
    </row>
    <row r="248" spans="1:31" ht="15" customHeight="1">
      <c r="A248" s="243"/>
      <c r="B248" s="244"/>
      <c r="C248" s="270"/>
      <c r="D248" s="245"/>
      <c r="E248" s="107" t="str">
        <f t="shared" ref="E248:AE248" si="240">IF($C248=E$5,$D248,"")</f>
        <v/>
      </c>
      <c r="F248" s="107" t="str">
        <f t="shared" si="240"/>
        <v/>
      </c>
      <c r="G248" s="107" t="str">
        <f t="shared" si="240"/>
        <v/>
      </c>
      <c r="H248" s="108" t="str">
        <f t="shared" si="240"/>
        <v/>
      </c>
      <c r="I248" s="108" t="str">
        <f t="shared" si="240"/>
        <v/>
      </c>
      <c r="J248" s="108" t="str">
        <f t="shared" si="240"/>
        <v/>
      </c>
      <c r="K248" s="108" t="str">
        <f t="shared" si="240"/>
        <v/>
      </c>
      <c r="L248" s="108" t="str">
        <f t="shared" si="240"/>
        <v/>
      </c>
      <c r="M248" s="108" t="str">
        <f t="shared" si="240"/>
        <v/>
      </c>
      <c r="N248" s="108" t="str">
        <f t="shared" si="240"/>
        <v/>
      </c>
      <c r="O248" s="108" t="str">
        <f t="shared" si="240"/>
        <v/>
      </c>
      <c r="P248" s="108" t="str">
        <f t="shared" si="240"/>
        <v/>
      </c>
      <c r="Q248" s="108" t="str">
        <f t="shared" si="240"/>
        <v/>
      </c>
      <c r="R248" s="108" t="str">
        <f t="shared" si="240"/>
        <v/>
      </c>
      <c r="S248" s="108" t="str">
        <f t="shared" si="240"/>
        <v/>
      </c>
      <c r="T248" s="108" t="str">
        <f t="shared" si="240"/>
        <v/>
      </c>
      <c r="U248" s="108" t="str">
        <f t="shared" si="240"/>
        <v/>
      </c>
      <c r="V248" s="108" t="str">
        <f t="shared" si="240"/>
        <v/>
      </c>
      <c r="W248" s="108" t="str">
        <f t="shared" si="240"/>
        <v/>
      </c>
      <c r="X248" s="108" t="str">
        <f t="shared" si="240"/>
        <v/>
      </c>
      <c r="Y248" s="108" t="str">
        <f t="shared" si="240"/>
        <v/>
      </c>
      <c r="Z248" s="108" t="str">
        <f t="shared" si="240"/>
        <v/>
      </c>
      <c r="AA248" s="108" t="str">
        <f t="shared" si="240"/>
        <v/>
      </c>
      <c r="AB248" s="108" t="str">
        <f t="shared" si="240"/>
        <v/>
      </c>
      <c r="AC248" s="108" t="str">
        <f t="shared" si="240"/>
        <v/>
      </c>
      <c r="AD248" s="108" t="str">
        <f t="shared" si="240"/>
        <v/>
      </c>
      <c r="AE248" s="108" t="str">
        <f t="shared" si="240"/>
        <v/>
      </c>
    </row>
    <row r="249" spans="1:31" ht="15" customHeight="1">
      <c r="A249" s="243"/>
      <c r="B249" s="244"/>
      <c r="C249" s="270"/>
      <c r="D249" s="245"/>
      <c r="E249" s="107" t="str">
        <f t="shared" ref="E249:AE249" si="241">IF($C249=E$5,$D249,"")</f>
        <v/>
      </c>
      <c r="F249" s="107" t="str">
        <f t="shared" si="241"/>
        <v/>
      </c>
      <c r="G249" s="107" t="str">
        <f t="shared" si="241"/>
        <v/>
      </c>
      <c r="H249" s="108" t="str">
        <f t="shared" si="241"/>
        <v/>
      </c>
      <c r="I249" s="108" t="str">
        <f t="shared" si="241"/>
        <v/>
      </c>
      <c r="J249" s="108" t="str">
        <f t="shared" si="241"/>
        <v/>
      </c>
      <c r="K249" s="108" t="str">
        <f t="shared" si="241"/>
        <v/>
      </c>
      <c r="L249" s="108" t="str">
        <f t="shared" si="241"/>
        <v/>
      </c>
      <c r="M249" s="108" t="str">
        <f t="shared" si="241"/>
        <v/>
      </c>
      <c r="N249" s="108" t="str">
        <f t="shared" si="241"/>
        <v/>
      </c>
      <c r="O249" s="108" t="str">
        <f t="shared" si="241"/>
        <v/>
      </c>
      <c r="P249" s="108" t="str">
        <f t="shared" si="241"/>
        <v/>
      </c>
      <c r="Q249" s="108" t="str">
        <f t="shared" si="241"/>
        <v/>
      </c>
      <c r="R249" s="108" t="str">
        <f t="shared" si="241"/>
        <v/>
      </c>
      <c r="S249" s="108" t="str">
        <f t="shared" si="241"/>
        <v/>
      </c>
      <c r="T249" s="108" t="str">
        <f t="shared" si="241"/>
        <v/>
      </c>
      <c r="U249" s="108" t="str">
        <f t="shared" si="241"/>
        <v/>
      </c>
      <c r="V249" s="108" t="str">
        <f t="shared" si="241"/>
        <v/>
      </c>
      <c r="W249" s="108" t="str">
        <f t="shared" si="241"/>
        <v/>
      </c>
      <c r="X249" s="108" t="str">
        <f t="shared" si="241"/>
        <v/>
      </c>
      <c r="Y249" s="108" t="str">
        <f t="shared" si="241"/>
        <v/>
      </c>
      <c r="Z249" s="108" t="str">
        <f t="shared" si="241"/>
        <v/>
      </c>
      <c r="AA249" s="108" t="str">
        <f t="shared" si="241"/>
        <v/>
      </c>
      <c r="AB249" s="108" t="str">
        <f t="shared" si="241"/>
        <v/>
      </c>
      <c r="AC249" s="108" t="str">
        <f t="shared" si="241"/>
        <v/>
      </c>
      <c r="AD249" s="108" t="str">
        <f t="shared" si="241"/>
        <v/>
      </c>
      <c r="AE249" s="108" t="str">
        <f t="shared" si="241"/>
        <v/>
      </c>
    </row>
    <row r="250" spans="1:31" ht="15" customHeight="1">
      <c r="A250" s="243"/>
      <c r="B250" s="244"/>
      <c r="C250" s="270"/>
      <c r="D250" s="245"/>
      <c r="E250" s="107" t="str">
        <f t="shared" ref="E250:AE250" si="242">IF($C250=E$5,$D250,"")</f>
        <v/>
      </c>
      <c r="F250" s="107" t="str">
        <f t="shared" si="242"/>
        <v/>
      </c>
      <c r="G250" s="107" t="str">
        <f t="shared" si="242"/>
        <v/>
      </c>
      <c r="H250" s="108" t="str">
        <f t="shared" si="242"/>
        <v/>
      </c>
      <c r="I250" s="108" t="str">
        <f t="shared" si="242"/>
        <v/>
      </c>
      <c r="J250" s="108" t="str">
        <f t="shared" si="242"/>
        <v/>
      </c>
      <c r="K250" s="108" t="str">
        <f t="shared" si="242"/>
        <v/>
      </c>
      <c r="L250" s="108" t="str">
        <f t="shared" si="242"/>
        <v/>
      </c>
      <c r="M250" s="108" t="str">
        <f t="shared" si="242"/>
        <v/>
      </c>
      <c r="N250" s="108" t="str">
        <f t="shared" si="242"/>
        <v/>
      </c>
      <c r="O250" s="108" t="str">
        <f t="shared" si="242"/>
        <v/>
      </c>
      <c r="P250" s="108" t="str">
        <f t="shared" si="242"/>
        <v/>
      </c>
      <c r="Q250" s="108" t="str">
        <f t="shared" si="242"/>
        <v/>
      </c>
      <c r="R250" s="108" t="str">
        <f t="shared" si="242"/>
        <v/>
      </c>
      <c r="S250" s="108" t="str">
        <f t="shared" si="242"/>
        <v/>
      </c>
      <c r="T250" s="108" t="str">
        <f t="shared" si="242"/>
        <v/>
      </c>
      <c r="U250" s="108" t="str">
        <f t="shared" si="242"/>
        <v/>
      </c>
      <c r="V250" s="108" t="str">
        <f t="shared" si="242"/>
        <v/>
      </c>
      <c r="W250" s="108" t="str">
        <f t="shared" si="242"/>
        <v/>
      </c>
      <c r="X250" s="108" t="str">
        <f t="shared" si="242"/>
        <v/>
      </c>
      <c r="Y250" s="108" t="str">
        <f t="shared" si="242"/>
        <v/>
      </c>
      <c r="Z250" s="108" t="str">
        <f t="shared" si="242"/>
        <v/>
      </c>
      <c r="AA250" s="108" t="str">
        <f t="shared" si="242"/>
        <v/>
      </c>
      <c r="AB250" s="108" t="str">
        <f t="shared" si="242"/>
        <v/>
      </c>
      <c r="AC250" s="108" t="str">
        <f t="shared" si="242"/>
        <v/>
      </c>
      <c r="AD250" s="108" t="str">
        <f t="shared" si="242"/>
        <v/>
      </c>
      <c r="AE250" s="108" t="str">
        <f t="shared" si="242"/>
        <v/>
      </c>
    </row>
    <row r="251" spans="1:31" ht="15" customHeight="1">
      <c r="A251" s="243"/>
      <c r="B251" s="244"/>
      <c r="C251" s="270"/>
      <c r="D251" s="245"/>
      <c r="E251" s="107" t="str">
        <f t="shared" ref="E251:AE251" si="243">IF($C251=E$5,$D251,"")</f>
        <v/>
      </c>
      <c r="F251" s="107" t="str">
        <f t="shared" si="243"/>
        <v/>
      </c>
      <c r="G251" s="107" t="str">
        <f t="shared" si="243"/>
        <v/>
      </c>
      <c r="H251" s="108" t="str">
        <f t="shared" si="243"/>
        <v/>
      </c>
      <c r="I251" s="108" t="str">
        <f t="shared" si="243"/>
        <v/>
      </c>
      <c r="J251" s="108" t="str">
        <f t="shared" si="243"/>
        <v/>
      </c>
      <c r="K251" s="108" t="str">
        <f t="shared" si="243"/>
        <v/>
      </c>
      <c r="L251" s="108" t="str">
        <f t="shared" si="243"/>
        <v/>
      </c>
      <c r="M251" s="108" t="str">
        <f t="shared" si="243"/>
        <v/>
      </c>
      <c r="N251" s="108" t="str">
        <f t="shared" si="243"/>
        <v/>
      </c>
      <c r="O251" s="108" t="str">
        <f t="shared" si="243"/>
        <v/>
      </c>
      <c r="P251" s="108" t="str">
        <f t="shared" si="243"/>
        <v/>
      </c>
      <c r="Q251" s="108" t="str">
        <f t="shared" si="243"/>
        <v/>
      </c>
      <c r="R251" s="108" t="str">
        <f t="shared" si="243"/>
        <v/>
      </c>
      <c r="S251" s="108" t="str">
        <f t="shared" si="243"/>
        <v/>
      </c>
      <c r="T251" s="108" t="str">
        <f t="shared" si="243"/>
        <v/>
      </c>
      <c r="U251" s="108" t="str">
        <f t="shared" si="243"/>
        <v/>
      </c>
      <c r="V251" s="108" t="str">
        <f t="shared" si="243"/>
        <v/>
      </c>
      <c r="W251" s="108" t="str">
        <f t="shared" si="243"/>
        <v/>
      </c>
      <c r="X251" s="108" t="str">
        <f t="shared" si="243"/>
        <v/>
      </c>
      <c r="Y251" s="108" t="str">
        <f t="shared" si="243"/>
        <v/>
      </c>
      <c r="Z251" s="108" t="str">
        <f t="shared" si="243"/>
        <v/>
      </c>
      <c r="AA251" s="108" t="str">
        <f t="shared" si="243"/>
        <v/>
      </c>
      <c r="AB251" s="108" t="str">
        <f t="shared" si="243"/>
        <v/>
      </c>
      <c r="AC251" s="108" t="str">
        <f t="shared" si="243"/>
        <v/>
      </c>
      <c r="AD251" s="108" t="str">
        <f t="shared" si="243"/>
        <v/>
      </c>
      <c r="AE251" s="108" t="str">
        <f t="shared" si="243"/>
        <v/>
      </c>
    </row>
    <row r="252" spans="1:31" ht="15" customHeight="1">
      <c r="A252" s="243"/>
      <c r="B252" s="244"/>
      <c r="C252" s="270"/>
      <c r="D252" s="245"/>
      <c r="E252" s="107" t="str">
        <f t="shared" ref="E252:AE252" si="244">IF($C252=E$5,$D252,"")</f>
        <v/>
      </c>
      <c r="F252" s="107" t="str">
        <f t="shared" si="244"/>
        <v/>
      </c>
      <c r="G252" s="107" t="str">
        <f t="shared" si="244"/>
        <v/>
      </c>
      <c r="H252" s="108" t="str">
        <f t="shared" si="244"/>
        <v/>
      </c>
      <c r="I252" s="108" t="str">
        <f t="shared" si="244"/>
        <v/>
      </c>
      <c r="J252" s="108" t="str">
        <f t="shared" si="244"/>
        <v/>
      </c>
      <c r="K252" s="108" t="str">
        <f t="shared" si="244"/>
        <v/>
      </c>
      <c r="L252" s="108" t="str">
        <f t="shared" si="244"/>
        <v/>
      </c>
      <c r="M252" s="108" t="str">
        <f t="shared" si="244"/>
        <v/>
      </c>
      <c r="N252" s="108" t="str">
        <f t="shared" si="244"/>
        <v/>
      </c>
      <c r="O252" s="108" t="str">
        <f t="shared" si="244"/>
        <v/>
      </c>
      <c r="P252" s="108" t="str">
        <f t="shared" si="244"/>
        <v/>
      </c>
      <c r="Q252" s="108" t="str">
        <f t="shared" si="244"/>
        <v/>
      </c>
      <c r="R252" s="108" t="str">
        <f t="shared" si="244"/>
        <v/>
      </c>
      <c r="S252" s="108" t="str">
        <f t="shared" si="244"/>
        <v/>
      </c>
      <c r="T252" s="108" t="str">
        <f t="shared" si="244"/>
        <v/>
      </c>
      <c r="U252" s="108" t="str">
        <f t="shared" si="244"/>
        <v/>
      </c>
      <c r="V252" s="108" t="str">
        <f t="shared" si="244"/>
        <v/>
      </c>
      <c r="W252" s="108" t="str">
        <f t="shared" si="244"/>
        <v/>
      </c>
      <c r="X252" s="108" t="str">
        <f t="shared" si="244"/>
        <v/>
      </c>
      <c r="Y252" s="108" t="str">
        <f t="shared" si="244"/>
        <v/>
      </c>
      <c r="Z252" s="108" t="str">
        <f t="shared" si="244"/>
        <v/>
      </c>
      <c r="AA252" s="108" t="str">
        <f t="shared" si="244"/>
        <v/>
      </c>
      <c r="AB252" s="108" t="str">
        <f t="shared" si="244"/>
        <v/>
      </c>
      <c r="AC252" s="108" t="str">
        <f t="shared" si="244"/>
        <v/>
      </c>
      <c r="AD252" s="108" t="str">
        <f t="shared" si="244"/>
        <v/>
      </c>
      <c r="AE252" s="108" t="str">
        <f t="shared" si="244"/>
        <v/>
      </c>
    </row>
    <row r="253" spans="1:31" ht="15" customHeight="1">
      <c r="A253" s="243"/>
      <c r="B253" s="244"/>
      <c r="C253" s="270"/>
      <c r="D253" s="245"/>
      <c r="E253" s="107" t="str">
        <f t="shared" ref="E253:AE253" si="245">IF($C253=E$5,$D253,"")</f>
        <v/>
      </c>
      <c r="F253" s="107" t="str">
        <f t="shared" si="245"/>
        <v/>
      </c>
      <c r="G253" s="107" t="str">
        <f t="shared" si="245"/>
        <v/>
      </c>
      <c r="H253" s="108" t="str">
        <f t="shared" si="245"/>
        <v/>
      </c>
      <c r="I253" s="108" t="str">
        <f t="shared" si="245"/>
        <v/>
      </c>
      <c r="J253" s="108" t="str">
        <f t="shared" si="245"/>
        <v/>
      </c>
      <c r="K253" s="108" t="str">
        <f t="shared" si="245"/>
        <v/>
      </c>
      <c r="L253" s="108" t="str">
        <f t="shared" si="245"/>
        <v/>
      </c>
      <c r="M253" s="108" t="str">
        <f t="shared" si="245"/>
        <v/>
      </c>
      <c r="N253" s="108" t="str">
        <f t="shared" si="245"/>
        <v/>
      </c>
      <c r="O253" s="108" t="str">
        <f t="shared" si="245"/>
        <v/>
      </c>
      <c r="P253" s="108" t="str">
        <f t="shared" si="245"/>
        <v/>
      </c>
      <c r="Q253" s="108" t="str">
        <f t="shared" si="245"/>
        <v/>
      </c>
      <c r="R253" s="108" t="str">
        <f t="shared" si="245"/>
        <v/>
      </c>
      <c r="S253" s="108" t="str">
        <f t="shared" si="245"/>
        <v/>
      </c>
      <c r="T253" s="108" t="str">
        <f t="shared" si="245"/>
        <v/>
      </c>
      <c r="U253" s="108" t="str">
        <f t="shared" si="245"/>
        <v/>
      </c>
      <c r="V253" s="108" t="str">
        <f t="shared" si="245"/>
        <v/>
      </c>
      <c r="W253" s="108" t="str">
        <f t="shared" si="245"/>
        <v/>
      </c>
      <c r="X253" s="108" t="str">
        <f t="shared" si="245"/>
        <v/>
      </c>
      <c r="Y253" s="108" t="str">
        <f t="shared" si="245"/>
        <v/>
      </c>
      <c r="Z253" s="108" t="str">
        <f t="shared" si="245"/>
        <v/>
      </c>
      <c r="AA253" s="108" t="str">
        <f t="shared" si="245"/>
        <v/>
      </c>
      <c r="AB253" s="108" t="str">
        <f t="shared" si="245"/>
        <v/>
      </c>
      <c r="AC253" s="108" t="str">
        <f t="shared" si="245"/>
        <v/>
      </c>
      <c r="AD253" s="108" t="str">
        <f t="shared" si="245"/>
        <v/>
      </c>
      <c r="AE253" s="108" t="str">
        <f t="shared" si="245"/>
        <v/>
      </c>
    </row>
    <row r="254" spans="1:31" ht="15" customHeight="1">
      <c r="A254" s="243"/>
      <c r="B254" s="244"/>
      <c r="C254" s="270"/>
      <c r="D254" s="245"/>
      <c r="E254" s="107" t="str">
        <f t="shared" ref="E254:AE254" si="246">IF($C254=E$5,$D254,"")</f>
        <v/>
      </c>
      <c r="F254" s="107" t="str">
        <f t="shared" si="246"/>
        <v/>
      </c>
      <c r="G254" s="107" t="str">
        <f t="shared" si="246"/>
        <v/>
      </c>
      <c r="H254" s="108" t="str">
        <f t="shared" si="246"/>
        <v/>
      </c>
      <c r="I254" s="108" t="str">
        <f t="shared" si="246"/>
        <v/>
      </c>
      <c r="J254" s="108" t="str">
        <f t="shared" si="246"/>
        <v/>
      </c>
      <c r="K254" s="108" t="str">
        <f t="shared" si="246"/>
        <v/>
      </c>
      <c r="L254" s="108" t="str">
        <f t="shared" si="246"/>
        <v/>
      </c>
      <c r="M254" s="108" t="str">
        <f t="shared" si="246"/>
        <v/>
      </c>
      <c r="N254" s="108" t="str">
        <f t="shared" si="246"/>
        <v/>
      </c>
      <c r="O254" s="108" t="str">
        <f t="shared" si="246"/>
        <v/>
      </c>
      <c r="P254" s="108" t="str">
        <f t="shared" si="246"/>
        <v/>
      </c>
      <c r="Q254" s="108" t="str">
        <f t="shared" si="246"/>
        <v/>
      </c>
      <c r="R254" s="108" t="str">
        <f t="shared" si="246"/>
        <v/>
      </c>
      <c r="S254" s="108" t="str">
        <f t="shared" si="246"/>
        <v/>
      </c>
      <c r="T254" s="108" t="str">
        <f t="shared" si="246"/>
        <v/>
      </c>
      <c r="U254" s="108" t="str">
        <f t="shared" si="246"/>
        <v/>
      </c>
      <c r="V254" s="108" t="str">
        <f t="shared" si="246"/>
        <v/>
      </c>
      <c r="W254" s="108" t="str">
        <f t="shared" si="246"/>
        <v/>
      </c>
      <c r="X254" s="108" t="str">
        <f t="shared" si="246"/>
        <v/>
      </c>
      <c r="Y254" s="108" t="str">
        <f t="shared" si="246"/>
        <v/>
      </c>
      <c r="Z254" s="108" t="str">
        <f t="shared" si="246"/>
        <v/>
      </c>
      <c r="AA254" s="108" t="str">
        <f t="shared" si="246"/>
        <v/>
      </c>
      <c r="AB254" s="108" t="str">
        <f t="shared" si="246"/>
        <v/>
      </c>
      <c r="AC254" s="108" t="str">
        <f t="shared" si="246"/>
        <v/>
      </c>
      <c r="AD254" s="108" t="str">
        <f t="shared" si="246"/>
        <v/>
      </c>
      <c r="AE254" s="108" t="str">
        <f t="shared" si="246"/>
        <v/>
      </c>
    </row>
    <row r="255" spans="1:31" ht="15" customHeight="1">
      <c r="A255" s="243"/>
      <c r="B255" s="244"/>
      <c r="C255" s="270"/>
      <c r="D255" s="245"/>
      <c r="E255" s="107" t="str">
        <f t="shared" ref="E255:AE255" si="247">IF($C255=E$5,$D255,"")</f>
        <v/>
      </c>
      <c r="F255" s="107" t="str">
        <f t="shared" si="247"/>
        <v/>
      </c>
      <c r="G255" s="107" t="str">
        <f t="shared" si="247"/>
        <v/>
      </c>
      <c r="H255" s="108" t="str">
        <f t="shared" si="247"/>
        <v/>
      </c>
      <c r="I255" s="108" t="str">
        <f t="shared" si="247"/>
        <v/>
      </c>
      <c r="J255" s="108" t="str">
        <f t="shared" si="247"/>
        <v/>
      </c>
      <c r="K255" s="108" t="str">
        <f t="shared" si="247"/>
        <v/>
      </c>
      <c r="L255" s="108" t="str">
        <f t="shared" si="247"/>
        <v/>
      </c>
      <c r="M255" s="108" t="str">
        <f t="shared" si="247"/>
        <v/>
      </c>
      <c r="N255" s="108" t="str">
        <f t="shared" si="247"/>
        <v/>
      </c>
      <c r="O255" s="108" t="str">
        <f t="shared" si="247"/>
        <v/>
      </c>
      <c r="P255" s="108" t="str">
        <f t="shared" si="247"/>
        <v/>
      </c>
      <c r="Q255" s="108" t="str">
        <f t="shared" si="247"/>
        <v/>
      </c>
      <c r="R255" s="108" t="str">
        <f t="shared" si="247"/>
        <v/>
      </c>
      <c r="S255" s="108" t="str">
        <f t="shared" si="247"/>
        <v/>
      </c>
      <c r="T255" s="108" t="str">
        <f t="shared" si="247"/>
        <v/>
      </c>
      <c r="U255" s="108" t="str">
        <f t="shared" si="247"/>
        <v/>
      </c>
      <c r="V255" s="108" t="str">
        <f t="shared" si="247"/>
        <v/>
      </c>
      <c r="W255" s="108" t="str">
        <f t="shared" si="247"/>
        <v/>
      </c>
      <c r="X255" s="108" t="str">
        <f t="shared" si="247"/>
        <v/>
      </c>
      <c r="Y255" s="108" t="str">
        <f t="shared" si="247"/>
        <v/>
      </c>
      <c r="Z255" s="108" t="str">
        <f t="shared" si="247"/>
        <v/>
      </c>
      <c r="AA255" s="108" t="str">
        <f t="shared" si="247"/>
        <v/>
      </c>
      <c r="AB255" s="108" t="str">
        <f t="shared" si="247"/>
        <v/>
      </c>
      <c r="AC255" s="108" t="str">
        <f t="shared" si="247"/>
        <v/>
      </c>
      <c r="AD255" s="108" t="str">
        <f t="shared" si="247"/>
        <v/>
      </c>
      <c r="AE255" s="108" t="str">
        <f t="shared" si="247"/>
        <v/>
      </c>
    </row>
    <row r="256" spans="1:31" ht="15" customHeight="1">
      <c r="A256" s="243"/>
      <c r="B256" s="244"/>
      <c r="C256" s="270"/>
      <c r="D256" s="245"/>
      <c r="E256" s="107" t="str">
        <f t="shared" ref="E256:AE256" si="248">IF($C256=E$5,$D256,"")</f>
        <v/>
      </c>
      <c r="F256" s="107" t="str">
        <f t="shared" si="248"/>
        <v/>
      </c>
      <c r="G256" s="107" t="str">
        <f t="shared" si="248"/>
        <v/>
      </c>
      <c r="H256" s="108" t="str">
        <f t="shared" si="248"/>
        <v/>
      </c>
      <c r="I256" s="108" t="str">
        <f t="shared" si="248"/>
        <v/>
      </c>
      <c r="J256" s="108" t="str">
        <f t="shared" si="248"/>
        <v/>
      </c>
      <c r="K256" s="108" t="str">
        <f t="shared" si="248"/>
        <v/>
      </c>
      <c r="L256" s="108" t="str">
        <f t="shared" si="248"/>
        <v/>
      </c>
      <c r="M256" s="108" t="str">
        <f t="shared" si="248"/>
        <v/>
      </c>
      <c r="N256" s="108" t="str">
        <f t="shared" si="248"/>
        <v/>
      </c>
      <c r="O256" s="108" t="str">
        <f t="shared" si="248"/>
        <v/>
      </c>
      <c r="P256" s="108" t="str">
        <f t="shared" si="248"/>
        <v/>
      </c>
      <c r="Q256" s="108" t="str">
        <f t="shared" si="248"/>
        <v/>
      </c>
      <c r="R256" s="108" t="str">
        <f t="shared" si="248"/>
        <v/>
      </c>
      <c r="S256" s="108" t="str">
        <f t="shared" si="248"/>
        <v/>
      </c>
      <c r="T256" s="108" t="str">
        <f t="shared" si="248"/>
        <v/>
      </c>
      <c r="U256" s="108" t="str">
        <f t="shared" si="248"/>
        <v/>
      </c>
      <c r="V256" s="108" t="str">
        <f t="shared" si="248"/>
        <v/>
      </c>
      <c r="W256" s="108" t="str">
        <f t="shared" si="248"/>
        <v/>
      </c>
      <c r="X256" s="108" t="str">
        <f t="shared" si="248"/>
        <v/>
      </c>
      <c r="Y256" s="108" t="str">
        <f t="shared" si="248"/>
        <v/>
      </c>
      <c r="Z256" s="108" t="str">
        <f t="shared" si="248"/>
        <v/>
      </c>
      <c r="AA256" s="108" t="str">
        <f t="shared" si="248"/>
        <v/>
      </c>
      <c r="AB256" s="108" t="str">
        <f t="shared" si="248"/>
        <v/>
      </c>
      <c r="AC256" s="108" t="str">
        <f t="shared" si="248"/>
        <v/>
      </c>
      <c r="AD256" s="108" t="str">
        <f t="shared" si="248"/>
        <v/>
      </c>
      <c r="AE256" s="108" t="str">
        <f t="shared" si="248"/>
        <v/>
      </c>
    </row>
    <row r="257" spans="1:31" ht="15" customHeight="1">
      <c r="A257" s="243"/>
      <c r="B257" s="244"/>
      <c r="C257" s="270"/>
      <c r="D257" s="245"/>
      <c r="E257" s="107" t="str">
        <f t="shared" ref="E257:AE257" si="249">IF($C257=E$5,$D257,"")</f>
        <v/>
      </c>
      <c r="F257" s="107" t="str">
        <f t="shared" si="249"/>
        <v/>
      </c>
      <c r="G257" s="107" t="str">
        <f t="shared" si="249"/>
        <v/>
      </c>
      <c r="H257" s="108" t="str">
        <f t="shared" si="249"/>
        <v/>
      </c>
      <c r="I257" s="108" t="str">
        <f t="shared" si="249"/>
        <v/>
      </c>
      <c r="J257" s="108" t="str">
        <f t="shared" si="249"/>
        <v/>
      </c>
      <c r="K257" s="108" t="str">
        <f t="shared" si="249"/>
        <v/>
      </c>
      <c r="L257" s="108" t="str">
        <f t="shared" si="249"/>
        <v/>
      </c>
      <c r="M257" s="108" t="str">
        <f t="shared" si="249"/>
        <v/>
      </c>
      <c r="N257" s="108" t="str">
        <f t="shared" si="249"/>
        <v/>
      </c>
      <c r="O257" s="108" t="str">
        <f t="shared" si="249"/>
        <v/>
      </c>
      <c r="P257" s="108" t="str">
        <f t="shared" si="249"/>
        <v/>
      </c>
      <c r="Q257" s="108" t="str">
        <f t="shared" si="249"/>
        <v/>
      </c>
      <c r="R257" s="108" t="str">
        <f t="shared" si="249"/>
        <v/>
      </c>
      <c r="S257" s="108" t="str">
        <f t="shared" si="249"/>
        <v/>
      </c>
      <c r="T257" s="108" t="str">
        <f t="shared" si="249"/>
        <v/>
      </c>
      <c r="U257" s="108" t="str">
        <f t="shared" si="249"/>
        <v/>
      </c>
      <c r="V257" s="108" t="str">
        <f t="shared" si="249"/>
        <v/>
      </c>
      <c r="W257" s="108" t="str">
        <f t="shared" si="249"/>
        <v/>
      </c>
      <c r="X257" s="108" t="str">
        <f t="shared" si="249"/>
        <v/>
      </c>
      <c r="Y257" s="108" t="str">
        <f t="shared" si="249"/>
        <v/>
      </c>
      <c r="Z257" s="108" t="str">
        <f t="shared" si="249"/>
        <v/>
      </c>
      <c r="AA257" s="108" t="str">
        <f t="shared" si="249"/>
        <v/>
      </c>
      <c r="AB257" s="108" t="str">
        <f t="shared" si="249"/>
        <v/>
      </c>
      <c r="AC257" s="108" t="str">
        <f t="shared" si="249"/>
        <v/>
      </c>
      <c r="AD257" s="108" t="str">
        <f t="shared" si="249"/>
        <v/>
      </c>
      <c r="AE257" s="108" t="str">
        <f t="shared" si="249"/>
        <v/>
      </c>
    </row>
    <row r="258" spans="1:31" ht="15" customHeight="1">
      <c r="A258" s="243"/>
      <c r="B258" s="244"/>
      <c r="C258" s="270"/>
      <c r="D258" s="245"/>
      <c r="E258" s="107" t="str">
        <f t="shared" ref="E258:AE258" si="250">IF($C258=E$5,$D258,"")</f>
        <v/>
      </c>
      <c r="F258" s="107" t="str">
        <f t="shared" si="250"/>
        <v/>
      </c>
      <c r="G258" s="107" t="str">
        <f t="shared" si="250"/>
        <v/>
      </c>
      <c r="H258" s="108" t="str">
        <f t="shared" si="250"/>
        <v/>
      </c>
      <c r="I258" s="108" t="str">
        <f t="shared" si="250"/>
        <v/>
      </c>
      <c r="J258" s="108" t="str">
        <f t="shared" si="250"/>
        <v/>
      </c>
      <c r="K258" s="108" t="str">
        <f t="shared" si="250"/>
        <v/>
      </c>
      <c r="L258" s="108" t="str">
        <f t="shared" si="250"/>
        <v/>
      </c>
      <c r="M258" s="108" t="str">
        <f t="shared" si="250"/>
        <v/>
      </c>
      <c r="N258" s="108" t="str">
        <f t="shared" si="250"/>
        <v/>
      </c>
      <c r="O258" s="108" t="str">
        <f t="shared" si="250"/>
        <v/>
      </c>
      <c r="P258" s="108" t="str">
        <f t="shared" si="250"/>
        <v/>
      </c>
      <c r="Q258" s="108" t="str">
        <f t="shared" si="250"/>
        <v/>
      </c>
      <c r="R258" s="108" t="str">
        <f t="shared" si="250"/>
        <v/>
      </c>
      <c r="S258" s="108" t="str">
        <f t="shared" si="250"/>
        <v/>
      </c>
      <c r="T258" s="108" t="str">
        <f t="shared" si="250"/>
        <v/>
      </c>
      <c r="U258" s="108" t="str">
        <f t="shared" si="250"/>
        <v/>
      </c>
      <c r="V258" s="108" t="str">
        <f t="shared" si="250"/>
        <v/>
      </c>
      <c r="W258" s="108" t="str">
        <f t="shared" si="250"/>
        <v/>
      </c>
      <c r="X258" s="108" t="str">
        <f t="shared" si="250"/>
        <v/>
      </c>
      <c r="Y258" s="108" t="str">
        <f t="shared" si="250"/>
        <v/>
      </c>
      <c r="Z258" s="108" t="str">
        <f t="shared" si="250"/>
        <v/>
      </c>
      <c r="AA258" s="108" t="str">
        <f t="shared" si="250"/>
        <v/>
      </c>
      <c r="AB258" s="108" t="str">
        <f t="shared" si="250"/>
        <v/>
      </c>
      <c r="AC258" s="108" t="str">
        <f t="shared" si="250"/>
        <v/>
      </c>
      <c r="AD258" s="108" t="str">
        <f t="shared" si="250"/>
        <v/>
      </c>
      <c r="AE258" s="108" t="str">
        <f t="shared" si="250"/>
        <v/>
      </c>
    </row>
    <row r="259" spans="1:31" ht="15" customHeight="1">
      <c r="A259" s="243"/>
      <c r="B259" s="244"/>
      <c r="C259" s="270"/>
      <c r="D259" s="245"/>
      <c r="E259" s="107" t="str">
        <f t="shared" ref="E259:AE259" si="251">IF($C259=E$5,$D259,"")</f>
        <v/>
      </c>
      <c r="F259" s="107" t="str">
        <f t="shared" si="251"/>
        <v/>
      </c>
      <c r="G259" s="107" t="str">
        <f t="shared" si="251"/>
        <v/>
      </c>
      <c r="H259" s="108" t="str">
        <f t="shared" si="251"/>
        <v/>
      </c>
      <c r="I259" s="108" t="str">
        <f t="shared" si="251"/>
        <v/>
      </c>
      <c r="J259" s="108" t="str">
        <f t="shared" si="251"/>
        <v/>
      </c>
      <c r="K259" s="108" t="str">
        <f t="shared" si="251"/>
        <v/>
      </c>
      <c r="L259" s="108" t="str">
        <f t="shared" si="251"/>
        <v/>
      </c>
      <c r="M259" s="108" t="str">
        <f t="shared" si="251"/>
        <v/>
      </c>
      <c r="N259" s="108" t="str">
        <f t="shared" si="251"/>
        <v/>
      </c>
      <c r="O259" s="108" t="str">
        <f t="shared" si="251"/>
        <v/>
      </c>
      <c r="P259" s="108" t="str">
        <f t="shared" si="251"/>
        <v/>
      </c>
      <c r="Q259" s="108" t="str">
        <f t="shared" si="251"/>
        <v/>
      </c>
      <c r="R259" s="108" t="str">
        <f t="shared" si="251"/>
        <v/>
      </c>
      <c r="S259" s="108" t="str">
        <f t="shared" si="251"/>
        <v/>
      </c>
      <c r="T259" s="108" t="str">
        <f t="shared" si="251"/>
        <v/>
      </c>
      <c r="U259" s="108" t="str">
        <f t="shared" si="251"/>
        <v/>
      </c>
      <c r="V259" s="108" t="str">
        <f t="shared" si="251"/>
        <v/>
      </c>
      <c r="W259" s="108" t="str">
        <f t="shared" si="251"/>
        <v/>
      </c>
      <c r="X259" s="108" t="str">
        <f t="shared" si="251"/>
        <v/>
      </c>
      <c r="Y259" s="108" t="str">
        <f t="shared" si="251"/>
        <v/>
      </c>
      <c r="Z259" s="108" t="str">
        <f t="shared" si="251"/>
        <v/>
      </c>
      <c r="AA259" s="108" t="str">
        <f t="shared" si="251"/>
        <v/>
      </c>
      <c r="AB259" s="108" t="str">
        <f t="shared" si="251"/>
        <v/>
      </c>
      <c r="AC259" s="108" t="str">
        <f t="shared" si="251"/>
        <v/>
      </c>
      <c r="AD259" s="108" t="str">
        <f t="shared" si="251"/>
        <v/>
      </c>
      <c r="AE259" s="108" t="str">
        <f t="shared" si="251"/>
        <v/>
      </c>
    </row>
    <row r="260" spans="1:31" ht="15" customHeight="1">
      <c r="A260" s="243"/>
      <c r="B260" s="244"/>
      <c r="C260" s="270"/>
      <c r="D260" s="245"/>
      <c r="E260" s="107" t="str">
        <f t="shared" ref="E260:AE260" si="252">IF($C260=E$5,$D260,"")</f>
        <v/>
      </c>
      <c r="F260" s="107" t="str">
        <f t="shared" si="252"/>
        <v/>
      </c>
      <c r="G260" s="107" t="str">
        <f t="shared" si="252"/>
        <v/>
      </c>
      <c r="H260" s="108" t="str">
        <f t="shared" si="252"/>
        <v/>
      </c>
      <c r="I260" s="108" t="str">
        <f t="shared" si="252"/>
        <v/>
      </c>
      <c r="J260" s="108" t="str">
        <f t="shared" si="252"/>
        <v/>
      </c>
      <c r="K260" s="108" t="str">
        <f t="shared" si="252"/>
        <v/>
      </c>
      <c r="L260" s="108" t="str">
        <f t="shared" si="252"/>
        <v/>
      </c>
      <c r="M260" s="108" t="str">
        <f t="shared" si="252"/>
        <v/>
      </c>
      <c r="N260" s="108" t="str">
        <f t="shared" si="252"/>
        <v/>
      </c>
      <c r="O260" s="108" t="str">
        <f t="shared" si="252"/>
        <v/>
      </c>
      <c r="P260" s="108" t="str">
        <f t="shared" si="252"/>
        <v/>
      </c>
      <c r="Q260" s="108" t="str">
        <f t="shared" si="252"/>
        <v/>
      </c>
      <c r="R260" s="108" t="str">
        <f t="shared" si="252"/>
        <v/>
      </c>
      <c r="S260" s="108" t="str">
        <f t="shared" si="252"/>
        <v/>
      </c>
      <c r="T260" s="108" t="str">
        <f t="shared" si="252"/>
        <v/>
      </c>
      <c r="U260" s="108" t="str">
        <f t="shared" si="252"/>
        <v/>
      </c>
      <c r="V260" s="108" t="str">
        <f t="shared" si="252"/>
        <v/>
      </c>
      <c r="W260" s="108" t="str">
        <f t="shared" si="252"/>
        <v/>
      </c>
      <c r="X260" s="108" t="str">
        <f t="shared" si="252"/>
        <v/>
      </c>
      <c r="Y260" s="108" t="str">
        <f t="shared" si="252"/>
        <v/>
      </c>
      <c r="Z260" s="108" t="str">
        <f t="shared" si="252"/>
        <v/>
      </c>
      <c r="AA260" s="108" t="str">
        <f t="shared" si="252"/>
        <v/>
      </c>
      <c r="AB260" s="108" t="str">
        <f t="shared" si="252"/>
        <v/>
      </c>
      <c r="AC260" s="108" t="str">
        <f t="shared" si="252"/>
        <v/>
      </c>
      <c r="AD260" s="108" t="str">
        <f t="shared" si="252"/>
        <v/>
      </c>
      <c r="AE260" s="108" t="str">
        <f t="shared" si="252"/>
        <v/>
      </c>
    </row>
    <row r="261" spans="1:31" ht="15" customHeight="1">
      <c r="A261" s="243"/>
      <c r="B261" s="244"/>
      <c r="C261" s="270"/>
      <c r="D261" s="245"/>
      <c r="E261" s="107" t="str">
        <f t="shared" ref="E261:AE261" si="253">IF($C261=E$5,$D261,"")</f>
        <v/>
      </c>
      <c r="F261" s="107" t="str">
        <f t="shared" si="253"/>
        <v/>
      </c>
      <c r="G261" s="107" t="str">
        <f t="shared" si="253"/>
        <v/>
      </c>
      <c r="H261" s="108" t="str">
        <f t="shared" si="253"/>
        <v/>
      </c>
      <c r="I261" s="108" t="str">
        <f t="shared" si="253"/>
        <v/>
      </c>
      <c r="J261" s="108" t="str">
        <f t="shared" si="253"/>
        <v/>
      </c>
      <c r="K261" s="108" t="str">
        <f t="shared" si="253"/>
        <v/>
      </c>
      <c r="L261" s="108" t="str">
        <f t="shared" si="253"/>
        <v/>
      </c>
      <c r="M261" s="108" t="str">
        <f t="shared" si="253"/>
        <v/>
      </c>
      <c r="N261" s="108" t="str">
        <f t="shared" si="253"/>
        <v/>
      </c>
      <c r="O261" s="108" t="str">
        <f t="shared" si="253"/>
        <v/>
      </c>
      <c r="P261" s="108" t="str">
        <f t="shared" si="253"/>
        <v/>
      </c>
      <c r="Q261" s="108" t="str">
        <f t="shared" si="253"/>
        <v/>
      </c>
      <c r="R261" s="108" t="str">
        <f t="shared" si="253"/>
        <v/>
      </c>
      <c r="S261" s="108" t="str">
        <f t="shared" si="253"/>
        <v/>
      </c>
      <c r="T261" s="108" t="str">
        <f t="shared" si="253"/>
        <v/>
      </c>
      <c r="U261" s="108" t="str">
        <f t="shared" si="253"/>
        <v/>
      </c>
      <c r="V261" s="108" t="str">
        <f t="shared" si="253"/>
        <v/>
      </c>
      <c r="W261" s="108" t="str">
        <f t="shared" si="253"/>
        <v/>
      </c>
      <c r="X261" s="108" t="str">
        <f t="shared" si="253"/>
        <v/>
      </c>
      <c r="Y261" s="108" t="str">
        <f t="shared" si="253"/>
        <v/>
      </c>
      <c r="Z261" s="108" t="str">
        <f t="shared" si="253"/>
        <v/>
      </c>
      <c r="AA261" s="108" t="str">
        <f t="shared" si="253"/>
        <v/>
      </c>
      <c r="AB261" s="108" t="str">
        <f t="shared" si="253"/>
        <v/>
      </c>
      <c r="AC261" s="108" t="str">
        <f t="shared" si="253"/>
        <v/>
      </c>
      <c r="AD261" s="108" t="str">
        <f t="shared" si="253"/>
        <v/>
      </c>
      <c r="AE261" s="108" t="str">
        <f t="shared" si="253"/>
        <v/>
      </c>
    </row>
    <row r="262" spans="1:31" ht="15" customHeight="1">
      <c r="A262" s="243"/>
      <c r="B262" s="244"/>
      <c r="C262" s="270"/>
      <c r="D262" s="245"/>
      <c r="E262" s="107" t="str">
        <f t="shared" ref="E262:AE262" si="254">IF($C262=E$5,$D262,"")</f>
        <v/>
      </c>
      <c r="F262" s="107" t="str">
        <f t="shared" si="254"/>
        <v/>
      </c>
      <c r="G262" s="107" t="str">
        <f t="shared" si="254"/>
        <v/>
      </c>
      <c r="H262" s="108" t="str">
        <f t="shared" si="254"/>
        <v/>
      </c>
      <c r="I262" s="108" t="str">
        <f t="shared" si="254"/>
        <v/>
      </c>
      <c r="J262" s="108" t="str">
        <f t="shared" si="254"/>
        <v/>
      </c>
      <c r="K262" s="108" t="str">
        <f t="shared" si="254"/>
        <v/>
      </c>
      <c r="L262" s="108" t="str">
        <f t="shared" si="254"/>
        <v/>
      </c>
      <c r="M262" s="108" t="str">
        <f t="shared" si="254"/>
        <v/>
      </c>
      <c r="N262" s="108" t="str">
        <f t="shared" si="254"/>
        <v/>
      </c>
      <c r="O262" s="108" t="str">
        <f t="shared" si="254"/>
        <v/>
      </c>
      <c r="P262" s="108" t="str">
        <f t="shared" si="254"/>
        <v/>
      </c>
      <c r="Q262" s="108" t="str">
        <f t="shared" si="254"/>
        <v/>
      </c>
      <c r="R262" s="108" t="str">
        <f t="shared" si="254"/>
        <v/>
      </c>
      <c r="S262" s="108" t="str">
        <f t="shared" si="254"/>
        <v/>
      </c>
      <c r="T262" s="108" t="str">
        <f t="shared" si="254"/>
        <v/>
      </c>
      <c r="U262" s="108" t="str">
        <f t="shared" si="254"/>
        <v/>
      </c>
      <c r="V262" s="108" t="str">
        <f t="shared" si="254"/>
        <v/>
      </c>
      <c r="W262" s="108" t="str">
        <f t="shared" si="254"/>
        <v/>
      </c>
      <c r="X262" s="108" t="str">
        <f t="shared" si="254"/>
        <v/>
      </c>
      <c r="Y262" s="108" t="str">
        <f t="shared" si="254"/>
        <v/>
      </c>
      <c r="Z262" s="108" t="str">
        <f t="shared" si="254"/>
        <v/>
      </c>
      <c r="AA262" s="108" t="str">
        <f t="shared" si="254"/>
        <v/>
      </c>
      <c r="AB262" s="108" t="str">
        <f t="shared" si="254"/>
        <v/>
      </c>
      <c r="AC262" s="108" t="str">
        <f t="shared" si="254"/>
        <v/>
      </c>
      <c r="AD262" s="108" t="str">
        <f t="shared" si="254"/>
        <v/>
      </c>
      <c r="AE262" s="108" t="str">
        <f t="shared" si="254"/>
        <v/>
      </c>
    </row>
    <row r="263" spans="1:31" ht="15" customHeight="1">
      <c r="A263" s="243"/>
      <c r="B263" s="244"/>
      <c r="C263" s="270"/>
      <c r="D263" s="245"/>
      <c r="E263" s="107" t="str">
        <f t="shared" ref="E263:AE263" si="255">IF($C263=E$5,$D263,"")</f>
        <v/>
      </c>
      <c r="F263" s="107" t="str">
        <f t="shared" si="255"/>
        <v/>
      </c>
      <c r="G263" s="107" t="str">
        <f t="shared" si="255"/>
        <v/>
      </c>
      <c r="H263" s="108" t="str">
        <f t="shared" si="255"/>
        <v/>
      </c>
      <c r="I263" s="108" t="str">
        <f t="shared" si="255"/>
        <v/>
      </c>
      <c r="J263" s="108" t="str">
        <f t="shared" si="255"/>
        <v/>
      </c>
      <c r="K263" s="108" t="str">
        <f t="shared" si="255"/>
        <v/>
      </c>
      <c r="L263" s="108" t="str">
        <f t="shared" si="255"/>
        <v/>
      </c>
      <c r="M263" s="108" t="str">
        <f t="shared" si="255"/>
        <v/>
      </c>
      <c r="N263" s="108" t="str">
        <f t="shared" si="255"/>
        <v/>
      </c>
      <c r="O263" s="108" t="str">
        <f t="shared" si="255"/>
        <v/>
      </c>
      <c r="P263" s="108" t="str">
        <f t="shared" si="255"/>
        <v/>
      </c>
      <c r="Q263" s="108" t="str">
        <f t="shared" si="255"/>
        <v/>
      </c>
      <c r="R263" s="108" t="str">
        <f t="shared" si="255"/>
        <v/>
      </c>
      <c r="S263" s="108" t="str">
        <f t="shared" si="255"/>
        <v/>
      </c>
      <c r="T263" s="108" t="str">
        <f t="shared" si="255"/>
        <v/>
      </c>
      <c r="U263" s="108" t="str">
        <f t="shared" si="255"/>
        <v/>
      </c>
      <c r="V263" s="108" t="str">
        <f t="shared" si="255"/>
        <v/>
      </c>
      <c r="W263" s="108" t="str">
        <f t="shared" si="255"/>
        <v/>
      </c>
      <c r="X263" s="108" t="str">
        <f t="shared" si="255"/>
        <v/>
      </c>
      <c r="Y263" s="108" t="str">
        <f t="shared" si="255"/>
        <v/>
      </c>
      <c r="Z263" s="108" t="str">
        <f t="shared" si="255"/>
        <v/>
      </c>
      <c r="AA263" s="108" t="str">
        <f t="shared" si="255"/>
        <v/>
      </c>
      <c r="AB263" s="108" t="str">
        <f t="shared" si="255"/>
        <v/>
      </c>
      <c r="AC263" s="108" t="str">
        <f t="shared" si="255"/>
        <v/>
      </c>
      <c r="AD263" s="108" t="str">
        <f t="shared" si="255"/>
        <v/>
      </c>
      <c r="AE263" s="108" t="str">
        <f t="shared" si="255"/>
        <v/>
      </c>
    </row>
    <row r="264" spans="1:31" ht="15" customHeight="1">
      <c r="A264" s="243"/>
      <c r="B264" s="244"/>
      <c r="C264" s="270"/>
      <c r="D264" s="245"/>
      <c r="E264" s="107" t="str">
        <f t="shared" ref="E264:AE264" si="256">IF($C264=E$5,$D264,"")</f>
        <v/>
      </c>
      <c r="F264" s="107" t="str">
        <f t="shared" si="256"/>
        <v/>
      </c>
      <c r="G264" s="107" t="str">
        <f t="shared" si="256"/>
        <v/>
      </c>
      <c r="H264" s="108" t="str">
        <f t="shared" si="256"/>
        <v/>
      </c>
      <c r="I264" s="108" t="str">
        <f t="shared" si="256"/>
        <v/>
      </c>
      <c r="J264" s="108" t="str">
        <f t="shared" si="256"/>
        <v/>
      </c>
      <c r="K264" s="108" t="str">
        <f t="shared" si="256"/>
        <v/>
      </c>
      <c r="L264" s="108" t="str">
        <f t="shared" si="256"/>
        <v/>
      </c>
      <c r="M264" s="108" t="str">
        <f t="shared" si="256"/>
        <v/>
      </c>
      <c r="N264" s="108" t="str">
        <f t="shared" si="256"/>
        <v/>
      </c>
      <c r="O264" s="108" t="str">
        <f t="shared" si="256"/>
        <v/>
      </c>
      <c r="P264" s="108" t="str">
        <f t="shared" si="256"/>
        <v/>
      </c>
      <c r="Q264" s="108" t="str">
        <f t="shared" si="256"/>
        <v/>
      </c>
      <c r="R264" s="108" t="str">
        <f t="shared" si="256"/>
        <v/>
      </c>
      <c r="S264" s="108" t="str">
        <f t="shared" si="256"/>
        <v/>
      </c>
      <c r="T264" s="108" t="str">
        <f t="shared" si="256"/>
        <v/>
      </c>
      <c r="U264" s="108" t="str">
        <f t="shared" si="256"/>
        <v/>
      </c>
      <c r="V264" s="108" t="str">
        <f t="shared" si="256"/>
        <v/>
      </c>
      <c r="W264" s="108" t="str">
        <f t="shared" si="256"/>
        <v/>
      </c>
      <c r="X264" s="108" t="str">
        <f t="shared" si="256"/>
        <v/>
      </c>
      <c r="Y264" s="108" t="str">
        <f t="shared" si="256"/>
        <v/>
      </c>
      <c r="Z264" s="108" t="str">
        <f t="shared" si="256"/>
        <v/>
      </c>
      <c r="AA264" s="108" t="str">
        <f t="shared" si="256"/>
        <v/>
      </c>
      <c r="AB264" s="108" t="str">
        <f t="shared" si="256"/>
        <v/>
      </c>
      <c r="AC264" s="108" t="str">
        <f t="shared" si="256"/>
        <v/>
      </c>
      <c r="AD264" s="108" t="str">
        <f t="shared" si="256"/>
        <v/>
      </c>
      <c r="AE264" s="108" t="str">
        <f t="shared" si="256"/>
        <v/>
      </c>
    </row>
    <row r="265" spans="1:31" ht="15" customHeight="1">
      <c r="A265" s="243"/>
      <c r="B265" s="244"/>
      <c r="C265" s="270"/>
      <c r="D265" s="245"/>
      <c r="E265" s="107" t="str">
        <f t="shared" ref="E265:AE265" si="257">IF($C265=E$5,$D265,"")</f>
        <v/>
      </c>
      <c r="F265" s="107" t="str">
        <f t="shared" si="257"/>
        <v/>
      </c>
      <c r="G265" s="107" t="str">
        <f t="shared" si="257"/>
        <v/>
      </c>
      <c r="H265" s="108" t="str">
        <f t="shared" si="257"/>
        <v/>
      </c>
      <c r="I265" s="108" t="str">
        <f t="shared" si="257"/>
        <v/>
      </c>
      <c r="J265" s="108" t="str">
        <f t="shared" si="257"/>
        <v/>
      </c>
      <c r="K265" s="108" t="str">
        <f t="shared" si="257"/>
        <v/>
      </c>
      <c r="L265" s="108" t="str">
        <f t="shared" si="257"/>
        <v/>
      </c>
      <c r="M265" s="108" t="str">
        <f t="shared" si="257"/>
        <v/>
      </c>
      <c r="N265" s="108" t="str">
        <f t="shared" si="257"/>
        <v/>
      </c>
      <c r="O265" s="108" t="str">
        <f t="shared" si="257"/>
        <v/>
      </c>
      <c r="P265" s="108" t="str">
        <f t="shared" si="257"/>
        <v/>
      </c>
      <c r="Q265" s="108" t="str">
        <f t="shared" si="257"/>
        <v/>
      </c>
      <c r="R265" s="108" t="str">
        <f t="shared" si="257"/>
        <v/>
      </c>
      <c r="S265" s="108" t="str">
        <f t="shared" si="257"/>
        <v/>
      </c>
      <c r="T265" s="108" t="str">
        <f t="shared" si="257"/>
        <v/>
      </c>
      <c r="U265" s="108" t="str">
        <f t="shared" si="257"/>
        <v/>
      </c>
      <c r="V265" s="108" t="str">
        <f t="shared" si="257"/>
        <v/>
      </c>
      <c r="W265" s="108" t="str">
        <f t="shared" si="257"/>
        <v/>
      </c>
      <c r="X265" s="108" t="str">
        <f t="shared" si="257"/>
        <v/>
      </c>
      <c r="Y265" s="108" t="str">
        <f t="shared" si="257"/>
        <v/>
      </c>
      <c r="Z265" s="108" t="str">
        <f t="shared" si="257"/>
        <v/>
      </c>
      <c r="AA265" s="108" t="str">
        <f t="shared" si="257"/>
        <v/>
      </c>
      <c r="AB265" s="108" t="str">
        <f t="shared" si="257"/>
        <v/>
      </c>
      <c r="AC265" s="108" t="str">
        <f t="shared" si="257"/>
        <v/>
      </c>
      <c r="AD265" s="108" t="str">
        <f t="shared" si="257"/>
        <v/>
      </c>
      <c r="AE265" s="108" t="str">
        <f t="shared" si="257"/>
        <v/>
      </c>
    </row>
    <row r="266" spans="1:31" ht="15" customHeight="1">
      <c r="A266" s="243"/>
      <c r="B266" s="244"/>
      <c r="C266" s="270"/>
      <c r="D266" s="245"/>
      <c r="E266" s="107" t="str">
        <f t="shared" ref="E266:AE266" si="258">IF($C266=E$5,$D266,"")</f>
        <v/>
      </c>
      <c r="F266" s="107" t="str">
        <f t="shared" si="258"/>
        <v/>
      </c>
      <c r="G266" s="107" t="str">
        <f t="shared" si="258"/>
        <v/>
      </c>
      <c r="H266" s="108" t="str">
        <f t="shared" si="258"/>
        <v/>
      </c>
      <c r="I266" s="108" t="str">
        <f t="shared" si="258"/>
        <v/>
      </c>
      <c r="J266" s="108" t="str">
        <f t="shared" si="258"/>
        <v/>
      </c>
      <c r="K266" s="108" t="str">
        <f t="shared" si="258"/>
        <v/>
      </c>
      <c r="L266" s="108" t="str">
        <f t="shared" si="258"/>
        <v/>
      </c>
      <c r="M266" s="108" t="str">
        <f t="shared" si="258"/>
        <v/>
      </c>
      <c r="N266" s="108" t="str">
        <f t="shared" si="258"/>
        <v/>
      </c>
      <c r="O266" s="108" t="str">
        <f t="shared" si="258"/>
        <v/>
      </c>
      <c r="P266" s="108" t="str">
        <f t="shared" si="258"/>
        <v/>
      </c>
      <c r="Q266" s="108" t="str">
        <f t="shared" si="258"/>
        <v/>
      </c>
      <c r="R266" s="108" t="str">
        <f t="shared" si="258"/>
        <v/>
      </c>
      <c r="S266" s="108" t="str">
        <f t="shared" si="258"/>
        <v/>
      </c>
      <c r="T266" s="108" t="str">
        <f t="shared" si="258"/>
        <v/>
      </c>
      <c r="U266" s="108" t="str">
        <f t="shared" si="258"/>
        <v/>
      </c>
      <c r="V266" s="108" t="str">
        <f t="shared" si="258"/>
        <v/>
      </c>
      <c r="W266" s="108" t="str">
        <f t="shared" si="258"/>
        <v/>
      </c>
      <c r="X266" s="108" t="str">
        <f t="shared" si="258"/>
        <v/>
      </c>
      <c r="Y266" s="108" t="str">
        <f t="shared" si="258"/>
        <v/>
      </c>
      <c r="Z266" s="108" t="str">
        <f t="shared" si="258"/>
        <v/>
      </c>
      <c r="AA266" s="108" t="str">
        <f t="shared" si="258"/>
        <v/>
      </c>
      <c r="AB266" s="108" t="str">
        <f t="shared" si="258"/>
        <v/>
      </c>
      <c r="AC266" s="108" t="str">
        <f t="shared" si="258"/>
        <v/>
      </c>
      <c r="AD266" s="108" t="str">
        <f t="shared" si="258"/>
        <v/>
      </c>
      <c r="AE266" s="108" t="str">
        <f t="shared" si="258"/>
        <v/>
      </c>
    </row>
    <row r="267" spans="1:31" ht="15" customHeight="1">
      <c r="A267" s="243"/>
      <c r="B267" s="244"/>
      <c r="C267" s="270"/>
      <c r="D267" s="245"/>
      <c r="E267" s="107" t="str">
        <f t="shared" ref="E267:AE267" si="259">IF($C267=E$5,$D267,"")</f>
        <v/>
      </c>
      <c r="F267" s="107" t="str">
        <f t="shared" si="259"/>
        <v/>
      </c>
      <c r="G267" s="107" t="str">
        <f t="shared" si="259"/>
        <v/>
      </c>
      <c r="H267" s="108" t="str">
        <f t="shared" si="259"/>
        <v/>
      </c>
      <c r="I267" s="108" t="str">
        <f t="shared" si="259"/>
        <v/>
      </c>
      <c r="J267" s="108" t="str">
        <f t="shared" si="259"/>
        <v/>
      </c>
      <c r="K267" s="108" t="str">
        <f t="shared" si="259"/>
        <v/>
      </c>
      <c r="L267" s="108" t="str">
        <f t="shared" si="259"/>
        <v/>
      </c>
      <c r="M267" s="108" t="str">
        <f t="shared" si="259"/>
        <v/>
      </c>
      <c r="N267" s="108" t="str">
        <f t="shared" si="259"/>
        <v/>
      </c>
      <c r="O267" s="108" t="str">
        <f t="shared" si="259"/>
        <v/>
      </c>
      <c r="P267" s="108" t="str">
        <f t="shared" si="259"/>
        <v/>
      </c>
      <c r="Q267" s="108" t="str">
        <f t="shared" si="259"/>
        <v/>
      </c>
      <c r="R267" s="108" t="str">
        <f t="shared" si="259"/>
        <v/>
      </c>
      <c r="S267" s="108" t="str">
        <f t="shared" si="259"/>
        <v/>
      </c>
      <c r="T267" s="108" t="str">
        <f t="shared" si="259"/>
        <v/>
      </c>
      <c r="U267" s="108" t="str">
        <f t="shared" si="259"/>
        <v/>
      </c>
      <c r="V267" s="108" t="str">
        <f t="shared" si="259"/>
        <v/>
      </c>
      <c r="W267" s="108" t="str">
        <f t="shared" si="259"/>
        <v/>
      </c>
      <c r="X267" s="108" t="str">
        <f t="shared" si="259"/>
        <v/>
      </c>
      <c r="Y267" s="108" t="str">
        <f t="shared" si="259"/>
        <v/>
      </c>
      <c r="Z267" s="108" t="str">
        <f t="shared" si="259"/>
        <v/>
      </c>
      <c r="AA267" s="108" t="str">
        <f t="shared" si="259"/>
        <v/>
      </c>
      <c r="AB267" s="108" t="str">
        <f t="shared" si="259"/>
        <v/>
      </c>
      <c r="AC267" s="108" t="str">
        <f t="shared" si="259"/>
        <v/>
      </c>
      <c r="AD267" s="108" t="str">
        <f t="shared" si="259"/>
        <v/>
      </c>
      <c r="AE267" s="108" t="str">
        <f t="shared" si="259"/>
        <v/>
      </c>
    </row>
    <row r="268" spans="1:31" ht="15" customHeight="1">
      <c r="A268" s="243"/>
      <c r="B268" s="244"/>
      <c r="C268" s="270"/>
      <c r="D268" s="245"/>
      <c r="E268" s="107" t="str">
        <f t="shared" ref="E268:AE268" si="260">IF($C268=E$5,$D268,"")</f>
        <v/>
      </c>
      <c r="F268" s="107" t="str">
        <f t="shared" si="260"/>
        <v/>
      </c>
      <c r="G268" s="107" t="str">
        <f t="shared" si="260"/>
        <v/>
      </c>
      <c r="H268" s="108" t="str">
        <f t="shared" si="260"/>
        <v/>
      </c>
      <c r="I268" s="108" t="str">
        <f t="shared" si="260"/>
        <v/>
      </c>
      <c r="J268" s="108" t="str">
        <f t="shared" si="260"/>
        <v/>
      </c>
      <c r="K268" s="108" t="str">
        <f t="shared" si="260"/>
        <v/>
      </c>
      <c r="L268" s="108" t="str">
        <f t="shared" si="260"/>
        <v/>
      </c>
      <c r="M268" s="108" t="str">
        <f t="shared" si="260"/>
        <v/>
      </c>
      <c r="N268" s="108" t="str">
        <f t="shared" si="260"/>
        <v/>
      </c>
      <c r="O268" s="108" t="str">
        <f t="shared" si="260"/>
        <v/>
      </c>
      <c r="P268" s="108" t="str">
        <f t="shared" si="260"/>
        <v/>
      </c>
      <c r="Q268" s="108" t="str">
        <f t="shared" si="260"/>
        <v/>
      </c>
      <c r="R268" s="108" t="str">
        <f t="shared" si="260"/>
        <v/>
      </c>
      <c r="S268" s="108" t="str">
        <f t="shared" si="260"/>
        <v/>
      </c>
      <c r="T268" s="108" t="str">
        <f t="shared" si="260"/>
        <v/>
      </c>
      <c r="U268" s="108" t="str">
        <f t="shared" si="260"/>
        <v/>
      </c>
      <c r="V268" s="108" t="str">
        <f t="shared" si="260"/>
        <v/>
      </c>
      <c r="W268" s="108" t="str">
        <f t="shared" si="260"/>
        <v/>
      </c>
      <c r="X268" s="108" t="str">
        <f t="shared" si="260"/>
        <v/>
      </c>
      <c r="Y268" s="108" t="str">
        <f t="shared" si="260"/>
        <v/>
      </c>
      <c r="Z268" s="108" t="str">
        <f t="shared" si="260"/>
        <v/>
      </c>
      <c r="AA268" s="108" t="str">
        <f t="shared" si="260"/>
        <v/>
      </c>
      <c r="AB268" s="108" t="str">
        <f t="shared" si="260"/>
        <v/>
      </c>
      <c r="AC268" s="108" t="str">
        <f t="shared" si="260"/>
        <v/>
      </c>
      <c r="AD268" s="108" t="str">
        <f t="shared" si="260"/>
        <v/>
      </c>
      <c r="AE268" s="108" t="str">
        <f t="shared" si="260"/>
        <v/>
      </c>
    </row>
    <row r="269" spans="1:31" ht="15" customHeight="1">
      <c r="A269" s="243"/>
      <c r="B269" s="244"/>
      <c r="C269" s="270"/>
      <c r="D269" s="245"/>
      <c r="E269" s="107" t="str">
        <f t="shared" ref="E269:AE269" si="261">IF($C269=E$5,$D269,"")</f>
        <v/>
      </c>
      <c r="F269" s="107" t="str">
        <f t="shared" si="261"/>
        <v/>
      </c>
      <c r="G269" s="107" t="str">
        <f t="shared" si="261"/>
        <v/>
      </c>
      <c r="H269" s="108" t="str">
        <f t="shared" si="261"/>
        <v/>
      </c>
      <c r="I269" s="108" t="str">
        <f t="shared" si="261"/>
        <v/>
      </c>
      <c r="J269" s="108" t="str">
        <f t="shared" si="261"/>
        <v/>
      </c>
      <c r="K269" s="108" t="str">
        <f t="shared" si="261"/>
        <v/>
      </c>
      <c r="L269" s="108" t="str">
        <f t="shared" si="261"/>
        <v/>
      </c>
      <c r="M269" s="108" t="str">
        <f t="shared" si="261"/>
        <v/>
      </c>
      <c r="N269" s="108" t="str">
        <f t="shared" si="261"/>
        <v/>
      </c>
      <c r="O269" s="108" t="str">
        <f t="shared" si="261"/>
        <v/>
      </c>
      <c r="P269" s="108" t="str">
        <f t="shared" si="261"/>
        <v/>
      </c>
      <c r="Q269" s="108" t="str">
        <f t="shared" si="261"/>
        <v/>
      </c>
      <c r="R269" s="108" t="str">
        <f t="shared" si="261"/>
        <v/>
      </c>
      <c r="S269" s="108" t="str">
        <f t="shared" si="261"/>
        <v/>
      </c>
      <c r="T269" s="108" t="str">
        <f t="shared" si="261"/>
        <v/>
      </c>
      <c r="U269" s="108" t="str">
        <f t="shared" si="261"/>
        <v/>
      </c>
      <c r="V269" s="108" t="str">
        <f t="shared" si="261"/>
        <v/>
      </c>
      <c r="W269" s="108" t="str">
        <f t="shared" si="261"/>
        <v/>
      </c>
      <c r="X269" s="108" t="str">
        <f t="shared" si="261"/>
        <v/>
      </c>
      <c r="Y269" s="108" t="str">
        <f t="shared" si="261"/>
        <v/>
      </c>
      <c r="Z269" s="108" t="str">
        <f t="shared" si="261"/>
        <v/>
      </c>
      <c r="AA269" s="108" t="str">
        <f t="shared" si="261"/>
        <v/>
      </c>
      <c r="AB269" s="108" t="str">
        <f t="shared" si="261"/>
        <v/>
      </c>
      <c r="AC269" s="108" t="str">
        <f t="shared" si="261"/>
        <v/>
      </c>
      <c r="AD269" s="108" t="str">
        <f t="shared" si="261"/>
        <v/>
      </c>
      <c r="AE269" s="108" t="str">
        <f t="shared" si="261"/>
        <v/>
      </c>
    </row>
    <row r="270" spans="1:31" ht="15" customHeight="1">
      <c r="A270" s="243"/>
      <c r="B270" s="244"/>
      <c r="C270" s="270"/>
      <c r="D270" s="245"/>
      <c r="E270" s="107" t="str">
        <f t="shared" ref="E270:AE270" si="262">IF($C270=E$5,$D270,"")</f>
        <v/>
      </c>
      <c r="F270" s="107" t="str">
        <f t="shared" si="262"/>
        <v/>
      </c>
      <c r="G270" s="107" t="str">
        <f t="shared" si="262"/>
        <v/>
      </c>
      <c r="H270" s="108" t="str">
        <f t="shared" si="262"/>
        <v/>
      </c>
      <c r="I270" s="108" t="str">
        <f t="shared" si="262"/>
        <v/>
      </c>
      <c r="J270" s="108" t="str">
        <f t="shared" si="262"/>
        <v/>
      </c>
      <c r="K270" s="108" t="str">
        <f t="shared" si="262"/>
        <v/>
      </c>
      <c r="L270" s="108" t="str">
        <f t="shared" si="262"/>
        <v/>
      </c>
      <c r="M270" s="108" t="str">
        <f t="shared" si="262"/>
        <v/>
      </c>
      <c r="N270" s="108" t="str">
        <f t="shared" si="262"/>
        <v/>
      </c>
      <c r="O270" s="108" t="str">
        <f t="shared" si="262"/>
        <v/>
      </c>
      <c r="P270" s="108" t="str">
        <f t="shared" si="262"/>
        <v/>
      </c>
      <c r="Q270" s="108" t="str">
        <f t="shared" si="262"/>
        <v/>
      </c>
      <c r="R270" s="108" t="str">
        <f t="shared" si="262"/>
        <v/>
      </c>
      <c r="S270" s="108" t="str">
        <f t="shared" si="262"/>
        <v/>
      </c>
      <c r="T270" s="108" t="str">
        <f t="shared" si="262"/>
        <v/>
      </c>
      <c r="U270" s="108" t="str">
        <f t="shared" si="262"/>
        <v/>
      </c>
      <c r="V270" s="108" t="str">
        <f t="shared" si="262"/>
        <v/>
      </c>
      <c r="W270" s="108" t="str">
        <f t="shared" si="262"/>
        <v/>
      </c>
      <c r="X270" s="108" t="str">
        <f t="shared" si="262"/>
        <v/>
      </c>
      <c r="Y270" s="108" t="str">
        <f t="shared" si="262"/>
        <v/>
      </c>
      <c r="Z270" s="108" t="str">
        <f t="shared" si="262"/>
        <v/>
      </c>
      <c r="AA270" s="108" t="str">
        <f t="shared" si="262"/>
        <v/>
      </c>
      <c r="AB270" s="108" t="str">
        <f t="shared" si="262"/>
        <v/>
      </c>
      <c r="AC270" s="108" t="str">
        <f t="shared" si="262"/>
        <v/>
      </c>
      <c r="AD270" s="108" t="str">
        <f t="shared" si="262"/>
        <v/>
      </c>
      <c r="AE270" s="108" t="str">
        <f t="shared" si="262"/>
        <v/>
      </c>
    </row>
    <row r="271" spans="1:31" ht="15" customHeight="1">
      <c r="A271" s="243"/>
      <c r="B271" s="244"/>
      <c r="C271" s="270"/>
      <c r="D271" s="245"/>
      <c r="E271" s="107" t="str">
        <f t="shared" ref="E271:AE271" si="263">IF($C271=E$5,$D271,"")</f>
        <v/>
      </c>
      <c r="F271" s="107" t="str">
        <f t="shared" si="263"/>
        <v/>
      </c>
      <c r="G271" s="107" t="str">
        <f t="shared" si="263"/>
        <v/>
      </c>
      <c r="H271" s="108" t="str">
        <f t="shared" si="263"/>
        <v/>
      </c>
      <c r="I271" s="108" t="str">
        <f t="shared" si="263"/>
        <v/>
      </c>
      <c r="J271" s="108" t="str">
        <f t="shared" si="263"/>
        <v/>
      </c>
      <c r="K271" s="108" t="str">
        <f t="shared" si="263"/>
        <v/>
      </c>
      <c r="L271" s="108" t="str">
        <f t="shared" si="263"/>
        <v/>
      </c>
      <c r="M271" s="108" t="str">
        <f t="shared" si="263"/>
        <v/>
      </c>
      <c r="N271" s="108" t="str">
        <f t="shared" si="263"/>
        <v/>
      </c>
      <c r="O271" s="108" t="str">
        <f t="shared" si="263"/>
        <v/>
      </c>
      <c r="P271" s="108" t="str">
        <f t="shared" si="263"/>
        <v/>
      </c>
      <c r="Q271" s="108" t="str">
        <f t="shared" si="263"/>
        <v/>
      </c>
      <c r="R271" s="108" t="str">
        <f t="shared" si="263"/>
        <v/>
      </c>
      <c r="S271" s="108" t="str">
        <f t="shared" si="263"/>
        <v/>
      </c>
      <c r="T271" s="108" t="str">
        <f t="shared" si="263"/>
        <v/>
      </c>
      <c r="U271" s="108" t="str">
        <f t="shared" si="263"/>
        <v/>
      </c>
      <c r="V271" s="108" t="str">
        <f t="shared" si="263"/>
        <v/>
      </c>
      <c r="W271" s="108" t="str">
        <f t="shared" si="263"/>
        <v/>
      </c>
      <c r="X271" s="108" t="str">
        <f t="shared" si="263"/>
        <v/>
      </c>
      <c r="Y271" s="108" t="str">
        <f t="shared" si="263"/>
        <v/>
      </c>
      <c r="Z271" s="108" t="str">
        <f t="shared" si="263"/>
        <v/>
      </c>
      <c r="AA271" s="108" t="str">
        <f t="shared" si="263"/>
        <v/>
      </c>
      <c r="AB271" s="108" t="str">
        <f t="shared" si="263"/>
        <v/>
      </c>
      <c r="AC271" s="108" t="str">
        <f t="shared" si="263"/>
        <v/>
      </c>
      <c r="AD271" s="108" t="str">
        <f t="shared" si="263"/>
        <v/>
      </c>
      <c r="AE271" s="108" t="str">
        <f t="shared" si="263"/>
        <v/>
      </c>
    </row>
    <row r="272" spans="1:31" ht="15" customHeight="1">
      <c r="A272" s="243"/>
      <c r="B272" s="244"/>
      <c r="C272" s="270"/>
      <c r="D272" s="245"/>
      <c r="E272" s="107" t="str">
        <f t="shared" ref="E272:AE272" si="264">IF($C272=E$5,$D272,"")</f>
        <v/>
      </c>
      <c r="F272" s="107" t="str">
        <f t="shared" si="264"/>
        <v/>
      </c>
      <c r="G272" s="107" t="str">
        <f t="shared" si="264"/>
        <v/>
      </c>
      <c r="H272" s="108" t="str">
        <f t="shared" si="264"/>
        <v/>
      </c>
      <c r="I272" s="108" t="str">
        <f t="shared" si="264"/>
        <v/>
      </c>
      <c r="J272" s="108" t="str">
        <f t="shared" si="264"/>
        <v/>
      </c>
      <c r="K272" s="108" t="str">
        <f t="shared" si="264"/>
        <v/>
      </c>
      <c r="L272" s="108" t="str">
        <f t="shared" si="264"/>
        <v/>
      </c>
      <c r="M272" s="108" t="str">
        <f t="shared" si="264"/>
        <v/>
      </c>
      <c r="N272" s="108" t="str">
        <f t="shared" si="264"/>
        <v/>
      </c>
      <c r="O272" s="108" t="str">
        <f t="shared" si="264"/>
        <v/>
      </c>
      <c r="P272" s="108" t="str">
        <f t="shared" si="264"/>
        <v/>
      </c>
      <c r="Q272" s="108" t="str">
        <f t="shared" si="264"/>
        <v/>
      </c>
      <c r="R272" s="108" t="str">
        <f t="shared" si="264"/>
        <v/>
      </c>
      <c r="S272" s="108" t="str">
        <f t="shared" si="264"/>
        <v/>
      </c>
      <c r="T272" s="108" t="str">
        <f t="shared" si="264"/>
        <v/>
      </c>
      <c r="U272" s="108" t="str">
        <f t="shared" si="264"/>
        <v/>
      </c>
      <c r="V272" s="108" t="str">
        <f t="shared" si="264"/>
        <v/>
      </c>
      <c r="W272" s="108" t="str">
        <f t="shared" si="264"/>
        <v/>
      </c>
      <c r="X272" s="108" t="str">
        <f t="shared" si="264"/>
        <v/>
      </c>
      <c r="Y272" s="108" t="str">
        <f t="shared" si="264"/>
        <v/>
      </c>
      <c r="Z272" s="108" t="str">
        <f t="shared" si="264"/>
        <v/>
      </c>
      <c r="AA272" s="108" t="str">
        <f t="shared" si="264"/>
        <v/>
      </c>
      <c r="AB272" s="108" t="str">
        <f t="shared" si="264"/>
        <v/>
      </c>
      <c r="AC272" s="108" t="str">
        <f t="shared" si="264"/>
        <v/>
      </c>
      <c r="AD272" s="108" t="str">
        <f t="shared" si="264"/>
        <v/>
      </c>
      <c r="AE272" s="108" t="str">
        <f t="shared" si="264"/>
        <v/>
      </c>
    </row>
    <row r="273" spans="1:31" ht="15" customHeight="1">
      <c r="A273" s="243"/>
      <c r="B273" s="244"/>
      <c r="C273" s="270"/>
      <c r="D273" s="245"/>
      <c r="E273" s="107" t="str">
        <f t="shared" ref="E273:AE273" si="265">IF($C273=E$5,$D273,"")</f>
        <v/>
      </c>
      <c r="F273" s="107" t="str">
        <f t="shared" si="265"/>
        <v/>
      </c>
      <c r="G273" s="107" t="str">
        <f t="shared" si="265"/>
        <v/>
      </c>
      <c r="H273" s="108" t="str">
        <f t="shared" si="265"/>
        <v/>
      </c>
      <c r="I273" s="108" t="str">
        <f t="shared" si="265"/>
        <v/>
      </c>
      <c r="J273" s="108" t="str">
        <f t="shared" si="265"/>
        <v/>
      </c>
      <c r="K273" s="108" t="str">
        <f t="shared" si="265"/>
        <v/>
      </c>
      <c r="L273" s="108" t="str">
        <f t="shared" si="265"/>
        <v/>
      </c>
      <c r="M273" s="108" t="str">
        <f t="shared" si="265"/>
        <v/>
      </c>
      <c r="N273" s="108" t="str">
        <f t="shared" si="265"/>
        <v/>
      </c>
      <c r="O273" s="108" t="str">
        <f t="shared" si="265"/>
        <v/>
      </c>
      <c r="P273" s="108" t="str">
        <f t="shared" si="265"/>
        <v/>
      </c>
      <c r="Q273" s="108" t="str">
        <f t="shared" si="265"/>
        <v/>
      </c>
      <c r="R273" s="108" t="str">
        <f t="shared" si="265"/>
        <v/>
      </c>
      <c r="S273" s="108" t="str">
        <f t="shared" si="265"/>
        <v/>
      </c>
      <c r="T273" s="108" t="str">
        <f t="shared" si="265"/>
        <v/>
      </c>
      <c r="U273" s="108" t="str">
        <f t="shared" si="265"/>
        <v/>
      </c>
      <c r="V273" s="108" t="str">
        <f t="shared" si="265"/>
        <v/>
      </c>
      <c r="W273" s="108" t="str">
        <f t="shared" si="265"/>
        <v/>
      </c>
      <c r="X273" s="108" t="str">
        <f t="shared" si="265"/>
        <v/>
      </c>
      <c r="Y273" s="108" t="str">
        <f t="shared" si="265"/>
        <v/>
      </c>
      <c r="Z273" s="108" t="str">
        <f t="shared" si="265"/>
        <v/>
      </c>
      <c r="AA273" s="108" t="str">
        <f t="shared" si="265"/>
        <v/>
      </c>
      <c r="AB273" s="108" t="str">
        <f t="shared" si="265"/>
        <v/>
      </c>
      <c r="AC273" s="108" t="str">
        <f t="shared" si="265"/>
        <v/>
      </c>
      <c r="AD273" s="108" t="str">
        <f t="shared" si="265"/>
        <v/>
      </c>
      <c r="AE273" s="108" t="str">
        <f t="shared" si="265"/>
        <v/>
      </c>
    </row>
    <row r="274" spans="1:31" ht="15" customHeight="1">
      <c r="A274" s="243"/>
      <c r="B274" s="244"/>
      <c r="C274" s="270"/>
      <c r="D274" s="245"/>
      <c r="E274" s="107" t="str">
        <f t="shared" ref="E274:AE274" si="266">IF($C274=E$5,$D274,"")</f>
        <v/>
      </c>
      <c r="F274" s="107" t="str">
        <f t="shared" si="266"/>
        <v/>
      </c>
      <c r="G274" s="107" t="str">
        <f t="shared" si="266"/>
        <v/>
      </c>
      <c r="H274" s="108" t="str">
        <f t="shared" si="266"/>
        <v/>
      </c>
      <c r="I274" s="108" t="str">
        <f t="shared" si="266"/>
        <v/>
      </c>
      <c r="J274" s="108" t="str">
        <f t="shared" si="266"/>
        <v/>
      </c>
      <c r="K274" s="108" t="str">
        <f t="shared" si="266"/>
        <v/>
      </c>
      <c r="L274" s="108" t="str">
        <f t="shared" si="266"/>
        <v/>
      </c>
      <c r="M274" s="108" t="str">
        <f t="shared" si="266"/>
        <v/>
      </c>
      <c r="N274" s="108" t="str">
        <f t="shared" si="266"/>
        <v/>
      </c>
      <c r="O274" s="108" t="str">
        <f t="shared" si="266"/>
        <v/>
      </c>
      <c r="P274" s="108" t="str">
        <f t="shared" si="266"/>
        <v/>
      </c>
      <c r="Q274" s="108" t="str">
        <f t="shared" si="266"/>
        <v/>
      </c>
      <c r="R274" s="108" t="str">
        <f t="shared" si="266"/>
        <v/>
      </c>
      <c r="S274" s="108" t="str">
        <f t="shared" si="266"/>
        <v/>
      </c>
      <c r="T274" s="108" t="str">
        <f t="shared" si="266"/>
        <v/>
      </c>
      <c r="U274" s="108" t="str">
        <f t="shared" si="266"/>
        <v/>
      </c>
      <c r="V274" s="108" t="str">
        <f t="shared" si="266"/>
        <v/>
      </c>
      <c r="W274" s="108" t="str">
        <f t="shared" si="266"/>
        <v/>
      </c>
      <c r="X274" s="108" t="str">
        <f t="shared" si="266"/>
        <v/>
      </c>
      <c r="Y274" s="108" t="str">
        <f t="shared" si="266"/>
        <v/>
      </c>
      <c r="Z274" s="108" t="str">
        <f t="shared" si="266"/>
        <v/>
      </c>
      <c r="AA274" s="108" t="str">
        <f t="shared" si="266"/>
        <v/>
      </c>
      <c r="AB274" s="108" t="str">
        <f t="shared" si="266"/>
        <v/>
      </c>
      <c r="AC274" s="108" t="str">
        <f t="shared" si="266"/>
        <v/>
      </c>
      <c r="AD274" s="108" t="str">
        <f t="shared" si="266"/>
        <v/>
      </c>
      <c r="AE274" s="108" t="str">
        <f t="shared" si="266"/>
        <v/>
      </c>
    </row>
    <row r="275" spans="1:31" ht="15" customHeight="1">
      <c r="A275" s="243"/>
      <c r="B275" s="244"/>
      <c r="C275" s="270"/>
      <c r="D275" s="245"/>
      <c r="E275" s="107" t="str">
        <f t="shared" ref="E275:AE275" si="267">IF($C275=E$5,$D275,"")</f>
        <v/>
      </c>
      <c r="F275" s="107" t="str">
        <f t="shared" si="267"/>
        <v/>
      </c>
      <c r="G275" s="107" t="str">
        <f t="shared" si="267"/>
        <v/>
      </c>
      <c r="H275" s="108" t="str">
        <f t="shared" si="267"/>
        <v/>
      </c>
      <c r="I275" s="108" t="str">
        <f t="shared" si="267"/>
        <v/>
      </c>
      <c r="J275" s="108" t="str">
        <f t="shared" si="267"/>
        <v/>
      </c>
      <c r="K275" s="108" t="str">
        <f t="shared" si="267"/>
        <v/>
      </c>
      <c r="L275" s="108" t="str">
        <f t="shared" si="267"/>
        <v/>
      </c>
      <c r="M275" s="108" t="str">
        <f t="shared" si="267"/>
        <v/>
      </c>
      <c r="N275" s="108" t="str">
        <f t="shared" si="267"/>
        <v/>
      </c>
      <c r="O275" s="108" t="str">
        <f t="shared" si="267"/>
        <v/>
      </c>
      <c r="P275" s="108" t="str">
        <f t="shared" si="267"/>
        <v/>
      </c>
      <c r="Q275" s="108" t="str">
        <f t="shared" si="267"/>
        <v/>
      </c>
      <c r="R275" s="108" t="str">
        <f t="shared" si="267"/>
        <v/>
      </c>
      <c r="S275" s="108" t="str">
        <f t="shared" si="267"/>
        <v/>
      </c>
      <c r="T275" s="108" t="str">
        <f t="shared" si="267"/>
        <v/>
      </c>
      <c r="U275" s="108" t="str">
        <f t="shared" si="267"/>
        <v/>
      </c>
      <c r="V275" s="108" t="str">
        <f t="shared" si="267"/>
        <v/>
      </c>
      <c r="W275" s="108" t="str">
        <f t="shared" si="267"/>
        <v/>
      </c>
      <c r="X275" s="108" t="str">
        <f t="shared" si="267"/>
        <v/>
      </c>
      <c r="Y275" s="108" t="str">
        <f t="shared" si="267"/>
        <v/>
      </c>
      <c r="Z275" s="108" t="str">
        <f t="shared" si="267"/>
        <v/>
      </c>
      <c r="AA275" s="108" t="str">
        <f t="shared" si="267"/>
        <v/>
      </c>
      <c r="AB275" s="108" t="str">
        <f t="shared" si="267"/>
        <v/>
      </c>
      <c r="AC275" s="108" t="str">
        <f t="shared" si="267"/>
        <v/>
      </c>
      <c r="AD275" s="108" t="str">
        <f t="shared" si="267"/>
        <v/>
      </c>
      <c r="AE275" s="108" t="str">
        <f t="shared" si="267"/>
        <v/>
      </c>
    </row>
    <row r="276" spans="1:31" ht="15" customHeight="1">
      <c r="A276" s="243"/>
      <c r="B276" s="244"/>
      <c r="C276" s="270"/>
      <c r="D276" s="245"/>
      <c r="E276" s="107" t="str">
        <f t="shared" ref="E276:AE276" si="268">IF($C276=E$5,$D276,"")</f>
        <v/>
      </c>
      <c r="F276" s="107" t="str">
        <f t="shared" si="268"/>
        <v/>
      </c>
      <c r="G276" s="107" t="str">
        <f t="shared" si="268"/>
        <v/>
      </c>
      <c r="H276" s="108" t="str">
        <f t="shared" si="268"/>
        <v/>
      </c>
      <c r="I276" s="108" t="str">
        <f t="shared" si="268"/>
        <v/>
      </c>
      <c r="J276" s="108" t="str">
        <f t="shared" si="268"/>
        <v/>
      </c>
      <c r="K276" s="108" t="str">
        <f t="shared" si="268"/>
        <v/>
      </c>
      <c r="L276" s="108" t="str">
        <f t="shared" si="268"/>
        <v/>
      </c>
      <c r="M276" s="108" t="str">
        <f t="shared" si="268"/>
        <v/>
      </c>
      <c r="N276" s="108" t="str">
        <f t="shared" si="268"/>
        <v/>
      </c>
      <c r="O276" s="108" t="str">
        <f t="shared" si="268"/>
        <v/>
      </c>
      <c r="P276" s="108" t="str">
        <f t="shared" si="268"/>
        <v/>
      </c>
      <c r="Q276" s="108" t="str">
        <f t="shared" si="268"/>
        <v/>
      </c>
      <c r="R276" s="108" t="str">
        <f t="shared" si="268"/>
        <v/>
      </c>
      <c r="S276" s="108" t="str">
        <f t="shared" si="268"/>
        <v/>
      </c>
      <c r="T276" s="108" t="str">
        <f t="shared" si="268"/>
        <v/>
      </c>
      <c r="U276" s="108" t="str">
        <f t="shared" si="268"/>
        <v/>
      </c>
      <c r="V276" s="108" t="str">
        <f t="shared" si="268"/>
        <v/>
      </c>
      <c r="W276" s="108" t="str">
        <f t="shared" si="268"/>
        <v/>
      </c>
      <c r="X276" s="108" t="str">
        <f t="shared" si="268"/>
        <v/>
      </c>
      <c r="Y276" s="108" t="str">
        <f t="shared" si="268"/>
        <v/>
      </c>
      <c r="Z276" s="108" t="str">
        <f t="shared" si="268"/>
        <v/>
      </c>
      <c r="AA276" s="108" t="str">
        <f t="shared" si="268"/>
        <v/>
      </c>
      <c r="AB276" s="108" t="str">
        <f t="shared" si="268"/>
        <v/>
      </c>
      <c r="AC276" s="108" t="str">
        <f t="shared" si="268"/>
        <v/>
      </c>
      <c r="AD276" s="108" t="str">
        <f t="shared" si="268"/>
        <v/>
      </c>
      <c r="AE276" s="108" t="str">
        <f t="shared" si="268"/>
        <v/>
      </c>
    </row>
    <row r="277" spans="1:31" ht="15" customHeight="1">
      <c r="A277" s="243"/>
      <c r="B277" s="244"/>
      <c r="C277" s="270"/>
      <c r="D277" s="245"/>
      <c r="E277" s="107" t="str">
        <f t="shared" ref="E277:AE277" si="269">IF($C277=E$5,$D277,"")</f>
        <v/>
      </c>
      <c r="F277" s="107" t="str">
        <f t="shared" si="269"/>
        <v/>
      </c>
      <c r="G277" s="107" t="str">
        <f t="shared" si="269"/>
        <v/>
      </c>
      <c r="H277" s="108" t="str">
        <f t="shared" si="269"/>
        <v/>
      </c>
      <c r="I277" s="108" t="str">
        <f t="shared" si="269"/>
        <v/>
      </c>
      <c r="J277" s="108" t="str">
        <f t="shared" si="269"/>
        <v/>
      </c>
      <c r="K277" s="108" t="str">
        <f t="shared" si="269"/>
        <v/>
      </c>
      <c r="L277" s="108" t="str">
        <f t="shared" si="269"/>
        <v/>
      </c>
      <c r="M277" s="108" t="str">
        <f t="shared" si="269"/>
        <v/>
      </c>
      <c r="N277" s="108" t="str">
        <f t="shared" si="269"/>
        <v/>
      </c>
      <c r="O277" s="108" t="str">
        <f t="shared" si="269"/>
        <v/>
      </c>
      <c r="P277" s="108" t="str">
        <f t="shared" si="269"/>
        <v/>
      </c>
      <c r="Q277" s="108" t="str">
        <f t="shared" si="269"/>
        <v/>
      </c>
      <c r="R277" s="108" t="str">
        <f t="shared" si="269"/>
        <v/>
      </c>
      <c r="S277" s="108" t="str">
        <f t="shared" si="269"/>
        <v/>
      </c>
      <c r="T277" s="108" t="str">
        <f t="shared" si="269"/>
        <v/>
      </c>
      <c r="U277" s="108" t="str">
        <f t="shared" si="269"/>
        <v/>
      </c>
      <c r="V277" s="108" t="str">
        <f t="shared" si="269"/>
        <v/>
      </c>
      <c r="W277" s="108" t="str">
        <f t="shared" si="269"/>
        <v/>
      </c>
      <c r="X277" s="108" t="str">
        <f t="shared" si="269"/>
        <v/>
      </c>
      <c r="Y277" s="108" t="str">
        <f t="shared" si="269"/>
        <v/>
      </c>
      <c r="Z277" s="108" t="str">
        <f t="shared" si="269"/>
        <v/>
      </c>
      <c r="AA277" s="108" t="str">
        <f t="shared" si="269"/>
        <v/>
      </c>
      <c r="AB277" s="108" t="str">
        <f t="shared" si="269"/>
        <v/>
      </c>
      <c r="AC277" s="108" t="str">
        <f t="shared" si="269"/>
        <v/>
      </c>
      <c r="AD277" s="108" t="str">
        <f t="shared" si="269"/>
        <v/>
      </c>
      <c r="AE277" s="108" t="str">
        <f t="shared" si="269"/>
        <v/>
      </c>
    </row>
    <row r="278" spans="1:31" ht="15" customHeight="1">
      <c r="A278" s="243"/>
      <c r="B278" s="244"/>
      <c r="C278" s="270"/>
      <c r="D278" s="245"/>
      <c r="E278" s="107" t="str">
        <f t="shared" ref="E278:AE278" si="270">IF($C278=E$5,$D278,"")</f>
        <v/>
      </c>
      <c r="F278" s="107" t="str">
        <f t="shared" si="270"/>
        <v/>
      </c>
      <c r="G278" s="107" t="str">
        <f t="shared" si="270"/>
        <v/>
      </c>
      <c r="H278" s="108" t="str">
        <f t="shared" si="270"/>
        <v/>
      </c>
      <c r="I278" s="108" t="str">
        <f t="shared" si="270"/>
        <v/>
      </c>
      <c r="J278" s="108" t="str">
        <f t="shared" si="270"/>
        <v/>
      </c>
      <c r="K278" s="108" t="str">
        <f t="shared" si="270"/>
        <v/>
      </c>
      <c r="L278" s="108" t="str">
        <f t="shared" si="270"/>
        <v/>
      </c>
      <c r="M278" s="108" t="str">
        <f t="shared" si="270"/>
        <v/>
      </c>
      <c r="N278" s="108" t="str">
        <f t="shared" si="270"/>
        <v/>
      </c>
      <c r="O278" s="108" t="str">
        <f t="shared" si="270"/>
        <v/>
      </c>
      <c r="P278" s="108" t="str">
        <f t="shared" si="270"/>
        <v/>
      </c>
      <c r="Q278" s="108" t="str">
        <f t="shared" si="270"/>
        <v/>
      </c>
      <c r="R278" s="108" t="str">
        <f t="shared" si="270"/>
        <v/>
      </c>
      <c r="S278" s="108" t="str">
        <f t="shared" si="270"/>
        <v/>
      </c>
      <c r="T278" s="108" t="str">
        <f t="shared" si="270"/>
        <v/>
      </c>
      <c r="U278" s="108" t="str">
        <f t="shared" si="270"/>
        <v/>
      </c>
      <c r="V278" s="108" t="str">
        <f t="shared" si="270"/>
        <v/>
      </c>
      <c r="W278" s="108" t="str">
        <f t="shared" si="270"/>
        <v/>
      </c>
      <c r="X278" s="108" t="str">
        <f t="shared" si="270"/>
        <v/>
      </c>
      <c r="Y278" s="108" t="str">
        <f t="shared" si="270"/>
        <v/>
      </c>
      <c r="Z278" s="108" t="str">
        <f t="shared" si="270"/>
        <v/>
      </c>
      <c r="AA278" s="108" t="str">
        <f t="shared" si="270"/>
        <v/>
      </c>
      <c r="AB278" s="108" t="str">
        <f t="shared" si="270"/>
        <v/>
      </c>
      <c r="AC278" s="108" t="str">
        <f t="shared" si="270"/>
        <v/>
      </c>
      <c r="AD278" s="108" t="str">
        <f t="shared" si="270"/>
        <v/>
      </c>
      <c r="AE278" s="108" t="str">
        <f t="shared" si="270"/>
        <v/>
      </c>
    </row>
    <row r="279" spans="1:31" ht="15" customHeight="1">
      <c r="A279" s="243"/>
      <c r="B279" s="244"/>
      <c r="C279" s="270"/>
      <c r="D279" s="245"/>
      <c r="E279" s="107" t="str">
        <f t="shared" ref="E279:AE279" si="271">IF($C279=E$5,$D279,"")</f>
        <v/>
      </c>
      <c r="F279" s="107" t="str">
        <f t="shared" si="271"/>
        <v/>
      </c>
      <c r="G279" s="107" t="str">
        <f t="shared" si="271"/>
        <v/>
      </c>
      <c r="H279" s="108" t="str">
        <f t="shared" si="271"/>
        <v/>
      </c>
      <c r="I279" s="108" t="str">
        <f t="shared" si="271"/>
        <v/>
      </c>
      <c r="J279" s="108" t="str">
        <f t="shared" si="271"/>
        <v/>
      </c>
      <c r="K279" s="108" t="str">
        <f t="shared" si="271"/>
        <v/>
      </c>
      <c r="L279" s="108" t="str">
        <f t="shared" si="271"/>
        <v/>
      </c>
      <c r="M279" s="108" t="str">
        <f t="shared" si="271"/>
        <v/>
      </c>
      <c r="N279" s="108" t="str">
        <f t="shared" si="271"/>
        <v/>
      </c>
      <c r="O279" s="108" t="str">
        <f t="shared" si="271"/>
        <v/>
      </c>
      <c r="P279" s="108" t="str">
        <f t="shared" si="271"/>
        <v/>
      </c>
      <c r="Q279" s="108" t="str">
        <f t="shared" si="271"/>
        <v/>
      </c>
      <c r="R279" s="108" t="str">
        <f t="shared" si="271"/>
        <v/>
      </c>
      <c r="S279" s="108" t="str">
        <f t="shared" si="271"/>
        <v/>
      </c>
      <c r="T279" s="108" t="str">
        <f t="shared" si="271"/>
        <v/>
      </c>
      <c r="U279" s="108" t="str">
        <f t="shared" si="271"/>
        <v/>
      </c>
      <c r="V279" s="108" t="str">
        <f t="shared" si="271"/>
        <v/>
      </c>
      <c r="W279" s="108" t="str">
        <f t="shared" si="271"/>
        <v/>
      </c>
      <c r="X279" s="108" t="str">
        <f t="shared" si="271"/>
        <v/>
      </c>
      <c r="Y279" s="108" t="str">
        <f t="shared" si="271"/>
        <v/>
      </c>
      <c r="Z279" s="108" t="str">
        <f t="shared" si="271"/>
        <v/>
      </c>
      <c r="AA279" s="108" t="str">
        <f t="shared" si="271"/>
        <v/>
      </c>
      <c r="AB279" s="108" t="str">
        <f t="shared" si="271"/>
        <v/>
      </c>
      <c r="AC279" s="108" t="str">
        <f t="shared" si="271"/>
        <v/>
      </c>
      <c r="AD279" s="108" t="str">
        <f t="shared" si="271"/>
        <v/>
      </c>
      <c r="AE279" s="108" t="str">
        <f t="shared" si="271"/>
        <v/>
      </c>
    </row>
    <row r="280" spans="1:31" ht="15" customHeight="1">
      <c r="A280" s="243"/>
      <c r="B280" s="244"/>
      <c r="C280" s="270"/>
      <c r="D280" s="245"/>
      <c r="E280" s="107" t="str">
        <f t="shared" ref="E280:AE280" si="272">IF($C280=E$5,$D280,"")</f>
        <v/>
      </c>
      <c r="F280" s="107" t="str">
        <f t="shared" si="272"/>
        <v/>
      </c>
      <c r="G280" s="107" t="str">
        <f t="shared" si="272"/>
        <v/>
      </c>
      <c r="H280" s="108" t="str">
        <f t="shared" si="272"/>
        <v/>
      </c>
      <c r="I280" s="108" t="str">
        <f t="shared" si="272"/>
        <v/>
      </c>
      <c r="J280" s="108" t="str">
        <f t="shared" si="272"/>
        <v/>
      </c>
      <c r="K280" s="108" t="str">
        <f t="shared" si="272"/>
        <v/>
      </c>
      <c r="L280" s="108" t="str">
        <f t="shared" si="272"/>
        <v/>
      </c>
      <c r="M280" s="108" t="str">
        <f t="shared" si="272"/>
        <v/>
      </c>
      <c r="N280" s="108" t="str">
        <f t="shared" si="272"/>
        <v/>
      </c>
      <c r="O280" s="108" t="str">
        <f t="shared" si="272"/>
        <v/>
      </c>
      <c r="P280" s="108" t="str">
        <f t="shared" si="272"/>
        <v/>
      </c>
      <c r="Q280" s="108" t="str">
        <f t="shared" si="272"/>
        <v/>
      </c>
      <c r="R280" s="108" t="str">
        <f t="shared" si="272"/>
        <v/>
      </c>
      <c r="S280" s="108" t="str">
        <f t="shared" si="272"/>
        <v/>
      </c>
      <c r="T280" s="108" t="str">
        <f t="shared" si="272"/>
        <v/>
      </c>
      <c r="U280" s="108" t="str">
        <f t="shared" si="272"/>
        <v/>
      </c>
      <c r="V280" s="108" t="str">
        <f t="shared" si="272"/>
        <v/>
      </c>
      <c r="W280" s="108" t="str">
        <f t="shared" si="272"/>
        <v/>
      </c>
      <c r="X280" s="108" t="str">
        <f t="shared" si="272"/>
        <v/>
      </c>
      <c r="Y280" s="108" t="str">
        <f t="shared" si="272"/>
        <v/>
      </c>
      <c r="Z280" s="108" t="str">
        <f t="shared" si="272"/>
        <v/>
      </c>
      <c r="AA280" s="108" t="str">
        <f t="shared" si="272"/>
        <v/>
      </c>
      <c r="AB280" s="108" t="str">
        <f t="shared" si="272"/>
        <v/>
      </c>
      <c r="AC280" s="108" t="str">
        <f t="shared" si="272"/>
        <v/>
      </c>
      <c r="AD280" s="108" t="str">
        <f t="shared" si="272"/>
        <v/>
      </c>
      <c r="AE280" s="108" t="str">
        <f t="shared" si="272"/>
        <v/>
      </c>
    </row>
    <row r="281" spans="1:31" ht="15" customHeight="1">
      <c r="A281" s="243"/>
      <c r="B281" s="244"/>
      <c r="C281" s="270"/>
      <c r="D281" s="245"/>
      <c r="E281" s="107" t="str">
        <f t="shared" ref="E281:AE281" si="273">IF($C281=E$5,$D281,"")</f>
        <v/>
      </c>
      <c r="F281" s="107" t="str">
        <f t="shared" si="273"/>
        <v/>
      </c>
      <c r="G281" s="107" t="str">
        <f t="shared" si="273"/>
        <v/>
      </c>
      <c r="H281" s="108" t="str">
        <f t="shared" si="273"/>
        <v/>
      </c>
      <c r="I281" s="108" t="str">
        <f t="shared" si="273"/>
        <v/>
      </c>
      <c r="J281" s="108" t="str">
        <f t="shared" si="273"/>
        <v/>
      </c>
      <c r="K281" s="108" t="str">
        <f t="shared" si="273"/>
        <v/>
      </c>
      <c r="L281" s="108" t="str">
        <f t="shared" si="273"/>
        <v/>
      </c>
      <c r="M281" s="108" t="str">
        <f t="shared" si="273"/>
        <v/>
      </c>
      <c r="N281" s="108" t="str">
        <f t="shared" si="273"/>
        <v/>
      </c>
      <c r="O281" s="108" t="str">
        <f t="shared" si="273"/>
        <v/>
      </c>
      <c r="P281" s="108" t="str">
        <f t="shared" si="273"/>
        <v/>
      </c>
      <c r="Q281" s="108" t="str">
        <f t="shared" si="273"/>
        <v/>
      </c>
      <c r="R281" s="108" t="str">
        <f t="shared" si="273"/>
        <v/>
      </c>
      <c r="S281" s="108" t="str">
        <f t="shared" si="273"/>
        <v/>
      </c>
      <c r="T281" s="108" t="str">
        <f t="shared" si="273"/>
        <v/>
      </c>
      <c r="U281" s="108" t="str">
        <f t="shared" si="273"/>
        <v/>
      </c>
      <c r="V281" s="108" t="str">
        <f t="shared" si="273"/>
        <v/>
      </c>
      <c r="W281" s="108" t="str">
        <f t="shared" si="273"/>
        <v/>
      </c>
      <c r="X281" s="108" t="str">
        <f t="shared" si="273"/>
        <v/>
      </c>
      <c r="Y281" s="108" t="str">
        <f t="shared" si="273"/>
        <v/>
      </c>
      <c r="Z281" s="108" t="str">
        <f t="shared" si="273"/>
        <v/>
      </c>
      <c r="AA281" s="108" t="str">
        <f t="shared" si="273"/>
        <v/>
      </c>
      <c r="AB281" s="108" t="str">
        <f t="shared" si="273"/>
        <v/>
      </c>
      <c r="AC281" s="108" t="str">
        <f t="shared" si="273"/>
        <v/>
      </c>
      <c r="AD281" s="108" t="str">
        <f t="shared" si="273"/>
        <v/>
      </c>
      <c r="AE281" s="108" t="str">
        <f t="shared" si="273"/>
        <v/>
      </c>
    </row>
    <row r="282" spans="1:31" ht="15" customHeight="1">
      <c r="A282" s="243"/>
      <c r="B282" s="244"/>
      <c r="C282" s="270"/>
      <c r="D282" s="245"/>
      <c r="E282" s="107" t="str">
        <f t="shared" ref="E282:AE282" si="274">IF($C282=E$5,$D282,"")</f>
        <v/>
      </c>
      <c r="F282" s="107" t="str">
        <f t="shared" si="274"/>
        <v/>
      </c>
      <c r="G282" s="107" t="str">
        <f t="shared" si="274"/>
        <v/>
      </c>
      <c r="H282" s="108" t="str">
        <f t="shared" si="274"/>
        <v/>
      </c>
      <c r="I282" s="108" t="str">
        <f t="shared" si="274"/>
        <v/>
      </c>
      <c r="J282" s="108" t="str">
        <f t="shared" si="274"/>
        <v/>
      </c>
      <c r="K282" s="108" t="str">
        <f t="shared" si="274"/>
        <v/>
      </c>
      <c r="L282" s="108" t="str">
        <f t="shared" si="274"/>
        <v/>
      </c>
      <c r="M282" s="108" t="str">
        <f t="shared" si="274"/>
        <v/>
      </c>
      <c r="N282" s="108" t="str">
        <f t="shared" si="274"/>
        <v/>
      </c>
      <c r="O282" s="108" t="str">
        <f t="shared" si="274"/>
        <v/>
      </c>
      <c r="P282" s="108" t="str">
        <f t="shared" si="274"/>
        <v/>
      </c>
      <c r="Q282" s="108" t="str">
        <f t="shared" si="274"/>
        <v/>
      </c>
      <c r="R282" s="108" t="str">
        <f t="shared" si="274"/>
        <v/>
      </c>
      <c r="S282" s="108" t="str">
        <f t="shared" si="274"/>
        <v/>
      </c>
      <c r="T282" s="108" t="str">
        <f t="shared" si="274"/>
        <v/>
      </c>
      <c r="U282" s="108" t="str">
        <f t="shared" si="274"/>
        <v/>
      </c>
      <c r="V282" s="108" t="str">
        <f t="shared" si="274"/>
        <v/>
      </c>
      <c r="W282" s="108" t="str">
        <f t="shared" si="274"/>
        <v/>
      </c>
      <c r="X282" s="108" t="str">
        <f t="shared" si="274"/>
        <v/>
      </c>
      <c r="Y282" s="108" t="str">
        <f t="shared" si="274"/>
        <v/>
      </c>
      <c r="Z282" s="108" t="str">
        <f t="shared" si="274"/>
        <v/>
      </c>
      <c r="AA282" s="108" t="str">
        <f t="shared" si="274"/>
        <v/>
      </c>
      <c r="AB282" s="108" t="str">
        <f t="shared" si="274"/>
        <v/>
      </c>
      <c r="AC282" s="108" t="str">
        <f t="shared" si="274"/>
        <v/>
      </c>
      <c r="AD282" s="108" t="str">
        <f t="shared" si="274"/>
        <v/>
      </c>
      <c r="AE282" s="108" t="str">
        <f t="shared" si="274"/>
        <v/>
      </c>
    </row>
    <row r="283" spans="1:31" ht="15" customHeight="1">
      <c r="A283" s="243"/>
      <c r="B283" s="244"/>
      <c r="C283" s="270"/>
      <c r="D283" s="245"/>
      <c r="E283" s="107" t="str">
        <f t="shared" ref="E283:AE283" si="275">IF($C283=E$5,$D283,"")</f>
        <v/>
      </c>
      <c r="F283" s="107" t="str">
        <f t="shared" si="275"/>
        <v/>
      </c>
      <c r="G283" s="107" t="str">
        <f t="shared" si="275"/>
        <v/>
      </c>
      <c r="H283" s="108" t="str">
        <f t="shared" si="275"/>
        <v/>
      </c>
      <c r="I283" s="108" t="str">
        <f t="shared" si="275"/>
        <v/>
      </c>
      <c r="J283" s="108" t="str">
        <f t="shared" si="275"/>
        <v/>
      </c>
      <c r="K283" s="108" t="str">
        <f t="shared" si="275"/>
        <v/>
      </c>
      <c r="L283" s="108" t="str">
        <f t="shared" si="275"/>
        <v/>
      </c>
      <c r="M283" s="108" t="str">
        <f t="shared" si="275"/>
        <v/>
      </c>
      <c r="N283" s="108" t="str">
        <f t="shared" si="275"/>
        <v/>
      </c>
      <c r="O283" s="108" t="str">
        <f t="shared" si="275"/>
        <v/>
      </c>
      <c r="P283" s="108" t="str">
        <f t="shared" si="275"/>
        <v/>
      </c>
      <c r="Q283" s="108" t="str">
        <f t="shared" si="275"/>
        <v/>
      </c>
      <c r="R283" s="108" t="str">
        <f t="shared" si="275"/>
        <v/>
      </c>
      <c r="S283" s="108" t="str">
        <f t="shared" si="275"/>
        <v/>
      </c>
      <c r="T283" s="108" t="str">
        <f t="shared" si="275"/>
        <v/>
      </c>
      <c r="U283" s="108" t="str">
        <f t="shared" si="275"/>
        <v/>
      </c>
      <c r="V283" s="108" t="str">
        <f t="shared" si="275"/>
        <v/>
      </c>
      <c r="W283" s="108" t="str">
        <f t="shared" si="275"/>
        <v/>
      </c>
      <c r="X283" s="108" t="str">
        <f t="shared" si="275"/>
        <v/>
      </c>
      <c r="Y283" s="108" t="str">
        <f t="shared" si="275"/>
        <v/>
      </c>
      <c r="Z283" s="108" t="str">
        <f t="shared" si="275"/>
        <v/>
      </c>
      <c r="AA283" s="108" t="str">
        <f t="shared" si="275"/>
        <v/>
      </c>
      <c r="AB283" s="108" t="str">
        <f t="shared" si="275"/>
        <v/>
      </c>
      <c r="AC283" s="108" t="str">
        <f t="shared" si="275"/>
        <v/>
      </c>
      <c r="AD283" s="108" t="str">
        <f t="shared" si="275"/>
        <v/>
      </c>
      <c r="AE283" s="108" t="str">
        <f t="shared" si="275"/>
        <v/>
      </c>
    </row>
    <row r="284" spans="1:31" ht="15" customHeight="1">
      <c r="A284" s="243"/>
      <c r="B284" s="244"/>
      <c r="C284" s="270"/>
      <c r="D284" s="245"/>
      <c r="E284" s="107" t="str">
        <f t="shared" ref="E284:AE284" si="276">IF($C284=E$5,$D284,"")</f>
        <v/>
      </c>
      <c r="F284" s="107" t="str">
        <f t="shared" si="276"/>
        <v/>
      </c>
      <c r="G284" s="107" t="str">
        <f t="shared" si="276"/>
        <v/>
      </c>
      <c r="H284" s="108" t="str">
        <f t="shared" si="276"/>
        <v/>
      </c>
      <c r="I284" s="108" t="str">
        <f t="shared" si="276"/>
        <v/>
      </c>
      <c r="J284" s="108" t="str">
        <f t="shared" si="276"/>
        <v/>
      </c>
      <c r="K284" s="108" t="str">
        <f t="shared" si="276"/>
        <v/>
      </c>
      <c r="L284" s="108" t="str">
        <f t="shared" si="276"/>
        <v/>
      </c>
      <c r="M284" s="108" t="str">
        <f t="shared" si="276"/>
        <v/>
      </c>
      <c r="N284" s="108" t="str">
        <f t="shared" si="276"/>
        <v/>
      </c>
      <c r="O284" s="108" t="str">
        <f t="shared" si="276"/>
        <v/>
      </c>
      <c r="P284" s="108" t="str">
        <f t="shared" si="276"/>
        <v/>
      </c>
      <c r="Q284" s="108" t="str">
        <f t="shared" si="276"/>
        <v/>
      </c>
      <c r="R284" s="108" t="str">
        <f t="shared" si="276"/>
        <v/>
      </c>
      <c r="S284" s="108" t="str">
        <f t="shared" si="276"/>
        <v/>
      </c>
      <c r="T284" s="108" t="str">
        <f t="shared" si="276"/>
        <v/>
      </c>
      <c r="U284" s="108" t="str">
        <f t="shared" si="276"/>
        <v/>
      </c>
      <c r="V284" s="108" t="str">
        <f t="shared" si="276"/>
        <v/>
      </c>
      <c r="W284" s="108" t="str">
        <f t="shared" si="276"/>
        <v/>
      </c>
      <c r="X284" s="108" t="str">
        <f t="shared" si="276"/>
        <v/>
      </c>
      <c r="Y284" s="108" t="str">
        <f t="shared" si="276"/>
        <v/>
      </c>
      <c r="Z284" s="108" t="str">
        <f t="shared" si="276"/>
        <v/>
      </c>
      <c r="AA284" s="108" t="str">
        <f t="shared" si="276"/>
        <v/>
      </c>
      <c r="AB284" s="108" t="str">
        <f t="shared" si="276"/>
        <v/>
      </c>
      <c r="AC284" s="108" t="str">
        <f t="shared" si="276"/>
        <v/>
      </c>
      <c r="AD284" s="108" t="str">
        <f t="shared" si="276"/>
        <v/>
      </c>
      <c r="AE284" s="108" t="str">
        <f t="shared" si="276"/>
        <v/>
      </c>
    </row>
    <row r="285" spans="1:31" ht="15" customHeight="1">
      <c r="A285" s="243"/>
      <c r="B285" s="244"/>
      <c r="C285" s="270"/>
      <c r="D285" s="245"/>
      <c r="E285" s="107" t="str">
        <f t="shared" ref="E285:AE285" si="277">IF($C285=E$5,$D285,"")</f>
        <v/>
      </c>
      <c r="F285" s="107" t="str">
        <f t="shared" si="277"/>
        <v/>
      </c>
      <c r="G285" s="107" t="str">
        <f t="shared" si="277"/>
        <v/>
      </c>
      <c r="H285" s="108" t="str">
        <f t="shared" si="277"/>
        <v/>
      </c>
      <c r="I285" s="108" t="str">
        <f t="shared" si="277"/>
        <v/>
      </c>
      <c r="J285" s="108" t="str">
        <f t="shared" si="277"/>
        <v/>
      </c>
      <c r="K285" s="108" t="str">
        <f t="shared" si="277"/>
        <v/>
      </c>
      <c r="L285" s="108" t="str">
        <f t="shared" si="277"/>
        <v/>
      </c>
      <c r="M285" s="108" t="str">
        <f t="shared" si="277"/>
        <v/>
      </c>
      <c r="N285" s="108" t="str">
        <f t="shared" si="277"/>
        <v/>
      </c>
      <c r="O285" s="108" t="str">
        <f t="shared" si="277"/>
        <v/>
      </c>
      <c r="P285" s="108" t="str">
        <f t="shared" si="277"/>
        <v/>
      </c>
      <c r="Q285" s="108" t="str">
        <f t="shared" si="277"/>
        <v/>
      </c>
      <c r="R285" s="108" t="str">
        <f t="shared" si="277"/>
        <v/>
      </c>
      <c r="S285" s="108" t="str">
        <f t="shared" si="277"/>
        <v/>
      </c>
      <c r="T285" s="108" t="str">
        <f t="shared" si="277"/>
        <v/>
      </c>
      <c r="U285" s="108" t="str">
        <f t="shared" si="277"/>
        <v/>
      </c>
      <c r="V285" s="108" t="str">
        <f t="shared" si="277"/>
        <v/>
      </c>
      <c r="W285" s="108" t="str">
        <f t="shared" si="277"/>
        <v/>
      </c>
      <c r="X285" s="108" t="str">
        <f t="shared" si="277"/>
        <v/>
      </c>
      <c r="Y285" s="108" t="str">
        <f t="shared" si="277"/>
        <v/>
      </c>
      <c r="Z285" s="108" t="str">
        <f t="shared" si="277"/>
        <v/>
      </c>
      <c r="AA285" s="108" t="str">
        <f t="shared" si="277"/>
        <v/>
      </c>
      <c r="AB285" s="108" t="str">
        <f t="shared" si="277"/>
        <v/>
      </c>
      <c r="AC285" s="108" t="str">
        <f t="shared" si="277"/>
        <v/>
      </c>
      <c r="AD285" s="108" t="str">
        <f t="shared" si="277"/>
        <v/>
      </c>
      <c r="AE285" s="108" t="str">
        <f t="shared" si="277"/>
        <v/>
      </c>
    </row>
    <row r="286" spans="1:31" ht="15" customHeight="1">
      <c r="A286" s="243"/>
      <c r="B286" s="244"/>
      <c r="C286" s="270"/>
      <c r="D286" s="245"/>
      <c r="E286" s="107" t="str">
        <f t="shared" ref="E286:AE286" si="278">IF($C286=E$5,$D286,"")</f>
        <v/>
      </c>
      <c r="F286" s="107" t="str">
        <f t="shared" si="278"/>
        <v/>
      </c>
      <c r="G286" s="107" t="str">
        <f t="shared" si="278"/>
        <v/>
      </c>
      <c r="H286" s="108" t="str">
        <f t="shared" si="278"/>
        <v/>
      </c>
      <c r="I286" s="108" t="str">
        <f t="shared" si="278"/>
        <v/>
      </c>
      <c r="J286" s="108" t="str">
        <f t="shared" si="278"/>
        <v/>
      </c>
      <c r="K286" s="108" t="str">
        <f t="shared" si="278"/>
        <v/>
      </c>
      <c r="L286" s="108" t="str">
        <f t="shared" si="278"/>
        <v/>
      </c>
      <c r="M286" s="108" t="str">
        <f t="shared" si="278"/>
        <v/>
      </c>
      <c r="N286" s="108" t="str">
        <f t="shared" si="278"/>
        <v/>
      </c>
      <c r="O286" s="108" t="str">
        <f t="shared" si="278"/>
        <v/>
      </c>
      <c r="P286" s="108" t="str">
        <f t="shared" si="278"/>
        <v/>
      </c>
      <c r="Q286" s="108" t="str">
        <f t="shared" si="278"/>
        <v/>
      </c>
      <c r="R286" s="108" t="str">
        <f t="shared" si="278"/>
        <v/>
      </c>
      <c r="S286" s="108" t="str">
        <f t="shared" si="278"/>
        <v/>
      </c>
      <c r="T286" s="108" t="str">
        <f t="shared" si="278"/>
        <v/>
      </c>
      <c r="U286" s="108" t="str">
        <f t="shared" si="278"/>
        <v/>
      </c>
      <c r="V286" s="108" t="str">
        <f t="shared" si="278"/>
        <v/>
      </c>
      <c r="W286" s="108" t="str">
        <f t="shared" si="278"/>
        <v/>
      </c>
      <c r="X286" s="108" t="str">
        <f t="shared" si="278"/>
        <v/>
      </c>
      <c r="Y286" s="108" t="str">
        <f t="shared" si="278"/>
        <v/>
      </c>
      <c r="Z286" s="108" t="str">
        <f t="shared" si="278"/>
        <v/>
      </c>
      <c r="AA286" s="108" t="str">
        <f t="shared" si="278"/>
        <v/>
      </c>
      <c r="AB286" s="108" t="str">
        <f t="shared" si="278"/>
        <v/>
      </c>
      <c r="AC286" s="108" t="str">
        <f t="shared" si="278"/>
        <v/>
      </c>
      <c r="AD286" s="108" t="str">
        <f t="shared" si="278"/>
        <v/>
      </c>
      <c r="AE286" s="108" t="str">
        <f t="shared" si="278"/>
        <v/>
      </c>
    </row>
    <row r="287" spans="1:31" ht="15" customHeight="1">
      <c r="A287" s="243"/>
      <c r="B287" s="244"/>
      <c r="C287" s="270"/>
      <c r="D287" s="245"/>
      <c r="E287" s="107" t="str">
        <f t="shared" ref="E287:AE287" si="279">IF($C287=E$5,$D287,"")</f>
        <v/>
      </c>
      <c r="F287" s="107" t="str">
        <f t="shared" si="279"/>
        <v/>
      </c>
      <c r="G287" s="107" t="str">
        <f t="shared" si="279"/>
        <v/>
      </c>
      <c r="H287" s="108" t="str">
        <f t="shared" si="279"/>
        <v/>
      </c>
      <c r="I287" s="108" t="str">
        <f t="shared" si="279"/>
        <v/>
      </c>
      <c r="J287" s="108" t="str">
        <f t="shared" si="279"/>
        <v/>
      </c>
      <c r="K287" s="108" t="str">
        <f t="shared" si="279"/>
        <v/>
      </c>
      <c r="L287" s="108" t="str">
        <f t="shared" si="279"/>
        <v/>
      </c>
      <c r="M287" s="108" t="str">
        <f t="shared" si="279"/>
        <v/>
      </c>
      <c r="N287" s="108" t="str">
        <f t="shared" si="279"/>
        <v/>
      </c>
      <c r="O287" s="108" t="str">
        <f t="shared" si="279"/>
        <v/>
      </c>
      <c r="P287" s="108" t="str">
        <f t="shared" si="279"/>
        <v/>
      </c>
      <c r="Q287" s="108" t="str">
        <f t="shared" si="279"/>
        <v/>
      </c>
      <c r="R287" s="108" t="str">
        <f t="shared" si="279"/>
        <v/>
      </c>
      <c r="S287" s="108" t="str">
        <f t="shared" si="279"/>
        <v/>
      </c>
      <c r="T287" s="108" t="str">
        <f t="shared" si="279"/>
        <v/>
      </c>
      <c r="U287" s="108" t="str">
        <f t="shared" si="279"/>
        <v/>
      </c>
      <c r="V287" s="108" t="str">
        <f t="shared" si="279"/>
        <v/>
      </c>
      <c r="W287" s="108" t="str">
        <f t="shared" si="279"/>
        <v/>
      </c>
      <c r="X287" s="108" t="str">
        <f t="shared" si="279"/>
        <v/>
      </c>
      <c r="Y287" s="108" t="str">
        <f t="shared" si="279"/>
        <v/>
      </c>
      <c r="Z287" s="108" t="str">
        <f t="shared" si="279"/>
        <v/>
      </c>
      <c r="AA287" s="108" t="str">
        <f t="shared" si="279"/>
        <v/>
      </c>
      <c r="AB287" s="108" t="str">
        <f t="shared" si="279"/>
        <v/>
      </c>
      <c r="AC287" s="108" t="str">
        <f t="shared" si="279"/>
        <v/>
      </c>
      <c r="AD287" s="108" t="str">
        <f t="shared" si="279"/>
        <v/>
      </c>
      <c r="AE287" s="108" t="str">
        <f t="shared" si="279"/>
        <v/>
      </c>
    </row>
    <row r="288" spans="1:31" ht="15" customHeight="1">
      <c r="A288" s="243"/>
      <c r="B288" s="244"/>
      <c r="C288" s="270"/>
      <c r="D288" s="245"/>
      <c r="E288" s="107" t="str">
        <f t="shared" ref="E288:AE288" si="280">IF($C288=E$5,$D288,"")</f>
        <v/>
      </c>
      <c r="F288" s="107" t="str">
        <f t="shared" si="280"/>
        <v/>
      </c>
      <c r="G288" s="107" t="str">
        <f t="shared" si="280"/>
        <v/>
      </c>
      <c r="H288" s="108" t="str">
        <f t="shared" si="280"/>
        <v/>
      </c>
      <c r="I288" s="108" t="str">
        <f t="shared" si="280"/>
        <v/>
      </c>
      <c r="J288" s="108" t="str">
        <f t="shared" si="280"/>
        <v/>
      </c>
      <c r="K288" s="108" t="str">
        <f t="shared" si="280"/>
        <v/>
      </c>
      <c r="L288" s="108" t="str">
        <f t="shared" si="280"/>
        <v/>
      </c>
      <c r="M288" s="108" t="str">
        <f t="shared" si="280"/>
        <v/>
      </c>
      <c r="N288" s="108" t="str">
        <f t="shared" si="280"/>
        <v/>
      </c>
      <c r="O288" s="108" t="str">
        <f t="shared" si="280"/>
        <v/>
      </c>
      <c r="P288" s="108" t="str">
        <f t="shared" si="280"/>
        <v/>
      </c>
      <c r="Q288" s="108" t="str">
        <f t="shared" si="280"/>
        <v/>
      </c>
      <c r="R288" s="108" t="str">
        <f t="shared" si="280"/>
        <v/>
      </c>
      <c r="S288" s="108" t="str">
        <f t="shared" si="280"/>
        <v/>
      </c>
      <c r="T288" s="108" t="str">
        <f t="shared" si="280"/>
        <v/>
      </c>
      <c r="U288" s="108" t="str">
        <f t="shared" si="280"/>
        <v/>
      </c>
      <c r="V288" s="108" t="str">
        <f t="shared" si="280"/>
        <v/>
      </c>
      <c r="W288" s="108" t="str">
        <f t="shared" si="280"/>
        <v/>
      </c>
      <c r="X288" s="108" t="str">
        <f t="shared" si="280"/>
        <v/>
      </c>
      <c r="Y288" s="108" t="str">
        <f t="shared" si="280"/>
        <v/>
      </c>
      <c r="Z288" s="108" t="str">
        <f t="shared" si="280"/>
        <v/>
      </c>
      <c r="AA288" s="108" t="str">
        <f t="shared" si="280"/>
        <v/>
      </c>
      <c r="AB288" s="108" t="str">
        <f t="shared" si="280"/>
        <v/>
      </c>
      <c r="AC288" s="108" t="str">
        <f t="shared" si="280"/>
        <v/>
      </c>
      <c r="AD288" s="108" t="str">
        <f t="shared" si="280"/>
        <v/>
      </c>
      <c r="AE288" s="108" t="str">
        <f t="shared" si="280"/>
        <v/>
      </c>
    </row>
    <row r="289" spans="1:31" ht="15" customHeight="1">
      <c r="A289" s="243"/>
      <c r="B289" s="244"/>
      <c r="C289" s="270"/>
      <c r="D289" s="245"/>
      <c r="E289" s="107" t="str">
        <f t="shared" ref="E289:AE289" si="281">IF($C289=E$5,$D289,"")</f>
        <v/>
      </c>
      <c r="F289" s="107" t="str">
        <f t="shared" si="281"/>
        <v/>
      </c>
      <c r="G289" s="107" t="str">
        <f t="shared" si="281"/>
        <v/>
      </c>
      <c r="H289" s="108" t="str">
        <f t="shared" si="281"/>
        <v/>
      </c>
      <c r="I289" s="108" t="str">
        <f t="shared" si="281"/>
        <v/>
      </c>
      <c r="J289" s="108" t="str">
        <f t="shared" si="281"/>
        <v/>
      </c>
      <c r="K289" s="108" t="str">
        <f t="shared" si="281"/>
        <v/>
      </c>
      <c r="L289" s="108" t="str">
        <f t="shared" si="281"/>
        <v/>
      </c>
      <c r="M289" s="108" t="str">
        <f t="shared" si="281"/>
        <v/>
      </c>
      <c r="N289" s="108" t="str">
        <f t="shared" si="281"/>
        <v/>
      </c>
      <c r="O289" s="108" t="str">
        <f t="shared" si="281"/>
        <v/>
      </c>
      <c r="P289" s="108" t="str">
        <f t="shared" si="281"/>
        <v/>
      </c>
      <c r="Q289" s="108" t="str">
        <f t="shared" si="281"/>
        <v/>
      </c>
      <c r="R289" s="108" t="str">
        <f t="shared" si="281"/>
        <v/>
      </c>
      <c r="S289" s="108" t="str">
        <f t="shared" si="281"/>
        <v/>
      </c>
      <c r="T289" s="108" t="str">
        <f t="shared" si="281"/>
        <v/>
      </c>
      <c r="U289" s="108" t="str">
        <f t="shared" si="281"/>
        <v/>
      </c>
      <c r="V289" s="108" t="str">
        <f t="shared" si="281"/>
        <v/>
      </c>
      <c r="W289" s="108" t="str">
        <f t="shared" si="281"/>
        <v/>
      </c>
      <c r="X289" s="108" t="str">
        <f t="shared" si="281"/>
        <v/>
      </c>
      <c r="Y289" s="108" t="str">
        <f t="shared" si="281"/>
        <v/>
      </c>
      <c r="Z289" s="108" t="str">
        <f t="shared" si="281"/>
        <v/>
      </c>
      <c r="AA289" s="108" t="str">
        <f t="shared" si="281"/>
        <v/>
      </c>
      <c r="AB289" s="108" t="str">
        <f t="shared" si="281"/>
        <v/>
      </c>
      <c r="AC289" s="108" t="str">
        <f t="shared" si="281"/>
        <v/>
      </c>
      <c r="AD289" s="108" t="str">
        <f t="shared" si="281"/>
        <v/>
      </c>
      <c r="AE289" s="108" t="str">
        <f t="shared" si="281"/>
        <v/>
      </c>
    </row>
    <row r="290" spans="1:31" ht="15" customHeight="1">
      <c r="A290" s="243"/>
      <c r="B290" s="244"/>
      <c r="C290" s="270"/>
      <c r="D290" s="245"/>
      <c r="E290" s="107" t="str">
        <f t="shared" ref="E290:AE290" si="282">IF($C290=E$5,$D290,"")</f>
        <v/>
      </c>
      <c r="F290" s="107" t="str">
        <f t="shared" si="282"/>
        <v/>
      </c>
      <c r="G290" s="107" t="str">
        <f t="shared" si="282"/>
        <v/>
      </c>
      <c r="H290" s="108" t="str">
        <f t="shared" si="282"/>
        <v/>
      </c>
      <c r="I290" s="108" t="str">
        <f t="shared" si="282"/>
        <v/>
      </c>
      <c r="J290" s="108" t="str">
        <f t="shared" si="282"/>
        <v/>
      </c>
      <c r="K290" s="108" t="str">
        <f t="shared" si="282"/>
        <v/>
      </c>
      <c r="L290" s="108" t="str">
        <f t="shared" si="282"/>
        <v/>
      </c>
      <c r="M290" s="108" t="str">
        <f t="shared" si="282"/>
        <v/>
      </c>
      <c r="N290" s="108" t="str">
        <f t="shared" si="282"/>
        <v/>
      </c>
      <c r="O290" s="108" t="str">
        <f t="shared" si="282"/>
        <v/>
      </c>
      <c r="P290" s="108" t="str">
        <f t="shared" si="282"/>
        <v/>
      </c>
      <c r="Q290" s="108" t="str">
        <f t="shared" si="282"/>
        <v/>
      </c>
      <c r="R290" s="108" t="str">
        <f t="shared" si="282"/>
        <v/>
      </c>
      <c r="S290" s="108" t="str">
        <f t="shared" si="282"/>
        <v/>
      </c>
      <c r="T290" s="108" t="str">
        <f t="shared" si="282"/>
        <v/>
      </c>
      <c r="U290" s="108" t="str">
        <f t="shared" si="282"/>
        <v/>
      </c>
      <c r="V290" s="108" t="str">
        <f t="shared" si="282"/>
        <v/>
      </c>
      <c r="W290" s="108" t="str">
        <f t="shared" si="282"/>
        <v/>
      </c>
      <c r="X290" s="108" t="str">
        <f t="shared" si="282"/>
        <v/>
      </c>
      <c r="Y290" s="108" t="str">
        <f t="shared" si="282"/>
        <v/>
      </c>
      <c r="Z290" s="108" t="str">
        <f t="shared" si="282"/>
        <v/>
      </c>
      <c r="AA290" s="108" t="str">
        <f t="shared" si="282"/>
        <v/>
      </c>
      <c r="AB290" s="108" t="str">
        <f t="shared" si="282"/>
        <v/>
      </c>
      <c r="AC290" s="108" t="str">
        <f t="shared" si="282"/>
        <v/>
      </c>
      <c r="AD290" s="108" t="str">
        <f t="shared" si="282"/>
        <v/>
      </c>
      <c r="AE290" s="108" t="str">
        <f t="shared" si="282"/>
        <v/>
      </c>
    </row>
    <row r="291" spans="1:31" ht="15" customHeight="1">
      <c r="A291" s="243"/>
      <c r="B291" s="244"/>
      <c r="C291" s="270"/>
      <c r="D291" s="245"/>
      <c r="E291" s="107" t="str">
        <f t="shared" ref="E291:AE291" si="283">IF($C291=E$5,$D291,"")</f>
        <v/>
      </c>
      <c r="F291" s="107" t="str">
        <f t="shared" si="283"/>
        <v/>
      </c>
      <c r="G291" s="107" t="str">
        <f t="shared" si="283"/>
        <v/>
      </c>
      <c r="H291" s="108" t="str">
        <f t="shared" si="283"/>
        <v/>
      </c>
      <c r="I291" s="108" t="str">
        <f t="shared" si="283"/>
        <v/>
      </c>
      <c r="J291" s="108" t="str">
        <f t="shared" si="283"/>
        <v/>
      </c>
      <c r="K291" s="108" t="str">
        <f t="shared" si="283"/>
        <v/>
      </c>
      <c r="L291" s="108" t="str">
        <f t="shared" si="283"/>
        <v/>
      </c>
      <c r="M291" s="108" t="str">
        <f t="shared" si="283"/>
        <v/>
      </c>
      <c r="N291" s="108" t="str">
        <f t="shared" si="283"/>
        <v/>
      </c>
      <c r="O291" s="108" t="str">
        <f t="shared" si="283"/>
        <v/>
      </c>
      <c r="P291" s="108" t="str">
        <f t="shared" si="283"/>
        <v/>
      </c>
      <c r="Q291" s="108" t="str">
        <f t="shared" si="283"/>
        <v/>
      </c>
      <c r="R291" s="108" t="str">
        <f t="shared" si="283"/>
        <v/>
      </c>
      <c r="S291" s="108" t="str">
        <f t="shared" si="283"/>
        <v/>
      </c>
      <c r="T291" s="108" t="str">
        <f t="shared" si="283"/>
        <v/>
      </c>
      <c r="U291" s="108" t="str">
        <f t="shared" si="283"/>
        <v/>
      </c>
      <c r="V291" s="108" t="str">
        <f t="shared" si="283"/>
        <v/>
      </c>
      <c r="W291" s="108" t="str">
        <f t="shared" si="283"/>
        <v/>
      </c>
      <c r="X291" s="108" t="str">
        <f t="shared" si="283"/>
        <v/>
      </c>
      <c r="Y291" s="108" t="str">
        <f t="shared" si="283"/>
        <v/>
      </c>
      <c r="Z291" s="108" t="str">
        <f t="shared" si="283"/>
        <v/>
      </c>
      <c r="AA291" s="108" t="str">
        <f t="shared" si="283"/>
        <v/>
      </c>
      <c r="AB291" s="108" t="str">
        <f t="shared" si="283"/>
        <v/>
      </c>
      <c r="AC291" s="108" t="str">
        <f t="shared" si="283"/>
        <v/>
      </c>
      <c r="AD291" s="108" t="str">
        <f t="shared" si="283"/>
        <v/>
      </c>
      <c r="AE291" s="108" t="str">
        <f t="shared" si="283"/>
        <v/>
      </c>
    </row>
    <row r="292" spans="1:31" ht="15" customHeight="1">
      <c r="A292" s="243"/>
      <c r="B292" s="244"/>
      <c r="C292" s="270"/>
      <c r="D292" s="245"/>
      <c r="E292" s="107" t="str">
        <f t="shared" ref="E292:AE292" si="284">IF($C292=E$5,$D292,"")</f>
        <v/>
      </c>
      <c r="F292" s="107" t="str">
        <f t="shared" si="284"/>
        <v/>
      </c>
      <c r="G292" s="107" t="str">
        <f t="shared" si="284"/>
        <v/>
      </c>
      <c r="H292" s="108" t="str">
        <f t="shared" si="284"/>
        <v/>
      </c>
      <c r="I292" s="108" t="str">
        <f t="shared" si="284"/>
        <v/>
      </c>
      <c r="J292" s="108" t="str">
        <f t="shared" si="284"/>
        <v/>
      </c>
      <c r="K292" s="108" t="str">
        <f t="shared" si="284"/>
        <v/>
      </c>
      <c r="L292" s="108" t="str">
        <f t="shared" si="284"/>
        <v/>
      </c>
      <c r="M292" s="108" t="str">
        <f t="shared" si="284"/>
        <v/>
      </c>
      <c r="N292" s="108" t="str">
        <f t="shared" si="284"/>
        <v/>
      </c>
      <c r="O292" s="108" t="str">
        <f t="shared" si="284"/>
        <v/>
      </c>
      <c r="P292" s="108" t="str">
        <f t="shared" si="284"/>
        <v/>
      </c>
      <c r="Q292" s="108" t="str">
        <f t="shared" si="284"/>
        <v/>
      </c>
      <c r="R292" s="108" t="str">
        <f t="shared" si="284"/>
        <v/>
      </c>
      <c r="S292" s="108" t="str">
        <f t="shared" si="284"/>
        <v/>
      </c>
      <c r="T292" s="108" t="str">
        <f t="shared" si="284"/>
        <v/>
      </c>
      <c r="U292" s="108" t="str">
        <f t="shared" si="284"/>
        <v/>
      </c>
      <c r="V292" s="108" t="str">
        <f t="shared" si="284"/>
        <v/>
      </c>
      <c r="W292" s="108" t="str">
        <f t="shared" si="284"/>
        <v/>
      </c>
      <c r="X292" s="108" t="str">
        <f t="shared" si="284"/>
        <v/>
      </c>
      <c r="Y292" s="108" t="str">
        <f t="shared" si="284"/>
        <v/>
      </c>
      <c r="Z292" s="108" t="str">
        <f t="shared" si="284"/>
        <v/>
      </c>
      <c r="AA292" s="108" t="str">
        <f t="shared" si="284"/>
        <v/>
      </c>
      <c r="AB292" s="108" t="str">
        <f t="shared" si="284"/>
        <v/>
      </c>
      <c r="AC292" s="108" t="str">
        <f t="shared" si="284"/>
        <v/>
      </c>
      <c r="AD292" s="108" t="str">
        <f t="shared" si="284"/>
        <v/>
      </c>
      <c r="AE292" s="108" t="str">
        <f t="shared" si="284"/>
        <v/>
      </c>
    </row>
    <row r="293" spans="1:31" ht="15" customHeight="1">
      <c r="A293" s="243"/>
      <c r="B293" s="244"/>
      <c r="C293" s="270"/>
      <c r="D293" s="245"/>
      <c r="E293" s="107" t="str">
        <f t="shared" ref="E293:AE293" si="285">IF($C293=E$5,$D293,"")</f>
        <v/>
      </c>
      <c r="F293" s="107" t="str">
        <f t="shared" si="285"/>
        <v/>
      </c>
      <c r="G293" s="107" t="str">
        <f t="shared" si="285"/>
        <v/>
      </c>
      <c r="H293" s="108" t="str">
        <f t="shared" si="285"/>
        <v/>
      </c>
      <c r="I293" s="108" t="str">
        <f t="shared" si="285"/>
        <v/>
      </c>
      <c r="J293" s="108" t="str">
        <f t="shared" si="285"/>
        <v/>
      </c>
      <c r="K293" s="108" t="str">
        <f t="shared" si="285"/>
        <v/>
      </c>
      <c r="L293" s="108" t="str">
        <f t="shared" si="285"/>
        <v/>
      </c>
      <c r="M293" s="108" t="str">
        <f t="shared" si="285"/>
        <v/>
      </c>
      <c r="N293" s="108" t="str">
        <f t="shared" si="285"/>
        <v/>
      </c>
      <c r="O293" s="108" t="str">
        <f t="shared" si="285"/>
        <v/>
      </c>
      <c r="P293" s="108" t="str">
        <f t="shared" si="285"/>
        <v/>
      </c>
      <c r="Q293" s="108" t="str">
        <f t="shared" si="285"/>
        <v/>
      </c>
      <c r="R293" s="108" t="str">
        <f t="shared" si="285"/>
        <v/>
      </c>
      <c r="S293" s="108" t="str">
        <f t="shared" si="285"/>
        <v/>
      </c>
      <c r="T293" s="108" t="str">
        <f t="shared" si="285"/>
        <v/>
      </c>
      <c r="U293" s="108" t="str">
        <f t="shared" si="285"/>
        <v/>
      </c>
      <c r="V293" s="108" t="str">
        <f t="shared" si="285"/>
        <v/>
      </c>
      <c r="W293" s="108" t="str">
        <f t="shared" si="285"/>
        <v/>
      </c>
      <c r="X293" s="108" t="str">
        <f t="shared" si="285"/>
        <v/>
      </c>
      <c r="Y293" s="108" t="str">
        <f t="shared" si="285"/>
        <v/>
      </c>
      <c r="Z293" s="108" t="str">
        <f t="shared" si="285"/>
        <v/>
      </c>
      <c r="AA293" s="108" t="str">
        <f t="shared" si="285"/>
        <v/>
      </c>
      <c r="AB293" s="108" t="str">
        <f t="shared" si="285"/>
        <v/>
      </c>
      <c r="AC293" s="108" t="str">
        <f t="shared" si="285"/>
        <v/>
      </c>
      <c r="AD293" s="108" t="str">
        <f t="shared" si="285"/>
        <v/>
      </c>
      <c r="AE293" s="108" t="str">
        <f t="shared" si="285"/>
        <v/>
      </c>
    </row>
    <row r="294" spans="1:31" ht="15" customHeight="1">
      <c r="A294" s="243"/>
      <c r="B294" s="244"/>
      <c r="C294" s="270"/>
      <c r="D294" s="245"/>
      <c r="E294" s="107" t="str">
        <f t="shared" ref="E294:AE294" si="286">IF($C294=E$5,$D294,"")</f>
        <v/>
      </c>
      <c r="F294" s="107" t="str">
        <f t="shared" si="286"/>
        <v/>
      </c>
      <c r="G294" s="107" t="str">
        <f t="shared" si="286"/>
        <v/>
      </c>
      <c r="H294" s="108" t="str">
        <f t="shared" si="286"/>
        <v/>
      </c>
      <c r="I294" s="108" t="str">
        <f t="shared" si="286"/>
        <v/>
      </c>
      <c r="J294" s="108" t="str">
        <f t="shared" si="286"/>
        <v/>
      </c>
      <c r="K294" s="108" t="str">
        <f t="shared" si="286"/>
        <v/>
      </c>
      <c r="L294" s="108" t="str">
        <f t="shared" si="286"/>
        <v/>
      </c>
      <c r="M294" s="108" t="str">
        <f t="shared" si="286"/>
        <v/>
      </c>
      <c r="N294" s="108" t="str">
        <f t="shared" si="286"/>
        <v/>
      </c>
      <c r="O294" s="108" t="str">
        <f t="shared" si="286"/>
        <v/>
      </c>
      <c r="P294" s="108" t="str">
        <f t="shared" si="286"/>
        <v/>
      </c>
      <c r="Q294" s="108" t="str">
        <f t="shared" si="286"/>
        <v/>
      </c>
      <c r="R294" s="108" t="str">
        <f t="shared" si="286"/>
        <v/>
      </c>
      <c r="S294" s="108" t="str">
        <f t="shared" si="286"/>
        <v/>
      </c>
      <c r="T294" s="108" t="str">
        <f t="shared" si="286"/>
        <v/>
      </c>
      <c r="U294" s="108" t="str">
        <f t="shared" si="286"/>
        <v/>
      </c>
      <c r="V294" s="108" t="str">
        <f t="shared" si="286"/>
        <v/>
      </c>
      <c r="W294" s="108" t="str">
        <f t="shared" si="286"/>
        <v/>
      </c>
      <c r="X294" s="108" t="str">
        <f t="shared" si="286"/>
        <v/>
      </c>
      <c r="Y294" s="108" t="str">
        <f t="shared" si="286"/>
        <v/>
      </c>
      <c r="Z294" s="108" t="str">
        <f t="shared" si="286"/>
        <v/>
      </c>
      <c r="AA294" s="108" t="str">
        <f t="shared" si="286"/>
        <v/>
      </c>
      <c r="AB294" s="108" t="str">
        <f t="shared" si="286"/>
        <v/>
      </c>
      <c r="AC294" s="108" t="str">
        <f t="shared" si="286"/>
        <v/>
      </c>
      <c r="AD294" s="108" t="str">
        <f t="shared" si="286"/>
        <v/>
      </c>
      <c r="AE294" s="108" t="str">
        <f t="shared" si="286"/>
        <v/>
      </c>
    </row>
    <row r="295" spans="1:31" ht="15" customHeight="1">
      <c r="A295" s="243"/>
      <c r="B295" s="244"/>
      <c r="C295" s="270"/>
      <c r="D295" s="245"/>
      <c r="E295" s="107" t="str">
        <f t="shared" ref="E295:AE295" si="287">IF($C295=E$5,$D295,"")</f>
        <v/>
      </c>
      <c r="F295" s="107" t="str">
        <f t="shared" si="287"/>
        <v/>
      </c>
      <c r="G295" s="107" t="str">
        <f t="shared" si="287"/>
        <v/>
      </c>
      <c r="H295" s="108" t="str">
        <f t="shared" si="287"/>
        <v/>
      </c>
      <c r="I295" s="108" t="str">
        <f t="shared" si="287"/>
        <v/>
      </c>
      <c r="J295" s="108" t="str">
        <f t="shared" si="287"/>
        <v/>
      </c>
      <c r="K295" s="108" t="str">
        <f t="shared" si="287"/>
        <v/>
      </c>
      <c r="L295" s="108" t="str">
        <f t="shared" si="287"/>
        <v/>
      </c>
      <c r="M295" s="108" t="str">
        <f t="shared" si="287"/>
        <v/>
      </c>
      <c r="N295" s="108" t="str">
        <f t="shared" si="287"/>
        <v/>
      </c>
      <c r="O295" s="108" t="str">
        <f t="shared" si="287"/>
        <v/>
      </c>
      <c r="P295" s="108" t="str">
        <f t="shared" si="287"/>
        <v/>
      </c>
      <c r="Q295" s="108" t="str">
        <f t="shared" si="287"/>
        <v/>
      </c>
      <c r="R295" s="108" t="str">
        <f t="shared" si="287"/>
        <v/>
      </c>
      <c r="S295" s="108" t="str">
        <f t="shared" si="287"/>
        <v/>
      </c>
      <c r="T295" s="108" t="str">
        <f t="shared" si="287"/>
        <v/>
      </c>
      <c r="U295" s="108" t="str">
        <f t="shared" si="287"/>
        <v/>
      </c>
      <c r="V295" s="108" t="str">
        <f t="shared" si="287"/>
        <v/>
      </c>
      <c r="W295" s="108" t="str">
        <f t="shared" si="287"/>
        <v/>
      </c>
      <c r="X295" s="108" t="str">
        <f t="shared" si="287"/>
        <v/>
      </c>
      <c r="Y295" s="108" t="str">
        <f t="shared" si="287"/>
        <v/>
      </c>
      <c r="Z295" s="108" t="str">
        <f t="shared" si="287"/>
        <v/>
      </c>
      <c r="AA295" s="108" t="str">
        <f t="shared" si="287"/>
        <v/>
      </c>
      <c r="AB295" s="108" t="str">
        <f t="shared" si="287"/>
        <v/>
      </c>
      <c r="AC295" s="108" t="str">
        <f t="shared" si="287"/>
        <v/>
      </c>
      <c r="AD295" s="108" t="str">
        <f t="shared" si="287"/>
        <v/>
      </c>
      <c r="AE295" s="108" t="str">
        <f t="shared" si="287"/>
        <v/>
      </c>
    </row>
    <row r="296" spans="1:31" ht="15" customHeight="1">
      <c r="A296" s="243"/>
      <c r="B296" s="244"/>
      <c r="C296" s="270"/>
      <c r="D296" s="245"/>
      <c r="E296" s="107" t="str">
        <f t="shared" ref="E296:AE296" si="288">IF($C296=E$5,$D296,"")</f>
        <v/>
      </c>
      <c r="F296" s="107" t="str">
        <f t="shared" si="288"/>
        <v/>
      </c>
      <c r="G296" s="107" t="str">
        <f t="shared" si="288"/>
        <v/>
      </c>
      <c r="H296" s="108" t="str">
        <f t="shared" si="288"/>
        <v/>
      </c>
      <c r="I296" s="108" t="str">
        <f t="shared" si="288"/>
        <v/>
      </c>
      <c r="J296" s="108" t="str">
        <f t="shared" si="288"/>
        <v/>
      </c>
      <c r="K296" s="108" t="str">
        <f t="shared" si="288"/>
        <v/>
      </c>
      <c r="L296" s="108" t="str">
        <f t="shared" si="288"/>
        <v/>
      </c>
      <c r="M296" s="108" t="str">
        <f t="shared" si="288"/>
        <v/>
      </c>
      <c r="N296" s="108" t="str">
        <f t="shared" si="288"/>
        <v/>
      </c>
      <c r="O296" s="108" t="str">
        <f t="shared" si="288"/>
        <v/>
      </c>
      <c r="P296" s="108" t="str">
        <f t="shared" si="288"/>
        <v/>
      </c>
      <c r="Q296" s="108" t="str">
        <f t="shared" si="288"/>
        <v/>
      </c>
      <c r="R296" s="108" t="str">
        <f t="shared" si="288"/>
        <v/>
      </c>
      <c r="S296" s="108" t="str">
        <f t="shared" si="288"/>
        <v/>
      </c>
      <c r="T296" s="108" t="str">
        <f t="shared" si="288"/>
        <v/>
      </c>
      <c r="U296" s="108" t="str">
        <f t="shared" si="288"/>
        <v/>
      </c>
      <c r="V296" s="108" t="str">
        <f t="shared" si="288"/>
        <v/>
      </c>
      <c r="W296" s="108" t="str">
        <f t="shared" si="288"/>
        <v/>
      </c>
      <c r="X296" s="108" t="str">
        <f t="shared" si="288"/>
        <v/>
      </c>
      <c r="Y296" s="108" t="str">
        <f t="shared" si="288"/>
        <v/>
      </c>
      <c r="Z296" s="108" t="str">
        <f t="shared" si="288"/>
        <v/>
      </c>
      <c r="AA296" s="108" t="str">
        <f t="shared" si="288"/>
        <v/>
      </c>
      <c r="AB296" s="108" t="str">
        <f t="shared" si="288"/>
        <v/>
      </c>
      <c r="AC296" s="108" t="str">
        <f t="shared" si="288"/>
        <v/>
      </c>
      <c r="AD296" s="108" t="str">
        <f t="shared" si="288"/>
        <v/>
      </c>
      <c r="AE296" s="108" t="str">
        <f t="shared" si="288"/>
        <v/>
      </c>
    </row>
    <row r="297" spans="1:31" ht="15" customHeight="1">
      <c r="A297" s="243"/>
      <c r="B297" s="244"/>
      <c r="C297" s="270"/>
      <c r="D297" s="245"/>
      <c r="E297" s="107" t="str">
        <f t="shared" ref="E297:AE297" si="289">IF($C297=E$5,$D297,"")</f>
        <v/>
      </c>
      <c r="F297" s="107" t="str">
        <f t="shared" si="289"/>
        <v/>
      </c>
      <c r="G297" s="107" t="str">
        <f t="shared" si="289"/>
        <v/>
      </c>
      <c r="H297" s="108" t="str">
        <f t="shared" si="289"/>
        <v/>
      </c>
      <c r="I297" s="108" t="str">
        <f t="shared" si="289"/>
        <v/>
      </c>
      <c r="J297" s="108" t="str">
        <f t="shared" si="289"/>
        <v/>
      </c>
      <c r="K297" s="108" t="str">
        <f t="shared" si="289"/>
        <v/>
      </c>
      <c r="L297" s="108" t="str">
        <f t="shared" si="289"/>
        <v/>
      </c>
      <c r="M297" s="108" t="str">
        <f t="shared" si="289"/>
        <v/>
      </c>
      <c r="N297" s="108" t="str">
        <f t="shared" si="289"/>
        <v/>
      </c>
      <c r="O297" s="108" t="str">
        <f t="shared" si="289"/>
        <v/>
      </c>
      <c r="P297" s="108" t="str">
        <f t="shared" si="289"/>
        <v/>
      </c>
      <c r="Q297" s="108" t="str">
        <f t="shared" si="289"/>
        <v/>
      </c>
      <c r="R297" s="108" t="str">
        <f t="shared" si="289"/>
        <v/>
      </c>
      <c r="S297" s="108" t="str">
        <f t="shared" si="289"/>
        <v/>
      </c>
      <c r="T297" s="108" t="str">
        <f t="shared" si="289"/>
        <v/>
      </c>
      <c r="U297" s="108" t="str">
        <f t="shared" si="289"/>
        <v/>
      </c>
      <c r="V297" s="108" t="str">
        <f t="shared" si="289"/>
        <v/>
      </c>
      <c r="W297" s="108" t="str">
        <f t="shared" si="289"/>
        <v/>
      </c>
      <c r="X297" s="108" t="str">
        <f t="shared" si="289"/>
        <v/>
      </c>
      <c r="Y297" s="108" t="str">
        <f t="shared" si="289"/>
        <v/>
      </c>
      <c r="Z297" s="108" t="str">
        <f t="shared" si="289"/>
        <v/>
      </c>
      <c r="AA297" s="108" t="str">
        <f t="shared" si="289"/>
        <v/>
      </c>
      <c r="AB297" s="108" t="str">
        <f t="shared" si="289"/>
        <v/>
      </c>
      <c r="AC297" s="108" t="str">
        <f t="shared" si="289"/>
        <v/>
      </c>
      <c r="AD297" s="108" t="str">
        <f t="shared" si="289"/>
        <v/>
      </c>
      <c r="AE297" s="108" t="str">
        <f t="shared" si="289"/>
        <v/>
      </c>
    </row>
    <row r="298" spans="1:31" ht="15" customHeight="1">
      <c r="A298" s="243"/>
      <c r="B298" s="244"/>
      <c r="C298" s="270"/>
      <c r="D298" s="245"/>
      <c r="E298" s="107" t="str">
        <f t="shared" ref="E298:AE298" si="290">IF($C298=E$5,$D298,"")</f>
        <v/>
      </c>
      <c r="F298" s="107" t="str">
        <f t="shared" si="290"/>
        <v/>
      </c>
      <c r="G298" s="107" t="str">
        <f t="shared" si="290"/>
        <v/>
      </c>
      <c r="H298" s="108" t="str">
        <f t="shared" si="290"/>
        <v/>
      </c>
      <c r="I298" s="108" t="str">
        <f t="shared" si="290"/>
        <v/>
      </c>
      <c r="J298" s="108" t="str">
        <f t="shared" si="290"/>
        <v/>
      </c>
      <c r="K298" s="108" t="str">
        <f t="shared" si="290"/>
        <v/>
      </c>
      <c r="L298" s="108" t="str">
        <f t="shared" si="290"/>
        <v/>
      </c>
      <c r="M298" s="108" t="str">
        <f t="shared" si="290"/>
        <v/>
      </c>
      <c r="N298" s="108" t="str">
        <f t="shared" si="290"/>
        <v/>
      </c>
      <c r="O298" s="108" t="str">
        <f t="shared" si="290"/>
        <v/>
      </c>
      <c r="P298" s="108" t="str">
        <f t="shared" si="290"/>
        <v/>
      </c>
      <c r="Q298" s="108" t="str">
        <f t="shared" si="290"/>
        <v/>
      </c>
      <c r="R298" s="108" t="str">
        <f t="shared" si="290"/>
        <v/>
      </c>
      <c r="S298" s="108" t="str">
        <f t="shared" si="290"/>
        <v/>
      </c>
      <c r="T298" s="108" t="str">
        <f t="shared" si="290"/>
        <v/>
      </c>
      <c r="U298" s="108" t="str">
        <f t="shared" si="290"/>
        <v/>
      </c>
      <c r="V298" s="108" t="str">
        <f t="shared" si="290"/>
        <v/>
      </c>
      <c r="W298" s="108" t="str">
        <f t="shared" si="290"/>
        <v/>
      </c>
      <c r="X298" s="108" t="str">
        <f t="shared" si="290"/>
        <v/>
      </c>
      <c r="Y298" s="108" t="str">
        <f t="shared" si="290"/>
        <v/>
      </c>
      <c r="Z298" s="108" t="str">
        <f t="shared" si="290"/>
        <v/>
      </c>
      <c r="AA298" s="108" t="str">
        <f t="shared" si="290"/>
        <v/>
      </c>
      <c r="AB298" s="108" t="str">
        <f t="shared" si="290"/>
        <v/>
      </c>
      <c r="AC298" s="108" t="str">
        <f t="shared" si="290"/>
        <v/>
      </c>
      <c r="AD298" s="108" t="str">
        <f t="shared" si="290"/>
        <v/>
      </c>
      <c r="AE298" s="108" t="str">
        <f t="shared" si="290"/>
        <v/>
      </c>
    </row>
    <row r="299" spans="1:31" ht="15" customHeight="1">
      <c r="A299" s="243"/>
      <c r="B299" s="244"/>
      <c r="C299" s="270"/>
      <c r="D299" s="245"/>
      <c r="E299" s="107" t="str">
        <f t="shared" ref="E299:AE299" si="291">IF($C299=E$5,$D299,"")</f>
        <v/>
      </c>
      <c r="F299" s="107" t="str">
        <f t="shared" si="291"/>
        <v/>
      </c>
      <c r="G299" s="107" t="str">
        <f t="shared" si="291"/>
        <v/>
      </c>
      <c r="H299" s="108" t="str">
        <f t="shared" si="291"/>
        <v/>
      </c>
      <c r="I299" s="108" t="str">
        <f t="shared" si="291"/>
        <v/>
      </c>
      <c r="J299" s="108" t="str">
        <f t="shared" si="291"/>
        <v/>
      </c>
      <c r="K299" s="108" t="str">
        <f t="shared" si="291"/>
        <v/>
      </c>
      <c r="L299" s="108" t="str">
        <f t="shared" si="291"/>
        <v/>
      </c>
      <c r="M299" s="108" t="str">
        <f t="shared" si="291"/>
        <v/>
      </c>
      <c r="N299" s="108" t="str">
        <f t="shared" si="291"/>
        <v/>
      </c>
      <c r="O299" s="108" t="str">
        <f t="shared" si="291"/>
        <v/>
      </c>
      <c r="P299" s="108" t="str">
        <f t="shared" si="291"/>
        <v/>
      </c>
      <c r="Q299" s="108" t="str">
        <f t="shared" si="291"/>
        <v/>
      </c>
      <c r="R299" s="108" t="str">
        <f t="shared" si="291"/>
        <v/>
      </c>
      <c r="S299" s="108" t="str">
        <f t="shared" si="291"/>
        <v/>
      </c>
      <c r="T299" s="108" t="str">
        <f t="shared" si="291"/>
        <v/>
      </c>
      <c r="U299" s="108" t="str">
        <f t="shared" si="291"/>
        <v/>
      </c>
      <c r="V299" s="108" t="str">
        <f t="shared" si="291"/>
        <v/>
      </c>
      <c r="W299" s="108" t="str">
        <f t="shared" si="291"/>
        <v/>
      </c>
      <c r="X299" s="108" t="str">
        <f t="shared" si="291"/>
        <v/>
      </c>
      <c r="Y299" s="108" t="str">
        <f t="shared" si="291"/>
        <v/>
      </c>
      <c r="Z299" s="108" t="str">
        <f t="shared" si="291"/>
        <v/>
      </c>
      <c r="AA299" s="108" t="str">
        <f t="shared" si="291"/>
        <v/>
      </c>
      <c r="AB299" s="108" t="str">
        <f t="shared" si="291"/>
        <v/>
      </c>
      <c r="AC299" s="108" t="str">
        <f t="shared" si="291"/>
        <v/>
      </c>
      <c r="AD299" s="108" t="str">
        <f t="shared" si="291"/>
        <v/>
      </c>
      <c r="AE299" s="108" t="str">
        <f t="shared" si="291"/>
        <v/>
      </c>
    </row>
    <row r="300" spans="1:31" ht="15" customHeight="1">
      <c r="A300" s="243"/>
      <c r="B300" s="244"/>
      <c r="C300" s="270"/>
      <c r="D300" s="245"/>
      <c r="E300" s="107" t="str">
        <f t="shared" ref="E300:AE300" si="292">IF($C300=E$5,$D300,"")</f>
        <v/>
      </c>
      <c r="F300" s="107" t="str">
        <f t="shared" si="292"/>
        <v/>
      </c>
      <c r="G300" s="107" t="str">
        <f t="shared" si="292"/>
        <v/>
      </c>
      <c r="H300" s="108" t="str">
        <f t="shared" si="292"/>
        <v/>
      </c>
      <c r="I300" s="108" t="str">
        <f t="shared" si="292"/>
        <v/>
      </c>
      <c r="J300" s="108" t="str">
        <f t="shared" si="292"/>
        <v/>
      </c>
      <c r="K300" s="108" t="str">
        <f t="shared" si="292"/>
        <v/>
      </c>
      <c r="L300" s="108" t="str">
        <f t="shared" si="292"/>
        <v/>
      </c>
      <c r="M300" s="108" t="str">
        <f t="shared" si="292"/>
        <v/>
      </c>
      <c r="N300" s="108" t="str">
        <f t="shared" si="292"/>
        <v/>
      </c>
      <c r="O300" s="108" t="str">
        <f t="shared" si="292"/>
        <v/>
      </c>
      <c r="P300" s="108" t="str">
        <f t="shared" si="292"/>
        <v/>
      </c>
      <c r="Q300" s="108" t="str">
        <f t="shared" si="292"/>
        <v/>
      </c>
      <c r="R300" s="108" t="str">
        <f t="shared" si="292"/>
        <v/>
      </c>
      <c r="S300" s="108" t="str">
        <f t="shared" si="292"/>
        <v/>
      </c>
      <c r="T300" s="108" t="str">
        <f t="shared" si="292"/>
        <v/>
      </c>
      <c r="U300" s="108" t="str">
        <f t="shared" si="292"/>
        <v/>
      </c>
      <c r="V300" s="108" t="str">
        <f t="shared" si="292"/>
        <v/>
      </c>
      <c r="W300" s="108" t="str">
        <f t="shared" si="292"/>
        <v/>
      </c>
      <c r="X300" s="108" t="str">
        <f t="shared" si="292"/>
        <v/>
      </c>
      <c r="Y300" s="108" t="str">
        <f t="shared" si="292"/>
        <v/>
      </c>
      <c r="Z300" s="108" t="str">
        <f t="shared" si="292"/>
        <v/>
      </c>
      <c r="AA300" s="108" t="str">
        <f t="shared" si="292"/>
        <v/>
      </c>
      <c r="AB300" s="108" t="str">
        <f t="shared" si="292"/>
        <v/>
      </c>
      <c r="AC300" s="108" t="str">
        <f t="shared" si="292"/>
        <v/>
      </c>
      <c r="AD300" s="108" t="str">
        <f t="shared" si="292"/>
        <v/>
      </c>
      <c r="AE300" s="108" t="str">
        <f t="shared" si="292"/>
        <v/>
      </c>
    </row>
    <row r="301" spans="1:31" ht="15" customHeight="1">
      <c r="A301" s="243"/>
      <c r="B301" s="244"/>
      <c r="C301" s="270"/>
      <c r="D301" s="245"/>
      <c r="E301" s="107" t="str">
        <f t="shared" ref="E301:AE301" si="293">IF($C301=E$5,$D301,"")</f>
        <v/>
      </c>
      <c r="F301" s="107" t="str">
        <f t="shared" si="293"/>
        <v/>
      </c>
      <c r="G301" s="107" t="str">
        <f t="shared" si="293"/>
        <v/>
      </c>
      <c r="H301" s="108" t="str">
        <f t="shared" si="293"/>
        <v/>
      </c>
      <c r="I301" s="108" t="str">
        <f t="shared" si="293"/>
        <v/>
      </c>
      <c r="J301" s="108" t="str">
        <f t="shared" si="293"/>
        <v/>
      </c>
      <c r="K301" s="108" t="str">
        <f t="shared" si="293"/>
        <v/>
      </c>
      <c r="L301" s="108" t="str">
        <f t="shared" si="293"/>
        <v/>
      </c>
      <c r="M301" s="108" t="str">
        <f t="shared" si="293"/>
        <v/>
      </c>
      <c r="N301" s="108" t="str">
        <f t="shared" si="293"/>
        <v/>
      </c>
      <c r="O301" s="108" t="str">
        <f t="shared" si="293"/>
        <v/>
      </c>
      <c r="P301" s="108" t="str">
        <f t="shared" si="293"/>
        <v/>
      </c>
      <c r="Q301" s="108" t="str">
        <f t="shared" si="293"/>
        <v/>
      </c>
      <c r="R301" s="108" t="str">
        <f t="shared" si="293"/>
        <v/>
      </c>
      <c r="S301" s="108" t="str">
        <f t="shared" si="293"/>
        <v/>
      </c>
      <c r="T301" s="108" t="str">
        <f t="shared" si="293"/>
        <v/>
      </c>
      <c r="U301" s="108" t="str">
        <f t="shared" si="293"/>
        <v/>
      </c>
      <c r="V301" s="108" t="str">
        <f t="shared" si="293"/>
        <v/>
      </c>
      <c r="W301" s="108" t="str">
        <f t="shared" si="293"/>
        <v/>
      </c>
      <c r="X301" s="108" t="str">
        <f t="shared" si="293"/>
        <v/>
      </c>
      <c r="Y301" s="108" t="str">
        <f t="shared" si="293"/>
        <v/>
      </c>
      <c r="Z301" s="108" t="str">
        <f t="shared" si="293"/>
        <v/>
      </c>
      <c r="AA301" s="108" t="str">
        <f t="shared" si="293"/>
        <v/>
      </c>
      <c r="AB301" s="108" t="str">
        <f t="shared" si="293"/>
        <v/>
      </c>
      <c r="AC301" s="108" t="str">
        <f t="shared" si="293"/>
        <v/>
      </c>
      <c r="AD301" s="108" t="str">
        <f t="shared" si="293"/>
        <v/>
      </c>
      <c r="AE301" s="108" t="str">
        <f t="shared" si="293"/>
        <v/>
      </c>
    </row>
    <row r="302" spans="1:31" ht="15" customHeight="1">
      <c r="A302" s="243"/>
      <c r="B302" s="244"/>
      <c r="C302" s="270"/>
      <c r="D302" s="245"/>
      <c r="E302" s="107" t="str">
        <f t="shared" ref="E302:AE302" si="294">IF($C302=E$5,$D302,"")</f>
        <v/>
      </c>
      <c r="F302" s="107" t="str">
        <f t="shared" si="294"/>
        <v/>
      </c>
      <c r="G302" s="107" t="str">
        <f t="shared" si="294"/>
        <v/>
      </c>
      <c r="H302" s="108" t="str">
        <f t="shared" si="294"/>
        <v/>
      </c>
      <c r="I302" s="108" t="str">
        <f t="shared" si="294"/>
        <v/>
      </c>
      <c r="J302" s="108" t="str">
        <f t="shared" si="294"/>
        <v/>
      </c>
      <c r="K302" s="108" t="str">
        <f t="shared" si="294"/>
        <v/>
      </c>
      <c r="L302" s="108" t="str">
        <f t="shared" si="294"/>
        <v/>
      </c>
      <c r="M302" s="108" t="str">
        <f t="shared" si="294"/>
        <v/>
      </c>
      <c r="N302" s="108" t="str">
        <f t="shared" si="294"/>
        <v/>
      </c>
      <c r="O302" s="108" t="str">
        <f t="shared" si="294"/>
        <v/>
      </c>
      <c r="P302" s="108" t="str">
        <f t="shared" si="294"/>
        <v/>
      </c>
      <c r="Q302" s="108" t="str">
        <f t="shared" si="294"/>
        <v/>
      </c>
      <c r="R302" s="108" t="str">
        <f t="shared" si="294"/>
        <v/>
      </c>
      <c r="S302" s="108" t="str">
        <f t="shared" si="294"/>
        <v/>
      </c>
      <c r="T302" s="108" t="str">
        <f t="shared" si="294"/>
        <v/>
      </c>
      <c r="U302" s="108" t="str">
        <f t="shared" si="294"/>
        <v/>
      </c>
      <c r="V302" s="108" t="str">
        <f t="shared" si="294"/>
        <v/>
      </c>
      <c r="W302" s="108" t="str">
        <f t="shared" si="294"/>
        <v/>
      </c>
      <c r="X302" s="108" t="str">
        <f t="shared" si="294"/>
        <v/>
      </c>
      <c r="Y302" s="108" t="str">
        <f t="shared" si="294"/>
        <v/>
      </c>
      <c r="Z302" s="108" t="str">
        <f t="shared" si="294"/>
        <v/>
      </c>
      <c r="AA302" s="108" t="str">
        <f t="shared" si="294"/>
        <v/>
      </c>
      <c r="AB302" s="108" t="str">
        <f t="shared" si="294"/>
        <v/>
      </c>
      <c r="AC302" s="108" t="str">
        <f t="shared" si="294"/>
        <v/>
      </c>
      <c r="AD302" s="108" t="str">
        <f t="shared" si="294"/>
        <v/>
      </c>
      <c r="AE302" s="108" t="str">
        <f t="shared" si="294"/>
        <v/>
      </c>
    </row>
    <row r="303" spans="1:31" ht="15" customHeight="1">
      <c r="A303" s="243"/>
      <c r="B303" s="244"/>
      <c r="C303" s="270"/>
      <c r="D303" s="245"/>
      <c r="E303" s="107" t="str">
        <f t="shared" ref="E303:AE303" si="295">IF($C303=E$5,$D303,"")</f>
        <v/>
      </c>
      <c r="F303" s="107" t="str">
        <f t="shared" si="295"/>
        <v/>
      </c>
      <c r="G303" s="107" t="str">
        <f t="shared" si="295"/>
        <v/>
      </c>
      <c r="H303" s="108" t="str">
        <f t="shared" si="295"/>
        <v/>
      </c>
      <c r="I303" s="108" t="str">
        <f t="shared" si="295"/>
        <v/>
      </c>
      <c r="J303" s="108" t="str">
        <f t="shared" si="295"/>
        <v/>
      </c>
      <c r="K303" s="108" t="str">
        <f t="shared" si="295"/>
        <v/>
      </c>
      <c r="L303" s="108" t="str">
        <f t="shared" si="295"/>
        <v/>
      </c>
      <c r="M303" s="108" t="str">
        <f t="shared" si="295"/>
        <v/>
      </c>
      <c r="N303" s="108" t="str">
        <f t="shared" si="295"/>
        <v/>
      </c>
      <c r="O303" s="108" t="str">
        <f t="shared" si="295"/>
        <v/>
      </c>
      <c r="P303" s="108" t="str">
        <f t="shared" si="295"/>
        <v/>
      </c>
      <c r="Q303" s="108" t="str">
        <f t="shared" si="295"/>
        <v/>
      </c>
      <c r="R303" s="108" t="str">
        <f t="shared" si="295"/>
        <v/>
      </c>
      <c r="S303" s="108" t="str">
        <f t="shared" si="295"/>
        <v/>
      </c>
      <c r="T303" s="108" t="str">
        <f t="shared" si="295"/>
        <v/>
      </c>
      <c r="U303" s="108" t="str">
        <f t="shared" si="295"/>
        <v/>
      </c>
      <c r="V303" s="108" t="str">
        <f t="shared" si="295"/>
        <v/>
      </c>
      <c r="W303" s="108" t="str">
        <f t="shared" si="295"/>
        <v/>
      </c>
      <c r="X303" s="108" t="str">
        <f t="shared" si="295"/>
        <v/>
      </c>
      <c r="Y303" s="108" t="str">
        <f t="shared" si="295"/>
        <v/>
      </c>
      <c r="Z303" s="108" t="str">
        <f t="shared" si="295"/>
        <v/>
      </c>
      <c r="AA303" s="108" t="str">
        <f t="shared" si="295"/>
        <v/>
      </c>
      <c r="AB303" s="108" t="str">
        <f t="shared" si="295"/>
        <v/>
      </c>
      <c r="AC303" s="108" t="str">
        <f t="shared" si="295"/>
        <v/>
      </c>
      <c r="AD303" s="108" t="str">
        <f t="shared" si="295"/>
        <v/>
      </c>
      <c r="AE303" s="108" t="str">
        <f t="shared" si="295"/>
        <v/>
      </c>
    </row>
    <row r="304" spans="1:31" ht="15" customHeight="1">
      <c r="A304" s="243"/>
      <c r="B304" s="244"/>
      <c r="C304" s="270"/>
      <c r="D304" s="245"/>
      <c r="E304" s="107" t="str">
        <f t="shared" ref="E304:AE304" si="296">IF($C304=E$5,$D304,"")</f>
        <v/>
      </c>
      <c r="F304" s="107" t="str">
        <f t="shared" si="296"/>
        <v/>
      </c>
      <c r="G304" s="107" t="str">
        <f t="shared" si="296"/>
        <v/>
      </c>
      <c r="H304" s="108" t="str">
        <f t="shared" si="296"/>
        <v/>
      </c>
      <c r="I304" s="108" t="str">
        <f t="shared" si="296"/>
        <v/>
      </c>
      <c r="J304" s="108" t="str">
        <f t="shared" si="296"/>
        <v/>
      </c>
      <c r="K304" s="108" t="str">
        <f t="shared" si="296"/>
        <v/>
      </c>
      <c r="L304" s="108" t="str">
        <f t="shared" si="296"/>
        <v/>
      </c>
      <c r="M304" s="108" t="str">
        <f t="shared" si="296"/>
        <v/>
      </c>
      <c r="N304" s="108" t="str">
        <f t="shared" si="296"/>
        <v/>
      </c>
      <c r="O304" s="108" t="str">
        <f t="shared" si="296"/>
        <v/>
      </c>
      <c r="P304" s="108" t="str">
        <f t="shared" si="296"/>
        <v/>
      </c>
      <c r="Q304" s="108" t="str">
        <f t="shared" si="296"/>
        <v/>
      </c>
      <c r="R304" s="108" t="str">
        <f t="shared" si="296"/>
        <v/>
      </c>
      <c r="S304" s="108" t="str">
        <f t="shared" si="296"/>
        <v/>
      </c>
      <c r="T304" s="108" t="str">
        <f t="shared" si="296"/>
        <v/>
      </c>
      <c r="U304" s="108" t="str">
        <f t="shared" si="296"/>
        <v/>
      </c>
      <c r="V304" s="108" t="str">
        <f t="shared" si="296"/>
        <v/>
      </c>
      <c r="W304" s="108" t="str">
        <f t="shared" si="296"/>
        <v/>
      </c>
      <c r="X304" s="108" t="str">
        <f t="shared" si="296"/>
        <v/>
      </c>
      <c r="Y304" s="108" t="str">
        <f t="shared" si="296"/>
        <v/>
      </c>
      <c r="Z304" s="108" t="str">
        <f t="shared" si="296"/>
        <v/>
      </c>
      <c r="AA304" s="108" t="str">
        <f t="shared" si="296"/>
        <v/>
      </c>
      <c r="AB304" s="108" t="str">
        <f t="shared" si="296"/>
        <v/>
      </c>
      <c r="AC304" s="108" t="str">
        <f t="shared" si="296"/>
        <v/>
      </c>
      <c r="AD304" s="108" t="str">
        <f t="shared" si="296"/>
        <v/>
      </c>
      <c r="AE304" s="108" t="str">
        <f t="shared" si="296"/>
        <v/>
      </c>
    </row>
    <row r="305" spans="1:31" ht="15" customHeight="1">
      <c r="A305" s="243"/>
      <c r="B305" s="244"/>
      <c r="C305" s="270"/>
      <c r="D305" s="245"/>
      <c r="E305" s="107" t="str">
        <f t="shared" ref="E305:AE305" si="297">IF($C305=E$5,$D305,"")</f>
        <v/>
      </c>
      <c r="F305" s="107" t="str">
        <f t="shared" si="297"/>
        <v/>
      </c>
      <c r="G305" s="107" t="str">
        <f t="shared" si="297"/>
        <v/>
      </c>
      <c r="H305" s="108" t="str">
        <f t="shared" si="297"/>
        <v/>
      </c>
      <c r="I305" s="108" t="str">
        <f t="shared" si="297"/>
        <v/>
      </c>
      <c r="J305" s="108" t="str">
        <f t="shared" si="297"/>
        <v/>
      </c>
      <c r="K305" s="108" t="str">
        <f t="shared" si="297"/>
        <v/>
      </c>
      <c r="L305" s="108" t="str">
        <f t="shared" si="297"/>
        <v/>
      </c>
      <c r="M305" s="108" t="str">
        <f t="shared" si="297"/>
        <v/>
      </c>
      <c r="N305" s="108" t="str">
        <f t="shared" si="297"/>
        <v/>
      </c>
      <c r="O305" s="108" t="str">
        <f t="shared" si="297"/>
        <v/>
      </c>
      <c r="P305" s="108" t="str">
        <f t="shared" si="297"/>
        <v/>
      </c>
      <c r="Q305" s="108" t="str">
        <f t="shared" si="297"/>
        <v/>
      </c>
      <c r="R305" s="108" t="str">
        <f t="shared" si="297"/>
        <v/>
      </c>
      <c r="S305" s="108" t="str">
        <f t="shared" si="297"/>
        <v/>
      </c>
      <c r="T305" s="108" t="str">
        <f t="shared" si="297"/>
        <v/>
      </c>
      <c r="U305" s="108" t="str">
        <f t="shared" si="297"/>
        <v/>
      </c>
      <c r="V305" s="108" t="str">
        <f t="shared" si="297"/>
        <v/>
      </c>
      <c r="W305" s="108" t="str">
        <f t="shared" si="297"/>
        <v/>
      </c>
      <c r="X305" s="108" t="str">
        <f t="shared" si="297"/>
        <v/>
      </c>
      <c r="Y305" s="108" t="str">
        <f t="shared" si="297"/>
        <v/>
      </c>
      <c r="Z305" s="108" t="str">
        <f t="shared" si="297"/>
        <v/>
      </c>
      <c r="AA305" s="108" t="str">
        <f t="shared" si="297"/>
        <v/>
      </c>
      <c r="AB305" s="108" t="str">
        <f t="shared" si="297"/>
        <v/>
      </c>
      <c r="AC305" s="108" t="str">
        <f t="shared" si="297"/>
        <v/>
      </c>
      <c r="AD305" s="108" t="str">
        <f t="shared" si="297"/>
        <v/>
      </c>
      <c r="AE305" s="108" t="str">
        <f t="shared" si="297"/>
        <v/>
      </c>
    </row>
    <row r="306" spans="1:31" ht="15" customHeight="1">
      <c r="A306" s="243"/>
      <c r="B306" s="244"/>
      <c r="C306" s="270"/>
      <c r="D306" s="245"/>
      <c r="E306" s="107" t="str">
        <f t="shared" ref="E306:AE306" si="298">IF($C306=E$5,$D306,"")</f>
        <v/>
      </c>
      <c r="F306" s="107" t="str">
        <f t="shared" si="298"/>
        <v/>
      </c>
      <c r="G306" s="107" t="str">
        <f t="shared" si="298"/>
        <v/>
      </c>
      <c r="H306" s="108" t="str">
        <f t="shared" si="298"/>
        <v/>
      </c>
      <c r="I306" s="108" t="str">
        <f t="shared" si="298"/>
        <v/>
      </c>
      <c r="J306" s="108" t="str">
        <f t="shared" si="298"/>
        <v/>
      </c>
      <c r="K306" s="108" t="str">
        <f t="shared" si="298"/>
        <v/>
      </c>
      <c r="L306" s="108" t="str">
        <f t="shared" si="298"/>
        <v/>
      </c>
      <c r="M306" s="108" t="str">
        <f t="shared" si="298"/>
        <v/>
      </c>
      <c r="N306" s="108" t="str">
        <f t="shared" si="298"/>
        <v/>
      </c>
      <c r="O306" s="108" t="str">
        <f t="shared" si="298"/>
        <v/>
      </c>
      <c r="P306" s="108" t="str">
        <f t="shared" si="298"/>
        <v/>
      </c>
      <c r="Q306" s="108" t="str">
        <f t="shared" si="298"/>
        <v/>
      </c>
      <c r="R306" s="108" t="str">
        <f t="shared" si="298"/>
        <v/>
      </c>
      <c r="S306" s="108" t="str">
        <f t="shared" si="298"/>
        <v/>
      </c>
      <c r="T306" s="108" t="str">
        <f t="shared" si="298"/>
        <v/>
      </c>
      <c r="U306" s="108" t="str">
        <f t="shared" si="298"/>
        <v/>
      </c>
      <c r="V306" s="108" t="str">
        <f t="shared" si="298"/>
        <v/>
      </c>
      <c r="W306" s="108" t="str">
        <f t="shared" si="298"/>
        <v/>
      </c>
      <c r="X306" s="108" t="str">
        <f t="shared" si="298"/>
        <v/>
      </c>
      <c r="Y306" s="108" t="str">
        <f t="shared" si="298"/>
        <v/>
      </c>
      <c r="Z306" s="108" t="str">
        <f t="shared" si="298"/>
        <v/>
      </c>
      <c r="AA306" s="108" t="str">
        <f t="shared" si="298"/>
        <v/>
      </c>
      <c r="AB306" s="108" t="str">
        <f t="shared" si="298"/>
        <v/>
      </c>
      <c r="AC306" s="108" t="str">
        <f t="shared" si="298"/>
        <v/>
      </c>
      <c r="AD306" s="108" t="str">
        <f t="shared" si="298"/>
        <v/>
      </c>
      <c r="AE306" s="108" t="str">
        <f t="shared" si="298"/>
        <v/>
      </c>
    </row>
    <row r="307" spans="1:31" ht="15" customHeight="1">
      <c r="A307" s="243"/>
      <c r="B307" s="244"/>
      <c r="C307" s="270"/>
      <c r="D307" s="245"/>
      <c r="E307" s="107" t="str">
        <f t="shared" ref="E307:AE307" si="299">IF($C307=E$5,$D307,"")</f>
        <v/>
      </c>
      <c r="F307" s="107" t="str">
        <f t="shared" si="299"/>
        <v/>
      </c>
      <c r="G307" s="107" t="str">
        <f t="shared" si="299"/>
        <v/>
      </c>
      <c r="H307" s="108" t="str">
        <f t="shared" si="299"/>
        <v/>
      </c>
      <c r="I307" s="108" t="str">
        <f t="shared" si="299"/>
        <v/>
      </c>
      <c r="J307" s="108" t="str">
        <f t="shared" si="299"/>
        <v/>
      </c>
      <c r="K307" s="108" t="str">
        <f t="shared" si="299"/>
        <v/>
      </c>
      <c r="L307" s="108" t="str">
        <f t="shared" si="299"/>
        <v/>
      </c>
      <c r="M307" s="108" t="str">
        <f t="shared" si="299"/>
        <v/>
      </c>
      <c r="N307" s="108" t="str">
        <f t="shared" si="299"/>
        <v/>
      </c>
      <c r="O307" s="108" t="str">
        <f t="shared" si="299"/>
        <v/>
      </c>
      <c r="P307" s="108" t="str">
        <f t="shared" si="299"/>
        <v/>
      </c>
      <c r="Q307" s="108" t="str">
        <f t="shared" si="299"/>
        <v/>
      </c>
      <c r="R307" s="108" t="str">
        <f t="shared" si="299"/>
        <v/>
      </c>
      <c r="S307" s="108" t="str">
        <f t="shared" si="299"/>
        <v/>
      </c>
      <c r="T307" s="108" t="str">
        <f t="shared" si="299"/>
        <v/>
      </c>
      <c r="U307" s="108" t="str">
        <f t="shared" si="299"/>
        <v/>
      </c>
      <c r="V307" s="108" t="str">
        <f t="shared" si="299"/>
        <v/>
      </c>
      <c r="W307" s="108" t="str">
        <f t="shared" si="299"/>
        <v/>
      </c>
      <c r="X307" s="108" t="str">
        <f t="shared" si="299"/>
        <v/>
      </c>
      <c r="Y307" s="108" t="str">
        <f t="shared" si="299"/>
        <v/>
      </c>
      <c r="Z307" s="108" t="str">
        <f t="shared" si="299"/>
        <v/>
      </c>
      <c r="AA307" s="108" t="str">
        <f t="shared" si="299"/>
        <v/>
      </c>
      <c r="AB307" s="108" t="str">
        <f t="shared" si="299"/>
        <v/>
      </c>
      <c r="AC307" s="108" t="str">
        <f t="shared" si="299"/>
        <v/>
      </c>
      <c r="AD307" s="108" t="str">
        <f t="shared" si="299"/>
        <v/>
      </c>
      <c r="AE307" s="108" t="str">
        <f t="shared" si="299"/>
        <v/>
      </c>
    </row>
    <row r="308" spans="1:31" ht="15" customHeight="1">
      <c r="A308" s="243"/>
      <c r="B308" s="244"/>
      <c r="C308" s="270"/>
      <c r="D308" s="245"/>
      <c r="E308" s="107" t="str">
        <f t="shared" ref="E308:AE308" si="300">IF($C308=E$5,$D308,"")</f>
        <v/>
      </c>
      <c r="F308" s="107" t="str">
        <f t="shared" si="300"/>
        <v/>
      </c>
      <c r="G308" s="107" t="str">
        <f t="shared" si="300"/>
        <v/>
      </c>
      <c r="H308" s="108" t="str">
        <f t="shared" si="300"/>
        <v/>
      </c>
      <c r="I308" s="108" t="str">
        <f t="shared" si="300"/>
        <v/>
      </c>
      <c r="J308" s="108" t="str">
        <f t="shared" si="300"/>
        <v/>
      </c>
      <c r="K308" s="108" t="str">
        <f t="shared" si="300"/>
        <v/>
      </c>
      <c r="L308" s="108" t="str">
        <f t="shared" si="300"/>
        <v/>
      </c>
      <c r="M308" s="108" t="str">
        <f t="shared" si="300"/>
        <v/>
      </c>
      <c r="N308" s="108" t="str">
        <f t="shared" si="300"/>
        <v/>
      </c>
      <c r="O308" s="108" t="str">
        <f t="shared" si="300"/>
        <v/>
      </c>
      <c r="P308" s="108" t="str">
        <f t="shared" si="300"/>
        <v/>
      </c>
      <c r="Q308" s="108" t="str">
        <f t="shared" si="300"/>
        <v/>
      </c>
      <c r="R308" s="108" t="str">
        <f t="shared" si="300"/>
        <v/>
      </c>
      <c r="S308" s="108" t="str">
        <f t="shared" si="300"/>
        <v/>
      </c>
      <c r="T308" s="108" t="str">
        <f t="shared" si="300"/>
        <v/>
      </c>
      <c r="U308" s="108" t="str">
        <f t="shared" si="300"/>
        <v/>
      </c>
      <c r="V308" s="108" t="str">
        <f t="shared" si="300"/>
        <v/>
      </c>
      <c r="W308" s="108" t="str">
        <f t="shared" si="300"/>
        <v/>
      </c>
      <c r="X308" s="108" t="str">
        <f t="shared" si="300"/>
        <v/>
      </c>
      <c r="Y308" s="108" t="str">
        <f t="shared" si="300"/>
        <v/>
      </c>
      <c r="Z308" s="108" t="str">
        <f t="shared" si="300"/>
        <v/>
      </c>
      <c r="AA308" s="108" t="str">
        <f t="shared" si="300"/>
        <v/>
      </c>
      <c r="AB308" s="108" t="str">
        <f t="shared" si="300"/>
        <v/>
      </c>
      <c r="AC308" s="108" t="str">
        <f t="shared" si="300"/>
        <v/>
      </c>
      <c r="AD308" s="108" t="str">
        <f t="shared" si="300"/>
        <v/>
      </c>
      <c r="AE308" s="108" t="str">
        <f t="shared" si="300"/>
        <v/>
      </c>
    </row>
    <row r="309" spans="1:31" ht="15" customHeight="1">
      <c r="A309" s="243"/>
      <c r="B309" s="244"/>
      <c r="C309" s="270"/>
      <c r="D309" s="245"/>
      <c r="E309" s="107" t="str">
        <f t="shared" ref="E309:AE309" si="301">IF($C309=E$5,$D309,"")</f>
        <v/>
      </c>
      <c r="F309" s="107" t="str">
        <f t="shared" si="301"/>
        <v/>
      </c>
      <c r="G309" s="107" t="str">
        <f t="shared" si="301"/>
        <v/>
      </c>
      <c r="H309" s="108" t="str">
        <f t="shared" si="301"/>
        <v/>
      </c>
      <c r="I309" s="108" t="str">
        <f t="shared" si="301"/>
        <v/>
      </c>
      <c r="J309" s="108" t="str">
        <f t="shared" si="301"/>
        <v/>
      </c>
      <c r="K309" s="108" t="str">
        <f t="shared" si="301"/>
        <v/>
      </c>
      <c r="L309" s="108" t="str">
        <f t="shared" si="301"/>
        <v/>
      </c>
      <c r="M309" s="108" t="str">
        <f t="shared" si="301"/>
        <v/>
      </c>
      <c r="N309" s="108" t="str">
        <f t="shared" si="301"/>
        <v/>
      </c>
      <c r="O309" s="108" t="str">
        <f t="shared" si="301"/>
        <v/>
      </c>
      <c r="P309" s="108" t="str">
        <f t="shared" si="301"/>
        <v/>
      </c>
      <c r="Q309" s="108" t="str">
        <f t="shared" si="301"/>
        <v/>
      </c>
      <c r="R309" s="108" t="str">
        <f t="shared" si="301"/>
        <v/>
      </c>
      <c r="S309" s="108" t="str">
        <f t="shared" si="301"/>
        <v/>
      </c>
      <c r="T309" s="108" t="str">
        <f t="shared" si="301"/>
        <v/>
      </c>
      <c r="U309" s="108" t="str">
        <f t="shared" si="301"/>
        <v/>
      </c>
      <c r="V309" s="108" t="str">
        <f t="shared" si="301"/>
        <v/>
      </c>
      <c r="W309" s="108" t="str">
        <f t="shared" si="301"/>
        <v/>
      </c>
      <c r="X309" s="108" t="str">
        <f t="shared" si="301"/>
        <v/>
      </c>
      <c r="Y309" s="108" t="str">
        <f t="shared" si="301"/>
        <v/>
      </c>
      <c r="Z309" s="108" t="str">
        <f t="shared" si="301"/>
        <v/>
      </c>
      <c r="AA309" s="108" t="str">
        <f t="shared" si="301"/>
        <v/>
      </c>
      <c r="AB309" s="108" t="str">
        <f t="shared" si="301"/>
        <v/>
      </c>
      <c r="AC309" s="108" t="str">
        <f t="shared" si="301"/>
        <v/>
      </c>
      <c r="AD309" s="108" t="str">
        <f t="shared" si="301"/>
        <v/>
      </c>
      <c r="AE309" s="108" t="str">
        <f t="shared" si="301"/>
        <v/>
      </c>
    </row>
    <row r="310" spans="1:31" ht="15" customHeight="1">
      <c r="A310" s="243"/>
      <c r="B310" s="244"/>
      <c r="C310" s="270"/>
      <c r="D310" s="245"/>
      <c r="E310" s="107" t="str">
        <f t="shared" ref="E310:AE310" si="302">IF($C310=E$5,$D310,"")</f>
        <v/>
      </c>
      <c r="F310" s="107" t="str">
        <f t="shared" si="302"/>
        <v/>
      </c>
      <c r="G310" s="107" t="str">
        <f t="shared" si="302"/>
        <v/>
      </c>
      <c r="H310" s="108" t="str">
        <f t="shared" si="302"/>
        <v/>
      </c>
      <c r="I310" s="108" t="str">
        <f t="shared" si="302"/>
        <v/>
      </c>
      <c r="J310" s="108" t="str">
        <f t="shared" si="302"/>
        <v/>
      </c>
      <c r="K310" s="108" t="str">
        <f t="shared" si="302"/>
        <v/>
      </c>
      <c r="L310" s="108" t="str">
        <f t="shared" si="302"/>
        <v/>
      </c>
      <c r="M310" s="108" t="str">
        <f t="shared" si="302"/>
        <v/>
      </c>
      <c r="N310" s="108" t="str">
        <f t="shared" si="302"/>
        <v/>
      </c>
      <c r="O310" s="108" t="str">
        <f t="shared" si="302"/>
        <v/>
      </c>
      <c r="P310" s="108" t="str">
        <f t="shared" si="302"/>
        <v/>
      </c>
      <c r="Q310" s="108" t="str">
        <f t="shared" si="302"/>
        <v/>
      </c>
      <c r="R310" s="108" t="str">
        <f t="shared" si="302"/>
        <v/>
      </c>
      <c r="S310" s="108" t="str">
        <f t="shared" si="302"/>
        <v/>
      </c>
      <c r="T310" s="108" t="str">
        <f t="shared" si="302"/>
        <v/>
      </c>
      <c r="U310" s="108" t="str">
        <f t="shared" si="302"/>
        <v/>
      </c>
      <c r="V310" s="108" t="str">
        <f t="shared" si="302"/>
        <v/>
      </c>
      <c r="W310" s="108" t="str">
        <f t="shared" si="302"/>
        <v/>
      </c>
      <c r="X310" s="108" t="str">
        <f t="shared" si="302"/>
        <v/>
      </c>
      <c r="Y310" s="108" t="str">
        <f t="shared" si="302"/>
        <v/>
      </c>
      <c r="Z310" s="108" t="str">
        <f t="shared" si="302"/>
        <v/>
      </c>
      <c r="AA310" s="108" t="str">
        <f t="shared" si="302"/>
        <v/>
      </c>
      <c r="AB310" s="108" t="str">
        <f t="shared" si="302"/>
        <v/>
      </c>
      <c r="AC310" s="108" t="str">
        <f t="shared" si="302"/>
        <v/>
      </c>
      <c r="AD310" s="108" t="str">
        <f t="shared" si="302"/>
        <v/>
      </c>
      <c r="AE310" s="108" t="str">
        <f t="shared" si="302"/>
        <v/>
      </c>
    </row>
    <row r="311" spans="1:31" ht="15" customHeight="1">
      <c r="A311" s="243"/>
      <c r="B311" s="244"/>
      <c r="C311" s="270"/>
      <c r="D311" s="245"/>
      <c r="E311" s="107" t="str">
        <f t="shared" ref="E311:AE311" si="303">IF($C311=E$5,$D311,"")</f>
        <v/>
      </c>
      <c r="F311" s="107" t="str">
        <f t="shared" si="303"/>
        <v/>
      </c>
      <c r="G311" s="107" t="str">
        <f t="shared" si="303"/>
        <v/>
      </c>
      <c r="H311" s="108" t="str">
        <f t="shared" si="303"/>
        <v/>
      </c>
      <c r="I311" s="108" t="str">
        <f t="shared" si="303"/>
        <v/>
      </c>
      <c r="J311" s="108" t="str">
        <f t="shared" si="303"/>
        <v/>
      </c>
      <c r="K311" s="108" t="str">
        <f t="shared" si="303"/>
        <v/>
      </c>
      <c r="L311" s="108" t="str">
        <f t="shared" si="303"/>
        <v/>
      </c>
      <c r="M311" s="108" t="str">
        <f t="shared" si="303"/>
        <v/>
      </c>
      <c r="N311" s="108" t="str">
        <f t="shared" si="303"/>
        <v/>
      </c>
      <c r="O311" s="108" t="str">
        <f t="shared" si="303"/>
        <v/>
      </c>
      <c r="P311" s="108" t="str">
        <f t="shared" si="303"/>
        <v/>
      </c>
      <c r="Q311" s="108" t="str">
        <f t="shared" si="303"/>
        <v/>
      </c>
      <c r="R311" s="108" t="str">
        <f t="shared" si="303"/>
        <v/>
      </c>
      <c r="S311" s="108" t="str">
        <f t="shared" si="303"/>
        <v/>
      </c>
      <c r="T311" s="108" t="str">
        <f t="shared" si="303"/>
        <v/>
      </c>
      <c r="U311" s="108" t="str">
        <f t="shared" si="303"/>
        <v/>
      </c>
      <c r="V311" s="108" t="str">
        <f t="shared" si="303"/>
        <v/>
      </c>
      <c r="W311" s="108" t="str">
        <f t="shared" si="303"/>
        <v/>
      </c>
      <c r="X311" s="108" t="str">
        <f t="shared" si="303"/>
        <v/>
      </c>
      <c r="Y311" s="108" t="str">
        <f t="shared" si="303"/>
        <v/>
      </c>
      <c r="Z311" s="108" t="str">
        <f t="shared" si="303"/>
        <v/>
      </c>
      <c r="AA311" s="108" t="str">
        <f t="shared" si="303"/>
        <v/>
      </c>
      <c r="AB311" s="108" t="str">
        <f t="shared" si="303"/>
        <v/>
      </c>
      <c r="AC311" s="108" t="str">
        <f t="shared" si="303"/>
        <v/>
      </c>
      <c r="AD311" s="108" t="str">
        <f t="shared" si="303"/>
        <v/>
      </c>
      <c r="AE311" s="108" t="str">
        <f t="shared" si="303"/>
        <v/>
      </c>
    </row>
    <row r="312" spans="1:31" ht="15" customHeight="1">
      <c r="A312" s="243"/>
      <c r="B312" s="244"/>
      <c r="C312" s="270"/>
      <c r="D312" s="245"/>
      <c r="E312" s="107" t="str">
        <f t="shared" ref="E312:AE312" si="304">IF($C312=E$5,$D312,"")</f>
        <v/>
      </c>
      <c r="F312" s="107" t="str">
        <f t="shared" si="304"/>
        <v/>
      </c>
      <c r="G312" s="107" t="str">
        <f t="shared" si="304"/>
        <v/>
      </c>
      <c r="H312" s="108" t="str">
        <f t="shared" si="304"/>
        <v/>
      </c>
      <c r="I312" s="108" t="str">
        <f t="shared" si="304"/>
        <v/>
      </c>
      <c r="J312" s="108" t="str">
        <f t="shared" si="304"/>
        <v/>
      </c>
      <c r="K312" s="108" t="str">
        <f t="shared" si="304"/>
        <v/>
      </c>
      <c r="L312" s="108" t="str">
        <f t="shared" si="304"/>
        <v/>
      </c>
      <c r="M312" s="108" t="str">
        <f t="shared" si="304"/>
        <v/>
      </c>
      <c r="N312" s="108" t="str">
        <f t="shared" si="304"/>
        <v/>
      </c>
      <c r="O312" s="108" t="str">
        <f t="shared" si="304"/>
        <v/>
      </c>
      <c r="P312" s="108" t="str">
        <f t="shared" si="304"/>
        <v/>
      </c>
      <c r="Q312" s="108" t="str">
        <f t="shared" si="304"/>
        <v/>
      </c>
      <c r="R312" s="108" t="str">
        <f t="shared" si="304"/>
        <v/>
      </c>
      <c r="S312" s="108" t="str">
        <f t="shared" si="304"/>
        <v/>
      </c>
      <c r="T312" s="108" t="str">
        <f t="shared" si="304"/>
        <v/>
      </c>
      <c r="U312" s="108" t="str">
        <f t="shared" si="304"/>
        <v/>
      </c>
      <c r="V312" s="108" t="str">
        <f t="shared" si="304"/>
        <v/>
      </c>
      <c r="W312" s="108" t="str">
        <f t="shared" si="304"/>
        <v/>
      </c>
      <c r="X312" s="108" t="str">
        <f t="shared" si="304"/>
        <v/>
      </c>
      <c r="Y312" s="108" t="str">
        <f t="shared" si="304"/>
        <v/>
      </c>
      <c r="Z312" s="108" t="str">
        <f t="shared" si="304"/>
        <v/>
      </c>
      <c r="AA312" s="108" t="str">
        <f t="shared" si="304"/>
        <v/>
      </c>
      <c r="AB312" s="108" t="str">
        <f t="shared" si="304"/>
        <v/>
      </c>
      <c r="AC312" s="108" t="str">
        <f t="shared" si="304"/>
        <v/>
      </c>
      <c r="AD312" s="108" t="str">
        <f t="shared" si="304"/>
        <v/>
      </c>
      <c r="AE312" s="108" t="str">
        <f t="shared" si="304"/>
        <v/>
      </c>
    </row>
    <row r="313" spans="1:31" ht="15" customHeight="1">
      <c r="A313" s="243"/>
      <c r="B313" s="244"/>
      <c r="C313" s="270"/>
      <c r="D313" s="245"/>
      <c r="E313" s="107" t="str">
        <f t="shared" ref="E313:AE313" si="305">IF($C313=E$5,$D313,"")</f>
        <v/>
      </c>
      <c r="F313" s="107" t="str">
        <f t="shared" si="305"/>
        <v/>
      </c>
      <c r="G313" s="107" t="str">
        <f t="shared" si="305"/>
        <v/>
      </c>
      <c r="H313" s="108" t="str">
        <f t="shared" si="305"/>
        <v/>
      </c>
      <c r="I313" s="108" t="str">
        <f t="shared" si="305"/>
        <v/>
      </c>
      <c r="J313" s="108" t="str">
        <f t="shared" si="305"/>
        <v/>
      </c>
      <c r="K313" s="108" t="str">
        <f t="shared" si="305"/>
        <v/>
      </c>
      <c r="L313" s="108" t="str">
        <f t="shared" si="305"/>
        <v/>
      </c>
      <c r="M313" s="108" t="str">
        <f t="shared" si="305"/>
        <v/>
      </c>
      <c r="N313" s="108" t="str">
        <f t="shared" si="305"/>
        <v/>
      </c>
      <c r="O313" s="108" t="str">
        <f t="shared" si="305"/>
        <v/>
      </c>
      <c r="P313" s="108" t="str">
        <f t="shared" si="305"/>
        <v/>
      </c>
      <c r="Q313" s="108" t="str">
        <f t="shared" si="305"/>
        <v/>
      </c>
      <c r="R313" s="108" t="str">
        <f t="shared" si="305"/>
        <v/>
      </c>
      <c r="S313" s="108" t="str">
        <f t="shared" si="305"/>
        <v/>
      </c>
      <c r="T313" s="108" t="str">
        <f t="shared" si="305"/>
        <v/>
      </c>
      <c r="U313" s="108" t="str">
        <f t="shared" si="305"/>
        <v/>
      </c>
      <c r="V313" s="108" t="str">
        <f t="shared" si="305"/>
        <v/>
      </c>
      <c r="W313" s="108" t="str">
        <f t="shared" si="305"/>
        <v/>
      </c>
      <c r="X313" s="108" t="str">
        <f t="shared" si="305"/>
        <v/>
      </c>
      <c r="Y313" s="108" t="str">
        <f t="shared" si="305"/>
        <v/>
      </c>
      <c r="Z313" s="108" t="str">
        <f t="shared" si="305"/>
        <v/>
      </c>
      <c r="AA313" s="108" t="str">
        <f t="shared" si="305"/>
        <v/>
      </c>
      <c r="AB313" s="108" t="str">
        <f t="shared" si="305"/>
        <v/>
      </c>
      <c r="AC313" s="108" t="str">
        <f t="shared" si="305"/>
        <v/>
      </c>
      <c r="AD313" s="108" t="str">
        <f t="shared" si="305"/>
        <v/>
      </c>
      <c r="AE313" s="108" t="str">
        <f t="shared" si="305"/>
        <v/>
      </c>
    </row>
    <row r="314" spans="1:31" ht="15" customHeight="1">
      <c r="A314" s="243"/>
      <c r="B314" s="244"/>
      <c r="C314" s="270"/>
      <c r="D314" s="245"/>
      <c r="E314" s="107" t="str">
        <f t="shared" ref="E314:AE314" si="306">IF($C314=E$5,$D314,"")</f>
        <v/>
      </c>
      <c r="F314" s="107" t="str">
        <f t="shared" si="306"/>
        <v/>
      </c>
      <c r="G314" s="107" t="str">
        <f t="shared" si="306"/>
        <v/>
      </c>
      <c r="H314" s="108" t="str">
        <f t="shared" si="306"/>
        <v/>
      </c>
      <c r="I314" s="108" t="str">
        <f t="shared" si="306"/>
        <v/>
      </c>
      <c r="J314" s="108" t="str">
        <f t="shared" si="306"/>
        <v/>
      </c>
      <c r="K314" s="108" t="str">
        <f t="shared" si="306"/>
        <v/>
      </c>
      <c r="L314" s="108" t="str">
        <f t="shared" si="306"/>
        <v/>
      </c>
      <c r="M314" s="108" t="str">
        <f t="shared" si="306"/>
        <v/>
      </c>
      <c r="N314" s="108" t="str">
        <f t="shared" si="306"/>
        <v/>
      </c>
      <c r="O314" s="108" t="str">
        <f t="shared" si="306"/>
        <v/>
      </c>
      <c r="P314" s="108" t="str">
        <f t="shared" si="306"/>
        <v/>
      </c>
      <c r="Q314" s="108" t="str">
        <f t="shared" si="306"/>
        <v/>
      </c>
      <c r="R314" s="108" t="str">
        <f t="shared" si="306"/>
        <v/>
      </c>
      <c r="S314" s="108" t="str">
        <f t="shared" si="306"/>
        <v/>
      </c>
      <c r="T314" s="108" t="str">
        <f t="shared" si="306"/>
        <v/>
      </c>
      <c r="U314" s="108" t="str">
        <f t="shared" si="306"/>
        <v/>
      </c>
      <c r="V314" s="108" t="str">
        <f t="shared" si="306"/>
        <v/>
      </c>
      <c r="W314" s="108" t="str">
        <f t="shared" si="306"/>
        <v/>
      </c>
      <c r="X314" s="108" t="str">
        <f t="shared" si="306"/>
        <v/>
      </c>
      <c r="Y314" s="108" t="str">
        <f t="shared" si="306"/>
        <v/>
      </c>
      <c r="Z314" s="108" t="str">
        <f t="shared" si="306"/>
        <v/>
      </c>
      <c r="AA314" s="108" t="str">
        <f t="shared" si="306"/>
        <v/>
      </c>
      <c r="AB314" s="108" t="str">
        <f t="shared" si="306"/>
        <v/>
      </c>
      <c r="AC314" s="108" t="str">
        <f t="shared" si="306"/>
        <v/>
      </c>
      <c r="AD314" s="108" t="str">
        <f t="shared" si="306"/>
        <v/>
      </c>
      <c r="AE314" s="108" t="str">
        <f t="shared" si="306"/>
        <v/>
      </c>
    </row>
    <row r="315" spans="1:31" ht="15" customHeight="1">
      <c r="A315" s="243"/>
      <c r="B315" s="244"/>
      <c r="C315" s="270"/>
      <c r="D315" s="245"/>
      <c r="E315" s="107" t="str">
        <f t="shared" ref="E315:AE315" si="307">IF($C315=E$5,$D315,"")</f>
        <v/>
      </c>
      <c r="F315" s="107" t="str">
        <f t="shared" si="307"/>
        <v/>
      </c>
      <c r="G315" s="107" t="str">
        <f t="shared" si="307"/>
        <v/>
      </c>
      <c r="H315" s="108" t="str">
        <f t="shared" si="307"/>
        <v/>
      </c>
      <c r="I315" s="108" t="str">
        <f t="shared" si="307"/>
        <v/>
      </c>
      <c r="J315" s="108" t="str">
        <f t="shared" si="307"/>
        <v/>
      </c>
      <c r="K315" s="108" t="str">
        <f t="shared" si="307"/>
        <v/>
      </c>
      <c r="L315" s="108" t="str">
        <f t="shared" si="307"/>
        <v/>
      </c>
      <c r="M315" s="108" t="str">
        <f t="shared" si="307"/>
        <v/>
      </c>
      <c r="N315" s="108" t="str">
        <f t="shared" si="307"/>
        <v/>
      </c>
      <c r="O315" s="108" t="str">
        <f t="shared" si="307"/>
        <v/>
      </c>
      <c r="P315" s="108" t="str">
        <f t="shared" si="307"/>
        <v/>
      </c>
      <c r="Q315" s="108" t="str">
        <f t="shared" si="307"/>
        <v/>
      </c>
      <c r="R315" s="108" t="str">
        <f t="shared" si="307"/>
        <v/>
      </c>
      <c r="S315" s="108" t="str">
        <f t="shared" si="307"/>
        <v/>
      </c>
      <c r="T315" s="108" t="str">
        <f t="shared" si="307"/>
        <v/>
      </c>
      <c r="U315" s="108" t="str">
        <f t="shared" si="307"/>
        <v/>
      </c>
      <c r="V315" s="108" t="str">
        <f t="shared" si="307"/>
        <v/>
      </c>
      <c r="W315" s="108" t="str">
        <f t="shared" si="307"/>
        <v/>
      </c>
      <c r="X315" s="108" t="str">
        <f t="shared" si="307"/>
        <v/>
      </c>
      <c r="Y315" s="108" t="str">
        <f t="shared" si="307"/>
        <v/>
      </c>
      <c r="Z315" s="108" t="str">
        <f t="shared" si="307"/>
        <v/>
      </c>
      <c r="AA315" s="108" t="str">
        <f t="shared" si="307"/>
        <v/>
      </c>
      <c r="AB315" s="108" t="str">
        <f t="shared" si="307"/>
        <v/>
      </c>
      <c r="AC315" s="108" t="str">
        <f t="shared" si="307"/>
        <v/>
      </c>
      <c r="AD315" s="108" t="str">
        <f t="shared" si="307"/>
        <v/>
      </c>
      <c r="AE315" s="108" t="str">
        <f t="shared" si="307"/>
        <v/>
      </c>
    </row>
    <row r="316" spans="1:31" ht="15" customHeight="1">
      <c r="A316" s="243"/>
      <c r="B316" s="244"/>
      <c r="C316" s="270"/>
      <c r="D316" s="245"/>
      <c r="E316" s="107" t="str">
        <f t="shared" ref="E316:AE316" si="308">IF($C316=E$5,$D316,"")</f>
        <v/>
      </c>
      <c r="F316" s="107" t="str">
        <f t="shared" si="308"/>
        <v/>
      </c>
      <c r="G316" s="107" t="str">
        <f t="shared" si="308"/>
        <v/>
      </c>
      <c r="H316" s="108" t="str">
        <f t="shared" si="308"/>
        <v/>
      </c>
      <c r="I316" s="108" t="str">
        <f t="shared" si="308"/>
        <v/>
      </c>
      <c r="J316" s="108" t="str">
        <f t="shared" si="308"/>
        <v/>
      </c>
      <c r="K316" s="108" t="str">
        <f t="shared" si="308"/>
        <v/>
      </c>
      <c r="L316" s="108" t="str">
        <f t="shared" si="308"/>
        <v/>
      </c>
      <c r="M316" s="108" t="str">
        <f t="shared" si="308"/>
        <v/>
      </c>
      <c r="N316" s="108" t="str">
        <f t="shared" si="308"/>
        <v/>
      </c>
      <c r="O316" s="108" t="str">
        <f t="shared" si="308"/>
        <v/>
      </c>
      <c r="P316" s="108" t="str">
        <f t="shared" si="308"/>
        <v/>
      </c>
      <c r="Q316" s="108" t="str">
        <f t="shared" si="308"/>
        <v/>
      </c>
      <c r="R316" s="108" t="str">
        <f t="shared" si="308"/>
        <v/>
      </c>
      <c r="S316" s="108" t="str">
        <f t="shared" si="308"/>
        <v/>
      </c>
      <c r="T316" s="108" t="str">
        <f t="shared" si="308"/>
        <v/>
      </c>
      <c r="U316" s="108" t="str">
        <f t="shared" si="308"/>
        <v/>
      </c>
      <c r="V316" s="108" t="str">
        <f t="shared" si="308"/>
        <v/>
      </c>
      <c r="W316" s="108" t="str">
        <f t="shared" si="308"/>
        <v/>
      </c>
      <c r="X316" s="108" t="str">
        <f t="shared" si="308"/>
        <v/>
      </c>
      <c r="Y316" s="108" t="str">
        <f t="shared" si="308"/>
        <v/>
      </c>
      <c r="Z316" s="108" t="str">
        <f t="shared" si="308"/>
        <v/>
      </c>
      <c r="AA316" s="108" t="str">
        <f t="shared" si="308"/>
        <v/>
      </c>
      <c r="AB316" s="108" t="str">
        <f t="shared" si="308"/>
        <v/>
      </c>
      <c r="AC316" s="108" t="str">
        <f t="shared" si="308"/>
        <v/>
      </c>
      <c r="AD316" s="108" t="str">
        <f t="shared" si="308"/>
        <v/>
      </c>
      <c r="AE316" s="108" t="str">
        <f t="shared" si="308"/>
        <v/>
      </c>
    </row>
    <row r="317" spans="1:31" ht="15" customHeight="1">
      <c r="A317" s="243"/>
      <c r="B317" s="244"/>
      <c r="C317" s="270"/>
      <c r="D317" s="245"/>
      <c r="E317" s="107" t="str">
        <f t="shared" ref="E317:AE317" si="309">IF($C317=E$5,$D317,"")</f>
        <v/>
      </c>
      <c r="F317" s="107" t="str">
        <f t="shared" si="309"/>
        <v/>
      </c>
      <c r="G317" s="107" t="str">
        <f t="shared" si="309"/>
        <v/>
      </c>
      <c r="H317" s="108" t="str">
        <f t="shared" si="309"/>
        <v/>
      </c>
      <c r="I317" s="108" t="str">
        <f t="shared" si="309"/>
        <v/>
      </c>
      <c r="J317" s="108" t="str">
        <f t="shared" si="309"/>
        <v/>
      </c>
      <c r="K317" s="108" t="str">
        <f t="shared" si="309"/>
        <v/>
      </c>
      <c r="L317" s="108" t="str">
        <f t="shared" si="309"/>
        <v/>
      </c>
      <c r="M317" s="108" t="str">
        <f t="shared" si="309"/>
        <v/>
      </c>
      <c r="N317" s="108" t="str">
        <f t="shared" si="309"/>
        <v/>
      </c>
      <c r="O317" s="108" t="str">
        <f t="shared" si="309"/>
        <v/>
      </c>
      <c r="P317" s="108" t="str">
        <f t="shared" si="309"/>
        <v/>
      </c>
      <c r="Q317" s="108" t="str">
        <f t="shared" si="309"/>
        <v/>
      </c>
      <c r="R317" s="108" t="str">
        <f t="shared" si="309"/>
        <v/>
      </c>
      <c r="S317" s="108" t="str">
        <f t="shared" si="309"/>
        <v/>
      </c>
      <c r="T317" s="108" t="str">
        <f t="shared" si="309"/>
        <v/>
      </c>
      <c r="U317" s="108" t="str">
        <f t="shared" si="309"/>
        <v/>
      </c>
      <c r="V317" s="108" t="str">
        <f t="shared" si="309"/>
        <v/>
      </c>
      <c r="W317" s="108" t="str">
        <f t="shared" si="309"/>
        <v/>
      </c>
      <c r="X317" s="108" t="str">
        <f t="shared" si="309"/>
        <v/>
      </c>
      <c r="Y317" s="108" t="str">
        <f t="shared" si="309"/>
        <v/>
      </c>
      <c r="Z317" s="108" t="str">
        <f t="shared" si="309"/>
        <v/>
      </c>
      <c r="AA317" s="108" t="str">
        <f t="shared" si="309"/>
        <v/>
      </c>
      <c r="AB317" s="108" t="str">
        <f t="shared" si="309"/>
        <v/>
      </c>
      <c r="AC317" s="108" t="str">
        <f t="shared" si="309"/>
        <v/>
      </c>
      <c r="AD317" s="108" t="str">
        <f t="shared" si="309"/>
        <v/>
      </c>
      <c r="AE317" s="108" t="str">
        <f t="shared" si="309"/>
        <v/>
      </c>
    </row>
    <row r="318" spans="1:31" ht="15" customHeight="1">
      <c r="A318" s="243"/>
      <c r="B318" s="244"/>
      <c r="C318" s="270"/>
      <c r="D318" s="245"/>
      <c r="E318" s="107" t="str">
        <f t="shared" ref="E318:AE318" si="310">IF($C318=E$5,$D318,"")</f>
        <v/>
      </c>
      <c r="F318" s="107" t="str">
        <f t="shared" si="310"/>
        <v/>
      </c>
      <c r="G318" s="107" t="str">
        <f t="shared" si="310"/>
        <v/>
      </c>
      <c r="H318" s="108" t="str">
        <f t="shared" si="310"/>
        <v/>
      </c>
      <c r="I318" s="108" t="str">
        <f t="shared" si="310"/>
        <v/>
      </c>
      <c r="J318" s="108" t="str">
        <f t="shared" si="310"/>
        <v/>
      </c>
      <c r="K318" s="108" t="str">
        <f t="shared" si="310"/>
        <v/>
      </c>
      <c r="L318" s="108" t="str">
        <f t="shared" si="310"/>
        <v/>
      </c>
      <c r="M318" s="108" t="str">
        <f t="shared" si="310"/>
        <v/>
      </c>
      <c r="N318" s="108" t="str">
        <f t="shared" si="310"/>
        <v/>
      </c>
      <c r="O318" s="108" t="str">
        <f t="shared" si="310"/>
        <v/>
      </c>
      <c r="P318" s="108" t="str">
        <f t="shared" si="310"/>
        <v/>
      </c>
      <c r="Q318" s="108" t="str">
        <f t="shared" si="310"/>
        <v/>
      </c>
      <c r="R318" s="108" t="str">
        <f t="shared" si="310"/>
        <v/>
      </c>
      <c r="S318" s="108" t="str">
        <f t="shared" si="310"/>
        <v/>
      </c>
      <c r="T318" s="108" t="str">
        <f t="shared" si="310"/>
        <v/>
      </c>
      <c r="U318" s="108" t="str">
        <f t="shared" si="310"/>
        <v/>
      </c>
      <c r="V318" s="108" t="str">
        <f t="shared" si="310"/>
        <v/>
      </c>
      <c r="W318" s="108" t="str">
        <f t="shared" si="310"/>
        <v/>
      </c>
      <c r="X318" s="108" t="str">
        <f t="shared" si="310"/>
        <v/>
      </c>
      <c r="Y318" s="108" t="str">
        <f t="shared" si="310"/>
        <v/>
      </c>
      <c r="Z318" s="108" t="str">
        <f t="shared" si="310"/>
        <v/>
      </c>
      <c r="AA318" s="108" t="str">
        <f t="shared" si="310"/>
        <v/>
      </c>
      <c r="AB318" s="108" t="str">
        <f t="shared" si="310"/>
        <v/>
      </c>
      <c r="AC318" s="108" t="str">
        <f t="shared" si="310"/>
        <v/>
      </c>
      <c r="AD318" s="108" t="str">
        <f t="shared" si="310"/>
        <v/>
      </c>
      <c r="AE318" s="108" t="str">
        <f t="shared" si="310"/>
        <v/>
      </c>
    </row>
    <row r="319" spans="1:31" ht="15" customHeight="1">
      <c r="A319" s="243"/>
      <c r="B319" s="244"/>
      <c r="C319" s="270"/>
      <c r="D319" s="245"/>
      <c r="E319" s="107" t="str">
        <f t="shared" ref="E319:AE319" si="311">IF($C319=E$5,$D319,"")</f>
        <v/>
      </c>
      <c r="F319" s="107" t="str">
        <f t="shared" si="311"/>
        <v/>
      </c>
      <c r="G319" s="107" t="str">
        <f t="shared" si="311"/>
        <v/>
      </c>
      <c r="H319" s="108" t="str">
        <f t="shared" si="311"/>
        <v/>
      </c>
      <c r="I319" s="108" t="str">
        <f t="shared" si="311"/>
        <v/>
      </c>
      <c r="J319" s="108" t="str">
        <f t="shared" si="311"/>
        <v/>
      </c>
      <c r="K319" s="108" t="str">
        <f t="shared" si="311"/>
        <v/>
      </c>
      <c r="L319" s="108" t="str">
        <f t="shared" si="311"/>
        <v/>
      </c>
      <c r="M319" s="108" t="str">
        <f t="shared" si="311"/>
        <v/>
      </c>
      <c r="N319" s="108" t="str">
        <f t="shared" si="311"/>
        <v/>
      </c>
      <c r="O319" s="108" t="str">
        <f t="shared" si="311"/>
        <v/>
      </c>
      <c r="P319" s="108" t="str">
        <f t="shared" si="311"/>
        <v/>
      </c>
      <c r="Q319" s="108" t="str">
        <f t="shared" si="311"/>
        <v/>
      </c>
      <c r="R319" s="108" t="str">
        <f t="shared" si="311"/>
        <v/>
      </c>
      <c r="S319" s="108" t="str">
        <f t="shared" si="311"/>
        <v/>
      </c>
      <c r="T319" s="108" t="str">
        <f t="shared" si="311"/>
        <v/>
      </c>
      <c r="U319" s="108" t="str">
        <f t="shared" si="311"/>
        <v/>
      </c>
      <c r="V319" s="108" t="str">
        <f t="shared" si="311"/>
        <v/>
      </c>
      <c r="W319" s="108" t="str">
        <f t="shared" si="311"/>
        <v/>
      </c>
      <c r="X319" s="108" t="str">
        <f t="shared" si="311"/>
        <v/>
      </c>
      <c r="Y319" s="108" t="str">
        <f t="shared" si="311"/>
        <v/>
      </c>
      <c r="Z319" s="108" t="str">
        <f t="shared" si="311"/>
        <v/>
      </c>
      <c r="AA319" s="108" t="str">
        <f t="shared" si="311"/>
        <v/>
      </c>
      <c r="AB319" s="108" t="str">
        <f t="shared" si="311"/>
        <v/>
      </c>
      <c r="AC319" s="108" t="str">
        <f t="shared" si="311"/>
        <v/>
      </c>
      <c r="AD319" s="108" t="str">
        <f t="shared" si="311"/>
        <v/>
      </c>
      <c r="AE319" s="108" t="str">
        <f t="shared" si="311"/>
        <v/>
      </c>
    </row>
    <row r="320" spans="1:31" ht="15" customHeight="1">
      <c r="A320" s="243"/>
      <c r="B320" s="244"/>
      <c r="C320" s="270"/>
      <c r="D320" s="245"/>
      <c r="E320" s="107" t="str">
        <f t="shared" ref="E320:AE320" si="312">IF($C320=E$5,$D320,"")</f>
        <v/>
      </c>
      <c r="F320" s="107" t="str">
        <f t="shared" si="312"/>
        <v/>
      </c>
      <c r="G320" s="107" t="str">
        <f t="shared" si="312"/>
        <v/>
      </c>
      <c r="H320" s="108" t="str">
        <f t="shared" si="312"/>
        <v/>
      </c>
      <c r="I320" s="108" t="str">
        <f t="shared" si="312"/>
        <v/>
      </c>
      <c r="J320" s="108" t="str">
        <f t="shared" si="312"/>
        <v/>
      </c>
      <c r="K320" s="108" t="str">
        <f t="shared" si="312"/>
        <v/>
      </c>
      <c r="L320" s="108" t="str">
        <f t="shared" si="312"/>
        <v/>
      </c>
      <c r="M320" s="108" t="str">
        <f t="shared" si="312"/>
        <v/>
      </c>
      <c r="N320" s="108" t="str">
        <f t="shared" si="312"/>
        <v/>
      </c>
      <c r="O320" s="108" t="str">
        <f t="shared" si="312"/>
        <v/>
      </c>
      <c r="P320" s="108" t="str">
        <f t="shared" si="312"/>
        <v/>
      </c>
      <c r="Q320" s="108" t="str">
        <f t="shared" si="312"/>
        <v/>
      </c>
      <c r="R320" s="108" t="str">
        <f t="shared" si="312"/>
        <v/>
      </c>
      <c r="S320" s="108" t="str">
        <f t="shared" si="312"/>
        <v/>
      </c>
      <c r="T320" s="108" t="str">
        <f t="shared" si="312"/>
        <v/>
      </c>
      <c r="U320" s="108" t="str">
        <f t="shared" si="312"/>
        <v/>
      </c>
      <c r="V320" s="108" t="str">
        <f t="shared" si="312"/>
        <v/>
      </c>
      <c r="W320" s="108" t="str">
        <f t="shared" si="312"/>
        <v/>
      </c>
      <c r="X320" s="108" t="str">
        <f t="shared" si="312"/>
        <v/>
      </c>
      <c r="Y320" s="108" t="str">
        <f t="shared" si="312"/>
        <v/>
      </c>
      <c r="Z320" s="108" t="str">
        <f t="shared" si="312"/>
        <v/>
      </c>
      <c r="AA320" s="108" t="str">
        <f t="shared" si="312"/>
        <v/>
      </c>
      <c r="AB320" s="108" t="str">
        <f t="shared" si="312"/>
        <v/>
      </c>
      <c r="AC320" s="108" t="str">
        <f t="shared" si="312"/>
        <v/>
      </c>
      <c r="AD320" s="108" t="str">
        <f t="shared" si="312"/>
        <v/>
      </c>
      <c r="AE320" s="108" t="str">
        <f t="shared" si="312"/>
        <v/>
      </c>
    </row>
    <row r="321" spans="1:31" ht="15" customHeight="1">
      <c r="A321" s="243"/>
      <c r="B321" s="244"/>
      <c r="C321" s="270"/>
      <c r="D321" s="245"/>
      <c r="E321" s="107" t="str">
        <f t="shared" ref="E321:AE321" si="313">IF($C321=E$5,$D321,"")</f>
        <v/>
      </c>
      <c r="F321" s="107" t="str">
        <f t="shared" si="313"/>
        <v/>
      </c>
      <c r="G321" s="107" t="str">
        <f t="shared" si="313"/>
        <v/>
      </c>
      <c r="H321" s="108" t="str">
        <f t="shared" si="313"/>
        <v/>
      </c>
      <c r="I321" s="108" t="str">
        <f t="shared" si="313"/>
        <v/>
      </c>
      <c r="J321" s="108" t="str">
        <f t="shared" si="313"/>
        <v/>
      </c>
      <c r="K321" s="108" t="str">
        <f t="shared" si="313"/>
        <v/>
      </c>
      <c r="L321" s="108" t="str">
        <f t="shared" si="313"/>
        <v/>
      </c>
      <c r="M321" s="108" t="str">
        <f t="shared" si="313"/>
        <v/>
      </c>
      <c r="N321" s="108" t="str">
        <f t="shared" si="313"/>
        <v/>
      </c>
      <c r="O321" s="108" t="str">
        <f t="shared" si="313"/>
        <v/>
      </c>
      <c r="P321" s="108" t="str">
        <f t="shared" si="313"/>
        <v/>
      </c>
      <c r="Q321" s="108" t="str">
        <f t="shared" si="313"/>
        <v/>
      </c>
      <c r="R321" s="108" t="str">
        <f t="shared" si="313"/>
        <v/>
      </c>
      <c r="S321" s="108" t="str">
        <f t="shared" si="313"/>
        <v/>
      </c>
      <c r="T321" s="108" t="str">
        <f t="shared" si="313"/>
        <v/>
      </c>
      <c r="U321" s="108" t="str">
        <f t="shared" si="313"/>
        <v/>
      </c>
      <c r="V321" s="108" t="str">
        <f t="shared" si="313"/>
        <v/>
      </c>
      <c r="W321" s="108" t="str">
        <f t="shared" si="313"/>
        <v/>
      </c>
      <c r="X321" s="108" t="str">
        <f t="shared" si="313"/>
        <v/>
      </c>
      <c r="Y321" s="108" t="str">
        <f t="shared" si="313"/>
        <v/>
      </c>
      <c r="Z321" s="108" t="str">
        <f t="shared" si="313"/>
        <v/>
      </c>
      <c r="AA321" s="108" t="str">
        <f t="shared" si="313"/>
        <v/>
      </c>
      <c r="AB321" s="108" t="str">
        <f t="shared" si="313"/>
        <v/>
      </c>
      <c r="AC321" s="108" t="str">
        <f t="shared" si="313"/>
        <v/>
      </c>
      <c r="AD321" s="108" t="str">
        <f t="shared" si="313"/>
        <v/>
      </c>
      <c r="AE321" s="108" t="str">
        <f t="shared" si="313"/>
        <v/>
      </c>
    </row>
    <row r="322" spans="1:31" ht="15" customHeight="1">
      <c r="A322" s="243"/>
      <c r="B322" s="244"/>
      <c r="C322" s="270"/>
      <c r="D322" s="245"/>
      <c r="E322" s="107" t="str">
        <f t="shared" ref="E322:AE322" si="314">IF($C322=E$5,$D322,"")</f>
        <v/>
      </c>
      <c r="F322" s="107" t="str">
        <f t="shared" si="314"/>
        <v/>
      </c>
      <c r="G322" s="107" t="str">
        <f t="shared" si="314"/>
        <v/>
      </c>
      <c r="H322" s="108" t="str">
        <f t="shared" si="314"/>
        <v/>
      </c>
      <c r="I322" s="108" t="str">
        <f t="shared" si="314"/>
        <v/>
      </c>
      <c r="J322" s="108" t="str">
        <f t="shared" si="314"/>
        <v/>
      </c>
      <c r="K322" s="108" t="str">
        <f t="shared" si="314"/>
        <v/>
      </c>
      <c r="L322" s="108" t="str">
        <f t="shared" si="314"/>
        <v/>
      </c>
      <c r="M322" s="108" t="str">
        <f t="shared" si="314"/>
        <v/>
      </c>
      <c r="N322" s="108" t="str">
        <f t="shared" si="314"/>
        <v/>
      </c>
      <c r="O322" s="108" t="str">
        <f t="shared" si="314"/>
        <v/>
      </c>
      <c r="P322" s="108" t="str">
        <f t="shared" si="314"/>
        <v/>
      </c>
      <c r="Q322" s="108" t="str">
        <f t="shared" si="314"/>
        <v/>
      </c>
      <c r="R322" s="108" t="str">
        <f t="shared" si="314"/>
        <v/>
      </c>
      <c r="S322" s="108" t="str">
        <f t="shared" si="314"/>
        <v/>
      </c>
      <c r="T322" s="108" t="str">
        <f t="shared" si="314"/>
        <v/>
      </c>
      <c r="U322" s="108" t="str">
        <f t="shared" si="314"/>
        <v/>
      </c>
      <c r="V322" s="108" t="str">
        <f t="shared" si="314"/>
        <v/>
      </c>
      <c r="W322" s="108" t="str">
        <f t="shared" si="314"/>
        <v/>
      </c>
      <c r="X322" s="108" t="str">
        <f t="shared" si="314"/>
        <v/>
      </c>
      <c r="Y322" s="108" t="str">
        <f t="shared" si="314"/>
        <v/>
      </c>
      <c r="Z322" s="108" t="str">
        <f t="shared" si="314"/>
        <v/>
      </c>
      <c r="AA322" s="108" t="str">
        <f t="shared" si="314"/>
        <v/>
      </c>
      <c r="AB322" s="108" t="str">
        <f t="shared" si="314"/>
        <v/>
      </c>
      <c r="AC322" s="108" t="str">
        <f t="shared" si="314"/>
        <v/>
      </c>
      <c r="AD322" s="108" t="str">
        <f t="shared" si="314"/>
        <v/>
      </c>
      <c r="AE322" s="108" t="str">
        <f t="shared" si="314"/>
        <v/>
      </c>
    </row>
    <row r="323" spans="1:31" ht="15" customHeight="1">
      <c r="A323" s="243"/>
      <c r="B323" s="244"/>
      <c r="C323" s="270"/>
      <c r="D323" s="245"/>
      <c r="E323" s="107" t="str">
        <f t="shared" ref="E323:AE323" si="315">IF($C323=E$5,$D323,"")</f>
        <v/>
      </c>
      <c r="F323" s="107" t="str">
        <f t="shared" si="315"/>
        <v/>
      </c>
      <c r="G323" s="107" t="str">
        <f t="shared" si="315"/>
        <v/>
      </c>
      <c r="H323" s="108" t="str">
        <f t="shared" si="315"/>
        <v/>
      </c>
      <c r="I323" s="108" t="str">
        <f t="shared" si="315"/>
        <v/>
      </c>
      <c r="J323" s="108" t="str">
        <f t="shared" si="315"/>
        <v/>
      </c>
      <c r="K323" s="108" t="str">
        <f t="shared" si="315"/>
        <v/>
      </c>
      <c r="L323" s="108" t="str">
        <f t="shared" si="315"/>
        <v/>
      </c>
      <c r="M323" s="108" t="str">
        <f t="shared" si="315"/>
        <v/>
      </c>
      <c r="N323" s="108" t="str">
        <f t="shared" si="315"/>
        <v/>
      </c>
      <c r="O323" s="108" t="str">
        <f t="shared" si="315"/>
        <v/>
      </c>
      <c r="P323" s="108" t="str">
        <f t="shared" si="315"/>
        <v/>
      </c>
      <c r="Q323" s="108" t="str">
        <f t="shared" si="315"/>
        <v/>
      </c>
      <c r="R323" s="108" t="str">
        <f t="shared" si="315"/>
        <v/>
      </c>
      <c r="S323" s="108" t="str">
        <f t="shared" si="315"/>
        <v/>
      </c>
      <c r="T323" s="108" t="str">
        <f t="shared" si="315"/>
        <v/>
      </c>
      <c r="U323" s="108" t="str">
        <f t="shared" si="315"/>
        <v/>
      </c>
      <c r="V323" s="108" t="str">
        <f t="shared" si="315"/>
        <v/>
      </c>
      <c r="W323" s="108" t="str">
        <f t="shared" si="315"/>
        <v/>
      </c>
      <c r="X323" s="108" t="str">
        <f t="shared" si="315"/>
        <v/>
      </c>
      <c r="Y323" s="108" t="str">
        <f t="shared" si="315"/>
        <v/>
      </c>
      <c r="Z323" s="108" t="str">
        <f t="shared" si="315"/>
        <v/>
      </c>
      <c r="AA323" s="108" t="str">
        <f t="shared" si="315"/>
        <v/>
      </c>
      <c r="AB323" s="108" t="str">
        <f t="shared" si="315"/>
        <v/>
      </c>
      <c r="AC323" s="108" t="str">
        <f t="shared" si="315"/>
        <v/>
      </c>
      <c r="AD323" s="108" t="str">
        <f t="shared" si="315"/>
        <v/>
      </c>
      <c r="AE323" s="108" t="str">
        <f t="shared" si="315"/>
        <v/>
      </c>
    </row>
    <row r="324" spans="1:31" ht="15" customHeight="1">
      <c r="A324" s="243"/>
      <c r="B324" s="244"/>
      <c r="C324" s="270"/>
      <c r="D324" s="245"/>
      <c r="E324" s="107" t="str">
        <f t="shared" ref="E324:AE324" si="316">IF($C324=E$5,$D324,"")</f>
        <v/>
      </c>
      <c r="F324" s="107" t="str">
        <f t="shared" si="316"/>
        <v/>
      </c>
      <c r="G324" s="107" t="str">
        <f t="shared" si="316"/>
        <v/>
      </c>
      <c r="H324" s="108" t="str">
        <f t="shared" si="316"/>
        <v/>
      </c>
      <c r="I324" s="108" t="str">
        <f t="shared" si="316"/>
        <v/>
      </c>
      <c r="J324" s="108" t="str">
        <f t="shared" si="316"/>
        <v/>
      </c>
      <c r="K324" s="108" t="str">
        <f t="shared" si="316"/>
        <v/>
      </c>
      <c r="L324" s="108" t="str">
        <f t="shared" si="316"/>
        <v/>
      </c>
      <c r="M324" s="108" t="str">
        <f t="shared" si="316"/>
        <v/>
      </c>
      <c r="N324" s="108" t="str">
        <f t="shared" si="316"/>
        <v/>
      </c>
      <c r="O324" s="108" t="str">
        <f t="shared" si="316"/>
        <v/>
      </c>
      <c r="P324" s="108" t="str">
        <f t="shared" si="316"/>
        <v/>
      </c>
      <c r="Q324" s="108" t="str">
        <f t="shared" si="316"/>
        <v/>
      </c>
      <c r="R324" s="108" t="str">
        <f t="shared" si="316"/>
        <v/>
      </c>
      <c r="S324" s="108" t="str">
        <f t="shared" si="316"/>
        <v/>
      </c>
      <c r="T324" s="108" t="str">
        <f t="shared" si="316"/>
        <v/>
      </c>
      <c r="U324" s="108" t="str">
        <f t="shared" si="316"/>
        <v/>
      </c>
      <c r="V324" s="108" t="str">
        <f t="shared" si="316"/>
        <v/>
      </c>
      <c r="W324" s="108" t="str">
        <f t="shared" si="316"/>
        <v/>
      </c>
      <c r="X324" s="108" t="str">
        <f t="shared" si="316"/>
        <v/>
      </c>
      <c r="Y324" s="108" t="str">
        <f t="shared" si="316"/>
        <v/>
      </c>
      <c r="Z324" s="108" t="str">
        <f t="shared" si="316"/>
        <v/>
      </c>
      <c r="AA324" s="108" t="str">
        <f t="shared" si="316"/>
        <v/>
      </c>
      <c r="AB324" s="108" t="str">
        <f t="shared" si="316"/>
        <v/>
      </c>
      <c r="AC324" s="108" t="str">
        <f t="shared" si="316"/>
        <v/>
      </c>
      <c r="AD324" s="108" t="str">
        <f t="shared" si="316"/>
        <v/>
      </c>
      <c r="AE324" s="108" t="str">
        <f t="shared" si="316"/>
        <v/>
      </c>
    </row>
    <row r="325" spans="1:31" ht="15" customHeight="1">
      <c r="A325" s="243"/>
      <c r="B325" s="244"/>
      <c r="C325" s="270"/>
      <c r="D325" s="245"/>
      <c r="E325" s="107" t="str">
        <f t="shared" ref="E325:AE325" si="317">IF($C325=E$5,$D325,"")</f>
        <v/>
      </c>
      <c r="F325" s="107" t="str">
        <f t="shared" si="317"/>
        <v/>
      </c>
      <c r="G325" s="107" t="str">
        <f t="shared" si="317"/>
        <v/>
      </c>
      <c r="H325" s="108" t="str">
        <f t="shared" si="317"/>
        <v/>
      </c>
      <c r="I325" s="108" t="str">
        <f t="shared" si="317"/>
        <v/>
      </c>
      <c r="J325" s="108" t="str">
        <f t="shared" si="317"/>
        <v/>
      </c>
      <c r="K325" s="108" t="str">
        <f t="shared" si="317"/>
        <v/>
      </c>
      <c r="L325" s="108" t="str">
        <f t="shared" si="317"/>
        <v/>
      </c>
      <c r="M325" s="108" t="str">
        <f t="shared" si="317"/>
        <v/>
      </c>
      <c r="N325" s="108" t="str">
        <f t="shared" si="317"/>
        <v/>
      </c>
      <c r="O325" s="108" t="str">
        <f t="shared" si="317"/>
        <v/>
      </c>
      <c r="P325" s="108" t="str">
        <f t="shared" si="317"/>
        <v/>
      </c>
      <c r="Q325" s="108" t="str">
        <f t="shared" si="317"/>
        <v/>
      </c>
      <c r="R325" s="108" t="str">
        <f t="shared" si="317"/>
        <v/>
      </c>
      <c r="S325" s="108" t="str">
        <f t="shared" si="317"/>
        <v/>
      </c>
      <c r="T325" s="108" t="str">
        <f t="shared" si="317"/>
        <v/>
      </c>
      <c r="U325" s="108" t="str">
        <f t="shared" si="317"/>
        <v/>
      </c>
      <c r="V325" s="108" t="str">
        <f t="shared" si="317"/>
        <v/>
      </c>
      <c r="W325" s="108" t="str">
        <f t="shared" si="317"/>
        <v/>
      </c>
      <c r="X325" s="108" t="str">
        <f t="shared" si="317"/>
        <v/>
      </c>
      <c r="Y325" s="108" t="str">
        <f t="shared" si="317"/>
        <v/>
      </c>
      <c r="Z325" s="108" t="str">
        <f t="shared" si="317"/>
        <v/>
      </c>
      <c r="AA325" s="108" t="str">
        <f t="shared" si="317"/>
        <v/>
      </c>
      <c r="AB325" s="108" t="str">
        <f t="shared" si="317"/>
        <v/>
      </c>
      <c r="AC325" s="108" t="str">
        <f t="shared" si="317"/>
        <v/>
      </c>
      <c r="AD325" s="108" t="str">
        <f t="shared" si="317"/>
        <v/>
      </c>
      <c r="AE325" s="108" t="str">
        <f t="shared" si="317"/>
        <v/>
      </c>
    </row>
    <row r="326" spans="1:31" ht="15" customHeight="1">
      <c r="A326" s="243"/>
      <c r="B326" s="244"/>
      <c r="C326" s="270"/>
      <c r="D326" s="245"/>
      <c r="E326" s="107" t="str">
        <f t="shared" ref="E326:AE326" si="318">IF($C326=E$5,$D326,"")</f>
        <v/>
      </c>
      <c r="F326" s="107" t="str">
        <f t="shared" si="318"/>
        <v/>
      </c>
      <c r="G326" s="107" t="str">
        <f t="shared" si="318"/>
        <v/>
      </c>
      <c r="H326" s="108" t="str">
        <f t="shared" si="318"/>
        <v/>
      </c>
      <c r="I326" s="108" t="str">
        <f t="shared" si="318"/>
        <v/>
      </c>
      <c r="J326" s="108" t="str">
        <f t="shared" si="318"/>
        <v/>
      </c>
      <c r="K326" s="108" t="str">
        <f t="shared" si="318"/>
        <v/>
      </c>
      <c r="L326" s="108" t="str">
        <f t="shared" si="318"/>
        <v/>
      </c>
      <c r="M326" s="108" t="str">
        <f t="shared" si="318"/>
        <v/>
      </c>
      <c r="N326" s="108" t="str">
        <f t="shared" si="318"/>
        <v/>
      </c>
      <c r="O326" s="108" t="str">
        <f t="shared" si="318"/>
        <v/>
      </c>
      <c r="P326" s="108" t="str">
        <f t="shared" si="318"/>
        <v/>
      </c>
      <c r="Q326" s="108" t="str">
        <f t="shared" si="318"/>
        <v/>
      </c>
      <c r="R326" s="108" t="str">
        <f t="shared" si="318"/>
        <v/>
      </c>
      <c r="S326" s="108" t="str">
        <f t="shared" si="318"/>
        <v/>
      </c>
      <c r="T326" s="108" t="str">
        <f t="shared" si="318"/>
        <v/>
      </c>
      <c r="U326" s="108" t="str">
        <f t="shared" si="318"/>
        <v/>
      </c>
      <c r="V326" s="108" t="str">
        <f t="shared" si="318"/>
        <v/>
      </c>
      <c r="W326" s="108" t="str">
        <f t="shared" si="318"/>
        <v/>
      </c>
      <c r="X326" s="108" t="str">
        <f t="shared" si="318"/>
        <v/>
      </c>
      <c r="Y326" s="108" t="str">
        <f t="shared" si="318"/>
        <v/>
      </c>
      <c r="Z326" s="108" t="str">
        <f t="shared" si="318"/>
        <v/>
      </c>
      <c r="AA326" s="108" t="str">
        <f t="shared" si="318"/>
        <v/>
      </c>
      <c r="AB326" s="108" t="str">
        <f t="shared" si="318"/>
        <v/>
      </c>
      <c r="AC326" s="108" t="str">
        <f t="shared" si="318"/>
        <v/>
      </c>
      <c r="AD326" s="108" t="str">
        <f t="shared" si="318"/>
        <v/>
      </c>
      <c r="AE326" s="108" t="str">
        <f t="shared" si="318"/>
        <v/>
      </c>
    </row>
    <row r="327" spans="1:31" ht="15" customHeight="1">
      <c r="A327" s="243"/>
      <c r="B327" s="244"/>
      <c r="C327" s="270"/>
      <c r="D327" s="245"/>
      <c r="E327" s="107" t="str">
        <f t="shared" ref="E327:AE327" si="319">IF($C327=E$5,$D327,"")</f>
        <v/>
      </c>
      <c r="F327" s="107" t="str">
        <f t="shared" si="319"/>
        <v/>
      </c>
      <c r="G327" s="107" t="str">
        <f t="shared" si="319"/>
        <v/>
      </c>
      <c r="H327" s="108" t="str">
        <f t="shared" si="319"/>
        <v/>
      </c>
      <c r="I327" s="108" t="str">
        <f t="shared" si="319"/>
        <v/>
      </c>
      <c r="J327" s="108" t="str">
        <f t="shared" si="319"/>
        <v/>
      </c>
      <c r="K327" s="108" t="str">
        <f t="shared" si="319"/>
        <v/>
      </c>
      <c r="L327" s="108" t="str">
        <f t="shared" si="319"/>
        <v/>
      </c>
      <c r="M327" s="108" t="str">
        <f t="shared" si="319"/>
        <v/>
      </c>
      <c r="N327" s="108" t="str">
        <f t="shared" si="319"/>
        <v/>
      </c>
      <c r="O327" s="108" t="str">
        <f t="shared" si="319"/>
        <v/>
      </c>
      <c r="P327" s="108" t="str">
        <f t="shared" si="319"/>
        <v/>
      </c>
      <c r="Q327" s="108" t="str">
        <f t="shared" si="319"/>
        <v/>
      </c>
      <c r="R327" s="108" t="str">
        <f t="shared" si="319"/>
        <v/>
      </c>
      <c r="S327" s="108" t="str">
        <f t="shared" si="319"/>
        <v/>
      </c>
      <c r="T327" s="108" t="str">
        <f t="shared" si="319"/>
        <v/>
      </c>
      <c r="U327" s="108" t="str">
        <f t="shared" si="319"/>
        <v/>
      </c>
      <c r="V327" s="108" t="str">
        <f t="shared" si="319"/>
        <v/>
      </c>
      <c r="W327" s="108" t="str">
        <f t="shared" si="319"/>
        <v/>
      </c>
      <c r="X327" s="108" t="str">
        <f t="shared" si="319"/>
        <v/>
      </c>
      <c r="Y327" s="108" t="str">
        <f t="shared" si="319"/>
        <v/>
      </c>
      <c r="Z327" s="108" t="str">
        <f t="shared" si="319"/>
        <v/>
      </c>
      <c r="AA327" s="108" t="str">
        <f t="shared" si="319"/>
        <v/>
      </c>
      <c r="AB327" s="108" t="str">
        <f t="shared" si="319"/>
        <v/>
      </c>
      <c r="AC327" s="108" t="str">
        <f t="shared" si="319"/>
        <v/>
      </c>
      <c r="AD327" s="108" t="str">
        <f t="shared" si="319"/>
        <v/>
      </c>
      <c r="AE327" s="108" t="str">
        <f t="shared" si="319"/>
        <v/>
      </c>
    </row>
    <row r="328" spans="1:31" ht="15" customHeight="1">
      <c r="A328" s="243"/>
      <c r="B328" s="244"/>
      <c r="C328" s="270"/>
      <c r="D328" s="245"/>
      <c r="E328" s="107" t="str">
        <f t="shared" ref="E328:AE328" si="320">IF($C328=E$5,$D328,"")</f>
        <v/>
      </c>
      <c r="F328" s="107" t="str">
        <f t="shared" si="320"/>
        <v/>
      </c>
      <c r="G328" s="107" t="str">
        <f t="shared" si="320"/>
        <v/>
      </c>
      <c r="H328" s="108" t="str">
        <f t="shared" si="320"/>
        <v/>
      </c>
      <c r="I328" s="108" t="str">
        <f t="shared" si="320"/>
        <v/>
      </c>
      <c r="J328" s="108" t="str">
        <f t="shared" si="320"/>
        <v/>
      </c>
      <c r="K328" s="108" t="str">
        <f t="shared" si="320"/>
        <v/>
      </c>
      <c r="L328" s="108" t="str">
        <f t="shared" si="320"/>
        <v/>
      </c>
      <c r="M328" s="108" t="str">
        <f t="shared" si="320"/>
        <v/>
      </c>
      <c r="N328" s="108" t="str">
        <f t="shared" si="320"/>
        <v/>
      </c>
      <c r="O328" s="108" t="str">
        <f t="shared" si="320"/>
        <v/>
      </c>
      <c r="P328" s="108" t="str">
        <f t="shared" si="320"/>
        <v/>
      </c>
      <c r="Q328" s="108" t="str">
        <f t="shared" si="320"/>
        <v/>
      </c>
      <c r="R328" s="108" t="str">
        <f t="shared" si="320"/>
        <v/>
      </c>
      <c r="S328" s="108" t="str">
        <f t="shared" si="320"/>
        <v/>
      </c>
      <c r="T328" s="108" t="str">
        <f t="shared" si="320"/>
        <v/>
      </c>
      <c r="U328" s="108" t="str">
        <f t="shared" si="320"/>
        <v/>
      </c>
      <c r="V328" s="108" t="str">
        <f t="shared" si="320"/>
        <v/>
      </c>
      <c r="W328" s="108" t="str">
        <f t="shared" si="320"/>
        <v/>
      </c>
      <c r="X328" s="108" t="str">
        <f t="shared" si="320"/>
        <v/>
      </c>
      <c r="Y328" s="108" t="str">
        <f t="shared" si="320"/>
        <v/>
      </c>
      <c r="Z328" s="108" t="str">
        <f t="shared" si="320"/>
        <v/>
      </c>
      <c r="AA328" s="108" t="str">
        <f t="shared" si="320"/>
        <v/>
      </c>
      <c r="AB328" s="108" t="str">
        <f t="shared" si="320"/>
        <v/>
      </c>
      <c r="AC328" s="108" t="str">
        <f t="shared" si="320"/>
        <v/>
      </c>
      <c r="AD328" s="108" t="str">
        <f t="shared" si="320"/>
        <v/>
      </c>
      <c r="AE328" s="108" t="str">
        <f t="shared" si="320"/>
        <v/>
      </c>
    </row>
    <row r="329" spans="1:31" ht="15" customHeight="1">
      <c r="A329" s="243"/>
      <c r="B329" s="244"/>
      <c r="C329" s="270"/>
      <c r="D329" s="245"/>
      <c r="E329" s="107" t="str">
        <f t="shared" ref="E329:AE329" si="321">IF($C329=E$5,$D329,"")</f>
        <v/>
      </c>
      <c r="F329" s="107" t="str">
        <f t="shared" si="321"/>
        <v/>
      </c>
      <c r="G329" s="107" t="str">
        <f t="shared" si="321"/>
        <v/>
      </c>
      <c r="H329" s="108" t="str">
        <f t="shared" si="321"/>
        <v/>
      </c>
      <c r="I329" s="108" t="str">
        <f t="shared" si="321"/>
        <v/>
      </c>
      <c r="J329" s="108" t="str">
        <f t="shared" si="321"/>
        <v/>
      </c>
      <c r="K329" s="108" t="str">
        <f t="shared" si="321"/>
        <v/>
      </c>
      <c r="L329" s="108" t="str">
        <f t="shared" si="321"/>
        <v/>
      </c>
      <c r="M329" s="108" t="str">
        <f t="shared" si="321"/>
        <v/>
      </c>
      <c r="N329" s="108" t="str">
        <f t="shared" si="321"/>
        <v/>
      </c>
      <c r="O329" s="108" t="str">
        <f t="shared" si="321"/>
        <v/>
      </c>
      <c r="P329" s="108" t="str">
        <f t="shared" si="321"/>
        <v/>
      </c>
      <c r="Q329" s="108" t="str">
        <f t="shared" si="321"/>
        <v/>
      </c>
      <c r="R329" s="108" t="str">
        <f t="shared" si="321"/>
        <v/>
      </c>
      <c r="S329" s="108" t="str">
        <f t="shared" si="321"/>
        <v/>
      </c>
      <c r="T329" s="108" t="str">
        <f t="shared" si="321"/>
        <v/>
      </c>
      <c r="U329" s="108" t="str">
        <f t="shared" si="321"/>
        <v/>
      </c>
      <c r="V329" s="108" t="str">
        <f t="shared" si="321"/>
        <v/>
      </c>
      <c r="W329" s="108" t="str">
        <f t="shared" si="321"/>
        <v/>
      </c>
      <c r="X329" s="108" t="str">
        <f t="shared" si="321"/>
        <v/>
      </c>
      <c r="Y329" s="108" t="str">
        <f t="shared" si="321"/>
        <v/>
      </c>
      <c r="Z329" s="108" t="str">
        <f t="shared" si="321"/>
        <v/>
      </c>
      <c r="AA329" s="108" t="str">
        <f t="shared" si="321"/>
        <v/>
      </c>
      <c r="AB329" s="108" t="str">
        <f t="shared" si="321"/>
        <v/>
      </c>
      <c r="AC329" s="108" t="str">
        <f t="shared" si="321"/>
        <v/>
      </c>
      <c r="AD329" s="108" t="str">
        <f t="shared" si="321"/>
        <v/>
      </c>
      <c r="AE329" s="108" t="str">
        <f t="shared" si="321"/>
        <v/>
      </c>
    </row>
    <row r="330" spans="1:31" ht="15" customHeight="1">
      <c r="A330" s="243"/>
      <c r="B330" s="244"/>
      <c r="C330" s="270"/>
      <c r="D330" s="245"/>
      <c r="E330" s="107" t="str">
        <f t="shared" ref="E330:AE330" si="322">IF($C330=E$5,$D330,"")</f>
        <v/>
      </c>
      <c r="F330" s="107" t="str">
        <f t="shared" si="322"/>
        <v/>
      </c>
      <c r="G330" s="107" t="str">
        <f t="shared" si="322"/>
        <v/>
      </c>
      <c r="H330" s="108" t="str">
        <f t="shared" si="322"/>
        <v/>
      </c>
      <c r="I330" s="108" t="str">
        <f t="shared" si="322"/>
        <v/>
      </c>
      <c r="J330" s="108" t="str">
        <f t="shared" si="322"/>
        <v/>
      </c>
      <c r="K330" s="108" t="str">
        <f t="shared" si="322"/>
        <v/>
      </c>
      <c r="L330" s="108" t="str">
        <f t="shared" si="322"/>
        <v/>
      </c>
      <c r="M330" s="108" t="str">
        <f t="shared" si="322"/>
        <v/>
      </c>
      <c r="N330" s="108" t="str">
        <f t="shared" si="322"/>
        <v/>
      </c>
      <c r="O330" s="108" t="str">
        <f t="shared" si="322"/>
        <v/>
      </c>
      <c r="P330" s="108" t="str">
        <f t="shared" si="322"/>
        <v/>
      </c>
      <c r="Q330" s="108" t="str">
        <f t="shared" si="322"/>
        <v/>
      </c>
      <c r="R330" s="108" t="str">
        <f t="shared" si="322"/>
        <v/>
      </c>
      <c r="S330" s="108" t="str">
        <f t="shared" si="322"/>
        <v/>
      </c>
      <c r="T330" s="108" t="str">
        <f t="shared" si="322"/>
        <v/>
      </c>
      <c r="U330" s="108" t="str">
        <f t="shared" si="322"/>
        <v/>
      </c>
      <c r="V330" s="108" t="str">
        <f t="shared" si="322"/>
        <v/>
      </c>
      <c r="W330" s="108" t="str">
        <f t="shared" si="322"/>
        <v/>
      </c>
      <c r="X330" s="108" t="str">
        <f t="shared" si="322"/>
        <v/>
      </c>
      <c r="Y330" s="108" t="str">
        <f t="shared" si="322"/>
        <v/>
      </c>
      <c r="Z330" s="108" t="str">
        <f t="shared" si="322"/>
        <v/>
      </c>
      <c r="AA330" s="108" t="str">
        <f t="shared" si="322"/>
        <v/>
      </c>
      <c r="AB330" s="108" t="str">
        <f t="shared" si="322"/>
        <v/>
      </c>
      <c r="AC330" s="108" t="str">
        <f t="shared" si="322"/>
        <v/>
      </c>
      <c r="AD330" s="108" t="str">
        <f t="shared" si="322"/>
        <v/>
      </c>
      <c r="AE330" s="108" t="str">
        <f t="shared" si="322"/>
        <v/>
      </c>
    </row>
    <row r="331" spans="1:31" ht="15" customHeight="1">
      <c r="A331" s="243"/>
      <c r="B331" s="244"/>
      <c r="C331" s="270"/>
      <c r="D331" s="245"/>
      <c r="E331" s="107" t="str">
        <f t="shared" ref="E331:AE331" si="323">IF($C331=E$5,$D331,"")</f>
        <v/>
      </c>
      <c r="F331" s="107" t="str">
        <f t="shared" si="323"/>
        <v/>
      </c>
      <c r="G331" s="107" t="str">
        <f t="shared" si="323"/>
        <v/>
      </c>
      <c r="H331" s="108" t="str">
        <f t="shared" si="323"/>
        <v/>
      </c>
      <c r="I331" s="108" t="str">
        <f t="shared" si="323"/>
        <v/>
      </c>
      <c r="J331" s="108" t="str">
        <f t="shared" si="323"/>
        <v/>
      </c>
      <c r="K331" s="108" t="str">
        <f t="shared" si="323"/>
        <v/>
      </c>
      <c r="L331" s="108" t="str">
        <f t="shared" si="323"/>
        <v/>
      </c>
      <c r="M331" s="108" t="str">
        <f t="shared" si="323"/>
        <v/>
      </c>
      <c r="N331" s="108" t="str">
        <f t="shared" si="323"/>
        <v/>
      </c>
      <c r="O331" s="108" t="str">
        <f t="shared" si="323"/>
        <v/>
      </c>
      <c r="P331" s="108" t="str">
        <f t="shared" si="323"/>
        <v/>
      </c>
      <c r="Q331" s="108" t="str">
        <f t="shared" si="323"/>
        <v/>
      </c>
      <c r="R331" s="108" t="str">
        <f t="shared" si="323"/>
        <v/>
      </c>
      <c r="S331" s="108" t="str">
        <f t="shared" si="323"/>
        <v/>
      </c>
      <c r="T331" s="108" t="str">
        <f t="shared" si="323"/>
        <v/>
      </c>
      <c r="U331" s="108" t="str">
        <f t="shared" si="323"/>
        <v/>
      </c>
      <c r="V331" s="108" t="str">
        <f t="shared" si="323"/>
        <v/>
      </c>
      <c r="W331" s="108" t="str">
        <f t="shared" si="323"/>
        <v/>
      </c>
      <c r="X331" s="108" t="str">
        <f t="shared" si="323"/>
        <v/>
      </c>
      <c r="Y331" s="108" t="str">
        <f t="shared" si="323"/>
        <v/>
      </c>
      <c r="Z331" s="108" t="str">
        <f t="shared" si="323"/>
        <v/>
      </c>
      <c r="AA331" s="108" t="str">
        <f t="shared" si="323"/>
        <v/>
      </c>
      <c r="AB331" s="108" t="str">
        <f t="shared" si="323"/>
        <v/>
      </c>
      <c r="AC331" s="108" t="str">
        <f t="shared" si="323"/>
        <v/>
      </c>
      <c r="AD331" s="108" t="str">
        <f t="shared" si="323"/>
        <v/>
      </c>
      <c r="AE331" s="108" t="str">
        <f t="shared" si="323"/>
        <v/>
      </c>
    </row>
    <row r="332" spans="1:31" ht="15" customHeight="1">
      <c r="A332" s="243"/>
      <c r="B332" s="244"/>
      <c r="C332" s="270"/>
      <c r="D332" s="245"/>
      <c r="E332" s="107" t="str">
        <f t="shared" ref="E332:AE332" si="324">IF($C332=E$5,$D332,"")</f>
        <v/>
      </c>
      <c r="F332" s="107" t="str">
        <f t="shared" si="324"/>
        <v/>
      </c>
      <c r="G332" s="107" t="str">
        <f t="shared" si="324"/>
        <v/>
      </c>
      <c r="H332" s="108" t="str">
        <f t="shared" si="324"/>
        <v/>
      </c>
      <c r="I332" s="108" t="str">
        <f t="shared" si="324"/>
        <v/>
      </c>
      <c r="J332" s="108" t="str">
        <f t="shared" si="324"/>
        <v/>
      </c>
      <c r="K332" s="108" t="str">
        <f t="shared" si="324"/>
        <v/>
      </c>
      <c r="L332" s="108" t="str">
        <f t="shared" si="324"/>
        <v/>
      </c>
      <c r="M332" s="108" t="str">
        <f t="shared" si="324"/>
        <v/>
      </c>
      <c r="N332" s="108" t="str">
        <f t="shared" si="324"/>
        <v/>
      </c>
      <c r="O332" s="108" t="str">
        <f t="shared" si="324"/>
        <v/>
      </c>
      <c r="P332" s="108" t="str">
        <f t="shared" si="324"/>
        <v/>
      </c>
      <c r="Q332" s="108" t="str">
        <f t="shared" si="324"/>
        <v/>
      </c>
      <c r="R332" s="108" t="str">
        <f t="shared" si="324"/>
        <v/>
      </c>
      <c r="S332" s="108" t="str">
        <f t="shared" si="324"/>
        <v/>
      </c>
      <c r="T332" s="108" t="str">
        <f t="shared" si="324"/>
        <v/>
      </c>
      <c r="U332" s="108" t="str">
        <f t="shared" si="324"/>
        <v/>
      </c>
      <c r="V332" s="108" t="str">
        <f t="shared" si="324"/>
        <v/>
      </c>
      <c r="W332" s="108" t="str">
        <f t="shared" si="324"/>
        <v/>
      </c>
      <c r="X332" s="108" t="str">
        <f t="shared" si="324"/>
        <v/>
      </c>
      <c r="Y332" s="108" t="str">
        <f t="shared" si="324"/>
        <v/>
      </c>
      <c r="Z332" s="108" t="str">
        <f t="shared" si="324"/>
        <v/>
      </c>
      <c r="AA332" s="108" t="str">
        <f t="shared" si="324"/>
        <v/>
      </c>
      <c r="AB332" s="108" t="str">
        <f t="shared" si="324"/>
        <v/>
      </c>
      <c r="AC332" s="108" t="str">
        <f t="shared" si="324"/>
        <v/>
      </c>
      <c r="AD332" s="108" t="str">
        <f t="shared" si="324"/>
        <v/>
      </c>
      <c r="AE332" s="108" t="str">
        <f t="shared" si="324"/>
        <v/>
      </c>
    </row>
    <row r="333" spans="1:31" ht="15" customHeight="1">
      <c r="A333" s="243"/>
      <c r="B333" s="244"/>
      <c r="C333" s="270"/>
      <c r="D333" s="245"/>
      <c r="E333" s="107" t="str">
        <f t="shared" ref="E333:AE333" si="325">IF($C333=E$5,$D333,"")</f>
        <v/>
      </c>
      <c r="F333" s="107" t="str">
        <f t="shared" si="325"/>
        <v/>
      </c>
      <c r="G333" s="107" t="str">
        <f t="shared" si="325"/>
        <v/>
      </c>
      <c r="H333" s="108" t="str">
        <f t="shared" si="325"/>
        <v/>
      </c>
      <c r="I333" s="108" t="str">
        <f t="shared" si="325"/>
        <v/>
      </c>
      <c r="J333" s="108" t="str">
        <f t="shared" si="325"/>
        <v/>
      </c>
      <c r="K333" s="108" t="str">
        <f t="shared" si="325"/>
        <v/>
      </c>
      <c r="L333" s="108" t="str">
        <f t="shared" si="325"/>
        <v/>
      </c>
      <c r="M333" s="108" t="str">
        <f t="shared" si="325"/>
        <v/>
      </c>
      <c r="N333" s="108" t="str">
        <f t="shared" si="325"/>
        <v/>
      </c>
      <c r="O333" s="108" t="str">
        <f t="shared" si="325"/>
        <v/>
      </c>
      <c r="P333" s="108" t="str">
        <f t="shared" si="325"/>
        <v/>
      </c>
      <c r="Q333" s="108" t="str">
        <f t="shared" si="325"/>
        <v/>
      </c>
      <c r="R333" s="108" t="str">
        <f t="shared" si="325"/>
        <v/>
      </c>
      <c r="S333" s="108" t="str">
        <f t="shared" si="325"/>
        <v/>
      </c>
      <c r="T333" s="108" t="str">
        <f t="shared" si="325"/>
        <v/>
      </c>
      <c r="U333" s="108" t="str">
        <f t="shared" si="325"/>
        <v/>
      </c>
      <c r="V333" s="108" t="str">
        <f t="shared" si="325"/>
        <v/>
      </c>
      <c r="W333" s="108" t="str">
        <f t="shared" si="325"/>
        <v/>
      </c>
      <c r="X333" s="108" t="str">
        <f t="shared" si="325"/>
        <v/>
      </c>
      <c r="Y333" s="108" t="str">
        <f t="shared" si="325"/>
        <v/>
      </c>
      <c r="Z333" s="108" t="str">
        <f t="shared" si="325"/>
        <v/>
      </c>
      <c r="AA333" s="108" t="str">
        <f t="shared" si="325"/>
        <v/>
      </c>
      <c r="AB333" s="108" t="str">
        <f t="shared" si="325"/>
        <v/>
      </c>
      <c r="AC333" s="108" t="str">
        <f t="shared" si="325"/>
        <v/>
      </c>
      <c r="AD333" s="108" t="str">
        <f t="shared" si="325"/>
        <v/>
      </c>
      <c r="AE333" s="108" t="str">
        <f t="shared" si="325"/>
        <v/>
      </c>
    </row>
    <row r="334" spans="1:31" ht="15" customHeight="1">
      <c r="A334" s="243"/>
      <c r="B334" s="244"/>
      <c r="C334" s="270"/>
      <c r="D334" s="245"/>
      <c r="E334" s="107" t="str">
        <f t="shared" ref="E334:AE334" si="326">IF($C334=E$5,$D334,"")</f>
        <v/>
      </c>
      <c r="F334" s="107" t="str">
        <f t="shared" si="326"/>
        <v/>
      </c>
      <c r="G334" s="107" t="str">
        <f t="shared" si="326"/>
        <v/>
      </c>
      <c r="H334" s="108" t="str">
        <f t="shared" si="326"/>
        <v/>
      </c>
      <c r="I334" s="108" t="str">
        <f t="shared" si="326"/>
        <v/>
      </c>
      <c r="J334" s="108" t="str">
        <f t="shared" si="326"/>
        <v/>
      </c>
      <c r="K334" s="108" t="str">
        <f t="shared" si="326"/>
        <v/>
      </c>
      <c r="L334" s="108" t="str">
        <f t="shared" si="326"/>
        <v/>
      </c>
      <c r="M334" s="108" t="str">
        <f t="shared" si="326"/>
        <v/>
      </c>
      <c r="N334" s="108" t="str">
        <f t="shared" si="326"/>
        <v/>
      </c>
      <c r="O334" s="108" t="str">
        <f t="shared" si="326"/>
        <v/>
      </c>
      <c r="P334" s="108" t="str">
        <f t="shared" si="326"/>
        <v/>
      </c>
      <c r="Q334" s="108" t="str">
        <f t="shared" si="326"/>
        <v/>
      </c>
      <c r="R334" s="108" t="str">
        <f t="shared" si="326"/>
        <v/>
      </c>
      <c r="S334" s="108" t="str">
        <f t="shared" si="326"/>
        <v/>
      </c>
      <c r="T334" s="108" t="str">
        <f t="shared" si="326"/>
        <v/>
      </c>
      <c r="U334" s="108" t="str">
        <f t="shared" si="326"/>
        <v/>
      </c>
      <c r="V334" s="108" t="str">
        <f t="shared" si="326"/>
        <v/>
      </c>
      <c r="W334" s="108" t="str">
        <f t="shared" si="326"/>
        <v/>
      </c>
      <c r="X334" s="108" t="str">
        <f t="shared" si="326"/>
        <v/>
      </c>
      <c r="Y334" s="108" t="str">
        <f t="shared" si="326"/>
        <v/>
      </c>
      <c r="Z334" s="108" t="str">
        <f t="shared" si="326"/>
        <v/>
      </c>
      <c r="AA334" s="108" t="str">
        <f t="shared" si="326"/>
        <v/>
      </c>
      <c r="AB334" s="108" t="str">
        <f t="shared" si="326"/>
        <v/>
      </c>
      <c r="AC334" s="108" t="str">
        <f t="shared" si="326"/>
        <v/>
      </c>
      <c r="AD334" s="108" t="str">
        <f t="shared" si="326"/>
        <v/>
      </c>
      <c r="AE334" s="108" t="str">
        <f t="shared" si="326"/>
        <v/>
      </c>
    </row>
    <row r="335" spans="1:31" ht="15" customHeight="1">
      <c r="A335" s="243"/>
      <c r="B335" s="244"/>
      <c r="C335" s="270"/>
      <c r="D335" s="245"/>
      <c r="E335" s="107" t="str">
        <f t="shared" ref="E335:AE335" si="327">IF($C335=E$5,$D335,"")</f>
        <v/>
      </c>
      <c r="F335" s="107" t="str">
        <f t="shared" si="327"/>
        <v/>
      </c>
      <c r="G335" s="107" t="str">
        <f t="shared" si="327"/>
        <v/>
      </c>
      <c r="H335" s="108" t="str">
        <f t="shared" si="327"/>
        <v/>
      </c>
      <c r="I335" s="108" t="str">
        <f t="shared" si="327"/>
        <v/>
      </c>
      <c r="J335" s="108" t="str">
        <f t="shared" si="327"/>
        <v/>
      </c>
      <c r="K335" s="108" t="str">
        <f t="shared" si="327"/>
        <v/>
      </c>
      <c r="L335" s="108" t="str">
        <f t="shared" si="327"/>
        <v/>
      </c>
      <c r="M335" s="108" t="str">
        <f t="shared" si="327"/>
        <v/>
      </c>
      <c r="N335" s="108" t="str">
        <f t="shared" si="327"/>
        <v/>
      </c>
      <c r="O335" s="108" t="str">
        <f t="shared" si="327"/>
        <v/>
      </c>
      <c r="P335" s="108" t="str">
        <f t="shared" si="327"/>
        <v/>
      </c>
      <c r="Q335" s="108" t="str">
        <f t="shared" si="327"/>
        <v/>
      </c>
      <c r="R335" s="108" t="str">
        <f t="shared" si="327"/>
        <v/>
      </c>
      <c r="S335" s="108" t="str">
        <f t="shared" si="327"/>
        <v/>
      </c>
      <c r="T335" s="108" t="str">
        <f t="shared" si="327"/>
        <v/>
      </c>
      <c r="U335" s="108" t="str">
        <f t="shared" si="327"/>
        <v/>
      </c>
      <c r="V335" s="108" t="str">
        <f t="shared" si="327"/>
        <v/>
      </c>
      <c r="W335" s="108" t="str">
        <f t="shared" si="327"/>
        <v/>
      </c>
      <c r="X335" s="108" t="str">
        <f t="shared" si="327"/>
        <v/>
      </c>
      <c r="Y335" s="108" t="str">
        <f t="shared" si="327"/>
        <v/>
      </c>
      <c r="Z335" s="108" t="str">
        <f t="shared" si="327"/>
        <v/>
      </c>
      <c r="AA335" s="108" t="str">
        <f t="shared" si="327"/>
        <v/>
      </c>
      <c r="AB335" s="108" t="str">
        <f t="shared" si="327"/>
        <v/>
      </c>
      <c r="AC335" s="108" t="str">
        <f t="shared" si="327"/>
        <v/>
      </c>
      <c r="AD335" s="108" t="str">
        <f t="shared" si="327"/>
        <v/>
      </c>
      <c r="AE335" s="108" t="str">
        <f t="shared" si="327"/>
        <v/>
      </c>
    </row>
    <row r="336" spans="1:31" ht="15" customHeight="1">
      <c r="A336" s="243"/>
      <c r="B336" s="244"/>
      <c r="C336" s="270"/>
      <c r="D336" s="245"/>
      <c r="E336" s="107" t="str">
        <f t="shared" ref="E336:AE336" si="328">IF($C336=E$5,$D336,"")</f>
        <v/>
      </c>
      <c r="F336" s="107" t="str">
        <f t="shared" si="328"/>
        <v/>
      </c>
      <c r="G336" s="107" t="str">
        <f t="shared" si="328"/>
        <v/>
      </c>
      <c r="H336" s="108" t="str">
        <f t="shared" si="328"/>
        <v/>
      </c>
      <c r="I336" s="108" t="str">
        <f t="shared" si="328"/>
        <v/>
      </c>
      <c r="J336" s="108" t="str">
        <f t="shared" si="328"/>
        <v/>
      </c>
      <c r="K336" s="108" t="str">
        <f t="shared" si="328"/>
        <v/>
      </c>
      <c r="L336" s="108" t="str">
        <f t="shared" si="328"/>
        <v/>
      </c>
      <c r="M336" s="108" t="str">
        <f t="shared" si="328"/>
        <v/>
      </c>
      <c r="N336" s="108" t="str">
        <f t="shared" si="328"/>
        <v/>
      </c>
      <c r="O336" s="108" t="str">
        <f t="shared" si="328"/>
        <v/>
      </c>
      <c r="P336" s="108" t="str">
        <f t="shared" si="328"/>
        <v/>
      </c>
      <c r="Q336" s="108" t="str">
        <f t="shared" si="328"/>
        <v/>
      </c>
      <c r="R336" s="108" t="str">
        <f t="shared" si="328"/>
        <v/>
      </c>
      <c r="S336" s="108" t="str">
        <f t="shared" si="328"/>
        <v/>
      </c>
      <c r="T336" s="108" t="str">
        <f t="shared" si="328"/>
        <v/>
      </c>
      <c r="U336" s="108" t="str">
        <f t="shared" si="328"/>
        <v/>
      </c>
      <c r="V336" s="108" t="str">
        <f t="shared" si="328"/>
        <v/>
      </c>
      <c r="W336" s="108" t="str">
        <f t="shared" si="328"/>
        <v/>
      </c>
      <c r="X336" s="108" t="str">
        <f t="shared" si="328"/>
        <v/>
      </c>
      <c r="Y336" s="108" t="str">
        <f t="shared" si="328"/>
        <v/>
      </c>
      <c r="Z336" s="108" t="str">
        <f t="shared" si="328"/>
        <v/>
      </c>
      <c r="AA336" s="108" t="str">
        <f t="shared" si="328"/>
        <v/>
      </c>
      <c r="AB336" s="108" t="str">
        <f t="shared" si="328"/>
        <v/>
      </c>
      <c r="AC336" s="108" t="str">
        <f t="shared" si="328"/>
        <v/>
      </c>
      <c r="AD336" s="108" t="str">
        <f t="shared" si="328"/>
        <v/>
      </c>
      <c r="AE336" s="108" t="str">
        <f t="shared" si="328"/>
        <v/>
      </c>
    </row>
    <row r="337" spans="1:31" ht="15" customHeight="1">
      <c r="A337" s="243"/>
      <c r="B337" s="244"/>
      <c r="C337" s="270"/>
      <c r="D337" s="245"/>
      <c r="E337" s="107" t="str">
        <f t="shared" ref="E337:AE337" si="329">IF($C337=E$5,$D337,"")</f>
        <v/>
      </c>
      <c r="F337" s="107" t="str">
        <f t="shared" si="329"/>
        <v/>
      </c>
      <c r="G337" s="107" t="str">
        <f t="shared" si="329"/>
        <v/>
      </c>
      <c r="H337" s="108" t="str">
        <f t="shared" si="329"/>
        <v/>
      </c>
      <c r="I337" s="108" t="str">
        <f t="shared" si="329"/>
        <v/>
      </c>
      <c r="J337" s="108" t="str">
        <f t="shared" si="329"/>
        <v/>
      </c>
      <c r="K337" s="108" t="str">
        <f t="shared" si="329"/>
        <v/>
      </c>
      <c r="L337" s="108" t="str">
        <f t="shared" si="329"/>
        <v/>
      </c>
      <c r="M337" s="108" t="str">
        <f t="shared" si="329"/>
        <v/>
      </c>
      <c r="N337" s="108" t="str">
        <f t="shared" si="329"/>
        <v/>
      </c>
      <c r="O337" s="108" t="str">
        <f t="shared" si="329"/>
        <v/>
      </c>
      <c r="P337" s="108" t="str">
        <f t="shared" si="329"/>
        <v/>
      </c>
      <c r="Q337" s="108" t="str">
        <f t="shared" si="329"/>
        <v/>
      </c>
      <c r="R337" s="108" t="str">
        <f t="shared" si="329"/>
        <v/>
      </c>
      <c r="S337" s="108" t="str">
        <f t="shared" si="329"/>
        <v/>
      </c>
      <c r="T337" s="108" t="str">
        <f t="shared" si="329"/>
        <v/>
      </c>
      <c r="U337" s="108" t="str">
        <f t="shared" si="329"/>
        <v/>
      </c>
      <c r="V337" s="108" t="str">
        <f t="shared" si="329"/>
        <v/>
      </c>
      <c r="W337" s="108" t="str">
        <f t="shared" si="329"/>
        <v/>
      </c>
      <c r="X337" s="108" t="str">
        <f t="shared" si="329"/>
        <v/>
      </c>
      <c r="Y337" s="108" t="str">
        <f t="shared" si="329"/>
        <v/>
      </c>
      <c r="Z337" s="108" t="str">
        <f t="shared" si="329"/>
        <v/>
      </c>
      <c r="AA337" s="108" t="str">
        <f t="shared" si="329"/>
        <v/>
      </c>
      <c r="AB337" s="108" t="str">
        <f t="shared" si="329"/>
        <v/>
      </c>
      <c r="AC337" s="108" t="str">
        <f t="shared" si="329"/>
        <v/>
      </c>
      <c r="AD337" s="108" t="str">
        <f t="shared" si="329"/>
        <v/>
      </c>
      <c r="AE337" s="108" t="str">
        <f t="shared" si="329"/>
        <v/>
      </c>
    </row>
    <row r="338" spans="1:31" ht="15" customHeight="1">
      <c r="A338" s="243"/>
      <c r="B338" s="244"/>
      <c r="C338" s="270"/>
      <c r="D338" s="245"/>
      <c r="E338" s="107" t="str">
        <f t="shared" ref="E338:AE338" si="330">IF($C338=E$5,$D338,"")</f>
        <v/>
      </c>
      <c r="F338" s="107" t="str">
        <f t="shared" si="330"/>
        <v/>
      </c>
      <c r="G338" s="107" t="str">
        <f t="shared" si="330"/>
        <v/>
      </c>
      <c r="H338" s="108" t="str">
        <f t="shared" si="330"/>
        <v/>
      </c>
      <c r="I338" s="108" t="str">
        <f t="shared" si="330"/>
        <v/>
      </c>
      <c r="J338" s="108" t="str">
        <f t="shared" si="330"/>
        <v/>
      </c>
      <c r="K338" s="108" t="str">
        <f t="shared" si="330"/>
        <v/>
      </c>
      <c r="L338" s="108" t="str">
        <f t="shared" si="330"/>
        <v/>
      </c>
      <c r="M338" s="108" t="str">
        <f t="shared" si="330"/>
        <v/>
      </c>
      <c r="N338" s="108" t="str">
        <f t="shared" si="330"/>
        <v/>
      </c>
      <c r="O338" s="108" t="str">
        <f t="shared" si="330"/>
        <v/>
      </c>
      <c r="P338" s="108" t="str">
        <f t="shared" si="330"/>
        <v/>
      </c>
      <c r="Q338" s="108" t="str">
        <f t="shared" si="330"/>
        <v/>
      </c>
      <c r="R338" s="108" t="str">
        <f t="shared" si="330"/>
        <v/>
      </c>
      <c r="S338" s="108" t="str">
        <f t="shared" si="330"/>
        <v/>
      </c>
      <c r="T338" s="108" t="str">
        <f t="shared" si="330"/>
        <v/>
      </c>
      <c r="U338" s="108" t="str">
        <f t="shared" si="330"/>
        <v/>
      </c>
      <c r="V338" s="108" t="str">
        <f t="shared" si="330"/>
        <v/>
      </c>
      <c r="W338" s="108" t="str">
        <f t="shared" si="330"/>
        <v/>
      </c>
      <c r="X338" s="108" t="str">
        <f t="shared" si="330"/>
        <v/>
      </c>
      <c r="Y338" s="108" t="str">
        <f t="shared" si="330"/>
        <v/>
      </c>
      <c r="Z338" s="108" t="str">
        <f t="shared" si="330"/>
        <v/>
      </c>
      <c r="AA338" s="108" t="str">
        <f t="shared" si="330"/>
        <v/>
      </c>
      <c r="AB338" s="108" t="str">
        <f t="shared" si="330"/>
        <v/>
      </c>
      <c r="AC338" s="108" t="str">
        <f t="shared" si="330"/>
        <v/>
      </c>
      <c r="AD338" s="108" t="str">
        <f t="shared" si="330"/>
        <v/>
      </c>
      <c r="AE338" s="108" t="str">
        <f t="shared" si="330"/>
        <v/>
      </c>
    </row>
    <row r="339" spans="1:31" ht="15" customHeight="1">
      <c r="A339" s="243"/>
      <c r="B339" s="244"/>
      <c r="C339" s="270"/>
      <c r="D339" s="245"/>
      <c r="E339" s="107" t="str">
        <f t="shared" ref="E339:AE339" si="331">IF($C339=E$5,$D339,"")</f>
        <v/>
      </c>
      <c r="F339" s="107" t="str">
        <f t="shared" si="331"/>
        <v/>
      </c>
      <c r="G339" s="107" t="str">
        <f t="shared" si="331"/>
        <v/>
      </c>
      <c r="H339" s="108" t="str">
        <f t="shared" si="331"/>
        <v/>
      </c>
      <c r="I339" s="108" t="str">
        <f t="shared" si="331"/>
        <v/>
      </c>
      <c r="J339" s="108" t="str">
        <f t="shared" si="331"/>
        <v/>
      </c>
      <c r="K339" s="108" t="str">
        <f t="shared" si="331"/>
        <v/>
      </c>
      <c r="L339" s="108" t="str">
        <f t="shared" si="331"/>
        <v/>
      </c>
      <c r="M339" s="108" t="str">
        <f t="shared" si="331"/>
        <v/>
      </c>
      <c r="N339" s="108" t="str">
        <f t="shared" si="331"/>
        <v/>
      </c>
      <c r="O339" s="108" t="str">
        <f t="shared" si="331"/>
        <v/>
      </c>
      <c r="P339" s="108" t="str">
        <f t="shared" si="331"/>
        <v/>
      </c>
      <c r="Q339" s="108" t="str">
        <f t="shared" si="331"/>
        <v/>
      </c>
      <c r="R339" s="108" t="str">
        <f t="shared" si="331"/>
        <v/>
      </c>
      <c r="S339" s="108" t="str">
        <f t="shared" si="331"/>
        <v/>
      </c>
      <c r="T339" s="108" t="str">
        <f t="shared" si="331"/>
        <v/>
      </c>
      <c r="U339" s="108" t="str">
        <f t="shared" si="331"/>
        <v/>
      </c>
      <c r="V339" s="108" t="str">
        <f t="shared" si="331"/>
        <v/>
      </c>
      <c r="W339" s="108" t="str">
        <f t="shared" si="331"/>
        <v/>
      </c>
      <c r="X339" s="108" t="str">
        <f t="shared" si="331"/>
        <v/>
      </c>
      <c r="Y339" s="108" t="str">
        <f t="shared" si="331"/>
        <v/>
      </c>
      <c r="Z339" s="108" t="str">
        <f t="shared" si="331"/>
        <v/>
      </c>
      <c r="AA339" s="108" t="str">
        <f t="shared" si="331"/>
        <v/>
      </c>
      <c r="AB339" s="108" t="str">
        <f t="shared" si="331"/>
        <v/>
      </c>
      <c r="AC339" s="108" t="str">
        <f t="shared" si="331"/>
        <v/>
      </c>
      <c r="AD339" s="108" t="str">
        <f t="shared" si="331"/>
        <v/>
      </c>
      <c r="AE339" s="108" t="str">
        <f t="shared" si="331"/>
        <v/>
      </c>
    </row>
    <row r="340" spans="1:31" ht="15" customHeight="1">
      <c r="A340" s="243"/>
      <c r="B340" s="244"/>
      <c r="C340" s="270"/>
      <c r="D340" s="245"/>
      <c r="E340" s="107" t="str">
        <f t="shared" ref="E340:AE340" si="332">IF($C340=E$5,$D340,"")</f>
        <v/>
      </c>
      <c r="F340" s="107" t="str">
        <f t="shared" si="332"/>
        <v/>
      </c>
      <c r="G340" s="107" t="str">
        <f t="shared" si="332"/>
        <v/>
      </c>
      <c r="H340" s="108" t="str">
        <f t="shared" si="332"/>
        <v/>
      </c>
      <c r="I340" s="108" t="str">
        <f t="shared" si="332"/>
        <v/>
      </c>
      <c r="J340" s="108" t="str">
        <f t="shared" si="332"/>
        <v/>
      </c>
      <c r="K340" s="108" t="str">
        <f t="shared" si="332"/>
        <v/>
      </c>
      <c r="L340" s="108" t="str">
        <f t="shared" si="332"/>
        <v/>
      </c>
      <c r="M340" s="108" t="str">
        <f t="shared" si="332"/>
        <v/>
      </c>
      <c r="N340" s="108" t="str">
        <f t="shared" si="332"/>
        <v/>
      </c>
      <c r="O340" s="108" t="str">
        <f t="shared" si="332"/>
        <v/>
      </c>
      <c r="P340" s="108" t="str">
        <f t="shared" si="332"/>
        <v/>
      </c>
      <c r="Q340" s="108" t="str">
        <f t="shared" si="332"/>
        <v/>
      </c>
      <c r="R340" s="108" t="str">
        <f t="shared" si="332"/>
        <v/>
      </c>
      <c r="S340" s="108" t="str">
        <f t="shared" si="332"/>
        <v/>
      </c>
      <c r="T340" s="108" t="str">
        <f t="shared" si="332"/>
        <v/>
      </c>
      <c r="U340" s="108" t="str">
        <f t="shared" si="332"/>
        <v/>
      </c>
      <c r="V340" s="108" t="str">
        <f t="shared" si="332"/>
        <v/>
      </c>
      <c r="W340" s="108" t="str">
        <f t="shared" si="332"/>
        <v/>
      </c>
      <c r="X340" s="108" t="str">
        <f t="shared" si="332"/>
        <v/>
      </c>
      <c r="Y340" s="108" t="str">
        <f t="shared" si="332"/>
        <v/>
      </c>
      <c r="Z340" s="108" t="str">
        <f t="shared" si="332"/>
        <v/>
      </c>
      <c r="AA340" s="108" t="str">
        <f t="shared" si="332"/>
        <v/>
      </c>
      <c r="AB340" s="108" t="str">
        <f t="shared" si="332"/>
        <v/>
      </c>
      <c r="AC340" s="108" t="str">
        <f t="shared" si="332"/>
        <v/>
      </c>
      <c r="AD340" s="108" t="str">
        <f t="shared" si="332"/>
        <v/>
      </c>
      <c r="AE340" s="108" t="str">
        <f t="shared" si="332"/>
        <v/>
      </c>
    </row>
    <row r="341" spans="1:31" ht="15" customHeight="1">
      <c r="A341" s="243"/>
      <c r="B341" s="244"/>
      <c r="C341" s="270"/>
      <c r="D341" s="245"/>
      <c r="E341" s="107" t="str">
        <f t="shared" ref="E341:AE341" si="333">IF($C341=E$5,$D341,"")</f>
        <v/>
      </c>
      <c r="F341" s="107" t="str">
        <f t="shared" si="333"/>
        <v/>
      </c>
      <c r="G341" s="107" t="str">
        <f t="shared" si="333"/>
        <v/>
      </c>
      <c r="H341" s="108" t="str">
        <f t="shared" si="333"/>
        <v/>
      </c>
      <c r="I341" s="108" t="str">
        <f t="shared" si="333"/>
        <v/>
      </c>
      <c r="J341" s="108" t="str">
        <f t="shared" si="333"/>
        <v/>
      </c>
      <c r="K341" s="108" t="str">
        <f t="shared" si="333"/>
        <v/>
      </c>
      <c r="L341" s="108" t="str">
        <f t="shared" si="333"/>
        <v/>
      </c>
      <c r="M341" s="108" t="str">
        <f t="shared" si="333"/>
        <v/>
      </c>
      <c r="N341" s="108" t="str">
        <f t="shared" si="333"/>
        <v/>
      </c>
      <c r="O341" s="108" t="str">
        <f t="shared" si="333"/>
        <v/>
      </c>
      <c r="P341" s="108" t="str">
        <f t="shared" si="333"/>
        <v/>
      </c>
      <c r="Q341" s="108" t="str">
        <f t="shared" si="333"/>
        <v/>
      </c>
      <c r="R341" s="108" t="str">
        <f t="shared" si="333"/>
        <v/>
      </c>
      <c r="S341" s="108" t="str">
        <f t="shared" si="333"/>
        <v/>
      </c>
      <c r="T341" s="108" t="str">
        <f t="shared" si="333"/>
        <v/>
      </c>
      <c r="U341" s="108" t="str">
        <f t="shared" si="333"/>
        <v/>
      </c>
      <c r="V341" s="108" t="str">
        <f t="shared" si="333"/>
        <v/>
      </c>
      <c r="W341" s="108" t="str">
        <f t="shared" si="333"/>
        <v/>
      </c>
      <c r="X341" s="108" t="str">
        <f t="shared" si="333"/>
        <v/>
      </c>
      <c r="Y341" s="108" t="str">
        <f t="shared" si="333"/>
        <v/>
      </c>
      <c r="Z341" s="108" t="str">
        <f t="shared" si="333"/>
        <v/>
      </c>
      <c r="AA341" s="108" t="str">
        <f t="shared" si="333"/>
        <v/>
      </c>
      <c r="AB341" s="108" t="str">
        <f t="shared" si="333"/>
        <v/>
      </c>
      <c r="AC341" s="108" t="str">
        <f t="shared" si="333"/>
        <v/>
      </c>
      <c r="AD341" s="108" t="str">
        <f t="shared" si="333"/>
        <v/>
      </c>
      <c r="AE341" s="108" t="str">
        <f t="shared" si="333"/>
        <v/>
      </c>
    </row>
    <row r="342" spans="1:31" ht="15" customHeight="1">
      <c r="A342" s="243"/>
      <c r="B342" s="244"/>
      <c r="C342" s="270"/>
      <c r="D342" s="245"/>
      <c r="E342" s="107" t="str">
        <f t="shared" ref="E342:AE342" si="334">IF($C342=E$5,$D342,"")</f>
        <v/>
      </c>
      <c r="F342" s="107" t="str">
        <f t="shared" si="334"/>
        <v/>
      </c>
      <c r="G342" s="107" t="str">
        <f t="shared" si="334"/>
        <v/>
      </c>
      <c r="H342" s="108" t="str">
        <f t="shared" si="334"/>
        <v/>
      </c>
      <c r="I342" s="108" t="str">
        <f t="shared" si="334"/>
        <v/>
      </c>
      <c r="J342" s="108" t="str">
        <f t="shared" si="334"/>
        <v/>
      </c>
      <c r="K342" s="108" t="str">
        <f t="shared" si="334"/>
        <v/>
      </c>
      <c r="L342" s="108" t="str">
        <f t="shared" si="334"/>
        <v/>
      </c>
      <c r="M342" s="108" t="str">
        <f t="shared" si="334"/>
        <v/>
      </c>
      <c r="N342" s="108" t="str">
        <f t="shared" si="334"/>
        <v/>
      </c>
      <c r="O342" s="108" t="str">
        <f t="shared" si="334"/>
        <v/>
      </c>
      <c r="P342" s="108" t="str">
        <f t="shared" si="334"/>
        <v/>
      </c>
      <c r="Q342" s="108" t="str">
        <f t="shared" si="334"/>
        <v/>
      </c>
      <c r="R342" s="108" t="str">
        <f t="shared" si="334"/>
        <v/>
      </c>
      <c r="S342" s="108" t="str">
        <f t="shared" si="334"/>
        <v/>
      </c>
      <c r="T342" s="108" t="str">
        <f t="shared" si="334"/>
        <v/>
      </c>
      <c r="U342" s="108" t="str">
        <f t="shared" si="334"/>
        <v/>
      </c>
      <c r="V342" s="108" t="str">
        <f t="shared" si="334"/>
        <v/>
      </c>
      <c r="W342" s="108" t="str">
        <f t="shared" si="334"/>
        <v/>
      </c>
      <c r="X342" s="108" t="str">
        <f t="shared" si="334"/>
        <v/>
      </c>
      <c r="Y342" s="108" t="str">
        <f t="shared" si="334"/>
        <v/>
      </c>
      <c r="Z342" s="108" t="str">
        <f t="shared" si="334"/>
        <v/>
      </c>
      <c r="AA342" s="108" t="str">
        <f t="shared" si="334"/>
        <v/>
      </c>
      <c r="AB342" s="108" t="str">
        <f t="shared" si="334"/>
        <v/>
      </c>
      <c r="AC342" s="108" t="str">
        <f t="shared" si="334"/>
        <v/>
      </c>
      <c r="AD342" s="108" t="str">
        <f t="shared" si="334"/>
        <v/>
      </c>
      <c r="AE342" s="108" t="str">
        <f t="shared" si="334"/>
        <v/>
      </c>
    </row>
    <row r="343" spans="1:31" ht="15" customHeight="1">
      <c r="A343" s="243"/>
      <c r="B343" s="244"/>
      <c r="C343" s="270"/>
      <c r="D343" s="245"/>
      <c r="E343" s="107" t="str">
        <f t="shared" ref="E343:AE343" si="335">IF($C343=E$5,$D343,"")</f>
        <v/>
      </c>
      <c r="F343" s="107" t="str">
        <f t="shared" si="335"/>
        <v/>
      </c>
      <c r="G343" s="107" t="str">
        <f t="shared" si="335"/>
        <v/>
      </c>
      <c r="H343" s="108" t="str">
        <f t="shared" si="335"/>
        <v/>
      </c>
      <c r="I343" s="108" t="str">
        <f t="shared" si="335"/>
        <v/>
      </c>
      <c r="J343" s="108" t="str">
        <f t="shared" si="335"/>
        <v/>
      </c>
      <c r="K343" s="108" t="str">
        <f t="shared" si="335"/>
        <v/>
      </c>
      <c r="L343" s="108" t="str">
        <f t="shared" si="335"/>
        <v/>
      </c>
      <c r="M343" s="108" t="str">
        <f t="shared" si="335"/>
        <v/>
      </c>
      <c r="N343" s="108" t="str">
        <f t="shared" si="335"/>
        <v/>
      </c>
      <c r="O343" s="108" t="str">
        <f t="shared" si="335"/>
        <v/>
      </c>
      <c r="P343" s="108" t="str">
        <f t="shared" si="335"/>
        <v/>
      </c>
      <c r="Q343" s="108" t="str">
        <f t="shared" si="335"/>
        <v/>
      </c>
      <c r="R343" s="108" t="str">
        <f t="shared" si="335"/>
        <v/>
      </c>
      <c r="S343" s="108" t="str">
        <f t="shared" si="335"/>
        <v/>
      </c>
      <c r="T343" s="108" t="str">
        <f t="shared" si="335"/>
        <v/>
      </c>
      <c r="U343" s="108" t="str">
        <f t="shared" si="335"/>
        <v/>
      </c>
      <c r="V343" s="108" t="str">
        <f t="shared" si="335"/>
        <v/>
      </c>
      <c r="W343" s="108" t="str">
        <f t="shared" si="335"/>
        <v/>
      </c>
      <c r="X343" s="108" t="str">
        <f t="shared" si="335"/>
        <v/>
      </c>
      <c r="Y343" s="108" t="str">
        <f t="shared" si="335"/>
        <v/>
      </c>
      <c r="Z343" s="108" t="str">
        <f t="shared" si="335"/>
        <v/>
      </c>
      <c r="AA343" s="108" t="str">
        <f t="shared" si="335"/>
        <v/>
      </c>
      <c r="AB343" s="108" t="str">
        <f t="shared" si="335"/>
        <v/>
      </c>
      <c r="AC343" s="108" t="str">
        <f t="shared" si="335"/>
        <v/>
      </c>
      <c r="AD343" s="108" t="str">
        <f t="shared" si="335"/>
        <v/>
      </c>
      <c r="AE343" s="108" t="str">
        <f t="shared" si="335"/>
        <v/>
      </c>
    </row>
    <row r="344" spans="1:31" ht="15" customHeight="1">
      <c r="A344" s="243"/>
      <c r="B344" s="244"/>
      <c r="C344" s="270"/>
      <c r="D344" s="245"/>
      <c r="E344" s="107" t="str">
        <f t="shared" ref="E344:AE344" si="336">IF($C344=E$5,$D344,"")</f>
        <v/>
      </c>
      <c r="F344" s="107" t="str">
        <f t="shared" si="336"/>
        <v/>
      </c>
      <c r="G344" s="107" t="str">
        <f t="shared" si="336"/>
        <v/>
      </c>
      <c r="H344" s="108" t="str">
        <f t="shared" si="336"/>
        <v/>
      </c>
      <c r="I344" s="108" t="str">
        <f t="shared" si="336"/>
        <v/>
      </c>
      <c r="J344" s="108" t="str">
        <f t="shared" si="336"/>
        <v/>
      </c>
      <c r="K344" s="108" t="str">
        <f t="shared" si="336"/>
        <v/>
      </c>
      <c r="L344" s="108" t="str">
        <f t="shared" si="336"/>
        <v/>
      </c>
      <c r="M344" s="108" t="str">
        <f t="shared" si="336"/>
        <v/>
      </c>
      <c r="N344" s="108" t="str">
        <f t="shared" si="336"/>
        <v/>
      </c>
      <c r="O344" s="108" t="str">
        <f t="shared" si="336"/>
        <v/>
      </c>
      <c r="P344" s="108" t="str">
        <f t="shared" si="336"/>
        <v/>
      </c>
      <c r="Q344" s="108" t="str">
        <f t="shared" si="336"/>
        <v/>
      </c>
      <c r="R344" s="108" t="str">
        <f t="shared" si="336"/>
        <v/>
      </c>
      <c r="S344" s="108" t="str">
        <f t="shared" si="336"/>
        <v/>
      </c>
      <c r="T344" s="108" t="str">
        <f t="shared" si="336"/>
        <v/>
      </c>
      <c r="U344" s="108" t="str">
        <f t="shared" si="336"/>
        <v/>
      </c>
      <c r="V344" s="108" t="str">
        <f t="shared" si="336"/>
        <v/>
      </c>
      <c r="W344" s="108" t="str">
        <f t="shared" si="336"/>
        <v/>
      </c>
      <c r="X344" s="108" t="str">
        <f t="shared" si="336"/>
        <v/>
      </c>
      <c r="Y344" s="108" t="str">
        <f t="shared" si="336"/>
        <v/>
      </c>
      <c r="Z344" s="108" t="str">
        <f t="shared" si="336"/>
        <v/>
      </c>
      <c r="AA344" s="108" t="str">
        <f t="shared" si="336"/>
        <v/>
      </c>
      <c r="AB344" s="108" t="str">
        <f t="shared" si="336"/>
        <v/>
      </c>
      <c r="AC344" s="108" t="str">
        <f t="shared" si="336"/>
        <v/>
      </c>
      <c r="AD344" s="108" t="str">
        <f t="shared" si="336"/>
        <v/>
      </c>
      <c r="AE344" s="108" t="str">
        <f t="shared" si="336"/>
        <v/>
      </c>
    </row>
    <row r="345" spans="1:31" ht="15" customHeight="1">
      <c r="A345" s="243"/>
      <c r="B345" s="244"/>
      <c r="C345" s="270"/>
      <c r="D345" s="245"/>
      <c r="E345" s="107" t="str">
        <f t="shared" ref="E345:AE345" si="337">IF($C345=E$5,$D345,"")</f>
        <v/>
      </c>
      <c r="F345" s="107" t="str">
        <f t="shared" si="337"/>
        <v/>
      </c>
      <c r="G345" s="107" t="str">
        <f t="shared" si="337"/>
        <v/>
      </c>
      <c r="H345" s="108" t="str">
        <f t="shared" si="337"/>
        <v/>
      </c>
      <c r="I345" s="108" t="str">
        <f t="shared" si="337"/>
        <v/>
      </c>
      <c r="J345" s="108" t="str">
        <f t="shared" si="337"/>
        <v/>
      </c>
      <c r="K345" s="108" t="str">
        <f t="shared" si="337"/>
        <v/>
      </c>
      <c r="L345" s="108" t="str">
        <f t="shared" si="337"/>
        <v/>
      </c>
      <c r="M345" s="108" t="str">
        <f t="shared" si="337"/>
        <v/>
      </c>
      <c r="N345" s="108" t="str">
        <f t="shared" si="337"/>
        <v/>
      </c>
      <c r="O345" s="108" t="str">
        <f t="shared" si="337"/>
        <v/>
      </c>
      <c r="P345" s="108" t="str">
        <f t="shared" si="337"/>
        <v/>
      </c>
      <c r="Q345" s="108" t="str">
        <f t="shared" si="337"/>
        <v/>
      </c>
      <c r="R345" s="108" t="str">
        <f t="shared" si="337"/>
        <v/>
      </c>
      <c r="S345" s="108" t="str">
        <f t="shared" si="337"/>
        <v/>
      </c>
      <c r="T345" s="108" t="str">
        <f t="shared" si="337"/>
        <v/>
      </c>
      <c r="U345" s="108" t="str">
        <f t="shared" si="337"/>
        <v/>
      </c>
      <c r="V345" s="108" t="str">
        <f t="shared" si="337"/>
        <v/>
      </c>
      <c r="W345" s="108" t="str">
        <f t="shared" si="337"/>
        <v/>
      </c>
      <c r="X345" s="108" t="str">
        <f t="shared" si="337"/>
        <v/>
      </c>
      <c r="Y345" s="108" t="str">
        <f t="shared" si="337"/>
        <v/>
      </c>
      <c r="Z345" s="108" t="str">
        <f t="shared" si="337"/>
        <v/>
      </c>
      <c r="AA345" s="108" t="str">
        <f t="shared" si="337"/>
        <v/>
      </c>
      <c r="AB345" s="108" t="str">
        <f t="shared" si="337"/>
        <v/>
      </c>
      <c r="AC345" s="108" t="str">
        <f t="shared" si="337"/>
        <v/>
      </c>
      <c r="AD345" s="108" t="str">
        <f t="shared" si="337"/>
        <v/>
      </c>
      <c r="AE345" s="108" t="str">
        <f t="shared" si="337"/>
        <v/>
      </c>
    </row>
    <row r="346" spans="1:31" ht="15" customHeight="1">
      <c r="A346" s="243"/>
      <c r="B346" s="244"/>
      <c r="C346" s="270"/>
      <c r="D346" s="245"/>
      <c r="E346" s="107" t="str">
        <f t="shared" ref="E346:AE346" si="338">IF($C346=E$5,$D346,"")</f>
        <v/>
      </c>
      <c r="F346" s="107" t="str">
        <f t="shared" si="338"/>
        <v/>
      </c>
      <c r="G346" s="107" t="str">
        <f t="shared" si="338"/>
        <v/>
      </c>
      <c r="H346" s="108" t="str">
        <f t="shared" si="338"/>
        <v/>
      </c>
      <c r="I346" s="108" t="str">
        <f t="shared" si="338"/>
        <v/>
      </c>
      <c r="J346" s="108" t="str">
        <f t="shared" si="338"/>
        <v/>
      </c>
      <c r="K346" s="108" t="str">
        <f t="shared" si="338"/>
        <v/>
      </c>
      <c r="L346" s="108" t="str">
        <f t="shared" si="338"/>
        <v/>
      </c>
      <c r="M346" s="108" t="str">
        <f t="shared" si="338"/>
        <v/>
      </c>
      <c r="N346" s="108" t="str">
        <f t="shared" si="338"/>
        <v/>
      </c>
      <c r="O346" s="108" t="str">
        <f t="shared" si="338"/>
        <v/>
      </c>
      <c r="P346" s="108" t="str">
        <f t="shared" si="338"/>
        <v/>
      </c>
      <c r="Q346" s="108" t="str">
        <f t="shared" si="338"/>
        <v/>
      </c>
      <c r="R346" s="108" t="str">
        <f t="shared" si="338"/>
        <v/>
      </c>
      <c r="S346" s="108" t="str">
        <f t="shared" si="338"/>
        <v/>
      </c>
      <c r="T346" s="108" t="str">
        <f t="shared" si="338"/>
        <v/>
      </c>
      <c r="U346" s="108" t="str">
        <f t="shared" si="338"/>
        <v/>
      </c>
      <c r="V346" s="108" t="str">
        <f t="shared" si="338"/>
        <v/>
      </c>
      <c r="W346" s="108" t="str">
        <f t="shared" si="338"/>
        <v/>
      </c>
      <c r="X346" s="108" t="str">
        <f t="shared" si="338"/>
        <v/>
      </c>
      <c r="Y346" s="108" t="str">
        <f t="shared" si="338"/>
        <v/>
      </c>
      <c r="Z346" s="108" t="str">
        <f t="shared" si="338"/>
        <v/>
      </c>
      <c r="AA346" s="108" t="str">
        <f t="shared" si="338"/>
        <v/>
      </c>
      <c r="AB346" s="108" t="str">
        <f t="shared" si="338"/>
        <v/>
      </c>
      <c r="AC346" s="108" t="str">
        <f t="shared" si="338"/>
        <v/>
      </c>
      <c r="AD346" s="108" t="str">
        <f t="shared" si="338"/>
        <v/>
      </c>
      <c r="AE346" s="108" t="str">
        <f t="shared" si="338"/>
        <v/>
      </c>
    </row>
    <row r="347" spans="1:31" ht="15" customHeight="1">
      <c r="A347" s="243"/>
      <c r="B347" s="244"/>
      <c r="C347" s="270"/>
      <c r="D347" s="245"/>
      <c r="E347" s="107" t="str">
        <f t="shared" ref="E347:AE347" si="339">IF($C347=E$5,$D347,"")</f>
        <v/>
      </c>
      <c r="F347" s="107" t="str">
        <f t="shared" si="339"/>
        <v/>
      </c>
      <c r="G347" s="107" t="str">
        <f t="shared" si="339"/>
        <v/>
      </c>
      <c r="H347" s="108" t="str">
        <f t="shared" si="339"/>
        <v/>
      </c>
      <c r="I347" s="108" t="str">
        <f t="shared" si="339"/>
        <v/>
      </c>
      <c r="J347" s="108" t="str">
        <f t="shared" si="339"/>
        <v/>
      </c>
      <c r="K347" s="108" t="str">
        <f t="shared" si="339"/>
        <v/>
      </c>
      <c r="L347" s="108" t="str">
        <f t="shared" si="339"/>
        <v/>
      </c>
      <c r="M347" s="108" t="str">
        <f t="shared" si="339"/>
        <v/>
      </c>
      <c r="N347" s="108" t="str">
        <f t="shared" si="339"/>
        <v/>
      </c>
      <c r="O347" s="108" t="str">
        <f t="shared" si="339"/>
        <v/>
      </c>
      <c r="P347" s="108" t="str">
        <f t="shared" si="339"/>
        <v/>
      </c>
      <c r="Q347" s="108" t="str">
        <f t="shared" si="339"/>
        <v/>
      </c>
      <c r="R347" s="108" t="str">
        <f t="shared" si="339"/>
        <v/>
      </c>
      <c r="S347" s="108" t="str">
        <f t="shared" si="339"/>
        <v/>
      </c>
      <c r="T347" s="108" t="str">
        <f t="shared" si="339"/>
        <v/>
      </c>
      <c r="U347" s="108" t="str">
        <f t="shared" si="339"/>
        <v/>
      </c>
      <c r="V347" s="108" t="str">
        <f t="shared" si="339"/>
        <v/>
      </c>
      <c r="W347" s="108" t="str">
        <f t="shared" si="339"/>
        <v/>
      </c>
      <c r="X347" s="108" t="str">
        <f t="shared" si="339"/>
        <v/>
      </c>
      <c r="Y347" s="108" t="str">
        <f t="shared" si="339"/>
        <v/>
      </c>
      <c r="Z347" s="108" t="str">
        <f t="shared" si="339"/>
        <v/>
      </c>
      <c r="AA347" s="108" t="str">
        <f t="shared" si="339"/>
        <v/>
      </c>
      <c r="AB347" s="108" t="str">
        <f t="shared" si="339"/>
        <v/>
      </c>
      <c r="AC347" s="108" t="str">
        <f t="shared" si="339"/>
        <v/>
      </c>
      <c r="AD347" s="108" t="str">
        <f t="shared" si="339"/>
        <v/>
      </c>
      <c r="AE347" s="108" t="str">
        <f t="shared" si="339"/>
        <v/>
      </c>
    </row>
    <row r="348" spans="1:31" ht="15" customHeight="1">
      <c r="A348" s="243"/>
      <c r="B348" s="244"/>
      <c r="C348" s="270"/>
      <c r="D348" s="245"/>
      <c r="E348" s="107" t="str">
        <f t="shared" ref="E348:AE348" si="340">IF($C348=E$5,$D348,"")</f>
        <v/>
      </c>
      <c r="F348" s="107" t="str">
        <f t="shared" si="340"/>
        <v/>
      </c>
      <c r="G348" s="107" t="str">
        <f t="shared" si="340"/>
        <v/>
      </c>
      <c r="H348" s="108" t="str">
        <f t="shared" si="340"/>
        <v/>
      </c>
      <c r="I348" s="108" t="str">
        <f t="shared" si="340"/>
        <v/>
      </c>
      <c r="J348" s="108" t="str">
        <f t="shared" si="340"/>
        <v/>
      </c>
      <c r="K348" s="108" t="str">
        <f t="shared" si="340"/>
        <v/>
      </c>
      <c r="L348" s="108" t="str">
        <f t="shared" si="340"/>
        <v/>
      </c>
      <c r="M348" s="108" t="str">
        <f t="shared" si="340"/>
        <v/>
      </c>
      <c r="N348" s="108" t="str">
        <f t="shared" si="340"/>
        <v/>
      </c>
      <c r="O348" s="108" t="str">
        <f t="shared" si="340"/>
        <v/>
      </c>
      <c r="P348" s="108" t="str">
        <f t="shared" si="340"/>
        <v/>
      </c>
      <c r="Q348" s="108" t="str">
        <f t="shared" si="340"/>
        <v/>
      </c>
      <c r="R348" s="108" t="str">
        <f t="shared" si="340"/>
        <v/>
      </c>
      <c r="S348" s="108" t="str">
        <f t="shared" si="340"/>
        <v/>
      </c>
      <c r="T348" s="108" t="str">
        <f t="shared" si="340"/>
        <v/>
      </c>
      <c r="U348" s="108" t="str">
        <f t="shared" si="340"/>
        <v/>
      </c>
      <c r="V348" s="108" t="str">
        <f t="shared" si="340"/>
        <v/>
      </c>
      <c r="W348" s="108" t="str">
        <f t="shared" si="340"/>
        <v/>
      </c>
      <c r="X348" s="108" t="str">
        <f t="shared" si="340"/>
        <v/>
      </c>
      <c r="Y348" s="108" t="str">
        <f t="shared" si="340"/>
        <v/>
      </c>
      <c r="Z348" s="108" t="str">
        <f t="shared" si="340"/>
        <v/>
      </c>
      <c r="AA348" s="108" t="str">
        <f t="shared" si="340"/>
        <v/>
      </c>
      <c r="AB348" s="108" t="str">
        <f t="shared" si="340"/>
        <v/>
      </c>
      <c r="AC348" s="108" t="str">
        <f t="shared" si="340"/>
        <v/>
      </c>
      <c r="AD348" s="108" t="str">
        <f t="shared" si="340"/>
        <v/>
      </c>
      <c r="AE348" s="108" t="str">
        <f t="shared" si="340"/>
        <v/>
      </c>
    </row>
    <row r="349" spans="1:31" ht="15" customHeight="1">
      <c r="A349" s="243"/>
      <c r="B349" s="244"/>
      <c r="C349" s="270"/>
      <c r="D349" s="245"/>
      <c r="E349" s="107" t="str">
        <f t="shared" ref="E349:AE349" si="341">IF($C349=E$5,$D349,"")</f>
        <v/>
      </c>
      <c r="F349" s="107" t="str">
        <f t="shared" si="341"/>
        <v/>
      </c>
      <c r="G349" s="107" t="str">
        <f t="shared" si="341"/>
        <v/>
      </c>
      <c r="H349" s="108" t="str">
        <f t="shared" si="341"/>
        <v/>
      </c>
      <c r="I349" s="108" t="str">
        <f t="shared" si="341"/>
        <v/>
      </c>
      <c r="J349" s="108" t="str">
        <f t="shared" si="341"/>
        <v/>
      </c>
      <c r="K349" s="108" t="str">
        <f t="shared" si="341"/>
        <v/>
      </c>
      <c r="L349" s="108" t="str">
        <f t="shared" si="341"/>
        <v/>
      </c>
      <c r="M349" s="108" t="str">
        <f t="shared" si="341"/>
        <v/>
      </c>
      <c r="N349" s="108" t="str">
        <f t="shared" si="341"/>
        <v/>
      </c>
      <c r="O349" s="108" t="str">
        <f t="shared" si="341"/>
        <v/>
      </c>
      <c r="P349" s="108" t="str">
        <f t="shared" si="341"/>
        <v/>
      </c>
      <c r="Q349" s="108" t="str">
        <f t="shared" si="341"/>
        <v/>
      </c>
      <c r="R349" s="108" t="str">
        <f t="shared" si="341"/>
        <v/>
      </c>
      <c r="S349" s="108" t="str">
        <f t="shared" si="341"/>
        <v/>
      </c>
      <c r="T349" s="108" t="str">
        <f t="shared" si="341"/>
        <v/>
      </c>
      <c r="U349" s="108" t="str">
        <f t="shared" si="341"/>
        <v/>
      </c>
      <c r="V349" s="108" t="str">
        <f t="shared" si="341"/>
        <v/>
      </c>
      <c r="W349" s="108" t="str">
        <f t="shared" si="341"/>
        <v/>
      </c>
      <c r="X349" s="108" t="str">
        <f t="shared" si="341"/>
        <v/>
      </c>
      <c r="Y349" s="108" t="str">
        <f t="shared" si="341"/>
        <v/>
      </c>
      <c r="Z349" s="108" t="str">
        <f t="shared" si="341"/>
        <v/>
      </c>
      <c r="AA349" s="108" t="str">
        <f t="shared" si="341"/>
        <v/>
      </c>
      <c r="AB349" s="108" t="str">
        <f t="shared" si="341"/>
        <v/>
      </c>
      <c r="AC349" s="108" t="str">
        <f t="shared" si="341"/>
        <v/>
      </c>
      <c r="AD349" s="108" t="str">
        <f t="shared" si="341"/>
        <v/>
      </c>
      <c r="AE349" s="108" t="str">
        <f t="shared" si="341"/>
        <v/>
      </c>
    </row>
    <row r="350" spans="1:31" ht="15" customHeight="1">
      <c r="A350" s="358" t="s">
        <v>386</v>
      </c>
      <c r="B350" s="359"/>
      <c r="C350" s="359"/>
      <c r="D350" s="360"/>
      <c r="E350" s="110"/>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2"/>
    </row>
  </sheetData>
  <sheetProtection sheet="1" objects="1" scenarios="1"/>
  <mergeCells count="12">
    <mergeCell ref="I4:AE4"/>
    <mergeCell ref="A8:D8"/>
    <mergeCell ref="A350:D350"/>
    <mergeCell ref="A1:A3"/>
    <mergeCell ref="B2:D2"/>
    <mergeCell ref="E2:F2"/>
    <mergeCell ref="B3:D3"/>
    <mergeCell ref="A4:A5"/>
    <mergeCell ref="B4:B5"/>
    <mergeCell ref="C4:C5"/>
    <mergeCell ref="D4:D5"/>
    <mergeCell ref="E4:G4"/>
  </mergeCells>
  <phoneticPr fontId="89"/>
  <dataValidations count="1">
    <dataValidation type="list" allowBlank="1" showErrorMessage="1" sqref="C9:C349" xr:uid="{E7EA98E6-245B-9B4F-96EB-ADF2189DB6C1}">
      <formula1>$E$5:$AE$5</formula1>
    </dataValidation>
  </dataValidations>
  <hyperlinks>
    <hyperlink ref="E2" r:id="rId1" xr:uid="{093CCF97-4ECE-0441-A17E-E69CF21B6EB6}"/>
  </hyperlinks>
  <pageMargins left="0.82677165354330695" right="0.23622047244094499" top="0.74803149606299202" bottom="0.74803149606299202" header="0" footer="0"/>
  <pageSetup paperSize="9" scale="95" fitToHeight="0"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G350"/>
  <sheetViews>
    <sheetView showGridLines="0" workbookViewId="0">
      <pane xSplit="4" ySplit="8" topLeftCell="E9" activePane="bottomRight" state="frozen"/>
      <selection pane="topRight" activeCell="E1" sqref="E1"/>
      <selection pane="bottomLeft" activeCell="A9" sqref="A9"/>
      <selection pane="bottomRight" activeCell="A9" sqref="A9"/>
    </sheetView>
  </sheetViews>
  <sheetFormatPr defaultColWidth="14.44140625" defaultRowHeight="15" customHeight="1"/>
  <cols>
    <col min="1" max="1" width="11.44140625" customWidth="1"/>
    <col min="2" max="2" width="41.77734375" customWidth="1"/>
    <col min="3" max="3" width="11.77734375" style="271" customWidth="1"/>
    <col min="4" max="4" width="11.44140625" customWidth="1"/>
    <col min="5" max="33" width="15" customWidth="1"/>
  </cols>
  <sheetData>
    <row r="1" spans="1:33" ht="8.25" customHeight="1">
      <c r="A1" s="361"/>
      <c r="B1" s="2"/>
      <c r="C1" s="164"/>
      <c r="D1" s="3"/>
      <c r="E1" s="2"/>
      <c r="F1" s="2"/>
      <c r="G1" s="2"/>
      <c r="H1" s="2"/>
      <c r="I1" s="2"/>
      <c r="J1" s="2"/>
      <c r="K1" s="2"/>
      <c r="L1" s="2"/>
      <c r="M1" s="2"/>
      <c r="N1" s="2"/>
      <c r="O1" s="2"/>
      <c r="P1" s="2"/>
      <c r="Q1" s="2"/>
      <c r="R1" s="2"/>
      <c r="S1" s="2"/>
      <c r="T1" s="2"/>
      <c r="U1" s="2"/>
      <c r="V1" s="2"/>
      <c r="W1" s="2"/>
      <c r="X1" s="2"/>
      <c r="Y1" s="2"/>
      <c r="Z1" s="2"/>
      <c r="AA1" s="2"/>
      <c r="AB1" s="2"/>
      <c r="AC1" s="2"/>
      <c r="AD1" s="2"/>
      <c r="AE1" s="2"/>
      <c r="AF1" s="2"/>
      <c r="AG1" s="19"/>
    </row>
    <row r="2" spans="1:33" ht="21" customHeight="1">
      <c r="A2" s="274"/>
      <c r="B2" s="362" t="s">
        <v>333</v>
      </c>
      <c r="C2" s="274"/>
      <c r="D2" s="274"/>
      <c r="E2" s="295" t="s">
        <v>0</v>
      </c>
      <c r="F2" s="274"/>
      <c r="G2" s="2"/>
      <c r="H2" s="2"/>
      <c r="I2" s="2"/>
      <c r="J2" s="2"/>
      <c r="K2" s="2"/>
      <c r="L2" s="2"/>
      <c r="M2" s="2"/>
      <c r="N2" s="2"/>
      <c r="O2" s="2"/>
      <c r="P2" s="2"/>
      <c r="Q2" s="2"/>
      <c r="R2" s="2"/>
      <c r="S2" s="2"/>
      <c r="T2" s="2"/>
      <c r="U2" s="2"/>
      <c r="V2" s="2"/>
      <c r="W2" s="2"/>
      <c r="X2" s="2"/>
      <c r="Y2" s="2"/>
      <c r="Z2" s="2"/>
      <c r="AA2" s="2"/>
      <c r="AB2" s="2"/>
      <c r="AC2" s="19"/>
    </row>
    <row r="3" spans="1:33" ht="16.5" customHeight="1">
      <c r="A3" s="274"/>
      <c r="B3" s="363" t="s">
        <v>1</v>
      </c>
      <c r="C3" s="274"/>
      <c r="D3" s="274"/>
      <c r="E3" s="48"/>
      <c r="F3" s="48"/>
      <c r="G3" s="48"/>
      <c r="H3" s="48"/>
      <c r="I3" s="48"/>
      <c r="J3" s="80"/>
      <c r="K3" s="48"/>
      <c r="L3" s="48"/>
      <c r="M3" s="48"/>
      <c r="N3" s="48"/>
      <c r="O3" s="48"/>
      <c r="P3" s="48"/>
      <c r="Q3" s="48"/>
      <c r="R3" s="48"/>
      <c r="S3" s="48"/>
      <c r="T3" s="48"/>
      <c r="U3" s="48"/>
      <c r="V3" s="48"/>
      <c r="W3" s="48"/>
      <c r="X3" s="48"/>
      <c r="Y3" s="48"/>
      <c r="Z3" s="48"/>
      <c r="AA3" s="48"/>
      <c r="AB3" s="48"/>
      <c r="AC3" s="48"/>
      <c r="AD3" s="48"/>
      <c r="AE3" s="48"/>
      <c r="AF3" s="48"/>
      <c r="AG3" s="48"/>
    </row>
    <row r="4" spans="1:33" ht="15" customHeight="1">
      <c r="A4" s="364" t="s">
        <v>28</v>
      </c>
      <c r="B4" s="364" t="s">
        <v>123</v>
      </c>
      <c r="C4" s="364" t="s">
        <v>30</v>
      </c>
      <c r="D4" s="364" t="s">
        <v>31</v>
      </c>
      <c r="E4" s="367" t="s">
        <v>124</v>
      </c>
      <c r="F4" s="353"/>
      <c r="G4" s="354"/>
      <c r="H4" s="81"/>
      <c r="I4" s="352" t="s">
        <v>125</v>
      </c>
      <c r="J4" s="353"/>
      <c r="K4" s="353"/>
      <c r="L4" s="353"/>
      <c r="M4" s="353"/>
      <c r="N4" s="353"/>
      <c r="O4" s="353"/>
      <c r="P4" s="353"/>
      <c r="Q4" s="353"/>
      <c r="R4" s="353"/>
      <c r="S4" s="353"/>
      <c r="T4" s="353"/>
      <c r="U4" s="353"/>
      <c r="V4" s="353"/>
      <c r="W4" s="353"/>
      <c r="X4" s="353"/>
      <c r="Y4" s="353"/>
      <c r="Z4" s="353"/>
      <c r="AA4" s="353"/>
      <c r="AB4" s="353"/>
      <c r="AC4" s="353"/>
      <c r="AD4" s="353"/>
      <c r="AE4" s="354"/>
    </row>
    <row r="5" spans="1:33" ht="15" customHeight="1">
      <c r="A5" s="365"/>
      <c r="B5" s="365"/>
      <c r="C5" s="366"/>
      <c r="D5" s="365"/>
      <c r="E5" s="52" t="s">
        <v>57</v>
      </c>
      <c r="F5" s="52" t="s">
        <v>60</v>
      </c>
      <c r="G5" s="52" t="s">
        <v>62</v>
      </c>
      <c r="H5" s="82" t="s">
        <v>65</v>
      </c>
      <c r="I5" s="83" t="s">
        <v>68</v>
      </c>
      <c r="J5" s="83" t="s">
        <v>70</v>
      </c>
      <c r="K5" s="83" t="s">
        <v>72</v>
      </c>
      <c r="L5" s="83" t="s">
        <v>126</v>
      </c>
      <c r="M5" s="83" t="s">
        <v>74</v>
      </c>
      <c r="N5" s="83" t="s">
        <v>76</v>
      </c>
      <c r="O5" s="84" t="s">
        <v>79</v>
      </c>
      <c r="P5" s="83" t="s">
        <v>83</v>
      </c>
      <c r="Q5" s="83" t="s">
        <v>85</v>
      </c>
      <c r="R5" s="83" t="s">
        <v>87</v>
      </c>
      <c r="S5" s="83" t="s">
        <v>89</v>
      </c>
      <c r="T5" s="83" t="s">
        <v>92</v>
      </c>
      <c r="U5" s="83" t="s">
        <v>95</v>
      </c>
      <c r="V5" s="83" t="s">
        <v>97</v>
      </c>
      <c r="W5" s="83" t="s">
        <v>99</v>
      </c>
      <c r="X5" s="83" t="s">
        <v>101</v>
      </c>
      <c r="Y5" s="83" t="s">
        <v>103</v>
      </c>
      <c r="Z5" s="83" t="str">
        <f>準備!B28</f>
        <v>＜追加＞</v>
      </c>
      <c r="AA5" s="83" t="str">
        <f>準備!B29</f>
        <v>＜追加＞</v>
      </c>
      <c r="AB5" s="83" t="str">
        <f>準備!B30</f>
        <v>＜追加＞</v>
      </c>
      <c r="AC5" s="83" t="str">
        <f>準備!B31</f>
        <v>＜追加＞</v>
      </c>
      <c r="AD5" s="83" t="str">
        <f>準備!B32</f>
        <v>＜追加＞</v>
      </c>
      <c r="AE5" s="83" t="s">
        <v>106</v>
      </c>
    </row>
    <row r="6" spans="1:33" ht="6" customHeight="1">
      <c r="A6" s="85"/>
      <c r="B6" s="86"/>
      <c r="C6" s="87"/>
      <c r="D6" s="88"/>
      <c r="E6" s="89"/>
      <c r="F6" s="90"/>
      <c r="G6" s="89"/>
      <c r="H6" s="91"/>
      <c r="I6" s="92"/>
      <c r="J6" s="92"/>
      <c r="K6" s="92"/>
      <c r="L6" s="92"/>
      <c r="M6" s="92"/>
      <c r="N6" s="92"/>
      <c r="O6" s="93"/>
      <c r="P6" s="92"/>
      <c r="Q6" s="92"/>
      <c r="R6" s="92"/>
      <c r="S6" s="92"/>
      <c r="T6" s="92"/>
      <c r="U6" s="92"/>
      <c r="V6" s="92"/>
      <c r="W6" s="92"/>
      <c r="X6" s="92"/>
      <c r="Y6" s="92"/>
      <c r="Z6" s="92"/>
      <c r="AA6" s="92"/>
      <c r="AB6" s="92"/>
      <c r="AC6" s="92"/>
      <c r="AD6" s="92"/>
      <c r="AE6" s="94"/>
    </row>
    <row r="7" spans="1:33" ht="69" customHeight="1">
      <c r="A7" s="95" t="s">
        <v>335</v>
      </c>
      <c r="B7" s="96" t="s">
        <v>390</v>
      </c>
      <c r="C7" s="97" t="s">
        <v>128</v>
      </c>
      <c r="D7" s="98" t="s">
        <v>129</v>
      </c>
      <c r="E7" s="99" t="s">
        <v>58</v>
      </c>
      <c r="F7" s="100" t="s">
        <v>61</v>
      </c>
      <c r="G7" s="99" t="s">
        <v>63</v>
      </c>
      <c r="H7" s="101" t="s">
        <v>66</v>
      </c>
      <c r="I7" s="102" t="s">
        <v>69</v>
      </c>
      <c r="J7" s="102" t="s">
        <v>71</v>
      </c>
      <c r="K7" s="102" t="s">
        <v>130</v>
      </c>
      <c r="L7" s="102" t="s">
        <v>131</v>
      </c>
      <c r="M7" s="102" t="s">
        <v>75</v>
      </c>
      <c r="N7" s="102" t="s">
        <v>77</v>
      </c>
      <c r="O7" s="103" t="s">
        <v>80</v>
      </c>
      <c r="P7" s="102" t="s">
        <v>84</v>
      </c>
      <c r="Q7" s="102" t="s">
        <v>132</v>
      </c>
      <c r="R7" s="102" t="s">
        <v>133</v>
      </c>
      <c r="S7" s="102" t="s">
        <v>90</v>
      </c>
      <c r="T7" s="102" t="s">
        <v>93</v>
      </c>
      <c r="U7" s="102" t="s">
        <v>96</v>
      </c>
      <c r="V7" s="102" t="s">
        <v>98</v>
      </c>
      <c r="W7" s="102" t="s">
        <v>100</v>
      </c>
      <c r="X7" s="102" t="s">
        <v>134</v>
      </c>
      <c r="Y7" s="102" t="s">
        <v>135</v>
      </c>
      <c r="Z7" s="102" t="str">
        <f>準備!C28</f>
        <v>※科目の説明１</v>
      </c>
      <c r="AA7" s="102" t="str">
        <f>準備!C29</f>
        <v>※科目の説明２</v>
      </c>
      <c r="AB7" s="102" t="str">
        <f>準備!C30</f>
        <v>※科目の説明３</v>
      </c>
      <c r="AC7" s="102" t="str">
        <f>準備!C31</f>
        <v>※科目の説明４</v>
      </c>
      <c r="AD7" s="102" t="str">
        <f>準備!C32</f>
        <v>※科目の説明５</v>
      </c>
      <c r="AE7" s="104" t="s">
        <v>136</v>
      </c>
    </row>
    <row r="8" spans="1:33" ht="18" customHeight="1">
      <c r="A8" s="355" t="s">
        <v>137</v>
      </c>
      <c r="B8" s="356"/>
      <c r="C8" s="356"/>
      <c r="D8" s="357"/>
      <c r="E8" s="105">
        <f t="shared" ref="E8:AE8" si="0">SUM(E9:E350)</f>
        <v>0</v>
      </c>
      <c r="F8" s="105">
        <f t="shared" si="0"/>
        <v>0</v>
      </c>
      <c r="G8" s="105">
        <f t="shared" si="0"/>
        <v>0</v>
      </c>
      <c r="H8" s="105">
        <f t="shared" si="0"/>
        <v>0</v>
      </c>
      <c r="I8" s="105">
        <f t="shared" si="0"/>
        <v>0</v>
      </c>
      <c r="J8" s="105">
        <f t="shared" si="0"/>
        <v>0</v>
      </c>
      <c r="K8" s="105">
        <f t="shared" si="0"/>
        <v>0</v>
      </c>
      <c r="L8" s="105">
        <f t="shared" si="0"/>
        <v>0</v>
      </c>
      <c r="M8" s="105">
        <f t="shared" si="0"/>
        <v>0</v>
      </c>
      <c r="N8" s="105">
        <f t="shared" si="0"/>
        <v>0</v>
      </c>
      <c r="O8" s="105">
        <f t="shared" si="0"/>
        <v>0</v>
      </c>
      <c r="P8" s="105">
        <f t="shared" si="0"/>
        <v>0</v>
      </c>
      <c r="Q8" s="105">
        <f t="shared" si="0"/>
        <v>0</v>
      </c>
      <c r="R8" s="105">
        <f t="shared" si="0"/>
        <v>0</v>
      </c>
      <c r="S8" s="105">
        <f t="shared" si="0"/>
        <v>0</v>
      </c>
      <c r="T8" s="105">
        <f t="shared" si="0"/>
        <v>0</v>
      </c>
      <c r="U8" s="105">
        <f t="shared" si="0"/>
        <v>0</v>
      </c>
      <c r="V8" s="105">
        <f t="shared" si="0"/>
        <v>0</v>
      </c>
      <c r="W8" s="105">
        <f t="shared" si="0"/>
        <v>0</v>
      </c>
      <c r="X8" s="105">
        <f t="shared" si="0"/>
        <v>0</v>
      </c>
      <c r="Y8" s="105">
        <f t="shared" si="0"/>
        <v>0</v>
      </c>
      <c r="Z8" s="105">
        <f t="shared" si="0"/>
        <v>0</v>
      </c>
      <c r="AA8" s="105">
        <f t="shared" si="0"/>
        <v>0</v>
      </c>
      <c r="AB8" s="105">
        <f t="shared" si="0"/>
        <v>0</v>
      </c>
      <c r="AC8" s="105">
        <f t="shared" si="0"/>
        <v>0</v>
      </c>
      <c r="AD8" s="105">
        <f t="shared" si="0"/>
        <v>0</v>
      </c>
      <c r="AE8" s="105">
        <f t="shared" si="0"/>
        <v>0</v>
      </c>
    </row>
    <row r="9" spans="1:33" ht="15" customHeight="1">
      <c r="A9" s="243"/>
      <c r="B9" s="244"/>
      <c r="C9" s="270"/>
      <c r="D9" s="245"/>
      <c r="E9" s="106" t="str">
        <f t="shared" ref="E9:AE9" si="1">IF($C9=E$5,$D9,"")</f>
        <v/>
      </c>
      <c r="F9" s="107" t="str">
        <f t="shared" si="1"/>
        <v/>
      </c>
      <c r="G9" s="107" t="str">
        <f t="shared" si="1"/>
        <v/>
      </c>
      <c r="H9" s="108" t="str">
        <f t="shared" si="1"/>
        <v/>
      </c>
      <c r="I9" s="108" t="str">
        <f t="shared" si="1"/>
        <v/>
      </c>
      <c r="J9" s="108" t="str">
        <f t="shared" si="1"/>
        <v/>
      </c>
      <c r="K9" s="108" t="str">
        <f t="shared" si="1"/>
        <v/>
      </c>
      <c r="L9" s="108" t="str">
        <f t="shared" si="1"/>
        <v/>
      </c>
      <c r="M9" s="108" t="str">
        <f t="shared" si="1"/>
        <v/>
      </c>
      <c r="N9" s="108" t="str">
        <f t="shared" si="1"/>
        <v/>
      </c>
      <c r="O9" s="108" t="str">
        <f t="shared" si="1"/>
        <v/>
      </c>
      <c r="P9" s="108" t="str">
        <f t="shared" si="1"/>
        <v/>
      </c>
      <c r="Q9" s="108" t="str">
        <f t="shared" si="1"/>
        <v/>
      </c>
      <c r="R9" s="108" t="str">
        <f t="shared" si="1"/>
        <v/>
      </c>
      <c r="S9" s="108" t="str">
        <f t="shared" si="1"/>
        <v/>
      </c>
      <c r="T9" s="108" t="str">
        <f t="shared" si="1"/>
        <v/>
      </c>
      <c r="U9" s="108" t="str">
        <f t="shared" si="1"/>
        <v/>
      </c>
      <c r="V9" s="108" t="str">
        <f t="shared" si="1"/>
        <v/>
      </c>
      <c r="W9" s="108" t="str">
        <f t="shared" si="1"/>
        <v/>
      </c>
      <c r="X9" s="108" t="str">
        <f t="shared" si="1"/>
        <v/>
      </c>
      <c r="Y9" s="108" t="str">
        <f t="shared" si="1"/>
        <v/>
      </c>
      <c r="Z9" s="108" t="str">
        <f t="shared" si="1"/>
        <v/>
      </c>
      <c r="AA9" s="108" t="str">
        <f t="shared" si="1"/>
        <v/>
      </c>
      <c r="AB9" s="108" t="str">
        <f t="shared" si="1"/>
        <v/>
      </c>
      <c r="AC9" s="108" t="str">
        <f t="shared" si="1"/>
        <v/>
      </c>
      <c r="AD9" s="108" t="str">
        <f t="shared" si="1"/>
        <v/>
      </c>
      <c r="AE9" s="108" t="str">
        <f t="shared" si="1"/>
        <v/>
      </c>
    </row>
    <row r="10" spans="1:33" ht="15" customHeight="1">
      <c r="A10" s="243"/>
      <c r="B10" s="244"/>
      <c r="C10" s="270"/>
      <c r="D10" s="245"/>
      <c r="E10" s="107" t="str">
        <f t="shared" ref="E10:AE10" si="2">IF($C10=E$5,$D10,"")</f>
        <v/>
      </c>
      <c r="F10" s="106" t="str">
        <f t="shared" si="2"/>
        <v/>
      </c>
      <c r="G10" s="107" t="str">
        <f t="shared" si="2"/>
        <v/>
      </c>
      <c r="H10" s="108" t="str">
        <f t="shared" si="2"/>
        <v/>
      </c>
      <c r="I10" s="108" t="str">
        <f t="shared" si="2"/>
        <v/>
      </c>
      <c r="J10" s="108" t="str">
        <f t="shared" si="2"/>
        <v/>
      </c>
      <c r="K10" s="108" t="str">
        <f t="shared" si="2"/>
        <v/>
      </c>
      <c r="L10" s="108" t="str">
        <f t="shared" si="2"/>
        <v/>
      </c>
      <c r="M10" s="108" t="str">
        <f t="shared" si="2"/>
        <v/>
      </c>
      <c r="N10" s="108" t="str">
        <f t="shared" si="2"/>
        <v/>
      </c>
      <c r="O10" s="108" t="str">
        <f t="shared" si="2"/>
        <v/>
      </c>
      <c r="P10" s="108" t="str">
        <f t="shared" si="2"/>
        <v/>
      </c>
      <c r="Q10" s="108" t="str">
        <f t="shared" si="2"/>
        <v/>
      </c>
      <c r="R10" s="108" t="str">
        <f t="shared" si="2"/>
        <v/>
      </c>
      <c r="S10" s="108" t="str">
        <f t="shared" si="2"/>
        <v/>
      </c>
      <c r="T10" s="108" t="str">
        <f t="shared" si="2"/>
        <v/>
      </c>
      <c r="U10" s="108" t="str">
        <f t="shared" si="2"/>
        <v/>
      </c>
      <c r="V10" s="108" t="str">
        <f t="shared" si="2"/>
        <v/>
      </c>
      <c r="W10" s="108" t="str">
        <f t="shared" si="2"/>
        <v/>
      </c>
      <c r="X10" s="108" t="str">
        <f t="shared" si="2"/>
        <v/>
      </c>
      <c r="Y10" s="108" t="str">
        <f t="shared" si="2"/>
        <v/>
      </c>
      <c r="Z10" s="108" t="str">
        <f t="shared" si="2"/>
        <v/>
      </c>
      <c r="AA10" s="108" t="str">
        <f t="shared" si="2"/>
        <v/>
      </c>
      <c r="AB10" s="108" t="str">
        <f t="shared" si="2"/>
        <v/>
      </c>
      <c r="AC10" s="108" t="str">
        <f t="shared" si="2"/>
        <v/>
      </c>
      <c r="AD10" s="108" t="str">
        <f t="shared" si="2"/>
        <v/>
      </c>
      <c r="AE10" s="108" t="str">
        <f t="shared" si="2"/>
        <v/>
      </c>
    </row>
    <row r="11" spans="1:33" ht="15" customHeight="1">
      <c r="A11" s="243"/>
      <c r="B11" s="244"/>
      <c r="C11" s="270"/>
      <c r="D11" s="245"/>
      <c r="E11" s="107" t="str">
        <f t="shared" ref="E11:AE11" si="3">IF($C11=E$5,$D11,"")</f>
        <v/>
      </c>
      <c r="F11" s="107" t="str">
        <f t="shared" si="3"/>
        <v/>
      </c>
      <c r="G11" s="106" t="str">
        <f t="shared" si="3"/>
        <v/>
      </c>
      <c r="H11" s="108" t="str">
        <f t="shared" si="3"/>
        <v/>
      </c>
      <c r="I11" s="108" t="str">
        <f t="shared" si="3"/>
        <v/>
      </c>
      <c r="J11" s="108" t="str">
        <f t="shared" si="3"/>
        <v/>
      </c>
      <c r="K11" s="108" t="str">
        <f t="shared" si="3"/>
        <v/>
      </c>
      <c r="L11" s="108" t="str">
        <f t="shared" si="3"/>
        <v/>
      </c>
      <c r="M11" s="108" t="str">
        <f t="shared" si="3"/>
        <v/>
      </c>
      <c r="N11" s="108" t="str">
        <f t="shared" si="3"/>
        <v/>
      </c>
      <c r="O11" s="108" t="str">
        <f t="shared" si="3"/>
        <v/>
      </c>
      <c r="P11" s="108" t="str">
        <f t="shared" si="3"/>
        <v/>
      </c>
      <c r="Q11" s="108" t="str">
        <f t="shared" si="3"/>
        <v/>
      </c>
      <c r="R11" s="108" t="str">
        <f t="shared" si="3"/>
        <v/>
      </c>
      <c r="S11" s="108" t="str">
        <f t="shared" si="3"/>
        <v/>
      </c>
      <c r="T11" s="108" t="str">
        <f t="shared" si="3"/>
        <v/>
      </c>
      <c r="U11" s="108" t="str">
        <f t="shared" si="3"/>
        <v/>
      </c>
      <c r="V11" s="108" t="str">
        <f t="shared" si="3"/>
        <v/>
      </c>
      <c r="W11" s="108" t="str">
        <f t="shared" si="3"/>
        <v/>
      </c>
      <c r="X11" s="108" t="str">
        <f t="shared" si="3"/>
        <v/>
      </c>
      <c r="Y11" s="108" t="str">
        <f t="shared" si="3"/>
        <v/>
      </c>
      <c r="Z11" s="108" t="str">
        <f t="shared" si="3"/>
        <v/>
      </c>
      <c r="AA11" s="108" t="str">
        <f t="shared" si="3"/>
        <v/>
      </c>
      <c r="AB11" s="108" t="str">
        <f t="shared" si="3"/>
        <v/>
      </c>
      <c r="AC11" s="108" t="str">
        <f t="shared" si="3"/>
        <v/>
      </c>
      <c r="AD11" s="108" t="str">
        <f t="shared" si="3"/>
        <v/>
      </c>
      <c r="AE11" s="108" t="str">
        <f t="shared" si="3"/>
        <v/>
      </c>
    </row>
    <row r="12" spans="1:33" ht="15" customHeight="1">
      <c r="A12" s="243"/>
      <c r="B12" s="244"/>
      <c r="C12" s="270"/>
      <c r="D12" s="245"/>
      <c r="E12" s="107" t="str">
        <f t="shared" ref="E12:AE12" si="4">IF($C12=E$5,$D12,"")</f>
        <v/>
      </c>
      <c r="F12" s="107" t="str">
        <f t="shared" si="4"/>
        <v/>
      </c>
      <c r="G12" s="107" t="str">
        <f t="shared" si="4"/>
        <v/>
      </c>
      <c r="H12" s="109" t="str">
        <f t="shared" si="4"/>
        <v/>
      </c>
      <c r="I12" s="108" t="str">
        <f t="shared" si="4"/>
        <v/>
      </c>
      <c r="J12" s="108" t="str">
        <f t="shared" si="4"/>
        <v/>
      </c>
      <c r="K12" s="108" t="str">
        <f t="shared" si="4"/>
        <v/>
      </c>
      <c r="L12" s="108" t="str">
        <f t="shared" si="4"/>
        <v/>
      </c>
      <c r="M12" s="108" t="str">
        <f t="shared" si="4"/>
        <v/>
      </c>
      <c r="N12" s="108" t="str">
        <f t="shared" si="4"/>
        <v/>
      </c>
      <c r="O12" s="108" t="str">
        <f t="shared" si="4"/>
        <v/>
      </c>
      <c r="P12" s="108" t="str">
        <f t="shared" si="4"/>
        <v/>
      </c>
      <c r="Q12" s="108" t="str">
        <f t="shared" si="4"/>
        <v/>
      </c>
      <c r="R12" s="108" t="str">
        <f t="shared" si="4"/>
        <v/>
      </c>
      <c r="S12" s="108" t="str">
        <f t="shared" si="4"/>
        <v/>
      </c>
      <c r="T12" s="108" t="str">
        <f t="shared" si="4"/>
        <v/>
      </c>
      <c r="U12" s="108" t="str">
        <f t="shared" si="4"/>
        <v/>
      </c>
      <c r="V12" s="108" t="str">
        <f t="shared" si="4"/>
        <v/>
      </c>
      <c r="W12" s="108" t="str">
        <f t="shared" si="4"/>
        <v/>
      </c>
      <c r="X12" s="108" t="str">
        <f t="shared" si="4"/>
        <v/>
      </c>
      <c r="Y12" s="108" t="str">
        <f t="shared" si="4"/>
        <v/>
      </c>
      <c r="Z12" s="108" t="str">
        <f t="shared" si="4"/>
        <v/>
      </c>
      <c r="AA12" s="108" t="str">
        <f t="shared" si="4"/>
        <v/>
      </c>
      <c r="AB12" s="108" t="str">
        <f t="shared" si="4"/>
        <v/>
      </c>
      <c r="AC12" s="108" t="str">
        <f t="shared" si="4"/>
        <v/>
      </c>
      <c r="AD12" s="108" t="str">
        <f t="shared" si="4"/>
        <v/>
      </c>
      <c r="AE12" s="108" t="str">
        <f t="shared" si="4"/>
        <v/>
      </c>
    </row>
    <row r="13" spans="1:33" ht="15" customHeight="1">
      <c r="A13" s="243"/>
      <c r="B13" s="244"/>
      <c r="C13" s="270"/>
      <c r="D13" s="245"/>
      <c r="E13" s="107" t="str">
        <f t="shared" ref="E13:AE13" si="5">IF($C13=E$5,$D13,"")</f>
        <v/>
      </c>
      <c r="F13" s="107" t="str">
        <f t="shared" si="5"/>
        <v/>
      </c>
      <c r="G13" s="107" t="str">
        <f t="shared" si="5"/>
        <v/>
      </c>
      <c r="H13" s="108" t="str">
        <f t="shared" si="5"/>
        <v/>
      </c>
      <c r="I13" s="109" t="str">
        <f t="shared" si="5"/>
        <v/>
      </c>
      <c r="J13" s="108" t="str">
        <f t="shared" si="5"/>
        <v/>
      </c>
      <c r="K13" s="108" t="str">
        <f t="shared" si="5"/>
        <v/>
      </c>
      <c r="L13" s="108" t="str">
        <f t="shared" si="5"/>
        <v/>
      </c>
      <c r="M13" s="108" t="str">
        <f t="shared" si="5"/>
        <v/>
      </c>
      <c r="N13" s="108" t="str">
        <f t="shared" si="5"/>
        <v/>
      </c>
      <c r="O13" s="108" t="str">
        <f t="shared" si="5"/>
        <v/>
      </c>
      <c r="P13" s="108" t="str">
        <f t="shared" si="5"/>
        <v/>
      </c>
      <c r="Q13" s="108" t="str">
        <f t="shared" si="5"/>
        <v/>
      </c>
      <c r="R13" s="108" t="str">
        <f t="shared" si="5"/>
        <v/>
      </c>
      <c r="S13" s="108" t="str">
        <f t="shared" si="5"/>
        <v/>
      </c>
      <c r="T13" s="108" t="str">
        <f t="shared" si="5"/>
        <v/>
      </c>
      <c r="U13" s="108" t="str">
        <f t="shared" si="5"/>
        <v/>
      </c>
      <c r="V13" s="108" t="str">
        <f t="shared" si="5"/>
        <v/>
      </c>
      <c r="W13" s="108" t="str">
        <f t="shared" si="5"/>
        <v/>
      </c>
      <c r="X13" s="108" t="str">
        <f t="shared" si="5"/>
        <v/>
      </c>
      <c r="Y13" s="108" t="str">
        <f t="shared" si="5"/>
        <v/>
      </c>
      <c r="Z13" s="108" t="str">
        <f t="shared" si="5"/>
        <v/>
      </c>
      <c r="AA13" s="108" t="str">
        <f t="shared" si="5"/>
        <v/>
      </c>
      <c r="AB13" s="108" t="str">
        <f t="shared" si="5"/>
        <v/>
      </c>
      <c r="AC13" s="108" t="str">
        <f t="shared" si="5"/>
        <v/>
      </c>
      <c r="AD13" s="108" t="str">
        <f t="shared" si="5"/>
        <v/>
      </c>
      <c r="AE13" s="108" t="str">
        <f t="shared" si="5"/>
        <v/>
      </c>
    </row>
    <row r="14" spans="1:33" ht="15" customHeight="1">
      <c r="A14" s="243"/>
      <c r="B14" s="244"/>
      <c r="C14" s="270"/>
      <c r="D14" s="245"/>
      <c r="E14" s="107" t="str">
        <f t="shared" ref="E14:AE14" si="6">IF($C14=E$5,$D14,"")</f>
        <v/>
      </c>
      <c r="F14" s="107" t="str">
        <f t="shared" si="6"/>
        <v/>
      </c>
      <c r="G14" s="107" t="str">
        <f t="shared" si="6"/>
        <v/>
      </c>
      <c r="H14" s="108" t="str">
        <f t="shared" si="6"/>
        <v/>
      </c>
      <c r="I14" s="108" t="str">
        <f t="shared" si="6"/>
        <v/>
      </c>
      <c r="J14" s="109" t="str">
        <f t="shared" si="6"/>
        <v/>
      </c>
      <c r="K14" s="108" t="str">
        <f t="shared" si="6"/>
        <v/>
      </c>
      <c r="L14" s="108" t="str">
        <f t="shared" si="6"/>
        <v/>
      </c>
      <c r="M14" s="108" t="str">
        <f t="shared" si="6"/>
        <v/>
      </c>
      <c r="N14" s="108" t="str">
        <f t="shared" si="6"/>
        <v/>
      </c>
      <c r="O14" s="108" t="str">
        <f t="shared" si="6"/>
        <v/>
      </c>
      <c r="P14" s="108" t="str">
        <f t="shared" si="6"/>
        <v/>
      </c>
      <c r="Q14" s="108" t="str">
        <f t="shared" si="6"/>
        <v/>
      </c>
      <c r="R14" s="108" t="str">
        <f t="shared" si="6"/>
        <v/>
      </c>
      <c r="S14" s="108" t="str">
        <f t="shared" si="6"/>
        <v/>
      </c>
      <c r="T14" s="108" t="str">
        <f t="shared" si="6"/>
        <v/>
      </c>
      <c r="U14" s="108" t="str">
        <f t="shared" si="6"/>
        <v/>
      </c>
      <c r="V14" s="108" t="str">
        <f t="shared" si="6"/>
        <v/>
      </c>
      <c r="W14" s="108" t="str">
        <f t="shared" si="6"/>
        <v/>
      </c>
      <c r="X14" s="108" t="str">
        <f t="shared" si="6"/>
        <v/>
      </c>
      <c r="Y14" s="108" t="str">
        <f t="shared" si="6"/>
        <v/>
      </c>
      <c r="Z14" s="108" t="str">
        <f t="shared" si="6"/>
        <v/>
      </c>
      <c r="AA14" s="108" t="str">
        <f t="shared" si="6"/>
        <v/>
      </c>
      <c r="AB14" s="108" t="str">
        <f t="shared" si="6"/>
        <v/>
      </c>
      <c r="AC14" s="108" t="str">
        <f t="shared" si="6"/>
        <v/>
      </c>
      <c r="AD14" s="108" t="str">
        <f t="shared" si="6"/>
        <v/>
      </c>
      <c r="AE14" s="108" t="str">
        <f t="shared" si="6"/>
        <v/>
      </c>
    </row>
    <row r="15" spans="1:33" ht="15" customHeight="1">
      <c r="A15" s="243"/>
      <c r="B15" s="244"/>
      <c r="C15" s="270"/>
      <c r="D15" s="245"/>
      <c r="E15" s="107" t="str">
        <f t="shared" ref="E15:AE15" si="7">IF($C15=E$5,$D15,"")</f>
        <v/>
      </c>
      <c r="F15" s="107" t="str">
        <f t="shared" si="7"/>
        <v/>
      </c>
      <c r="G15" s="107" t="str">
        <f t="shared" si="7"/>
        <v/>
      </c>
      <c r="H15" s="108" t="str">
        <f t="shared" si="7"/>
        <v/>
      </c>
      <c r="I15" s="108" t="str">
        <f t="shared" si="7"/>
        <v/>
      </c>
      <c r="J15" s="108" t="str">
        <f t="shared" si="7"/>
        <v/>
      </c>
      <c r="K15" s="109" t="str">
        <f t="shared" si="7"/>
        <v/>
      </c>
      <c r="L15" s="108" t="str">
        <f t="shared" si="7"/>
        <v/>
      </c>
      <c r="M15" s="108" t="str">
        <f t="shared" si="7"/>
        <v/>
      </c>
      <c r="N15" s="108" t="str">
        <f t="shared" si="7"/>
        <v/>
      </c>
      <c r="O15" s="108" t="str">
        <f t="shared" si="7"/>
        <v/>
      </c>
      <c r="P15" s="108" t="str">
        <f t="shared" si="7"/>
        <v/>
      </c>
      <c r="Q15" s="108" t="str">
        <f t="shared" si="7"/>
        <v/>
      </c>
      <c r="R15" s="108" t="str">
        <f t="shared" si="7"/>
        <v/>
      </c>
      <c r="S15" s="108" t="str">
        <f t="shared" si="7"/>
        <v/>
      </c>
      <c r="T15" s="108" t="str">
        <f t="shared" si="7"/>
        <v/>
      </c>
      <c r="U15" s="108" t="str">
        <f t="shared" si="7"/>
        <v/>
      </c>
      <c r="V15" s="108" t="str">
        <f t="shared" si="7"/>
        <v/>
      </c>
      <c r="W15" s="108" t="str">
        <f t="shared" si="7"/>
        <v/>
      </c>
      <c r="X15" s="108" t="str">
        <f t="shared" si="7"/>
        <v/>
      </c>
      <c r="Y15" s="108" t="str">
        <f t="shared" si="7"/>
        <v/>
      </c>
      <c r="Z15" s="108" t="str">
        <f t="shared" si="7"/>
        <v/>
      </c>
      <c r="AA15" s="108" t="str">
        <f t="shared" si="7"/>
        <v/>
      </c>
      <c r="AB15" s="108" t="str">
        <f t="shared" si="7"/>
        <v/>
      </c>
      <c r="AC15" s="108" t="str">
        <f t="shared" si="7"/>
        <v/>
      </c>
      <c r="AD15" s="108" t="str">
        <f t="shared" si="7"/>
        <v/>
      </c>
      <c r="AE15" s="108" t="str">
        <f t="shared" si="7"/>
        <v/>
      </c>
    </row>
    <row r="16" spans="1:33" ht="15" customHeight="1">
      <c r="A16" s="243"/>
      <c r="B16" s="244"/>
      <c r="C16" s="270"/>
      <c r="D16" s="245"/>
      <c r="E16" s="107" t="str">
        <f t="shared" ref="E16:AE16" si="8">IF($C16=E$5,$D16,"")</f>
        <v/>
      </c>
      <c r="F16" s="107" t="str">
        <f t="shared" si="8"/>
        <v/>
      </c>
      <c r="G16" s="107" t="str">
        <f t="shared" si="8"/>
        <v/>
      </c>
      <c r="H16" s="108" t="str">
        <f t="shared" si="8"/>
        <v/>
      </c>
      <c r="I16" s="108" t="str">
        <f t="shared" si="8"/>
        <v/>
      </c>
      <c r="J16" s="108" t="str">
        <f t="shared" si="8"/>
        <v/>
      </c>
      <c r="K16" s="108" t="str">
        <f t="shared" si="8"/>
        <v/>
      </c>
      <c r="L16" s="109" t="str">
        <f t="shared" si="8"/>
        <v/>
      </c>
      <c r="M16" s="108" t="str">
        <f t="shared" si="8"/>
        <v/>
      </c>
      <c r="N16" s="108" t="str">
        <f t="shared" si="8"/>
        <v/>
      </c>
      <c r="O16" s="108" t="str">
        <f t="shared" si="8"/>
        <v/>
      </c>
      <c r="P16" s="108" t="str">
        <f t="shared" si="8"/>
        <v/>
      </c>
      <c r="Q16" s="108" t="str">
        <f t="shared" si="8"/>
        <v/>
      </c>
      <c r="R16" s="108" t="str">
        <f t="shared" si="8"/>
        <v/>
      </c>
      <c r="S16" s="108" t="str">
        <f t="shared" si="8"/>
        <v/>
      </c>
      <c r="T16" s="108" t="str">
        <f t="shared" si="8"/>
        <v/>
      </c>
      <c r="U16" s="108" t="str">
        <f t="shared" si="8"/>
        <v/>
      </c>
      <c r="V16" s="108" t="str">
        <f t="shared" si="8"/>
        <v/>
      </c>
      <c r="W16" s="108" t="str">
        <f t="shared" si="8"/>
        <v/>
      </c>
      <c r="X16" s="108" t="str">
        <f t="shared" si="8"/>
        <v/>
      </c>
      <c r="Y16" s="108" t="str">
        <f t="shared" si="8"/>
        <v/>
      </c>
      <c r="Z16" s="108" t="str">
        <f t="shared" si="8"/>
        <v/>
      </c>
      <c r="AA16" s="108" t="str">
        <f t="shared" si="8"/>
        <v/>
      </c>
      <c r="AB16" s="108" t="str">
        <f t="shared" si="8"/>
        <v/>
      </c>
      <c r="AC16" s="108" t="str">
        <f t="shared" si="8"/>
        <v/>
      </c>
      <c r="AD16" s="108" t="str">
        <f t="shared" si="8"/>
        <v/>
      </c>
      <c r="AE16" s="108" t="str">
        <f t="shared" si="8"/>
        <v/>
      </c>
    </row>
    <row r="17" spans="1:31" ht="15" customHeight="1">
      <c r="A17" s="243"/>
      <c r="B17" s="244"/>
      <c r="C17" s="270"/>
      <c r="D17" s="245"/>
      <c r="E17" s="107" t="str">
        <f t="shared" ref="E17:AE17" si="9">IF($C17=E$5,$D17,"")</f>
        <v/>
      </c>
      <c r="F17" s="107" t="str">
        <f t="shared" si="9"/>
        <v/>
      </c>
      <c r="G17" s="107" t="str">
        <f t="shared" si="9"/>
        <v/>
      </c>
      <c r="H17" s="108" t="str">
        <f t="shared" si="9"/>
        <v/>
      </c>
      <c r="I17" s="108" t="str">
        <f t="shared" si="9"/>
        <v/>
      </c>
      <c r="J17" s="108" t="str">
        <f t="shared" si="9"/>
        <v/>
      </c>
      <c r="K17" s="108" t="str">
        <f t="shared" si="9"/>
        <v/>
      </c>
      <c r="L17" s="108" t="str">
        <f t="shared" si="9"/>
        <v/>
      </c>
      <c r="M17" s="109" t="str">
        <f t="shared" si="9"/>
        <v/>
      </c>
      <c r="N17" s="108" t="str">
        <f t="shared" si="9"/>
        <v/>
      </c>
      <c r="O17" s="108" t="str">
        <f t="shared" si="9"/>
        <v/>
      </c>
      <c r="P17" s="108" t="str">
        <f t="shared" si="9"/>
        <v/>
      </c>
      <c r="Q17" s="108" t="str">
        <f t="shared" si="9"/>
        <v/>
      </c>
      <c r="R17" s="108" t="str">
        <f t="shared" si="9"/>
        <v/>
      </c>
      <c r="S17" s="108" t="str">
        <f t="shared" si="9"/>
        <v/>
      </c>
      <c r="T17" s="108" t="str">
        <f t="shared" si="9"/>
        <v/>
      </c>
      <c r="U17" s="108" t="str">
        <f t="shared" si="9"/>
        <v/>
      </c>
      <c r="V17" s="108" t="str">
        <f t="shared" si="9"/>
        <v/>
      </c>
      <c r="W17" s="108" t="str">
        <f t="shared" si="9"/>
        <v/>
      </c>
      <c r="X17" s="108" t="str">
        <f t="shared" si="9"/>
        <v/>
      </c>
      <c r="Y17" s="108" t="str">
        <f t="shared" si="9"/>
        <v/>
      </c>
      <c r="Z17" s="108" t="str">
        <f t="shared" si="9"/>
        <v/>
      </c>
      <c r="AA17" s="108" t="str">
        <f t="shared" si="9"/>
        <v/>
      </c>
      <c r="AB17" s="108" t="str">
        <f t="shared" si="9"/>
        <v/>
      </c>
      <c r="AC17" s="108" t="str">
        <f t="shared" si="9"/>
        <v/>
      </c>
      <c r="AD17" s="108" t="str">
        <f t="shared" si="9"/>
        <v/>
      </c>
      <c r="AE17" s="108" t="str">
        <f t="shared" si="9"/>
        <v/>
      </c>
    </row>
    <row r="18" spans="1:31" ht="15" customHeight="1">
      <c r="A18" s="243"/>
      <c r="B18" s="244"/>
      <c r="C18" s="270"/>
      <c r="D18" s="245"/>
      <c r="E18" s="107" t="str">
        <f t="shared" ref="E18:AE18" si="10">IF($C18=E$5,$D18,"")</f>
        <v/>
      </c>
      <c r="F18" s="107" t="str">
        <f t="shared" si="10"/>
        <v/>
      </c>
      <c r="G18" s="107" t="str">
        <f t="shared" si="10"/>
        <v/>
      </c>
      <c r="H18" s="108" t="str">
        <f t="shared" si="10"/>
        <v/>
      </c>
      <c r="I18" s="108" t="str">
        <f t="shared" si="10"/>
        <v/>
      </c>
      <c r="J18" s="108" t="str">
        <f t="shared" si="10"/>
        <v/>
      </c>
      <c r="K18" s="108" t="str">
        <f t="shared" si="10"/>
        <v/>
      </c>
      <c r="L18" s="108" t="str">
        <f t="shared" si="10"/>
        <v/>
      </c>
      <c r="M18" s="108" t="str">
        <f t="shared" si="10"/>
        <v/>
      </c>
      <c r="N18" s="109" t="str">
        <f t="shared" si="10"/>
        <v/>
      </c>
      <c r="O18" s="108" t="str">
        <f t="shared" si="10"/>
        <v/>
      </c>
      <c r="P18" s="108" t="str">
        <f t="shared" si="10"/>
        <v/>
      </c>
      <c r="Q18" s="108" t="str">
        <f t="shared" si="10"/>
        <v/>
      </c>
      <c r="R18" s="108" t="str">
        <f t="shared" si="10"/>
        <v/>
      </c>
      <c r="S18" s="108" t="str">
        <f t="shared" si="10"/>
        <v/>
      </c>
      <c r="T18" s="108" t="str">
        <f t="shared" si="10"/>
        <v/>
      </c>
      <c r="U18" s="108" t="str">
        <f t="shared" si="10"/>
        <v/>
      </c>
      <c r="V18" s="108" t="str">
        <f t="shared" si="10"/>
        <v/>
      </c>
      <c r="W18" s="108" t="str">
        <f t="shared" si="10"/>
        <v/>
      </c>
      <c r="X18" s="108" t="str">
        <f t="shared" si="10"/>
        <v/>
      </c>
      <c r="Y18" s="108" t="str">
        <f t="shared" si="10"/>
        <v/>
      </c>
      <c r="Z18" s="108" t="str">
        <f t="shared" si="10"/>
        <v/>
      </c>
      <c r="AA18" s="108" t="str">
        <f t="shared" si="10"/>
        <v/>
      </c>
      <c r="AB18" s="108" t="str">
        <f t="shared" si="10"/>
        <v/>
      </c>
      <c r="AC18" s="108" t="str">
        <f t="shared" si="10"/>
        <v/>
      </c>
      <c r="AD18" s="108" t="str">
        <f t="shared" si="10"/>
        <v/>
      </c>
      <c r="AE18" s="108" t="str">
        <f t="shared" si="10"/>
        <v/>
      </c>
    </row>
    <row r="19" spans="1:31" ht="15" customHeight="1">
      <c r="A19" s="243"/>
      <c r="B19" s="244"/>
      <c r="C19" s="270"/>
      <c r="D19" s="245"/>
      <c r="E19" s="107" t="str">
        <f t="shared" ref="E19:AE19" si="11">IF($C19=E$5,$D19,"")</f>
        <v/>
      </c>
      <c r="F19" s="107" t="str">
        <f t="shared" si="11"/>
        <v/>
      </c>
      <c r="G19" s="107" t="str">
        <f t="shared" si="11"/>
        <v/>
      </c>
      <c r="H19" s="108" t="str">
        <f t="shared" si="11"/>
        <v/>
      </c>
      <c r="I19" s="108" t="str">
        <f t="shared" si="11"/>
        <v/>
      </c>
      <c r="J19" s="108" t="str">
        <f t="shared" si="11"/>
        <v/>
      </c>
      <c r="K19" s="108" t="str">
        <f t="shared" si="11"/>
        <v/>
      </c>
      <c r="L19" s="108" t="str">
        <f t="shared" si="11"/>
        <v/>
      </c>
      <c r="M19" s="108" t="str">
        <f t="shared" si="11"/>
        <v/>
      </c>
      <c r="N19" s="108" t="str">
        <f t="shared" si="11"/>
        <v/>
      </c>
      <c r="O19" s="109" t="str">
        <f t="shared" si="11"/>
        <v/>
      </c>
      <c r="P19" s="108" t="str">
        <f t="shared" si="11"/>
        <v/>
      </c>
      <c r="Q19" s="108" t="str">
        <f t="shared" si="11"/>
        <v/>
      </c>
      <c r="R19" s="108" t="str">
        <f t="shared" si="11"/>
        <v/>
      </c>
      <c r="S19" s="108" t="str">
        <f t="shared" si="11"/>
        <v/>
      </c>
      <c r="T19" s="108" t="str">
        <f t="shared" si="11"/>
        <v/>
      </c>
      <c r="U19" s="108" t="str">
        <f t="shared" si="11"/>
        <v/>
      </c>
      <c r="V19" s="108" t="str">
        <f t="shared" si="11"/>
        <v/>
      </c>
      <c r="W19" s="108" t="str">
        <f t="shared" si="11"/>
        <v/>
      </c>
      <c r="X19" s="108" t="str">
        <f t="shared" si="11"/>
        <v/>
      </c>
      <c r="Y19" s="108" t="str">
        <f t="shared" si="11"/>
        <v/>
      </c>
      <c r="Z19" s="108" t="str">
        <f t="shared" si="11"/>
        <v/>
      </c>
      <c r="AA19" s="108" t="str">
        <f t="shared" si="11"/>
        <v/>
      </c>
      <c r="AB19" s="108" t="str">
        <f t="shared" si="11"/>
        <v/>
      </c>
      <c r="AC19" s="108" t="str">
        <f t="shared" si="11"/>
        <v/>
      </c>
      <c r="AD19" s="108" t="str">
        <f t="shared" si="11"/>
        <v/>
      </c>
      <c r="AE19" s="108" t="str">
        <f t="shared" si="11"/>
        <v/>
      </c>
    </row>
    <row r="20" spans="1:31" ht="15" customHeight="1">
      <c r="A20" s="243"/>
      <c r="B20" s="244"/>
      <c r="C20" s="270"/>
      <c r="D20" s="245"/>
      <c r="E20" s="107" t="str">
        <f t="shared" ref="E20:AE20" si="12">IF($C20=E$5,$D20,"")</f>
        <v/>
      </c>
      <c r="F20" s="107" t="str">
        <f t="shared" si="12"/>
        <v/>
      </c>
      <c r="G20" s="107" t="str">
        <f t="shared" si="12"/>
        <v/>
      </c>
      <c r="H20" s="108" t="str">
        <f t="shared" si="12"/>
        <v/>
      </c>
      <c r="I20" s="108" t="str">
        <f t="shared" si="12"/>
        <v/>
      </c>
      <c r="J20" s="108" t="str">
        <f t="shared" si="12"/>
        <v/>
      </c>
      <c r="K20" s="108" t="str">
        <f t="shared" si="12"/>
        <v/>
      </c>
      <c r="L20" s="108" t="str">
        <f t="shared" si="12"/>
        <v/>
      </c>
      <c r="M20" s="108" t="str">
        <f t="shared" si="12"/>
        <v/>
      </c>
      <c r="N20" s="108" t="str">
        <f t="shared" si="12"/>
        <v/>
      </c>
      <c r="O20" s="108" t="str">
        <f t="shared" si="12"/>
        <v/>
      </c>
      <c r="P20" s="109" t="str">
        <f t="shared" si="12"/>
        <v/>
      </c>
      <c r="Q20" s="108" t="str">
        <f t="shared" si="12"/>
        <v/>
      </c>
      <c r="R20" s="108" t="str">
        <f t="shared" si="12"/>
        <v/>
      </c>
      <c r="S20" s="108" t="str">
        <f t="shared" si="12"/>
        <v/>
      </c>
      <c r="T20" s="108" t="str">
        <f t="shared" si="12"/>
        <v/>
      </c>
      <c r="U20" s="108" t="str">
        <f t="shared" si="12"/>
        <v/>
      </c>
      <c r="V20" s="108" t="str">
        <f t="shared" si="12"/>
        <v/>
      </c>
      <c r="W20" s="108" t="str">
        <f t="shared" si="12"/>
        <v/>
      </c>
      <c r="X20" s="108" t="str">
        <f t="shared" si="12"/>
        <v/>
      </c>
      <c r="Y20" s="108" t="str">
        <f t="shared" si="12"/>
        <v/>
      </c>
      <c r="Z20" s="108" t="str">
        <f t="shared" si="12"/>
        <v/>
      </c>
      <c r="AA20" s="108" t="str">
        <f t="shared" si="12"/>
        <v/>
      </c>
      <c r="AB20" s="108" t="str">
        <f t="shared" si="12"/>
        <v/>
      </c>
      <c r="AC20" s="108" t="str">
        <f t="shared" si="12"/>
        <v/>
      </c>
      <c r="AD20" s="108" t="str">
        <f t="shared" si="12"/>
        <v/>
      </c>
      <c r="AE20" s="108" t="str">
        <f t="shared" si="12"/>
        <v/>
      </c>
    </row>
    <row r="21" spans="1:31" ht="15" customHeight="1">
      <c r="A21" s="243"/>
      <c r="B21" s="244"/>
      <c r="C21" s="270"/>
      <c r="D21" s="245"/>
      <c r="E21" s="107" t="str">
        <f t="shared" ref="E21:AE21" si="13">IF($C21=E$5,$D21,"")</f>
        <v/>
      </c>
      <c r="F21" s="107" t="str">
        <f t="shared" si="13"/>
        <v/>
      </c>
      <c r="G21" s="107" t="str">
        <f t="shared" si="13"/>
        <v/>
      </c>
      <c r="H21" s="108" t="str">
        <f t="shared" si="13"/>
        <v/>
      </c>
      <c r="I21" s="108" t="str">
        <f t="shared" si="13"/>
        <v/>
      </c>
      <c r="J21" s="108" t="str">
        <f t="shared" si="13"/>
        <v/>
      </c>
      <c r="K21" s="108" t="str">
        <f t="shared" si="13"/>
        <v/>
      </c>
      <c r="L21" s="108" t="str">
        <f t="shared" si="13"/>
        <v/>
      </c>
      <c r="M21" s="108" t="str">
        <f t="shared" si="13"/>
        <v/>
      </c>
      <c r="N21" s="108" t="str">
        <f t="shared" si="13"/>
        <v/>
      </c>
      <c r="O21" s="108" t="str">
        <f t="shared" si="13"/>
        <v/>
      </c>
      <c r="P21" s="108" t="str">
        <f t="shared" si="13"/>
        <v/>
      </c>
      <c r="Q21" s="109" t="str">
        <f t="shared" si="13"/>
        <v/>
      </c>
      <c r="R21" s="108" t="str">
        <f t="shared" si="13"/>
        <v/>
      </c>
      <c r="S21" s="108" t="str">
        <f t="shared" si="13"/>
        <v/>
      </c>
      <c r="T21" s="108" t="str">
        <f t="shared" si="13"/>
        <v/>
      </c>
      <c r="U21" s="108" t="str">
        <f t="shared" si="13"/>
        <v/>
      </c>
      <c r="V21" s="108" t="str">
        <f t="shared" si="13"/>
        <v/>
      </c>
      <c r="W21" s="108" t="str">
        <f t="shared" si="13"/>
        <v/>
      </c>
      <c r="X21" s="108" t="str">
        <f t="shared" si="13"/>
        <v/>
      </c>
      <c r="Y21" s="108" t="str">
        <f t="shared" si="13"/>
        <v/>
      </c>
      <c r="Z21" s="108" t="str">
        <f t="shared" si="13"/>
        <v/>
      </c>
      <c r="AA21" s="108" t="str">
        <f t="shared" si="13"/>
        <v/>
      </c>
      <c r="AB21" s="108" t="str">
        <f t="shared" si="13"/>
        <v/>
      </c>
      <c r="AC21" s="108" t="str">
        <f t="shared" si="13"/>
        <v/>
      </c>
      <c r="AD21" s="108" t="str">
        <f t="shared" si="13"/>
        <v/>
      </c>
      <c r="AE21" s="108" t="str">
        <f t="shared" si="13"/>
        <v/>
      </c>
    </row>
    <row r="22" spans="1:31" ht="15" customHeight="1">
      <c r="A22" s="243"/>
      <c r="B22" s="244"/>
      <c r="C22" s="270"/>
      <c r="D22" s="245"/>
      <c r="E22" s="107" t="str">
        <f t="shared" ref="E22:AE22" si="14">IF($C22=E$5,$D22,"")</f>
        <v/>
      </c>
      <c r="F22" s="107" t="str">
        <f t="shared" si="14"/>
        <v/>
      </c>
      <c r="G22" s="107" t="str">
        <f t="shared" si="14"/>
        <v/>
      </c>
      <c r="H22" s="108" t="str">
        <f t="shared" si="14"/>
        <v/>
      </c>
      <c r="I22" s="108" t="str">
        <f t="shared" si="14"/>
        <v/>
      </c>
      <c r="J22" s="108" t="str">
        <f t="shared" si="14"/>
        <v/>
      </c>
      <c r="K22" s="108" t="str">
        <f t="shared" si="14"/>
        <v/>
      </c>
      <c r="L22" s="108" t="str">
        <f t="shared" si="14"/>
        <v/>
      </c>
      <c r="M22" s="108" t="str">
        <f t="shared" si="14"/>
        <v/>
      </c>
      <c r="N22" s="108" t="str">
        <f t="shared" si="14"/>
        <v/>
      </c>
      <c r="O22" s="108" t="str">
        <f t="shared" si="14"/>
        <v/>
      </c>
      <c r="P22" s="108" t="str">
        <f t="shared" si="14"/>
        <v/>
      </c>
      <c r="Q22" s="108" t="str">
        <f t="shared" si="14"/>
        <v/>
      </c>
      <c r="R22" s="109" t="str">
        <f t="shared" si="14"/>
        <v/>
      </c>
      <c r="S22" s="108" t="str">
        <f t="shared" si="14"/>
        <v/>
      </c>
      <c r="T22" s="108" t="str">
        <f t="shared" si="14"/>
        <v/>
      </c>
      <c r="U22" s="108" t="str">
        <f t="shared" si="14"/>
        <v/>
      </c>
      <c r="V22" s="108" t="str">
        <f t="shared" si="14"/>
        <v/>
      </c>
      <c r="W22" s="108" t="str">
        <f t="shared" si="14"/>
        <v/>
      </c>
      <c r="X22" s="108" t="str">
        <f t="shared" si="14"/>
        <v/>
      </c>
      <c r="Y22" s="108" t="str">
        <f t="shared" si="14"/>
        <v/>
      </c>
      <c r="Z22" s="108" t="str">
        <f t="shared" si="14"/>
        <v/>
      </c>
      <c r="AA22" s="108" t="str">
        <f t="shared" si="14"/>
        <v/>
      </c>
      <c r="AB22" s="108" t="str">
        <f t="shared" si="14"/>
        <v/>
      </c>
      <c r="AC22" s="108" t="str">
        <f t="shared" si="14"/>
        <v/>
      </c>
      <c r="AD22" s="108" t="str">
        <f t="shared" si="14"/>
        <v/>
      </c>
      <c r="AE22" s="108" t="str">
        <f t="shared" si="14"/>
        <v/>
      </c>
    </row>
    <row r="23" spans="1:31" ht="15" customHeight="1">
      <c r="A23" s="243"/>
      <c r="B23" s="244"/>
      <c r="C23" s="270"/>
      <c r="D23" s="245"/>
      <c r="E23" s="107" t="str">
        <f t="shared" ref="E23:AE23" si="15">IF($C23=E$5,$D23,"")</f>
        <v/>
      </c>
      <c r="F23" s="107" t="str">
        <f t="shared" si="15"/>
        <v/>
      </c>
      <c r="G23" s="107" t="str">
        <f t="shared" si="15"/>
        <v/>
      </c>
      <c r="H23" s="108" t="str">
        <f t="shared" si="15"/>
        <v/>
      </c>
      <c r="I23" s="108" t="str">
        <f t="shared" si="15"/>
        <v/>
      </c>
      <c r="J23" s="108" t="str">
        <f t="shared" si="15"/>
        <v/>
      </c>
      <c r="K23" s="108" t="str">
        <f t="shared" si="15"/>
        <v/>
      </c>
      <c r="L23" s="108" t="str">
        <f t="shared" si="15"/>
        <v/>
      </c>
      <c r="M23" s="108" t="str">
        <f t="shared" si="15"/>
        <v/>
      </c>
      <c r="N23" s="108" t="str">
        <f t="shared" si="15"/>
        <v/>
      </c>
      <c r="O23" s="108" t="str">
        <f t="shared" si="15"/>
        <v/>
      </c>
      <c r="P23" s="108" t="str">
        <f t="shared" si="15"/>
        <v/>
      </c>
      <c r="Q23" s="108" t="str">
        <f t="shared" si="15"/>
        <v/>
      </c>
      <c r="R23" s="108" t="str">
        <f t="shared" si="15"/>
        <v/>
      </c>
      <c r="S23" s="109" t="str">
        <f t="shared" si="15"/>
        <v/>
      </c>
      <c r="T23" s="108" t="str">
        <f t="shared" si="15"/>
        <v/>
      </c>
      <c r="U23" s="108" t="str">
        <f t="shared" si="15"/>
        <v/>
      </c>
      <c r="V23" s="108" t="str">
        <f t="shared" si="15"/>
        <v/>
      </c>
      <c r="W23" s="108" t="str">
        <f t="shared" si="15"/>
        <v/>
      </c>
      <c r="X23" s="108" t="str">
        <f t="shared" si="15"/>
        <v/>
      </c>
      <c r="Y23" s="108" t="str">
        <f t="shared" si="15"/>
        <v/>
      </c>
      <c r="Z23" s="108" t="str">
        <f t="shared" si="15"/>
        <v/>
      </c>
      <c r="AA23" s="108" t="str">
        <f t="shared" si="15"/>
        <v/>
      </c>
      <c r="AB23" s="108" t="str">
        <f t="shared" si="15"/>
        <v/>
      </c>
      <c r="AC23" s="108" t="str">
        <f t="shared" si="15"/>
        <v/>
      </c>
      <c r="AD23" s="108" t="str">
        <f t="shared" si="15"/>
        <v/>
      </c>
      <c r="AE23" s="108" t="str">
        <f t="shared" si="15"/>
        <v/>
      </c>
    </row>
    <row r="24" spans="1:31" ht="15" customHeight="1">
      <c r="A24" s="243"/>
      <c r="B24" s="244"/>
      <c r="C24" s="270"/>
      <c r="D24" s="245"/>
      <c r="E24" s="107" t="str">
        <f t="shared" ref="E24:AE24" si="16">IF($C24=E$5,$D24,"")</f>
        <v/>
      </c>
      <c r="F24" s="107" t="str">
        <f t="shared" si="16"/>
        <v/>
      </c>
      <c r="G24" s="107" t="str">
        <f t="shared" si="16"/>
        <v/>
      </c>
      <c r="H24" s="108" t="str">
        <f t="shared" si="16"/>
        <v/>
      </c>
      <c r="I24" s="108" t="str">
        <f t="shared" si="16"/>
        <v/>
      </c>
      <c r="J24" s="108" t="str">
        <f t="shared" si="16"/>
        <v/>
      </c>
      <c r="K24" s="108" t="str">
        <f t="shared" si="16"/>
        <v/>
      </c>
      <c r="L24" s="108" t="str">
        <f t="shared" si="16"/>
        <v/>
      </c>
      <c r="M24" s="108" t="str">
        <f t="shared" si="16"/>
        <v/>
      </c>
      <c r="N24" s="108" t="str">
        <f t="shared" si="16"/>
        <v/>
      </c>
      <c r="O24" s="108" t="str">
        <f t="shared" si="16"/>
        <v/>
      </c>
      <c r="P24" s="108" t="str">
        <f t="shared" si="16"/>
        <v/>
      </c>
      <c r="Q24" s="108" t="str">
        <f t="shared" si="16"/>
        <v/>
      </c>
      <c r="R24" s="108" t="str">
        <f t="shared" si="16"/>
        <v/>
      </c>
      <c r="S24" s="108" t="str">
        <f t="shared" si="16"/>
        <v/>
      </c>
      <c r="T24" s="109" t="str">
        <f t="shared" si="16"/>
        <v/>
      </c>
      <c r="U24" s="108" t="str">
        <f t="shared" si="16"/>
        <v/>
      </c>
      <c r="V24" s="108" t="str">
        <f t="shared" si="16"/>
        <v/>
      </c>
      <c r="W24" s="108" t="str">
        <f t="shared" si="16"/>
        <v/>
      </c>
      <c r="X24" s="108" t="str">
        <f t="shared" si="16"/>
        <v/>
      </c>
      <c r="Y24" s="108" t="str">
        <f t="shared" si="16"/>
        <v/>
      </c>
      <c r="Z24" s="108" t="str">
        <f t="shared" si="16"/>
        <v/>
      </c>
      <c r="AA24" s="108" t="str">
        <f t="shared" si="16"/>
        <v/>
      </c>
      <c r="AB24" s="108" t="str">
        <f t="shared" si="16"/>
        <v/>
      </c>
      <c r="AC24" s="108" t="str">
        <f t="shared" si="16"/>
        <v/>
      </c>
      <c r="AD24" s="108" t="str">
        <f t="shared" si="16"/>
        <v/>
      </c>
      <c r="AE24" s="108" t="str">
        <f t="shared" si="16"/>
        <v/>
      </c>
    </row>
    <row r="25" spans="1:31" ht="15" customHeight="1">
      <c r="A25" s="243"/>
      <c r="B25" s="244"/>
      <c r="C25" s="270"/>
      <c r="D25" s="245"/>
      <c r="E25" s="107" t="str">
        <f t="shared" ref="E25:AE25" si="17">IF($C25=E$5,$D25,"")</f>
        <v/>
      </c>
      <c r="F25" s="107" t="str">
        <f t="shared" si="17"/>
        <v/>
      </c>
      <c r="G25" s="107" t="str">
        <f t="shared" si="17"/>
        <v/>
      </c>
      <c r="H25" s="108" t="str">
        <f t="shared" si="17"/>
        <v/>
      </c>
      <c r="I25" s="108" t="str">
        <f t="shared" si="17"/>
        <v/>
      </c>
      <c r="J25" s="108" t="str">
        <f t="shared" si="17"/>
        <v/>
      </c>
      <c r="K25" s="108" t="str">
        <f t="shared" si="17"/>
        <v/>
      </c>
      <c r="L25" s="108" t="str">
        <f t="shared" si="17"/>
        <v/>
      </c>
      <c r="M25" s="108" t="str">
        <f t="shared" si="17"/>
        <v/>
      </c>
      <c r="N25" s="108" t="str">
        <f t="shared" si="17"/>
        <v/>
      </c>
      <c r="O25" s="108" t="str">
        <f t="shared" si="17"/>
        <v/>
      </c>
      <c r="P25" s="108" t="str">
        <f t="shared" si="17"/>
        <v/>
      </c>
      <c r="Q25" s="108" t="str">
        <f t="shared" si="17"/>
        <v/>
      </c>
      <c r="R25" s="108" t="str">
        <f t="shared" si="17"/>
        <v/>
      </c>
      <c r="S25" s="108" t="str">
        <f t="shared" si="17"/>
        <v/>
      </c>
      <c r="T25" s="108" t="str">
        <f t="shared" si="17"/>
        <v/>
      </c>
      <c r="U25" s="109" t="str">
        <f t="shared" si="17"/>
        <v/>
      </c>
      <c r="V25" s="108" t="str">
        <f t="shared" si="17"/>
        <v/>
      </c>
      <c r="W25" s="108" t="str">
        <f t="shared" si="17"/>
        <v/>
      </c>
      <c r="X25" s="108" t="str">
        <f t="shared" si="17"/>
        <v/>
      </c>
      <c r="Y25" s="108" t="str">
        <f t="shared" si="17"/>
        <v/>
      </c>
      <c r="Z25" s="108" t="str">
        <f t="shared" si="17"/>
        <v/>
      </c>
      <c r="AA25" s="108" t="str">
        <f t="shared" si="17"/>
        <v/>
      </c>
      <c r="AB25" s="108" t="str">
        <f t="shared" si="17"/>
        <v/>
      </c>
      <c r="AC25" s="108" t="str">
        <f t="shared" si="17"/>
        <v/>
      </c>
      <c r="AD25" s="108" t="str">
        <f t="shared" si="17"/>
        <v/>
      </c>
      <c r="AE25" s="108" t="str">
        <f t="shared" si="17"/>
        <v/>
      </c>
    </row>
    <row r="26" spans="1:31" ht="15" customHeight="1">
      <c r="A26" s="243"/>
      <c r="B26" s="244"/>
      <c r="C26" s="270"/>
      <c r="D26" s="245"/>
      <c r="E26" s="107" t="str">
        <f t="shared" ref="E26:AE26" si="18">IF($C26=E$5,$D26,"")</f>
        <v/>
      </c>
      <c r="F26" s="107" t="str">
        <f t="shared" si="18"/>
        <v/>
      </c>
      <c r="G26" s="107" t="str">
        <f t="shared" si="18"/>
        <v/>
      </c>
      <c r="H26" s="108" t="str">
        <f t="shared" si="18"/>
        <v/>
      </c>
      <c r="I26" s="108" t="str">
        <f t="shared" si="18"/>
        <v/>
      </c>
      <c r="J26" s="108" t="str">
        <f t="shared" si="18"/>
        <v/>
      </c>
      <c r="K26" s="108" t="str">
        <f t="shared" si="18"/>
        <v/>
      </c>
      <c r="L26" s="108" t="str">
        <f t="shared" si="18"/>
        <v/>
      </c>
      <c r="M26" s="108" t="str">
        <f t="shared" si="18"/>
        <v/>
      </c>
      <c r="N26" s="108" t="str">
        <f t="shared" si="18"/>
        <v/>
      </c>
      <c r="O26" s="108" t="str">
        <f t="shared" si="18"/>
        <v/>
      </c>
      <c r="P26" s="108" t="str">
        <f t="shared" si="18"/>
        <v/>
      </c>
      <c r="Q26" s="108" t="str">
        <f t="shared" si="18"/>
        <v/>
      </c>
      <c r="R26" s="108" t="str">
        <f t="shared" si="18"/>
        <v/>
      </c>
      <c r="S26" s="108" t="str">
        <f t="shared" si="18"/>
        <v/>
      </c>
      <c r="T26" s="108" t="str">
        <f t="shared" si="18"/>
        <v/>
      </c>
      <c r="U26" s="108" t="str">
        <f t="shared" si="18"/>
        <v/>
      </c>
      <c r="V26" s="109" t="str">
        <f t="shared" si="18"/>
        <v/>
      </c>
      <c r="W26" s="108" t="str">
        <f t="shared" si="18"/>
        <v/>
      </c>
      <c r="X26" s="108" t="str">
        <f t="shared" si="18"/>
        <v/>
      </c>
      <c r="Y26" s="108" t="str">
        <f t="shared" si="18"/>
        <v/>
      </c>
      <c r="Z26" s="108" t="str">
        <f t="shared" si="18"/>
        <v/>
      </c>
      <c r="AA26" s="108" t="str">
        <f t="shared" si="18"/>
        <v/>
      </c>
      <c r="AB26" s="108" t="str">
        <f t="shared" si="18"/>
        <v/>
      </c>
      <c r="AC26" s="108" t="str">
        <f t="shared" si="18"/>
        <v/>
      </c>
      <c r="AD26" s="108" t="str">
        <f t="shared" si="18"/>
        <v/>
      </c>
      <c r="AE26" s="108" t="str">
        <f t="shared" si="18"/>
        <v/>
      </c>
    </row>
    <row r="27" spans="1:31" ht="15" customHeight="1">
      <c r="A27" s="243"/>
      <c r="B27" s="244"/>
      <c r="C27" s="270"/>
      <c r="D27" s="245"/>
      <c r="E27" s="107" t="str">
        <f t="shared" ref="E27:AE27" si="19">IF($C27=E$5,$D27,"")</f>
        <v/>
      </c>
      <c r="F27" s="107" t="str">
        <f t="shared" si="19"/>
        <v/>
      </c>
      <c r="G27" s="107" t="str">
        <f t="shared" si="19"/>
        <v/>
      </c>
      <c r="H27" s="108" t="str">
        <f t="shared" si="19"/>
        <v/>
      </c>
      <c r="I27" s="108" t="str">
        <f t="shared" si="19"/>
        <v/>
      </c>
      <c r="J27" s="108" t="str">
        <f t="shared" si="19"/>
        <v/>
      </c>
      <c r="K27" s="108" t="str">
        <f t="shared" si="19"/>
        <v/>
      </c>
      <c r="L27" s="108" t="str">
        <f t="shared" si="19"/>
        <v/>
      </c>
      <c r="M27" s="108" t="str">
        <f t="shared" si="19"/>
        <v/>
      </c>
      <c r="N27" s="108" t="str">
        <f t="shared" si="19"/>
        <v/>
      </c>
      <c r="O27" s="108" t="str">
        <f t="shared" si="19"/>
        <v/>
      </c>
      <c r="P27" s="108" t="str">
        <f t="shared" si="19"/>
        <v/>
      </c>
      <c r="Q27" s="108" t="str">
        <f t="shared" si="19"/>
        <v/>
      </c>
      <c r="R27" s="108" t="str">
        <f t="shared" si="19"/>
        <v/>
      </c>
      <c r="S27" s="108" t="str">
        <f t="shared" si="19"/>
        <v/>
      </c>
      <c r="T27" s="108" t="str">
        <f t="shared" si="19"/>
        <v/>
      </c>
      <c r="U27" s="108" t="str">
        <f t="shared" si="19"/>
        <v/>
      </c>
      <c r="V27" s="108" t="str">
        <f t="shared" si="19"/>
        <v/>
      </c>
      <c r="W27" s="109" t="str">
        <f t="shared" si="19"/>
        <v/>
      </c>
      <c r="X27" s="108" t="str">
        <f t="shared" si="19"/>
        <v/>
      </c>
      <c r="Y27" s="108" t="str">
        <f t="shared" si="19"/>
        <v/>
      </c>
      <c r="Z27" s="108" t="str">
        <f t="shared" si="19"/>
        <v/>
      </c>
      <c r="AA27" s="108" t="str">
        <f t="shared" si="19"/>
        <v/>
      </c>
      <c r="AB27" s="108" t="str">
        <f t="shared" si="19"/>
        <v/>
      </c>
      <c r="AC27" s="108" t="str">
        <f t="shared" si="19"/>
        <v/>
      </c>
      <c r="AD27" s="108" t="str">
        <f t="shared" si="19"/>
        <v/>
      </c>
      <c r="AE27" s="108" t="str">
        <f t="shared" si="19"/>
        <v/>
      </c>
    </row>
    <row r="28" spans="1:31" ht="15" customHeight="1">
      <c r="A28" s="243"/>
      <c r="B28" s="244"/>
      <c r="C28" s="270"/>
      <c r="D28" s="245"/>
      <c r="E28" s="107" t="str">
        <f t="shared" ref="E28:AE28" si="20">IF($C28=E$5,$D28,"")</f>
        <v/>
      </c>
      <c r="F28" s="107" t="str">
        <f t="shared" si="20"/>
        <v/>
      </c>
      <c r="G28" s="107" t="str">
        <f t="shared" si="20"/>
        <v/>
      </c>
      <c r="H28" s="108" t="str">
        <f t="shared" si="20"/>
        <v/>
      </c>
      <c r="I28" s="108" t="str">
        <f t="shared" si="20"/>
        <v/>
      </c>
      <c r="J28" s="108" t="str">
        <f t="shared" si="20"/>
        <v/>
      </c>
      <c r="K28" s="108" t="str">
        <f t="shared" si="20"/>
        <v/>
      </c>
      <c r="L28" s="108" t="str">
        <f t="shared" si="20"/>
        <v/>
      </c>
      <c r="M28" s="108" t="str">
        <f t="shared" si="20"/>
        <v/>
      </c>
      <c r="N28" s="108" t="str">
        <f t="shared" si="20"/>
        <v/>
      </c>
      <c r="O28" s="108" t="str">
        <f t="shared" si="20"/>
        <v/>
      </c>
      <c r="P28" s="108" t="str">
        <f t="shared" si="20"/>
        <v/>
      </c>
      <c r="Q28" s="108" t="str">
        <f t="shared" si="20"/>
        <v/>
      </c>
      <c r="R28" s="108" t="str">
        <f t="shared" si="20"/>
        <v/>
      </c>
      <c r="S28" s="108" t="str">
        <f t="shared" si="20"/>
        <v/>
      </c>
      <c r="T28" s="108" t="str">
        <f t="shared" si="20"/>
        <v/>
      </c>
      <c r="U28" s="108" t="str">
        <f t="shared" si="20"/>
        <v/>
      </c>
      <c r="V28" s="108" t="str">
        <f t="shared" si="20"/>
        <v/>
      </c>
      <c r="W28" s="108" t="str">
        <f t="shared" si="20"/>
        <v/>
      </c>
      <c r="X28" s="109" t="str">
        <f t="shared" si="20"/>
        <v/>
      </c>
      <c r="Y28" s="108" t="str">
        <f t="shared" si="20"/>
        <v/>
      </c>
      <c r="Z28" s="108" t="str">
        <f t="shared" si="20"/>
        <v/>
      </c>
      <c r="AA28" s="108" t="str">
        <f t="shared" si="20"/>
        <v/>
      </c>
      <c r="AB28" s="108" t="str">
        <f t="shared" si="20"/>
        <v/>
      </c>
      <c r="AC28" s="108" t="str">
        <f t="shared" si="20"/>
        <v/>
      </c>
      <c r="AD28" s="108" t="str">
        <f t="shared" si="20"/>
        <v/>
      </c>
      <c r="AE28" s="108" t="str">
        <f t="shared" si="20"/>
        <v/>
      </c>
    </row>
    <row r="29" spans="1:31" ht="15" customHeight="1">
      <c r="A29" s="243"/>
      <c r="B29" s="244"/>
      <c r="C29" s="270"/>
      <c r="D29" s="245"/>
      <c r="E29" s="107" t="str">
        <f t="shared" ref="E29:AE29" si="21">IF($C29=E$5,$D29,"")</f>
        <v/>
      </c>
      <c r="F29" s="107" t="str">
        <f t="shared" si="21"/>
        <v/>
      </c>
      <c r="G29" s="107" t="str">
        <f t="shared" si="21"/>
        <v/>
      </c>
      <c r="H29" s="108" t="str">
        <f t="shared" si="21"/>
        <v/>
      </c>
      <c r="I29" s="108" t="str">
        <f t="shared" si="21"/>
        <v/>
      </c>
      <c r="J29" s="108" t="str">
        <f t="shared" si="21"/>
        <v/>
      </c>
      <c r="K29" s="108" t="str">
        <f t="shared" si="21"/>
        <v/>
      </c>
      <c r="L29" s="108" t="str">
        <f t="shared" si="21"/>
        <v/>
      </c>
      <c r="M29" s="108" t="str">
        <f t="shared" si="21"/>
        <v/>
      </c>
      <c r="N29" s="108" t="str">
        <f t="shared" si="21"/>
        <v/>
      </c>
      <c r="O29" s="108" t="str">
        <f t="shared" si="21"/>
        <v/>
      </c>
      <c r="P29" s="108" t="str">
        <f t="shared" si="21"/>
        <v/>
      </c>
      <c r="Q29" s="108" t="str">
        <f t="shared" si="21"/>
        <v/>
      </c>
      <c r="R29" s="108" t="str">
        <f t="shared" si="21"/>
        <v/>
      </c>
      <c r="S29" s="108" t="str">
        <f t="shared" si="21"/>
        <v/>
      </c>
      <c r="T29" s="108" t="str">
        <f t="shared" si="21"/>
        <v/>
      </c>
      <c r="U29" s="108" t="str">
        <f t="shared" si="21"/>
        <v/>
      </c>
      <c r="V29" s="108" t="str">
        <f t="shared" si="21"/>
        <v/>
      </c>
      <c r="W29" s="108" t="str">
        <f t="shared" si="21"/>
        <v/>
      </c>
      <c r="X29" s="108" t="str">
        <f t="shared" si="21"/>
        <v/>
      </c>
      <c r="Y29" s="109" t="str">
        <f t="shared" si="21"/>
        <v/>
      </c>
      <c r="Z29" s="108" t="str">
        <f t="shared" si="21"/>
        <v/>
      </c>
      <c r="AA29" s="108" t="str">
        <f t="shared" si="21"/>
        <v/>
      </c>
      <c r="AB29" s="108" t="str">
        <f t="shared" si="21"/>
        <v/>
      </c>
      <c r="AC29" s="108" t="str">
        <f t="shared" si="21"/>
        <v/>
      </c>
      <c r="AD29" s="108" t="str">
        <f t="shared" si="21"/>
        <v/>
      </c>
      <c r="AE29" s="108" t="str">
        <f t="shared" si="21"/>
        <v/>
      </c>
    </row>
    <row r="30" spans="1:31" ht="15" customHeight="1">
      <c r="A30" s="243"/>
      <c r="B30" s="244"/>
      <c r="C30" s="270"/>
      <c r="D30" s="245"/>
      <c r="E30" s="107" t="str">
        <f t="shared" ref="E30:AE30" si="22">IF($C30=E$5,$D30,"")</f>
        <v/>
      </c>
      <c r="F30" s="107" t="str">
        <f t="shared" si="22"/>
        <v/>
      </c>
      <c r="G30" s="107" t="str">
        <f t="shared" si="22"/>
        <v/>
      </c>
      <c r="H30" s="108" t="str">
        <f t="shared" si="22"/>
        <v/>
      </c>
      <c r="I30" s="108" t="str">
        <f t="shared" si="22"/>
        <v/>
      </c>
      <c r="J30" s="108" t="str">
        <f t="shared" si="22"/>
        <v/>
      </c>
      <c r="K30" s="108" t="str">
        <f t="shared" si="22"/>
        <v/>
      </c>
      <c r="L30" s="108" t="str">
        <f t="shared" si="22"/>
        <v/>
      </c>
      <c r="M30" s="108" t="str">
        <f t="shared" si="22"/>
        <v/>
      </c>
      <c r="N30" s="108" t="str">
        <f t="shared" si="22"/>
        <v/>
      </c>
      <c r="O30" s="108" t="str">
        <f t="shared" si="22"/>
        <v/>
      </c>
      <c r="P30" s="108" t="str">
        <f t="shared" si="22"/>
        <v/>
      </c>
      <c r="Q30" s="108" t="str">
        <f t="shared" si="22"/>
        <v/>
      </c>
      <c r="R30" s="108" t="str">
        <f t="shared" si="22"/>
        <v/>
      </c>
      <c r="S30" s="108" t="str">
        <f t="shared" si="22"/>
        <v/>
      </c>
      <c r="T30" s="108" t="str">
        <f t="shared" si="22"/>
        <v/>
      </c>
      <c r="U30" s="108" t="str">
        <f t="shared" si="22"/>
        <v/>
      </c>
      <c r="V30" s="108" t="str">
        <f t="shared" si="22"/>
        <v/>
      </c>
      <c r="W30" s="108" t="str">
        <f t="shared" si="22"/>
        <v/>
      </c>
      <c r="X30" s="108" t="str">
        <f t="shared" si="22"/>
        <v/>
      </c>
      <c r="Y30" s="108" t="str">
        <f t="shared" si="22"/>
        <v/>
      </c>
      <c r="Z30" s="109" t="str">
        <f t="shared" si="22"/>
        <v/>
      </c>
      <c r="AA30" s="108" t="str">
        <f t="shared" si="22"/>
        <v/>
      </c>
      <c r="AB30" s="108" t="str">
        <f t="shared" si="22"/>
        <v/>
      </c>
      <c r="AC30" s="108" t="str">
        <f t="shared" si="22"/>
        <v/>
      </c>
      <c r="AD30" s="108" t="str">
        <f t="shared" si="22"/>
        <v/>
      </c>
      <c r="AE30" s="108" t="str">
        <f t="shared" si="22"/>
        <v/>
      </c>
    </row>
    <row r="31" spans="1:31" ht="15" customHeight="1">
      <c r="A31" s="243"/>
      <c r="B31" s="244"/>
      <c r="C31" s="270"/>
      <c r="D31" s="245"/>
      <c r="E31" s="107" t="str">
        <f t="shared" ref="E31:AE31" si="23">IF($C31=E$5,$D31,"")</f>
        <v/>
      </c>
      <c r="F31" s="107" t="str">
        <f t="shared" si="23"/>
        <v/>
      </c>
      <c r="G31" s="107" t="str">
        <f t="shared" si="23"/>
        <v/>
      </c>
      <c r="H31" s="108" t="str">
        <f t="shared" si="23"/>
        <v/>
      </c>
      <c r="I31" s="108" t="str">
        <f t="shared" si="23"/>
        <v/>
      </c>
      <c r="J31" s="108" t="str">
        <f t="shared" si="23"/>
        <v/>
      </c>
      <c r="K31" s="108" t="str">
        <f t="shared" si="23"/>
        <v/>
      </c>
      <c r="L31" s="108" t="str">
        <f t="shared" si="23"/>
        <v/>
      </c>
      <c r="M31" s="108" t="str">
        <f t="shared" si="23"/>
        <v/>
      </c>
      <c r="N31" s="108" t="str">
        <f t="shared" si="23"/>
        <v/>
      </c>
      <c r="O31" s="108" t="str">
        <f t="shared" si="23"/>
        <v/>
      </c>
      <c r="P31" s="108" t="str">
        <f t="shared" si="23"/>
        <v/>
      </c>
      <c r="Q31" s="108" t="str">
        <f t="shared" si="23"/>
        <v/>
      </c>
      <c r="R31" s="108" t="str">
        <f t="shared" si="23"/>
        <v/>
      </c>
      <c r="S31" s="108" t="str">
        <f t="shared" si="23"/>
        <v/>
      </c>
      <c r="T31" s="108" t="str">
        <f t="shared" si="23"/>
        <v/>
      </c>
      <c r="U31" s="108" t="str">
        <f t="shared" si="23"/>
        <v/>
      </c>
      <c r="V31" s="108" t="str">
        <f t="shared" si="23"/>
        <v/>
      </c>
      <c r="W31" s="108" t="str">
        <f t="shared" si="23"/>
        <v/>
      </c>
      <c r="X31" s="108" t="str">
        <f t="shared" si="23"/>
        <v/>
      </c>
      <c r="Y31" s="108" t="str">
        <f t="shared" si="23"/>
        <v/>
      </c>
      <c r="Z31" s="108" t="str">
        <f t="shared" si="23"/>
        <v/>
      </c>
      <c r="AA31" s="109" t="str">
        <f t="shared" si="23"/>
        <v/>
      </c>
      <c r="AB31" s="108" t="str">
        <f t="shared" si="23"/>
        <v/>
      </c>
      <c r="AC31" s="108" t="str">
        <f t="shared" si="23"/>
        <v/>
      </c>
      <c r="AD31" s="108" t="str">
        <f t="shared" si="23"/>
        <v/>
      </c>
      <c r="AE31" s="108" t="str">
        <f t="shared" si="23"/>
        <v/>
      </c>
    </row>
    <row r="32" spans="1:31" ht="15" customHeight="1">
      <c r="A32" s="243"/>
      <c r="B32" s="244"/>
      <c r="C32" s="270"/>
      <c r="D32" s="245"/>
      <c r="E32" s="107" t="str">
        <f t="shared" ref="E32:AE32" si="24">IF($C32=E$5,$D32,"")</f>
        <v/>
      </c>
      <c r="F32" s="107" t="str">
        <f t="shared" si="24"/>
        <v/>
      </c>
      <c r="G32" s="107" t="str">
        <f t="shared" si="24"/>
        <v/>
      </c>
      <c r="H32" s="108" t="str">
        <f t="shared" si="24"/>
        <v/>
      </c>
      <c r="I32" s="108" t="str">
        <f t="shared" si="24"/>
        <v/>
      </c>
      <c r="J32" s="108" t="str">
        <f t="shared" si="24"/>
        <v/>
      </c>
      <c r="K32" s="108" t="str">
        <f t="shared" si="24"/>
        <v/>
      </c>
      <c r="L32" s="108" t="str">
        <f t="shared" si="24"/>
        <v/>
      </c>
      <c r="M32" s="108" t="str">
        <f t="shared" si="24"/>
        <v/>
      </c>
      <c r="N32" s="108" t="str">
        <f t="shared" si="24"/>
        <v/>
      </c>
      <c r="O32" s="108" t="str">
        <f t="shared" si="24"/>
        <v/>
      </c>
      <c r="P32" s="108" t="str">
        <f t="shared" si="24"/>
        <v/>
      </c>
      <c r="Q32" s="108" t="str">
        <f t="shared" si="24"/>
        <v/>
      </c>
      <c r="R32" s="108" t="str">
        <f t="shared" si="24"/>
        <v/>
      </c>
      <c r="S32" s="108" t="str">
        <f t="shared" si="24"/>
        <v/>
      </c>
      <c r="T32" s="108" t="str">
        <f t="shared" si="24"/>
        <v/>
      </c>
      <c r="U32" s="108" t="str">
        <f t="shared" si="24"/>
        <v/>
      </c>
      <c r="V32" s="108" t="str">
        <f t="shared" si="24"/>
        <v/>
      </c>
      <c r="W32" s="108" t="str">
        <f t="shared" si="24"/>
        <v/>
      </c>
      <c r="X32" s="108" t="str">
        <f t="shared" si="24"/>
        <v/>
      </c>
      <c r="Y32" s="108" t="str">
        <f t="shared" si="24"/>
        <v/>
      </c>
      <c r="Z32" s="108" t="str">
        <f t="shared" si="24"/>
        <v/>
      </c>
      <c r="AA32" s="108" t="str">
        <f t="shared" si="24"/>
        <v/>
      </c>
      <c r="AB32" s="109" t="str">
        <f t="shared" si="24"/>
        <v/>
      </c>
      <c r="AC32" s="108" t="str">
        <f t="shared" si="24"/>
        <v/>
      </c>
      <c r="AD32" s="108" t="str">
        <f t="shared" si="24"/>
        <v/>
      </c>
      <c r="AE32" s="108" t="str">
        <f t="shared" si="24"/>
        <v/>
      </c>
    </row>
    <row r="33" spans="1:31" ht="15" customHeight="1">
      <c r="A33" s="243"/>
      <c r="B33" s="244"/>
      <c r="C33" s="270"/>
      <c r="D33" s="245"/>
      <c r="E33" s="107" t="str">
        <f t="shared" ref="E33:AE33" si="25">IF($C33=E$5,$D33,"")</f>
        <v/>
      </c>
      <c r="F33" s="107" t="str">
        <f t="shared" si="25"/>
        <v/>
      </c>
      <c r="G33" s="107" t="str">
        <f t="shared" si="25"/>
        <v/>
      </c>
      <c r="H33" s="108" t="str">
        <f t="shared" si="25"/>
        <v/>
      </c>
      <c r="I33" s="108" t="str">
        <f t="shared" si="25"/>
        <v/>
      </c>
      <c r="J33" s="108" t="str">
        <f t="shared" si="25"/>
        <v/>
      </c>
      <c r="K33" s="108" t="str">
        <f t="shared" si="25"/>
        <v/>
      </c>
      <c r="L33" s="108" t="str">
        <f t="shared" si="25"/>
        <v/>
      </c>
      <c r="M33" s="108" t="str">
        <f t="shared" si="25"/>
        <v/>
      </c>
      <c r="N33" s="108" t="str">
        <f t="shared" si="25"/>
        <v/>
      </c>
      <c r="O33" s="108" t="str">
        <f t="shared" si="25"/>
        <v/>
      </c>
      <c r="P33" s="108" t="str">
        <f t="shared" si="25"/>
        <v/>
      </c>
      <c r="Q33" s="108" t="str">
        <f t="shared" si="25"/>
        <v/>
      </c>
      <c r="R33" s="108" t="str">
        <f t="shared" si="25"/>
        <v/>
      </c>
      <c r="S33" s="108" t="str">
        <f t="shared" si="25"/>
        <v/>
      </c>
      <c r="T33" s="108" t="str">
        <f t="shared" si="25"/>
        <v/>
      </c>
      <c r="U33" s="108" t="str">
        <f t="shared" si="25"/>
        <v/>
      </c>
      <c r="V33" s="108" t="str">
        <f t="shared" si="25"/>
        <v/>
      </c>
      <c r="W33" s="108" t="str">
        <f t="shared" si="25"/>
        <v/>
      </c>
      <c r="X33" s="108" t="str">
        <f t="shared" si="25"/>
        <v/>
      </c>
      <c r="Y33" s="108" t="str">
        <f t="shared" si="25"/>
        <v/>
      </c>
      <c r="Z33" s="108" t="str">
        <f t="shared" si="25"/>
        <v/>
      </c>
      <c r="AA33" s="108" t="str">
        <f t="shared" si="25"/>
        <v/>
      </c>
      <c r="AB33" s="108" t="str">
        <f t="shared" si="25"/>
        <v/>
      </c>
      <c r="AC33" s="109" t="str">
        <f t="shared" si="25"/>
        <v/>
      </c>
      <c r="AD33" s="108" t="str">
        <f t="shared" si="25"/>
        <v/>
      </c>
      <c r="AE33" s="108" t="str">
        <f t="shared" si="25"/>
        <v/>
      </c>
    </row>
    <row r="34" spans="1:31" ht="15" customHeight="1">
      <c r="A34" s="243"/>
      <c r="B34" s="244"/>
      <c r="C34" s="270"/>
      <c r="D34" s="245"/>
      <c r="E34" s="107" t="str">
        <f t="shared" ref="E34:AE34" si="26">IF($C34=E$5,$D34,"")</f>
        <v/>
      </c>
      <c r="F34" s="107" t="str">
        <f t="shared" si="26"/>
        <v/>
      </c>
      <c r="G34" s="107" t="str">
        <f t="shared" si="26"/>
        <v/>
      </c>
      <c r="H34" s="108" t="str">
        <f t="shared" si="26"/>
        <v/>
      </c>
      <c r="I34" s="108" t="str">
        <f t="shared" si="26"/>
        <v/>
      </c>
      <c r="J34" s="108" t="str">
        <f t="shared" si="26"/>
        <v/>
      </c>
      <c r="K34" s="108" t="str">
        <f t="shared" si="26"/>
        <v/>
      </c>
      <c r="L34" s="108" t="str">
        <f t="shared" si="26"/>
        <v/>
      </c>
      <c r="M34" s="108" t="str">
        <f t="shared" si="26"/>
        <v/>
      </c>
      <c r="N34" s="108" t="str">
        <f t="shared" si="26"/>
        <v/>
      </c>
      <c r="O34" s="108" t="str">
        <f t="shared" si="26"/>
        <v/>
      </c>
      <c r="P34" s="108" t="str">
        <f t="shared" si="26"/>
        <v/>
      </c>
      <c r="Q34" s="108" t="str">
        <f t="shared" si="26"/>
        <v/>
      </c>
      <c r="R34" s="108" t="str">
        <f t="shared" si="26"/>
        <v/>
      </c>
      <c r="S34" s="108" t="str">
        <f t="shared" si="26"/>
        <v/>
      </c>
      <c r="T34" s="108" t="str">
        <f t="shared" si="26"/>
        <v/>
      </c>
      <c r="U34" s="108" t="str">
        <f t="shared" si="26"/>
        <v/>
      </c>
      <c r="V34" s="108" t="str">
        <f t="shared" si="26"/>
        <v/>
      </c>
      <c r="W34" s="108" t="str">
        <f t="shared" si="26"/>
        <v/>
      </c>
      <c r="X34" s="108" t="str">
        <f t="shared" si="26"/>
        <v/>
      </c>
      <c r="Y34" s="108" t="str">
        <f t="shared" si="26"/>
        <v/>
      </c>
      <c r="Z34" s="108" t="str">
        <f t="shared" si="26"/>
        <v/>
      </c>
      <c r="AA34" s="108" t="str">
        <f t="shared" si="26"/>
        <v/>
      </c>
      <c r="AB34" s="108" t="str">
        <f t="shared" si="26"/>
        <v/>
      </c>
      <c r="AC34" s="108" t="str">
        <f t="shared" si="26"/>
        <v/>
      </c>
      <c r="AD34" s="109" t="str">
        <f t="shared" si="26"/>
        <v/>
      </c>
      <c r="AE34" s="108" t="str">
        <f t="shared" si="26"/>
        <v/>
      </c>
    </row>
    <row r="35" spans="1:31" ht="15" customHeight="1">
      <c r="A35" s="243"/>
      <c r="B35" s="244"/>
      <c r="C35" s="270"/>
      <c r="D35" s="245"/>
      <c r="E35" s="107" t="str">
        <f t="shared" ref="E35:AE35" si="27">IF($C35=E$5,$D35,"")</f>
        <v/>
      </c>
      <c r="F35" s="107" t="str">
        <f t="shared" si="27"/>
        <v/>
      </c>
      <c r="G35" s="107" t="str">
        <f t="shared" si="27"/>
        <v/>
      </c>
      <c r="H35" s="108" t="str">
        <f t="shared" si="27"/>
        <v/>
      </c>
      <c r="I35" s="108" t="str">
        <f t="shared" si="27"/>
        <v/>
      </c>
      <c r="J35" s="108" t="str">
        <f t="shared" si="27"/>
        <v/>
      </c>
      <c r="K35" s="108" t="str">
        <f t="shared" si="27"/>
        <v/>
      </c>
      <c r="L35" s="108" t="str">
        <f t="shared" si="27"/>
        <v/>
      </c>
      <c r="M35" s="108" t="str">
        <f t="shared" si="27"/>
        <v/>
      </c>
      <c r="N35" s="108" t="str">
        <f t="shared" si="27"/>
        <v/>
      </c>
      <c r="O35" s="108" t="str">
        <f t="shared" si="27"/>
        <v/>
      </c>
      <c r="P35" s="108" t="str">
        <f t="shared" si="27"/>
        <v/>
      </c>
      <c r="Q35" s="108" t="str">
        <f t="shared" si="27"/>
        <v/>
      </c>
      <c r="R35" s="108" t="str">
        <f t="shared" si="27"/>
        <v/>
      </c>
      <c r="S35" s="108" t="str">
        <f t="shared" si="27"/>
        <v/>
      </c>
      <c r="T35" s="108" t="str">
        <f t="shared" si="27"/>
        <v/>
      </c>
      <c r="U35" s="108" t="str">
        <f t="shared" si="27"/>
        <v/>
      </c>
      <c r="V35" s="108" t="str">
        <f t="shared" si="27"/>
        <v/>
      </c>
      <c r="W35" s="108" t="str">
        <f t="shared" si="27"/>
        <v/>
      </c>
      <c r="X35" s="108" t="str">
        <f t="shared" si="27"/>
        <v/>
      </c>
      <c r="Y35" s="108" t="str">
        <f t="shared" si="27"/>
        <v/>
      </c>
      <c r="Z35" s="108" t="str">
        <f t="shared" si="27"/>
        <v/>
      </c>
      <c r="AA35" s="108" t="str">
        <f t="shared" si="27"/>
        <v/>
      </c>
      <c r="AB35" s="108" t="str">
        <f t="shared" si="27"/>
        <v/>
      </c>
      <c r="AC35" s="108" t="str">
        <f t="shared" si="27"/>
        <v/>
      </c>
      <c r="AD35" s="108" t="str">
        <f t="shared" si="27"/>
        <v/>
      </c>
      <c r="AE35" s="109" t="str">
        <f t="shared" si="27"/>
        <v/>
      </c>
    </row>
    <row r="36" spans="1:31" ht="15" customHeight="1">
      <c r="A36" s="243"/>
      <c r="B36" s="244"/>
      <c r="C36" s="270"/>
      <c r="D36" s="245"/>
      <c r="E36" s="106" t="str">
        <f t="shared" ref="E36:AE36" si="28">IF($C36=E$5,$D36,"")</f>
        <v/>
      </c>
      <c r="F36" s="107" t="str">
        <f t="shared" si="28"/>
        <v/>
      </c>
      <c r="G36" s="107" t="str">
        <f t="shared" si="28"/>
        <v/>
      </c>
      <c r="H36" s="108" t="str">
        <f t="shared" si="28"/>
        <v/>
      </c>
      <c r="I36" s="108" t="str">
        <f t="shared" si="28"/>
        <v/>
      </c>
      <c r="J36" s="108" t="str">
        <f t="shared" si="28"/>
        <v/>
      </c>
      <c r="K36" s="108" t="str">
        <f t="shared" si="28"/>
        <v/>
      </c>
      <c r="L36" s="108" t="str">
        <f t="shared" si="28"/>
        <v/>
      </c>
      <c r="M36" s="108" t="str">
        <f t="shared" si="28"/>
        <v/>
      </c>
      <c r="N36" s="108" t="str">
        <f t="shared" si="28"/>
        <v/>
      </c>
      <c r="O36" s="108" t="str">
        <f t="shared" si="28"/>
        <v/>
      </c>
      <c r="P36" s="108" t="str">
        <f t="shared" si="28"/>
        <v/>
      </c>
      <c r="Q36" s="108" t="str">
        <f t="shared" si="28"/>
        <v/>
      </c>
      <c r="R36" s="108" t="str">
        <f t="shared" si="28"/>
        <v/>
      </c>
      <c r="S36" s="108" t="str">
        <f t="shared" si="28"/>
        <v/>
      </c>
      <c r="T36" s="108" t="str">
        <f t="shared" si="28"/>
        <v/>
      </c>
      <c r="U36" s="108" t="str">
        <f t="shared" si="28"/>
        <v/>
      </c>
      <c r="V36" s="108" t="str">
        <f t="shared" si="28"/>
        <v/>
      </c>
      <c r="W36" s="108" t="str">
        <f t="shared" si="28"/>
        <v/>
      </c>
      <c r="X36" s="108" t="str">
        <f t="shared" si="28"/>
        <v/>
      </c>
      <c r="Y36" s="108" t="str">
        <f t="shared" si="28"/>
        <v/>
      </c>
      <c r="Z36" s="108" t="str">
        <f t="shared" si="28"/>
        <v/>
      </c>
      <c r="AA36" s="108" t="str">
        <f t="shared" si="28"/>
        <v/>
      </c>
      <c r="AB36" s="108" t="str">
        <f t="shared" si="28"/>
        <v/>
      </c>
      <c r="AC36" s="108" t="str">
        <f t="shared" si="28"/>
        <v/>
      </c>
      <c r="AD36" s="108" t="str">
        <f t="shared" si="28"/>
        <v/>
      </c>
      <c r="AE36" s="108" t="str">
        <f t="shared" si="28"/>
        <v/>
      </c>
    </row>
    <row r="37" spans="1:31" ht="15" customHeight="1">
      <c r="A37" s="243"/>
      <c r="B37" s="244"/>
      <c r="C37" s="270"/>
      <c r="D37" s="245"/>
      <c r="E37" s="107" t="str">
        <f t="shared" ref="E37:AE37" si="29">IF($C37=E$5,$D37,"")</f>
        <v/>
      </c>
      <c r="F37" s="106" t="str">
        <f t="shared" si="29"/>
        <v/>
      </c>
      <c r="G37" s="107" t="str">
        <f t="shared" si="29"/>
        <v/>
      </c>
      <c r="H37" s="108" t="str">
        <f t="shared" si="29"/>
        <v/>
      </c>
      <c r="I37" s="108" t="str">
        <f t="shared" si="29"/>
        <v/>
      </c>
      <c r="J37" s="108" t="str">
        <f t="shared" si="29"/>
        <v/>
      </c>
      <c r="K37" s="108" t="str">
        <f t="shared" si="29"/>
        <v/>
      </c>
      <c r="L37" s="108" t="str">
        <f t="shared" si="29"/>
        <v/>
      </c>
      <c r="M37" s="108" t="str">
        <f t="shared" si="29"/>
        <v/>
      </c>
      <c r="N37" s="108" t="str">
        <f t="shared" si="29"/>
        <v/>
      </c>
      <c r="O37" s="108" t="str">
        <f t="shared" si="29"/>
        <v/>
      </c>
      <c r="P37" s="108" t="str">
        <f t="shared" si="29"/>
        <v/>
      </c>
      <c r="Q37" s="108" t="str">
        <f t="shared" si="29"/>
        <v/>
      </c>
      <c r="R37" s="108" t="str">
        <f t="shared" si="29"/>
        <v/>
      </c>
      <c r="S37" s="108" t="str">
        <f t="shared" si="29"/>
        <v/>
      </c>
      <c r="T37" s="108" t="str">
        <f t="shared" si="29"/>
        <v/>
      </c>
      <c r="U37" s="108" t="str">
        <f t="shared" si="29"/>
        <v/>
      </c>
      <c r="V37" s="108" t="str">
        <f t="shared" si="29"/>
        <v/>
      </c>
      <c r="W37" s="108" t="str">
        <f t="shared" si="29"/>
        <v/>
      </c>
      <c r="X37" s="108" t="str">
        <f t="shared" si="29"/>
        <v/>
      </c>
      <c r="Y37" s="108" t="str">
        <f t="shared" si="29"/>
        <v/>
      </c>
      <c r="Z37" s="108" t="str">
        <f t="shared" si="29"/>
        <v/>
      </c>
      <c r="AA37" s="108" t="str">
        <f t="shared" si="29"/>
        <v/>
      </c>
      <c r="AB37" s="108" t="str">
        <f t="shared" si="29"/>
        <v/>
      </c>
      <c r="AC37" s="108" t="str">
        <f t="shared" si="29"/>
        <v/>
      </c>
      <c r="AD37" s="108" t="str">
        <f t="shared" si="29"/>
        <v/>
      </c>
      <c r="AE37" s="108" t="str">
        <f t="shared" si="29"/>
        <v/>
      </c>
    </row>
    <row r="38" spans="1:31" ht="15" customHeight="1">
      <c r="A38" s="243"/>
      <c r="B38" s="244"/>
      <c r="C38" s="270"/>
      <c r="D38" s="245"/>
      <c r="E38" s="107" t="str">
        <f t="shared" ref="E38:AE38" si="30">IF($C38=E$5,$D38,"")</f>
        <v/>
      </c>
      <c r="F38" s="107" t="str">
        <f t="shared" si="30"/>
        <v/>
      </c>
      <c r="G38" s="106" t="str">
        <f t="shared" si="30"/>
        <v/>
      </c>
      <c r="H38" s="108" t="str">
        <f t="shared" si="30"/>
        <v/>
      </c>
      <c r="I38" s="108" t="str">
        <f t="shared" si="30"/>
        <v/>
      </c>
      <c r="J38" s="108" t="str">
        <f t="shared" si="30"/>
        <v/>
      </c>
      <c r="K38" s="108" t="str">
        <f t="shared" si="30"/>
        <v/>
      </c>
      <c r="L38" s="108" t="str">
        <f t="shared" si="30"/>
        <v/>
      </c>
      <c r="M38" s="108" t="str">
        <f t="shared" si="30"/>
        <v/>
      </c>
      <c r="N38" s="108" t="str">
        <f t="shared" si="30"/>
        <v/>
      </c>
      <c r="O38" s="108" t="str">
        <f t="shared" si="30"/>
        <v/>
      </c>
      <c r="P38" s="108" t="str">
        <f t="shared" si="30"/>
        <v/>
      </c>
      <c r="Q38" s="108" t="str">
        <f t="shared" si="30"/>
        <v/>
      </c>
      <c r="R38" s="108" t="str">
        <f t="shared" si="30"/>
        <v/>
      </c>
      <c r="S38" s="108" t="str">
        <f t="shared" si="30"/>
        <v/>
      </c>
      <c r="T38" s="108" t="str">
        <f t="shared" si="30"/>
        <v/>
      </c>
      <c r="U38" s="108" t="str">
        <f t="shared" si="30"/>
        <v/>
      </c>
      <c r="V38" s="108" t="str">
        <f t="shared" si="30"/>
        <v/>
      </c>
      <c r="W38" s="108" t="str">
        <f t="shared" si="30"/>
        <v/>
      </c>
      <c r="X38" s="108" t="str">
        <f t="shared" si="30"/>
        <v/>
      </c>
      <c r="Y38" s="108" t="str">
        <f t="shared" si="30"/>
        <v/>
      </c>
      <c r="Z38" s="108" t="str">
        <f t="shared" si="30"/>
        <v/>
      </c>
      <c r="AA38" s="108" t="str">
        <f t="shared" si="30"/>
        <v/>
      </c>
      <c r="AB38" s="108" t="str">
        <f t="shared" si="30"/>
        <v/>
      </c>
      <c r="AC38" s="108" t="str">
        <f t="shared" si="30"/>
        <v/>
      </c>
      <c r="AD38" s="108" t="str">
        <f t="shared" si="30"/>
        <v/>
      </c>
      <c r="AE38" s="108" t="str">
        <f t="shared" si="30"/>
        <v/>
      </c>
    </row>
    <row r="39" spans="1:31" ht="15" customHeight="1">
      <c r="A39" s="243"/>
      <c r="B39" s="244"/>
      <c r="C39" s="270"/>
      <c r="D39" s="245"/>
      <c r="E39" s="107" t="str">
        <f t="shared" ref="E39:AE39" si="31">IF($C39=E$5,$D39,"")</f>
        <v/>
      </c>
      <c r="F39" s="107" t="str">
        <f t="shared" si="31"/>
        <v/>
      </c>
      <c r="G39" s="107" t="str">
        <f t="shared" si="31"/>
        <v/>
      </c>
      <c r="H39" s="109" t="str">
        <f t="shared" si="31"/>
        <v/>
      </c>
      <c r="I39" s="108" t="str">
        <f t="shared" si="31"/>
        <v/>
      </c>
      <c r="J39" s="108" t="str">
        <f t="shared" si="31"/>
        <v/>
      </c>
      <c r="K39" s="108" t="str">
        <f t="shared" si="31"/>
        <v/>
      </c>
      <c r="L39" s="108" t="str">
        <f t="shared" si="31"/>
        <v/>
      </c>
      <c r="M39" s="108" t="str">
        <f t="shared" si="31"/>
        <v/>
      </c>
      <c r="N39" s="108" t="str">
        <f t="shared" si="31"/>
        <v/>
      </c>
      <c r="O39" s="108" t="str">
        <f t="shared" si="31"/>
        <v/>
      </c>
      <c r="P39" s="108" t="str">
        <f t="shared" si="31"/>
        <v/>
      </c>
      <c r="Q39" s="108" t="str">
        <f t="shared" si="31"/>
        <v/>
      </c>
      <c r="R39" s="108" t="str">
        <f t="shared" si="31"/>
        <v/>
      </c>
      <c r="S39" s="108" t="str">
        <f t="shared" si="31"/>
        <v/>
      </c>
      <c r="T39" s="108" t="str">
        <f t="shared" si="31"/>
        <v/>
      </c>
      <c r="U39" s="108" t="str">
        <f t="shared" si="31"/>
        <v/>
      </c>
      <c r="V39" s="108" t="str">
        <f t="shared" si="31"/>
        <v/>
      </c>
      <c r="W39" s="108" t="str">
        <f t="shared" si="31"/>
        <v/>
      </c>
      <c r="X39" s="108" t="str">
        <f t="shared" si="31"/>
        <v/>
      </c>
      <c r="Y39" s="108" t="str">
        <f t="shared" si="31"/>
        <v/>
      </c>
      <c r="Z39" s="108" t="str">
        <f t="shared" si="31"/>
        <v/>
      </c>
      <c r="AA39" s="108" t="str">
        <f t="shared" si="31"/>
        <v/>
      </c>
      <c r="AB39" s="108" t="str">
        <f t="shared" si="31"/>
        <v/>
      </c>
      <c r="AC39" s="108" t="str">
        <f t="shared" si="31"/>
        <v/>
      </c>
      <c r="AD39" s="108" t="str">
        <f t="shared" si="31"/>
        <v/>
      </c>
      <c r="AE39" s="108" t="str">
        <f t="shared" si="31"/>
        <v/>
      </c>
    </row>
    <row r="40" spans="1:31" ht="15" customHeight="1">
      <c r="A40" s="243"/>
      <c r="B40" s="244"/>
      <c r="C40" s="270"/>
      <c r="D40" s="245"/>
      <c r="E40" s="107" t="str">
        <f t="shared" ref="E40:AE40" si="32">IF($C40=E$5,$D40,"")</f>
        <v/>
      </c>
      <c r="F40" s="107" t="str">
        <f t="shared" si="32"/>
        <v/>
      </c>
      <c r="G40" s="107" t="str">
        <f t="shared" si="32"/>
        <v/>
      </c>
      <c r="H40" s="108" t="str">
        <f t="shared" si="32"/>
        <v/>
      </c>
      <c r="I40" s="109" t="str">
        <f t="shared" si="32"/>
        <v/>
      </c>
      <c r="J40" s="108" t="str">
        <f t="shared" si="32"/>
        <v/>
      </c>
      <c r="K40" s="108" t="str">
        <f t="shared" si="32"/>
        <v/>
      </c>
      <c r="L40" s="108" t="str">
        <f t="shared" si="32"/>
        <v/>
      </c>
      <c r="M40" s="108" t="str">
        <f t="shared" si="32"/>
        <v/>
      </c>
      <c r="N40" s="108" t="str">
        <f t="shared" si="32"/>
        <v/>
      </c>
      <c r="O40" s="108" t="str">
        <f t="shared" si="32"/>
        <v/>
      </c>
      <c r="P40" s="108" t="str">
        <f t="shared" si="32"/>
        <v/>
      </c>
      <c r="Q40" s="108" t="str">
        <f t="shared" si="32"/>
        <v/>
      </c>
      <c r="R40" s="108" t="str">
        <f t="shared" si="32"/>
        <v/>
      </c>
      <c r="S40" s="108" t="str">
        <f t="shared" si="32"/>
        <v/>
      </c>
      <c r="T40" s="108" t="str">
        <f t="shared" si="32"/>
        <v/>
      </c>
      <c r="U40" s="108" t="str">
        <f t="shared" si="32"/>
        <v/>
      </c>
      <c r="V40" s="108" t="str">
        <f t="shared" si="32"/>
        <v/>
      </c>
      <c r="W40" s="108" t="str">
        <f t="shared" si="32"/>
        <v/>
      </c>
      <c r="X40" s="108" t="str">
        <f t="shared" si="32"/>
        <v/>
      </c>
      <c r="Y40" s="108" t="str">
        <f t="shared" si="32"/>
        <v/>
      </c>
      <c r="Z40" s="108" t="str">
        <f t="shared" si="32"/>
        <v/>
      </c>
      <c r="AA40" s="108" t="str">
        <f t="shared" si="32"/>
        <v/>
      </c>
      <c r="AB40" s="108" t="str">
        <f t="shared" si="32"/>
        <v/>
      </c>
      <c r="AC40" s="108" t="str">
        <f t="shared" si="32"/>
        <v/>
      </c>
      <c r="AD40" s="108" t="str">
        <f t="shared" si="32"/>
        <v/>
      </c>
      <c r="AE40" s="108" t="str">
        <f t="shared" si="32"/>
        <v/>
      </c>
    </row>
    <row r="41" spans="1:31" ht="15" customHeight="1">
      <c r="A41" s="243"/>
      <c r="B41" s="244"/>
      <c r="C41" s="270"/>
      <c r="D41" s="245"/>
      <c r="E41" s="107" t="str">
        <f t="shared" ref="E41:AE41" si="33">IF($C41=E$5,$D41,"")</f>
        <v/>
      </c>
      <c r="F41" s="107" t="str">
        <f t="shared" si="33"/>
        <v/>
      </c>
      <c r="G41" s="107" t="str">
        <f t="shared" si="33"/>
        <v/>
      </c>
      <c r="H41" s="108" t="str">
        <f t="shared" si="33"/>
        <v/>
      </c>
      <c r="I41" s="108" t="str">
        <f t="shared" si="33"/>
        <v/>
      </c>
      <c r="J41" s="109" t="str">
        <f t="shared" si="33"/>
        <v/>
      </c>
      <c r="K41" s="108" t="str">
        <f t="shared" si="33"/>
        <v/>
      </c>
      <c r="L41" s="108" t="str">
        <f t="shared" si="33"/>
        <v/>
      </c>
      <c r="M41" s="108" t="str">
        <f t="shared" si="33"/>
        <v/>
      </c>
      <c r="N41" s="108" t="str">
        <f t="shared" si="33"/>
        <v/>
      </c>
      <c r="O41" s="108" t="str">
        <f t="shared" si="33"/>
        <v/>
      </c>
      <c r="P41" s="108" t="str">
        <f t="shared" si="33"/>
        <v/>
      </c>
      <c r="Q41" s="108" t="str">
        <f t="shared" si="33"/>
        <v/>
      </c>
      <c r="R41" s="108" t="str">
        <f t="shared" si="33"/>
        <v/>
      </c>
      <c r="S41" s="108" t="str">
        <f t="shared" si="33"/>
        <v/>
      </c>
      <c r="T41" s="108" t="str">
        <f t="shared" si="33"/>
        <v/>
      </c>
      <c r="U41" s="108" t="str">
        <f t="shared" si="33"/>
        <v/>
      </c>
      <c r="V41" s="108" t="str">
        <f t="shared" si="33"/>
        <v/>
      </c>
      <c r="W41" s="108" t="str">
        <f t="shared" si="33"/>
        <v/>
      </c>
      <c r="X41" s="108" t="str">
        <f t="shared" si="33"/>
        <v/>
      </c>
      <c r="Y41" s="108" t="str">
        <f t="shared" si="33"/>
        <v/>
      </c>
      <c r="Z41" s="108" t="str">
        <f t="shared" si="33"/>
        <v/>
      </c>
      <c r="AA41" s="108" t="str">
        <f t="shared" si="33"/>
        <v/>
      </c>
      <c r="AB41" s="108" t="str">
        <f t="shared" si="33"/>
        <v/>
      </c>
      <c r="AC41" s="108" t="str">
        <f t="shared" si="33"/>
        <v/>
      </c>
      <c r="AD41" s="108" t="str">
        <f t="shared" si="33"/>
        <v/>
      </c>
      <c r="AE41" s="108" t="str">
        <f t="shared" si="33"/>
        <v/>
      </c>
    </row>
    <row r="42" spans="1:31" ht="15" customHeight="1">
      <c r="A42" s="243"/>
      <c r="B42" s="244"/>
      <c r="C42" s="270"/>
      <c r="D42" s="245"/>
      <c r="E42" s="107" t="str">
        <f t="shared" ref="E42:AE42" si="34">IF($C42=E$5,$D42,"")</f>
        <v/>
      </c>
      <c r="F42" s="107" t="str">
        <f t="shared" si="34"/>
        <v/>
      </c>
      <c r="G42" s="107" t="str">
        <f t="shared" si="34"/>
        <v/>
      </c>
      <c r="H42" s="108" t="str">
        <f t="shared" si="34"/>
        <v/>
      </c>
      <c r="I42" s="108" t="str">
        <f t="shared" si="34"/>
        <v/>
      </c>
      <c r="J42" s="108" t="str">
        <f t="shared" si="34"/>
        <v/>
      </c>
      <c r="K42" s="109" t="str">
        <f t="shared" si="34"/>
        <v/>
      </c>
      <c r="L42" s="108" t="str">
        <f t="shared" si="34"/>
        <v/>
      </c>
      <c r="M42" s="108" t="str">
        <f t="shared" si="34"/>
        <v/>
      </c>
      <c r="N42" s="108" t="str">
        <f t="shared" si="34"/>
        <v/>
      </c>
      <c r="O42" s="108" t="str">
        <f t="shared" si="34"/>
        <v/>
      </c>
      <c r="P42" s="108" t="str">
        <f t="shared" si="34"/>
        <v/>
      </c>
      <c r="Q42" s="108" t="str">
        <f t="shared" si="34"/>
        <v/>
      </c>
      <c r="R42" s="108" t="str">
        <f t="shared" si="34"/>
        <v/>
      </c>
      <c r="S42" s="108" t="str">
        <f t="shared" si="34"/>
        <v/>
      </c>
      <c r="T42" s="108" t="str">
        <f t="shared" si="34"/>
        <v/>
      </c>
      <c r="U42" s="108" t="str">
        <f t="shared" si="34"/>
        <v/>
      </c>
      <c r="V42" s="108" t="str">
        <f t="shared" si="34"/>
        <v/>
      </c>
      <c r="W42" s="108" t="str">
        <f t="shared" si="34"/>
        <v/>
      </c>
      <c r="X42" s="108" t="str">
        <f t="shared" si="34"/>
        <v/>
      </c>
      <c r="Y42" s="108" t="str">
        <f t="shared" si="34"/>
        <v/>
      </c>
      <c r="Z42" s="108" t="str">
        <f t="shared" si="34"/>
        <v/>
      </c>
      <c r="AA42" s="108" t="str">
        <f t="shared" si="34"/>
        <v/>
      </c>
      <c r="AB42" s="108" t="str">
        <f t="shared" si="34"/>
        <v/>
      </c>
      <c r="AC42" s="108" t="str">
        <f t="shared" si="34"/>
        <v/>
      </c>
      <c r="AD42" s="108" t="str">
        <f t="shared" si="34"/>
        <v/>
      </c>
      <c r="AE42" s="108" t="str">
        <f t="shared" si="34"/>
        <v/>
      </c>
    </row>
    <row r="43" spans="1:31" ht="15" customHeight="1">
      <c r="A43" s="243"/>
      <c r="B43" s="244"/>
      <c r="C43" s="270"/>
      <c r="D43" s="245"/>
      <c r="E43" s="107" t="str">
        <f t="shared" ref="E43:AE43" si="35">IF($C43=E$5,$D43,"")</f>
        <v/>
      </c>
      <c r="F43" s="107" t="str">
        <f t="shared" si="35"/>
        <v/>
      </c>
      <c r="G43" s="107" t="str">
        <f t="shared" si="35"/>
        <v/>
      </c>
      <c r="H43" s="108" t="str">
        <f t="shared" si="35"/>
        <v/>
      </c>
      <c r="I43" s="108" t="str">
        <f t="shared" si="35"/>
        <v/>
      </c>
      <c r="J43" s="108" t="str">
        <f t="shared" si="35"/>
        <v/>
      </c>
      <c r="K43" s="108" t="str">
        <f t="shared" si="35"/>
        <v/>
      </c>
      <c r="L43" s="109" t="str">
        <f t="shared" si="35"/>
        <v/>
      </c>
      <c r="M43" s="108" t="str">
        <f t="shared" si="35"/>
        <v/>
      </c>
      <c r="N43" s="108" t="str">
        <f t="shared" si="35"/>
        <v/>
      </c>
      <c r="O43" s="108" t="str">
        <f t="shared" si="35"/>
        <v/>
      </c>
      <c r="P43" s="108" t="str">
        <f t="shared" si="35"/>
        <v/>
      </c>
      <c r="Q43" s="108" t="str">
        <f t="shared" si="35"/>
        <v/>
      </c>
      <c r="R43" s="108" t="str">
        <f t="shared" si="35"/>
        <v/>
      </c>
      <c r="S43" s="108" t="str">
        <f t="shared" si="35"/>
        <v/>
      </c>
      <c r="T43" s="108" t="str">
        <f t="shared" si="35"/>
        <v/>
      </c>
      <c r="U43" s="108" t="str">
        <f t="shared" si="35"/>
        <v/>
      </c>
      <c r="V43" s="108" t="str">
        <f t="shared" si="35"/>
        <v/>
      </c>
      <c r="W43" s="108" t="str">
        <f t="shared" si="35"/>
        <v/>
      </c>
      <c r="X43" s="108" t="str">
        <f t="shared" si="35"/>
        <v/>
      </c>
      <c r="Y43" s="108" t="str">
        <f t="shared" si="35"/>
        <v/>
      </c>
      <c r="Z43" s="108" t="str">
        <f t="shared" si="35"/>
        <v/>
      </c>
      <c r="AA43" s="108" t="str">
        <f t="shared" si="35"/>
        <v/>
      </c>
      <c r="AB43" s="108" t="str">
        <f t="shared" si="35"/>
        <v/>
      </c>
      <c r="AC43" s="108" t="str">
        <f t="shared" si="35"/>
        <v/>
      </c>
      <c r="AD43" s="108" t="str">
        <f t="shared" si="35"/>
        <v/>
      </c>
      <c r="AE43" s="108" t="str">
        <f t="shared" si="35"/>
        <v/>
      </c>
    </row>
    <row r="44" spans="1:31" ht="15" customHeight="1">
      <c r="A44" s="243"/>
      <c r="B44" s="244"/>
      <c r="C44" s="270"/>
      <c r="D44" s="245"/>
      <c r="E44" s="107" t="str">
        <f t="shared" ref="E44:AE44" si="36">IF($C44=E$5,$D44,"")</f>
        <v/>
      </c>
      <c r="F44" s="107" t="str">
        <f t="shared" si="36"/>
        <v/>
      </c>
      <c r="G44" s="107" t="str">
        <f t="shared" si="36"/>
        <v/>
      </c>
      <c r="H44" s="108" t="str">
        <f t="shared" si="36"/>
        <v/>
      </c>
      <c r="I44" s="108" t="str">
        <f t="shared" si="36"/>
        <v/>
      </c>
      <c r="J44" s="108" t="str">
        <f t="shared" si="36"/>
        <v/>
      </c>
      <c r="K44" s="108" t="str">
        <f t="shared" si="36"/>
        <v/>
      </c>
      <c r="L44" s="108" t="str">
        <f t="shared" si="36"/>
        <v/>
      </c>
      <c r="M44" s="109" t="str">
        <f t="shared" si="36"/>
        <v/>
      </c>
      <c r="N44" s="108" t="str">
        <f t="shared" si="36"/>
        <v/>
      </c>
      <c r="O44" s="108" t="str">
        <f t="shared" si="36"/>
        <v/>
      </c>
      <c r="P44" s="108" t="str">
        <f t="shared" si="36"/>
        <v/>
      </c>
      <c r="Q44" s="108" t="str">
        <f t="shared" si="36"/>
        <v/>
      </c>
      <c r="R44" s="108" t="str">
        <f t="shared" si="36"/>
        <v/>
      </c>
      <c r="S44" s="108" t="str">
        <f t="shared" si="36"/>
        <v/>
      </c>
      <c r="T44" s="108" t="str">
        <f t="shared" si="36"/>
        <v/>
      </c>
      <c r="U44" s="108" t="str">
        <f t="shared" si="36"/>
        <v/>
      </c>
      <c r="V44" s="108" t="str">
        <f t="shared" si="36"/>
        <v/>
      </c>
      <c r="W44" s="108" t="str">
        <f t="shared" si="36"/>
        <v/>
      </c>
      <c r="X44" s="108" t="str">
        <f t="shared" si="36"/>
        <v/>
      </c>
      <c r="Y44" s="108" t="str">
        <f t="shared" si="36"/>
        <v/>
      </c>
      <c r="Z44" s="108" t="str">
        <f t="shared" si="36"/>
        <v/>
      </c>
      <c r="AA44" s="108" t="str">
        <f t="shared" si="36"/>
        <v/>
      </c>
      <c r="AB44" s="108" t="str">
        <f t="shared" si="36"/>
        <v/>
      </c>
      <c r="AC44" s="108" t="str">
        <f t="shared" si="36"/>
        <v/>
      </c>
      <c r="AD44" s="108" t="str">
        <f t="shared" si="36"/>
        <v/>
      </c>
      <c r="AE44" s="108" t="str">
        <f t="shared" si="36"/>
        <v/>
      </c>
    </row>
    <row r="45" spans="1:31" ht="15" customHeight="1">
      <c r="A45" s="243"/>
      <c r="B45" s="244"/>
      <c r="C45" s="270"/>
      <c r="D45" s="245"/>
      <c r="E45" s="107" t="str">
        <f t="shared" ref="E45:AE45" si="37">IF($C45=E$5,$D45,"")</f>
        <v/>
      </c>
      <c r="F45" s="107" t="str">
        <f t="shared" si="37"/>
        <v/>
      </c>
      <c r="G45" s="107" t="str">
        <f t="shared" si="37"/>
        <v/>
      </c>
      <c r="H45" s="108" t="str">
        <f t="shared" si="37"/>
        <v/>
      </c>
      <c r="I45" s="108" t="str">
        <f t="shared" si="37"/>
        <v/>
      </c>
      <c r="J45" s="108" t="str">
        <f t="shared" si="37"/>
        <v/>
      </c>
      <c r="K45" s="108" t="str">
        <f t="shared" si="37"/>
        <v/>
      </c>
      <c r="L45" s="108" t="str">
        <f t="shared" si="37"/>
        <v/>
      </c>
      <c r="M45" s="108" t="str">
        <f t="shared" si="37"/>
        <v/>
      </c>
      <c r="N45" s="109" t="str">
        <f t="shared" si="37"/>
        <v/>
      </c>
      <c r="O45" s="108" t="str">
        <f t="shared" si="37"/>
        <v/>
      </c>
      <c r="P45" s="108" t="str">
        <f t="shared" si="37"/>
        <v/>
      </c>
      <c r="Q45" s="108" t="str">
        <f t="shared" si="37"/>
        <v/>
      </c>
      <c r="R45" s="108" t="str">
        <f t="shared" si="37"/>
        <v/>
      </c>
      <c r="S45" s="108" t="str">
        <f t="shared" si="37"/>
        <v/>
      </c>
      <c r="T45" s="108" t="str">
        <f t="shared" si="37"/>
        <v/>
      </c>
      <c r="U45" s="108" t="str">
        <f t="shared" si="37"/>
        <v/>
      </c>
      <c r="V45" s="108" t="str">
        <f t="shared" si="37"/>
        <v/>
      </c>
      <c r="W45" s="108" t="str">
        <f t="shared" si="37"/>
        <v/>
      </c>
      <c r="X45" s="108" t="str">
        <f t="shared" si="37"/>
        <v/>
      </c>
      <c r="Y45" s="108" t="str">
        <f t="shared" si="37"/>
        <v/>
      </c>
      <c r="Z45" s="108" t="str">
        <f t="shared" si="37"/>
        <v/>
      </c>
      <c r="AA45" s="108" t="str">
        <f t="shared" si="37"/>
        <v/>
      </c>
      <c r="AB45" s="108" t="str">
        <f t="shared" si="37"/>
        <v/>
      </c>
      <c r="AC45" s="108" t="str">
        <f t="shared" si="37"/>
        <v/>
      </c>
      <c r="AD45" s="108" t="str">
        <f t="shared" si="37"/>
        <v/>
      </c>
      <c r="AE45" s="108" t="str">
        <f t="shared" si="37"/>
        <v/>
      </c>
    </row>
    <row r="46" spans="1:31" ht="15" customHeight="1">
      <c r="A46" s="243"/>
      <c r="B46" s="244"/>
      <c r="C46" s="270"/>
      <c r="D46" s="245"/>
      <c r="E46" s="107" t="str">
        <f t="shared" ref="E46:AE46" si="38">IF($C46=E$5,$D46,"")</f>
        <v/>
      </c>
      <c r="F46" s="107" t="str">
        <f t="shared" si="38"/>
        <v/>
      </c>
      <c r="G46" s="107" t="str">
        <f t="shared" si="38"/>
        <v/>
      </c>
      <c r="H46" s="108" t="str">
        <f t="shared" si="38"/>
        <v/>
      </c>
      <c r="I46" s="108" t="str">
        <f t="shared" si="38"/>
        <v/>
      </c>
      <c r="J46" s="108" t="str">
        <f t="shared" si="38"/>
        <v/>
      </c>
      <c r="K46" s="108" t="str">
        <f t="shared" si="38"/>
        <v/>
      </c>
      <c r="L46" s="108" t="str">
        <f t="shared" si="38"/>
        <v/>
      </c>
      <c r="M46" s="108" t="str">
        <f t="shared" si="38"/>
        <v/>
      </c>
      <c r="N46" s="108" t="str">
        <f t="shared" si="38"/>
        <v/>
      </c>
      <c r="O46" s="109" t="str">
        <f t="shared" si="38"/>
        <v/>
      </c>
      <c r="P46" s="108" t="str">
        <f t="shared" si="38"/>
        <v/>
      </c>
      <c r="Q46" s="108" t="str">
        <f t="shared" si="38"/>
        <v/>
      </c>
      <c r="R46" s="108" t="str">
        <f t="shared" si="38"/>
        <v/>
      </c>
      <c r="S46" s="108" t="str">
        <f t="shared" si="38"/>
        <v/>
      </c>
      <c r="T46" s="108" t="str">
        <f t="shared" si="38"/>
        <v/>
      </c>
      <c r="U46" s="108" t="str">
        <f t="shared" si="38"/>
        <v/>
      </c>
      <c r="V46" s="108" t="str">
        <f t="shared" si="38"/>
        <v/>
      </c>
      <c r="W46" s="108" t="str">
        <f t="shared" si="38"/>
        <v/>
      </c>
      <c r="X46" s="108" t="str">
        <f t="shared" si="38"/>
        <v/>
      </c>
      <c r="Y46" s="108" t="str">
        <f t="shared" si="38"/>
        <v/>
      </c>
      <c r="Z46" s="108" t="str">
        <f t="shared" si="38"/>
        <v/>
      </c>
      <c r="AA46" s="108" t="str">
        <f t="shared" si="38"/>
        <v/>
      </c>
      <c r="AB46" s="108" t="str">
        <f t="shared" si="38"/>
        <v/>
      </c>
      <c r="AC46" s="108" t="str">
        <f t="shared" si="38"/>
        <v/>
      </c>
      <c r="AD46" s="108" t="str">
        <f t="shared" si="38"/>
        <v/>
      </c>
      <c r="AE46" s="108" t="str">
        <f t="shared" si="38"/>
        <v/>
      </c>
    </row>
    <row r="47" spans="1:31" ht="15" customHeight="1">
      <c r="A47" s="243"/>
      <c r="B47" s="244"/>
      <c r="C47" s="270"/>
      <c r="D47" s="245"/>
      <c r="E47" s="107" t="str">
        <f t="shared" ref="E47:AE47" si="39">IF($C47=E$5,$D47,"")</f>
        <v/>
      </c>
      <c r="F47" s="107" t="str">
        <f t="shared" si="39"/>
        <v/>
      </c>
      <c r="G47" s="107" t="str">
        <f t="shared" si="39"/>
        <v/>
      </c>
      <c r="H47" s="108" t="str">
        <f t="shared" si="39"/>
        <v/>
      </c>
      <c r="I47" s="108" t="str">
        <f t="shared" si="39"/>
        <v/>
      </c>
      <c r="J47" s="108" t="str">
        <f t="shared" si="39"/>
        <v/>
      </c>
      <c r="K47" s="108" t="str">
        <f t="shared" si="39"/>
        <v/>
      </c>
      <c r="L47" s="108" t="str">
        <f t="shared" si="39"/>
        <v/>
      </c>
      <c r="M47" s="108" t="str">
        <f t="shared" si="39"/>
        <v/>
      </c>
      <c r="N47" s="108" t="str">
        <f t="shared" si="39"/>
        <v/>
      </c>
      <c r="O47" s="108" t="str">
        <f t="shared" si="39"/>
        <v/>
      </c>
      <c r="P47" s="109" t="str">
        <f t="shared" si="39"/>
        <v/>
      </c>
      <c r="Q47" s="108" t="str">
        <f t="shared" si="39"/>
        <v/>
      </c>
      <c r="R47" s="108" t="str">
        <f t="shared" si="39"/>
        <v/>
      </c>
      <c r="S47" s="108" t="str">
        <f t="shared" si="39"/>
        <v/>
      </c>
      <c r="T47" s="108" t="str">
        <f t="shared" si="39"/>
        <v/>
      </c>
      <c r="U47" s="108" t="str">
        <f t="shared" si="39"/>
        <v/>
      </c>
      <c r="V47" s="108" t="str">
        <f t="shared" si="39"/>
        <v/>
      </c>
      <c r="W47" s="108" t="str">
        <f t="shared" si="39"/>
        <v/>
      </c>
      <c r="X47" s="108" t="str">
        <f t="shared" si="39"/>
        <v/>
      </c>
      <c r="Y47" s="108" t="str">
        <f t="shared" si="39"/>
        <v/>
      </c>
      <c r="Z47" s="108" t="str">
        <f t="shared" si="39"/>
        <v/>
      </c>
      <c r="AA47" s="108" t="str">
        <f t="shared" si="39"/>
        <v/>
      </c>
      <c r="AB47" s="108" t="str">
        <f t="shared" si="39"/>
        <v/>
      </c>
      <c r="AC47" s="108" t="str">
        <f t="shared" si="39"/>
        <v/>
      </c>
      <c r="AD47" s="108" t="str">
        <f t="shared" si="39"/>
        <v/>
      </c>
      <c r="AE47" s="108" t="str">
        <f t="shared" si="39"/>
        <v/>
      </c>
    </row>
    <row r="48" spans="1:31" ht="15" customHeight="1">
      <c r="A48" s="243"/>
      <c r="B48" s="244"/>
      <c r="C48" s="270"/>
      <c r="D48" s="245"/>
      <c r="E48" s="107" t="str">
        <f t="shared" ref="E48:AE48" si="40">IF($C48=E$5,$D48,"")</f>
        <v/>
      </c>
      <c r="F48" s="107" t="str">
        <f t="shared" si="40"/>
        <v/>
      </c>
      <c r="G48" s="107" t="str">
        <f t="shared" si="40"/>
        <v/>
      </c>
      <c r="H48" s="108" t="str">
        <f t="shared" si="40"/>
        <v/>
      </c>
      <c r="I48" s="108" t="str">
        <f t="shared" si="40"/>
        <v/>
      </c>
      <c r="J48" s="108" t="str">
        <f t="shared" si="40"/>
        <v/>
      </c>
      <c r="K48" s="108" t="str">
        <f t="shared" si="40"/>
        <v/>
      </c>
      <c r="L48" s="108" t="str">
        <f t="shared" si="40"/>
        <v/>
      </c>
      <c r="M48" s="108" t="str">
        <f t="shared" si="40"/>
        <v/>
      </c>
      <c r="N48" s="108" t="str">
        <f t="shared" si="40"/>
        <v/>
      </c>
      <c r="O48" s="108" t="str">
        <f t="shared" si="40"/>
        <v/>
      </c>
      <c r="P48" s="108" t="str">
        <f t="shared" si="40"/>
        <v/>
      </c>
      <c r="Q48" s="109" t="str">
        <f t="shared" si="40"/>
        <v/>
      </c>
      <c r="R48" s="108" t="str">
        <f t="shared" si="40"/>
        <v/>
      </c>
      <c r="S48" s="108" t="str">
        <f t="shared" si="40"/>
        <v/>
      </c>
      <c r="T48" s="108" t="str">
        <f t="shared" si="40"/>
        <v/>
      </c>
      <c r="U48" s="108" t="str">
        <f t="shared" si="40"/>
        <v/>
      </c>
      <c r="V48" s="108" t="str">
        <f t="shared" si="40"/>
        <v/>
      </c>
      <c r="W48" s="108" t="str">
        <f t="shared" si="40"/>
        <v/>
      </c>
      <c r="X48" s="108" t="str">
        <f t="shared" si="40"/>
        <v/>
      </c>
      <c r="Y48" s="108" t="str">
        <f t="shared" si="40"/>
        <v/>
      </c>
      <c r="Z48" s="108" t="str">
        <f t="shared" si="40"/>
        <v/>
      </c>
      <c r="AA48" s="108" t="str">
        <f t="shared" si="40"/>
        <v/>
      </c>
      <c r="AB48" s="108" t="str">
        <f t="shared" si="40"/>
        <v/>
      </c>
      <c r="AC48" s="108" t="str">
        <f t="shared" si="40"/>
        <v/>
      </c>
      <c r="AD48" s="108" t="str">
        <f t="shared" si="40"/>
        <v/>
      </c>
      <c r="AE48" s="108" t="str">
        <f t="shared" si="40"/>
        <v/>
      </c>
    </row>
    <row r="49" spans="1:31" ht="15" customHeight="1">
      <c r="A49" s="243"/>
      <c r="B49" s="244"/>
      <c r="C49" s="270"/>
      <c r="D49" s="245"/>
      <c r="E49" s="107" t="str">
        <f t="shared" ref="E49:AE49" si="41">IF($C49=E$5,$D49,"")</f>
        <v/>
      </c>
      <c r="F49" s="107" t="str">
        <f t="shared" si="41"/>
        <v/>
      </c>
      <c r="G49" s="107" t="str">
        <f t="shared" si="41"/>
        <v/>
      </c>
      <c r="H49" s="108" t="str">
        <f t="shared" si="41"/>
        <v/>
      </c>
      <c r="I49" s="108" t="str">
        <f t="shared" si="41"/>
        <v/>
      </c>
      <c r="J49" s="108" t="str">
        <f t="shared" si="41"/>
        <v/>
      </c>
      <c r="K49" s="108" t="str">
        <f t="shared" si="41"/>
        <v/>
      </c>
      <c r="L49" s="108" t="str">
        <f t="shared" si="41"/>
        <v/>
      </c>
      <c r="M49" s="108" t="str">
        <f t="shared" si="41"/>
        <v/>
      </c>
      <c r="N49" s="108" t="str">
        <f t="shared" si="41"/>
        <v/>
      </c>
      <c r="O49" s="108" t="str">
        <f t="shared" si="41"/>
        <v/>
      </c>
      <c r="P49" s="108" t="str">
        <f t="shared" si="41"/>
        <v/>
      </c>
      <c r="Q49" s="108" t="str">
        <f t="shared" si="41"/>
        <v/>
      </c>
      <c r="R49" s="109" t="str">
        <f t="shared" si="41"/>
        <v/>
      </c>
      <c r="S49" s="108" t="str">
        <f t="shared" si="41"/>
        <v/>
      </c>
      <c r="T49" s="108" t="str">
        <f t="shared" si="41"/>
        <v/>
      </c>
      <c r="U49" s="108" t="str">
        <f t="shared" si="41"/>
        <v/>
      </c>
      <c r="V49" s="108" t="str">
        <f t="shared" si="41"/>
        <v/>
      </c>
      <c r="W49" s="108" t="str">
        <f t="shared" si="41"/>
        <v/>
      </c>
      <c r="X49" s="108" t="str">
        <f t="shared" si="41"/>
        <v/>
      </c>
      <c r="Y49" s="108" t="str">
        <f t="shared" si="41"/>
        <v/>
      </c>
      <c r="Z49" s="108" t="str">
        <f t="shared" si="41"/>
        <v/>
      </c>
      <c r="AA49" s="108" t="str">
        <f t="shared" si="41"/>
        <v/>
      </c>
      <c r="AB49" s="108" t="str">
        <f t="shared" si="41"/>
        <v/>
      </c>
      <c r="AC49" s="108" t="str">
        <f t="shared" si="41"/>
        <v/>
      </c>
      <c r="AD49" s="108" t="str">
        <f t="shared" si="41"/>
        <v/>
      </c>
      <c r="AE49" s="108" t="str">
        <f t="shared" si="41"/>
        <v/>
      </c>
    </row>
    <row r="50" spans="1:31" ht="15" customHeight="1">
      <c r="A50" s="243"/>
      <c r="B50" s="244"/>
      <c r="C50" s="270"/>
      <c r="D50" s="245"/>
      <c r="E50" s="107" t="str">
        <f t="shared" ref="E50:AE50" si="42">IF($C50=E$5,$D50,"")</f>
        <v/>
      </c>
      <c r="F50" s="107" t="str">
        <f t="shared" si="42"/>
        <v/>
      </c>
      <c r="G50" s="107" t="str">
        <f t="shared" si="42"/>
        <v/>
      </c>
      <c r="H50" s="108" t="str">
        <f t="shared" si="42"/>
        <v/>
      </c>
      <c r="I50" s="108" t="str">
        <f t="shared" si="42"/>
        <v/>
      </c>
      <c r="J50" s="108" t="str">
        <f t="shared" si="42"/>
        <v/>
      </c>
      <c r="K50" s="108" t="str">
        <f t="shared" si="42"/>
        <v/>
      </c>
      <c r="L50" s="108" t="str">
        <f t="shared" si="42"/>
        <v/>
      </c>
      <c r="M50" s="108" t="str">
        <f t="shared" si="42"/>
        <v/>
      </c>
      <c r="N50" s="108" t="str">
        <f t="shared" si="42"/>
        <v/>
      </c>
      <c r="O50" s="108" t="str">
        <f t="shared" si="42"/>
        <v/>
      </c>
      <c r="P50" s="108" t="str">
        <f t="shared" si="42"/>
        <v/>
      </c>
      <c r="Q50" s="108" t="str">
        <f t="shared" si="42"/>
        <v/>
      </c>
      <c r="R50" s="108" t="str">
        <f t="shared" si="42"/>
        <v/>
      </c>
      <c r="S50" s="109" t="str">
        <f t="shared" si="42"/>
        <v/>
      </c>
      <c r="T50" s="108" t="str">
        <f t="shared" si="42"/>
        <v/>
      </c>
      <c r="U50" s="108" t="str">
        <f t="shared" si="42"/>
        <v/>
      </c>
      <c r="V50" s="108" t="str">
        <f t="shared" si="42"/>
        <v/>
      </c>
      <c r="W50" s="108" t="str">
        <f t="shared" si="42"/>
        <v/>
      </c>
      <c r="X50" s="108" t="str">
        <f t="shared" si="42"/>
        <v/>
      </c>
      <c r="Y50" s="108" t="str">
        <f t="shared" si="42"/>
        <v/>
      </c>
      <c r="Z50" s="108" t="str">
        <f t="shared" si="42"/>
        <v/>
      </c>
      <c r="AA50" s="108" t="str">
        <f t="shared" si="42"/>
        <v/>
      </c>
      <c r="AB50" s="108" t="str">
        <f t="shared" si="42"/>
        <v/>
      </c>
      <c r="AC50" s="108" t="str">
        <f t="shared" si="42"/>
        <v/>
      </c>
      <c r="AD50" s="108" t="str">
        <f t="shared" si="42"/>
        <v/>
      </c>
      <c r="AE50" s="108" t="str">
        <f t="shared" si="42"/>
        <v/>
      </c>
    </row>
    <row r="51" spans="1:31" ht="15" customHeight="1">
      <c r="A51" s="243"/>
      <c r="B51" s="244"/>
      <c r="C51" s="270"/>
      <c r="D51" s="245"/>
      <c r="E51" s="107" t="str">
        <f t="shared" ref="E51:AE51" si="43">IF($C51=E$5,$D51,"")</f>
        <v/>
      </c>
      <c r="F51" s="107" t="str">
        <f t="shared" si="43"/>
        <v/>
      </c>
      <c r="G51" s="107" t="str">
        <f t="shared" si="43"/>
        <v/>
      </c>
      <c r="H51" s="108" t="str">
        <f t="shared" si="43"/>
        <v/>
      </c>
      <c r="I51" s="108" t="str">
        <f t="shared" si="43"/>
        <v/>
      </c>
      <c r="J51" s="108" t="str">
        <f t="shared" si="43"/>
        <v/>
      </c>
      <c r="K51" s="108" t="str">
        <f t="shared" si="43"/>
        <v/>
      </c>
      <c r="L51" s="108" t="str">
        <f t="shared" si="43"/>
        <v/>
      </c>
      <c r="M51" s="108" t="str">
        <f t="shared" si="43"/>
        <v/>
      </c>
      <c r="N51" s="108" t="str">
        <f t="shared" si="43"/>
        <v/>
      </c>
      <c r="O51" s="108" t="str">
        <f t="shared" si="43"/>
        <v/>
      </c>
      <c r="P51" s="108" t="str">
        <f t="shared" si="43"/>
        <v/>
      </c>
      <c r="Q51" s="108" t="str">
        <f t="shared" si="43"/>
        <v/>
      </c>
      <c r="R51" s="108" t="str">
        <f t="shared" si="43"/>
        <v/>
      </c>
      <c r="S51" s="108" t="str">
        <f t="shared" si="43"/>
        <v/>
      </c>
      <c r="T51" s="109" t="str">
        <f t="shared" si="43"/>
        <v/>
      </c>
      <c r="U51" s="108" t="str">
        <f t="shared" si="43"/>
        <v/>
      </c>
      <c r="V51" s="108" t="str">
        <f t="shared" si="43"/>
        <v/>
      </c>
      <c r="W51" s="108" t="str">
        <f t="shared" si="43"/>
        <v/>
      </c>
      <c r="X51" s="108" t="str">
        <f t="shared" si="43"/>
        <v/>
      </c>
      <c r="Y51" s="108" t="str">
        <f t="shared" si="43"/>
        <v/>
      </c>
      <c r="Z51" s="108" t="str">
        <f t="shared" si="43"/>
        <v/>
      </c>
      <c r="AA51" s="108" t="str">
        <f t="shared" si="43"/>
        <v/>
      </c>
      <c r="AB51" s="108" t="str">
        <f t="shared" si="43"/>
        <v/>
      </c>
      <c r="AC51" s="108" t="str">
        <f t="shared" si="43"/>
        <v/>
      </c>
      <c r="AD51" s="108" t="str">
        <f t="shared" si="43"/>
        <v/>
      </c>
      <c r="AE51" s="108" t="str">
        <f t="shared" si="43"/>
        <v/>
      </c>
    </row>
    <row r="52" spans="1:31" ht="15" customHeight="1">
      <c r="A52" s="243"/>
      <c r="B52" s="244"/>
      <c r="C52" s="270"/>
      <c r="D52" s="245"/>
      <c r="E52" s="107" t="str">
        <f t="shared" ref="E52:AE52" si="44">IF($C52=E$5,$D52,"")</f>
        <v/>
      </c>
      <c r="F52" s="107" t="str">
        <f t="shared" si="44"/>
        <v/>
      </c>
      <c r="G52" s="107" t="str">
        <f t="shared" si="44"/>
        <v/>
      </c>
      <c r="H52" s="108" t="str">
        <f t="shared" si="44"/>
        <v/>
      </c>
      <c r="I52" s="108" t="str">
        <f t="shared" si="44"/>
        <v/>
      </c>
      <c r="J52" s="108" t="str">
        <f t="shared" si="44"/>
        <v/>
      </c>
      <c r="K52" s="108" t="str">
        <f t="shared" si="44"/>
        <v/>
      </c>
      <c r="L52" s="108" t="str">
        <f t="shared" si="44"/>
        <v/>
      </c>
      <c r="M52" s="108" t="str">
        <f t="shared" si="44"/>
        <v/>
      </c>
      <c r="N52" s="108" t="str">
        <f t="shared" si="44"/>
        <v/>
      </c>
      <c r="O52" s="108" t="str">
        <f t="shared" si="44"/>
        <v/>
      </c>
      <c r="P52" s="108" t="str">
        <f t="shared" si="44"/>
        <v/>
      </c>
      <c r="Q52" s="108" t="str">
        <f t="shared" si="44"/>
        <v/>
      </c>
      <c r="R52" s="108" t="str">
        <f t="shared" si="44"/>
        <v/>
      </c>
      <c r="S52" s="108" t="str">
        <f t="shared" si="44"/>
        <v/>
      </c>
      <c r="T52" s="108" t="str">
        <f t="shared" si="44"/>
        <v/>
      </c>
      <c r="U52" s="109" t="str">
        <f t="shared" si="44"/>
        <v/>
      </c>
      <c r="V52" s="108" t="str">
        <f t="shared" si="44"/>
        <v/>
      </c>
      <c r="W52" s="108" t="str">
        <f t="shared" si="44"/>
        <v/>
      </c>
      <c r="X52" s="108" t="str">
        <f t="shared" si="44"/>
        <v/>
      </c>
      <c r="Y52" s="108" t="str">
        <f t="shared" si="44"/>
        <v/>
      </c>
      <c r="Z52" s="108" t="str">
        <f t="shared" si="44"/>
        <v/>
      </c>
      <c r="AA52" s="108" t="str">
        <f t="shared" si="44"/>
        <v/>
      </c>
      <c r="AB52" s="108" t="str">
        <f t="shared" si="44"/>
        <v/>
      </c>
      <c r="AC52" s="108" t="str">
        <f t="shared" si="44"/>
        <v/>
      </c>
      <c r="AD52" s="108" t="str">
        <f t="shared" si="44"/>
        <v/>
      </c>
      <c r="AE52" s="108" t="str">
        <f t="shared" si="44"/>
        <v/>
      </c>
    </row>
    <row r="53" spans="1:31" ht="15" customHeight="1">
      <c r="A53" s="243"/>
      <c r="B53" s="244"/>
      <c r="C53" s="270"/>
      <c r="D53" s="245"/>
      <c r="E53" s="107" t="str">
        <f t="shared" ref="E53:AE53" si="45">IF($C53=E$5,$D53,"")</f>
        <v/>
      </c>
      <c r="F53" s="107" t="str">
        <f t="shared" si="45"/>
        <v/>
      </c>
      <c r="G53" s="107" t="str">
        <f t="shared" si="45"/>
        <v/>
      </c>
      <c r="H53" s="108" t="str">
        <f t="shared" si="45"/>
        <v/>
      </c>
      <c r="I53" s="108" t="str">
        <f t="shared" si="45"/>
        <v/>
      </c>
      <c r="J53" s="108" t="str">
        <f t="shared" si="45"/>
        <v/>
      </c>
      <c r="K53" s="108" t="str">
        <f t="shared" si="45"/>
        <v/>
      </c>
      <c r="L53" s="108" t="str">
        <f t="shared" si="45"/>
        <v/>
      </c>
      <c r="M53" s="108" t="str">
        <f t="shared" si="45"/>
        <v/>
      </c>
      <c r="N53" s="108" t="str">
        <f t="shared" si="45"/>
        <v/>
      </c>
      <c r="O53" s="108" t="str">
        <f t="shared" si="45"/>
        <v/>
      </c>
      <c r="P53" s="108" t="str">
        <f t="shared" si="45"/>
        <v/>
      </c>
      <c r="Q53" s="108" t="str">
        <f t="shared" si="45"/>
        <v/>
      </c>
      <c r="R53" s="108" t="str">
        <f t="shared" si="45"/>
        <v/>
      </c>
      <c r="S53" s="108" t="str">
        <f t="shared" si="45"/>
        <v/>
      </c>
      <c r="T53" s="108" t="str">
        <f t="shared" si="45"/>
        <v/>
      </c>
      <c r="U53" s="108" t="str">
        <f t="shared" si="45"/>
        <v/>
      </c>
      <c r="V53" s="109" t="str">
        <f t="shared" si="45"/>
        <v/>
      </c>
      <c r="W53" s="108" t="str">
        <f t="shared" si="45"/>
        <v/>
      </c>
      <c r="X53" s="108" t="str">
        <f t="shared" si="45"/>
        <v/>
      </c>
      <c r="Y53" s="108" t="str">
        <f t="shared" si="45"/>
        <v/>
      </c>
      <c r="Z53" s="108" t="str">
        <f t="shared" si="45"/>
        <v/>
      </c>
      <c r="AA53" s="108" t="str">
        <f t="shared" si="45"/>
        <v/>
      </c>
      <c r="AB53" s="108" t="str">
        <f t="shared" si="45"/>
        <v/>
      </c>
      <c r="AC53" s="108" t="str">
        <f t="shared" si="45"/>
        <v/>
      </c>
      <c r="AD53" s="108" t="str">
        <f t="shared" si="45"/>
        <v/>
      </c>
      <c r="AE53" s="108" t="str">
        <f t="shared" si="45"/>
        <v/>
      </c>
    </row>
    <row r="54" spans="1:31" ht="15" customHeight="1">
      <c r="A54" s="243"/>
      <c r="B54" s="244"/>
      <c r="C54" s="270"/>
      <c r="D54" s="245"/>
      <c r="E54" s="107" t="str">
        <f t="shared" ref="E54:AE54" si="46">IF($C54=E$5,$D54,"")</f>
        <v/>
      </c>
      <c r="F54" s="107" t="str">
        <f t="shared" si="46"/>
        <v/>
      </c>
      <c r="G54" s="107" t="str">
        <f t="shared" si="46"/>
        <v/>
      </c>
      <c r="H54" s="108" t="str">
        <f t="shared" si="46"/>
        <v/>
      </c>
      <c r="I54" s="108" t="str">
        <f t="shared" si="46"/>
        <v/>
      </c>
      <c r="J54" s="108" t="str">
        <f t="shared" si="46"/>
        <v/>
      </c>
      <c r="K54" s="108" t="str">
        <f t="shared" si="46"/>
        <v/>
      </c>
      <c r="L54" s="108" t="str">
        <f t="shared" si="46"/>
        <v/>
      </c>
      <c r="M54" s="108" t="str">
        <f t="shared" si="46"/>
        <v/>
      </c>
      <c r="N54" s="108" t="str">
        <f t="shared" si="46"/>
        <v/>
      </c>
      <c r="O54" s="108" t="str">
        <f t="shared" si="46"/>
        <v/>
      </c>
      <c r="P54" s="108" t="str">
        <f t="shared" si="46"/>
        <v/>
      </c>
      <c r="Q54" s="108" t="str">
        <f t="shared" si="46"/>
        <v/>
      </c>
      <c r="R54" s="108" t="str">
        <f t="shared" si="46"/>
        <v/>
      </c>
      <c r="S54" s="108" t="str">
        <f t="shared" si="46"/>
        <v/>
      </c>
      <c r="T54" s="108" t="str">
        <f t="shared" si="46"/>
        <v/>
      </c>
      <c r="U54" s="108" t="str">
        <f t="shared" si="46"/>
        <v/>
      </c>
      <c r="V54" s="108" t="str">
        <f t="shared" si="46"/>
        <v/>
      </c>
      <c r="W54" s="109" t="str">
        <f t="shared" si="46"/>
        <v/>
      </c>
      <c r="X54" s="108" t="str">
        <f t="shared" si="46"/>
        <v/>
      </c>
      <c r="Y54" s="108" t="str">
        <f t="shared" si="46"/>
        <v/>
      </c>
      <c r="Z54" s="108" t="str">
        <f t="shared" si="46"/>
        <v/>
      </c>
      <c r="AA54" s="108" t="str">
        <f t="shared" si="46"/>
        <v/>
      </c>
      <c r="AB54" s="108" t="str">
        <f t="shared" si="46"/>
        <v/>
      </c>
      <c r="AC54" s="108" t="str">
        <f t="shared" si="46"/>
        <v/>
      </c>
      <c r="AD54" s="108" t="str">
        <f t="shared" si="46"/>
        <v/>
      </c>
      <c r="AE54" s="108" t="str">
        <f t="shared" si="46"/>
        <v/>
      </c>
    </row>
    <row r="55" spans="1:31" ht="15" customHeight="1">
      <c r="A55" s="243"/>
      <c r="B55" s="244"/>
      <c r="C55" s="270"/>
      <c r="D55" s="245"/>
      <c r="E55" s="107" t="str">
        <f t="shared" ref="E55:AE55" si="47">IF($C55=E$5,$D55,"")</f>
        <v/>
      </c>
      <c r="F55" s="107" t="str">
        <f t="shared" si="47"/>
        <v/>
      </c>
      <c r="G55" s="107" t="str">
        <f t="shared" si="47"/>
        <v/>
      </c>
      <c r="H55" s="108" t="str">
        <f t="shared" si="47"/>
        <v/>
      </c>
      <c r="I55" s="108" t="str">
        <f t="shared" si="47"/>
        <v/>
      </c>
      <c r="J55" s="108" t="str">
        <f t="shared" si="47"/>
        <v/>
      </c>
      <c r="K55" s="108" t="str">
        <f t="shared" si="47"/>
        <v/>
      </c>
      <c r="L55" s="108" t="str">
        <f t="shared" si="47"/>
        <v/>
      </c>
      <c r="M55" s="108" t="str">
        <f t="shared" si="47"/>
        <v/>
      </c>
      <c r="N55" s="108" t="str">
        <f t="shared" si="47"/>
        <v/>
      </c>
      <c r="O55" s="108" t="str">
        <f t="shared" si="47"/>
        <v/>
      </c>
      <c r="P55" s="108" t="str">
        <f t="shared" si="47"/>
        <v/>
      </c>
      <c r="Q55" s="108" t="str">
        <f t="shared" si="47"/>
        <v/>
      </c>
      <c r="R55" s="108" t="str">
        <f t="shared" si="47"/>
        <v/>
      </c>
      <c r="S55" s="108" t="str">
        <f t="shared" si="47"/>
        <v/>
      </c>
      <c r="T55" s="108" t="str">
        <f t="shared" si="47"/>
        <v/>
      </c>
      <c r="U55" s="108" t="str">
        <f t="shared" si="47"/>
        <v/>
      </c>
      <c r="V55" s="108" t="str">
        <f t="shared" si="47"/>
        <v/>
      </c>
      <c r="W55" s="108" t="str">
        <f t="shared" si="47"/>
        <v/>
      </c>
      <c r="X55" s="109" t="str">
        <f t="shared" si="47"/>
        <v/>
      </c>
      <c r="Y55" s="108" t="str">
        <f t="shared" si="47"/>
        <v/>
      </c>
      <c r="Z55" s="108" t="str">
        <f t="shared" si="47"/>
        <v/>
      </c>
      <c r="AA55" s="108" t="str">
        <f t="shared" si="47"/>
        <v/>
      </c>
      <c r="AB55" s="108" t="str">
        <f t="shared" si="47"/>
        <v/>
      </c>
      <c r="AC55" s="108" t="str">
        <f t="shared" si="47"/>
        <v/>
      </c>
      <c r="AD55" s="108" t="str">
        <f t="shared" si="47"/>
        <v/>
      </c>
      <c r="AE55" s="108" t="str">
        <f t="shared" si="47"/>
        <v/>
      </c>
    </row>
    <row r="56" spans="1:31" ht="15" customHeight="1">
      <c r="A56" s="243"/>
      <c r="B56" s="244"/>
      <c r="C56" s="270"/>
      <c r="D56" s="245"/>
      <c r="E56" s="107" t="str">
        <f t="shared" ref="E56:AE56" si="48">IF($C56=E$5,$D56,"")</f>
        <v/>
      </c>
      <c r="F56" s="107" t="str">
        <f t="shared" si="48"/>
        <v/>
      </c>
      <c r="G56" s="107" t="str">
        <f t="shared" si="48"/>
        <v/>
      </c>
      <c r="H56" s="108" t="str">
        <f t="shared" si="48"/>
        <v/>
      </c>
      <c r="I56" s="108" t="str">
        <f t="shared" si="48"/>
        <v/>
      </c>
      <c r="J56" s="108" t="str">
        <f t="shared" si="48"/>
        <v/>
      </c>
      <c r="K56" s="108" t="str">
        <f t="shared" si="48"/>
        <v/>
      </c>
      <c r="L56" s="108" t="str">
        <f t="shared" si="48"/>
        <v/>
      </c>
      <c r="M56" s="108" t="str">
        <f t="shared" si="48"/>
        <v/>
      </c>
      <c r="N56" s="108" t="str">
        <f t="shared" si="48"/>
        <v/>
      </c>
      <c r="O56" s="108" t="str">
        <f t="shared" si="48"/>
        <v/>
      </c>
      <c r="P56" s="108" t="str">
        <f t="shared" si="48"/>
        <v/>
      </c>
      <c r="Q56" s="108" t="str">
        <f t="shared" si="48"/>
        <v/>
      </c>
      <c r="R56" s="108" t="str">
        <f t="shared" si="48"/>
        <v/>
      </c>
      <c r="S56" s="108" t="str">
        <f t="shared" si="48"/>
        <v/>
      </c>
      <c r="T56" s="108" t="str">
        <f t="shared" si="48"/>
        <v/>
      </c>
      <c r="U56" s="108" t="str">
        <f t="shared" si="48"/>
        <v/>
      </c>
      <c r="V56" s="108" t="str">
        <f t="shared" si="48"/>
        <v/>
      </c>
      <c r="W56" s="108" t="str">
        <f t="shared" si="48"/>
        <v/>
      </c>
      <c r="X56" s="108" t="str">
        <f t="shared" si="48"/>
        <v/>
      </c>
      <c r="Y56" s="109" t="str">
        <f t="shared" si="48"/>
        <v/>
      </c>
      <c r="Z56" s="108" t="str">
        <f t="shared" si="48"/>
        <v/>
      </c>
      <c r="AA56" s="108" t="str">
        <f t="shared" si="48"/>
        <v/>
      </c>
      <c r="AB56" s="108" t="str">
        <f t="shared" si="48"/>
        <v/>
      </c>
      <c r="AC56" s="108" t="str">
        <f t="shared" si="48"/>
        <v/>
      </c>
      <c r="AD56" s="108" t="str">
        <f t="shared" si="48"/>
        <v/>
      </c>
      <c r="AE56" s="108" t="str">
        <f t="shared" si="48"/>
        <v/>
      </c>
    </row>
    <row r="57" spans="1:31" ht="15" customHeight="1">
      <c r="A57" s="243"/>
      <c r="B57" s="244"/>
      <c r="C57" s="270"/>
      <c r="D57" s="245"/>
      <c r="E57" s="107" t="str">
        <f t="shared" ref="E57:AE57" si="49">IF($C57=E$5,$D57,"")</f>
        <v/>
      </c>
      <c r="F57" s="107" t="str">
        <f t="shared" si="49"/>
        <v/>
      </c>
      <c r="G57" s="107" t="str">
        <f t="shared" si="49"/>
        <v/>
      </c>
      <c r="H57" s="108" t="str">
        <f t="shared" si="49"/>
        <v/>
      </c>
      <c r="I57" s="108" t="str">
        <f t="shared" si="49"/>
        <v/>
      </c>
      <c r="J57" s="108" t="str">
        <f t="shared" si="49"/>
        <v/>
      </c>
      <c r="K57" s="108" t="str">
        <f t="shared" si="49"/>
        <v/>
      </c>
      <c r="L57" s="108" t="str">
        <f t="shared" si="49"/>
        <v/>
      </c>
      <c r="M57" s="108" t="str">
        <f t="shared" si="49"/>
        <v/>
      </c>
      <c r="N57" s="108" t="str">
        <f t="shared" si="49"/>
        <v/>
      </c>
      <c r="O57" s="108" t="str">
        <f t="shared" si="49"/>
        <v/>
      </c>
      <c r="P57" s="108" t="str">
        <f t="shared" si="49"/>
        <v/>
      </c>
      <c r="Q57" s="108" t="str">
        <f t="shared" si="49"/>
        <v/>
      </c>
      <c r="R57" s="108" t="str">
        <f t="shared" si="49"/>
        <v/>
      </c>
      <c r="S57" s="108" t="str">
        <f t="shared" si="49"/>
        <v/>
      </c>
      <c r="T57" s="108" t="str">
        <f t="shared" si="49"/>
        <v/>
      </c>
      <c r="U57" s="108" t="str">
        <f t="shared" si="49"/>
        <v/>
      </c>
      <c r="V57" s="108" t="str">
        <f t="shared" si="49"/>
        <v/>
      </c>
      <c r="W57" s="108" t="str">
        <f t="shared" si="49"/>
        <v/>
      </c>
      <c r="X57" s="108" t="str">
        <f t="shared" si="49"/>
        <v/>
      </c>
      <c r="Y57" s="108" t="str">
        <f t="shared" si="49"/>
        <v/>
      </c>
      <c r="Z57" s="109" t="str">
        <f t="shared" si="49"/>
        <v/>
      </c>
      <c r="AA57" s="108" t="str">
        <f t="shared" si="49"/>
        <v/>
      </c>
      <c r="AB57" s="108" t="str">
        <f t="shared" si="49"/>
        <v/>
      </c>
      <c r="AC57" s="108" t="str">
        <f t="shared" si="49"/>
        <v/>
      </c>
      <c r="AD57" s="108" t="str">
        <f t="shared" si="49"/>
        <v/>
      </c>
      <c r="AE57" s="108" t="str">
        <f t="shared" si="49"/>
        <v/>
      </c>
    </row>
    <row r="58" spans="1:31" ht="15" customHeight="1">
      <c r="A58" s="243"/>
      <c r="B58" s="244"/>
      <c r="C58" s="270"/>
      <c r="D58" s="245"/>
      <c r="E58" s="107" t="str">
        <f t="shared" ref="E58:AE58" si="50">IF($C58=E$5,$D58,"")</f>
        <v/>
      </c>
      <c r="F58" s="107" t="str">
        <f t="shared" si="50"/>
        <v/>
      </c>
      <c r="G58" s="107" t="str">
        <f t="shared" si="50"/>
        <v/>
      </c>
      <c r="H58" s="108" t="str">
        <f t="shared" si="50"/>
        <v/>
      </c>
      <c r="I58" s="108" t="str">
        <f t="shared" si="50"/>
        <v/>
      </c>
      <c r="J58" s="108" t="str">
        <f t="shared" si="50"/>
        <v/>
      </c>
      <c r="K58" s="108" t="str">
        <f t="shared" si="50"/>
        <v/>
      </c>
      <c r="L58" s="108" t="str">
        <f t="shared" si="50"/>
        <v/>
      </c>
      <c r="M58" s="108" t="str">
        <f t="shared" si="50"/>
        <v/>
      </c>
      <c r="N58" s="108" t="str">
        <f t="shared" si="50"/>
        <v/>
      </c>
      <c r="O58" s="108" t="str">
        <f t="shared" si="50"/>
        <v/>
      </c>
      <c r="P58" s="108" t="str">
        <f t="shared" si="50"/>
        <v/>
      </c>
      <c r="Q58" s="108" t="str">
        <f t="shared" si="50"/>
        <v/>
      </c>
      <c r="R58" s="108" t="str">
        <f t="shared" si="50"/>
        <v/>
      </c>
      <c r="S58" s="108" t="str">
        <f t="shared" si="50"/>
        <v/>
      </c>
      <c r="T58" s="108" t="str">
        <f t="shared" si="50"/>
        <v/>
      </c>
      <c r="U58" s="108" t="str">
        <f t="shared" si="50"/>
        <v/>
      </c>
      <c r="V58" s="108" t="str">
        <f t="shared" si="50"/>
        <v/>
      </c>
      <c r="W58" s="108" t="str">
        <f t="shared" si="50"/>
        <v/>
      </c>
      <c r="X58" s="108" t="str">
        <f t="shared" si="50"/>
        <v/>
      </c>
      <c r="Y58" s="108" t="str">
        <f t="shared" si="50"/>
        <v/>
      </c>
      <c r="Z58" s="108" t="str">
        <f t="shared" si="50"/>
        <v/>
      </c>
      <c r="AA58" s="109" t="str">
        <f t="shared" si="50"/>
        <v/>
      </c>
      <c r="AB58" s="108" t="str">
        <f t="shared" si="50"/>
        <v/>
      </c>
      <c r="AC58" s="108" t="str">
        <f t="shared" si="50"/>
        <v/>
      </c>
      <c r="AD58" s="108" t="str">
        <f t="shared" si="50"/>
        <v/>
      </c>
      <c r="AE58" s="108" t="str">
        <f t="shared" si="50"/>
        <v/>
      </c>
    </row>
    <row r="59" spans="1:31" ht="15" customHeight="1">
      <c r="A59" s="243"/>
      <c r="B59" s="244"/>
      <c r="C59" s="270"/>
      <c r="D59" s="245"/>
      <c r="E59" s="107" t="str">
        <f t="shared" ref="E59:AE59" si="51">IF($C59=E$5,$D59,"")</f>
        <v/>
      </c>
      <c r="F59" s="107" t="str">
        <f t="shared" si="51"/>
        <v/>
      </c>
      <c r="G59" s="107" t="str">
        <f t="shared" si="51"/>
        <v/>
      </c>
      <c r="H59" s="108" t="str">
        <f t="shared" si="51"/>
        <v/>
      </c>
      <c r="I59" s="108" t="str">
        <f t="shared" si="51"/>
        <v/>
      </c>
      <c r="J59" s="108" t="str">
        <f t="shared" si="51"/>
        <v/>
      </c>
      <c r="K59" s="108" t="str">
        <f t="shared" si="51"/>
        <v/>
      </c>
      <c r="L59" s="108" t="str">
        <f t="shared" si="51"/>
        <v/>
      </c>
      <c r="M59" s="108" t="str">
        <f t="shared" si="51"/>
        <v/>
      </c>
      <c r="N59" s="108" t="str">
        <f t="shared" si="51"/>
        <v/>
      </c>
      <c r="O59" s="108" t="str">
        <f t="shared" si="51"/>
        <v/>
      </c>
      <c r="P59" s="108" t="str">
        <f t="shared" si="51"/>
        <v/>
      </c>
      <c r="Q59" s="108" t="str">
        <f t="shared" si="51"/>
        <v/>
      </c>
      <c r="R59" s="108" t="str">
        <f t="shared" si="51"/>
        <v/>
      </c>
      <c r="S59" s="108" t="str">
        <f t="shared" si="51"/>
        <v/>
      </c>
      <c r="T59" s="108" t="str">
        <f t="shared" si="51"/>
        <v/>
      </c>
      <c r="U59" s="108" t="str">
        <f t="shared" si="51"/>
        <v/>
      </c>
      <c r="V59" s="108" t="str">
        <f t="shared" si="51"/>
        <v/>
      </c>
      <c r="W59" s="108" t="str">
        <f t="shared" si="51"/>
        <v/>
      </c>
      <c r="X59" s="108" t="str">
        <f t="shared" si="51"/>
        <v/>
      </c>
      <c r="Y59" s="108" t="str">
        <f t="shared" si="51"/>
        <v/>
      </c>
      <c r="Z59" s="108" t="str">
        <f t="shared" si="51"/>
        <v/>
      </c>
      <c r="AA59" s="108" t="str">
        <f t="shared" si="51"/>
        <v/>
      </c>
      <c r="AB59" s="109" t="str">
        <f t="shared" si="51"/>
        <v/>
      </c>
      <c r="AC59" s="108" t="str">
        <f t="shared" si="51"/>
        <v/>
      </c>
      <c r="AD59" s="108" t="str">
        <f t="shared" si="51"/>
        <v/>
      </c>
      <c r="AE59" s="108" t="str">
        <f t="shared" si="51"/>
        <v/>
      </c>
    </row>
    <row r="60" spans="1:31" ht="15" customHeight="1">
      <c r="A60" s="243"/>
      <c r="B60" s="244"/>
      <c r="C60" s="270"/>
      <c r="D60" s="245"/>
      <c r="E60" s="107" t="str">
        <f t="shared" ref="E60:AE60" si="52">IF($C60=E$5,$D60,"")</f>
        <v/>
      </c>
      <c r="F60" s="107" t="str">
        <f t="shared" si="52"/>
        <v/>
      </c>
      <c r="G60" s="107" t="str">
        <f t="shared" si="52"/>
        <v/>
      </c>
      <c r="H60" s="108" t="str">
        <f t="shared" si="52"/>
        <v/>
      </c>
      <c r="I60" s="108" t="str">
        <f t="shared" si="52"/>
        <v/>
      </c>
      <c r="J60" s="108" t="str">
        <f t="shared" si="52"/>
        <v/>
      </c>
      <c r="K60" s="108" t="str">
        <f t="shared" si="52"/>
        <v/>
      </c>
      <c r="L60" s="108" t="str">
        <f t="shared" si="52"/>
        <v/>
      </c>
      <c r="M60" s="108" t="str">
        <f t="shared" si="52"/>
        <v/>
      </c>
      <c r="N60" s="108" t="str">
        <f t="shared" si="52"/>
        <v/>
      </c>
      <c r="O60" s="108" t="str">
        <f t="shared" si="52"/>
        <v/>
      </c>
      <c r="P60" s="108" t="str">
        <f t="shared" si="52"/>
        <v/>
      </c>
      <c r="Q60" s="108" t="str">
        <f t="shared" si="52"/>
        <v/>
      </c>
      <c r="R60" s="108" t="str">
        <f t="shared" si="52"/>
        <v/>
      </c>
      <c r="S60" s="108" t="str">
        <f t="shared" si="52"/>
        <v/>
      </c>
      <c r="T60" s="108" t="str">
        <f t="shared" si="52"/>
        <v/>
      </c>
      <c r="U60" s="108" t="str">
        <f t="shared" si="52"/>
        <v/>
      </c>
      <c r="V60" s="108" t="str">
        <f t="shared" si="52"/>
        <v/>
      </c>
      <c r="W60" s="108" t="str">
        <f t="shared" si="52"/>
        <v/>
      </c>
      <c r="X60" s="108" t="str">
        <f t="shared" si="52"/>
        <v/>
      </c>
      <c r="Y60" s="108" t="str">
        <f t="shared" si="52"/>
        <v/>
      </c>
      <c r="Z60" s="108" t="str">
        <f t="shared" si="52"/>
        <v/>
      </c>
      <c r="AA60" s="108" t="str">
        <f t="shared" si="52"/>
        <v/>
      </c>
      <c r="AB60" s="108" t="str">
        <f t="shared" si="52"/>
        <v/>
      </c>
      <c r="AC60" s="109" t="str">
        <f t="shared" si="52"/>
        <v/>
      </c>
      <c r="AD60" s="108" t="str">
        <f t="shared" si="52"/>
        <v/>
      </c>
      <c r="AE60" s="108" t="str">
        <f t="shared" si="52"/>
        <v/>
      </c>
    </row>
    <row r="61" spans="1:31" ht="15" customHeight="1">
      <c r="A61" s="243"/>
      <c r="B61" s="244"/>
      <c r="C61" s="270"/>
      <c r="D61" s="245"/>
      <c r="E61" s="107" t="str">
        <f t="shared" ref="E61:AE61" si="53">IF($C61=E$5,$D61,"")</f>
        <v/>
      </c>
      <c r="F61" s="107" t="str">
        <f t="shared" si="53"/>
        <v/>
      </c>
      <c r="G61" s="107" t="str">
        <f t="shared" si="53"/>
        <v/>
      </c>
      <c r="H61" s="108" t="str">
        <f t="shared" si="53"/>
        <v/>
      </c>
      <c r="I61" s="108" t="str">
        <f t="shared" si="53"/>
        <v/>
      </c>
      <c r="J61" s="108" t="str">
        <f t="shared" si="53"/>
        <v/>
      </c>
      <c r="K61" s="108" t="str">
        <f t="shared" si="53"/>
        <v/>
      </c>
      <c r="L61" s="108" t="str">
        <f t="shared" si="53"/>
        <v/>
      </c>
      <c r="M61" s="108" t="str">
        <f t="shared" si="53"/>
        <v/>
      </c>
      <c r="N61" s="108" t="str">
        <f t="shared" si="53"/>
        <v/>
      </c>
      <c r="O61" s="108" t="str">
        <f t="shared" si="53"/>
        <v/>
      </c>
      <c r="P61" s="108" t="str">
        <f t="shared" si="53"/>
        <v/>
      </c>
      <c r="Q61" s="108" t="str">
        <f t="shared" si="53"/>
        <v/>
      </c>
      <c r="R61" s="108" t="str">
        <f t="shared" si="53"/>
        <v/>
      </c>
      <c r="S61" s="108" t="str">
        <f t="shared" si="53"/>
        <v/>
      </c>
      <c r="T61" s="108" t="str">
        <f t="shared" si="53"/>
        <v/>
      </c>
      <c r="U61" s="108" t="str">
        <f t="shared" si="53"/>
        <v/>
      </c>
      <c r="V61" s="108" t="str">
        <f t="shared" si="53"/>
        <v/>
      </c>
      <c r="W61" s="108" t="str">
        <f t="shared" si="53"/>
        <v/>
      </c>
      <c r="X61" s="108" t="str">
        <f t="shared" si="53"/>
        <v/>
      </c>
      <c r="Y61" s="108" t="str">
        <f t="shared" si="53"/>
        <v/>
      </c>
      <c r="Z61" s="108" t="str">
        <f t="shared" si="53"/>
        <v/>
      </c>
      <c r="AA61" s="108" t="str">
        <f t="shared" si="53"/>
        <v/>
      </c>
      <c r="AB61" s="108" t="str">
        <f t="shared" si="53"/>
        <v/>
      </c>
      <c r="AC61" s="108" t="str">
        <f t="shared" si="53"/>
        <v/>
      </c>
      <c r="AD61" s="109" t="str">
        <f t="shared" si="53"/>
        <v/>
      </c>
      <c r="AE61" s="108" t="str">
        <f t="shared" si="53"/>
        <v/>
      </c>
    </row>
    <row r="62" spans="1:31" ht="15" customHeight="1">
      <c r="A62" s="243"/>
      <c r="B62" s="244"/>
      <c r="C62" s="270"/>
      <c r="D62" s="245"/>
      <c r="E62" s="107" t="str">
        <f t="shared" ref="E62:AE62" si="54">IF($C62=E$5,$D62,"")</f>
        <v/>
      </c>
      <c r="F62" s="107" t="str">
        <f t="shared" si="54"/>
        <v/>
      </c>
      <c r="G62" s="107" t="str">
        <f t="shared" si="54"/>
        <v/>
      </c>
      <c r="H62" s="108" t="str">
        <f t="shared" si="54"/>
        <v/>
      </c>
      <c r="I62" s="108" t="str">
        <f t="shared" si="54"/>
        <v/>
      </c>
      <c r="J62" s="108" t="str">
        <f t="shared" si="54"/>
        <v/>
      </c>
      <c r="K62" s="108" t="str">
        <f t="shared" si="54"/>
        <v/>
      </c>
      <c r="L62" s="108" t="str">
        <f t="shared" si="54"/>
        <v/>
      </c>
      <c r="M62" s="108" t="str">
        <f t="shared" si="54"/>
        <v/>
      </c>
      <c r="N62" s="108" t="str">
        <f t="shared" si="54"/>
        <v/>
      </c>
      <c r="O62" s="108" t="str">
        <f t="shared" si="54"/>
        <v/>
      </c>
      <c r="P62" s="108" t="str">
        <f t="shared" si="54"/>
        <v/>
      </c>
      <c r="Q62" s="108" t="str">
        <f t="shared" si="54"/>
        <v/>
      </c>
      <c r="R62" s="108" t="str">
        <f t="shared" si="54"/>
        <v/>
      </c>
      <c r="S62" s="108" t="str">
        <f t="shared" si="54"/>
        <v/>
      </c>
      <c r="T62" s="108" t="str">
        <f t="shared" si="54"/>
        <v/>
      </c>
      <c r="U62" s="108" t="str">
        <f t="shared" si="54"/>
        <v/>
      </c>
      <c r="V62" s="108" t="str">
        <f t="shared" si="54"/>
        <v/>
      </c>
      <c r="W62" s="108" t="str">
        <f t="shared" si="54"/>
        <v/>
      </c>
      <c r="X62" s="108" t="str">
        <f t="shared" si="54"/>
        <v/>
      </c>
      <c r="Y62" s="108" t="str">
        <f t="shared" si="54"/>
        <v/>
      </c>
      <c r="Z62" s="108" t="str">
        <f t="shared" si="54"/>
        <v/>
      </c>
      <c r="AA62" s="108" t="str">
        <f t="shared" si="54"/>
        <v/>
      </c>
      <c r="AB62" s="108" t="str">
        <f t="shared" si="54"/>
        <v/>
      </c>
      <c r="AC62" s="108" t="str">
        <f t="shared" si="54"/>
        <v/>
      </c>
      <c r="AD62" s="108" t="str">
        <f t="shared" si="54"/>
        <v/>
      </c>
      <c r="AE62" s="109" t="str">
        <f t="shared" si="54"/>
        <v/>
      </c>
    </row>
    <row r="63" spans="1:31" ht="15" customHeight="1">
      <c r="A63" s="243"/>
      <c r="B63" s="244"/>
      <c r="C63" s="270"/>
      <c r="D63" s="245"/>
      <c r="E63" s="106" t="str">
        <f t="shared" ref="E63:AE63" si="55">IF($C63=E$5,$D63,"")</f>
        <v/>
      </c>
      <c r="F63" s="107" t="str">
        <f t="shared" si="55"/>
        <v/>
      </c>
      <c r="G63" s="107" t="str">
        <f t="shared" si="55"/>
        <v/>
      </c>
      <c r="H63" s="108" t="str">
        <f t="shared" si="55"/>
        <v/>
      </c>
      <c r="I63" s="108" t="str">
        <f t="shared" si="55"/>
        <v/>
      </c>
      <c r="J63" s="108" t="str">
        <f t="shared" si="55"/>
        <v/>
      </c>
      <c r="K63" s="108" t="str">
        <f t="shared" si="55"/>
        <v/>
      </c>
      <c r="L63" s="108" t="str">
        <f t="shared" si="55"/>
        <v/>
      </c>
      <c r="M63" s="108" t="str">
        <f t="shared" si="55"/>
        <v/>
      </c>
      <c r="N63" s="108" t="str">
        <f t="shared" si="55"/>
        <v/>
      </c>
      <c r="O63" s="108" t="str">
        <f t="shared" si="55"/>
        <v/>
      </c>
      <c r="P63" s="108" t="str">
        <f t="shared" si="55"/>
        <v/>
      </c>
      <c r="Q63" s="108" t="str">
        <f t="shared" si="55"/>
        <v/>
      </c>
      <c r="R63" s="108" t="str">
        <f t="shared" si="55"/>
        <v/>
      </c>
      <c r="S63" s="108" t="str">
        <f t="shared" si="55"/>
        <v/>
      </c>
      <c r="T63" s="108" t="str">
        <f t="shared" si="55"/>
        <v/>
      </c>
      <c r="U63" s="108" t="str">
        <f t="shared" si="55"/>
        <v/>
      </c>
      <c r="V63" s="108" t="str">
        <f t="shared" si="55"/>
        <v/>
      </c>
      <c r="W63" s="108" t="str">
        <f t="shared" si="55"/>
        <v/>
      </c>
      <c r="X63" s="108" t="str">
        <f t="shared" si="55"/>
        <v/>
      </c>
      <c r="Y63" s="108" t="str">
        <f t="shared" si="55"/>
        <v/>
      </c>
      <c r="Z63" s="108" t="str">
        <f t="shared" si="55"/>
        <v/>
      </c>
      <c r="AA63" s="108" t="str">
        <f t="shared" si="55"/>
        <v/>
      </c>
      <c r="AB63" s="108" t="str">
        <f t="shared" si="55"/>
        <v/>
      </c>
      <c r="AC63" s="108" t="str">
        <f t="shared" si="55"/>
        <v/>
      </c>
      <c r="AD63" s="108" t="str">
        <f t="shared" si="55"/>
        <v/>
      </c>
      <c r="AE63" s="108" t="str">
        <f t="shared" si="55"/>
        <v/>
      </c>
    </row>
    <row r="64" spans="1:31" ht="15" customHeight="1">
      <c r="A64" s="243"/>
      <c r="B64" s="244"/>
      <c r="C64" s="270"/>
      <c r="D64" s="245"/>
      <c r="E64" s="107" t="str">
        <f t="shared" ref="E64:AE64" si="56">IF($C64=E$5,$D64,"")</f>
        <v/>
      </c>
      <c r="F64" s="106" t="str">
        <f t="shared" si="56"/>
        <v/>
      </c>
      <c r="G64" s="107" t="str">
        <f t="shared" si="56"/>
        <v/>
      </c>
      <c r="H64" s="108" t="str">
        <f t="shared" si="56"/>
        <v/>
      </c>
      <c r="I64" s="108" t="str">
        <f t="shared" si="56"/>
        <v/>
      </c>
      <c r="J64" s="108" t="str">
        <f t="shared" si="56"/>
        <v/>
      </c>
      <c r="K64" s="108" t="str">
        <f t="shared" si="56"/>
        <v/>
      </c>
      <c r="L64" s="108" t="str">
        <f t="shared" si="56"/>
        <v/>
      </c>
      <c r="M64" s="108" t="str">
        <f t="shared" si="56"/>
        <v/>
      </c>
      <c r="N64" s="108" t="str">
        <f t="shared" si="56"/>
        <v/>
      </c>
      <c r="O64" s="108" t="str">
        <f t="shared" si="56"/>
        <v/>
      </c>
      <c r="P64" s="108" t="str">
        <f t="shared" si="56"/>
        <v/>
      </c>
      <c r="Q64" s="108" t="str">
        <f t="shared" si="56"/>
        <v/>
      </c>
      <c r="R64" s="108" t="str">
        <f t="shared" si="56"/>
        <v/>
      </c>
      <c r="S64" s="108" t="str">
        <f t="shared" si="56"/>
        <v/>
      </c>
      <c r="T64" s="108" t="str">
        <f t="shared" si="56"/>
        <v/>
      </c>
      <c r="U64" s="108" t="str">
        <f t="shared" si="56"/>
        <v/>
      </c>
      <c r="V64" s="108" t="str">
        <f t="shared" si="56"/>
        <v/>
      </c>
      <c r="W64" s="108" t="str">
        <f t="shared" si="56"/>
        <v/>
      </c>
      <c r="X64" s="108" t="str">
        <f t="shared" si="56"/>
        <v/>
      </c>
      <c r="Y64" s="108" t="str">
        <f t="shared" si="56"/>
        <v/>
      </c>
      <c r="Z64" s="108" t="str">
        <f t="shared" si="56"/>
        <v/>
      </c>
      <c r="AA64" s="108" t="str">
        <f t="shared" si="56"/>
        <v/>
      </c>
      <c r="AB64" s="108" t="str">
        <f t="shared" si="56"/>
        <v/>
      </c>
      <c r="AC64" s="108" t="str">
        <f t="shared" si="56"/>
        <v/>
      </c>
      <c r="AD64" s="108" t="str">
        <f t="shared" si="56"/>
        <v/>
      </c>
      <c r="AE64" s="108" t="str">
        <f t="shared" si="56"/>
        <v/>
      </c>
    </row>
    <row r="65" spans="1:31" ht="15" customHeight="1">
      <c r="A65" s="243"/>
      <c r="B65" s="244"/>
      <c r="C65" s="270"/>
      <c r="D65" s="245"/>
      <c r="E65" s="107" t="str">
        <f t="shared" ref="E65:AE65" si="57">IF($C65=E$5,$D65,"")</f>
        <v/>
      </c>
      <c r="F65" s="107" t="str">
        <f t="shared" si="57"/>
        <v/>
      </c>
      <c r="G65" s="106" t="str">
        <f t="shared" si="57"/>
        <v/>
      </c>
      <c r="H65" s="108" t="str">
        <f t="shared" si="57"/>
        <v/>
      </c>
      <c r="I65" s="108" t="str">
        <f t="shared" si="57"/>
        <v/>
      </c>
      <c r="J65" s="108" t="str">
        <f t="shared" si="57"/>
        <v/>
      </c>
      <c r="K65" s="108" t="str">
        <f t="shared" si="57"/>
        <v/>
      </c>
      <c r="L65" s="108" t="str">
        <f t="shared" si="57"/>
        <v/>
      </c>
      <c r="M65" s="108" t="str">
        <f t="shared" si="57"/>
        <v/>
      </c>
      <c r="N65" s="108" t="str">
        <f t="shared" si="57"/>
        <v/>
      </c>
      <c r="O65" s="108" t="str">
        <f t="shared" si="57"/>
        <v/>
      </c>
      <c r="P65" s="108" t="str">
        <f t="shared" si="57"/>
        <v/>
      </c>
      <c r="Q65" s="108" t="str">
        <f t="shared" si="57"/>
        <v/>
      </c>
      <c r="R65" s="108" t="str">
        <f t="shared" si="57"/>
        <v/>
      </c>
      <c r="S65" s="108" t="str">
        <f t="shared" si="57"/>
        <v/>
      </c>
      <c r="T65" s="108" t="str">
        <f t="shared" si="57"/>
        <v/>
      </c>
      <c r="U65" s="108" t="str">
        <f t="shared" si="57"/>
        <v/>
      </c>
      <c r="V65" s="108" t="str">
        <f t="shared" si="57"/>
        <v/>
      </c>
      <c r="W65" s="108" t="str">
        <f t="shared" si="57"/>
        <v/>
      </c>
      <c r="X65" s="108" t="str">
        <f t="shared" si="57"/>
        <v/>
      </c>
      <c r="Y65" s="108" t="str">
        <f t="shared" si="57"/>
        <v/>
      </c>
      <c r="Z65" s="108" t="str">
        <f t="shared" si="57"/>
        <v/>
      </c>
      <c r="AA65" s="108" t="str">
        <f t="shared" si="57"/>
        <v/>
      </c>
      <c r="AB65" s="108" t="str">
        <f t="shared" si="57"/>
        <v/>
      </c>
      <c r="AC65" s="108" t="str">
        <f t="shared" si="57"/>
        <v/>
      </c>
      <c r="AD65" s="108" t="str">
        <f t="shared" si="57"/>
        <v/>
      </c>
      <c r="AE65" s="108" t="str">
        <f t="shared" si="57"/>
        <v/>
      </c>
    </row>
    <row r="66" spans="1:31" ht="15" customHeight="1">
      <c r="A66" s="243"/>
      <c r="B66" s="244"/>
      <c r="C66" s="270"/>
      <c r="D66" s="245"/>
      <c r="E66" s="107" t="str">
        <f t="shared" ref="E66:AE66" si="58">IF($C66=E$5,$D66,"")</f>
        <v/>
      </c>
      <c r="F66" s="107" t="str">
        <f t="shared" si="58"/>
        <v/>
      </c>
      <c r="G66" s="107" t="str">
        <f t="shared" si="58"/>
        <v/>
      </c>
      <c r="H66" s="109" t="str">
        <f t="shared" si="58"/>
        <v/>
      </c>
      <c r="I66" s="108" t="str">
        <f t="shared" si="58"/>
        <v/>
      </c>
      <c r="J66" s="108" t="str">
        <f t="shared" si="58"/>
        <v/>
      </c>
      <c r="K66" s="108" t="str">
        <f t="shared" si="58"/>
        <v/>
      </c>
      <c r="L66" s="108" t="str">
        <f t="shared" si="58"/>
        <v/>
      </c>
      <c r="M66" s="108" t="str">
        <f t="shared" si="58"/>
        <v/>
      </c>
      <c r="N66" s="108" t="str">
        <f t="shared" si="58"/>
        <v/>
      </c>
      <c r="O66" s="108" t="str">
        <f t="shared" si="58"/>
        <v/>
      </c>
      <c r="P66" s="108" t="str">
        <f t="shared" si="58"/>
        <v/>
      </c>
      <c r="Q66" s="108" t="str">
        <f t="shared" si="58"/>
        <v/>
      </c>
      <c r="R66" s="108" t="str">
        <f t="shared" si="58"/>
        <v/>
      </c>
      <c r="S66" s="108" t="str">
        <f t="shared" si="58"/>
        <v/>
      </c>
      <c r="T66" s="108" t="str">
        <f t="shared" si="58"/>
        <v/>
      </c>
      <c r="U66" s="108" t="str">
        <f t="shared" si="58"/>
        <v/>
      </c>
      <c r="V66" s="108" t="str">
        <f t="shared" si="58"/>
        <v/>
      </c>
      <c r="W66" s="108" t="str">
        <f t="shared" si="58"/>
        <v/>
      </c>
      <c r="X66" s="108" t="str">
        <f t="shared" si="58"/>
        <v/>
      </c>
      <c r="Y66" s="108" t="str">
        <f t="shared" si="58"/>
        <v/>
      </c>
      <c r="Z66" s="108" t="str">
        <f t="shared" si="58"/>
        <v/>
      </c>
      <c r="AA66" s="108" t="str">
        <f t="shared" si="58"/>
        <v/>
      </c>
      <c r="AB66" s="108" t="str">
        <f t="shared" si="58"/>
        <v/>
      </c>
      <c r="AC66" s="108" t="str">
        <f t="shared" si="58"/>
        <v/>
      </c>
      <c r="AD66" s="108" t="str">
        <f t="shared" si="58"/>
        <v/>
      </c>
      <c r="AE66" s="108" t="str">
        <f t="shared" si="58"/>
        <v/>
      </c>
    </row>
    <row r="67" spans="1:31" ht="15" customHeight="1">
      <c r="A67" s="243"/>
      <c r="B67" s="244"/>
      <c r="C67" s="270"/>
      <c r="D67" s="245"/>
      <c r="E67" s="107" t="str">
        <f t="shared" ref="E67:AE67" si="59">IF($C67=E$5,$D67,"")</f>
        <v/>
      </c>
      <c r="F67" s="107" t="str">
        <f t="shared" si="59"/>
        <v/>
      </c>
      <c r="G67" s="107" t="str">
        <f t="shared" si="59"/>
        <v/>
      </c>
      <c r="H67" s="108" t="str">
        <f t="shared" si="59"/>
        <v/>
      </c>
      <c r="I67" s="109" t="str">
        <f t="shared" si="59"/>
        <v/>
      </c>
      <c r="J67" s="108" t="str">
        <f t="shared" si="59"/>
        <v/>
      </c>
      <c r="K67" s="108" t="str">
        <f t="shared" si="59"/>
        <v/>
      </c>
      <c r="L67" s="108" t="str">
        <f t="shared" si="59"/>
        <v/>
      </c>
      <c r="M67" s="108" t="str">
        <f t="shared" si="59"/>
        <v/>
      </c>
      <c r="N67" s="108" t="str">
        <f t="shared" si="59"/>
        <v/>
      </c>
      <c r="O67" s="108" t="str">
        <f t="shared" si="59"/>
        <v/>
      </c>
      <c r="P67" s="108" t="str">
        <f t="shared" si="59"/>
        <v/>
      </c>
      <c r="Q67" s="108" t="str">
        <f t="shared" si="59"/>
        <v/>
      </c>
      <c r="R67" s="108" t="str">
        <f t="shared" si="59"/>
        <v/>
      </c>
      <c r="S67" s="108" t="str">
        <f t="shared" si="59"/>
        <v/>
      </c>
      <c r="T67" s="108" t="str">
        <f t="shared" si="59"/>
        <v/>
      </c>
      <c r="U67" s="108" t="str">
        <f t="shared" si="59"/>
        <v/>
      </c>
      <c r="V67" s="108" t="str">
        <f t="shared" si="59"/>
        <v/>
      </c>
      <c r="W67" s="108" t="str">
        <f t="shared" si="59"/>
        <v/>
      </c>
      <c r="X67" s="108" t="str">
        <f t="shared" si="59"/>
        <v/>
      </c>
      <c r="Y67" s="108" t="str">
        <f t="shared" si="59"/>
        <v/>
      </c>
      <c r="Z67" s="108" t="str">
        <f t="shared" si="59"/>
        <v/>
      </c>
      <c r="AA67" s="108" t="str">
        <f t="shared" si="59"/>
        <v/>
      </c>
      <c r="AB67" s="108" t="str">
        <f t="shared" si="59"/>
        <v/>
      </c>
      <c r="AC67" s="108" t="str">
        <f t="shared" si="59"/>
        <v/>
      </c>
      <c r="AD67" s="108" t="str">
        <f t="shared" si="59"/>
        <v/>
      </c>
      <c r="AE67" s="108" t="str">
        <f t="shared" si="59"/>
        <v/>
      </c>
    </row>
    <row r="68" spans="1:31" ht="15" customHeight="1">
      <c r="A68" s="243"/>
      <c r="B68" s="244"/>
      <c r="C68" s="270"/>
      <c r="D68" s="245"/>
      <c r="E68" s="107" t="str">
        <f t="shared" ref="E68:AE68" si="60">IF($C68=E$5,$D68,"")</f>
        <v/>
      </c>
      <c r="F68" s="107" t="str">
        <f t="shared" si="60"/>
        <v/>
      </c>
      <c r="G68" s="107" t="str">
        <f t="shared" si="60"/>
        <v/>
      </c>
      <c r="H68" s="108" t="str">
        <f t="shared" si="60"/>
        <v/>
      </c>
      <c r="I68" s="108" t="str">
        <f t="shared" si="60"/>
        <v/>
      </c>
      <c r="J68" s="109" t="str">
        <f t="shared" si="60"/>
        <v/>
      </c>
      <c r="K68" s="108" t="str">
        <f t="shared" si="60"/>
        <v/>
      </c>
      <c r="L68" s="108" t="str">
        <f t="shared" si="60"/>
        <v/>
      </c>
      <c r="M68" s="108" t="str">
        <f t="shared" si="60"/>
        <v/>
      </c>
      <c r="N68" s="108" t="str">
        <f t="shared" si="60"/>
        <v/>
      </c>
      <c r="O68" s="108" t="str">
        <f t="shared" si="60"/>
        <v/>
      </c>
      <c r="P68" s="108" t="str">
        <f t="shared" si="60"/>
        <v/>
      </c>
      <c r="Q68" s="108" t="str">
        <f t="shared" si="60"/>
        <v/>
      </c>
      <c r="R68" s="108" t="str">
        <f t="shared" si="60"/>
        <v/>
      </c>
      <c r="S68" s="108" t="str">
        <f t="shared" si="60"/>
        <v/>
      </c>
      <c r="T68" s="108" t="str">
        <f t="shared" si="60"/>
        <v/>
      </c>
      <c r="U68" s="108" t="str">
        <f t="shared" si="60"/>
        <v/>
      </c>
      <c r="V68" s="108" t="str">
        <f t="shared" si="60"/>
        <v/>
      </c>
      <c r="W68" s="108" t="str">
        <f t="shared" si="60"/>
        <v/>
      </c>
      <c r="X68" s="108" t="str">
        <f t="shared" si="60"/>
        <v/>
      </c>
      <c r="Y68" s="108" t="str">
        <f t="shared" si="60"/>
        <v/>
      </c>
      <c r="Z68" s="108" t="str">
        <f t="shared" si="60"/>
        <v/>
      </c>
      <c r="AA68" s="108" t="str">
        <f t="shared" si="60"/>
        <v/>
      </c>
      <c r="AB68" s="108" t="str">
        <f t="shared" si="60"/>
        <v/>
      </c>
      <c r="AC68" s="108" t="str">
        <f t="shared" si="60"/>
        <v/>
      </c>
      <c r="AD68" s="108" t="str">
        <f t="shared" si="60"/>
        <v/>
      </c>
      <c r="AE68" s="108" t="str">
        <f t="shared" si="60"/>
        <v/>
      </c>
    </row>
    <row r="69" spans="1:31" ht="15" customHeight="1">
      <c r="A69" s="243"/>
      <c r="B69" s="244"/>
      <c r="C69" s="270"/>
      <c r="D69" s="245"/>
      <c r="E69" s="107" t="str">
        <f t="shared" ref="E69:AE69" si="61">IF($C69=E$5,$D69,"")</f>
        <v/>
      </c>
      <c r="F69" s="107" t="str">
        <f t="shared" si="61"/>
        <v/>
      </c>
      <c r="G69" s="107" t="str">
        <f t="shared" si="61"/>
        <v/>
      </c>
      <c r="H69" s="108" t="str">
        <f t="shared" si="61"/>
        <v/>
      </c>
      <c r="I69" s="108" t="str">
        <f t="shared" si="61"/>
        <v/>
      </c>
      <c r="J69" s="108" t="str">
        <f t="shared" si="61"/>
        <v/>
      </c>
      <c r="K69" s="109" t="str">
        <f t="shared" si="61"/>
        <v/>
      </c>
      <c r="L69" s="108" t="str">
        <f t="shared" si="61"/>
        <v/>
      </c>
      <c r="M69" s="108" t="str">
        <f t="shared" si="61"/>
        <v/>
      </c>
      <c r="N69" s="108" t="str">
        <f t="shared" si="61"/>
        <v/>
      </c>
      <c r="O69" s="108" t="str">
        <f t="shared" si="61"/>
        <v/>
      </c>
      <c r="P69" s="108" t="str">
        <f t="shared" si="61"/>
        <v/>
      </c>
      <c r="Q69" s="108" t="str">
        <f t="shared" si="61"/>
        <v/>
      </c>
      <c r="R69" s="108" t="str">
        <f t="shared" si="61"/>
        <v/>
      </c>
      <c r="S69" s="108" t="str">
        <f t="shared" si="61"/>
        <v/>
      </c>
      <c r="T69" s="108" t="str">
        <f t="shared" si="61"/>
        <v/>
      </c>
      <c r="U69" s="108" t="str">
        <f t="shared" si="61"/>
        <v/>
      </c>
      <c r="V69" s="108" t="str">
        <f t="shared" si="61"/>
        <v/>
      </c>
      <c r="W69" s="108" t="str">
        <f t="shared" si="61"/>
        <v/>
      </c>
      <c r="X69" s="108" t="str">
        <f t="shared" si="61"/>
        <v/>
      </c>
      <c r="Y69" s="108" t="str">
        <f t="shared" si="61"/>
        <v/>
      </c>
      <c r="Z69" s="108" t="str">
        <f t="shared" si="61"/>
        <v/>
      </c>
      <c r="AA69" s="108" t="str">
        <f t="shared" si="61"/>
        <v/>
      </c>
      <c r="AB69" s="108" t="str">
        <f t="shared" si="61"/>
        <v/>
      </c>
      <c r="AC69" s="108" t="str">
        <f t="shared" si="61"/>
        <v/>
      </c>
      <c r="AD69" s="108" t="str">
        <f t="shared" si="61"/>
        <v/>
      </c>
      <c r="AE69" s="108" t="str">
        <f t="shared" si="61"/>
        <v/>
      </c>
    </row>
    <row r="70" spans="1:31" ht="15" customHeight="1">
      <c r="A70" s="243"/>
      <c r="B70" s="244"/>
      <c r="C70" s="270"/>
      <c r="D70" s="245"/>
      <c r="E70" s="107" t="str">
        <f t="shared" ref="E70:AE70" si="62">IF($C70=E$5,$D70,"")</f>
        <v/>
      </c>
      <c r="F70" s="107" t="str">
        <f t="shared" si="62"/>
        <v/>
      </c>
      <c r="G70" s="107" t="str">
        <f t="shared" si="62"/>
        <v/>
      </c>
      <c r="H70" s="108" t="str">
        <f t="shared" si="62"/>
        <v/>
      </c>
      <c r="I70" s="108" t="str">
        <f t="shared" si="62"/>
        <v/>
      </c>
      <c r="J70" s="108" t="str">
        <f t="shared" si="62"/>
        <v/>
      </c>
      <c r="K70" s="108" t="str">
        <f t="shared" si="62"/>
        <v/>
      </c>
      <c r="L70" s="109" t="str">
        <f t="shared" si="62"/>
        <v/>
      </c>
      <c r="M70" s="108" t="str">
        <f t="shared" si="62"/>
        <v/>
      </c>
      <c r="N70" s="108" t="str">
        <f t="shared" si="62"/>
        <v/>
      </c>
      <c r="O70" s="108" t="str">
        <f t="shared" si="62"/>
        <v/>
      </c>
      <c r="P70" s="108" t="str">
        <f t="shared" si="62"/>
        <v/>
      </c>
      <c r="Q70" s="108" t="str">
        <f t="shared" si="62"/>
        <v/>
      </c>
      <c r="R70" s="108" t="str">
        <f t="shared" si="62"/>
        <v/>
      </c>
      <c r="S70" s="108" t="str">
        <f t="shared" si="62"/>
        <v/>
      </c>
      <c r="T70" s="108" t="str">
        <f t="shared" si="62"/>
        <v/>
      </c>
      <c r="U70" s="108" t="str">
        <f t="shared" si="62"/>
        <v/>
      </c>
      <c r="V70" s="108" t="str">
        <f t="shared" si="62"/>
        <v/>
      </c>
      <c r="W70" s="108" t="str">
        <f t="shared" si="62"/>
        <v/>
      </c>
      <c r="X70" s="108" t="str">
        <f t="shared" si="62"/>
        <v/>
      </c>
      <c r="Y70" s="108" t="str">
        <f t="shared" si="62"/>
        <v/>
      </c>
      <c r="Z70" s="108" t="str">
        <f t="shared" si="62"/>
        <v/>
      </c>
      <c r="AA70" s="108" t="str">
        <f t="shared" si="62"/>
        <v/>
      </c>
      <c r="AB70" s="108" t="str">
        <f t="shared" si="62"/>
        <v/>
      </c>
      <c r="AC70" s="108" t="str">
        <f t="shared" si="62"/>
        <v/>
      </c>
      <c r="AD70" s="108" t="str">
        <f t="shared" si="62"/>
        <v/>
      </c>
      <c r="AE70" s="108" t="str">
        <f t="shared" si="62"/>
        <v/>
      </c>
    </row>
    <row r="71" spans="1:31" ht="15" customHeight="1">
      <c r="A71" s="243"/>
      <c r="B71" s="244"/>
      <c r="C71" s="270"/>
      <c r="D71" s="245"/>
      <c r="E71" s="107" t="str">
        <f t="shared" ref="E71:AE71" si="63">IF($C71=E$5,$D71,"")</f>
        <v/>
      </c>
      <c r="F71" s="107" t="str">
        <f t="shared" si="63"/>
        <v/>
      </c>
      <c r="G71" s="107" t="str">
        <f t="shared" si="63"/>
        <v/>
      </c>
      <c r="H71" s="108" t="str">
        <f t="shared" si="63"/>
        <v/>
      </c>
      <c r="I71" s="108" t="str">
        <f t="shared" si="63"/>
        <v/>
      </c>
      <c r="J71" s="108" t="str">
        <f t="shared" si="63"/>
        <v/>
      </c>
      <c r="K71" s="108" t="str">
        <f t="shared" si="63"/>
        <v/>
      </c>
      <c r="L71" s="108" t="str">
        <f t="shared" si="63"/>
        <v/>
      </c>
      <c r="M71" s="109" t="str">
        <f t="shared" si="63"/>
        <v/>
      </c>
      <c r="N71" s="108" t="str">
        <f t="shared" si="63"/>
        <v/>
      </c>
      <c r="O71" s="108" t="str">
        <f t="shared" si="63"/>
        <v/>
      </c>
      <c r="P71" s="108" t="str">
        <f t="shared" si="63"/>
        <v/>
      </c>
      <c r="Q71" s="108" t="str">
        <f t="shared" si="63"/>
        <v/>
      </c>
      <c r="R71" s="108" t="str">
        <f t="shared" si="63"/>
        <v/>
      </c>
      <c r="S71" s="108" t="str">
        <f t="shared" si="63"/>
        <v/>
      </c>
      <c r="T71" s="108" t="str">
        <f t="shared" si="63"/>
        <v/>
      </c>
      <c r="U71" s="108" t="str">
        <f t="shared" si="63"/>
        <v/>
      </c>
      <c r="V71" s="108" t="str">
        <f t="shared" si="63"/>
        <v/>
      </c>
      <c r="W71" s="108" t="str">
        <f t="shared" si="63"/>
        <v/>
      </c>
      <c r="X71" s="108" t="str">
        <f t="shared" si="63"/>
        <v/>
      </c>
      <c r="Y71" s="108" t="str">
        <f t="shared" si="63"/>
        <v/>
      </c>
      <c r="Z71" s="108" t="str">
        <f t="shared" si="63"/>
        <v/>
      </c>
      <c r="AA71" s="108" t="str">
        <f t="shared" si="63"/>
        <v/>
      </c>
      <c r="AB71" s="108" t="str">
        <f t="shared" si="63"/>
        <v/>
      </c>
      <c r="AC71" s="108" t="str">
        <f t="shared" si="63"/>
        <v/>
      </c>
      <c r="AD71" s="108" t="str">
        <f t="shared" si="63"/>
        <v/>
      </c>
      <c r="AE71" s="108" t="str">
        <f t="shared" si="63"/>
        <v/>
      </c>
    </row>
    <row r="72" spans="1:31" ht="15" customHeight="1">
      <c r="A72" s="243"/>
      <c r="B72" s="244"/>
      <c r="C72" s="270"/>
      <c r="D72" s="245"/>
      <c r="E72" s="107" t="str">
        <f t="shared" ref="E72:AE72" si="64">IF($C72=E$5,$D72,"")</f>
        <v/>
      </c>
      <c r="F72" s="107" t="str">
        <f t="shared" si="64"/>
        <v/>
      </c>
      <c r="G72" s="107" t="str">
        <f t="shared" si="64"/>
        <v/>
      </c>
      <c r="H72" s="108" t="str">
        <f t="shared" si="64"/>
        <v/>
      </c>
      <c r="I72" s="108" t="str">
        <f t="shared" si="64"/>
        <v/>
      </c>
      <c r="J72" s="108" t="str">
        <f t="shared" si="64"/>
        <v/>
      </c>
      <c r="K72" s="108" t="str">
        <f t="shared" si="64"/>
        <v/>
      </c>
      <c r="L72" s="108" t="str">
        <f t="shared" si="64"/>
        <v/>
      </c>
      <c r="M72" s="108" t="str">
        <f t="shared" si="64"/>
        <v/>
      </c>
      <c r="N72" s="109" t="str">
        <f t="shared" si="64"/>
        <v/>
      </c>
      <c r="O72" s="108" t="str">
        <f t="shared" si="64"/>
        <v/>
      </c>
      <c r="P72" s="108" t="str">
        <f t="shared" si="64"/>
        <v/>
      </c>
      <c r="Q72" s="108" t="str">
        <f t="shared" si="64"/>
        <v/>
      </c>
      <c r="R72" s="108" t="str">
        <f t="shared" si="64"/>
        <v/>
      </c>
      <c r="S72" s="108" t="str">
        <f t="shared" si="64"/>
        <v/>
      </c>
      <c r="T72" s="108" t="str">
        <f t="shared" si="64"/>
        <v/>
      </c>
      <c r="U72" s="108" t="str">
        <f t="shared" si="64"/>
        <v/>
      </c>
      <c r="V72" s="108" t="str">
        <f t="shared" si="64"/>
        <v/>
      </c>
      <c r="W72" s="108" t="str">
        <f t="shared" si="64"/>
        <v/>
      </c>
      <c r="X72" s="108" t="str">
        <f t="shared" si="64"/>
        <v/>
      </c>
      <c r="Y72" s="108" t="str">
        <f t="shared" si="64"/>
        <v/>
      </c>
      <c r="Z72" s="108" t="str">
        <f t="shared" si="64"/>
        <v/>
      </c>
      <c r="AA72" s="108" t="str">
        <f t="shared" si="64"/>
        <v/>
      </c>
      <c r="AB72" s="108" t="str">
        <f t="shared" si="64"/>
        <v/>
      </c>
      <c r="AC72" s="108" t="str">
        <f t="shared" si="64"/>
        <v/>
      </c>
      <c r="AD72" s="108" t="str">
        <f t="shared" si="64"/>
        <v/>
      </c>
      <c r="AE72" s="108" t="str">
        <f t="shared" si="64"/>
        <v/>
      </c>
    </row>
    <row r="73" spans="1:31" ht="15" customHeight="1">
      <c r="A73" s="243"/>
      <c r="B73" s="244"/>
      <c r="C73" s="270"/>
      <c r="D73" s="245"/>
      <c r="E73" s="107" t="str">
        <f t="shared" ref="E73:AE73" si="65">IF($C73=E$5,$D73,"")</f>
        <v/>
      </c>
      <c r="F73" s="107" t="str">
        <f t="shared" si="65"/>
        <v/>
      </c>
      <c r="G73" s="107" t="str">
        <f t="shared" si="65"/>
        <v/>
      </c>
      <c r="H73" s="108" t="str">
        <f t="shared" si="65"/>
        <v/>
      </c>
      <c r="I73" s="108" t="str">
        <f t="shared" si="65"/>
        <v/>
      </c>
      <c r="J73" s="108" t="str">
        <f t="shared" si="65"/>
        <v/>
      </c>
      <c r="K73" s="108" t="str">
        <f t="shared" si="65"/>
        <v/>
      </c>
      <c r="L73" s="108" t="str">
        <f t="shared" si="65"/>
        <v/>
      </c>
      <c r="M73" s="108" t="str">
        <f t="shared" si="65"/>
        <v/>
      </c>
      <c r="N73" s="108" t="str">
        <f t="shared" si="65"/>
        <v/>
      </c>
      <c r="O73" s="109" t="str">
        <f t="shared" si="65"/>
        <v/>
      </c>
      <c r="P73" s="108" t="str">
        <f t="shared" si="65"/>
        <v/>
      </c>
      <c r="Q73" s="108" t="str">
        <f t="shared" si="65"/>
        <v/>
      </c>
      <c r="R73" s="108" t="str">
        <f t="shared" si="65"/>
        <v/>
      </c>
      <c r="S73" s="108" t="str">
        <f t="shared" si="65"/>
        <v/>
      </c>
      <c r="T73" s="108" t="str">
        <f t="shared" si="65"/>
        <v/>
      </c>
      <c r="U73" s="108" t="str">
        <f t="shared" si="65"/>
        <v/>
      </c>
      <c r="V73" s="108" t="str">
        <f t="shared" si="65"/>
        <v/>
      </c>
      <c r="W73" s="108" t="str">
        <f t="shared" si="65"/>
        <v/>
      </c>
      <c r="X73" s="108" t="str">
        <f t="shared" si="65"/>
        <v/>
      </c>
      <c r="Y73" s="108" t="str">
        <f t="shared" si="65"/>
        <v/>
      </c>
      <c r="Z73" s="108" t="str">
        <f t="shared" si="65"/>
        <v/>
      </c>
      <c r="AA73" s="108" t="str">
        <f t="shared" si="65"/>
        <v/>
      </c>
      <c r="AB73" s="108" t="str">
        <f t="shared" si="65"/>
        <v/>
      </c>
      <c r="AC73" s="108" t="str">
        <f t="shared" si="65"/>
        <v/>
      </c>
      <c r="AD73" s="108" t="str">
        <f t="shared" si="65"/>
        <v/>
      </c>
      <c r="AE73" s="108" t="str">
        <f t="shared" si="65"/>
        <v/>
      </c>
    </row>
    <row r="74" spans="1:31" ht="15" customHeight="1">
      <c r="A74" s="243"/>
      <c r="B74" s="244"/>
      <c r="C74" s="270"/>
      <c r="D74" s="245"/>
      <c r="E74" s="107" t="str">
        <f t="shared" ref="E74:AE74" si="66">IF($C74=E$5,$D74,"")</f>
        <v/>
      </c>
      <c r="F74" s="107" t="str">
        <f t="shared" si="66"/>
        <v/>
      </c>
      <c r="G74" s="107" t="str">
        <f t="shared" si="66"/>
        <v/>
      </c>
      <c r="H74" s="108" t="str">
        <f t="shared" si="66"/>
        <v/>
      </c>
      <c r="I74" s="108" t="str">
        <f t="shared" si="66"/>
        <v/>
      </c>
      <c r="J74" s="108" t="str">
        <f t="shared" si="66"/>
        <v/>
      </c>
      <c r="K74" s="108" t="str">
        <f t="shared" si="66"/>
        <v/>
      </c>
      <c r="L74" s="108" t="str">
        <f t="shared" si="66"/>
        <v/>
      </c>
      <c r="M74" s="108" t="str">
        <f t="shared" si="66"/>
        <v/>
      </c>
      <c r="N74" s="108" t="str">
        <f t="shared" si="66"/>
        <v/>
      </c>
      <c r="O74" s="108" t="str">
        <f t="shared" si="66"/>
        <v/>
      </c>
      <c r="P74" s="109" t="str">
        <f t="shared" si="66"/>
        <v/>
      </c>
      <c r="Q74" s="108" t="str">
        <f t="shared" si="66"/>
        <v/>
      </c>
      <c r="R74" s="108" t="str">
        <f t="shared" si="66"/>
        <v/>
      </c>
      <c r="S74" s="108" t="str">
        <f t="shared" si="66"/>
        <v/>
      </c>
      <c r="T74" s="108" t="str">
        <f t="shared" si="66"/>
        <v/>
      </c>
      <c r="U74" s="108" t="str">
        <f t="shared" si="66"/>
        <v/>
      </c>
      <c r="V74" s="108" t="str">
        <f t="shared" si="66"/>
        <v/>
      </c>
      <c r="W74" s="108" t="str">
        <f t="shared" si="66"/>
        <v/>
      </c>
      <c r="X74" s="108" t="str">
        <f t="shared" si="66"/>
        <v/>
      </c>
      <c r="Y74" s="108" t="str">
        <f t="shared" si="66"/>
        <v/>
      </c>
      <c r="Z74" s="108" t="str">
        <f t="shared" si="66"/>
        <v/>
      </c>
      <c r="AA74" s="108" t="str">
        <f t="shared" si="66"/>
        <v/>
      </c>
      <c r="AB74" s="108" t="str">
        <f t="shared" si="66"/>
        <v/>
      </c>
      <c r="AC74" s="108" t="str">
        <f t="shared" si="66"/>
        <v/>
      </c>
      <c r="AD74" s="108" t="str">
        <f t="shared" si="66"/>
        <v/>
      </c>
      <c r="AE74" s="108" t="str">
        <f t="shared" si="66"/>
        <v/>
      </c>
    </row>
    <row r="75" spans="1:31" ht="15" customHeight="1">
      <c r="A75" s="243"/>
      <c r="B75" s="244"/>
      <c r="C75" s="270"/>
      <c r="D75" s="245"/>
      <c r="E75" s="107" t="str">
        <f t="shared" ref="E75:AE75" si="67">IF($C75=E$5,$D75,"")</f>
        <v/>
      </c>
      <c r="F75" s="107" t="str">
        <f t="shared" si="67"/>
        <v/>
      </c>
      <c r="G75" s="107" t="str">
        <f t="shared" si="67"/>
        <v/>
      </c>
      <c r="H75" s="108" t="str">
        <f t="shared" si="67"/>
        <v/>
      </c>
      <c r="I75" s="108" t="str">
        <f t="shared" si="67"/>
        <v/>
      </c>
      <c r="J75" s="108" t="str">
        <f t="shared" si="67"/>
        <v/>
      </c>
      <c r="K75" s="108" t="str">
        <f t="shared" si="67"/>
        <v/>
      </c>
      <c r="L75" s="108" t="str">
        <f t="shared" si="67"/>
        <v/>
      </c>
      <c r="M75" s="108" t="str">
        <f t="shared" si="67"/>
        <v/>
      </c>
      <c r="N75" s="108" t="str">
        <f t="shared" si="67"/>
        <v/>
      </c>
      <c r="O75" s="108" t="str">
        <f t="shared" si="67"/>
        <v/>
      </c>
      <c r="P75" s="108" t="str">
        <f t="shared" si="67"/>
        <v/>
      </c>
      <c r="Q75" s="109" t="str">
        <f t="shared" si="67"/>
        <v/>
      </c>
      <c r="R75" s="108" t="str">
        <f t="shared" si="67"/>
        <v/>
      </c>
      <c r="S75" s="108" t="str">
        <f t="shared" si="67"/>
        <v/>
      </c>
      <c r="T75" s="108" t="str">
        <f t="shared" si="67"/>
        <v/>
      </c>
      <c r="U75" s="108" t="str">
        <f t="shared" si="67"/>
        <v/>
      </c>
      <c r="V75" s="108" t="str">
        <f t="shared" si="67"/>
        <v/>
      </c>
      <c r="W75" s="108" t="str">
        <f t="shared" si="67"/>
        <v/>
      </c>
      <c r="X75" s="108" t="str">
        <f t="shared" si="67"/>
        <v/>
      </c>
      <c r="Y75" s="108" t="str">
        <f t="shared" si="67"/>
        <v/>
      </c>
      <c r="Z75" s="108" t="str">
        <f t="shared" si="67"/>
        <v/>
      </c>
      <c r="AA75" s="108" t="str">
        <f t="shared" si="67"/>
        <v/>
      </c>
      <c r="AB75" s="108" t="str">
        <f t="shared" si="67"/>
        <v/>
      </c>
      <c r="AC75" s="108" t="str">
        <f t="shared" si="67"/>
        <v/>
      </c>
      <c r="AD75" s="108" t="str">
        <f t="shared" si="67"/>
        <v/>
      </c>
      <c r="AE75" s="108" t="str">
        <f t="shared" si="67"/>
        <v/>
      </c>
    </row>
    <row r="76" spans="1:31" ht="15" customHeight="1">
      <c r="A76" s="243"/>
      <c r="B76" s="244"/>
      <c r="C76" s="270"/>
      <c r="D76" s="245"/>
      <c r="E76" s="107" t="str">
        <f t="shared" ref="E76:AE76" si="68">IF($C76=E$5,$D76,"")</f>
        <v/>
      </c>
      <c r="F76" s="107" t="str">
        <f t="shared" si="68"/>
        <v/>
      </c>
      <c r="G76" s="107" t="str">
        <f t="shared" si="68"/>
        <v/>
      </c>
      <c r="H76" s="108" t="str">
        <f t="shared" si="68"/>
        <v/>
      </c>
      <c r="I76" s="108" t="str">
        <f t="shared" si="68"/>
        <v/>
      </c>
      <c r="J76" s="108" t="str">
        <f t="shared" si="68"/>
        <v/>
      </c>
      <c r="K76" s="108" t="str">
        <f t="shared" si="68"/>
        <v/>
      </c>
      <c r="L76" s="108" t="str">
        <f t="shared" si="68"/>
        <v/>
      </c>
      <c r="M76" s="108" t="str">
        <f t="shared" si="68"/>
        <v/>
      </c>
      <c r="N76" s="108" t="str">
        <f t="shared" si="68"/>
        <v/>
      </c>
      <c r="O76" s="108" t="str">
        <f t="shared" si="68"/>
        <v/>
      </c>
      <c r="P76" s="108" t="str">
        <f t="shared" si="68"/>
        <v/>
      </c>
      <c r="Q76" s="108" t="str">
        <f t="shared" si="68"/>
        <v/>
      </c>
      <c r="R76" s="109" t="str">
        <f t="shared" si="68"/>
        <v/>
      </c>
      <c r="S76" s="108" t="str">
        <f t="shared" si="68"/>
        <v/>
      </c>
      <c r="T76" s="108" t="str">
        <f t="shared" si="68"/>
        <v/>
      </c>
      <c r="U76" s="108" t="str">
        <f t="shared" si="68"/>
        <v/>
      </c>
      <c r="V76" s="108" t="str">
        <f t="shared" si="68"/>
        <v/>
      </c>
      <c r="W76" s="108" t="str">
        <f t="shared" si="68"/>
        <v/>
      </c>
      <c r="X76" s="108" t="str">
        <f t="shared" si="68"/>
        <v/>
      </c>
      <c r="Y76" s="108" t="str">
        <f t="shared" si="68"/>
        <v/>
      </c>
      <c r="Z76" s="108" t="str">
        <f t="shared" si="68"/>
        <v/>
      </c>
      <c r="AA76" s="108" t="str">
        <f t="shared" si="68"/>
        <v/>
      </c>
      <c r="AB76" s="108" t="str">
        <f t="shared" si="68"/>
        <v/>
      </c>
      <c r="AC76" s="108" t="str">
        <f t="shared" si="68"/>
        <v/>
      </c>
      <c r="AD76" s="108" t="str">
        <f t="shared" si="68"/>
        <v/>
      </c>
      <c r="AE76" s="108" t="str">
        <f t="shared" si="68"/>
        <v/>
      </c>
    </row>
    <row r="77" spans="1:31" ht="15" customHeight="1">
      <c r="A77" s="243"/>
      <c r="B77" s="244"/>
      <c r="C77" s="270"/>
      <c r="D77" s="245"/>
      <c r="E77" s="107" t="str">
        <f t="shared" ref="E77:AE77" si="69">IF($C77=E$5,$D77,"")</f>
        <v/>
      </c>
      <c r="F77" s="107" t="str">
        <f t="shared" si="69"/>
        <v/>
      </c>
      <c r="G77" s="107" t="str">
        <f t="shared" si="69"/>
        <v/>
      </c>
      <c r="H77" s="108" t="str">
        <f t="shared" si="69"/>
        <v/>
      </c>
      <c r="I77" s="108" t="str">
        <f t="shared" si="69"/>
        <v/>
      </c>
      <c r="J77" s="108" t="str">
        <f t="shared" si="69"/>
        <v/>
      </c>
      <c r="K77" s="108" t="str">
        <f t="shared" si="69"/>
        <v/>
      </c>
      <c r="L77" s="108" t="str">
        <f t="shared" si="69"/>
        <v/>
      </c>
      <c r="M77" s="108" t="str">
        <f t="shared" si="69"/>
        <v/>
      </c>
      <c r="N77" s="108" t="str">
        <f t="shared" si="69"/>
        <v/>
      </c>
      <c r="O77" s="108" t="str">
        <f t="shared" si="69"/>
        <v/>
      </c>
      <c r="P77" s="108" t="str">
        <f t="shared" si="69"/>
        <v/>
      </c>
      <c r="Q77" s="108" t="str">
        <f t="shared" si="69"/>
        <v/>
      </c>
      <c r="R77" s="108" t="str">
        <f t="shared" si="69"/>
        <v/>
      </c>
      <c r="S77" s="109" t="str">
        <f t="shared" si="69"/>
        <v/>
      </c>
      <c r="T77" s="108" t="str">
        <f t="shared" si="69"/>
        <v/>
      </c>
      <c r="U77" s="108" t="str">
        <f t="shared" si="69"/>
        <v/>
      </c>
      <c r="V77" s="108" t="str">
        <f t="shared" si="69"/>
        <v/>
      </c>
      <c r="W77" s="108" t="str">
        <f t="shared" si="69"/>
        <v/>
      </c>
      <c r="X77" s="108" t="str">
        <f t="shared" si="69"/>
        <v/>
      </c>
      <c r="Y77" s="108" t="str">
        <f t="shared" si="69"/>
        <v/>
      </c>
      <c r="Z77" s="108" t="str">
        <f t="shared" si="69"/>
        <v/>
      </c>
      <c r="AA77" s="108" t="str">
        <f t="shared" si="69"/>
        <v/>
      </c>
      <c r="AB77" s="108" t="str">
        <f t="shared" si="69"/>
        <v/>
      </c>
      <c r="AC77" s="108" t="str">
        <f t="shared" si="69"/>
        <v/>
      </c>
      <c r="AD77" s="108" t="str">
        <f t="shared" si="69"/>
        <v/>
      </c>
      <c r="AE77" s="108" t="str">
        <f t="shared" si="69"/>
        <v/>
      </c>
    </row>
    <row r="78" spans="1:31" ht="15" customHeight="1">
      <c r="A78" s="243"/>
      <c r="B78" s="244"/>
      <c r="C78" s="270"/>
      <c r="D78" s="245"/>
      <c r="E78" s="107" t="str">
        <f t="shared" ref="E78:AE78" si="70">IF($C78=E$5,$D78,"")</f>
        <v/>
      </c>
      <c r="F78" s="107" t="str">
        <f t="shared" si="70"/>
        <v/>
      </c>
      <c r="G78" s="107" t="str">
        <f t="shared" si="70"/>
        <v/>
      </c>
      <c r="H78" s="108" t="str">
        <f t="shared" si="70"/>
        <v/>
      </c>
      <c r="I78" s="108" t="str">
        <f t="shared" si="70"/>
        <v/>
      </c>
      <c r="J78" s="108" t="str">
        <f t="shared" si="70"/>
        <v/>
      </c>
      <c r="K78" s="108" t="str">
        <f t="shared" si="70"/>
        <v/>
      </c>
      <c r="L78" s="108" t="str">
        <f t="shared" si="70"/>
        <v/>
      </c>
      <c r="M78" s="108" t="str">
        <f t="shared" si="70"/>
        <v/>
      </c>
      <c r="N78" s="108" t="str">
        <f t="shared" si="70"/>
        <v/>
      </c>
      <c r="O78" s="108" t="str">
        <f t="shared" si="70"/>
        <v/>
      </c>
      <c r="P78" s="108" t="str">
        <f t="shared" si="70"/>
        <v/>
      </c>
      <c r="Q78" s="108" t="str">
        <f t="shared" si="70"/>
        <v/>
      </c>
      <c r="R78" s="108" t="str">
        <f t="shared" si="70"/>
        <v/>
      </c>
      <c r="S78" s="108" t="str">
        <f t="shared" si="70"/>
        <v/>
      </c>
      <c r="T78" s="109" t="str">
        <f t="shared" si="70"/>
        <v/>
      </c>
      <c r="U78" s="108" t="str">
        <f t="shared" si="70"/>
        <v/>
      </c>
      <c r="V78" s="108" t="str">
        <f t="shared" si="70"/>
        <v/>
      </c>
      <c r="W78" s="108" t="str">
        <f t="shared" si="70"/>
        <v/>
      </c>
      <c r="X78" s="108" t="str">
        <f t="shared" si="70"/>
        <v/>
      </c>
      <c r="Y78" s="108" t="str">
        <f t="shared" si="70"/>
        <v/>
      </c>
      <c r="Z78" s="108" t="str">
        <f t="shared" si="70"/>
        <v/>
      </c>
      <c r="AA78" s="108" t="str">
        <f t="shared" si="70"/>
        <v/>
      </c>
      <c r="AB78" s="108" t="str">
        <f t="shared" si="70"/>
        <v/>
      </c>
      <c r="AC78" s="108" t="str">
        <f t="shared" si="70"/>
        <v/>
      </c>
      <c r="AD78" s="108" t="str">
        <f t="shared" si="70"/>
        <v/>
      </c>
      <c r="AE78" s="108" t="str">
        <f t="shared" si="70"/>
        <v/>
      </c>
    </row>
    <row r="79" spans="1:31" ht="15" customHeight="1">
      <c r="A79" s="243"/>
      <c r="B79" s="244"/>
      <c r="C79" s="270"/>
      <c r="D79" s="245"/>
      <c r="E79" s="107" t="str">
        <f t="shared" ref="E79:AE79" si="71">IF($C79=E$5,$D79,"")</f>
        <v/>
      </c>
      <c r="F79" s="107" t="str">
        <f t="shared" si="71"/>
        <v/>
      </c>
      <c r="G79" s="107" t="str">
        <f t="shared" si="71"/>
        <v/>
      </c>
      <c r="H79" s="108" t="str">
        <f t="shared" si="71"/>
        <v/>
      </c>
      <c r="I79" s="108" t="str">
        <f t="shared" si="71"/>
        <v/>
      </c>
      <c r="J79" s="108" t="str">
        <f t="shared" si="71"/>
        <v/>
      </c>
      <c r="K79" s="108" t="str">
        <f t="shared" si="71"/>
        <v/>
      </c>
      <c r="L79" s="108" t="str">
        <f t="shared" si="71"/>
        <v/>
      </c>
      <c r="M79" s="108" t="str">
        <f t="shared" si="71"/>
        <v/>
      </c>
      <c r="N79" s="108" t="str">
        <f t="shared" si="71"/>
        <v/>
      </c>
      <c r="O79" s="108" t="str">
        <f t="shared" si="71"/>
        <v/>
      </c>
      <c r="P79" s="108" t="str">
        <f t="shared" si="71"/>
        <v/>
      </c>
      <c r="Q79" s="108" t="str">
        <f t="shared" si="71"/>
        <v/>
      </c>
      <c r="R79" s="108" t="str">
        <f t="shared" si="71"/>
        <v/>
      </c>
      <c r="S79" s="108" t="str">
        <f t="shared" si="71"/>
        <v/>
      </c>
      <c r="T79" s="108" t="str">
        <f t="shared" si="71"/>
        <v/>
      </c>
      <c r="U79" s="109" t="str">
        <f t="shared" si="71"/>
        <v/>
      </c>
      <c r="V79" s="108" t="str">
        <f t="shared" si="71"/>
        <v/>
      </c>
      <c r="W79" s="108" t="str">
        <f t="shared" si="71"/>
        <v/>
      </c>
      <c r="X79" s="108" t="str">
        <f t="shared" si="71"/>
        <v/>
      </c>
      <c r="Y79" s="108" t="str">
        <f t="shared" si="71"/>
        <v/>
      </c>
      <c r="Z79" s="108" t="str">
        <f t="shared" si="71"/>
        <v/>
      </c>
      <c r="AA79" s="108" t="str">
        <f t="shared" si="71"/>
        <v/>
      </c>
      <c r="AB79" s="108" t="str">
        <f t="shared" si="71"/>
        <v/>
      </c>
      <c r="AC79" s="108" t="str">
        <f t="shared" si="71"/>
        <v/>
      </c>
      <c r="AD79" s="108" t="str">
        <f t="shared" si="71"/>
        <v/>
      </c>
      <c r="AE79" s="108" t="str">
        <f t="shared" si="71"/>
        <v/>
      </c>
    </row>
    <row r="80" spans="1:31" ht="15" customHeight="1">
      <c r="A80" s="243"/>
      <c r="B80" s="244"/>
      <c r="C80" s="270"/>
      <c r="D80" s="245"/>
      <c r="E80" s="107" t="str">
        <f t="shared" ref="E80:AE80" si="72">IF($C80=E$5,$D80,"")</f>
        <v/>
      </c>
      <c r="F80" s="107" t="str">
        <f t="shared" si="72"/>
        <v/>
      </c>
      <c r="G80" s="107" t="str">
        <f t="shared" si="72"/>
        <v/>
      </c>
      <c r="H80" s="108" t="str">
        <f t="shared" si="72"/>
        <v/>
      </c>
      <c r="I80" s="108" t="str">
        <f t="shared" si="72"/>
        <v/>
      </c>
      <c r="J80" s="108" t="str">
        <f t="shared" si="72"/>
        <v/>
      </c>
      <c r="K80" s="108" t="str">
        <f t="shared" si="72"/>
        <v/>
      </c>
      <c r="L80" s="108" t="str">
        <f t="shared" si="72"/>
        <v/>
      </c>
      <c r="M80" s="108" t="str">
        <f t="shared" si="72"/>
        <v/>
      </c>
      <c r="N80" s="108" t="str">
        <f t="shared" si="72"/>
        <v/>
      </c>
      <c r="O80" s="108" t="str">
        <f t="shared" si="72"/>
        <v/>
      </c>
      <c r="P80" s="108" t="str">
        <f t="shared" si="72"/>
        <v/>
      </c>
      <c r="Q80" s="108" t="str">
        <f t="shared" si="72"/>
        <v/>
      </c>
      <c r="R80" s="108" t="str">
        <f t="shared" si="72"/>
        <v/>
      </c>
      <c r="S80" s="108" t="str">
        <f t="shared" si="72"/>
        <v/>
      </c>
      <c r="T80" s="108" t="str">
        <f t="shared" si="72"/>
        <v/>
      </c>
      <c r="U80" s="108" t="str">
        <f t="shared" si="72"/>
        <v/>
      </c>
      <c r="V80" s="109" t="str">
        <f t="shared" si="72"/>
        <v/>
      </c>
      <c r="W80" s="108" t="str">
        <f t="shared" si="72"/>
        <v/>
      </c>
      <c r="X80" s="108" t="str">
        <f t="shared" si="72"/>
        <v/>
      </c>
      <c r="Y80" s="108" t="str">
        <f t="shared" si="72"/>
        <v/>
      </c>
      <c r="Z80" s="108" t="str">
        <f t="shared" si="72"/>
        <v/>
      </c>
      <c r="AA80" s="108" t="str">
        <f t="shared" si="72"/>
        <v/>
      </c>
      <c r="AB80" s="108" t="str">
        <f t="shared" si="72"/>
        <v/>
      </c>
      <c r="AC80" s="108" t="str">
        <f t="shared" si="72"/>
        <v/>
      </c>
      <c r="AD80" s="108" t="str">
        <f t="shared" si="72"/>
        <v/>
      </c>
      <c r="AE80" s="108" t="str">
        <f t="shared" si="72"/>
        <v/>
      </c>
    </row>
    <row r="81" spans="1:31" ht="15" customHeight="1">
      <c r="A81" s="243"/>
      <c r="B81" s="244"/>
      <c r="C81" s="270"/>
      <c r="D81" s="245"/>
      <c r="E81" s="107" t="str">
        <f t="shared" ref="E81:AE81" si="73">IF($C81=E$5,$D81,"")</f>
        <v/>
      </c>
      <c r="F81" s="107" t="str">
        <f t="shared" si="73"/>
        <v/>
      </c>
      <c r="G81" s="107" t="str">
        <f t="shared" si="73"/>
        <v/>
      </c>
      <c r="H81" s="108" t="str">
        <f t="shared" si="73"/>
        <v/>
      </c>
      <c r="I81" s="108" t="str">
        <f t="shared" si="73"/>
        <v/>
      </c>
      <c r="J81" s="108" t="str">
        <f t="shared" si="73"/>
        <v/>
      </c>
      <c r="K81" s="108" t="str">
        <f t="shared" si="73"/>
        <v/>
      </c>
      <c r="L81" s="108" t="str">
        <f t="shared" si="73"/>
        <v/>
      </c>
      <c r="M81" s="108" t="str">
        <f t="shared" si="73"/>
        <v/>
      </c>
      <c r="N81" s="108" t="str">
        <f t="shared" si="73"/>
        <v/>
      </c>
      <c r="O81" s="108" t="str">
        <f t="shared" si="73"/>
        <v/>
      </c>
      <c r="P81" s="108" t="str">
        <f t="shared" si="73"/>
        <v/>
      </c>
      <c r="Q81" s="108" t="str">
        <f t="shared" si="73"/>
        <v/>
      </c>
      <c r="R81" s="108" t="str">
        <f t="shared" si="73"/>
        <v/>
      </c>
      <c r="S81" s="108" t="str">
        <f t="shared" si="73"/>
        <v/>
      </c>
      <c r="T81" s="108" t="str">
        <f t="shared" si="73"/>
        <v/>
      </c>
      <c r="U81" s="108" t="str">
        <f t="shared" si="73"/>
        <v/>
      </c>
      <c r="V81" s="108" t="str">
        <f t="shared" si="73"/>
        <v/>
      </c>
      <c r="W81" s="109" t="str">
        <f t="shared" si="73"/>
        <v/>
      </c>
      <c r="X81" s="108" t="str">
        <f t="shared" si="73"/>
        <v/>
      </c>
      <c r="Y81" s="108" t="str">
        <f t="shared" si="73"/>
        <v/>
      </c>
      <c r="Z81" s="108" t="str">
        <f t="shared" si="73"/>
        <v/>
      </c>
      <c r="AA81" s="108" t="str">
        <f t="shared" si="73"/>
        <v/>
      </c>
      <c r="AB81" s="108" t="str">
        <f t="shared" si="73"/>
        <v/>
      </c>
      <c r="AC81" s="108" t="str">
        <f t="shared" si="73"/>
        <v/>
      </c>
      <c r="AD81" s="108" t="str">
        <f t="shared" si="73"/>
        <v/>
      </c>
      <c r="AE81" s="108" t="str">
        <f t="shared" si="73"/>
        <v/>
      </c>
    </row>
    <row r="82" spans="1:31" ht="15" customHeight="1">
      <c r="A82" s="243"/>
      <c r="B82" s="244"/>
      <c r="C82" s="270"/>
      <c r="D82" s="245"/>
      <c r="E82" s="107" t="str">
        <f t="shared" ref="E82:AE82" si="74">IF($C82=E$5,$D82,"")</f>
        <v/>
      </c>
      <c r="F82" s="107" t="str">
        <f t="shared" si="74"/>
        <v/>
      </c>
      <c r="G82" s="107" t="str">
        <f t="shared" si="74"/>
        <v/>
      </c>
      <c r="H82" s="108" t="str">
        <f t="shared" si="74"/>
        <v/>
      </c>
      <c r="I82" s="108" t="str">
        <f t="shared" si="74"/>
        <v/>
      </c>
      <c r="J82" s="108" t="str">
        <f t="shared" si="74"/>
        <v/>
      </c>
      <c r="K82" s="108" t="str">
        <f t="shared" si="74"/>
        <v/>
      </c>
      <c r="L82" s="108" t="str">
        <f t="shared" si="74"/>
        <v/>
      </c>
      <c r="M82" s="108" t="str">
        <f t="shared" si="74"/>
        <v/>
      </c>
      <c r="N82" s="108" t="str">
        <f t="shared" si="74"/>
        <v/>
      </c>
      <c r="O82" s="108" t="str">
        <f t="shared" si="74"/>
        <v/>
      </c>
      <c r="P82" s="108" t="str">
        <f t="shared" si="74"/>
        <v/>
      </c>
      <c r="Q82" s="108" t="str">
        <f t="shared" si="74"/>
        <v/>
      </c>
      <c r="R82" s="108" t="str">
        <f t="shared" si="74"/>
        <v/>
      </c>
      <c r="S82" s="108" t="str">
        <f t="shared" si="74"/>
        <v/>
      </c>
      <c r="T82" s="108" t="str">
        <f t="shared" si="74"/>
        <v/>
      </c>
      <c r="U82" s="108" t="str">
        <f t="shared" si="74"/>
        <v/>
      </c>
      <c r="V82" s="108" t="str">
        <f t="shared" si="74"/>
        <v/>
      </c>
      <c r="W82" s="108" t="str">
        <f t="shared" si="74"/>
        <v/>
      </c>
      <c r="X82" s="109" t="str">
        <f t="shared" si="74"/>
        <v/>
      </c>
      <c r="Y82" s="108" t="str">
        <f t="shared" si="74"/>
        <v/>
      </c>
      <c r="Z82" s="108" t="str">
        <f t="shared" si="74"/>
        <v/>
      </c>
      <c r="AA82" s="108" t="str">
        <f t="shared" si="74"/>
        <v/>
      </c>
      <c r="AB82" s="108" t="str">
        <f t="shared" si="74"/>
        <v/>
      </c>
      <c r="AC82" s="108" t="str">
        <f t="shared" si="74"/>
        <v/>
      </c>
      <c r="AD82" s="108" t="str">
        <f t="shared" si="74"/>
        <v/>
      </c>
      <c r="AE82" s="108" t="str">
        <f t="shared" si="74"/>
        <v/>
      </c>
    </row>
    <row r="83" spans="1:31" ht="15" customHeight="1">
      <c r="A83" s="243"/>
      <c r="B83" s="244"/>
      <c r="C83" s="270"/>
      <c r="D83" s="245"/>
      <c r="E83" s="107" t="str">
        <f t="shared" ref="E83:AE83" si="75">IF($C83=E$5,$D83,"")</f>
        <v/>
      </c>
      <c r="F83" s="107" t="str">
        <f t="shared" si="75"/>
        <v/>
      </c>
      <c r="G83" s="107" t="str">
        <f t="shared" si="75"/>
        <v/>
      </c>
      <c r="H83" s="108" t="str">
        <f t="shared" si="75"/>
        <v/>
      </c>
      <c r="I83" s="108" t="str">
        <f t="shared" si="75"/>
        <v/>
      </c>
      <c r="J83" s="108" t="str">
        <f t="shared" si="75"/>
        <v/>
      </c>
      <c r="K83" s="108" t="str">
        <f t="shared" si="75"/>
        <v/>
      </c>
      <c r="L83" s="108" t="str">
        <f t="shared" si="75"/>
        <v/>
      </c>
      <c r="M83" s="108" t="str">
        <f t="shared" si="75"/>
        <v/>
      </c>
      <c r="N83" s="108" t="str">
        <f t="shared" si="75"/>
        <v/>
      </c>
      <c r="O83" s="108" t="str">
        <f t="shared" si="75"/>
        <v/>
      </c>
      <c r="P83" s="108" t="str">
        <f t="shared" si="75"/>
        <v/>
      </c>
      <c r="Q83" s="108" t="str">
        <f t="shared" si="75"/>
        <v/>
      </c>
      <c r="R83" s="108" t="str">
        <f t="shared" si="75"/>
        <v/>
      </c>
      <c r="S83" s="108" t="str">
        <f t="shared" si="75"/>
        <v/>
      </c>
      <c r="T83" s="108" t="str">
        <f t="shared" si="75"/>
        <v/>
      </c>
      <c r="U83" s="108" t="str">
        <f t="shared" si="75"/>
        <v/>
      </c>
      <c r="V83" s="108" t="str">
        <f t="shared" si="75"/>
        <v/>
      </c>
      <c r="W83" s="108" t="str">
        <f t="shared" si="75"/>
        <v/>
      </c>
      <c r="X83" s="108" t="str">
        <f t="shared" si="75"/>
        <v/>
      </c>
      <c r="Y83" s="109" t="str">
        <f t="shared" si="75"/>
        <v/>
      </c>
      <c r="Z83" s="108" t="str">
        <f t="shared" si="75"/>
        <v/>
      </c>
      <c r="AA83" s="108" t="str">
        <f t="shared" si="75"/>
        <v/>
      </c>
      <c r="AB83" s="108" t="str">
        <f t="shared" si="75"/>
        <v/>
      </c>
      <c r="AC83" s="108" t="str">
        <f t="shared" si="75"/>
        <v/>
      </c>
      <c r="AD83" s="108" t="str">
        <f t="shared" si="75"/>
        <v/>
      </c>
      <c r="AE83" s="108" t="str">
        <f t="shared" si="75"/>
        <v/>
      </c>
    </row>
    <row r="84" spans="1:31" ht="15" customHeight="1">
      <c r="A84" s="243"/>
      <c r="B84" s="244"/>
      <c r="C84" s="270"/>
      <c r="D84" s="245"/>
      <c r="E84" s="107" t="str">
        <f t="shared" ref="E84:AE84" si="76">IF($C84=E$5,$D84,"")</f>
        <v/>
      </c>
      <c r="F84" s="107" t="str">
        <f t="shared" si="76"/>
        <v/>
      </c>
      <c r="G84" s="107" t="str">
        <f t="shared" si="76"/>
        <v/>
      </c>
      <c r="H84" s="108" t="str">
        <f t="shared" si="76"/>
        <v/>
      </c>
      <c r="I84" s="108" t="str">
        <f t="shared" si="76"/>
        <v/>
      </c>
      <c r="J84" s="108" t="str">
        <f t="shared" si="76"/>
        <v/>
      </c>
      <c r="K84" s="108" t="str">
        <f t="shared" si="76"/>
        <v/>
      </c>
      <c r="L84" s="108" t="str">
        <f t="shared" si="76"/>
        <v/>
      </c>
      <c r="M84" s="108" t="str">
        <f t="shared" si="76"/>
        <v/>
      </c>
      <c r="N84" s="108" t="str">
        <f t="shared" si="76"/>
        <v/>
      </c>
      <c r="O84" s="108" t="str">
        <f t="shared" si="76"/>
        <v/>
      </c>
      <c r="P84" s="108" t="str">
        <f t="shared" si="76"/>
        <v/>
      </c>
      <c r="Q84" s="108" t="str">
        <f t="shared" si="76"/>
        <v/>
      </c>
      <c r="R84" s="108" t="str">
        <f t="shared" si="76"/>
        <v/>
      </c>
      <c r="S84" s="108" t="str">
        <f t="shared" si="76"/>
        <v/>
      </c>
      <c r="T84" s="108" t="str">
        <f t="shared" si="76"/>
        <v/>
      </c>
      <c r="U84" s="108" t="str">
        <f t="shared" si="76"/>
        <v/>
      </c>
      <c r="V84" s="108" t="str">
        <f t="shared" si="76"/>
        <v/>
      </c>
      <c r="W84" s="108" t="str">
        <f t="shared" si="76"/>
        <v/>
      </c>
      <c r="X84" s="108" t="str">
        <f t="shared" si="76"/>
        <v/>
      </c>
      <c r="Y84" s="108" t="str">
        <f t="shared" si="76"/>
        <v/>
      </c>
      <c r="Z84" s="109" t="str">
        <f t="shared" si="76"/>
        <v/>
      </c>
      <c r="AA84" s="108" t="str">
        <f t="shared" si="76"/>
        <v/>
      </c>
      <c r="AB84" s="108" t="str">
        <f t="shared" si="76"/>
        <v/>
      </c>
      <c r="AC84" s="108" t="str">
        <f t="shared" si="76"/>
        <v/>
      </c>
      <c r="AD84" s="108" t="str">
        <f t="shared" si="76"/>
        <v/>
      </c>
      <c r="AE84" s="108" t="str">
        <f t="shared" si="76"/>
        <v/>
      </c>
    </row>
    <row r="85" spans="1:31" ht="15" customHeight="1">
      <c r="A85" s="243"/>
      <c r="B85" s="244"/>
      <c r="C85" s="270"/>
      <c r="D85" s="245"/>
      <c r="E85" s="107" t="str">
        <f t="shared" ref="E85:AE85" si="77">IF($C85=E$5,$D85,"")</f>
        <v/>
      </c>
      <c r="F85" s="107" t="str">
        <f t="shared" si="77"/>
        <v/>
      </c>
      <c r="G85" s="107" t="str">
        <f t="shared" si="77"/>
        <v/>
      </c>
      <c r="H85" s="108" t="str">
        <f t="shared" si="77"/>
        <v/>
      </c>
      <c r="I85" s="108" t="str">
        <f t="shared" si="77"/>
        <v/>
      </c>
      <c r="J85" s="108" t="str">
        <f t="shared" si="77"/>
        <v/>
      </c>
      <c r="K85" s="108" t="str">
        <f t="shared" si="77"/>
        <v/>
      </c>
      <c r="L85" s="108" t="str">
        <f t="shared" si="77"/>
        <v/>
      </c>
      <c r="M85" s="108" t="str">
        <f t="shared" si="77"/>
        <v/>
      </c>
      <c r="N85" s="108" t="str">
        <f t="shared" si="77"/>
        <v/>
      </c>
      <c r="O85" s="108" t="str">
        <f t="shared" si="77"/>
        <v/>
      </c>
      <c r="P85" s="108" t="str">
        <f t="shared" si="77"/>
        <v/>
      </c>
      <c r="Q85" s="108" t="str">
        <f t="shared" si="77"/>
        <v/>
      </c>
      <c r="R85" s="108" t="str">
        <f t="shared" si="77"/>
        <v/>
      </c>
      <c r="S85" s="108" t="str">
        <f t="shared" si="77"/>
        <v/>
      </c>
      <c r="T85" s="108" t="str">
        <f t="shared" si="77"/>
        <v/>
      </c>
      <c r="U85" s="108" t="str">
        <f t="shared" si="77"/>
        <v/>
      </c>
      <c r="V85" s="108" t="str">
        <f t="shared" si="77"/>
        <v/>
      </c>
      <c r="W85" s="108" t="str">
        <f t="shared" si="77"/>
        <v/>
      </c>
      <c r="X85" s="108" t="str">
        <f t="shared" si="77"/>
        <v/>
      </c>
      <c r="Y85" s="108" t="str">
        <f t="shared" si="77"/>
        <v/>
      </c>
      <c r="Z85" s="108" t="str">
        <f t="shared" si="77"/>
        <v/>
      </c>
      <c r="AA85" s="109" t="str">
        <f t="shared" si="77"/>
        <v/>
      </c>
      <c r="AB85" s="108" t="str">
        <f t="shared" si="77"/>
        <v/>
      </c>
      <c r="AC85" s="108" t="str">
        <f t="shared" si="77"/>
        <v/>
      </c>
      <c r="AD85" s="108" t="str">
        <f t="shared" si="77"/>
        <v/>
      </c>
      <c r="AE85" s="108" t="str">
        <f t="shared" si="77"/>
        <v/>
      </c>
    </row>
    <row r="86" spans="1:31" ht="15" customHeight="1">
      <c r="A86" s="243"/>
      <c r="B86" s="244"/>
      <c r="C86" s="270"/>
      <c r="D86" s="245"/>
      <c r="E86" s="107" t="str">
        <f t="shared" ref="E86:AE86" si="78">IF($C86=E$5,$D86,"")</f>
        <v/>
      </c>
      <c r="F86" s="107" t="str">
        <f t="shared" si="78"/>
        <v/>
      </c>
      <c r="G86" s="107" t="str">
        <f t="shared" si="78"/>
        <v/>
      </c>
      <c r="H86" s="108" t="str">
        <f t="shared" si="78"/>
        <v/>
      </c>
      <c r="I86" s="108" t="str">
        <f t="shared" si="78"/>
        <v/>
      </c>
      <c r="J86" s="108" t="str">
        <f t="shared" si="78"/>
        <v/>
      </c>
      <c r="K86" s="108" t="str">
        <f t="shared" si="78"/>
        <v/>
      </c>
      <c r="L86" s="108" t="str">
        <f t="shared" si="78"/>
        <v/>
      </c>
      <c r="M86" s="108" t="str">
        <f t="shared" si="78"/>
        <v/>
      </c>
      <c r="N86" s="108" t="str">
        <f t="shared" si="78"/>
        <v/>
      </c>
      <c r="O86" s="108" t="str">
        <f t="shared" si="78"/>
        <v/>
      </c>
      <c r="P86" s="108" t="str">
        <f t="shared" si="78"/>
        <v/>
      </c>
      <c r="Q86" s="108" t="str">
        <f t="shared" si="78"/>
        <v/>
      </c>
      <c r="R86" s="108" t="str">
        <f t="shared" si="78"/>
        <v/>
      </c>
      <c r="S86" s="108" t="str">
        <f t="shared" si="78"/>
        <v/>
      </c>
      <c r="T86" s="108" t="str">
        <f t="shared" si="78"/>
        <v/>
      </c>
      <c r="U86" s="108" t="str">
        <f t="shared" si="78"/>
        <v/>
      </c>
      <c r="V86" s="108" t="str">
        <f t="shared" si="78"/>
        <v/>
      </c>
      <c r="W86" s="108" t="str">
        <f t="shared" si="78"/>
        <v/>
      </c>
      <c r="X86" s="108" t="str">
        <f t="shared" si="78"/>
        <v/>
      </c>
      <c r="Y86" s="108" t="str">
        <f t="shared" si="78"/>
        <v/>
      </c>
      <c r="Z86" s="108" t="str">
        <f t="shared" si="78"/>
        <v/>
      </c>
      <c r="AA86" s="108" t="str">
        <f t="shared" si="78"/>
        <v/>
      </c>
      <c r="AB86" s="109" t="str">
        <f t="shared" si="78"/>
        <v/>
      </c>
      <c r="AC86" s="108" t="str">
        <f t="shared" si="78"/>
        <v/>
      </c>
      <c r="AD86" s="108" t="str">
        <f t="shared" si="78"/>
        <v/>
      </c>
      <c r="AE86" s="108" t="str">
        <f t="shared" si="78"/>
        <v/>
      </c>
    </row>
    <row r="87" spans="1:31" ht="15" customHeight="1">
      <c r="A87" s="243"/>
      <c r="B87" s="244"/>
      <c r="C87" s="270"/>
      <c r="D87" s="245"/>
      <c r="E87" s="107" t="str">
        <f t="shared" ref="E87:AE87" si="79">IF($C87=E$5,$D87,"")</f>
        <v/>
      </c>
      <c r="F87" s="107" t="str">
        <f t="shared" si="79"/>
        <v/>
      </c>
      <c r="G87" s="107" t="str">
        <f t="shared" si="79"/>
        <v/>
      </c>
      <c r="H87" s="108" t="str">
        <f t="shared" si="79"/>
        <v/>
      </c>
      <c r="I87" s="108" t="str">
        <f t="shared" si="79"/>
        <v/>
      </c>
      <c r="J87" s="108" t="str">
        <f t="shared" si="79"/>
        <v/>
      </c>
      <c r="K87" s="108" t="str">
        <f t="shared" si="79"/>
        <v/>
      </c>
      <c r="L87" s="108" t="str">
        <f t="shared" si="79"/>
        <v/>
      </c>
      <c r="M87" s="108" t="str">
        <f t="shared" si="79"/>
        <v/>
      </c>
      <c r="N87" s="108" t="str">
        <f t="shared" si="79"/>
        <v/>
      </c>
      <c r="O87" s="108" t="str">
        <f t="shared" si="79"/>
        <v/>
      </c>
      <c r="P87" s="108" t="str">
        <f t="shared" si="79"/>
        <v/>
      </c>
      <c r="Q87" s="108" t="str">
        <f t="shared" si="79"/>
        <v/>
      </c>
      <c r="R87" s="108" t="str">
        <f t="shared" si="79"/>
        <v/>
      </c>
      <c r="S87" s="108" t="str">
        <f t="shared" si="79"/>
        <v/>
      </c>
      <c r="T87" s="108" t="str">
        <f t="shared" si="79"/>
        <v/>
      </c>
      <c r="U87" s="108" t="str">
        <f t="shared" si="79"/>
        <v/>
      </c>
      <c r="V87" s="108" t="str">
        <f t="shared" si="79"/>
        <v/>
      </c>
      <c r="W87" s="108" t="str">
        <f t="shared" si="79"/>
        <v/>
      </c>
      <c r="X87" s="108" t="str">
        <f t="shared" si="79"/>
        <v/>
      </c>
      <c r="Y87" s="108" t="str">
        <f t="shared" si="79"/>
        <v/>
      </c>
      <c r="Z87" s="108" t="str">
        <f t="shared" si="79"/>
        <v/>
      </c>
      <c r="AA87" s="108" t="str">
        <f t="shared" si="79"/>
        <v/>
      </c>
      <c r="AB87" s="108" t="str">
        <f t="shared" si="79"/>
        <v/>
      </c>
      <c r="AC87" s="109" t="str">
        <f t="shared" si="79"/>
        <v/>
      </c>
      <c r="AD87" s="108" t="str">
        <f t="shared" si="79"/>
        <v/>
      </c>
      <c r="AE87" s="108" t="str">
        <f t="shared" si="79"/>
        <v/>
      </c>
    </row>
    <row r="88" spans="1:31" ht="15" customHeight="1">
      <c r="A88" s="243"/>
      <c r="B88" s="244"/>
      <c r="C88" s="270"/>
      <c r="D88" s="245"/>
      <c r="E88" s="107" t="str">
        <f t="shared" ref="E88:AE88" si="80">IF($C88=E$5,$D88,"")</f>
        <v/>
      </c>
      <c r="F88" s="107" t="str">
        <f t="shared" si="80"/>
        <v/>
      </c>
      <c r="G88" s="107" t="str">
        <f t="shared" si="80"/>
        <v/>
      </c>
      <c r="H88" s="108" t="str">
        <f t="shared" si="80"/>
        <v/>
      </c>
      <c r="I88" s="108" t="str">
        <f t="shared" si="80"/>
        <v/>
      </c>
      <c r="J88" s="108" t="str">
        <f t="shared" si="80"/>
        <v/>
      </c>
      <c r="K88" s="108" t="str">
        <f t="shared" si="80"/>
        <v/>
      </c>
      <c r="L88" s="108" t="str">
        <f t="shared" si="80"/>
        <v/>
      </c>
      <c r="M88" s="108" t="str">
        <f t="shared" si="80"/>
        <v/>
      </c>
      <c r="N88" s="108" t="str">
        <f t="shared" si="80"/>
        <v/>
      </c>
      <c r="O88" s="108" t="str">
        <f t="shared" si="80"/>
        <v/>
      </c>
      <c r="P88" s="108" t="str">
        <f t="shared" si="80"/>
        <v/>
      </c>
      <c r="Q88" s="108" t="str">
        <f t="shared" si="80"/>
        <v/>
      </c>
      <c r="R88" s="108" t="str">
        <f t="shared" si="80"/>
        <v/>
      </c>
      <c r="S88" s="108" t="str">
        <f t="shared" si="80"/>
        <v/>
      </c>
      <c r="T88" s="108" t="str">
        <f t="shared" si="80"/>
        <v/>
      </c>
      <c r="U88" s="108" t="str">
        <f t="shared" si="80"/>
        <v/>
      </c>
      <c r="V88" s="108" t="str">
        <f t="shared" si="80"/>
        <v/>
      </c>
      <c r="W88" s="108" t="str">
        <f t="shared" si="80"/>
        <v/>
      </c>
      <c r="X88" s="108" t="str">
        <f t="shared" si="80"/>
        <v/>
      </c>
      <c r="Y88" s="108" t="str">
        <f t="shared" si="80"/>
        <v/>
      </c>
      <c r="Z88" s="108" t="str">
        <f t="shared" si="80"/>
        <v/>
      </c>
      <c r="AA88" s="108" t="str">
        <f t="shared" si="80"/>
        <v/>
      </c>
      <c r="AB88" s="108" t="str">
        <f t="shared" si="80"/>
        <v/>
      </c>
      <c r="AC88" s="108" t="str">
        <f t="shared" si="80"/>
        <v/>
      </c>
      <c r="AD88" s="109" t="str">
        <f t="shared" si="80"/>
        <v/>
      </c>
      <c r="AE88" s="108" t="str">
        <f t="shared" si="80"/>
        <v/>
      </c>
    </row>
    <row r="89" spans="1:31" ht="15" customHeight="1">
      <c r="A89" s="243"/>
      <c r="B89" s="244"/>
      <c r="C89" s="270"/>
      <c r="D89" s="245"/>
      <c r="E89" s="107" t="str">
        <f t="shared" ref="E89:AE89" si="81">IF($C89=E$5,$D89,"")</f>
        <v/>
      </c>
      <c r="F89" s="107" t="str">
        <f t="shared" si="81"/>
        <v/>
      </c>
      <c r="G89" s="107" t="str">
        <f t="shared" si="81"/>
        <v/>
      </c>
      <c r="H89" s="108" t="str">
        <f t="shared" si="81"/>
        <v/>
      </c>
      <c r="I89" s="108" t="str">
        <f t="shared" si="81"/>
        <v/>
      </c>
      <c r="J89" s="108" t="str">
        <f t="shared" si="81"/>
        <v/>
      </c>
      <c r="K89" s="108" t="str">
        <f t="shared" si="81"/>
        <v/>
      </c>
      <c r="L89" s="108" t="str">
        <f t="shared" si="81"/>
        <v/>
      </c>
      <c r="M89" s="108" t="str">
        <f t="shared" si="81"/>
        <v/>
      </c>
      <c r="N89" s="108" t="str">
        <f t="shared" si="81"/>
        <v/>
      </c>
      <c r="O89" s="108" t="str">
        <f t="shared" si="81"/>
        <v/>
      </c>
      <c r="P89" s="108" t="str">
        <f t="shared" si="81"/>
        <v/>
      </c>
      <c r="Q89" s="108" t="str">
        <f t="shared" si="81"/>
        <v/>
      </c>
      <c r="R89" s="108" t="str">
        <f t="shared" si="81"/>
        <v/>
      </c>
      <c r="S89" s="108" t="str">
        <f t="shared" si="81"/>
        <v/>
      </c>
      <c r="T89" s="108" t="str">
        <f t="shared" si="81"/>
        <v/>
      </c>
      <c r="U89" s="108" t="str">
        <f t="shared" si="81"/>
        <v/>
      </c>
      <c r="V89" s="108" t="str">
        <f t="shared" si="81"/>
        <v/>
      </c>
      <c r="W89" s="108" t="str">
        <f t="shared" si="81"/>
        <v/>
      </c>
      <c r="X89" s="108" t="str">
        <f t="shared" si="81"/>
        <v/>
      </c>
      <c r="Y89" s="108" t="str">
        <f t="shared" si="81"/>
        <v/>
      </c>
      <c r="Z89" s="108" t="str">
        <f t="shared" si="81"/>
        <v/>
      </c>
      <c r="AA89" s="108" t="str">
        <f t="shared" si="81"/>
        <v/>
      </c>
      <c r="AB89" s="108" t="str">
        <f t="shared" si="81"/>
        <v/>
      </c>
      <c r="AC89" s="108" t="str">
        <f t="shared" si="81"/>
        <v/>
      </c>
      <c r="AD89" s="108" t="str">
        <f t="shared" si="81"/>
        <v/>
      </c>
      <c r="AE89" s="109" t="str">
        <f t="shared" si="81"/>
        <v/>
      </c>
    </row>
    <row r="90" spans="1:31" ht="15" customHeight="1">
      <c r="A90" s="243"/>
      <c r="B90" s="244"/>
      <c r="C90" s="270"/>
      <c r="D90" s="245"/>
      <c r="E90" s="107" t="str">
        <f t="shared" ref="E90:AE90" si="82">IF($C90=E$5,$D90,"")</f>
        <v/>
      </c>
      <c r="F90" s="107" t="str">
        <f t="shared" si="82"/>
        <v/>
      </c>
      <c r="G90" s="107" t="str">
        <f t="shared" si="82"/>
        <v/>
      </c>
      <c r="H90" s="108" t="str">
        <f t="shared" si="82"/>
        <v/>
      </c>
      <c r="I90" s="108" t="str">
        <f t="shared" si="82"/>
        <v/>
      </c>
      <c r="J90" s="108" t="str">
        <f t="shared" si="82"/>
        <v/>
      </c>
      <c r="K90" s="108" t="str">
        <f t="shared" si="82"/>
        <v/>
      </c>
      <c r="L90" s="108" t="str">
        <f t="shared" si="82"/>
        <v/>
      </c>
      <c r="M90" s="108" t="str">
        <f t="shared" si="82"/>
        <v/>
      </c>
      <c r="N90" s="108" t="str">
        <f t="shared" si="82"/>
        <v/>
      </c>
      <c r="O90" s="108" t="str">
        <f t="shared" si="82"/>
        <v/>
      </c>
      <c r="P90" s="108" t="str">
        <f t="shared" si="82"/>
        <v/>
      </c>
      <c r="Q90" s="108" t="str">
        <f t="shared" si="82"/>
        <v/>
      </c>
      <c r="R90" s="108" t="str">
        <f t="shared" si="82"/>
        <v/>
      </c>
      <c r="S90" s="108" t="str">
        <f t="shared" si="82"/>
        <v/>
      </c>
      <c r="T90" s="108" t="str">
        <f t="shared" si="82"/>
        <v/>
      </c>
      <c r="U90" s="108" t="str">
        <f t="shared" si="82"/>
        <v/>
      </c>
      <c r="V90" s="108" t="str">
        <f t="shared" si="82"/>
        <v/>
      </c>
      <c r="W90" s="108" t="str">
        <f t="shared" si="82"/>
        <v/>
      </c>
      <c r="X90" s="108" t="str">
        <f t="shared" si="82"/>
        <v/>
      </c>
      <c r="Y90" s="108" t="str">
        <f t="shared" si="82"/>
        <v/>
      </c>
      <c r="Z90" s="108" t="str">
        <f t="shared" si="82"/>
        <v/>
      </c>
      <c r="AA90" s="108" t="str">
        <f t="shared" si="82"/>
        <v/>
      </c>
      <c r="AB90" s="108" t="str">
        <f t="shared" si="82"/>
        <v/>
      </c>
      <c r="AC90" s="108" t="str">
        <f t="shared" si="82"/>
        <v/>
      </c>
      <c r="AD90" s="108" t="str">
        <f t="shared" si="82"/>
        <v/>
      </c>
      <c r="AE90" s="108" t="str">
        <f t="shared" si="82"/>
        <v/>
      </c>
    </row>
    <row r="91" spans="1:31" ht="15" customHeight="1">
      <c r="A91" s="243"/>
      <c r="B91" s="244"/>
      <c r="C91" s="270"/>
      <c r="D91" s="245"/>
      <c r="E91" s="107" t="str">
        <f t="shared" ref="E91:AE91" si="83">IF($C91=E$5,$D91,"")</f>
        <v/>
      </c>
      <c r="F91" s="107" t="str">
        <f t="shared" si="83"/>
        <v/>
      </c>
      <c r="G91" s="107" t="str">
        <f t="shared" si="83"/>
        <v/>
      </c>
      <c r="H91" s="108" t="str">
        <f t="shared" si="83"/>
        <v/>
      </c>
      <c r="I91" s="108" t="str">
        <f t="shared" si="83"/>
        <v/>
      </c>
      <c r="J91" s="108" t="str">
        <f t="shared" si="83"/>
        <v/>
      </c>
      <c r="K91" s="108" t="str">
        <f t="shared" si="83"/>
        <v/>
      </c>
      <c r="L91" s="108" t="str">
        <f t="shared" si="83"/>
        <v/>
      </c>
      <c r="M91" s="108" t="str">
        <f t="shared" si="83"/>
        <v/>
      </c>
      <c r="N91" s="108" t="str">
        <f t="shared" si="83"/>
        <v/>
      </c>
      <c r="O91" s="108" t="str">
        <f t="shared" si="83"/>
        <v/>
      </c>
      <c r="P91" s="108" t="str">
        <f t="shared" si="83"/>
        <v/>
      </c>
      <c r="Q91" s="108" t="str">
        <f t="shared" si="83"/>
        <v/>
      </c>
      <c r="R91" s="108" t="str">
        <f t="shared" si="83"/>
        <v/>
      </c>
      <c r="S91" s="108" t="str">
        <f t="shared" si="83"/>
        <v/>
      </c>
      <c r="T91" s="108" t="str">
        <f t="shared" si="83"/>
        <v/>
      </c>
      <c r="U91" s="108" t="str">
        <f t="shared" si="83"/>
        <v/>
      </c>
      <c r="V91" s="108" t="str">
        <f t="shared" si="83"/>
        <v/>
      </c>
      <c r="W91" s="108" t="str">
        <f t="shared" si="83"/>
        <v/>
      </c>
      <c r="X91" s="108" t="str">
        <f t="shared" si="83"/>
        <v/>
      </c>
      <c r="Y91" s="108" t="str">
        <f t="shared" si="83"/>
        <v/>
      </c>
      <c r="Z91" s="108" t="str">
        <f t="shared" si="83"/>
        <v/>
      </c>
      <c r="AA91" s="108" t="str">
        <f t="shared" si="83"/>
        <v/>
      </c>
      <c r="AB91" s="108" t="str">
        <f t="shared" si="83"/>
        <v/>
      </c>
      <c r="AC91" s="108" t="str">
        <f t="shared" si="83"/>
        <v/>
      </c>
      <c r="AD91" s="108" t="str">
        <f t="shared" si="83"/>
        <v/>
      </c>
      <c r="AE91" s="108" t="str">
        <f t="shared" si="83"/>
        <v/>
      </c>
    </row>
    <row r="92" spans="1:31" ht="15" customHeight="1">
      <c r="A92" s="243"/>
      <c r="B92" s="244"/>
      <c r="C92" s="270"/>
      <c r="D92" s="245"/>
      <c r="E92" s="107" t="str">
        <f t="shared" ref="E92:AE92" si="84">IF($C92=E$5,$D92,"")</f>
        <v/>
      </c>
      <c r="F92" s="107" t="str">
        <f t="shared" si="84"/>
        <v/>
      </c>
      <c r="G92" s="107" t="str">
        <f t="shared" si="84"/>
        <v/>
      </c>
      <c r="H92" s="108" t="str">
        <f t="shared" si="84"/>
        <v/>
      </c>
      <c r="I92" s="108" t="str">
        <f t="shared" si="84"/>
        <v/>
      </c>
      <c r="J92" s="108" t="str">
        <f t="shared" si="84"/>
        <v/>
      </c>
      <c r="K92" s="108" t="str">
        <f t="shared" si="84"/>
        <v/>
      </c>
      <c r="L92" s="108" t="str">
        <f t="shared" si="84"/>
        <v/>
      </c>
      <c r="M92" s="108" t="str">
        <f t="shared" si="84"/>
        <v/>
      </c>
      <c r="N92" s="108" t="str">
        <f t="shared" si="84"/>
        <v/>
      </c>
      <c r="O92" s="108" t="str">
        <f t="shared" si="84"/>
        <v/>
      </c>
      <c r="P92" s="108" t="str">
        <f t="shared" si="84"/>
        <v/>
      </c>
      <c r="Q92" s="108" t="str">
        <f t="shared" si="84"/>
        <v/>
      </c>
      <c r="R92" s="108" t="str">
        <f t="shared" si="84"/>
        <v/>
      </c>
      <c r="S92" s="108" t="str">
        <f t="shared" si="84"/>
        <v/>
      </c>
      <c r="T92" s="108" t="str">
        <f t="shared" si="84"/>
        <v/>
      </c>
      <c r="U92" s="108" t="str">
        <f t="shared" si="84"/>
        <v/>
      </c>
      <c r="V92" s="108" t="str">
        <f t="shared" si="84"/>
        <v/>
      </c>
      <c r="W92" s="108" t="str">
        <f t="shared" si="84"/>
        <v/>
      </c>
      <c r="X92" s="108" t="str">
        <f t="shared" si="84"/>
        <v/>
      </c>
      <c r="Y92" s="108" t="str">
        <f t="shared" si="84"/>
        <v/>
      </c>
      <c r="Z92" s="108" t="str">
        <f t="shared" si="84"/>
        <v/>
      </c>
      <c r="AA92" s="108" t="str">
        <f t="shared" si="84"/>
        <v/>
      </c>
      <c r="AB92" s="108" t="str">
        <f t="shared" si="84"/>
        <v/>
      </c>
      <c r="AC92" s="108" t="str">
        <f t="shared" si="84"/>
        <v/>
      </c>
      <c r="AD92" s="108" t="str">
        <f t="shared" si="84"/>
        <v/>
      </c>
      <c r="AE92" s="108" t="str">
        <f t="shared" si="84"/>
        <v/>
      </c>
    </row>
    <row r="93" spans="1:31" ht="15" customHeight="1">
      <c r="A93" s="243"/>
      <c r="B93" s="244"/>
      <c r="C93" s="270"/>
      <c r="D93" s="245"/>
      <c r="E93" s="107" t="str">
        <f t="shared" ref="E93:AE93" si="85">IF($C93=E$5,$D93,"")</f>
        <v/>
      </c>
      <c r="F93" s="107" t="str">
        <f t="shared" si="85"/>
        <v/>
      </c>
      <c r="G93" s="107" t="str">
        <f t="shared" si="85"/>
        <v/>
      </c>
      <c r="H93" s="108" t="str">
        <f t="shared" si="85"/>
        <v/>
      </c>
      <c r="I93" s="108" t="str">
        <f t="shared" si="85"/>
        <v/>
      </c>
      <c r="J93" s="108" t="str">
        <f t="shared" si="85"/>
        <v/>
      </c>
      <c r="K93" s="108" t="str">
        <f t="shared" si="85"/>
        <v/>
      </c>
      <c r="L93" s="108" t="str">
        <f t="shared" si="85"/>
        <v/>
      </c>
      <c r="M93" s="108" t="str">
        <f t="shared" si="85"/>
        <v/>
      </c>
      <c r="N93" s="108" t="str">
        <f t="shared" si="85"/>
        <v/>
      </c>
      <c r="O93" s="108" t="str">
        <f t="shared" si="85"/>
        <v/>
      </c>
      <c r="P93" s="108" t="str">
        <f t="shared" si="85"/>
        <v/>
      </c>
      <c r="Q93" s="108" t="str">
        <f t="shared" si="85"/>
        <v/>
      </c>
      <c r="R93" s="108" t="str">
        <f t="shared" si="85"/>
        <v/>
      </c>
      <c r="S93" s="108" t="str">
        <f t="shared" si="85"/>
        <v/>
      </c>
      <c r="T93" s="108" t="str">
        <f t="shared" si="85"/>
        <v/>
      </c>
      <c r="U93" s="108" t="str">
        <f t="shared" si="85"/>
        <v/>
      </c>
      <c r="V93" s="108" t="str">
        <f t="shared" si="85"/>
        <v/>
      </c>
      <c r="W93" s="108" t="str">
        <f t="shared" si="85"/>
        <v/>
      </c>
      <c r="X93" s="108" t="str">
        <f t="shared" si="85"/>
        <v/>
      </c>
      <c r="Y93" s="108" t="str">
        <f t="shared" si="85"/>
        <v/>
      </c>
      <c r="Z93" s="108" t="str">
        <f t="shared" si="85"/>
        <v/>
      </c>
      <c r="AA93" s="108" t="str">
        <f t="shared" si="85"/>
        <v/>
      </c>
      <c r="AB93" s="108" t="str">
        <f t="shared" si="85"/>
        <v/>
      </c>
      <c r="AC93" s="108" t="str">
        <f t="shared" si="85"/>
        <v/>
      </c>
      <c r="AD93" s="108" t="str">
        <f t="shared" si="85"/>
        <v/>
      </c>
      <c r="AE93" s="108" t="str">
        <f t="shared" si="85"/>
        <v/>
      </c>
    </row>
    <row r="94" spans="1:31" ht="15" customHeight="1">
      <c r="A94" s="243"/>
      <c r="B94" s="244"/>
      <c r="C94" s="270"/>
      <c r="D94" s="245"/>
      <c r="E94" s="107" t="str">
        <f t="shared" ref="E94:AE94" si="86">IF($C94=E$5,$D94,"")</f>
        <v/>
      </c>
      <c r="F94" s="107" t="str">
        <f t="shared" si="86"/>
        <v/>
      </c>
      <c r="G94" s="107" t="str">
        <f t="shared" si="86"/>
        <v/>
      </c>
      <c r="H94" s="108" t="str">
        <f t="shared" si="86"/>
        <v/>
      </c>
      <c r="I94" s="108" t="str">
        <f t="shared" si="86"/>
        <v/>
      </c>
      <c r="J94" s="108" t="str">
        <f t="shared" si="86"/>
        <v/>
      </c>
      <c r="K94" s="108" t="str">
        <f t="shared" si="86"/>
        <v/>
      </c>
      <c r="L94" s="108" t="str">
        <f t="shared" si="86"/>
        <v/>
      </c>
      <c r="M94" s="108" t="str">
        <f t="shared" si="86"/>
        <v/>
      </c>
      <c r="N94" s="108" t="str">
        <f t="shared" si="86"/>
        <v/>
      </c>
      <c r="O94" s="108" t="str">
        <f t="shared" si="86"/>
        <v/>
      </c>
      <c r="P94" s="108" t="str">
        <f t="shared" si="86"/>
        <v/>
      </c>
      <c r="Q94" s="108" t="str">
        <f t="shared" si="86"/>
        <v/>
      </c>
      <c r="R94" s="108" t="str">
        <f t="shared" si="86"/>
        <v/>
      </c>
      <c r="S94" s="108" t="str">
        <f t="shared" si="86"/>
        <v/>
      </c>
      <c r="T94" s="108" t="str">
        <f t="shared" si="86"/>
        <v/>
      </c>
      <c r="U94" s="108" t="str">
        <f t="shared" si="86"/>
        <v/>
      </c>
      <c r="V94" s="108" t="str">
        <f t="shared" si="86"/>
        <v/>
      </c>
      <c r="W94" s="108" t="str">
        <f t="shared" si="86"/>
        <v/>
      </c>
      <c r="X94" s="108" t="str">
        <f t="shared" si="86"/>
        <v/>
      </c>
      <c r="Y94" s="108" t="str">
        <f t="shared" si="86"/>
        <v/>
      </c>
      <c r="Z94" s="108" t="str">
        <f t="shared" si="86"/>
        <v/>
      </c>
      <c r="AA94" s="108" t="str">
        <f t="shared" si="86"/>
        <v/>
      </c>
      <c r="AB94" s="108" t="str">
        <f t="shared" si="86"/>
        <v/>
      </c>
      <c r="AC94" s="108" t="str">
        <f t="shared" si="86"/>
        <v/>
      </c>
      <c r="AD94" s="108" t="str">
        <f t="shared" si="86"/>
        <v/>
      </c>
      <c r="AE94" s="108" t="str">
        <f t="shared" si="86"/>
        <v/>
      </c>
    </row>
    <row r="95" spans="1:31" ht="15" customHeight="1">
      <c r="A95" s="243"/>
      <c r="B95" s="244"/>
      <c r="C95" s="270"/>
      <c r="D95" s="245"/>
      <c r="E95" s="107" t="str">
        <f t="shared" ref="E95:AE95" si="87">IF($C95=E$5,$D95,"")</f>
        <v/>
      </c>
      <c r="F95" s="107" t="str">
        <f t="shared" si="87"/>
        <v/>
      </c>
      <c r="G95" s="107" t="str">
        <f t="shared" si="87"/>
        <v/>
      </c>
      <c r="H95" s="108" t="str">
        <f t="shared" si="87"/>
        <v/>
      </c>
      <c r="I95" s="108" t="str">
        <f t="shared" si="87"/>
        <v/>
      </c>
      <c r="J95" s="108" t="str">
        <f t="shared" si="87"/>
        <v/>
      </c>
      <c r="K95" s="108" t="str">
        <f t="shared" si="87"/>
        <v/>
      </c>
      <c r="L95" s="108" t="str">
        <f t="shared" si="87"/>
        <v/>
      </c>
      <c r="M95" s="108" t="str">
        <f t="shared" si="87"/>
        <v/>
      </c>
      <c r="N95" s="108" t="str">
        <f t="shared" si="87"/>
        <v/>
      </c>
      <c r="O95" s="108" t="str">
        <f t="shared" si="87"/>
        <v/>
      </c>
      <c r="P95" s="108" t="str">
        <f t="shared" si="87"/>
        <v/>
      </c>
      <c r="Q95" s="108" t="str">
        <f t="shared" si="87"/>
        <v/>
      </c>
      <c r="R95" s="108" t="str">
        <f t="shared" si="87"/>
        <v/>
      </c>
      <c r="S95" s="108" t="str">
        <f t="shared" si="87"/>
        <v/>
      </c>
      <c r="T95" s="108" t="str">
        <f t="shared" si="87"/>
        <v/>
      </c>
      <c r="U95" s="108" t="str">
        <f t="shared" si="87"/>
        <v/>
      </c>
      <c r="V95" s="108" t="str">
        <f t="shared" si="87"/>
        <v/>
      </c>
      <c r="W95" s="108" t="str">
        <f t="shared" si="87"/>
        <v/>
      </c>
      <c r="X95" s="108" t="str">
        <f t="shared" si="87"/>
        <v/>
      </c>
      <c r="Y95" s="108" t="str">
        <f t="shared" si="87"/>
        <v/>
      </c>
      <c r="Z95" s="108" t="str">
        <f t="shared" si="87"/>
        <v/>
      </c>
      <c r="AA95" s="108" t="str">
        <f t="shared" si="87"/>
        <v/>
      </c>
      <c r="AB95" s="108" t="str">
        <f t="shared" si="87"/>
        <v/>
      </c>
      <c r="AC95" s="108" t="str">
        <f t="shared" si="87"/>
        <v/>
      </c>
      <c r="AD95" s="108" t="str">
        <f t="shared" si="87"/>
        <v/>
      </c>
      <c r="AE95" s="108" t="str">
        <f t="shared" si="87"/>
        <v/>
      </c>
    </row>
    <row r="96" spans="1:31" ht="15" customHeight="1">
      <c r="A96" s="243"/>
      <c r="B96" s="244"/>
      <c r="C96" s="270"/>
      <c r="D96" s="245"/>
      <c r="E96" s="107" t="str">
        <f t="shared" ref="E96:AE96" si="88">IF($C96=E$5,$D96,"")</f>
        <v/>
      </c>
      <c r="F96" s="107" t="str">
        <f t="shared" si="88"/>
        <v/>
      </c>
      <c r="G96" s="107" t="str">
        <f t="shared" si="88"/>
        <v/>
      </c>
      <c r="H96" s="108" t="str">
        <f t="shared" si="88"/>
        <v/>
      </c>
      <c r="I96" s="108" t="str">
        <f t="shared" si="88"/>
        <v/>
      </c>
      <c r="J96" s="108" t="str">
        <f t="shared" si="88"/>
        <v/>
      </c>
      <c r="K96" s="108" t="str">
        <f t="shared" si="88"/>
        <v/>
      </c>
      <c r="L96" s="108" t="str">
        <f t="shared" si="88"/>
        <v/>
      </c>
      <c r="M96" s="108" t="str">
        <f t="shared" si="88"/>
        <v/>
      </c>
      <c r="N96" s="108" t="str">
        <f t="shared" si="88"/>
        <v/>
      </c>
      <c r="O96" s="108" t="str">
        <f t="shared" si="88"/>
        <v/>
      </c>
      <c r="P96" s="108" t="str">
        <f t="shared" si="88"/>
        <v/>
      </c>
      <c r="Q96" s="108" t="str">
        <f t="shared" si="88"/>
        <v/>
      </c>
      <c r="R96" s="108" t="str">
        <f t="shared" si="88"/>
        <v/>
      </c>
      <c r="S96" s="108" t="str">
        <f t="shared" si="88"/>
        <v/>
      </c>
      <c r="T96" s="108" t="str">
        <f t="shared" si="88"/>
        <v/>
      </c>
      <c r="U96" s="108" t="str">
        <f t="shared" si="88"/>
        <v/>
      </c>
      <c r="V96" s="108" t="str">
        <f t="shared" si="88"/>
        <v/>
      </c>
      <c r="W96" s="108" t="str">
        <f t="shared" si="88"/>
        <v/>
      </c>
      <c r="X96" s="108" t="str">
        <f t="shared" si="88"/>
        <v/>
      </c>
      <c r="Y96" s="108" t="str">
        <f t="shared" si="88"/>
        <v/>
      </c>
      <c r="Z96" s="108" t="str">
        <f t="shared" si="88"/>
        <v/>
      </c>
      <c r="AA96" s="108" t="str">
        <f t="shared" si="88"/>
        <v/>
      </c>
      <c r="AB96" s="108" t="str">
        <f t="shared" si="88"/>
        <v/>
      </c>
      <c r="AC96" s="108" t="str">
        <f t="shared" si="88"/>
        <v/>
      </c>
      <c r="AD96" s="108" t="str">
        <f t="shared" si="88"/>
        <v/>
      </c>
      <c r="AE96" s="108" t="str">
        <f t="shared" si="88"/>
        <v/>
      </c>
    </row>
    <row r="97" spans="1:31" ht="15" customHeight="1">
      <c r="A97" s="243"/>
      <c r="B97" s="244"/>
      <c r="C97" s="270"/>
      <c r="D97" s="245"/>
      <c r="E97" s="107" t="str">
        <f t="shared" ref="E97:AE97" si="89">IF($C97=E$5,$D97,"")</f>
        <v/>
      </c>
      <c r="F97" s="107" t="str">
        <f t="shared" si="89"/>
        <v/>
      </c>
      <c r="G97" s="107" t="str">
        <f t="shared" si="89"/>
        <v/>
      </c>
      <c r="H97" s="108" t="str">
        <f t="shared" si="89"/>
        <v/>
      </c>
      <c r="I97" s="108" t="str">
        <f t="shared" si="89"/>
        <v/>
      </c>
      <c r="J97" s="108" t="str">
        <f t="shared" si="89"/>
        <v/>
      </c>
      <c r="K97" s="108" t="str">
        <f t="shared" si="89"/>
        <v/>
      </c>
      <c r="L97" s="108" t="str">
        <f t="shared" si="89"/>
        <v/>
      </c>
      <c r="M97" s="108" t="str">
        <f t="shared" si="89"/>
        <v/>
      </c>
      <c r="N97" s="108" t="str">
        <f t="shared" si="89"/>
        <v/>
      </c>
      <c r="O97" s="108" t="str">
        <f t="shared" si="89"/>
        <v/>
      </c>
      <c r="P97" s="108" t="str">
        <f t="shared" si="89"/>
        <v/>
      </c>
      <c r="Q97" s="108" t="str">
        <f t="shared" si="89"/>
        <v/>
      </c>
      <c r="R97" s="108" t="str">
        <f t="shared" si="89"/>
        <v/>
      </c>
      <c r="S97" s="108" t="str">
        <f t="shared" si="89"/>
        <v/>
      </c>
      <c r="T97" s="108" t="str">
        <f t="shared" si="89"/>
        <v/>
      </c>
      <c r="U97" s="108" t="str">
        <f t="shared" si="89"/>
        <v/>
      </c>
      <c r="V97" s="108" t="str">
        <f t="shared" si="89"/>
        <v/>
      </c>
      <c r="W97" s="108" t="str">
        <f t="shared" si="89"/>
        <v/>
      </c>
      <c r="X97" s="108" t="str">
        <f t="shared" si="89"/>
        <v/>
      </c>
      <c r="Y97" s="108" t="str">
        <f t="shared" si="89"/>
        <v/>
      </c>
      <c r="Z97" s="108" t="str">
        <f t="shared" si="89"/>
        <v/>
      </c>
      <c r="AA97" s="108" t="str">
        <f t="shared" si="89"/>
        <v/>
      </c>
      <c r="AB97" s="108" t="str">
        <f t="shared" si="89"/>
        <v/>
      </c>
      <c r="AC97" s="108" t="str">
        <f t="shared" si="89"/>
        <v/>
      </c>
      <c r="AD97" s="108" t="str">
        <f t="shared" si="89"/>
        <v/>
      </c>
      <c r="AE97" s="108" t="str">
        <f t="shared" si="89"/>
        <v/>
      </c>
    </row>
    <row r="98" spans="1:31" ht="15" customHeight="1">
      <c r="A98" s="243"/>
      <c r="B98" s="244"/>
      <c r="C98" s="270"/>
      <c r="D98" s="245"/>
      <c r="E98" s="107" t="str">
        <f t="shared" ref="E98:AE98" si="90">IF($C98=E$5,$D98,"")</f>
        <v/>
      </c>
      <c r="F98" s="107" t="str">
        <f t="shared" si="90"/>
        <v/>
      </c>
      <c r="G98" s="107" t="str">
        <f t="shared" si="90"/>
        <v/>
      </c>
      <c r="H98" s="108" t="str">
        <f t="shared" si="90"/>
        <v/>
      </c>
      <c r="I98" s="108" t="str">
        <f t="shared" si="90"/>
        <v/>
      </c>
      <c r="J98" s="108" t="str">
        <f t="shared" si="90"/>
        <v/>
      </c>
      <c r="K98" s="108" t="str">
        <f t="shared" si="90"/>
        <v/>
      </c>
      <c r="L98" s="108" t="str">
        <f t="shared" si="90"/>
        <v/>
      </c>
      <c r="M98" s="108" t="str">
        <f t="shared" si="90"/>
        <v/>
      </c>
      <c r="N98" s="108" t="str">
        <f t="shared" si="90"/>
        <v/>
      </c>
      <c r="O98" s="108" t="str">
        <f t="shared" si="90"/>
        <v/>
      </c>
      <c r="P98" s="108" t="str">
        <f t="shared" si="90"/>
        <v/>
      </c>
      <c r="Q98" s="108" t="str">
        <f t="shared" si="90"/>
        <v/>
      </c>
      <c r="R98" s="108" t="str">
        <f t="shared" si="90"/>
        <v/>
      </c>
      <c r="S98" s="108" t="str">
        <f t="shared" si="90"/>
        <v/>
      </c>
      <c r="T98" s="108" t="str">
        <f t="shared" si="90"/>
        <v/>
      </c>
      <c r="U98" s="108" t="str">
        <f t="shared" si="90"/>
        <v/>
      </c>
      <c r="V98" s="108" t="str">
        <f t="shared" si="90"/>
        <v/>
      </c>
      <c r="W98" s="108" t="str">
        <f t="shared" si="90"/>
        <v/>
      </c>
      <c r="X98" s="108" t="str">
        <f t="shared" si="90"/>
        <v/>
      </c>
      <c r="Y98" s="108" t="str">
        <f t="shared" si="90"/>
        <v/>
      </c>
      <c r="Z98" s="108" t="str">
        <f t="shared" si="90"/>
        <v/>
      </c>
      <c r="AA98" s="108" t="str">
        <f t="shared" si="90"/>
        <v/>
      </c>
      <c r="AB98" s="108" t="str">
        <f t="shared" si="90"/>
        <v/>
      </c>
      <c r="AC98" s="108" t="str">
        <f t="shared" si="90"/>
        <v/>
      </c>
      <c r="AD98" s="108" t="str">
        <f t="shared" si="90"/>
        <v/>
      </c>
      <c r="AE98" s="108" t="str">
        <f t="shared" si="90"/>
        <v/>
      </c>
    </row>
    <row r="99" spans="1:31" ht="15" customHeight="1">
      <c r="A99" s="243"/>
      <c r="B99" s="244"/>
      <c r="C99" s="270"/>
      <c r="D99" s="245"/>
      <c r="E99" s="107" t="str">
        <f t="shared" ref="E99:AE99" si="91">IF($C99=E$5,$D99,"")</f>
        <v/>
      </c>
      <c r="F99" s="107" t="str">
        <f t="shared" si="91"/>
        <v/>
      </c>
      <c r="G99" s="107" t="str">
        <f t="shared" si="91"/>
        <v/>
      </c>
      <c r="H99" s="108" t="str">
        <f t="shared" si="91"/>
        <v/>
      </c>
      <c r="I99" s="108" t="str">
        <f t="shared" si="91"/>
        <v/>
      </c>
      <c r="J99" s="108" t="str">
        <f t="shared" si="91"/>
        <v/>
      </c>
      <c r="K99" s="108" t="str">
        <f t="shared" si="91"/>
        <v/>
      </c>
      <c r="L99" s="108" t="str">
        <f t="shared" si="91"/>
        <v/>
      </c>
      <c r="M99" s="108" t="str">
        <f t="shared" si="91"/>
        <v/>
      </c>
      <c r="N99" s="108" t="str">
        <f t="shared" si="91"/>
        <v/>
      </c>
      <c r="O99" s="108" t="str">
        <f t="shared" si="91"/>
        <v/>
      </c>
      <c r="P99" s="108" t="str">
        <f t="shared" si="91"/>
        <v/>
      </c>
      <c r="Q99" s="108" t="str">
        <f t="shared" si="91"/>
        <v/>
      </c>
      <c r="R99" s="108" t="str">
        <f t="shared" si="91"/>
        <v/>
      </c>
      <c r="S99" s="108" t="str">
        <f t="shared" si="91"/>
        <v/>
      </c>
      <c r="T99" s="108" t="str">
        <f t="shared" si="91"/>
        <v/>
      </c>
      <c r="U99" s="108" t="str">
        <f t="shared" si="91"/>
        <v/>
      </c>
      <c r="V99" s="108" t="str">
        <f t="shared" si="91"/>
        <v/>
      </c>
      <c r="W99" s="108" t="str">
        <f t="shared" si="91"/>
        <v/>
      </c>
      <c r="X99" s="108" t="str">
        <f t="shared" si="91"/>
        <v/>
      </c>
      <c r="Y99" s="108" t="str">
        <f t="shared" si="91"/>
        <v/>
      </c>
      <c r="Z99" s="108" t="str">
        <f t="shared" si="91"/>
        <v/>
      </c>
      <c r="AA99" s="108" t="str">
        <f t="shared" si="91"/>
        <v/>
      </c>
      <c r="AB99" s="108" t="str">
        <f t="shared" si="91"/>
        <v/>
      </c>
      <c r="AC99" s="108" t="str">
        <f t="shared" si="91"/>
        <v/>
      </c>
      <c r="AD99" s="108" t="str">
        <f t="shared" si="91"/>
        <v/>
      </c>
      <c r="AE99" s="108" t="str">
        <f t="shared" si="91"/>
        <v/>
      </c>
    </row>
    <row r="100" spans="1:31" ht="15" customHeight="1">
      <c r="A100" s="243"/>
      <c r="B100" s="244"/>
      <c r="C100" s="270"/>
      <c r="D100" s="245"/>
      <c r="E100" s="107" t="str">
        <f t="shared" ref="E100:AE100" si="92">IF($C100=E$5,$D100,"")</f>
        <v/>
      </c>
      <c r="F100" s="107" t="str">
        <f t="shared" si="92"/>
        <v/>
      </c>
      <c r="G100" s="107" t="str">
        <f t="shared" si="92"/>
        <v/>
      </c>
      <c r="H100" s="108" t="str">
        <f t="shared" si="92"/>
        <v/>
      </c>
      <c r="I100" s="108" t="str">
        <f t="shared" si="92"/>
        <v/>
      </c>
      <c r="J100" s="108" t="str">
        <f t="shared" si="92"/>
        <v/>
      </c>
      <c r="K100" s="108" t="str">
        <f t="shared" si="92"/>
        <v/>
      </c>
      <c r="L100" s="108" t="str">
        <f t="shared" si="92"/>
        <v/>
      </c>
      <c r="M100" s="108" t="str">
        <f t="shared" si="92"/>
        <v/>
      </c>
      <c r="N100" s="108" t="str">
        <f t="shared" si="92"/>
        <v/>
      </c>
      <c r="O100" s="108" t="str">
        <f t="shared" si="92"/>
        <v/>
      </c>
      <c r="P100" s="108" t="str">
        <f t="shared" si="92"/>
        <v/>
      </c>
      <c r="Q100" s="108" t="str">
        <f t="shared" si="92"/>
        <v/>
      </c>
      <c r="R100" s="108" t="str">
        <f t="shared" si="92"/>
        <v/>
      </c>
      <c r="S100" s="108" t="str">
        <f t="shared" si="92"/>
        <v/>
      </c>
      <c r="T100" s="108" t="str">
        <f t="shared" si="92"/>
        <v/>
      </c>
      <c r="U100" s="108" t="str">
        <f t="shared" si="92"/>
        <v/>
      </c>
      <c r="V100" s="108" t="str">
        <f t="shared" si="92"/>
        <v/>
      </c>
      <c r="W100" s="108" t="str">
        <f t="shared" si="92"/>
        <v/>
      </c>
      <c r="X100" s="108" t="str">
        <f t="shared" si="92"/>
        <v/>
      </c>
      <c r="Y100" s="108" t="str">
        <f t="shared" si="92"/>
        <v/>
      </c>
      <c r="Z100" s="108" t="str">
        <f t="shared" si="92"/>
        <v/>
      </c>
      <c r="AA100" s="108" t="str">
        <f t="shared" si="92"/>
        <v/>
      </c>
      <c r="AB100" s="108" t="str">
        <f t="shared" si="92"/>
        <v/>
      </c>
      <c r="AC100" s="108" t="str">
        <f t="shared" si="92"/>
        <v/>
      </c>
      <c r="AD100" s="108" t="str">
        <f t="shared" si="92"/>
        <v/>
      </c>
      <c r="AE100" s="108" t="str">
        <f t="shared" si="92"/>
        <v/>
      </c>
    </row>
    <row r="101" spans="1:31" ht="15" customHeight="1">
      <c r="A101" s="243"/>
      <c r="B101" s="244"/>
      <c r="C101" s="270"/>
      <c r="D101" s="245"/>
      <c r="E101" s="107" t="str">
        <f t="shared" ref="E101:AE101" si="93">IF($C101=E$5,$D101,"")</f>
        <v/>
      </c>
      <c r="F101" s="107" t="str">
        <f t="shared" si="93"/>
        <v/>
      </c>
      <c r="G101" s="107" t="str">
        <f t="shared" si="93"/>
        <v/>
      </c>
      <c r="H101" s="108" t="str">
        <f t="shared" si="93"/>
        <v/>
      </c>
      <c r="I101" s="108" t="str">
        <f t="shared" si="93"/>
        <v/>
      </c>
      <c r="J101" s="108" t="str">
        <f t="shared" si="93"/>
        <v/>
      </c>
      <c r="K101" s="108" t="str">
        <f t="shared" si="93"/>
        <v/>
      </c>
      <c r="L101" s="108" t="str">
        <f t="shared" si="93"/>
        <v/>
      </c>
      <c r="M101" s="108" t="str">
        <f t="shared" si="93"/>
        <v/>
      </c>
      <c r="N101" s="108" t="str">
        <f t="shared" si="93"/>
        <v/>
      </c>
      <c r="O101" s="108" t="str">
        <f t="shared" si="93"/>
        <v/>
      </c>
      <c r="P101" s="108" t="str">
        <f t="shared" si="93"/>
        <v/>
      </c>
      <c r="Q101" s="108" t="str">
        <f t="shared" si="93"/>
        <v/>
      </c>
      <c r="R101" s="108" t="str">
        <f t="shared" si="93"/>
        <v/>
      </c>
      <c r="S101" s="108" t="str">
        <f t="shared" si="93"/>
        <v/>
      </c>
      <c r="T101" s="108" t="str">
        <f t="shared" si="93"/>
        <v/>
      </c>
      <c r="U101" s="108" t="str">
        <f t="shared" si="93"/>
        <v/>
      </c>
      <c r="V101" s="108" t="str">
        <f t="shared" si="93"/>
        <v/>
      </c>
      <c r="W101" s="108" t="str">
        <f t="shared" si="93"/>
        <v/>
      </c>
      <c r="X101" s="108" t="str">
        <f t="shared" si="93"/>
        <v/>
      </c>
      <c r="Y101" s="108" t="str">
        <f t="shared" si="93"/>
        <v/>
      </c>
      <c r="Z101" s="108" t="str">
        <f t="shared" si="93"/>
        <v/>
      </c>
      <c r="AA101" s="108" t="str">
        <f t="shared" si="93"/>
        <v/>
      </c>
      <c r="AB101" s="108" t="str">
        <f t="shared" si="93"/>
        <v/>
      </c>
      <c r="AC101" s="108" t="str">
        <f t="shared" si="93"/>
        <v/>
      </c>
      <c r="AD101" s="108" t="str">
        <f t="shared" si="93"/>
        <v/>
      </c>
      <c r="AE101" s="108" t="str">
        <f t="shared" si="93"/>
        <v/>
      </c>
    </row>
    <row r="102" spans="1:31" ht="15" customHeight="1">
      <c r="A102" s="243"/>
      <c r="B102" s="244"/>
      <c r="C102" s="270"/>
      <c r="D102" s="245"/>
      <c r="E102" s="107" t="str">
        <f t="shared" ref="E102:AE102" si="94">IF($C102=E$5,$D102,"")</f>
        <v/>
      </c>
      <c r="F102" s="107" t="str">
        <f t="shared" si="94"/>
        <v/>
      </c>
      <c r="G102" s="107" t="str">
        <f t="shared" si="94"/>
        <v/>
      </c>
      <c r="H102" s="108" t="str">
        <f t="shared" si="94"/>
        <v/>
      </c>
      <c r="I102" s="108" t="str">
        <f t="shared" si="94"/>
        <v/>
      </c>
      <c r="J102" s="108" t="str">
        <f t="shared" si="94"/>
        <v/>
      </c>
      <c r="K102" s="108" t="str">
        <f t="shared" si="94"/>
        <v/>
      </c>
      <c r="L102" s="108" t="str">
        <f t="shared" si="94"/>
        <v/>
      </c>
      <c r="M102" s="108" t="str">
        <f t="shared" si="94"/>
        <v/>
      </c>
      <c r="N102" s="108" t="str">
        <f t="shared" si="94"/>
        <v/>
      </c>
      <c r="O102" s="108" t="str">
        <f t="shared" si="94"/>
        <v/>
      </c>
      <c r="P102" s="108" t="str">
        <f t="shared" si="94"/>
        <v/>
      </c>
      <c r="Q102" s="108" t="str">
        <f t="shared" si="94"/>
        <v/>
      </c>
      <c r="R102" s="108" t="str">
        <f t="shared" si="94"/>
        <v/>
      </c>
      <c r="S102" s="108" t="str">
        <f t="shared" si="94"/>
        <v/>
      </c>
      <c r="T102" s="108" t="str">
        <f t="shared" si="94"/>
        <v/>
      </c>
      <c r="U102" s="108" t="str">
        <f t="shared" si="94"/>
        <v/>
      </c>
      <c r="V102" s="108" t="str">
        <f t="shared" si="94"/>
        <v/>
      </c>
      <c r="W102" s="108" t="str">
        <f t="shared" si="94"/>
        <v/>
      </c>
      <c r="X102" s="108" t="str">
        <f t="shared" si="94"/>
        <v/>
      </c>
      <c r="Y102" s="108" t="str">
        <f t="shared" si="94"/>
        <v/>
      </c>
      <c r="Z102" s="108" t="str">
        <f t="shared" si="94"/>
        <v/>
      </c>
      <c r="AA102" s="108" t="str">
        <f t="shared" si="94"/>
        <v/>
      </c>
      <c r="AB102" s="108" t="str">
        <f t="shared" si="94"/>
        <v/>
      </c>
      <c r="AC102" s="108" t="str">
        <f t="shared" si="94"/>
        <v/>
      </c>
      <c r="AD102" s="108" t="str">
        <f t="shared" si="94"/>
        <v/>
      </c>
      <c r="AE102" s="108" t="str">
        <f t="shared" si="94"/>
        <v/>
      </c>
    </row>
    <row r="103" spans="1:31" ht="15" customHeight="1">
      <c r="A103" s="243"/>
      <c r="B103" s="244"/>
      <c r="C103" s="270"/>
      <c r="D103" s="245"/>
      <c r="E103" s="107" t="str">
        <f t="shared" ref="E103:AE103" si="95">IF($C103=E$5,$D103,"")</f>
        <v/>
      </c>
      <c r="F103" s="107" t="str">
        <f t="shared" si="95"/>
        <v/>
      </c>
      <c r="G103" s="107" t="str">
        <f t="shared" si="95"/>
        <v/>
      </c>
      <c r="H103" s="108" t="str">
        <f t="shared" si="95"/>
        <v/>
      </c>
      <c r="I103" s="108" t="str">
        <f t="shared" si="95"/>
        <v/>
      </c>
      <c r="J103" s="108" t="str">
        <f t="shared" si="95"/>
        <v/>
      </c>
      <c r="K103" s="108" t="str">
        <f t="shared" si="95"/>
        <v/>
      </c>
      <c r="L103" s="108" t="str">
        <f t="shared" si="95"/>
        <v/>
      </c>
      <c r="M103" s="108" t="str">
        <f t="shared" si="95"/>
        <v/>
      </c>
      <c r="N103" s="108" t="str">
        <f t="shared" si="95"/>
        <v/>
      </c>
      <c r="O103" s="108" t="str">
        <f t="shared" si="95"/>
        <v/>
      </c>
      <c r="P103" s="108" t="str">
        <f t="shared" si="95"/>
        <v/>
      </c>
      <c r="Q103" s="108" t="str">
        <f t="shared" si="95"/>
        <v/>
      </c>
      <c r="R103" s="108" t="str">
        <f t="shared" si="95"/>
        <v/>
      </c>
      <c r="S103" s="108" t="str">
        <f t="shared" si="95"/>
        <v/>
      </c>
      <c r="T103" s="108" t="str">
        <f t="shared" si="95"/>
        <v/>
      </c>
      <c r="U103" s="108" t="str">
        <f t="shared" si="95"/>
        <v/>
      </c>
      <c r="V103" s="108" t="str">
        <f t="shared" si="95"/>
        <v/>
      </c>
      <c r="W103" s="108" t="str">
        <f t="shared" si="95"/>
        <v/>
      </c>
      <c r="X103" s="108" t="str">
        <f t="shared" si="95"/>
        <v/>
      </c>
      <c r="Y103" s="108" t="str">
        <f t="shared" si="95"/>
        <v/>
      </c>
      <c r="Z103" s="108" t="str">
        <f t="shared" si="95"/>
        <v/>
      </c>
      <c r="AA103" s="108" t="str">
        <f t="shared" si="95"/>
        <v/>
      </c>
      <c r="AB103" s="108" t="str">
        <f t="shared" si="95"/>
        <v/>
      </c>
      <c r="AC103" s="108" t="str">
        <f t="shared" si="95"/>
        <v/>
      </c>
      <c r="AD103" s="108" t="str">
        <f t="shared" si="95"/>
        <v/>
      </c>
      <c r="AE103" s="108" t="str">
        <f t="shared" si="95"/>
        <v/>
      </c>
    </row>
    <row r="104" spans="1:31" ht="15" customHeight="1">
      <c r="A104" s="243"/>
      <c r="B104" s="244"/>
      <c r="C104" s="270"/>
      <c r="D104" s="245"/>
      <c r="E104" s="107" t="str">
        <f t="shared" ref="E104:AE104" si="96">IF($C104=E$5,$D104,"")</f>
        <v/>
      </c>
      <c r="F104" s="107" t="str">
        <f t="shared" si="96"/>
        <v/>
      </c>
      <c r="G104" s="107" t="str">
        <f t="shared" si="96"/>
        <v/>
      </c>
      <c r="H104" s="108" t="str">
        <f t="shared" si="96"/>
        <v/>
      </c>
      <c r="I104" s="108" t="str">
        <f t="shared" si="96"/>
        <v/>
      </c>
      <c r="J104" s="108" t="str">
        <f t="shared" si="96"/>
        <v/>
      </c>
      <c r="K104" s="108" t="str">
        <f t="shared" si="96"/>
        <v/>
      </c>
      <c r="L104" s="108" t="str">
        <f t="shared" si="96"/>
        <v/>
      </c>
      <c r="M104" s="108" t="str">
        <f t="shared" si="96"/>
        <v/>
      </c>
      <c r="N104" s="108" t="str">
        <f t="shared" si="96"/>
        <v/>
      </c>
      <c r="O104" s="108" t="str">
        <f t="shared" si="96"/>
        <v/>
      </c>
      <c r="P104" s="108" t="str">
        <f t="shared" si="96"/>
        <v/>
      </c>
      <c r="Q104" s="108" t="str">
        <f t="shared" si="96"/>
        <v/>
      </c>
      <c r="R104" s="108" t="str">
        <f t="shared" si="96"/>
        <v/>
      </c>
      <c r="S104" s="108" t="str">
        <f t="shared" si="96"/>
        <v/>
      </c>
      <c r="T104" s="108" t="str">
        <f t="shared" si="96"/>
        <v/>
      </c>
      <c r="U104" s="108" t="str">
        <f t="shared" si="96"/>
        <v/>
      </c>
      <c r="V104" s="108" t="str">
        <f t="shared" si="96"/>
        <v/>
      </c>
      <c r="W104" s="108" t="str">
        <f t="shared" si="96"/>
        <v/>
      </c>
      <c r="X104" s="108" t="str">
        <f t="shared" si="96"/>
        <v/>
      </c>
      <c r="Y104" s="108" t="str">
        <f t="shared" si="96"/>
        <v/>
      </c>
      <c r="Z104" s="108" t="str">
        <f t="shared" si="96"/>
        <v/>
      </c>
      <c r="AA104" s="108" t="str">
        <f t="shared" si="96"/>
        <v/>
      </c>
      <c r="AB104" s="108" t="str">
        <f t="shared" si="96"/>
        <v/>
      </c>
      <c r="AC104" s="108" t="str">
        <f t="shared" si="96"/>
        <v/>
      </c>
      <c r="AD104" s="108" t="str">
        <f t="shared" si="96"/>
        <v/>
      </c>
      <c r="AE104" s="108" t="str">
        <f t="shared" si="96"/>
        <v/>
      </c>
    </row>
    <row r="105" spans="1:31" ht="15" customHeight="1">
      <c r="A105" s="243"/>
      <c r="B105" s="244"/>
      <c r="C105" s="270"/>
      <c r="D105" s="245"/>
      <c r="E105" s="107" t="str">
        <f t="shared" ref="E105:AE105" si="97">IF($C105=E$5,$D105,"")</f>
        <v/>
      </c>
      <c r="F105" s="107" t="str">
        <f t="shared" si="97"/>
        <v/>
      </c>
      <c r="G105" s="107" t="str">
        <f t="shared" si="97"/>
        <v/>
      </c>
      <c r="H105" s="108" t="str">
        <f t="shared" si="97"/>
        <v/>
      </c>
      <c r="I105" s="108" t="str">
        <f t="shared" si="97"/>
        <v/>
      </c>
      <c r="J105" s="108" t="str">
        <f t="shared" si="97"/>
        <v/>
      </c>
      <c r="K105" s="108" t="str">
        <f t="shared" si="97"/>
        <v/>
      </c>
      <c r="L105" s="108" t="str">
        <f t="shared" si="97"/>
        <v/>
      </c>
      <c r="M105" s="108" t="str">
        <f t="shared" si="97"/>
        <v/>
      </c>
      <c r="N105" s="108" t="str">
        <f t="shared" si="97"/>
        <v/>
      </c>
      <c r="O105" s="108" t="str">
        <f t="shared" si="97"/>
        <v/>
      </c>
      <c r="P105" s="108" t="str">
        <f t="shared" si="97"/>
        <v/>
      </c>
      <c r="Q105" s="108" t="str">
        <f t="shared" si="97"/>
        <v/>
      </c>
      <c r="R105" s="108" t="str">
        <f t="shared" si="97"/>
        <v/>
      </c>
      <c r="S105" s="108" t="str">
        <f t="shared" si="97"/>
        <v/>
      </c>
      <c r="T105" s="108" t="str">
        <f t="shared" si="97"/>
        <v/>
      </c>
      <c r="U105" s="108" t="str">
        <f t="shared" si="97"/>
        <v/>
      </c>
      <c r="V105" s="108" t="str">
        <f t="shared" si="97"/>
        <v/>
      </c>
      <c r="W105" s="108" t="str">
        <f t="shared" si="97"/>
        <v/>
      </c>
      <c r="X105" s="108" t="str">
        <f t="shared" si="97"/>
        <v/>
      </c>
      <c r="Y105" s="108" t="str">
        <f t="shared" si="97"/>
        <v/>
      </c>
      <c r="Z105" s="108" t="str">
        <f t="shared" si="97"/>
        <v/>
      </c>
      <c r="AA105" s="108" t="str">
        <f t="shared" si="97"/>
        <v/>
      </c>
      <c r="AB105" s="108" t="str">
        <f t="shared" si="97"/>
        <v/>
      </c>
      <c r="AC105" s="108" t="str">
        <f t="shared" si="97"/>
        <v/>
      </c>
      <c r="AD105" s="108" t="str">
        <f t="shared" si="97"/>
        <v/>
      </c>
      <c r="AE105" s="108" t="str">
        <f t="shared" si="97"/>
        <v/>
      </c>
    </row>
    <row r="106" spans="1:31" ht="15" customHeight="1">
      <c r="A106" s="243"/>
      <c r="B106" s="244"/>
      <c r="C106" s="270"/>
      <c r="D106" s="245"/>
      <c r="E106" s="107" t="str">
        <f t="shared" ref="E106:AE106" si="98">IF($C106=E$5,$D106,"")</f>
        <v/>
      </c>
      <c r="F106" s="107" t="str">
        <f t="shared" si="98"/>
        <v/>
      </c>
      <c r="G106" s="107" t="str">
        <f t="shared" si="98"/>
        <v/>
      </c>
      <c r="H106" s="108" t="str">
        <f t="shared" si="98"/>
        <v/>
      </c>
      <c r="I106" s="108" t="str">
        <f t="shared" si="98"/>
        <v/>
      </c>
      <c r="J106" s="108" t="str">
        <f t="shared" si="98"/>
        <v/>
      </c>
      <c r="K106" s="108" t="str">
        <f t="shared" si="98"/>
        <v/>
      </c>
      <c r="L106" s="108" t="str">
        <f t="shared" si="98"/>
        <v/>
      </c>
      <c r="M106" s="108" t="str">
        <f t="shared" si="98"/>
        <v/>
      </c>
      <c r="N106" s="108" t="str">
        <f t="shared" si="98"/>
        <v/>
      </c>
      <c r="O106" s="108" t="str">
        <f t="shared" si="98"/>
        <v/>
      </c>
      <c r="P106" s="108" t="str">
        <f t="shared" si="98"/>
        <v/>
      </c>
      <c r="Q106" s="108" t="str">
        <f t="shared" si="98"/>
        <v/>
      </c>
      <c r="R106" s="108" t="str">
        <f t="shared" si="98"/>
        <v/>
      </c>
      <c r="S106" s="108" t="str">
        <f t="shared" si="98"/>
        <v/>
      </c>
      <c r="T106" s="108" t="str">
        <f t="shared" si="98"/>
        <v/>
      </c>
      <c r="U106" s="108" t="str">
        <f t="shared" si="98"/>
        <v/>
      </c>
      <c r="V106" s="108" t="str">
        <f t="shared" si="98"/>
        <v/>
      </c>
      <c r="W106" s="108" t="str">
        <f t="shared" si="98"/>
        <v/>
      </c>
      <c r="X106" s="108" t="str">
        <f t="shared" si="98"/>
        <v/>
      </c>
      <c r="Y106" s="108" t="str">
        <f t="shared" si="98"/>
        <v/>
      </c>
      <c r="Z106" s="108" t="str">
        <f t="shared" si="98"/>
        <v/>
      </c>
      <c r="AA106" s="108" t="str">
        <f t="shared" si="98"/>
        <v/>
      </c>
      <c r="AB106" s="108" t="str">
        <f t="shared" si="98"/>
        <v/>
      </c>
      <c r="AC106" s="108" t="str">
        <f t="shared" si="98"/>
        <v/>
      </c>
      <c r="AD106" s="108" t="str">
        <f t="shared" si="98"/>
        <v/>
      </c>
      <c r="AE106" s="108" t="str">
        <f t="shared" si="98"/>
        <v/>
      </c>
    </row>
    <row r="107" spans="1:31" ht="15" customHeight="1">
      <c r="A107" s="243"/>
      <c r="B107" s="244"/>
      <c r="C107" s="270"/>
      <c r="D107" s="245"/>
      <c r="E107" s="107" t="str">
        <f t="shared" ref="E107:AE107" si="99">IF($C107=E$5,$D107,"")</f>
        <v/>
      </c>
      <c r="F107" s="107" t="str">
        <f t="shared" si="99"/>
        <v/>
      </c>
      <c r="G107" s="107" t="str">
        <f t="shared" si="99"/>
        <v/>
      </c>
      <c r="H107" s="108" t="str">
        <f t="shared" si="99"/>
        <v/>
      </c>
      <c r="I107" s="108" t="str">
        <f t="shared" si="99"/>
        <v/>
      </c>
      <c r="J107" s="108" t="str">
        <f t="shared" si="99"/>
        <v/>
      </c>
      <c r="K107" s="108" t="str">
        <f t="shared" si="99"/>
        <v/>
      </c>
      <c r="L107" s="108" t="str">
        <f t="shared" si="99"/>
        <v/>
      </c>
      <c r="M107" s="108" t="str">
        <f t="shared" si="99"/>
        <v/>
      </c>
      <c r="N107" s="108" t="str">
        <f t="shared" si="99"/>
        <v/>
      </c>
      <c r="O107" s="108" t="str">
        <f t="shared" si="99"/>
        <v/>
      </c>
      <c r="P107" s="108" t="str">
        <f t="shared" si="99"/>
        <v/>
      </c>
      <c r="Q107" s="108" t="str">
        <f t="shared" si="99"/>
        <v/>
      </c>
      <c r="R107" s="108" t="str">
        <f t="shared" si="99"/>
        <v/>
      </c>
      <c r="S107" s="108" t="str">
        <f t="shared" si="99"/>
        <v/>
      </c>
      <c r="T107" s="108" t="str">
        <f t="shared" si="99"/>
        <v/>
      </c>
      <c r="U107" s="108" t="str">
        <f t="shared" si="99"/>
        <v/>
      </c>
      <c r="V107" s="108" t="str">
        <f t="shared" si="99"/>
        <v/>
      </c>
      <c r="W107" s="108" t="str">
        <f t="shared" si="99"/>
        <v/>
      </c>
      <c r="X107" s="108" t="str">
        <f t="shared" si="99"/>
        <v/>
      </c>
      <c r="Y107" s="108" t="str">
        <f t="shared" si="99"/>
        <v/>
      </c>
      <c r="Z107" s="108" t="str">
        <f t="shared" si="99"/>
        <v/>
      </c>
      <c r="AA107" s="108" t="str">
        <f t="shared" si="99"/>
        <v/>
      </c>
      <c r="AB107" s="108" t="str">
        <f t="shared" si="99"/>
        <v/>
      </c>
      <c r="AC107" s="108" t="str">
        <f t="shared" si="99"/>
        <v/>
      </c>
      <c r="AD107" s="108" t="str">
        <f t="shared" si="99"/>
        <v/>
      </c>
      <c r="AE107" s="108" t="str">
        <f t="shared" si="99"/>
        <v/>
      </c>
    </row>
    <row r="108" spans="1:31" ht="15" customHeight="1">
      <c r="A108" s="243"/>
      <c r="B108" s="244"/>
      <c r="C108" s="270"/>
      <c r="D108" s="245"/>
      <c r="E108" s="107" t="str">
        <f t="shared" ref="E108:AE108" si="100">IF($C108=E$5,$D108,"")</f>
        <v/>
      </c>
      <c r="F108" s="107" t="str">
        <f t="shared" si="100"/>
        <v/>
      </c>
      <c r="G108" s="107" t="str">
        <f t="shared" si="100"/>
        <v/>
      </c>
      <c r="H108" s="108" t="str">
        <f t="shared" si="100"/>
        <v/>
      </c>
      <c r="I108" s="108" t="str">
        <f t="shared" si="100"/>
        <v/>
      </c>
      <c r="J108" s="108" t="str">
        <f t="shared" si="100"/>
        <v/>
      </c>
      <c r="K108" s="108" t="str">
        <f t="shared" si="100"/>
        <v/>
      </c>
      <c r="L108" s="108" t="str">
        <f t="shared" si="100"/>
        <v/>
      </c>
      <c r="M108" s="108" t="str">
        <f t="shared" si="100"/>
        <v/>
      </c>
      <c r="N108" s="108" t="str">
        <f t="shared" si="100"/>
        <v/>
      </c>
      <c r="O108" s="108" t="str">
        <f t="shared" si="100"/>
        <v/>
      </c>
      <c r="P108" s="108" t="str">
        <f t="shared" si="100"/>
        <v/>
      </c>
      <c r="Q108" s="108" t="str">
        <f t="shared" si="100"/>
        <v/>
      </c>
      <c r="R108" s="108" t="str">
        <f t="shared" si="100"/>
        <v/>
      </c>
      <c r="S108" s="108" t="str">
        <f t="shared" si="100"/>
        <v/>
      </c>
      <c r="T108" s="108" t="str">
        <f t="shared" si="100"/>
        <v/>
      </c>
      <c r="U108" s="108" t="str">
        <f t="shared" si="100"/>
        <v/>
      </c>
      <c r="V108" s="108" t="str">
        <f t="shared" si="100"/>
        <v/>
      </c>
      <c r="W108" s="108" t="str">
        <f t="shared" si="100"/>
        <v/>
      </c>
      <c r="X108" s="108" t="str">
        <f t="shared" si="100"/>
        <v/>
      </c>
      <c r="Y108" s="108" t="str">
        <f t="shared" si="100"/>
        <v/>
      </c>
      <c r="Z108" s="108" t="str">
        <f t="shared" si="100"/>
        <v/>
      </c>
      <c r="AA108" s="108" t="str">
        <f t="shared" si="100"/>
        <v/>
      </c>
      <c r="AB108" s="108" t="str">
        <f t="shared" si="100"/>
        <v/>
      </c>
      <c r="AC108" s="108" t="str">
        <f t="shared" si="100"/>
        <v/>
      </c>
      <c r="AD108" s="108" t="str">
        <f t="shared" si="100"/>
        <v/>
      </c>
      <c r="AE108" s="108" t="str">
        <f t="shared" si="100"/>
        <v/>
      </c>
    </row>
    <row r="109" spans="1:31" ht="15" customHeight="1">
      <c r="A109" s="243"/>
      <c r="B109" s="244"/>
      <c r="C109" s="270"/>
      <c r="D109" s="245"/>
      <c r="E109" s="107" t="str">
        <f t="shared" ref="E109:AE109" si="101">IF($C109=E$5,$D109,"")</f>
        <v/>
      </c>
      <c r="F109" s="107" t="str">
        <f t="shared" si="101"/>
        <v/>
      </c>
      <c r="G109" s="107" t="str">
        <f t="shared" si="101"/>
        <v/>
      </c>
      <c r="H109" s="108" t="str">
        <f t="shared" si="101"/>
        <v/>
      </c>
      <c r="I109" s="108" t="str">
        <f t="shared" si="101"/>
        <v/>
      </c>
      <c r="J109" s="108" t="str">
        <f t="shared" si="101"/>
        <v/>
      </c>
      <c r="K109" s="108" t="str">
        <f t="shared" si="101"/>
        <v/>
      </c>
      <c r="L109" s="108" t="str">
        <f t="shared" si="101"/>
        <v/>
      </c>
      <c r="M109" s="108" t="str">
        <f t="shared" si="101"/>
        <v/>
      </c>
      <c r="N109" s="108" t="str">
        <f t="shared" si="101"/>
        <v/>
      </c>
      <c r="O109" s="108" t="str">
        <f t="shared" si="101"/>
        <v/>
      </c>
      <c r="P109" s="108" t="str">
        <f t="shared" si="101"/>
        <v/>
      </c>
      <c r="Q109" s="108" t="str">
        <f t="shared" si="101"/>
        <v/>
      </c>
      <c r="R109" s="108" t="str">
        <f t="shared" si="101"/>
        <v/>
      </c>
      <c r="S109" s="108" t="str">
        <f t="shared" si="101"/>
        <v/>
      </c>
      <c r="T109" s="108" t="str">
        <f t="shared" si="101"/>
        <v/>
      </c>
      <c r="U109" s="108" t="str">
        <f t="shared" si="101"/>
        <v/>
      </c>
      <c r="V109" s="108" t="str">
        <f t="shared" si="101"/>
        <v/>
      </c>
      <c r="W109" s="108" t="str">
        <f t="shared" si="101"/>
        <v/>
      </c>
      <c r="X109" s="108" t="str">
        <f t="shared" si="101"/>
        <v/>
      </c>
      <c r="Y109" s="108" t="str">
        <f t="shared" si="101"/>
        <v/>
      </c>
      <c r="Z109" s="108" t="str">
        <f t="shared" si="101"/>
        <v/>
      </c>
      <c r="AA109" s="108" t="str">
        <f t="shared" si="101"/>
        <v/>
      </c>
      <c r="AB109" s="108" t="str">
        <f t="shared" si="101"/>
        <v/>
      </c>
      <c r="AC109" s="108" t="str">
        <f t="shared" si="101"/>
        <v/>
      </c>
      <c r="AD109" s="108" t="str">
        <f t="shared" si="101"/>
        <v/>
      </c>
      <c r="AE109" s="108" t="str">
        <f t="shared" si="101"/>
        <v/>
      </c>
    </row>
    <row r="110" spans="1:31" ht="15" customHeight="1">
      <c r="A110" s="243"/>
      <c r="B110" s="244"/>
      <c r="C110" s="270"/>
      <c r="D110" s="245"/>
      <c r="E110" s="107" t="str">
        <f t="shared" ref="E110:AE110" si="102">IF($C110=E$5,$D110,"")</f>
        <v/>
      </c>
      <c r="F110" s="107" t="str">
        <f t="shared" si="102"/>
        <v/>
      </c>
      <c r="G110" s="107" t="str">
        <f t="shared" si="102"/>
        <v/>
      </c>
      <c r="H110" s="108" t="str">
        <f t="shared" si="102"/>
        <v/>
      </c>
      <c r="I110" s="108" t="str">
        <f t="shared" si="102"/>
        <v/>
      </c>
      <c r="J110" s="108" t="str">
        <f t="shared" si="102"/>
        <v/>
      </c>
      <c r="K110" s="108" t="str">
        <f t="shared" si="102"/>
        <v/>
      </c>
      <c r="L110" s="108" t="str">
        <f t="shared" si="102"/>
        <v/>
      </c>
      <c r="M110" s="108" t="str">
        <f t="shared" si="102"/>
        <v/>
      </c>
      <c r="N110" s="108" t="str">
        <f t="shared" si="102"/>
        <v/>
      </c>
      <c r="O110" s="108" t="str">
        <f t="shared" si="102"/>
        <v/>
      </c>
      <c r="P110" s="108" t="str">
        <f t="shared" si="102"/>
        <v/>
      </c>
      <c r="Q110" s="108" t="str">
        <f t="shared" si="102"/>
        <v/>
      </c>
      <c r="R110" s="108" t="str">
        <f t="shared" si="102"/>
        <v/>
      </c>
      <c r="S110" s="108" t="str">
        <f t="shared" si="102"/>
        <v/>
      </c>
      <c r="T110" s="108" t="str">
        <f t="shared" si="102"/>
        <v/>
      </c>
      <c r="U110" s="108" t="str">
        <f t="shared" si="102"/>
        <v/>
      </c>
      <c r="V110" s="108" t="str">
        <f t="shared" si="102"/>
        <v/>
      </c>
      <c r="W110" s="108" t="str">
        <f t="shared" si="102"/>
        <v/>
      </c>
      <c r="X110" s="108" t="str">
        <f t="shared" si="102"/>
        <v/>
      </c>
      <c r="Y110" s="108" t="str">
        <f t="shared" si="102"/>
        <v/>
      </c>
      <c r="Z110" s="108" t="str">
        <f t="shared" si="102"/>
        <v/>
      </c>
      <c r="AA110" s="108" t="str">
        <f t="shared" si="102"/>
        <v/>
      </c>
      <c r="AB110" s="108" t="str">
        <f t="shared" si="102"/>
        <v/>
      </c>
      <c r="AC110" s="108" t="str">
        <f t="shared" si="102"/>
        <v/>
      </c>
      <c r="AD110" s="108" t="str">
        <f t="shared" si="102"/>
        <v/>
      </c>
      <c r="AE110" s="108" t="str">
        <f t="shared" si="102"/>
        <v/>
      </c>
    </row>
    <row r="111" spans="1:31" ht="15" customHeight="1">
      <c r="A111" s="243"/>
      <c r="B111" s="244"/>
      <c r="C111" s="270"/>
      <c r="D111" s="245"/>
      <c r="E111" s="107" t="str">
        <f t="shared" ref="E111:AE111" si="103">IF($C111=E$5,$D111,"")</f>
        <v/>
      </c>
      <c r="F111" s="107" t="str">
        <f t="shared" si="103"/>
        <v/>
      </c>
      <c r="G111" s="107" t="str">
        <f t="shared" si="103"/>
        <v/>
      </c>
      <c r="H111" s="108" t="str">
        <f t="shared" si="103"/>
        <v/>
      </c>
      <c r="I111" s="108" t="str">
        <f t="shared" si="103"/>
        <v/>
      </c>
      <c r="J111" s="108" t="str">
        <f t="shared" si="103"/>
        <v/>
      </c>
      <c r="K111" s="108" t="str">
        <f t="shared" si="103"/>
        <v/>
      </c>
      <c r="L111" s="108" t="str">
        <f t="shared" si="103"/>
        <v/>
      </c>
      <c r="M111" s="108" t="str">
        <f t="shared" si="103"/>
        <v/>
      </c>
      <c r="N111" s="108" t="str">
        <f t="shared" si="103"/>
        <v/>
      </c>
      <c r="O111" s="108" t="str">
        <f t="shared" si="103"/>
        <v/>
      </c>
      <c r="P111" s="108" t="str">
        <f t="shared" si="103"/>
        <v/>
      </c>
      <c r="Q111" s="108" t="str">
        <f t="shared" si="103"/>
        <v/>
      </c>
      <c r="R111" s="108" t="str">
        <f t="shared" si="103"/>
        <v/>
      </c>
      <c r="S111" s="108" t="str">
        <f t="shared" si="103"/>
        <v/>
      </c>
      <c r="T111" s="108" t="str">
        <f t="shared" si="103"/>
        <v/>
      </c>
      <c r="U111" s="108" t="str">
        <f t="shared" si="103"/>
        <v/>
      </c>
      <c r="V111" s="108" t="str">
        <f t="shared" si="103"/>
        <v/>
      </c>
      <c r="W111" s="108" t="str">
        <f t="shared" si="103"/>
        <v/>
      </c>
      <c r="X111" s="108" t="str">
        <f t="shared" si="103"/>
        <v/>
      </c>
      <c r="Y111" s="108" t="str">
        <f t="shared" si="103"/>
        <v/>
      </c>
      <c r="Z111" s="108" t="str">
        <f t="shared" si="103"/>
        <v/>
      </c>
      <c r="AA111" s="108" t="str">
        <f t="shared" si="103"/>
        <v/>
      </c>
      <c r="AB111" s="108" t="str">
        <f t="shared" si="103"/>
        <v/>
      </c>
      <c r="AC111" s="108" t="str">
        <f t="shared" si="103"/>
        <v/>
      </c>
      <c r="AD111" s="108" t="str">
        <f t="shared" si="103"/>
        <v/>
      </c>
      <c r="AE111" s="108" t="str">
        <f t="shared" si="103"/>
        <v/>
      </c>
    </row>
    <row r="112" spans="1:31" ht="15" customHeight="1">
      <c r="A112" s="243"/>
      <c r="B112" s="244"/>
      <c r="C112" s="270"/>
      <c r="D112" s="245"/>
      <c r="E112" s="107" t="str">
        <f t="shared" ref="E112:AE112" si="104">IF($C112=E$5,$D112,"")</f>
        <v/>
      </c>
      <c r="F112" s="107" t="str">
        <f t="shared" si="104"/>
        <v/>
      </c>
      <c r="G112" s="107" t="str">
        <f t="shared" si="104"/>
        <v/>
      </c>
      <c r="H112" s="108" t="str">
        <f t="shared" si="104"/>
        <v/>
      </c>
      <c r="I112" s="108" t="str">
        <f t="shared" si="104"/>
        <v/>
      </c>
      <c r="J112" s="108" t="str">
        <f t="shared" si="104"/>
        <v/>
      </c>
      <c r="K112" s="108" t="str">
        <f t="shared" si="104"/>
        <v/>
      </c>
      <c r="L112" s="108" t="str">
        <f t="shared" si="104"/>
        <v/>
      </c>
      <c r="M112" s="108" t="str">
        <f t="shared" si="104"/>
        <v/>
      </c>
      <c r="N112" s="108" t="str">
        <f t="shared" si="104"/>
        <v/>
      </c>
      <c r="O112" s="108" t="str">
        <f t="shared" si="104"/>
        <v/>
      </c>
      <c r="P112" s="108" t="str">
        <f t="shared" si="104"/>
        <v/>
      </c>
      <c r="Q112" s="108" t="str">
        <f t="shared" si="104"/>
        <v/>
      </c>
      <c r="R112" s="108" t="str">
        <f t="shared" si="104"/>
        <v/>
      </c>
      <c r="S112" s="108" t="str">
        <f t="shared" si="104"/>
        <v/>
      </c>
      <c r="T112" s="108" t="str">
        <f t="shared" si="104"/>
        <v/>
      </c>
      <c r="U112" s="108" t="str">
        <f t="shared" si="104"/>
        <v/>
      </c>
      <c r="V112" s="108" t="str">
        <f t="shared" si="104"/>
        <v/>
      </c>
      <c r="W112" s="108" t="str">
        <f t="shared" si="104"/>
        <v/>
      </c>
      <c r="X112" s="108" t="str">
        <f t="shared" si="104"/>
        <v/>
      </c>
      <c r="Y112" s="108" t="str">
        <f t="shared" si="104"/>
        <v/>
      </c>
      <c r="Z112" s="108" t="str">
        <f t="shared" si="104"/>
        <v/>
      </c>
      <c r="AA112" s="108" t="str">
        <f t="shared" si="104"/>
        <v/>
      </c>
      <c r="AB112" s="108" t="str">
        <f t="shared" si="104"/>
        <v/>
      </c>
      <c r="AC112" s="108" t="str">
        <f t="shared" si="104"/>
        <v/>
      </c>
      <c r="AD112" s="108" t="str">
        <f t="shared" si="104"/>
        <v/>
      </c>
      <c r="AE112" s="108" t="str">
        <f t="shared" si="104"/>
        <v/>
      </c>
    </row>
    <row r="113" spans="1:31" ht="15" customHeight="1">
      <c r="A113" s="243"/>
      <c r="B113" s="244"/>
      <c r="C113" s="270"/>
      <c r="D113" s="245"/>
      <c r="E113" s="107" t="str">
        <f t="shared" ref="E113:AE113" si="105">IF($C113=E$5,$D113,"")</f>
        <v/>
      </c>
      <c r="F113" s="107" t="str">
        <f t="shared" si="105"/>
        <v/>
      </c>
      <c r="G113" s="107" t="str">
        <f t="shared" si="105"/>
        <v/>
      </c>
      <c r="H113" s="108" t="str">
        <f t="shared" si="105"/>
        <v/>
      </c>
      <c r="I113" s="108" t="str">
        <f t="shared" si="105"/>
        <v/>
      </c>
      <c r="J113" s="108" t="str">
        <f t="shared" si="105"/>
        <v/>
      </c>
      <c r="K113" s="108" t="str">
        <f t="shared" si="105"/>
        <v/>
      </c>
      <c r="L113" s="108" t="str">
        <f t="shared" si="105"/>
        <v/>
      </c>
      <c r="M113" s="108" t="str">
        <f t="shared" si="105"/>
        <v/>
      </c>
      <c r="N113" s="108" t="str">
        <f t="shared" si="105"/>
        <v/>
      </c>
      <c r="O113" s="108" t="str">
        <f t="shared" si="105"/>
        <v/>
      </c>
      <c r="P113" s="108" t="str">
        <f t="shared" si="105"/>
        <v/>
      </c>
      <c r="Q113" s="108" t="str">
        <f t="shared" si="105"/>
        <v/>
      </c>
      <c r="R113" s="108" t="str">
        <f t="shared" si="105"/>
        <v/>
      </c>
      <c r="S113" s="108" t="str">
        <f t="shared" si="105"/>
        <v/>
      </c>
      <c r="T113" s="108" t="str">
        <f t="shared" si="105"/>
        <v/>
      </c>
      <c r="U113" s="108" t="str">
        <f t="shared" si="105"/>
        <v/>
      </c>
      <c r="V113" s="108" t="str">
        <f t="shared" si="105"/>
        <v/>
      </c>
      <c r="W113" s="108" t="str">
        <f t="shared" si="105"/>
        <v/>
      </c>
      <c r="X113" s="108" t="str">
        <f t="shared" si="105"/>
        <v/>
      </c>
      <c r="Y113" s="108" t="str">
        <f t="shared" si="105"/>
        <v/>
      </c>
      <c r="Z113" s="108" t="str">
        <f t="shared" si="105"/>
        <v/>
      </c>
      <c r="AA113" s="108" t="str">
        <f t="shared" si="105"/>
        <v/>
      </c>
      <c r="AB113" s="108" t="str">
        <f t="shared" si="105"/>
        <v/>
      </c>
      <c r="AC113" s="108" t="str">
        <f t="shared" si="105"/>
        <v/>
      </c>
      <c r="AD113" s="108" t="str">
        <f t="shared" si="105"/>
        <v/>
      </c>
      <c r="AE113" s="108" t="str">
        <f t="shared" si="105"/>
        <v/>
      </c>
    </row>
    <row r="114" spans="1:31" ht="15" customHeight="1">
      <c r="A114" s="243"/>
      <c r="B114" s="244"/>
      <c r="C114" s="270"/>
      <c r="D114" s="245"/>
      <c r="E114" s="107" t="str">
        <f t="shared" ref="E114:AE114" si="106">IF($C114=E$5,$D114,"")</f>
        <v/>
      </c>
      <c r="F114" s="107" t="str">
        <f t="shared" si="106"/>
        <v/>
      </c>
      <c r="G114" s="107" t="str">
        <f t="shared" si="106"/>
        <v/>
      </c>
      <c r="H114" s="108" t="str">
        <f t="shared" si="106"/>
        <v/>
      </c>
      <c r="I114" s="108" t="str">
        <f t="shared" si="106"/>
        <v/>
      </c>
      <c r="J114" s="108" t="str">
        <f t="shared" si="106"/>
        <v/>
      </c>
      <c r="K114" s="108" t="str">
        <f t="shared" si="106"/>
        <v/>
      </c>
      <c r="L114" s="108" t="str">
        <f t="shared" si="106"/>
        <v/>
      </c>
      <c r="M114" s="108" t="str">
        <f t="shared" si="106"/>
        <v/>
      </c>
      <c r="N114" s="108" t="str">
        <f t="shared" si="106"/>
        <v/>
      </c>
      <c r="O114" s="108" t="str">
        <f t="shared" si="106"/>
        <v/>
      </c>
      <c r="P114" s="108" t="str">
        <f t="shared" si="106"/>
        <v/>
      </c>
      <c r="Q114" s="108" t="str">
        <f t="shared" si="106"/>
        <v/>
      </c>
      <c r="R114" s="108" t="str">
        <f t="shared" si="106"/>
        <v/>
      </c>
      <c r="S114" s="108" t="str">
        <f t="shared" si="106"/>
        <v/>
      </c>
      <c r="T114" s="108" t="str">
        <f t="shared" si="106"/>
        <v/>
      </c>
      <c r="U114" s="108" t="str">
        <f t="shared" si="106"/>
        <v/>
      </c>
      <c r="V114" s="108" t="str">
        <f t="shared" si="106"/>
        <v/>
      </c>
      <c r="W114" s="108" t="str">
        <f t="shared" si="106"/>
        <v/>
      </c>
      <c r="X114" s="108" t="str">
        <f t="shared" si="106"/>
        <v/>
      </c>
      <c r="Y114" s="108" t="str">
        <f t="shared" si="106"/>
        <v/>
      </c>
      <c r="Z114" s="108" t="str">
        <f t="shared" si="106"/>
        <v/>
      </c>
      <c r="AA114" s="108" t="str">
        <f t="shared" si="106"/>
        <v/>
      </c>
      <c r="AB114" s="108" t="str">
        <f t="shared" si="106"/>
        <v/>
      </c>
      <c r="AC114" s="108" t="str">
        <f t="shared" si="106"/>
        <v/>
      </c>
      <c r="AD114" s="108" t="str">
        <f t="shared" si="106"/>
        <v/>
      </c>
      <c r="AE114" s="108" t="str">
        <f t="shared" si="106"/>
        <v/>
      </c>
    </row>
    <row r="115" spans="1:31" ht="15" customHeight="1">
      <c r="A115" s="243"/>
      <c r="B115" s="244"/>
      <c r="C115" s="270"/>
      <c r="D115" s="245"/>
      <c r="E115" s="107" t="str">
        <f t="shared" ref="E115:AE115" si="107">IF($C115=E$5,$D115,"")</f>
        <v/>
      </c>
      <c r="F115" s="107" t="str">
        <f t="shared" si="107"/>
        <v/>
      </c>
      <c r="G115" s="107" t="str">
        <f t="shared" si="107"/>
        <v/>
      </c>
      <c r="H115" s="108" t="str">
        <f t="shared" si="107"/>
        <v/>
      </c>
      <c r="I115" s="108" t="str">
        <f t="shared" si="107"/>
        <v/>
      </c>
      <c r="J115" s="108" t="str">
        <f t="shared" si="107"/>
        <v/>
      </c>
      <c r="K115" s="108" t="str">
        <f t="shared" si="107"/>
        <v/>
      </c>
      <c r="L115" s="108" t="str">
        <f t="shared" si="107"/>
        <v/>
      </c>
      <c r="M115" s="108" t="str">
        <f t="shared" si="107"/>
        <v/>
      </c>
      <c r="N115" s="108" t="str">
        <f t="shared" si="107"/>
        <v/>
      </c>
      <c r="O115" s="108" t="str">
        <f t="shared" si="107"/>
        <v/>
      </c>
      <c r="P115" s="108" t="str">
        <f t="shared" si="107"/>
        <v/>
      </c>
      <c r="Q115" s="108" t="str">
        <f t="shared" si="107"/>
        <v/>
      </c>
      <c r="R115" s="108" t="str">
        <f t="shared" si="107"/>
        <v/>
      </c>
      <c r="S115" s="108" t="str">
        <f t="shared" si="107"/>
        <v/>
      </c>
      <c r="T115" s="108" t="str">
        <f t="shared" si="107"/>
        <v/>
      </c>
      <c r="U115" s="108" t="str">
        <f t="shared" si="107"/>
        <v/>
      </c>
      <c r="V115" s="108" t="str">
        <f t="shared" si="107"/>
        <v/>
      </c>
      <c r="W115" s="108" t="str">
        <f t="shared" si="107"/>
        <v/>
      </c>
      <c r="X115" s="108" t="str">
        <f t="shared" si="107"/>
        <v/>
      </c>
      <c r="Y115" s="108" t="str">
        <f t="shared" si="107"/>
        <v/>
      </c>
      <c r="Z115" s="108" t="str">
        <f t="shared" si="107"/>
        <v/>
      </c>
      <c r="AA115" s="108" t="str">
        <f t="shared" si="107"/>
        <v/>
      </c>
      <c r="AB115" s="108" t="str">
        <f t="shared" si="107"/>
        <v/>
      </c>
      <c r="AC115" s="108" t="str">
        <f t="shared" si="107"/>
        <v/>
      </c>
      <c r="AD115" s="108" t="str">
        <f t="shared" si="107"/>
        <v/>
      </c>
      <c r="AE115" s="108" t="str">
        <f t="shared" si="107"/>
        <v/>
      </c>
    </row>
    <row r="116" spans="1:31" ht="15" customHeight="1">
      <c r="A116" s="243"/>
      <c r="B116" s="244"/>
      <c r="C116" s="270"/>
      <c r="D116" s="245"/>
      <c r="E116" s="107" t="str">
        <f t="shared" ref="E116:AE116" si="108">IF($C116=E$5,$D116,"")</f>
        <v/>
      </c>
      <c r="F116" s="107" t="str">
        <f t="shared" si="108"/>
        <v/>
      </c>
      <c r="G116" s="107" t="str">
        <f t="shared" si="108"/>
        <v/>
      </c>
      <c r="H116" s="108" t="str">
        <f t="shared" si="108"/>
        <v/>
      </c>
      <c r="I116" s="108" t="str">
        <f t="shared" si="108"/>
        <v/>
      </c>
      <c r="J116" s="108" t="str">
        <f t="shared" si="108"/>
        <v/>
      </c>
      <c r="K116" s="108" t="str">
        <f t="shared" si="108"/>
        <v/>
      </c>
      <c r="L116" s="108" t="str">
        <f t="shared" si="108"/>
        <v/>
      </c>
      <c r="M116" s="108" t="str">
        <f t="shared" si="108"/>
        <v/>
      </c>
      <c r="N116" s="108" t="str">
        <f t="shared" si="108"/>
        <v/>
      </c>
      <c r="O116" s="108" t="str">
        <f t="shared" si="108"/>
        <v/>
      </c>
      <c r="P116" s="108" t="str">
        <f t="shared" si="108"/>
        <v/>
      </c>
      <c r="Q116" s="108" t="str">
        <f t="shared" si="108"/>
        <v/>
      </c>
      <c r="R116" s="108" t="str">
        <f t="shared" si="108"/>
        <v/>
      </c>
      <c r="S116" s="108" t="str">
        <f t="shared" si="108"/>
        <v/>
      </c>
      <c r="T116" s="108" t="str">
        <f t="shared" si="108"/>
        <v/>
      </c>
      <c r="U116" s="108" t="str">
        <f t="shared" si="108"/>
        <v/>
      </c>
      <c r="V116" s="108" t="str">
        <f t="shared" si="108"/>
        <v/>
      </c>
      <c r="W116" s="108" t="str">
        <f t="shared" si="108"/>
        <v/>
      </c>
      <c r="X116" s="108" t="str">
        <f t="shared" si="108"/>
        <v/>
      </c>
      <c r="Y116" s="108" t="str">
        <f t="shared" si="108"/>
        <v/>
      </c>
      <c r="Z116" s="108" t="str">
        <f t="shared" si="108"/>
        <v/>
      </c>
      <c r="AA116" s="108" t="str">
        <f t="shared" si="108"/>
        <v/>
      </c>
      <c r="AB116" s="108" t="str">
        <f t="shared" si="108"/>
        <v/>
      </c>
      <c r="AC116" s="108" t="str">
        <f t="shared" si="108"/>
        <v/>
      </c>
      <c r="AD116" s="108" t="str">
        <f t="shared" si="108"/>
        <v/>
      </c>
      <c r="AE116" s="108" t="str">
        <f t="shared" si="108"/>
        <v/>
      </c>
    </row>
    <row r="117" spans="1:31" ht="15" customHeight="1">
      <c r="A117" s="243"/>
      <c r="B117" s="244"/>
      <c r="C117" s="270"/>
      <c r="D117" s="245"/>
      <c r="E117" s="107" t="str">
        <f t="shared" ref="E117:AE117" si="109">IF($C117=E$5,$D117,"")</f>
        <v/>
      </c>
      <c r="F117" s="107" t="str">
        <f t="shared" si="109"/>
        <v/>
      </c>
      <c r="G117" s="107" t="str">
        <f t="shared" si="109"/>
        <v/>
      </c>
      <c r="H117" s="108" t="str">
        <f t="shared" si="109"/>
        <v/>
      </c>
      <c r="I117" s="108" t="str">
        <f t="shared" si="109"/>
        <v/>
      </c>
      <c r="J117" s="108" t="str">
        <f t="shared" si="109"/>
        <v/>
      </c>
      <c r="K117" s="108" t="str">
        <f t="shared" si="109"/>
        <v/>
      </c>
      <c r="L117" s="108" t="str">
        <f t="shared" si="109"/>
        <v/>
      </c>
      <c r="M117" s="108" t="str">
        <f t="shared" si="109"/>
        <v/>
      </c>
      <c r="N117" s="108" t="str">
        <f t="shared" si="109"/>
        <v/>
      </c>
      <c r="O117" s="108" t="str">
        <f t="shared" si="109"/>
        <v/>
      </c>
      <c r="P117" s="108" t="str">
        <f t="shared" si="109"/>
        <v/>
      </c>
      <c r="Q117" s="108" t="str">
        <f t="shared" si="109"/>
        <v/>
      </c>
      <c r="R117" s="108" t="str">
        <f t="shared" si="109"/>
        <v/>
      </c>
      <c r="S117" s="108" t="str">
        <f t="shared" si="109"/>
        <v/>
      </c>
      <c r="T117" s="108" t="str">
        <f t="shared" si="109"/>
        <v/>
      </c>
      <c r="U117" s="108" t="str">
        <f t="shared" si="109"/>
        <v/>
      </c>
      <c r="V117" s="108" t="str">
        <f t="shared" si="109"/>
        <v/>
      </c>
      <c r="W117" s="108" t="str">
        <f t="shared" si="109"/>
        <v/>
      </c>
      <c r="X117" s="108" t="str">
        <f t="shared" si="109"/>
        <v/>
      </c>
      <c r="Y117" s="108" t="str">
        <f t="shared" si="109"/>
        <v/>
      </c>
      <c r="Z117" s="108" t="str">
        <f t="shared" si="109"/>
        <v/>
      </c>
      <c r="AA117" s="108" t="str">
        <f t="shared" si="109"/>
        <v/>
      </c>
      <c r="AB117" s="108" t="str">
        <f t="shared" si="109"/>
        <v/>
      </c>
      <c r="AC117" s="108" t="str">
        <f t="shared" si="109"/>
        <v/>
      </c>
      <c r="AD117" s="108" t="str">
        <f t="shared" si="109"/>
        <v/>
      </c>
      <c r="AE117" s="108" t="str">
        <f t="shared" si="109"/>
        <v/>
      </c>
    </row>
    <row r="118" spans="1:31" ht="15" customHeight="1">
      <c r="A118" s="243"/>
      <c r="B118" s="244"/>
      <c r="C118" s="270"/>
      <c r="D118" s="245"/>
      <c r="E118" s="107" t="str">
        <f t="shared" ref="E118:AE118" si="110">IF($C118=E$5,$D118,"")</f>
        <v/>
      </c>
      <c r="F118" s="107" t="str">
        <f t="shared" si="110"/>
        <v/>
      </c>
      <c r="G118" s="107" t="str">
        <f t="shared" si="110"/>
        <v/>
      </c>
      <c r="H118" s="108" t="str">
        <f t="shared" si="110"/>
        <v/>
      </c>
      <c r="I118" s="108" t="str">
        <f t="shared" si="110"/>
        <v/>
      </c>
      <c r="J118" s="108" t="str">
        <f t="shared" si="110"/>
        <v/>
      </c>
      <c r="K118" s="108" t="str">
        <f t="shared" si="110"/>
        <v/>
      </c>
      <c r="L118" s="108" t="str">
        <f t="shared" si="110"/>
        <v/>
      </c>
      <c r="M118" s="108" t="str">
        <f t="shared" si="110"/>
        <v/>
      </c>
      <c r="N118" s="108" t="str">
        <f t="shared" si="110"/>
        <v/>
      </c>
      <c r="O118" s="108" t="str">
        <f t="shared" si="110"/>
        <v/>
      </c>
      <c r="P118" s="108" t="str">
        <f t="shared" si="110"/>
        <v/>
      </c>
      <c r="Q118" s="108" t="str">
        <f t="shared" si="110"/>
        <v/>
      </c>
      <c r="R118" s="108" t="str">
        <f t="shared" si="110"/>
        <v/>
      </c>
      <c r="S118" s="108" t="str">
        <f t="shared" si="110"/>
        <v/>
      </c>
      <c r="T118" s="108" t="str">
        <f t="shared" si="110"/>
        <v/>
      </c>
      <c r="U118" s="108" t="str">
        <f t="shared" si="110"/>
        <v/>
      </c>
      <c r="V118" s="108" t="str">
        <f t="shared" si="110"/>
        <v/>
      </c>
      <c r="W118" s="108" t="str">
        <f t="shared" si="110"/>
        <v/>
      </c>
      <c r="X118" s="108" t="str">
        <f t="shared" si="110"/>
        <v/>
      </c>
      <c r="Y118" s="108" t="str">
        <f t="shared" si="110"/>
        <v/>
      </c>
      <c r="Z118" s="108" t="str">
        <f t="shared" si="110"/>
        <v/>
      </c>
      <c r="AA118" s="108" t="str">
        <f t="shared" si="110"/>
        <v/>
      </c>
      <c r="AB118" s="108" t="str">
        <f t="shared" si="110"/>
        <v/>
      </c>
      <c r="AC118" s="108" t="str">
        <f t="shared" si="110"/>
        <v/>
      </c>
      <c r="AD118" s="108" t="str">
        <f t="shared" si="110"/>
        <v/>
      </c>
      <c r="AE118" s="108" t="str">
        <f t="shared" si="110"/>
        <v/>
      </c>
    </row>
    <row r="119" spans="1:31" ht="15" customHeight="1">
      <c r="A119" s="243"/>
      <c r="B119" s="244"/>
      <c r="C119" s="270"/>
      <c r="D119" s="245"/>
      <c r="E119" s="107" t="str">
        <f t="shared" ref="E119:AE119" si="111">IF($C119=E$5,$D119,"")</f>
        <v/>
      </c>
      <c r="F119" s="107" t="str">
        <f t="shared" si="111"/>
        <v/>
      </c>
      <c r="G119" s="107" t="str">
        <f t="shared" si="111"/>
        <v/>
      </c>
      <c r="H119" s="108" t="str">
        <f t="shared" si="111"/>
        <v/>
      </c>
      <c r="I119" s="108" t="str">
        <f t="shared" si="111"/>
        <v/>
      </c>
      <c r="J119" s="108" t="str">
        <f t="shared" si="111"/>
        <v/>
      </c>
      <c r="K119" s="108" t="str">
        <f t="shared" si="111"/>
        <v/>
      </c>
      <c r="L119" s="108" t="str">
        <f t="shared" si="111"/>
        <v/>
      </c>
      <c r="M119" s="108" t="str">
        <f t="shared" si="111"/>
        <v/>
      </c>
      <c r="N119" s="108" t="str">
        <f t="shared" si="111"/>
        <v/>
      </c>
      <c r="O119" s="108" t="str">
        <f t="shared" si="111"/>
        <v/>
      </c>
      <c r="P119" s="108" t="str">
        <f t="shared" si="111"/>
        <v/>
      </c>
      <c r="Q119" s="108" t="str">
        <f t="shared" si="111"/>
        <v/>
      </c>
      <c r="R119" s="108" t="str">
        <f t="shared" si="111"/>
        <v/>
      </c>
      <c r="S119" s="108" t="str">
        <f t="shared" si="111"/>
        <v/>
      </c>
      <c r="T119" s="108" t="str">
        <f t="shared" si="111"/>
        <v/>
      </c>
      <c r="U119" s="108" t="str">
        <f t="shared" si="111"/>
        <v/>
      </c>
      <c r="V119" s="108" t="str">
        <f t="shared" si="111"/>
        <v/>
      </c>
      <c r="W119" s="108" t="str">
        <f t="shared" si="111"/>
        <v/>
      </c>
      <c r="X119" s="108" t="str">
        <f t="shared" si="111"/>
        <v/>
      </c>
      <c r="Y119" s="108" t="str">
        <f t="shared" si="111"/>
        <v/>
      </c>
      <c r="Z119" s="108" t="str">
        <f t="shared" si="111"/>
        <v/>
      </c>
      <c r="AA119" s="108" t="str">
        <f t="shared" si="111"/>
        <v/>
      </c>
      <c r="AB119" s="108" t="str">
        <f t="shared" si="111"/>
        <v/>
      </c>
      <c r="AC119" s="108" t="str">
        <f t="shared" si="111"/>
        <v/>
      </c>
      <c r="AD119" s="108" t="str">
        <f t="shared" si="111"/>
        <v/>
      </c>
      <c r="AE119" s="108" t="str">
        <f t="shared" si="111"/>
        <v/>
      </c>
    </row>
    <row r="120" spans="1:31" ht="15" customHeight="1">
      <c r="A120" s="243"/>
      <c r="B120" s="244"/>
      <c r="C120" s="270"/>
      <c r="D120" s="245"/>
      <c r="E120" s="107" t="str">
        <f t="shared" ref="E120:AE120" si="112">IF($C120=E$5,$D120,"")</f>
        <v/>
      </c>
      <c r="F120" s="107" t="str">
        <f t="shared" si="112"/>
        <v/>
      </c>
      <c r="G120" s="107" t="str">
        <f t="shared" si="112"/>
        <v/>
      </c>
      <c r="H120" s="108" t="str">
        <f t="shared" si="112"/>
        <v/>
      </c>
      <c r="I120" s="108" t="str">
        <f t="shared" si="112"/>
        <v/>
      </c>
      <c r="J120" s="108" t="str">
        <f t="shared" si="112"/>
        <v/>
      </c>
      <c r="K120" s="108" t="str">
        <f t="shared" si="112"/>
        <v/>
      </c>
      <c r="L120" s="108" t="str">
        <f t="shared" si="112"/>
        <v/>
      </c>
      <c r="M120" s="108" t="str">
        <f t="shared" si="112"/>
        <v/>
      </c>
      <c r="N120" s="108" t="str">
        <f t="shared" si="112"/>
        <v/>
      </c>
      <c r="O120" s="108" t="str">
        <f t="shared" si="112"/>
        <v/>
      </c>
      <c r="P120" s="108" t="str">
        <f t="shared" si="112"/>
        <v/>
      </c>
      <c r="Q120" s="108" t="str">
        <f t="shared" si="112"/>
        <v/>
      </c>
      <c r="R120" s="108" t="str">
        <f t="shared" si="112"/>
        <v/>
      </c>
      <c r="S120" s="108" t="str">
        <f t="shared" si="112"/>
        <v/>
      </c>
      <c r="T120" s="108" t="str">
        <f t="shared" si="112"/>
        <v/>
      </c>
      <c r="U120" s="108" t="str">
        <f t="shared" si="112"/>
        <v/>
      </c>
      <c r="V120" s="108" t="str">
        <f t="shared" si="112"/>
        <v/>
      </c>
      <c r="W120" s="108" t="str">
        <f t="shared" si="112"/>
        <v/>
      </c>
      <c r="X120" s="108" t="str">
        <f t="shared" si="112"/>
        <v/>
      </c>
      <c r="Y120" s="108" t="str">
        <f t="shared" si="112"/>
        <v/>
      </c>
      <c r="Z120" s="108" t="str">
        <f t="shared" si="112"/>
        <v/>
      </c>
      <c r="AA120" s="108" t="str">
        <f t="shared" si="112"/>
        <v/>
      </c>
      <c r="AB120" s="108" t="str">
        <f t="shared" si="112"/>
        <v/>
      </c>
      <c r="AC120" s="108" t="str">
        <f t="shared" si="112"/>
        <v/>
      </c>
      <c r="AD120" s="108" t="str">
        <f t="shared" si="112"/>
        <v/>
      </c>
      <c r="AE120" s="108" t="str">
        <f t="shared" si="112"/>
        <v/>
      </c>
    </row>
    <row r="121" spans="1:31" ht="15" customHeight="1">
      <c r="A121" s="243"/>
      <c r="B121" s="244"/>
      <c r="C121" s="270"/>
      <c r="D121" s="245"/>
      <c r="E121" s="107" t="str">
        <f t="shared" ref="E121:AE121" si="113">IF($C121=E$5,$D121,"")</f>
        <v/>
      </c>
      <c r="F121" s="107" t="str">
        <f t="shared" si="113"/>
        <v/>
      </c>
      <c r="G121" s="107" t="str">
        <f t="shared" si="113"/>
        <v/>
      </c>
      <c r="H121" s="108" t="str">
        <f t="shared" si="113"/>
        <v/>
      </c>
      <c r="I121" s="108" t="str">
        <f t="shared" si="113"/>
        <v/>
      </c>
      <c r="J121" s="108" t="str">
        <f t="shared" si="113"/>
        <v/>
      </c>
      <c r="K121" s="108" t="str">
        <f t="shared" si="113"/>
        <v/>
      </c>
      <c r="L121" s="108" t="str">
        <f t="shared" si="113"/>
        <v/>
      </c>
      <c r="M121" s="108" t="str">
        <f t="shared" si="113"/>
        <v/>
      </c>
      <c r="N121" s="108" t="str">
        <f t="shared" si="113"/>
        <v/>
      </c>
      <c r="O121" s="108" t="str">
        <f t="shared" si="113"/>
        <v/>
      </c>
      <c r="P121" s="108" t="str">
        <f t="shared" si="113"/>
        <v/>
      </c>
      <c r="Q121" s="108" t="str">
        <f t="shared" si="113"/>
        <v/>
      </c>
      <c r="R121" s="108" t="str">
        <f t="shared" si="113"/>
        <v/>
      </c>
      <c r="S121" s="108" t="str">
        <f t="shared" si="113"/>
        <v/>
      </c>
      <c r="T121" s="108" t="str">
        <f t="shared" si="113"/>
        <v/>
      </c>
      <c r="U121" s="108" t="str">
        <f t="shared" si="113"/>
        <v/>
      </c>
      <c r="V121" s="108" t="str">
        <f t="shared" si="113"/>
        <v/>
      </c>
      <c r="W121" s="108" t="str">
        <f t="shared" si="113"/>
        <v/>
      </c>
      <c r="X121" s="108" t="str">
        <f t="shared" si="113"/>
        <v/>
      </c>
      <c r="Y121" s="108" t="str">
        <f t="shared" si="113"/>
        <v/>
      </c>
      <c r="Z121" s="108" t="str">
        <f t="shared" si="113"/>
        <v/>
      </c>
      <c r="AA121" s="108" t="str">
        <f t="shared" si="113"/>
        <v/>
      </c>
      <c r="AB121" s="108" t="str">
        <f t="shared" si="113"/>
        <v/>
      </c>
      <c r="AC121" s="108" t="str">
        <f t="shared" si="113"/>
        <v/>
      </c>
      <c r="AD121" s="108" t="str">
        <f t="shared" si="113"/>
        <v/>
      </c>
      <c r="AE121" s="108" t="str">
        <f t="shared" si="113"/>
        <v/>
      </c>
    </row>
    <row r="122" spans="1:31" ht="15" customHeight="1">
      <c r="A122" s="243"/>
      <c r="B122" s="244"/>
      <c r="C122" s="270"/>
      <c r="D122" s="245"/>
      <c r="E122" s="107" t="str">
        <f t="shared" ref="E122:AE122" si="114">IF($C122=E$5,$D122,"")</f>
        <v/>
      </c>
      <c r="F122" s="107" t="str">
        <f t="shared" si="114"/>
        <v/>
      </c>
      <c r="G122" s="107" t="str">
        <f t="shared" si="114"/>
        <v/>
      </c>
      <c r="H122" s="108" t="str">
        <f t="shared" si="114"/>
        <v/>
      </c>
      <c r="I122" s="108" t="str">
        <f t="shared" si="114"/>
        <v/>
      </c>
      <c r="J122" s="108" t="str">
        <f t="shared" si="114"/>
        <v/>
      </c>
      <c r="K122" s="108" t="str">
        <f t="shared" si="114"/>
        <v/>
      </c>
      <c r="L122" s="108" t="str">
        <f t="shared" si="114"/>
        <v/>
      </c>
      <c r="M122" s="108" t="str">
        <f t="shared" si="114"/>
        <v/>
      </c>
      <c r="N122" s="108" t="str">
        <f t="shared" si="114"/>
        <v/>
      </c>
      <c r="O122" s="108" t="str">
        <f t="shared" si="114"/>
        <v/>
      </c>
      <c r="P122" s="108" t="str">
        <f t="shared" si="114"/>
        <v/>
      </c>
      <c r="Q122" s="108" t="str">
        <f t="shared" si="114"/>
        <v/>
      </c>
      <c r="R122" s="108" t="str">
        <f t="shared" si="114"/>
        <v/>
      </c>
      <c r="S122" s="108" t="str">
        <f t="shared" si="114"/>
        <v/>
      </c>
      <c r="T122" s="108" t="str">
        <f t="shared" si="114"/>
        <v/>
      </c>
      <c r="U122" s="108" t="str">
        <f t="shared" si="114"/>
        <v/>
      </c>
      <c r="V122" s="108" t="str">
        <f t="shared" si="114"/>
        <v/>
      </c>
      <c r="W122" s="108" t="str">
        <f t="shared" si="114"/>
        <v/>
      </c>
      <c r="X122" s="108" t="str">
        <f t="shared" si="114"/>
        <v/>
      </c>
      <c r="Y122" s="108" t="str">
        <f t="shared" si="114"/>
        <v/>
      </c>
      <c r="Z122" s="108" t="str">
        <f t="shared" si="114"/>
        <v/>
      </c>
      <c r="AA122" s="108" t="str">
        <f t="shared" si="114"/>
        <v/>
      </c>
      <c r="AB122" s="108" t="str">
        <f t="shared" si="114"/>
        <v/>
      </c>
      <c r="AC122" s="108" t="str">
        <f t="shared" si="114"/>
        <v/>
      </c>
      <c r="AD122" s="108" t="str">
        <f t="shared" si="114"/>
        <v/>
      </c>
      <c r="AE122" s="108" t="str">
        <f t="shared" si="114"/>
        <v/>
      </c>
    </row>
    <row r="123" spans="1:31" ht="15" customHeight="1">
      <c r="A123" s="243"/>
      <c r="B123" s="244"/>
      <c r="C123" s="270"/>
      <c r="D123" s="245"/>
      <c r="E123" s="107" t="str">
        <f t="shared" ref="E123:AE123" si="115">IF($C123=E$5,$D123,"")</f>
        <v/>
      </c>
      <c r="F123" s="107" t="str">
        <f t="shared" si="115"/>
        <v/>
      </c>
      <c r="G123" s="107" t="str">
        <f t="shared" si="115"/>
        <v/>
      </c>
      <c r="H123" s="108" t="str">
        <f t="shared" si="115"/>
        <v/>
      </c>
      <c r="I123" s="108" t="str">
        <f t="shared" si="115"/>
        <v/>
      </c>
      <c r="J123" s="108" t="str">
        <f t="shared" si="115"/>
        <v/>
      </c>
      <c r="K123" s="108" t="str">
        <f t="shared" si="115"/>
        <v/>
      </c>
      <c r="L123" s="108" t="str">
        <f t="shared" si="115"/>
        <v/>
      </c>
      <c r="M123" s="108" t="str">
        <f t="shared" si="115"/>
        <v/>
      </c>
      <c r="N123" s="108" t="str">
        <f t="shared" si="115"/>
        <v/>
      </c>
      <c r="O123" s="108" t="str">
        <f t="shared" si="115"/>
        <v/>
      </c>
      <c r="P123" s="108" t="str">
        <f t="shared" si="115"/>
        <v/>
      </c>
      <c r="Q123" s="108" t="str">
        <f t="shared" si="115"/>
        <v/>
      </c>
      <c r="R123" s="108" t="str">
        <f t="shared" si="115"/>
        <v/>
      </c>
      <c r="S123" s="108" t="str">
        <f t="shared" si="115"/>
        <v/>
      </c>
      <c r="T123" s="108" t="str">
        <f t="shared" si="115"/>
        <v/>
      </c>
      <c r="U123" s="108" t="str">
        <f t="shared" si="115"/>
        <v/>
      </c>
      <c r="V123" s="108" t="str">
        <f t="shared" si="115"/>
        <v/>
      </c>
      <c r="W123" s="108" t="str">
        <f t="shared" si="115"/>
        <v/>
      </c>
      <c r="X123" s="108" t="str">
        <f t="shared" si="115"/>
        <v/>
      </c>
      <c r="Y123" s="108" t="str">
        <f t="shared" si="115"/>
        <v/>
      </c>
      <c r="Z123" s="108" t="str">
        <f t="shared" si="115"/>
        <v/>
      </c>
      <c r="AA123" s="108" t="str">
        <f t="shared" si="115"/>
        <v/>
      </c>
      <c r="AB123" s="108" t="str">
        <f t="shared" si="115"/>
        <v/>
      </c>
      <c r="AC123" s="108" t="str">
        <f t="shared" si="115"/>
        <v/>
      </c>
      <c r="AD123" s="108" t="str">
        <f t="shared" si="115"/>
        <v/>
      </c>
      <c r="AE123" s="108" t="str">
        <f t="shared" si="115"/>
        <v/>
      </c>
    </row>
    <row r="124" spans="1:31" ht="15" customHeight="1">
      <c r="A124" s="243"/>
      <c r="B124" s="244"/>
      <c r="C124" s="270"/>
      <c r="D124" s="245"/>
      <c r="E124" s="107" t="str">
        <f t="shared" ref="E124:AE124" si="116">IF($C124=E$5,$D124,"")</f>
        <v/>
      </c>
      <c r="F124" s="107" t="str">
        <f t="shared" si="116"/>
        <v/>
      </c>
      <c r="G124" s="107" t="str">
        <f t="shared" si="116"/>
        <v/>
      </c>
      <c r="H124" s="108" t="str">
        <f t="shared" si="116"/>
        <v/>
      </c>
      <c r="I124" s="108" t="str">
        <f t="shared" si="116"/>
        <v/>
      </c>
      <c r="J124" s="108" t="str">
        <f t="shared" si="116"/>
        <v/>
      </c>
      <c r="K124" s="108" t="str">
        <f t="shared" si="116"/>
        <v/>
      </c>
      <c r="L124" s="108" t="str">
        <f t="shared" si="116"/>
        <v/>
      </c>
      <c r="M124" s="108" t="str">
        <f t="shared" si="116"/>
        <v/>
      </c>
      <c r="N124" s="108" t="str">
        <f t="shared" si="116"/>
        <v/>
      </c>
      <c r="O124" s="108" t="str">
        <f t="shared" si="116"/>
        <v/>
      </c>
      <c r="P124" s="108" t="str">
        <f t="shared" si="116"/>
        <v/>
      </c>
      <c r="Q124" s="108" t="str">
        <f t="shared" si="116"/>
        <v/>
      </c>
      <c r="R124" s="108" t="str">
        <f t="shared" si="116"/>
        <v/>
      </c>
      <c r="S124" s="108" t="str">
        <f t="shared" si="116"/>
        <v/>
      </c>
      <c r="T124" s="108" t="str">
        <f t="shared" si="116"/>
        <v/>
      </c>
      <c r="U124" s="108" t="str">
        <f t="shared" si="116"/>
        <v/>
      </c>
      <c r="V124" s="108" t="str">
        <f t="shared" si="116"/>
        <v/>
      </c>
      <c r="W124" s="108" t="str">
        <f t="shared" si="116"/>
        <v/>
      </c>
      <c r="X124" s="108" t="str">
        <f t="shared" si="116"/>
        <v/>
      </c>
      <c r="Y124" s="108" t="str">
        <f t="shared" si="116"/>
        <v/>
      </c>
      <c r="Z124" s="108" t="str">
        <f t="shared" si="116"/>
        <v/>
      </c>
      <c r="AA124" s="108" t="str">
        <f t="shared" si="116"/>
        <v/>
      </c>
      <c r="AB124" s="108" t="str">
        <f t="shared" si="116"/>
        <v/>
      </c>
      <c r="AC124" s="108" t="str">
        <f t="shared" si="116"/>
        <v/>
      </c>
      <c r="AD124" s="108" t="str">
        <f t="shared" si="116"/>
        <v/>
      </c>
      <c r="AE124" s="108" t="str">
        <f t="shared" si="116"/>
        <v/>
      </c>
    </row>
    <row r="125" spans="1:31" ht="15" customHeight="1">
      <c r="A125" s="243"/>
      <c r="B125" s="244"/>
      <c r="C125" s="270"/>
      <c r="D125" s="245"/>
      <c r="E125" s="107" t="str">
        <f t="shared" ref="E125:AE125" si="117">IF($C125=E$5,$D125,"")</f>
        <v/>
      </c>
      <c r="F125" s="107" t="str">
        <f t="shared" si="117"/>
        <v/>
      </c>
      <c r="G125" s="107" t="str">
        <f t="shared" si="117"/>
        <v/>
      </c>
      <c r="H125" s="108" t="str">
        <f t="shared" si="117"/>
        <v/>
      </c>
      <c r="I125" s="108" t="str">
        <f t="shared" si="117"/>
        <v/>
      </c>
      <c r="J125" s="108" t="str">
        <f t="shared" si="117"/>
        <v/>
      </c>
      <c r="K125" s="108" t="str">
        <f t="shared" si="117"/>
        <v/>
      </c>
      <c r="L125" s="108" t="str">
        <f t="shared" si="117"/>
        <v/>
      </c>
      <c r="M125" s="108" t="str">
        <f t="shared" si="117"/>
        <v/>
      </c>
      <c r="N125" s="108" t="str">
        <f t="shared" si="117"/>
        <v/>
      </c>
      <c r="O125" s="108" t="str">
        <f t="shared" si="117"/>
        <v/>
      </c>
      <c r="P125" s="108" t="str">
        <f t="shared" si="117"/>
        <v/>
      </c>
      <c r="Q125" s="108" t="str">
        <f t="shared" si="117"/>
        <v/>
      </c>
      <c r="R125" s="108" t="str">
        <f t="shared" si="117"/>
        <v/>
      </c>
      <c r="S125" s="108" t="str">
        <f t="shared" si="117"/>
        <v/>
      </c>
      <c r="T125" s="108" t="str">
        <f t="shared" si="117"/>
        <v/>
      </c>
      <c r="U125" s="108" t="str">
        <f t="shared" si="117"/>
        <v/>
      </c>
      <c r="V125" s="108" t="str">
        <f t="shared" si="117"/>
        <v/>
      </c>
      <c r="W125" s="108" t="str">
        <f t="shared" si="117"/>
        <v/>
      </c>
      <c r="X125" s="108" t="str">
        <f t="shared" si="117"/>
        <v/>
      </c>
      <c r="Y125" s="108" t="str">
        <f t="shared" si="117"/>
        <v/>
      </c>
      <c r="Z125" s="108" t="str">
        <f t="shared" si="117"/>
        <v/>
      </c>
      <c r="AA125" s="108" t="str">
        <f t="shared" si="117"/>
        <v/>
      </c>
      <c r="AB125" s="108" t="str">
        <f t="shared" si="117"/>
        <v/>
      </c>
      <c r="AC125" s="108" t="str">
        <f t="shared" si="117"/>
        <v/>
      </c>
      <c r="AD125" s="108" t="str">
        <f t="shared" si="117"/>
        <v/>
      </c>
      <c r="AE125" s="108" t="str">
        <f t="shared" si="117"/>
        <v/>
      </c>
    </row>
    <row r="126" spans="1:31" ht="15" customHeight="1">
      <c r="A126" s="243"/>
      <c r="B126" s="244"/>
      <c r="C126" s="270"/>
      <c r="D126" s="245"/>
      <c r="E126" s="107" t="str">
        <f t="shared" ref="E126:AE126" si="118">IF($C126=E$5,$D126,"")</f>
        <v/>
      </c>
      <c r="F126" s="107" t="str">
        <f t="shared" si="118"/>
        <v/>
      </c>
      <c r="G126" s="107" t="str">
        <f t="shared" si="118"/>
        <v/>
      </c>
      <c r="H126" s="108" t="str">
        <f t="shared" si="118"/>
        <v/>
      </c>
      <c r="I126" s="108" t="str">
        <f t="shared" si="118"/>
        <v/>
      </c>
      <c r="J126" s="108" t="str">
        <f t="shared" si="118"/>
        <v/>
      </c>
      <c r="K126" s="108" t="str">
        <f t="shared" si="118"/>
        <v/>
      </c>
      <c r="L126" s="108" t="str">
        <f t="shared" si="118"/>
        <v/>
      </c>
      <c r="M126" s="108" t="str">
        <f t="shared" si="118"/>
        <v/>
      </c>
      <c r="N126" s="108" t="str">
        <f t="shared" si="118"/>
        <v/>
      </c>
      <c r="O126" s="108" t="str">
        <f t="shared" si="118"/>
        <v/>
      </c>
      <c r="P126" s="108" t="str">
        <f t="shared" si="118"/>
        <v/>
      </c>
      <c r="Q126" s="108" t="str">
        <f t="shared" si="118"/>
        <v/>
      </c>
      <c r="R126" s="108" t="str">
        <f t="shared" si="118"/>
        <v/>
      </c>
      <c r="S126" s="108" t="str">
        <f t="shared" si="118"/>
        <v/>
      </c>
      <c r="T126" s="108" t="str">
        <f t="shared" si="118"/>
        <v/>
      </c>
      <c r="U126" s="108" t="str">
        <f t="shared" si="118"/>
        <v/>
      </c>
      <c r="V126" s="108" t="str">
        <f t="shared" si="118"/>
        <v/>
      </c>
      <c r="W126" s="108" t="str">
        <f t="shared" si="118"/>
        <v/>
      </c>
      <c r="X126" s="108" t="str">
        <f t="shared" si="118"/>
        <v/>
      </c>
      <c r="Y126" s="108" t="str">
        <f t="shared" si="118"/>
        <v/>
      </c>
      <c r="Z126" s="108" t="str">
        <f t="shared" si="118"/>
        <v/>
      </c>
      <c r="AA126" s="108" t="str">
        <f t="shared" si="118"/>
        <v/>
      </c>
      <c r="AB126" s="108" t="str">
        <f t="shared" si="118"/>
        <v/>
      </c>
      <c r="AC126" s="108" t="str">
        <f t="shared" si="118"/>
        <v/>
      </c>
      <c r="AD126" s="108" t="str">
        <f t="shared" si="118"/>
        <v/>
      </c>
      <c r="AE126" s="108" t="str">
        <f t="shared" si="118"/>
        <v/>
      </c>
    </row>
    <row r="127" spans="1:31" ht="15" customHeight="1">
      <c r="A127" s="243"/>
      <c r="B127" s="244"/>
      <c r="C127" s="270"/>
      <c r="D127" s="245"/>
      <c r="E127" s="107" t="str">
        <f t="shared" ref="E127:AE127" si="119">IF($C127=E$5,$D127,"")</f>
        <v/>
      </c>
      <c r="F127" s="107" t="str">
        <f t="shared" si="119"/>
        <v/>
      </c>
      <c r="G127" s="107" t="str">
        <f t="shared" si="119"/>
        <v/>
      </c>
      <c r="H127" s="108" t="str">
        <f t="shared" si="119"/>
        <v/>
      </c>
      <c r="I127" s="108" t="str">
        <f t="shared" si="119"/>
        <v/>
      </c>
      <c r="J127" s="108" t="str">
        <f t="shared" si="119"/>
        <v/>
      </c>
      <c r="K127" s="108" t="str">
        <f t="shared" si="119"/>
        <v/>
      </c>
      <c r="L127" s="108" t="str">
        <f t="shared" si="119"/>
        <v/>
      </c>
      <c r="M127" s="108" t="str">
        <f t="shared" si="119"/>
        <v/>
      </c>
      <c r="N127" s="108" t="str">
        <f t="shared" si="119"/>
        <v/>
      </c>
      <c r="O127" s="108" t="str">
        <f t="shared" si="119"/>
        <v/>
      </c>
      <c r="P127" s="108" t="str">
        <f t="shared" si="119"/>
        <v/>
      </c>
      <c r="Q127" s="108" t="str">
        <f t="shared" si="119"/>
        <v/>
      </c>
      <c r="R127" s="108" t="str">
        <f t="shared" si="119"/>
        <v/>
      </c>
      <c r="S127" s="108" t="str">
        <f t="shared" si="119"/>
        <v/>
      </c>
      <c r="T127" s="108" t="str">
        <f t="shared" si="119"/>
        <v/>
      </c>
      <c r="U127" s="108" t="str">
        <f t="shared" si="119"/>
        <v/>
      </c>
      <c r="V127" s="108" t="str">
        <f t="shared" si="119"/>
        <v/>
      </c>
      <c r="W127" s="108" t="str">
        <f t="shared" si="119"/>
        <v/>
      </c>
      <c r="X127" s="108" t="str">
        <f t="shared" si="119"/>
        <v/>
      </c>
      <c r="Y127" s="108" t="str">
        <f t="shared" si="119"/>
        <v/>
      </c>
      <c r="Z127" s="108" t="str">
        <f t="shared" si="119"/>
        <v/>
      </c>
      <c r="AA127" s="108" t="str">
        <f t="shared" si="119"/>
        <v/>
      </c>
      <c r="AB127" s="108" t="str">
        <f t="shared" si="119"/>
        <v/>
      </c>
      <c r="AC127" s="108" t="str">
        <f t="shared" si="119"/>
        <v/>
      </c>
      <c r="AD127" s="108" t="str">
        <f t="shared" si="119"/>
        <v/>
      </c>
      <c r="AE127" s="108" t="str">
        <f t="shared" si="119"/>
        <v/>
      </c>
    </row>
    <row r="128" spans="1:31" ht="15" customHeight="1">
      <c r="A128" s="243"/>
      <c r="B128" s="244"/>
      <c r="C128" s="270"/>
      <c r="D128" s="245"/>
      <c r="E128" s="107" t="str">
        <f t="shared" ref="E128:AE128" si="120">IF($C128=E$5,$D128,"")</f>
        <v/>
      </c>
      <c r="F128" s="107" t="str">
        <f t="shared" si="120"/>
        <v/>
      </c>
      <c r="G128" s="107" t="str">
        <f t="shared" si="120"/>
        <v/>
      </c>
      <c r="H128" s="108" t="str">
        <f t="shared" si="120"/>
        <v/>
      </c>
      <c r="I128" s="108" t="str">
        <f t="shared" si="120"/>
        <v/>
      </c>
      <c r="J128" s="108" t="str">
        <f t="shared" si="120"/>
        <v/>
      </c>
      <c r="K128" s="108" t="str">
        <f t="shared" si="120"/>
        <v/>
      </c>
      <c r="L128" s="108" t="str">
        <f t="shared" si="120"/>
        <v/>
      </c>
      <c r="M128" s="108" t="str">
        <f t="shared" si="120"/>
        <v/>
      </c>
      <c r="N128" s="108" t="str">
        <f t="shared" si="120"/>
        <v/>
      </c>
      <c r="O128" s="108" t="str">
        <f t="shared" si="120"/>
        <v/>
      </c>
      <c r="P128" s="108" t="str">
        <f t="shared" si="120"/>
        <v/>
      </c>
      <c r="Q128" s="108" t="str">
        <f t="shared" si="120"/>
        <v/>
      </c>
      <c r="R128" s="108" t="str">
        <f t="shared" si="120"/>
        <v/>
      </c>
      <c r="S128" s="108" t="str">
        <f t="shared" si="120"/>
        <v/>
      </c>
      <c r="T128" s="108" t="str">
        <f t="shared" si="120"/>
        <v/>
      </c>
      <c r="U128" s="108" t="str">
        <f t="shared" si="120"/>
        <v/>
      </c>
      <c r="V128" s="108" t="str">
        <f t="shared" si="120"/>
        <v/>
      </c>
      <c r="W128" s="108" t="str">
        <f t="shared" si="120"/>
        <v/>
      </c>
      <c r="X128" s="108" t="str">
        <f t="shared" si="120"/>
        <v/>
      </c>
      <c r="Y128" s="108" t="str">
        <f t="shared" si="120"/>
        <v/>
      </c>
      <c r="Z128" s="108" t="str">
        <f t="shared" si="120"/>
        <v/>
      </c>
      <c r="AA128" s="108" t="str">
        <f t="shared" si="120"/>
        <v/>
      </c>
      <c r="AB128" s="108" t="str">
        <f t="shared" si="120"/>
        <v/>
      </c>
      <c r="AC128" s="108" t="str">
        <f t="shared" si="120"/>
        <v/>
      </c>
      <c r="AD128" s="108" t="str">
        <f t="shared" si="120"/>
        <v/>
      </c>
      <c r="AE128" s="108" t="str">
        <f t="shared" si="120"/>
        <v/>
      </c>
    </row>
    <row r="129" spans="1:31" ht="15" customHeight="1">
      <c r="A129" s="243"/>
      <c r="B129" s="244"/>
      <c r="C129" s="270"/>
      <c r="D129" s="245"/>
      <c r="E129" s="107" t="str">
        <f t="shared" ref="E129:AE129" si="121">IF($C129=E$5,$D129,"")</f>
        <v/>
      </c>
      <c r="F129" s="107" t="str">
        <f t="shared" si="121"/>
        <v/>
      </c>
      <c r="G129" s="107" t="str">
        <f t="shared" si="121"/>
        <v/>
      </c>
      <c r="H129" s="108" t="str">
        <f t="shared" si="121"/>
        <v/>
      </c>
      <c r="I129" s="108" t="str">
        <f t="shared" si="121"/>
        <v/>
      </c>
      <c r="J129" s="108" t="str">
        <f t="shared" si="121"/>
        <v/>
      </c>
      <c r="K129" s="108" t="str">
        <f t="shared" si="121"/>
        <v/>
      </c>
      <c r="L129" s="108" t="str">
        <f t="shared" si="121"/>
        <v/>
      </c>
      <c r="M129" s="108" t="str">
        <f t="shared" si="121"/>
        <v/>
      </c>
      <c r="N129" s="108" t="str">
        <f t="shared" si="121"/>
        <v/>
      </c>
      <c r="O129" s="108" t="str">
        <f t="shared" si="121"/>
        <v/>
      </c>
      <c r="P129" s="108" t="str">
        <f t="shared" si="121"/>
        <v/>
      </c>
      <c r="Q129" s="108" t="str">
        <f t="shared" si="121"/>
        <v/>
      </c>
      <c r="R129" s="108" t="str">
        <f t="shared" si="121"/>
        <v/>
      </c>
      <c r="S129" s="108" t="str">
        <f t="shared" si="121"/>
        <v/>
      </c>
      <c r="T129" s="108" t="str">
        <f t="shared" si="121"/>
        <v/>
      </c>
      <c r="U129" s="108" t="str">
        <f t="shared" si="121"/>
        <v/>
      </c>
      <c r="V129" s="108" t="str">
        <f t="shared" si="121"/>
        <v/>
      </c>
      <c r="W129" s="108" t="str">
        <f t="shared" si="121"/>
        <v/>
      </c>
      <c r="X129" s="108" t="str">
        <f t="shared" si="121"/>
        <v/>
      </c>
      <c r="Y129" s="108" t="str">
        <f t="shared" si="121"/>
        <v/>
      </c>
      <c r="Z129" s="108" t="str">
        <f t="shared" si="121"/>
        <v/>
      </c>
      <c r="AA129" s="108" t="str">
        <f t="shared" si="121"/>
        <v/>
      </c>
      <c r="AB129" s="108" t="str">
        <f t="shared" si="121"/>
        <v/>
      </c>
      <c r="AC129" s="108" t="str">
        <f t="shared" si="121"/>
        <v/>
      </c>
      <c r="AD129" s="108" t="str">
        <f t="shared" si="121"/>
        <v/>
      </c>
      <c r="AE129" s="108" t="str">
        <f t="shared" si="121"/>
        <v/>
      </c>
    </row>
    <row r="130" spans="1:31" ht="15" customHeight="1">
      <c r="A130" s="243"/>
      <c r="B130" s="244"/>
      <c r="C130" s="270"/>
      <c r="D130" s="245"/>
      <c r="E130" s="107" t="str">
        <f t="shared" ref="E130:AE130" si="122">IF($C130=E$5,$D130,"")</f>
        <v/>
      </c>
      <c r="F130" s="107" t="str">
        <f t="shared" si="122"/>
        <v/>
      </c>
      <c r="G130" s="107" t="str">
        <f t="shared" si="122"/>
        <v/>
      </c>
      <c r="H130" s="108" t="str">
        <f t="shared" si="122"/>
        <v/>
      </c>
      <c r="I130" s="108" t="str">
        <f t="shared" si="122"/>
        <v/>
      </c>
      <c r="J130" s="108" t="str">
        <f t="shared" si="122"/>
        <v/>
      </c>
      <c r="K130" s="108" t="str">
        <f t="shared" si="122"/>
        <v/>
      </c>
      <c r="L130" s="108" t="str">
        <f t="shared" si="122"/>
        <v/>
      </c>
      <c r="M130" s="108" t="str">
        <f t="shared" si="122"/>
        <v/>
      </c>
      <c r="N130" s="108" t="str">
        <f t="shared" si="122"/>
        <v/>
      </c>
      <c r="O130" s="108" t="str">
        <f t="shared" si="122"/>
        <v/>
      </c>
      <c r="P130" s="108" t="str">
        <f t="shared" si="122"/>
        <v/>
      </c>
      <c r="Q130" s="108" t="str">
        <f t="shared" si="122"/>
        <v/>
      </c>
      <c r="R130" s="108" t="str">
        <f t="shared" si="122"/>
        <v/>
      </c>
      <c r="S130" s="108" t="str">
        <f t="shared" si="122"/>
        <v/>
      </c>
      <c r="T130" s="108" t="str">
        <f t="shared" si="122"/>
        <v/>
      </c>
      <c r="U130" s="108" t="str">
        <f t="shared" si="122"/>
        <v/>
      </c>
      <c r="V130" s="108" t="str">
        <f t="shared" si="122"/>
        <v/>
      </c>
      <c r="W130" s="108" t="str">
        <f t="shared" si="122"/>
        <v/>
      </c>
      <c r="X130" s="108" t="str">
        <f t="shared" si="122"/>
        <v/>
      </c>
      <c r="Y130" s="108" t="str">
        <f t="shared" si="122"/>
        <v/>
      </c>
      <c r="Z130" s="108" t="str">
        <f t="shared" si="122"/>
        <v/>
      </c>
      <c r="AA130" s="108" t="str">
        <f t="shared" si="122"/>
        <v/>
      </c>
      <c r="AB130" s="108" t="str">
        <f t="shared" si="122"/>
        <v/>
      </c>
      <c r="AC130" s="108" t="str">
        <f t="shared" si="122"/>
        <v/>
      </c>
      <c r="AD130" s="108" t="str">
        <f t="shared" si="122"/>
        <v/>
      </c>
      <c r="AE130" s="108" t="str">
        <f t="shared" si="122"/>
        <v/>
      </c>
    </row>
    <row r="131" spans="1:31" ht="15" customHeight="1">
      <c r="A131" s="243"/>
      <c r="B131" s="244"/>
      <c r="C131" s="270"/>
      <c r="D131" s="245"/>
      <c r="E131" s="107" t="str">
        <f t="shared" ref="E131:AE131" si="123">IF($C131=E$5,$D131,"")</f>
        <v/>
      </c>
      <c r="F131" s="107" t="str">
        <f t="shared" si="123"/>
        <v/>
      </c>
      <c r="G131" s="107" t="str">
        <f t="shared" si="123"/>
        <v/>
      </c>
      <c r="H131" s="108" t="str">
        <f t="shared" si="123"/>
        <v/>
      </c>
      <c r="I131" s="108" t="str">
        <f t="shared" si="123"/>
        <v/>
      </c>
      <c r="J131" s="108" t="str">
        <f t="shared" si="123"/>
        <v/>
      </c>
      <c r="K131" s="108" t="str">
        <f t="shared" si="123"/>
        <v/>
      </c>
      <c r="L131" s="108" t="str">
        <f t="shared" si="123"/>
        <v/>
      </c>
      <c r="M131" s="108" t="str">
        <f t="shared" si="123"/>
        <v/>
      </c>
      <c r="N131" s="108" t="str">
        <f t="shared" si="123"/>
        <v/>
      </c>
      <c r="O131" s="108" t="str">
        <f t="shared" si="123"/>
        <v/>
      </c>
      <c r="P131" s="108" t="str">
        <f t="shared" si="123"/>
        <v/>
      </c>
      <c r="Q131" s="108" t="str">
        <f t="shared" si="123"/>
        <v/>
      </c>
      <c r="R131" s="108" t="str">
        <f t="shared" si="123"/>
        <v/>
      </c>
      <c r="S131" s="108" t="str">
        <f t="shared" si="123"/>
        <v/>
      </c>
      <c r="T131" s="108" t="str">
        <f t="shared" si="123"/>
        <v/>
      </c>
      <c r="U131" s="108" t="str">
        <f t="shared" si="123"/>
        <v/>
      </c>
      <c r="V131" s="108" t="str">
        <f t="shared" si="123"/>
        <v/>
      </c>
      <c r="W131" s="108" t="str">
        <f t="shared" si="123"/>
        <v/>
      </c>
      <c r="X131" s="108" t="str">
        <f t="shared" si="123"/>
        <v/>
      </c>
      <c r="Y131" s="108" t="str">
        <f t="shared" si="123"/>
        <v/>
      </c>
      <c r="Z131" s="108" t="str">
        <f t="shared" si="123"/>
        <v/>
      </c>
      <c r="AA131" s="108" t="str">
        <f t="shared" si="123"/>
        <v/>
      </c>
      <c r="AB131" s="108" t="str">
        <f t="shared" si="123"/>
        <v/>
      </c>
      <c r="AC131" s="108" t="str">
        <f t="shared" si="123"/>
        <v/>
      </c>
      <c r="AD131" s="108" t="str">
        <f t="shared" si="123"/>
        <v/>
      </c>
      <c r="AE131" s="108" t="str">
        <f t="shared" si="123"/>
        <v/>
      </c>
    </row>
    <row r="132" spans="1:31" ht="15" customHeight="1">
      <c r="A132" s="243"/>
      <c r="B132" s="244"/>
      <c r="C132" s="270"/>
      <c r="D132" s="245"/>
      <c r="E132" s="107" t="str">
        <f t="shared" ref="E132:AE132" si="124">IF($C132=E$5,$D132,"")</f>
        <v/>
      </c>
      <c r="F132" s="107" t="str">
        <f t="shared" si="124"/>
        <v/>
      </c>
      <c r="G132" s="107" t="str">
        <f t="shared" si="124"/>
        <v/>
      </c>
      <c r="H132" s="108" t="str">
        <f t="shared" si="124"/>
        <v/>
      </c>
      <c r="I132" s="108" t="str">
        <f t="shared" si="124"/>
        <v/>
      </c>
      <c r="J132" s="108" t="str">
        <f t="shared" si="124"/>
        <v/>
      </c>
      <c r="K132" s="108" t="str">
        <f t="shared" si="124"/>
        <v/>
      </c>
      <c r="L132" s="108" t="str">
        <f t="shared" si="124"/>
        <v/>
      </c>
      <c r="M132" s="108" t="str">
        <f t="shared" si="124"/>
        <v/>
      </c>
      <c r="N132" s="108" t="str">
        <f t="shared" si="124"/>
        <v/>
      </c>
      <c r="O132" s="108" t="str">
        <f t="shared" si="124"/>
        <v/>
      </c>
      <c r="P132" s="108" t="str">
        <f t="shared" si="124"/>
        <v/>
      </c>
      <c r="Q132" s="108" t="str">
        <f t="shared" si="124"/>
        <v/>
      </c>
      <c r="R132" s="108" t="str">
        <f t="shared" si="124"/>
        <v/>
      </c>
      <c r="S132" s="108" t="str">
        <f t="shared" si="124"/>
        <v/>
      </c>
      <c r="T132" s="108" t="str">
        <f t="shared" si="124"/>
        <v/>
      </c>
      <c r="U132" s="108" t="str">
        <f t="shared" si="124"/>
        <v/>
      </c>
      <c r="V132" s="108" t="str">
        <f t="shared" si="124"/>
        <v/>
      </c>
      <c r="W132" s="108" t="str">
        <f t="shared" si="124"/>
        <v/>
      </c>
      <c r="X132" s="108" t="str">
        <f t="shared" si="124"/>
        <v/>
      </c>
      <c r="Y132" s="108" t="str">
        <f t="shared" si="124"/>
        <v/>
      </c>
      <c r="Z132" s="108" t="str">
        <f t="shared" si="124"/>
        <v/>
      </c>
      <c r="AA132" s="108" t="str">
        <f t="shared" si="124"/>
        <v/>
      </c>
      <c r="AB132" s="108" t="str">
        <f t="shared" si="124"/>
        <v/>
      </c>
      <c r="AC132" s="108" t="str">
        <f t="shared" si="124"/>
        <v/>
      </c>
      <c r="AD132" s="108" t="str">
        <f t="shared" si="124"/>
        <v/>
      </c>
      <c r="AE132" s="108" t="str">
        <f t="shared" si="124"/>
        <v/>
      </c>
    </row>
    <row r="133" spans="1:31" ht="15" customHeight="1">
      <c r="A133" s="243"/>
      <c r="B133" s="244"/>
      <c r="C133" s="270"/>
      <c r="D133" s="245"/>
      <c r="E133" s="107" t="str">
        <f t="shared" ref="E133:AE133" si="125">IF($C133=E$5,$D133,"")</f>
        <v/>
      </c>
      <c r="F133" s="107" t="str">
        <f t="shared" si="125"/>
        <v/>
      </c>
      <c r="G133" s="107" t="str">
        <f t="shared" si="125"/>
        <v/>
      </c>
      <c r="H133" s="108" t="str">
        <f t="shared" si="125"/>
        <v/>
      </c>
      <c r="I133" s="108" t="str">
        <f t="shared" si="125"/>
        <v/>
      </c>
      <c r="J133" s="108" t="str">
        <f t="shared" si="125"/>
        <v/>
      </c>
      <c r="K133" s="108" t="str">
        <f t="shared" si="125"/>
        <v/>
      </c>
      <c r="L133" s="108" t="str">
        <f t="shared" si="125"/>
        <v/>
      </c>
      <c r="M133" s="108" t="str">
        <f t="shared" si="125"/>
        <v/>
      </c>
      <c r="N133" s="108" t="str">
        <f t="shared" si="125"/>
        <v/>
      </c>
      <c r="O133" s="108" t="str">
        <f t="shared" si="125"/>
        <v/>
      </c>
      <c r="P133" s="108" t="str">
        <f t="shared" si="125"/>
        <v/>
      </c>
      <c r="Q133" s="108" t="str">
        <f t="shared" si="125"/>
        <v/>
      </c>
      <c r="R133" s="108" t="str">
        <f t="shared" si="125"/>
        <v/>
      </c>
      <c r="S133" s="108" t="str">
        <f t="shared" si="125"/>
        <v/>
      </c>
      <c r="T133" s="108" t="str">
        <f t="shared" si="125"/>
        <v/>
      </c>
      <c r="U133" s="108" t="str">
        <f t="shared" si="125"/>
        <v/>
      </c>
      <c r="V133" s="108" t="str">
        <f t="shared" si="125"/>
        <v/>
      </c>
      <c r="W133" s="108" t="str">
        <f t="shared" si="125"/>
        <v/>
      </c>
      <c r="X133" s="108" t="str">
        <f t="shared" si="125"/>
        <v/>
      </c>
      <c r="Y133" s="108" t="str">
        <f t="shared" si="125"/>
        <v/>
      </c>
      <c r="Z133" s="108" t="str">
        <f t="shared" si="125"/>
        <v/>
      </c>
      <c r="AA133" s="108" t="str">
        <f t="shared" si="125"/>
        <v/>
      </c>
      <c r="AB133" s="108" t="str">
        <f t="shared" si="125"/>
        <v/>
      </c>
      <c r="AC133" s="108" t="str">
        <f t="shared" si="125"/>
        <v/>
      </c>
      <c r="AD133" s="108" t="str">
        <f t="shared" si="125"/>
        <v/>
      </c>
      <c r="AE133" s="108" t="str">
        <f t="shared" si="125"/>
        <v/>
      </c>
    </row>
    <row r="134" spans="1:31" ht="15" customHeight="1">
      <c r="A134" s="243"/>
      <c r="B134" s="244"/>
      <c r="C134" s="270"/>
      <c r="D134" s="245"/>
      <c r="E134" s="107" t="str">
        <f t="shared" ref="E134:AE134" si="126">IF($C134=E$5,$D134,"")</f>
        <v/>
      </c>
      <c r="F134" s="107" t="str">
        <f t="shared" si="126"/>
        <v/>
      </c>
      <c r="G134" s="107" t="str">
        <f t="shared" si="126"/>
        <v/>
      </c>
      <c r="H134" s="108" t="str">
        <f t="shared" si="126"/>
        <v/>
      </c>
      <c r="I134" s="108" t="str">
        <f t="shared" si="126"/>
        <v/>
      </c>
      <c r="J134" s="108" t="str">
        <f t="shared" si="126"/>
        <v/>
      </c>
      <c r="K134" s="108" t="str">
        <f t="shared" si="126"/>
        <v/>
      </c>
      <c r="L134" s="108" t="str">
        <f t="shared" si="126"/>
        <v/>
      </c>
      <c r="M134" s="108" t="str">
        <f t="shared" si="126"/>
        <v/>
      </c>
      <c r="N134" s="108" t="str">
        <f t="shared" si="126"/>
        <v/>
      </c>
      <c r="O134" s="108" t="str">
        <f t="shared" si="126"/>
        <v/>
      </c>
      <c r="P134" s="108" t="str">
        <f t="shared" si="126"/>
        <v/>
      </c>
      <c r="Q134" s="108" t="str">
        <f t="shared" si="126"/>
        <v/>
      </c>
      <c r="R134" s="108" t="str">
        <f t="shared" si="126"/>
        <v/>
      </c>
      <c r="S134" s="108" t="str">
        <f t="shared" si="126"/>
        <v/>
      </c>
      <c r="T134" s="108" t="str">
        <f t="shared" si="126"/>
        <v/>
      </c>
      <c r="U134" s="108" t="str">
        <f t="shared" si="126"/>
        <v/>
      </c>
      <c r="V134" s="108" t="str">
        <f t="shared" si="126"/>
        <v/>
      </c>
      <c r="W134" s="108" t="str">
        <f t="shared" si="126"/>
        <v/>
      </c>
      <c r="X134" s="108" t="str">
        <f t="shared" si="126"/>
        <v/>
      </c>
      <c r="Y134" s="108" t="str">
        <f t="shared" si="126"/>
        <v/>
      </c>
      <c r="Z134" s="108" t="str">
        <f t="shared" si="126"/>
        <v/>
      </c>
      <c r="AA134" s="108" t="str">
        <f t="shared" si="126"/>
        <v/>
      </c>
      <c r="AB134" s="108" t="str">
        <f t="shared" si="126"/>
        <v/>
      </c>
      <c r="AC134" s="108" t="str">
        <f t="shared" si="126"/>
        <v/>
      </c>
      <c r="AD134" s="108" t="str">
        <f t="shared" si="126"/>
        <v/>
      </c>
      <c r="AE134" s="108" t="str">
        <f t="shared" si="126"/>
        <v/>
      </c>
    </row>
    <row r="135" spans="1:31" ht="15" customHeight="1">
      <c r="A135" s="243"/>
      <c r="B135" s="244"/>
      <c r="C135" s="270"/>
      <c r="D135" s="245"/>
      <c r="E135" s="107" t="str">
        <f t="shared" ref="E135:AE135" si="127">IF($C135=E$5,$D135,"")</f>
        <v/>
      </c>
      <c r="F135" s="107" t="str">
        <f t="shared" si="127"/>
        <v/>
      </c>
      <c r="G135" s="107" t="str">
        <f t="shared" si="127"/>
        <v/>
      </c>
      <c r="H135" s="108" t="str">
        <f t="shared" si="127"/>
        <v/>
      </c>
      <c r="I135" s="108" t="str">
        <f t="shared" si="127"/>
        <v/>
      </c>
      <c r="J135" s="108" t="str">
        <f t="shared" si="127"/>
        <v/>
      </c>
      <c r="K135" s="108" t="str">
        <f t="shared" si="127"/>
        <v/>
      </c>
      <c r="L135" s="108" t="str">
        <f t="shared" si="127"/>
        <v/>
      </c>
      <c r="M135" s="108" t="str">
        <f t="shared" si="127"/>
        <v/>
      </c>
      <c r="N135" s="108" t="str">
        <f t="shared" si="127"/>
        <v/>
      </c>
      <c r="O135" s="108" t="str">
        <f t="shared" si="127"/>
        <v/>
      </c>
      <c r="P135" s="108" t="str">
        <f t="shared" si="127"/>
        <v/>
      </c>
      <c r="Q135" s="108" t="str">
        <f t="shared" si="127"/>
        <v/>
      </c>
      <c r="R135" s="108" t="str">
        <f t="shared" si="127"/>
        <v/>
      </c>
      <c r="S135" s="108" t="str">
        <f t="shared" si="127"/>
        <v/>
      </c>
      <c r="T135" s="108" t="str">
        <f t="shared" si="127"/>
        <v/>
      </c>
      <c r="U135" s="108" t="str">
        <f t="shared" si="127"/>
        <v/>
      </c>
      <c r="V135" s="108" t="str">
        <f t="shared" si="127"/>
        <v/>
      </c>
      <c r="W135" s="108" t="str">
        <f t="shared" si="127"/>
        <v/>
      </c>
      <c r="X135" s="108" t="str">
        <f t="shared" si="127"/>
        <v/>
      </c>
      <c r="Y135" s="108" t="str">
        <f t="shared" si="127"/>
        <v/>
      </c>
      <c r="Z135" s="108" t="str">
        <f t="shared" si="127"/>
        <v/>
      </c>
      <c r="AA135" s="108" t="str">
        <f t="shared" si="127"/>
        <v/>
      </c>
      <c r="AB135" s="108" t="str">
        <f t="shared" si="127"/>
        <v/>
      </c>
      <c r="AC135" s="108" t="str">
        <f t="shared" si="127"/>
        <v/>
      </c>
      <c r="AD135" s="108" t="str">
        <f t="shared" si="127"/>
        <v/>
      </c>
      <c r="AE135" s="108" t="str">
        <f t="shared" si="127"/>
        <v/>
      </c>
    </row>
    <row r="136" spans="1:31" ht="15" customHeight="1">
      <c r="A136" s="243"/>
      <c r="B136" s="244"/>
      <c r="C136" s="270"/>
      <c r="D136" s="245"/>
      <c r="E136" s="107" t="str">
        <f t="shared" ref="E136:AE136" si="128">IF($C136=E$5,$D136,"")</f>
        <v/>
      </c>
      <c r="F136" s="107" t="str">
        <f t="shared" si="128"/>
        <v/>
      </c>
      <c r="G136" s="107" t="str">
        <f t="shared" si="128"/>
        <v/>
      </c>
      <c r="H136" s="108" t="str">
        <f t="shared" si="128"/>
        <v/>
      </c>
      <c r="I136" s="108" t="str">
        <f t="shared" si="128"/>
        <v/>
      </c>
      <c r="J136" s="108" t="str">
        <f t="shared" si="128"/>
        <v/>
      </c>
      <c r="K136" s="108" t="str">
        <f t="shared" si="128"/>
        <v/>
      </c>
      <c r="L136" s="108" t="str">
        <f t="shared" si="128"/>
        <v/>
      </c>
      <c r="M136" s="108" t="str">
        <f t="shared" si="128"/>
        <v/>
      </c>
      <c r="N136" s="108" t="str">
        <f t="shared" si="128"/>
        <v/>
      </c>
      <c r="O136" s="108" t="str">
        <f t="shared" si="128"/>
        <v/>
      </c>
      <c r="P136" s="108" t="str">
        <f t="shared" si="128"/>
        <v/>
      </c>
      <c r="Q136" s="108" t="str">
        <f t="shared" si="128"/>
        <v/>
      </c>
      <c r="R136" s="108" t="str">
        <f t="shared" si="128"/>
        <v/>
      </c>
      <c r="S136" s="108" t="str">
        <f t="shared" si="128"/>
        <v/>
      </c>
      <c r="T136" s="108" t="str">
        <f t="shared" si="128"/>
        <v/>
      </c>
      <c r="U136" s="108" t="str">
        <f t="shared" si="128"/>
        <v/>
      </c>
      <c r="V136" s="108" t="str">
        <f t="shared" si="128"/>
        <v/>
      </c>
      <c r="W136" s="108" t="str">
        <f t="shared" si="128"/>
        <v/>
      </c>
      <c r="X136" s="108" t="str">
        <f t="shared" si="128"/>
        <v/>
      </c>
      <c r="Y136" s="108" t="str">
        <f t="shared" si="128"/>
        <v/>
      </c>
      <c r="Z136" s="108" t="str">
        <f t="shared" si="128"/>
        <v/>
      </c>
      <c r="AA136" s="108" t="str">
        <f t="shared" si="128"/>
        <v/>
      </c>
      <c r="AB136" s="108" t="str">
        <f t="shared" si="128"/>
        <v/>
      </c>
      <c r="AC136" s="108" t="str">
        <f t="shared" si="128"/>
        <v/>
      </c>
      <c r="AD136" s="108" t="str">
        <f t="shared" si="128"/>
        <v/>
      </c>
      <c r="AE136" s="108" t="str">
        <f t="shared" si="128"/>
        <v/>
      </c>
    </row>
    <row r="137" spans="1:31" ht="15" customHeight="1">
      <c r="A137" s="243"/>
      <c r="B137" s="244"/>
      <c r="C137" s="270"/>
      <c r="D137" s="245"/>
      <c r="E137" s="107" t="str">
        <f t="shared" ref="E137:AE137" si="129">IF($C137=E$5,$D137,"")</f>
        <v/>
      </c>
      <c r="F137" s="107" t="str">
        <f t="shared" si="129"/>
        <v/>
      </c>
      <c r="G137" s="107" t="str">
        <f t="shared" si="129"/>
        <v/>
      </c>
      <c r="H137" s="108" t="str">
        <f t="shared" si="129"/>
        <v/>
      </c>
      <c r="I137" s="108" t="str">
        <f t="shared" si="129"/>
        <v/>
      </c>
      <c r="J137" s="108" t="str">
        <f t="shared" si="129"/>
        <v/>
      </c>
      <c r="K137" s="108" t="str">
        <f t="shared" si="129"/>
        <v/>
      </c>
      <c r="L137" s="108" t="str">
        <f t="shared" si="129"/>
        <v/>
      </c>
      <c r="M137" s="108" t="str">
        <f t="shared" si="129"/>
        <v/>
      </c>
      <c r="N137" s="108" t="str">
        <f t="shared" si="129"/>
        <v/>
      </c>
      <c r="O137" s="108" t="str">
        <f t="shared" si="129"/>
        <v/>
      </c>
      <c r="P137" s="108" t="str">
        <f t="shared" si="129"/>
        <v/>
      </c>
      <c r="Q137" s="108" t="str">
        <f t="shared" si="129"/>
        <v/>
      </c>
      <c r="R137" s="108" t="str">
        <f t="shared" si="129"/>
        <v/>
      </c>
      <c r="S137" s="108" t="str">
        <f t="shared" si="129"/>
        <v/>
      </c>
      <c r="T137" s="108" t="str">
        <f t="shared" si="129"/>
        <v/>
      </c>
      <c r="U137" s="108" t="str">
        <f t="shared" si="129"/>
        <v/>
      </c>
      <c r="V137" s="108" t="str">
        <f t="shared" si="129"/>
        <v/>
      </c>
      <c r="W137" s="108" t="str">
        <f t="shared" si="129"/>
        <v/>
      </c>
      <c r="X137" s="108" t="str">
        <f t="shared" si="129"/>
        <v/>
      </c>
      <c r="Y137" s="108" t="str">
        <f t="shared" si="129"/>
        <v/>
      </c>
      <c r="Z137" s="108" t="str">
        <f t="shared" si="129"/>
        <v/>
      </c>
      <c r="AA137" s="108" t="str">
        <f t="shared" si="129"/>
        <v/>
      </c>
      <c r="AB137" s="108" t="str">
        <f t="shared" si="129"/>
        <v/>
      </c>
      <c r="AC137" s="108" t="str">
        <f t="shared" si="129"/>
        <v/>
      </c>
      <c r="AD137" s="108" t="str">
        <f t="shared" si="129"/>
        <v/>
      </c>
      <c r="AE137" s="108" t="str">
        <f t="shared" si="129"/>
        <v/>
      </c>
    </row>
    <row r="138" spans="1:31" ht="15" customHeight="1">
      <c r="A138" s="243"/>
      <c r="B138" s="244"/>
      <c r="C138" s="270"/>
      <c r="D138" s="245"/>
      <c r="E138" s="107" t="str">
        <f t="shared" ref="E138:AE138" si="130">IF($C138=E$5,$D138,"")</f>
        <v/>
      </c>
      <c r="F138" s="107" t="str">
        <f t="shared" si="130"/>
        <v/>
      </c>
      <c r="G138" s="107" t="str">
        <f t="shared" si="130"/>
        <v/>
      </c>
      <c r="H138" s="108" t="str">
        <f t="shared" si="130"/>
        <v/>
      </c>
      <c r="I138" s="108" t="str">
        <f t="shared" si="130"/>
        <v/>
      </c>
      <c r="J138" s="108" t="str">
        <f t="shared" si="130"/>
        <v/>
      </c>
      <c r="K138" s="108" t="str">
        <f t="shared" si="130"/>
        <v/>
      </c>
      <c r="L138" s="108" t="str">
        <f t="shared" si="130"/>
        <v/>
      </c>
      <c r="M138" s="108" t="str">
        <f t="shared" si="130"/>
        <v/>
      </c>
      <c r="N138" s="108" t="str">
        <f t="shared" si="130"/>
        <v/>
      </c>
      <c r="O138" s="108" t="str">
        <f t="shared" si="130"/>
        <v/>
      </c>
      <c r="P138" s="108" t="str">
        <f t="shared" si="130"/>
        <v/>
      </c>
      <c r="Q138" s="108" t="str">
        <f t="shared" si="130"/>
        <v/>
      </c>
      <c r="R138" s="108" t="str">
        <f t="shared" si="130"/>
        <v/>
      </c>
      <c r="S138" s="108" t="str">
        <f t="shared" si="130"/>
        <v/>
      </c>
      <c r="T138" s="108" t="str">
        <f t="shared" si="130"/>
        <v/>
      </c>
      <c r="U138" s="108" t="str">
        <f t="shared" si="130"/>
        <v/>
      </c>
      <c r="V138" s="108" t="str">
        <f t="shared" si="130"/>
        <v/>
      </c>
      <c r="W138" s="108" t="str">
        <f t="shared" si="130"/>
        <v/>
      </c>
      <c r="X138" s="108" t="str">
        <f t="shared" si="130"/>
        <v/>
      </c>
      <c r="Y138" s="108" t="str">
        <f t="shared" si="130"/>
        <v/>
      </c>
      <c r="Z138" s="108" t="str">
        <f t="shared" si="130"/>
        <v/>
      </c>
      <c r="AA138" s="108" t="str">
        <f t="shared" si="130"/>
        <v/>
      </c>
      <c r="AB138" s="108" t="str">
        <f t="shared" si="130"/>
        <v/>
      </c>
      <c r="AC138" s="108" t="str">
        <f t="shared" si="130"/>
        <v/>
      </c>
      <c r="AD138" s="108" t="str">
        <f t="shared" si="130"/>
        <v/>
      </c>
      <c r="AE138" s="108" t="str">
        <f t="shared" si="130"/>
        <v/>
      </c>
    </row>
    <row r="139" spans="1:31" ht="15" customHeight="1">
      <c r="A139" s="243"/>
      <c r="B139" s="244"/>
      <c r="C139" s="270"/>
      <c r="D139" s="245"/>
      <c r="E139" s="107" t="str">
        <f t="shared" ref="E139:AE139" si="131">IF($C139=E$5,$D139,"")</f>
        <v/>
      </c>
      <c r="F139" s="107" t="str">
        <f t="shared" si="131"/>
        <v/>
      </c>
      <c r="G139" s="107" t="str">
        <f t="shared" si="131"/>
        <v/>
      </c>
      <c r="H139" s="108" t="str">
        <f t="shared" si="131"/>
        <v/>
      </c>
      <c r="I139" s="108" t="str">
        <f t="shared" si="131"/>
        <v/>
      </c>
      <c r="J139" s="108" t="str">
        <f t="shared" si="131"/>
        <v/>
      </c>
      <c r="K139" s="108" t="str">
        <f t="shared" si="131"/>
        <v/>
      </c>
      <c r="L139" s="108" t="str">
        <f t="shared" si="131"/>
        <v/>
      </c>
      <c r="M139" s="108" t="str">
        <f t="shared" si="131"/>
        <v/>
      </c>
      <c r="N139" s="108" t="str">
        <f t="shared" si="131"/>
        <v/>
      </c>
      <c r="O139" s="108" t="str">
        <f t="shared" si="131"/>
        <v/>
      </c>
      <c r="P139" s="108" t="str">
        <f t="shared" si="131"/>
        <v/>
      </c>
      <c r="Q139" s="108" t="str">
        <f t="shared" si="131"/>
        <v/>
      </c>
      <c r="R139" s="108" t="str">
        <f t="shared" si="131"/>
        <v/>
      </c>
      <c r="S139" s="108" t="str">
        <f t="shared" si="131"/>
        <v/>
      </c>
      <c r="T139" s="108" t="str">
        <f t="shared" si="131"/>
        <v/>
      </c>
      <c r="U139" s="108" t="str">
        <f t="shared" si="131"/>
        <v/>
      </c>
      <c r="V139" s="108" t="str">
        <f t="shared" si="131"/>
        <v/>
      </c>
      <c r="W139" s="108" t="str">
        <f t="shared" si="131"/>
        <v/>
      </c>
      <c r="X139" s="108" t="str">
        <f t="shared" si="131"/>
        <v/>
      </c>
      <c r="Y139" s="108" t="str">
        <f t="shared" si="131"/>
        <v/>
      </c>
      <c r="Z139" s="108" t="str">
        <f t="shared" si="131"/>
        <v/>
      </c>
      <c r="AA139" s="108" t="str">
        <f t="shared" si="131"/>
        <v/>
      </c>
      <c r="AB139" s="108" t="str">
        <f t="shared" si="131"/>
        <v/>
      </c>
      <c r="AC139" s="108" t="str">
        <f t="shared" si="131"/>
        <v/>
      </c>
      <c r="AD139" s="108" t="str">
        <f t="shared" si="131"/>
        <v/>
      </c>
      <c r="AE139" s="108" t="str">
        <f t="shared" si="131"/>
        <v/>
      </c>
    </row>
    <row r="140" spans="1:31" ht="15" customHeight="1">
      <c r="A140" s="243"/>
      <c r="B140" s="244"/>
      <c r="C140" s="270"/>
      <c r="D140" s="245"/>
      <c r="E140" s="107" t="str">
        <f t="shared" ref="E140:AE140" si="132">IF($C140=E$5,$D140,"")</f>
        <v/>
      </c>
      <c r="F140" s="107" t="str">
        <f t="shared" si="132"/>
        <v/>
      </c>
      <c r="G140" s="107" t="str">
        <f t="shared" si="132"/>
        <v/>
      </c>
      <c r="H140" s="108" t="str">
        <f t="shared" si="132"/>
        <v/>
      </c>
      <c r="I140" s="108" t="str">
        <f t="shared" si="132"/>
        <v/>
      </c>
      <c r="J140" s="108" t="str">
        <f t="shared" si="132"/>
        <v/>
      </c>
      <c r="K140" s="108" t="str">
        <f t="shared" si="132"/>
        <v/>
      </c>
      <c r="L140" s="108" t="str">
        <f t="shared" si="132"/>
        <v/>
      </c>
      <c r="M140" s="108" t="str">
        <f t="shared" si="132"/>
        <v/>
      </c>
      <c r="N140" s="108" t="str">
        <f t="shared" si="132"/>
        <v/>
      </c>
      <c r="O140" s="108" t="str">
        <f t="shared" si="132"/>
        <v/>
      </c>
      <c r="P140" s="108" t="str">
        <f t="shared" si="132"/>
        <v/>
      </c>
      <c r="Q140" s="108" t="str">
        <f t="shared" si="132"/>
        <v/>
      </c>
      <c r="R140" s="108" t="str">
        <f t="shared" si="132"/>
        <v/>
      </c>
      <c r="S140" s="108" t="str">
        <f t="shared" si="132"/>
        <v/>
      </c>
      <c r="T140" s="108" t="str">
        <f t="shared" si="132"/>
        <v/>
      </c>
      <c r="U140" s="108" t="str">
        <f t="shared" si="132"/>
        <v/>
      </c>
      <c r="V140" s="108" t="str">
        <f t="shared" si="132"/>
        <v/>
      </c>
      <c r="W140" s="108" t="str">
        <f t="shared" si="132"/>
        <v/>
      </c>
      <c r="X140" s="108" t="str">
        <f t="shared" si="132"/>
        <v/>
      </c>
      <c r="Y140" s="108" t="str">
        <f t="shared" si="132"/>
        <v/>
      </c>
      <c r="Z140" s="108" t="str">
        <f t="shared" si="132"/>
        <v/>
      </c>
      <c r="AA140" s="108" t="str">
        <f t="shared" si="132"/>
        <v/>
      </c>
      <c r="AB140" s="108" t="str">
        <f t="shared" si="132"/>
        <v/>
      </c>
      <c r="AC140" s="108" t="str">
        <f t="shared" si="132"/>
        <v/>
      </c>
      <c r="AD140" s="108" t="str">
        <f t="shared" si="132"/>
        <v/>
      </c>
      <c r="AE140" s="108" t="str">
        <f t="shared" si="132"/>
        <v/>
      </c>
    </row>
    <row r="141" spans="1:31" ht="15" customHeight="1">
      <c r="A141" s="243"/>
      <c r="B141" s="244"/>
      <c r="C141" s="270"/>
      <c r="D141" s="245"/>
      <c r="E141" s="107" t="str">
        <f t="shared" ref="E141:AE141" si="133">IF($C141=E$5,$D141,"")</f>
        <v/>
      </c>
      <c r="F141" s="107" t="str">
        <f t="shared" si="133"/>
        <v/>
      </c>
      <c r="G141" s="107" t="str">
        <f t="shared" si="133"/>
        <v/>
      </c>
      <c r="H141" s="108" t="str">
        <f t="shared" si="133"/>
        <v/>
      </c>
      <c r="I141" s="108" t="str">
        <f t="shared" si="133"/>
        <v/>
      </c>
      <c r="J141" s="108" t="str">
        <f t="shared" si="133"/>
        <v/>
      </c>
      <c r="K141" s="108" t="str">
        <f t="shared" si="133"/>
        <v/>
      </c>
      <c r="L141" s="108" t="str">
        <f t="shared" si="133"/>
        <v/>
      </c>
      <c r="M141" s="108" t="str">
        <f t="shared" si="133"/>
        <v/>
      </c>
      <c r="N141" s="108" t="str">
        <f t="shared" si="133"/>
        <v/>
      </c>
      <c r="O141" s="108" t="str">
        <f t="shared" si="133"/>
        <v/>
      </c>
      <c r="P141" s="108" t="str">
        <f t="shared" si="133"/>
        <v/>
      </c>
      <c r="Q141" s="108" t="str">
        <f t="shared" si="133"/>
        <v/>
      </c>
      <c r="R141" s="108" t="str">
        <f t="shared" si="133"/>
        <v/>
      </c>
      <c r="S141" s="108" t="str">
        <f t="shared" si="133"/>
        <v/>
      </c>
      <c r="T141" s="108" t="str">
        <f t="shared" si="133"/>
        <v/>
      </c>
      <c r="U141" s="108" t="str">
        <f t="shared" si="133"/>
        <v/>
      </c>
      <c r="V141" s="108" t="str">
        <f t="shared" si="133"/>
        <v/>
      </c>
      <c r="W141" s="108" t="str">
        <f t="shared" si="133"/>
        <v/>
      </c>
      <c r="X141" s="108" t="str">
        <f t="shared" si="133"/>
        <v/>
      </c>
      <c r="Y141" s="108" t="str">
        <f t="shared" si="133"/>
        <v/>
      </c>
      <c r="Z141" s="108" t="str">
        <f t="shared" si="133"/>
        <v/>
      </c>
      <c r="AA141" s="108" t="str">
        <f t="shared" si="133"/>
        <v/>
      </c>
      <c r="AB141" s="108" t="str">
        <f t="shared" si="133"/>
        <v/>
      </c>
      <c r="AC141" s="108" t="str">
        <f t="shared" si="133"/>
        <v/>
      </c>
      <c r="AD141" s="108" t="str">
        <f t="shared" si="133"/>
        <v/>
      </c>
      <c r="AE141" s="108" t="str">
        <f t="shared" si="133"/>
        <v/>
      </c>
    </row>
    <row r="142" spans="1:31" ht="15" customHeight="1">
      <c r="A142" s="243"/>
      <c r="B142" s="244"/>
      <c r="C142" s="270"/>
      <c r="D142" s="245"/>
      <c r="E142" s="107" t="str">
        <f t="shared" ref="E142:AE142" si="134">IF($C142=E$5,$D142,"")</f>
        <v/>
      </c>
      <c r="F142" s="107" t="str">
        <f t="shared" si="134"/>
        <v/>
      </c>
      <c r="G142" s="107" t="str">
        <f t="shared" si="134"/>
        <v/>
      </c>
      <c r="H142" s="108" t="str">
        <f t="shared" si="134"/>
        <v/>
      </c>
      <c r="I142" s="108" t="str">
        <f t="shared" si="134"/>
        <v/>
      </c>
      <c r="J142" s="108" t="str">
        <f t="shared" si="134"/>
        <v/>
      </c>
      <c r="K142" s="108" t="str">
        <f t="shared" si="134"/>
        <v/>
      </c>
      <c r="L142" s="108" t="str">
        <f t="shared" si="134"/>
        <v/>
      </c>
      <c r="M142" s="108" t="str">
        <f t="shared" si="134"/>
        <v/>
      </c>
      <c r="N142" s="108" t="str">
        <f t="shared" si="134"/>
        <v/>
      </c>
      <c r="O142" s="108" t="str">
        <f t="shared" si="134"/>
        <v/>
      </c>
      <c r="P142" s="108" t="str">
        <f t="shared" si="134"/>
        <v/>
      </c>
      <c r="Q142" s="108" t="str">
        <f t="shared" si="134"/>
        <v/>
      </c>
      <c r="R142" s="108" t="str">
        <f t="shared" si="134"/>
        <v/>
      </c>
      <c r="S142" s="108" t="str">
        <f t="shared" si="134"/>
        <v/>
      </c>
      <c r="T142" s="108" t="str">
        <f t="shared" si="134"/>
        <v/>
      </c>
      <c r="U142" s="108" t="str">
        <f t="shared" si="134"/>
        <v/>
      </c>
      <c r="V142" s="108" t="str">
        <f t="shared" si="134"/>
        <v/>
      </c>
      <c r="W142" s="108" t="str">
        <f t="shared" si="134"/>
        <v/>
      </c>
      <c r="X142" s="108" t="str">
        <f t="shared" si="134"/>
        <v/>
      </c>
      <c r="Y142" s="108" t="str">
        <f t="shared" si="134"/>
        <v/>
      </c>
      <c r="Z142" s="108" t="str">
        <f t="shared" si="134"/>
        <v/>
      </c>
      <c r="AA142" s="108" t="str">
        <f t="shared" si="134"/>
        <v/>
      </c>
      <c r="AB142" s="108" t="str">
        <f t="shared" si="134"/>
        <v/>
      </c>
      <c r="AC142" s="108" t="str">
        <f t="shared" si="134"/>
        <v/>
      </c>
      <c r="AD142" s="108" t="str">
        <f t="shared" si="134"/>
        <v/>
      </c>
      <c r="AE142" s="108" t="str">
        <f t="shared" si="134"/>
        <v/>
      </c>
    </row>
    <row r="143" spans="1:31" ht="15" customHeight="1">
      <c r="A143" s="243"/>
      <c r="B143" s="244"/>
      <c r="C143" s="270"/>
      <c r="D143" s="245"/>
      <c r="E143" s="107" t="str">
        <f t="shared" ref="E143:AE143" si="135">IF($C143=E$5,$D143,"")</f>
        <v/>
      </c>
      <c r="F143" s="107" t="str">
        <f t="shared" si="135"/>
        <v/>
      </c>
      <c r="G143" s="107" t="str">
        <f t="shared" si="135"/>
        <v/>
      </c>
      <c r="H143" s="108" t="str">
        <f t="shared" si="135"/>
        <v/>
      </c>
      <c r="I143" s="108" t="str">
        <f t="shared" si="135"/>
        <v/>
      </c>
      <c r="J143" s="108" t="str">
        <f t="shared" si="135"/>
        <v/>
      </c>
      <c r="K143" s="108" t="str">
        <f t="shared" si="135"/>
        <v/>
      </c>
      <c r="L143" s="108" t="str">
        <f t="shared" si="135"/>
        <v/>
      </c>
      <c r="M143" s="108" t="str">
        <f t="shared" si="135"/>
        <v/>
      </c>
      <c r="N143" s="108" t="str">
        <f t="shared" si="135"/>
        <v/>
      </c>
      <c r="O143" s="108" t="str">
        <f t="shared" si="135"/>
        <v/>
      </c>
      <c r="P143" s="108" t="str">
        <f t="shared" si="135"/>
        <v/>
      </c>
      <c r="Q143" s="108" t="str">
        <f t="shared" si="135"/>
        <v/>
      </c>
      <c r="R143" s="108" t="str">
        <f t="shared" si="135"/>
        <v/>
      </c>
      <c r="S143" s="108" t="str">
        <f t="shared" si="135"/>
        <v/>
      </c>
      <c r="T143" s="108" t="str">
        <f t="shared" si="135"/>
        <v/>
      </c>
      <c r="U143" s="108" t="str">
        <f t="shared" si="135"/>
        <v/>
      </c>
      <c r="V143" s="108" t="str">
        <f t="shared" si="135"/>
        <v/>
      </c>
      <c r="W143" s="108" t="str">
        <f t="shared" si="135"/>
        <v/>
      </c>
      <c r="X143" s="108" t="str">
        <f t="shared" si="135"/>
        <v/>
      </c>
      <c r="Y143" s="108" t="str">
        <f t="shared" si="135"/>
        <v/>
      </c>
      <c r="Z143" s="108" t="str">
        <f t="shared" si="135"/>
        <v/>
      </c>
      <c r="AA143" s="108" t="str">
        <f t="shared" si="135"/>
        <v/>
      </c>
      <c r="AB143" s="108" t="str">
        <f t="shared" si="135"/>
        <v/>
      </c>
      <c r="AC143" s="108" t="str">
        <f t="shared" si="135"/>
        <v/>
      </c>
      <c r="AD143" s="108" t="str">
        <f t="shared" si="135"/>
        <v/>
      </c>
      <c r="AE143" s="108" t="str">
        <f t="shared" si="135"/>
        <v/>
      </c>
    </row>
    <row r="144" spans="1:31" ht="15" customHeight="1">
      <c r="A144" s="243"/>
      <c r="B144" s="244"/>
      <c r="C144" s="270"/>
      <c r="D144" s="245"/>
      <c r="E144" s="107" t="str">
        <f t="shared" ref="E144:AE144" si="136">IF($C144=E$5,$D144,"")</f>
        <v/>
      </c>
      <c r="F144" s="107" t="str">
        <f t="shared" si="136"/>
        <v/>
      </c>
      <c r="G144" s="107" t="str">
        <f t="shared" si="136"/>
        <v/>
      </c>
      <c r="H144" s="108" t="str">
        <f t="shared" si="136"/>
        <v/>
      </c>
      <c r="I144" s="108" t="str">
        <f t="shared" si="136"/>
        <v/>
      </c>
      <c r="J144" s="108" t="str">
        <f t="shared" si="136"/>
        <v/>
      </c>
      <c r="K144" s="108" t="str">
        <f t="shared" si="136"/>
        <v/>
      </c>
      <c r="L144" s="108" t="str">
        <f t="shared" si="136"/>
        <v/>
      </c>
      <c r="M144" s="108" t="str">
        <f t="shared" si="136"/>
        <v/>
      </c>
      <c r="N144" s="108" t="str">
        <f t="shared" si="136"/>
        <v/>
      </c>
      <c r="O144" s="108" t="str">
        <f t="shared" si="136"/>
        <v/>
      </c>
      <c r="P144" s="108" t="str">
        <f t="shared" si="136"/>
        <v/>
      </c>
      <c r="Q144" s="108" t="str">
        <f t="shared" si="136"/>
        <v/>
      </c>
      <c r="R144" s="108" t="str">
        <f t="shared" si="136"/>
        <v/>
      </c>
      <c r="S144" s="108" t="str">
        <f t="shared" si="136"/>
        <v/>
      </c>
      <c r="T144" s="108" t="str">
        <f t="shared" si="136"/>
        <v/>
      </c>
      <c r="U144" s="108" t="str">
        <f t="shared" si="136"/>
        <v/>
      </c>
      <c r="V144" s="108" t="str">
        <f t="shared" si="136"/>
        <v/>
      </c>
      <c r="W144" s="108" t="str">
        <f t="shared" si="136"/>
        <v/>
      </c>
      <c r="X144" s="108" t="str">
        <f t="shared" si="136"/>
        <v/>
      </c>
      <c r="Y144" s="108" t="str">
        <f t="shared" si="136"/>
        <v/>
      </c>
      <c r="Z144" s="108" t="str">
        <f t="shared" si="136"/>
        <v/>
      </c>
      <c r="AA144" s="108" t="str">
        <f t="shared" si="136"/>
        <v/>
      </c>
      <c r="AB144" s="108" t="str">
        <f t="shared" si="136"/>
        <v/>
      </c>
      <c r="AC144" s="108" t="str">
        <f t="shared" si="136"/>
        <v/>
      </c>
      <c r="AD144" s="108" t="str">
        <f t="shared" si="136"/>
        <v/>
      </c>
      <c r="AE144" s="108" t="str">
        <f t="shared" si="136"/>
        <v/>
      </c>
    </row>
    <row r="145" spans="1:31" ht="15" customHeight="1">
      <c r="A145" s="243"/>
      <c r="B145" s="244"/>
      <c r="C145" s="270"/>
      <c r="D145" s="245"/>
      <c r="E145" s="107" t="str">
        <f t="shared" ref="E145:AE145" si="137">IF($C145=E$5,$D145,"")</f>
        <v/>
      </c>
      <c r="F145" s="107" t="str">
        <f t="shared" si="137"/>
        <v/>
      </c>
      <c r="G145" s="107" t="str">
        <f t="shared" si="137"/>
        <v/>
      </c>
      <c r="H145" s="108" t="str">
        <f t="shared" si="137"/>
        <v/>
      </c>
      <c r="I145" s="108" t="str">
        <f t="shared" si="137"/>
        <v/>
      </c>
      <c r="J145" s="108" t="str">
        <f t="shared" si="137"/>
        <v/>
      </c>
      <c r="K145" s="108" t="str">
        <f t="shared" si="137"/>
        <v/>
      </c>
      <c r="L145" s="108" t="str">
        <f t="shared" si="137"/>
        <v/>
      </c>
      <c r="M145" s="108" t="str">
        <f t="shared" si="137"/>
        <v/>
      </c>
      <c r="N145" s="108" t="str">
        <f t="shared" si="137"/>
        <v/>
      </c>
      <c r="O145" s="108" t="str">
        <f t="shared" si="137"/>
        <v/>
      </c>
      <c r="P145" s="108" t="str">
        <f t="shared" si="137"/>
        <v/>
      </c>
      <c r="Q145" s="108" t="str">
        <f t="shared" si="137"/>
        <v/>
      </c>
      <c r="R145" s="108" t="str">
        <f t="shared" si="137"/>
        <v/>
      </c>
      <c r="S145" s="108" t="str">
        <f t="shared" si="137"/>
        <v/>
      </c>
      <c r="T145" s="108" t="str">
        <f t="shared" si="137"/>
        <v/>
      </c>
      <c r="U145" s="108" t="str">
        <f t="shared" si="137"/>
        <v/>
      </c>
      <c r="V145" s="108" t="str">
        <f t="shared" si="137"/>
        <v/>
      </c>
      <c r="W145" s="108" t="str">
        <f t="shared" si="137"/>
        <v/>
      </c>
      <c r="X145" s="108" t="str">
        <f t="shared" si="137"/>
        <v/>
      </c>
      <c r="Y145" s="108" t="str">
        <f t="shared" si="137"/>
        <v/>
      </c>
      <c r="Z145" s="108" t="str">
        <f t="shared" si="137"/>
        <v/>
      </c>
      <c r="AA145" s="108" t="str">
        <f t="shared" si="137"/>
        <v/>
      </c>
      <c r="AB145" s="108" t="str">
        <f t="shared" si="137"/>
        <v/>
      </c>
      <c r="AC145" s="108" t="str">
        <f t="shared" si="137"/>
        <v/>
      </c>
      <c r="AD145" s="108" t="str">
        <f t="shared" si="137"/>
        <v/>
      </c>
      <c r="AE145" s="108" t="str">
        <f t="shared" si="137"/>
        <v/>
      </c>
    </row>
    <row r="146" spans="1:31" ht="15" customHeight="1">
      <c r="A146" s="243"/>
      <c r="B146" s="244"/>
      <c r="C146" s="270"/>
      <c r="D146" s="245"/>
      <c r="E146" s="107" t="str">
        <f t="shared" ref="E146:AE146" si="138">IF($C146=E$5,$D146,"")</f>
        <v/>
      </c>
      <c r="F146" s="107" t="str">
        <f t="shared" si="138"/>
        <v/>
      </c>
      <c r="G146" s="107" t="str">
        <f t="shared" si="138"/>
        <v/>
      </c>
      <c r="H146" s="108" t="str">
        <f t="shared" si="138"/>
        <v/>
      </c>
      <c r="I146" s="108" t="str">
        <f t="shared" si="138"/>
        <v/>
      </c>
      <c r="J146" s="108" t="str">
        <f t="shared" si="138"/>
        <v/>
      </c>
      <c r="K146" s="108" t="str">
        <f t="shared" si="138"/>
        <v/>
      </c>
      <c r="L146" s="108" t="str">
        <f t="shared" si="138"/>
        <v/>
      </c>
      <c r="M146" s="108" t="str">
        <f t="shared" si="138"/>
        <v/>
      </c>
      <c r="N146" s="108" t="str">
        <f t="shared" si="138"/>
        <v/>
      </c>
      <c r="O146" s="108" t="str">
        <f t="shared" si="138"/>
        <v/>
      </c>
      <c r="P146" s="108" t="str">
        <f t="shared" si="138"/>
        <v/>
      </c>
      <c r="Q146" s="108" t="str">
        <f t="shared" si="138"/>
        <v/>
      </c>
      <c r="R146" s="108" t="str">
        <f t="shared" si="138"/>
        <v/>
      </c>
      <c r="S146" s="108" t="str">
        <f t="shared" si="138"/>
        <v/>
      </c>
      <c r="T146" s="108" t="str">
        <f t="shared" si="138"/>
        <v/>
      </c>
      <c r="U146" s="108" t="str">
        <f t="shared" si="138"/>
        <v/>
      </c>
      <c r="V146" s="108" t="str">
        <f t="shared" si="138"/>
        <v/>
      </c>
      <c r="W146" s="108" t="str">
        <f t="shared" si="138"/>
        <v/>
      </c>
      <c r="X146" s="108" t="str">
        <f t="shared" si="138"/>
        <v/>
      </c>
      <c r="Y146" s="108" t="str">
        <f t="shared" si="138"/>
        <v/>
      </c>
      <c r="Z146" s="108" t="str">
        <f t="shared" si="138"/>
        <v/>
      </c>
      <c r="AA146" s="108" t="str">
        <f t="shared" si="138"/>
        <v/>
      </c>
      <c r="AB146" s="108" t="str">
        <f t="shared" si="138"/>
        <v/>
      </c>
      <c r="AC146" s="108" t="str">
        <f t="shared" si="138"/>
        <v/>
      </c>
      <c r="AD146" s="108" t="str">
        <f t="shared" si="138"/>
        <v/>
      </c>
      <c r="AE146" s="108" t="str">
        <f t="shared" si="138"/>
        <v/>
      </c>
    </row>
    <row r="147" spans="1:31" ht="15" customHeight="1">
      <c r="A147" s="243"/>
      <c r="B147" s="244"/>
      <c r="C147" s="270"/>
      <c r="D147" s="245"/>
      <c r="E147" s="107" t="str">
        <f t="shared" ref="E147:AE147" si="139">IF($C147=E$5,$D147,"")</f>
        <v/>
      </c>
      <c r="F147" s="107" t="str">
        <f t="shared" si="139"/>
        <v/>
      </c>
      <c r="G147" s="107" t="str">
        <f t="shared" si="139"/>
        <v/>
      </c>
      <c r="H147" s="108" t="str">
        <f t="shared" si="139"/>
        <v/>
      </c>
      <c r="I147" s="108" t="str">
        <f t="shared" si="139"/>
        <v/>
      </c>
      <c r="J147" s="108" t="str">
        <f t="shared" si="139"/>
        <v/>
      </c>
      <c r="K147" s="108" t="str">
        <f t="shared" si="139"/>
        <v/>
      </c>
      <c r="L147" s="108" t="str">
        <f t="shared" si="139"/>
        <v/>
      </c>
      <c r="M147" s="108" t="str">
        <f t="shared" si="139"/>
        <v/>
      </c>
      <c r="N147" s="108" t="str">
        <f t="shared" si="139"/>
        <v/>
      </c>
      <c r="O147" s="108" t="str">
        <f t="shared" si="139"/>
        <v/>
      </c>
      <c r="P147" s="108" t="str">
        <f t="shared" si="139"/>
        <v/>
      </c>
      <c r="Q147" s="108" t="str">
        <f t="shared" si="139"/>
        <v/>
      </c>
      <c r="R147" s="108" t="str">
        <f t="shared" si="139"/>
        <v/>
      </c>
      <c r="S147" s="108" t="str">
        <f t="shared" si="139"/>
        <v/>
      </c>
      <c r="T147" s="108" t="str">
        <f t="shared" si="139"/>
        <v/>
      </c>
      <c r="U147" s="108" t="str">
        <f t="shared" si="139"/>
        <v/>
      </c>
      <c r="V147" s="108" t="str">
        <f t="shared" si="139"/>
        <v/>
      </c>
      <c r="W147" s="108" t="str">
        <f t="shared" si="139"/>
        <v/>
      </c>
      <c r="X147" s="108" t="str">
        <f t="shared" si="139"/>
        <v/>
      </c>
      <c r="Y147" s="108" t="str">
        <f t="shared" si="139"/>
        <v/>
      </c>
      <c r="Z147" s="108" t="str">
        <f t="shared" si="139"/>
        <v/>
      </c>
      <c r="AA147" s="108" t="str">
        <f t="shared" si="139"/>
        <v/>
      </c>
      <c r="AB147" s="108" t="str">
        <f t="shared" si="139"/>
        <v/>
      </c>
      <c r="AC147" s="108" t="str">
        <f t="shared" si="139"/>
        <v/>
      </c>
      <c r="AD147" s="108" t="str">
        <f t="shared" si="139"/>
        <v/>
      </c>
      <c r="AE147" s="108" t="str">
        <f t="shared" si="139"/>
        <v/>
      </c>
    </row>
    <row r="148" spans="1:31" ht="15" customHeight="1">
      <c r="A148" s="243"/>
      <c r="B148" s="244"/>
      <c r="C148" s="270"/>
      <c r="D148" s="245"/>
      <c r="E148" s="107" t="str">
        <f t="shared" ref="E148:AE148" si="140">IF($C148=E$5,$D148,"")</f>
        <v/>
      </c>
      <c r="F148" s="107" t="str">
        <f t="shared" si="140"/>
        <v/>
      </c>
      <c r="G148" s="107" t="str">
        <f t="shared" si="140"/>
        <v/>
      </c>
      <c r="H148" s="108" t="str">
        <f t="shared" si="140"/>
        <v/>
      </c>
      <c r="I148" s="108" t="str">
        <f t="shared" si="140"/>
        <v/>
      </c>
      <c r="J148" s="108" t="str">
        <f t="shared" si="140"/>
        <v/>
      </c>
      <c r="K148" s="108" t="str">
        <f t="shared" si="140"/>
        <v/>
      </c>
      <c r="L148" s="108" t="str">
        <f t="shared" si="140"/>
        <v/>
      </c>
      <c r="M148" s="108" t="str">
        <f t="shared" si="140"/>
        <v/>
      </c>
      <c r="N148" s="108" t="str">
        <f t="shared" si="140"/>
        <v/>
      </c>
      <c r="O148" s="108" t="str">
        <f t="shared" si="140"/>
        <v/>
      </c>
      <c r="P148" s="108" t="str">
        <f t="shared" si="140"/>
        <v/>
      </c>
      <c r="Q148" s="108" t="str">
        <f t="shared" si="140"/>
        <v/>
      </c>
      <c r="R148" s="108" t="str">
        <f t="shared" si="140"/>
        <v/>
      </c>
      <c r="S148" s="108" t="str">
        <f t="shared" si="140"/>
        <v/>
      </c>
      <c r="T148" s="108" t="str">
        <f t="shared" si="140"/>
        <v/>
      </c>
      <c r="U148" s="108" t="str">
        <f t="shared" si="140"/>
        <v/>
      </c>
      <c r="V148" s="108" t="str">
        <f t="shared" si="140"/>
        <v/>
      </c>
      <c r="W148" s="108" t="str">
        <f t="shared" si="140"/>
        <v/>
      </c>
      <c r="X148" s="108" t="str">
        <f t="shared" si="140"/>
        <v/>
      </c>
      <c r="Y148" s="108" t="str">
        <f t="shared" si="140"/>
        <v/>
      </c>
      <c r="Z148" s="108" t="str">
        <f t="shared" si="140"/>
        <v/>
      </c>
      <c r="AA148" s="108" t="str">
        <f t="shared" si="140"/>
        <v/>
      </c>
      <c r="AB148" s="108" t="str">
        <f t="shared" si="140"/>
        <v/>
      </c>
      <c r="AC148" s="108" t="str">
        <f t="shared" si="140"/>
        <v/>
      </c>
      <c r="AD148" s="108" t="str">
        <f t="shared" si="140"/>
        <v/>
      </c>
      <c r="AE148" s="108" t="str">
        <f t="shared" si="140"/>
        <v/>
      </c>
    </row>
    <row r="149" spans="1:31" ht="15" customHeight="1">
      <c r="A149" s="243"/>
      <c r="B149" s="244"/>
      <c r="C149" s="270"/>
      <c r="D149" s="245"/>
      <c r="E149" s="107" t="str">
        <f t="shared" ref="E149:AE149" si="141">IF($C149=E$5,$D149,"")</f>
        <v/>
      </c>
      <c r="F149" s="107" t="str">
        <f t="shared" si="141"/>
        <v/>
      </c>
      <c r="G149" s="107" t="str">
        <f t="shared" si="141"/>
        <v/>
      </c>
      <c r="H149" s="108" t="str">
        <f t="shared" si="141"/>
        <v/>
      </c>
      <c r="I149" s="108" t="str">
        <f t="shared" si="141"/>
        <v/>
      </c>
      <c r="J149" s="108" t="str">
        <f t="shared" si="141"/>
        <v/>
      </c>
      <c r="K149" s="108" t="str">
        <f t="shared" si="141"/>
        <v/>
      </c>
      <c r="L149" s="108" t="str">
        <f t="shared" si="141"/>
        <v/>
      </c>
      <c r="M149" s="108" t="str">
        <f t="shared" si="141"/>
        <v/>
      </c>
      <c r="N149" s="108" t="str">
        <f t="shared" si="141"/>
        <v/>
      </c>
      <c r="O149" s="108" t="str">
        <f t="shared" si="141"/>
        <v/>
      </c>
      <c r="P149" s="108" t="str">
        <f t="shared" si="141"/>
        <v/>
      </c>
      <c r="Q149" s="108" t="str">
        <f t="shared" si="141"/>
        <v/>
      </c>
      <c r="R149" s="108" t="str">
        <f t="shared" si="141"/>
        <v/>
      </c>
      <c r="S149" s="108" t="str">
        <f t="shared" si="141"/>
        <v/>
      </c>
      <c r="T149" s="108" t="str">
        <f t="shared" si="141"/>
        <v/>
      </c>
      <c r="U149" s="108" t="str">
        <f t="shared" si="141"/>
        <v/>
      </c>
      <c r="V149" s="108" t="str">
        <f t="shared" si="141"/>
        <v/>
      </c>
      <c r="W149" s="108" t="str">
        <f t="shared" si="141"/>
        <v/>
      </c>
      <c r="X149" s="108" t="str">
        <f t="shared" si="141"/>
        <v/>
      </c>
      <c r="Y149" s="108" t="str">
        <f t="shared" si="141"/>
        <v/>
      </c>
      <c r="Z149" s="108" t="str">
        <f t="shared" si="141"/>
        <v/>
      </c>
      <c r="AA149" s="108" t="str">
        <f t="shared" si="141"/>
        <v/>
      </c>
      <c r="AB149" s="108" t="str">
        <f t="shared" si="141"/>
        <v/>
      </c>
      <c r="AC149" s="108" t="str">
        <f t="shared" si="141"/>
        <v/>
      </c>
      <c r="AD149" s="108" t="str">
        <f t="shared" si="141"/>
        <v/>
      </c>
      <c r="AE149" s="108" t="str">
        <f t="shared" si="141"/>
        <v/>
      </c>
    </row>
    <row r="150" spans="1:31" ht="15" customHeight="1">
      <c r="A150" s="243"/>
      <c r="B150" s="244"/>
      <c r="C150" s="270"/>
      <c r="D150" s="245"/>
      <c r="E150" s="107" t="str">
        <f t="shared" ref="E150:AE150" si="142">IF($C150=E$5,$D150,"")</f>
        <v/>
      </c>
      <c r="F150" s="107" t="str">
        <f t="shared" si="142"/>
        <v/>
      </c>
      <c r="G150" s="107" t="str">
        <f t="shared" si="142"/>
        <v/>
      </c>
      <c r="H150" s="108" t="str">
        <f t="shared" si="142"/>
        <v/>
      </c>
      <c r="I150" s="108" t="str">
        <f t="shared" si="142"/>
        <v/>
      </c>
      <c r="J150" s="108" t="str">
        <f t="shared" si="142"/>
        <v/>
      </c>
      <c r="K150" s="108" t="str">
        <f t="shared" si="142"/>
        <v/>
      </c>
      <c r="L150" s="108" t="str">
        <f t="shared" si="142"/>
        <v/>
      </c>
      <c r="M150" s="108" t="str">
        <f t="shared" si="142"/>
        <v/>
      </c>
      <c r="N150" s="108" t="str">
        <f t="shared" si="142"/>
        <v/>
      </c>
      <c r="O150" s="108" t="str">
        <f t="shared" si="142"/>
        <v/>
      </c>
      <c r="P150" s="108" t="str">
        <f t="shared" si="142"/>
        <v/>
      </c>
      <c r="Q150" s="108" t="str">
        <f t="shared" si="142"/>
        <v/>
      </c>
      <c r="R150" s="108" t="str">
        <f t="shared" si="142"/>
        <v/>
      </c>
      <c r="S150" s="108" t="str">
        <f t="shared" si="142"/>
        <v/>
      </c>
      <c r="T150" s="108" t="str">
        <f t="shared" si="142"/>
        <v/>
      </c>
      <c r="U150" s="108" t="str">
        <f t="shared" si="142"/>
        <v/>
      </c>
      <c r="V150" s="108" t="str">
        <f t="shared" si="142"/>
        <v/>
      </c>
      <c r="W150" s="108" t="str">
        <f t="shared" si="142"/>
        <v/>
      </c>
      <c r="X150" s="108" t="str">
        <f t="shared" si="142"/>
        <v/>
      </c>
      <c r="Y150" s="108" t="str">
        <f t="shared" si="142"/>
        <v/>
      </c>
      <c r="Z150" s="108" t="str">
        <f t="shared" si="142"/>
        <v/>
      </c>
      <c r="AA150" s="108" t="str">
        <f t="shared" si="142"/>
        <v/>
      </c>
      <c r="AB150" s="108" t="str">
        <f t="shared" si="142"/>
        <v/>
      </c>
      <c r="AC150" s="108" t="str">
        <f t="shared" si="142"/>
        <v/>
      </c>
      <c r="AD150" s="108" t="str">
        <f t="shared" si="142"/>
        <v/>
      </c>
      <c r="AE150" s="108" t="str">
        <f t="shared" si="142"/>
        <v/>
      </c>
    </row>
    <row r="151" spans="1:31" ht="15" customHeight="1">
      <c r="A151" s="243"/>
      <c r="B151" s="244"/>
      <c r="C151" s="270"/>
      <c r="D151" s="245"/>
      <c r="E151" s="107" t="str">
        <f t="shared" ref="E151:AE151" si="143">IF($C151=E$5,$D151,"")</f>
        <v/>
      </c>
      <c r="F151" s="107" t="str">
        <f t="shared" si="143"/>
        <v/>
      </c>
      <c r="G151" s="107" t="str">
        <f t="shared" si="143"/>
        <v/>
      </c>
      <c r="H151" s="108" t="str">
        <f t="shared" si="143"/>
        <v/>
      </c>
      <c r="I151" s="108" t="str">
        <f t="shared" si="143"/>
        <v/>
      </c>
      <c r="J151" s="108" t="str">
        <f t="shared" si="143"/>
        <v/>
      </c>
      <c r="K151" s="108" t="str">
        <f t="shared" si="143"/>
        <v/>
      </c>
      <c r="L151" s="108" t="str">
        <f t="shared" si="143"/>
        <v/>
      </c>
      <c r="M151" s="108" t="str">
        <f t="shared" si="143"/>
        <v/>
      </c>
      <c r="N151" s="108" t="str">
        <f t="shared" si="143"/>
        <v/>
      </c>
      <c r="O151" s="108" t="str">
        <f t="shared" si="143"/>
        <v/>
      </c>
      <c r="P151" s="108" t="str">
        <f t="shared" si="143"/>
        <v/>
      </c>
      <c r="Q151" s="108" t="str">
        <f t="shared" si="143"/>
        <v/>
      </c>
      <c r="R151" s="108" t="str">
        <f t="shared" si="143"/>
        <v/>
      </c>
      <c r="S151" s="108" t="str">
        <f t="shared" si="143"/>
        <v/>
      </c>
      <c r="T151" s="108" t="str">
        <f t="shared" si="143"/>
        <v/>
      </c>
      <c r="U151" s="108" t="str">
        <f t="shared" si="143"/>
        <v/>
      </c>
      <c r="V151" s="108" t="str">
        <f t="shared" si="143"/>
        <v/>
      </c>
      <c r="W151" s="108" t="str">
        <f t="shared" si="143"/>
        <v/>
      </c>
      <c r="X151" s="108" t="str">
        <f t="shared" si="143"/>
        <v/>
      </c>
      <c r="Y151" s="108" t="str">
        <f t="shared" si="143"/>
        <v/>
      </c>
      <c r="Z151" s="108" t="str">
        <f t="shared" si="143"/>
        <v/>
      </c>
      <c r="AA151" s="108" t="str">
        <f t="shared" si="143"/>
        <v/>
      </c>
      <c r="AB151" s="108" t="str">
        <f t="shared" si="143"/>
        <v/>
      </c>
      <c r="AC151" s="108" t="str">
        <f t="shared" si="143"/>
        <v/>
      </c>
      <c r="AD151" s="108" t="str">
        <f t="shared" si="143"/>
        <v/>
      </c>
      <c r="AE151" s="108" t="str">
        <f t="shared" si="143"/>
        <v/>
      </c>
    </row>
    <row r="152" spans="1:31" ht="15" customHeight="1">
      <c r="A152" s="243"/>
      <c r="B152" s="244"/>
      <c r="C152" s="270"/>
      <c r="D152" s="245"/>
      <c r="E152" s="107" t="str">
        <f t="shared" ref="E152:AE152" si="144">IF($C152=E$5,$D152,"")</f>
        <v/>
      </c>
      <c r="F152" s="107" t="str">
        <f t="shared" si="144"/>
        <v/>
      </c>
      <c r="G152" s="107" t="str">
        <f t="shared" si="144"/>
        <v/>
      </c>
      <c r="H152" s="108" t="str">
        <f t="shared" si="144"/>
        <v/>
      </c>
      <c r="I152" s="108" t="str">
        <f t="shared" si="144"/>
        <v/>
      </c>
      <c r="J152" s="108" t="str">
        <f t="shared" si="144"/>
        <v/>
      </c>
      <c r="K152" s="108" t="str">
        <f t="shared" si="144"/>
        <v/>
      </c>
      <c r="L152" s="108" t="str">
        <f t="shared" si="144"/>
        <v/>
      </c>
      <c r="M152" s="108" t="str">
        <f t="shared" si="144"/>
        <v/>
      </c>
      <c r="N152" s="108" t="str">
        <f t="shared" si="144"/>
        <v/>
      </c>
      <c r="O152" s="108" t="str">
        <f t="shared" si="144"/>
        <v/>
      </c>
      <c r="P152" s="108" t="str">
        <f t="shared" si="144"/>
        <v/>
      </c>
      <c r="Q152" s="108" t="str">
        <f t="shared" si="144"/>
        <v/>
      </c>
      <c r="R152" s="108" t="str">
        <f t="shared" si="144"/>
        <v/>
      </c>
      <c r="S152" s="108" t="str">
        <f t="shared" si="144"/>
        <v/>
      </c>
      <c r="T152" s="108" t="str">
        <f t="shared" si="144"/>
        <v/>
      </c>
      <c r="U152" s="108" t="str">
        <f t="shared" si="144"/>
        <v/>
      </c>
      <c r="V152" s="108" t="str">
        <f t="shared" si="144"/>
        <v/>
      </c>
      <c r="W152" s="108" t="str">
        <f t="shared" si="144"/>
        <v/>
      </c>
      <c r="X152" s="108" t="str">
        <f t="shared" si="144"/>
        <v/>
      </c>
      <c r="Y152" s="108" t="str">
        <f t="shared" si="144"/>
        <v/>
      </c>
      <c r="Z152" s="108" t="str">
        <f t="shared" si="144"/>
        <v/>
      </c>
      <c r="AA152" s="108" t="str">
        <f t="shared" si="144"/>
        <v/>
      </c>
      <c r="AB152" s="108" t="str">
        <f t="shared" si="144"/>
        <v/>
      </c>
      <c r="AC152" s="108" t="str">
        <f t="shared" si="144"/>
        <v/>
      </c>
      <c r="AD152" s="108" t="str">
        <f t="shared" si="144"/>
        <v/>
      </c>
      <c r="AE152" s="108" t="str">
        <f t="shared" si="144"/>
        <v/>
      </c>
    </row>
    <row r="153" spans="1:31" ht="15" customHeight="1">
      <c r="A153" s="243"/>
      <c r="B153" s="244"/>
      <c r="C153" s="270"/>
      <c r="D153" s="245"/>
      <c r="E153" s="107" t="str">
        <f t="shared" ref="E153:AE153" si="145">IF($C153=E$5,$D153,"")</f>
        <v/>
      </c>
      <c r="F153" s="107" t="str">
        <f t="shared" si="145"/>
        <v/>
      </c>
      <c r="G153" s="107" t="str">
        <f t="shared" si="145"/>
        <v/>
      </c>
      <c r="H153" s="108" t="str">
        <f t="shared" si="145"/>
        <v/>
      </c>
      <c r="I153" s="108" t="str">
        <f t="shared" si="145"/>
        <v/>
      </c>
      <c r="J153" s="108" t="str">
        <f t="shared" si="145"/>
        <v/>
      </c>
      <c r="K153" s="108" t="str">
        <f t="shared" si="145"/>
        <v/>
      </c>
      <c r="L153" s="108" t="str">
        <f t="shared" si="145"/>
        <v/>
      </c>
      <c r="M153" s="108" t="str">
        <f t="shared" si="145"/>
        <v/>
      </c>
      <c r="N153" s="108" t="str">
        <f t="shared" si="145"/>
        <v/>
      </c>
      <c r="O153" s="108" t="str">
        <f t="shared" si="145"/>
        <v/>
      </c>
      <c r="P153" s="108" t="str">
        <f t="shared" si="145"/>
        <v/>
      </c>
      <c r="Q153" s="108" t="str">
        <f t="shared" si="145"/>
        <v/>
      </c>
      <c r="R153" s="108" t="str">
        <f t="shared" si="145"/>
        <v/>
      </c>
      <c r="S153" s="108" t="str">
        <f t="shared" si="145"/>
        <v/>
      </c>
      <c r="T153" s="108" t="str">
        <f t="shared" si="145"/>
        <v/>
      </c>
      <c r="U153" s="108" t="str">
        <f t="shared" si="145"/>
        <v/>
      </c>
      <c r="V153" s="108" t="str">
        <f t="shared" si="145"/>
        <v/>
      </c>
      <c r="W153" s="108" t="str">
        <f t="shared" si="145"/>
        <v/>
      </c>
      <c r="X153" s="108" t="str">
        <f t="shared" si="145"/>
        <v/>
      </c>
      <c r="Y153" s="108" t="str">
        <f t="shared" si="145"/>
        <v/>
      </c>
      <c r="Z153" s="108" t="str">
        <f t="shared" si="145"/>
        <v/>
      </c>
      <c r="AA153" s="108" t="str">
        <f t="shared" si="145"/>
        <v/>
      </c>
      <c r="AB153" s="108" t="str">
        <f t="shared" si="145"/>
        <v/>
      </c>
      <c r="AC153" s="108" t="str">
        <f t="shared" si="145"/>
        <v/>
      </c>
      <c r="AD153" s="108" t="str">
        <f t="shared" si="145"/>
        <v/>
      </c>
      <c r="AE153" s="108" t="str">
        <f t="shared" si="145"/>
        <v/>
      </c>
    </row>
    <row r="154" spans="1:31" ht="15" customHeight="1">
      <c r="A154" s="243"/>
      <c r="B154" s="244"/>
      <c r="C154" s="270"/>
      <c r="D154" s="245"/>
      <c r="E154" s="107" t="str">
        <f t="shared" ref="E154:AE154" si="146">IF($C154=E$5,$D154,"")</f>
        <v/>
      </c>
      <c r="F154" s="107" t="str">
        <f t="shared" si="146"/>
        <v/>
      </c>
      <c r="G154" s="107" t="str">
        <f t="shared" si="146"/>
        <v/>
      </c>
      <c r="H154" s="108" t="str">
        <f t="shared" si="146"/>
        <v/>
      </c>
      <c r="I154" s="108" t="str">
        <f t="shared" si="146"/>
        <v/>
      </c>
      <c r="J154" s="108" t="str">
        <f t="shared" si="146"/>
        <v/>
      </c>
      <c r="K154" s="108" t="str">
        <f t="shared" si="146"/>
        <v/>
      </c>
      <c r="L154" s="108" t="str">
        <f t="shared" si="146"/>
        <v/>
      </c>
      <c r="M154" s="108" t="str">
        <f t="shared" si="146"/>
        <v/>
      </c>
      <c r="N154" s="108" t="str">
        <f t="shared" si="146"/>
        <v/>
      </c>
      <c r="O154" s="108" t="str">
        <f t="shared" si="146"/>
        <v/>
      </c>
      <c r="P154" s="108" t="str">
        <f t="shared" si="146"/>
        <v/>
      </c>
      <c r="Q154" s="108" t="str">
        <f t="shared" si="146"/>
        <v/>
      </c>
      <c r="R154" s="108" t="str">
        <f t="shared" si="146"/>
        <v/>
      </c>
      <c r="S154" s="108" t="str">
        <f t="shared" si="146"/>
        <v/>
      </c>
      <c r="T154" s="108" t="str">
        <f t="shared" si="146"/>
        <v/>
      </c>
      <c r="U154" s="108" t="str">
        <f t="shared" si="146"/>
        <v/>
      </c>
      <c r="V154" s="108" t="str">
        <f t="shared" si="146"/>
        <v/>
      </c>
      <c r="W154" s="108" t="str">
        <f t="shared" si="146"/>
        <v/>
      </c>
      <c r="X154" s="108" t="str">
        <f t="shared" si="146"/>
        <v/>
      </c>
      <c r="Y154" s="108" t="str">
        <f t="shared" si="146"/>
        <v/>
      </c>
      <c r="Z154" s="108" t="str">
        <f t="shared" si="146"/>
        <v/>
      </c>
      <c r="AA154" s="108" t="str">
        <f t="shared" si="146"/>
        <v/>
      </c>
      <c r="AB154" s="108" t="str">
        <f t="shared" si="146"/>
        <v/>
      </c>
      <c r="AC154" s="108" t="str">
        <f t="shared" si="146"/>
        <v/>
      </c>
      <c r="AD154" s="108" t="str">
        <f t="shared" si="146"/>
        <v/>
      </c>
      <c r="AE154" s="108" t="str">
        <f t="shared" si="146"/>
        <v/>
      </c>
    </row>
    <row r="155" spans="1:31" ht="15" customHeight="1">
      <c r="A155" s="243"/>
      <c r="B155" s="244"/>
      <c r="C155" s="270"/>
      <c r="D155" s="245"/>
      <c r="E155" s="107" t="str">
        <f t="shared" ref="E155:AE155" si="147">IF($C155=E$5,$D155,"")</f>
        <v/>
      </c>
      <c r="F155" s="107" t="str">
        <f t="shared" si="147"/>
        <v/>
      </c>
      <c r="G155" s="107" t="str">
        <f t="shared" si="147"/>
        <v/>
      </c>
      <c r="H155" s="108" t="str">
        <f t="shared" si="147"/>
        <v/>
      </c>
      <c r="I155" s="108" t="str">
        <f t="shared" si="147"/>
        <v/>
      </c>
      <c r="J155" s="108" t="str">
        <f t="shared" si="147"/>
        <v/>
      </c>
      <c r="K155" s="108" t="str">
        <f t="shared" si="147"/>
        <v/>
      </c>
      <c r="L155" s="108" t="str">
        <f t="shared" si="147"/>
        <v/>
      </c>
      <c r="M155" s="108" t="str">
        <f t="shared" si="147"/>
        <v/>
      </c>
      <c r="N155" s="108" t="str">
        <f t="shared" si="147"/>
        <v/>
      </c>
      <c r="O155" s="108" t="str">
        <f t="shared" si="147"/>
        <v/>
      </c>
      <c r="P155" s="108" t="str">
        <f t="shared" si="147"/>
        <v/>
      </c>
      <c r="Q155" s="108" t="str">
        <f t="shared" si="147"/>
        <v/>
      </c>
      <c r="R155" s="108" t="str">
        <f t="shared" si="147"/>
        <v/>
      </c>
      <c r="S155" s="108" t="str">
        <f t="shared" si="147"/>
        <v/>
      </c>
      <c r="T155" s="108" t="str">
        <f t="shared" si="147"/>
        <v/>
      </c>
      <c r="U155" s="108" t="str">
        <f t="shared" si="147"/>
        <v/>
      </c>
      <c r="V155" s="108" t="str">
        <f t="shared" si="147"/>
        <v/>
      </c>
      <c r="W155" s="108" t="str">
        <f t="shared" si="147"/>
        <v/>
      </c>
      <c r="X155" s="108" t="str">
        <f t="shared" si="147"/>
        <v/>
      </c>
      <c r="Y155" s="108" t="str">
        <f t="shared" si="147"/>
        <v/>
      </c>
      <c r="Z155" s="108" t="str">
        <f t="shared" si="147"/>
        <v/>
      </c>
      <c r="AA155" s="108" t="str">
        <f t="shared" si="147"/>
        <v/>
      </c>
      <c r="AB155" s="108" t="str">
        <f t="shared" si="147"/>
        <v/>
      </c>
      <c r="AC155" s="108" t="str">
        <f t="shared" si="147"/>
        <v/>
      </c>
      <c r="AD155" s="108" t="str">
        <f t="shared" si="147"/>
        <v/>
      </c>
      <c r="AE155" s="108" t="str">
        <f t="shared" si="147"/>
        <v/>
      </c>
    </row>
    <row r="156" spans="1:31" ht="15" customHeight="1">
      <c r="A156" s="243"/>
      <c r="B156" s="244"/>
      <c r="C156" s="270"/>
      <c r="D156" s="245"/>
      <c r="E156" s="107" t="str">
        <f t="shared" ref="E156:AE156" si="148">IF($C156=E$5,$D156,"")</f>
        <v/>
      </c>
      <c r="F156" s="107" t="str">
        <f t="shared" si="148"/>
        <v/>
      </c>
      <c r="G156" s="107" t="str">
        <f t="shared" si="148"/>
        <v/>
      </c>
      <c r="H156" s="108" t="str">
        <f t="shared" si="148"/>
        <v/>
      </c>
      <c r="I156" s="108" t="str">
        <f t="shared" si="148"/>
        <v/>
      </c>
      <c r="J156" s="108" t="str">
        <f t="shared" si="148"/>
        <v/>
      </c>
      <c r="K156" s="108" t="str">
        <f t="shared" si="148"/>
        <v/>
      </c>
      <c r="L156" s="108" t="str">
        <f t="shared" si="148"/>
        <v/>
      </c>
      <c r="M156" s="108" t="str">
        <f t="shared" si="148"/>
        <v/>
      </c>
      <c r="N156" s="108" t="str">
        <f t="shared" si="148"/>
        <v/>
      </c>
      <c r="O156" s="108" t="str">
        <f t="shared" si="148"/>
        <v/>
      </c>
      <c r="P156" s="108" t="str">
        <f t="shared" si="148"/>
        <v/>
      </c>
      <c r="Q156" s="108" t="str">
        <f t="shared" si="148"/>
        <v/>
      </c>
      <c r="R156" s="108" t="str">
        <f t="shared" si="148"/>
        <v/>
      </c>
      <c r="S156" s="108" t="str">
        <f t="shared" si="148"/>
        <v/>
      </c>
      <c r="T156" s="108" t="str">
        <f t="shared" si="148"/>
        <v/>
      </c>
      <c r="U156" s="108" t="str">
        <f t="shared" si="148"/>
        <v/>
      </c>
      <c r="V156" s="108" t="str">
        <f t="shared" si="148"/>
        <v/>
      </c>
      <c r="W156" s="108" t="str">
        <f t="shared" si="148"/>
        <v/>
      </c>
      <c r="X156" s="108" t="str">
        <f t="shared" si="148"/>
        <v/>
      </c>
      <c r="Y156" s="108" t="str">
        <f t="shared" si="148"/>
        <v/>
      </c>
      <c r="Z156" s="108" t="str">
        <f t="shared" si="148"/>
        <v/>
      </c>
      <c r="AA156" s="108" t="str">
        <f t="shared" si="148"/>
        <v/>
      </c>
      <c r="AB156" s="108" t="str">
        <f t="shared" si="148"/>
        <v/>
      </c>
      <c r="AC156" s="108" t="str">
        <f t="shared" si="148"/>
        <v/>
      </c>
      <c r="AD156" s="108" t="str">
        <f t="shared" si="148"/>
        <v/>
      </c>
      <c r="AE156" s="108" t="str">
        <f t="shared" si="148"/>
        <v/>
      </c>
    </row>
    <row r="157" spans="1:31" ht="15" customHeight="1">
      <c r="A157" s="243"/>
      <c r="B157" s="244"/>
      <c r="C157" s="270"/>
      <c r="D157" s="245"/>
      <c r="E157" s="107" t="str">
        <f t="shared" ref="E157:AE157" si="149">IF($C157=E$5,$D157,"")</f>
        <v/>
      </c>
      <c r="F157" s="107" t="str">
        <f t="shared" si="149"/>
        <v/>
      </c>
      <c r="G157" s="107" t="str">
        <f t="shared" si="149"/>
        <v/>
      </c>
      <c r="H157" s="108" t="str">
        <f t="shared" si="149"/>
        <v/>
      </c>
      <c r="I157" s="108" t="str">
        <f t="shared" si="149"/>
        <v/>
      </c>
      <c r="J157" s="108" t="str">
        <f t="shared" si="149"/>
        <v/>
      </c>
      <c r="K157" s="108" t="str">
        <f t="shared" si="149"/>
        <v/>
      </c>
      <c r="L157" s="108" t="str">
        <f t="shared" si="149"/>
        <v/>
      </c>
      <c r="M157" s="108" t="str">
        <f t="shared" si="149"/>
        <v/>
      </c>
      <c r="N157" s="108" t="str">
        <f t="shared" si="149"/>
        <v/>
      </c>
      <c r="O157" s="108" t="str">
        <f t="shared" si="149"/>
        <v/>
      </c>
      <c r="P157" s="108" t="str">
        <f t="shared" si="149"/>
        <v/>
      </c>
      <c r="Q157" s="108" t="str">
        <f t="shared" si="149"/>
        <v/>
      </c>
      <c r="R157" s="108" t="str">
        <f t="shared" si="149"/>
        <v/>
      </c>
      <c r="S157" s="108" t="str">
        <f t="shared" si="149"/>
        <v/>
      </c>
      <c r="T157" s="108" t="str">
        <f t="shared" si="149"/>
        <v/>
      </c>
      <c r="U157" s="108" t="str">
        <f t="shared" si="149"/>
        <v/>
      </c>
      <c r="V157" s="108" t="str">
        <f t="shared" si="149"/>
        <v/>
      </c>
      <c r="W157" s="108" t="str">
        <f t="shared" si="149"/>
        <v/>
      </c>
      <c r="X157" s="108" t="str">
        <f t="shared" si="149"/>
        <v/>
      </c>
      <c r="Y157" s="108" t="str">
        <f t="shared" si="149"/>
        <v/>
      </c>
      <c r="Z157" s="108" t="str">
        <f t="shared" si="149"/>
        <v/>
      </c>
      <c r="AA157" s="108" t="str">
        <f t="shared" si="149"/>
        <v/>
      </c>
      <c r="AB157" s="108" t="str">
        <f t="shared" si="149"/>
        <v/>
      </c>
      <c r="AC157" s="108" t="str">
        <f t="shared" si="149"/>
        <v/>
      </c>
      <c r="AD157" s="108" t="str">
        <f t="shared" si="149"/>
        <v/>
      </c>
      <c r="AE157" s="108" t="str">
        <f t="shared" si="149"/>
        <v/>
      </c>
    </row>
    <row r="158" spans="1:31" ht="15" customHeight="1">
      <c r="A158" s="243"/>
      <c r="B158" s="244"/>
      <c r="C158" s="270"/>
      <c r="D158" s="245"/>
      <c r="E158" s="107" t="str">
        <f t="shared" ref="E158:AE158" si="150">IF($C158=E$5,$D158,"")</f>
        <v/>
      </c>
      <c r="F158" s="107" t="str">
        <f t="shared" si="150"/>
        <v/>
      </c>
      <c r="G158" s="107" t="str">
        <f t="shared" si="150"/>
        <v/>
      </c>
      <c r="H158" s="108" t="str">
        <f t="shared" si="150"/>
        <v/>
      </c>
      <c r="I158" s="108" t="str">
        <f t="shared" si="150"/>
        <v/>
      </c>
      <c r="J158" s="108" t="str">
        <f t="shared" si="150"/>
        <v/>
      </c>
      <c r="K158" s="108" t="str">
        <f t="shared" si="150"/>
        <v/>
      </c>
      <c r="L158" s="108" t="str">
        <f t="shared" si="150"/>
        <v/>
      </c>
      <c r="M158" s="108" t="str">
        <f t="shared" si="150"/>
        <v/>
      </c>
      <c r="N158" s="108" t="str">
        <f t="shared" si="150"/>
        <v/>
      </c>
      <c r="O158" s="108" t="str">
        <f t="shared" si="150"/>
        <v/>
      </c>
      <c r="P158" s="108" t="str">
        <f t="shared" si="150"/>
        <v/>
      </c>
      <c r="Q158" s="108" t="str">
        <f t="shared" si="150"/>
        <v/>
      </c>
      <c r="R158" s="108" t="str">
        <f t="shared" si="150"/>
        <v/>
      </c>
      <c r="S158" s="108" t="str">
        <f t="shared" si="150"/>
        <v/>
      </c>
      <c r="T158" s="108" t="str">
        <f t="shared" si="150"/>
        <v/>
      </c>
      <c r="U158" s="108" t="str">
        <f t="shared" si="150"/>
        <v/>
      </c>
      <c r="V158" s="108" t="str">
        <f t="shared" si="150"/>
        <v/>
      </c>
      <c r="W158" s="108" t="str">
        <f t="shared" si="150"/>
        <v/>
      </c>
      <c r="X158" s="108" t="str">
        <f t="shared" si="150"/>
        <v/>
      </c>
      <c r="Y158" s="108" t="str">
        <f t="shared" si="150"/>
        <v/>
      </c>
      <c r="Z158" s="108" t="str">
        <f t="shared" si="150"/>
        <v/>
      </c>
      <c r="AA158" s="108" t="str">
        <f t="shared" si="150"/>
        <v/>
      </c>
      <c r="AB158" s="108" t="str">
        <f t="shared" si="150"/>
        <v/>
      </c>
      <c r="AC158" s="108" t="str">
        <f t="shared" si="150"/>
        <v/>
      </c>
      <c r="AD158" s="108" t="str">
        <f t="shared" si="150"/>
        <v/>
      </c>
      <c r="AE158" s="108" t="str">
        <f t="shared" si="150"/>
        <v/>
      </c>
    </row>
    <row r="159" spans="1:31" ht="15" customHeight="1">
      <c r="A159" s="243"/>
      <c r="B159" s="244"/>
      <c r="C159" s="270"/>
      <c r="D159" s="245"/>
      <c r="E159" s="107" t="str">
        <f t="shared" ref="E159:AE159" si="151">IF($C159=E$5,$D159,"")</f>
        <v/>
      </c>
      <c r="F159" s="107" t="str">
        <f t="shared" si="151"/>
        <v/>
      </c>
      <c r="G159" s="107" t="str">
        <f t="shared" si="151"/>
        <v/>
      </c>
      <c r="H159" s="108" t="str">
        <f t="shared" si="151"/>
        <v/>
      </c>
      <c r="I159" s="108" t="str">
        <f t="shared" si="151"/>
        <v/>
      </c>
      <c r="J159" s="108" t="str">
        <f t="shared" si="151"/>
        <v/>
      </c>
      <c r="K159" s="108" t="str">
        <f t="shared" si="151"/>
        <v/>
      </c>
      <c r="L159" s="108" t="str">
        <f t="shared" si="151"/>
        <v/>
      </c>
      <c r="M159" s="108" t="str">
        <f t="shared" si="151"/>
        <v/>
      </c>
      <c r="N159" s="108" t="str">
        <f t="shared" si="151"/>
        <v/>
      </c>
      <c r="O159" s="108" t="str">
        <f t="shared" si="151"/>
        <v/>
      </c>
      <c r="P159" s="108" t="str">
        <f t="shared" si="151"/>
        <v/>
      </c>
      <c r="Q159" s="108" t="str">
        <f t="shared" si="151"/>
        <v/>
      </c>
      <c r="R159" s="108" t="str">
        <f t="shared" si="151"/>
        <v/>
      </c>
      <c r="S159" s="108" t="str">
        <f t="shared" si="151"/>
        <v/>
      </c>
      <c r="T159" s="108" t="str">
        <f t="shared" si="151"/>
        <v/>
      </c>
      <c r="U159" s="108" t="str">
        <f t="shared" si="151"/>
        <v/>
      </c>
      <c r="V159" s="108" t="str">
        <f t="shared" si="151"/>
        <v/>
      </c>
      <c r="W159" s="108" t="str">
        <f t="shared" si="151"/>
        <v/>
      </c>
      <c r="X159" s="108" t="str">
        <f t="shared" si="151"/>
        <v/>
      </c>
      <c r="Y159" s="108" t="str">
        <f t="shared" si="151"/>
        <v/>
      </c>
      <c r="Z159" s="108" t="str">
        <f t="shared" si="151"/>
        <v/>
      </c>
      <c r="AA159" s="108" t="str">
        <f t="shared" si="151"/>
        <v/>
      </c>
      <c r="AB159" s="108" t="str">
        <f t="shared" si="151"/>
        <v/>
      </c>
      <c r="AC159" s="108" t="str">
        <f t="shared" si="151"/>
        <v/>
      </c>
      <c r="AD159" s="108" t="str">
        <f t="shared" si="151"/>
        <v/>
      </c>
      <c r="AE159" s="108" t="str">
        <f t="shared" si="151"/>
        <v/>
      </c>
    </row>
    <row r="160" spans="1:31" ht="15" customHeight="1">
      <c r="A160" s="243"/>
      <c r="B160" s="244"/>
      <c r="C160" s="270"/>
      <c r="D160" s="245"/>
      <c r="E160" s="107" t="str">
        <f t="shared" ref="E160:AE160" si="152">IF($C160=E$5,$D160,"")</f>
        <v/>
      </c>
      <c r="F160" s="107" t="str">
        <f t="shared" si="152"/>
        <v/>
      </c>
      <c r="G160" s="107" t="str">
        <f t="shared" si="152"/>
        <v/>
      </c>
      <c r="H160" s="108" t="str">
        <f t="shared" si="152"/>
        <v/>
      </c>
      <c r="I160" s="108" t="str">
        <f t="shared" si="152"/>
        <v/>
      </c>
      <c r="J160" s="108" t="str">
        <f t="shared" si="152"/>
        <v/>
      </c>
      <c r="K160" s="108" t="str">
        <f t="shared" si="152"/>
        <v/>
      </c>
      <c r="L160" s="108" t="str">
        <f t="shared" si="152"/>
        <v/>
      </c>
      <c r="M160" s="108" t="str">
        <f t="shared" si="152"/>
        <v/>
      </c>
      <c r="N160" s="108" t="str">
        <f t="shared" si="152"/>
        <v/>
      </c>
      <c r="O160" s="108" t="str">
        <f t="shared" si="152"/>
        <v/>
      </c>
      <c r="P160" s="108" t="str">
        <f t="shared" si="152"/>
        <v/>
      </c>
      <c r="Q160" s="108" t="str">
        <f t="shared" si="152"/>
        <v/>
      </c>
      <c r="R160" s="108" t="str">
        <f t="shared" si="152"/>
        <v/>
      </c>
      <c r="S160" s="108" t="str">
        <f t="shared" si="152"/>
        <v/>
      </c>
      <c r="T160" s="108" t="str">
        <f t="shared" si="152"/>
        <v/>
      </c>
      <c r="U160" s="108" t="str">
        <f t="shared" si="152"/>
        <v/>
      </c>
      <c r="V160" s="108" t="str">
        <f t="shared" si="152"/>
        <v/>
      </c>
      <c r="W160" s="108" t="str">
        <f t="shared" si="152"/>
        <v/>
      </c>
      <c r="X160" s="108" t="str">
        <f t="shared" si="152"/>
        <v/>
      </c>
      <c r="Y160" s="108" t="str">
        <f t="shared" si="152"/>
        <v/>
      </c>
      <c r="Z160" s="108" t="str">
        <f t="shared" si="152"/>
        <v/>
      </c>
      <c r="AA160" s="108" t="str">
        <f t="shared" si="152"/>
        <v/>
      </c>
      <c r="AB160" s="108" t="str">
        <f t="shared" si="152"/>
        <v/>
      </c>
      <c r="AC160" s="108" t="str">
        <f t="shared" si="152"/>
        <v/>
      </c>
      <c r="AD160" s="108" t="str">
        <f t="shared" si="152"/>
        <v/>
      </c>
      <c r="AE160" s="108" t="str">
        <f t="shared" si="152"/>
        <v/>
      </c>
    </row>
    <row r="161" spans="1:31" ht="15" customHeight="1">
      <c r="A161" s="243"/>
      <c r="B161" s="244"/>
      <c r="C161" s="270"/>
      <c r="D161" s="245"/>
      <c r="E161" s="107" t="str">
        <f t="shared" ref="E161:AE161" si="153">IF($C161=E$5,$D161,"")</f>
        <v/>
      </c>
      <c r="F161" s="107" t="str">
        <f t="shared" si="153"/>
        <v/>
      </c>
      <c r="G161" s="107" t="str">
        <f t="shared" si="153"/>
        <v/>
      </c>
      <c r="H161" s="108" t="str">
        <f t="shared" si="153"/>
        <v/>
      </c>
      <c r="I161" s="108" t="str">
        <f t="shared" si="153"/>
        <v/>
      </c>
      <c r="J161" s="108" t="str">
        <f t="shared" si="153"/>
        <v/>
      </c>
      <c r="K161" s="108" t="str">
        <f t="shared" si="153"/>
        <v/>
      </c>
      <c r="L161" s="108" t="str">
        <f t="shared" si="153"/>
        <v/>
      </c>
      <c r="M161" s="108" t="str">
        <f t="shared" si="153"/>
        <v/>
      </c>
      <c r="N161" s="108" t="str">
        <f t="shared" si="153"/>
        <v/>
      </c>
      <c r="O161" s="108" t="str">
        <f t="shared" si="153"/>
        <v/>
      </c>
      <c r="P161" s="108" t="str">
        <f t="shared" si="153"/>
        <v/>
      </c>
      <c r="Q161" s="108" t="str">
        <f t="shared" si="153"/>
        <v/>
      </c>
      <c r="R161" s="108" t="str">
        <f t="shared" si="153"/>
        <v/>
      </c>
      <c r="S161" s="108" t="str">
        <f t="shared" si="153"/>
        <v/>
      </c>
      <c r="T161" s="108" t="str">
        <f t="shared" si="153"/>
        <v/>
      </c>
      <c r="U161" s="108" t="str">
        <f t="shared" si="153"/>
        <v/>
      </c>
      <c r="V161" s="108" t="str">
        <f t="shared" si="153"/>
        <v/>
      </c>
      <c r="W161" s="108" t="str">
        <f t="shared" si="153"/>
        <v/>
      </c>
      <c r="X161" s="108" t="str">
        <f t="shared" si="153"/>
        <v/>
      </c>
      <c r="Y161" s="108" t="str">
        <f t="shared" si="153"/>
        <v/>
      </c>
      <c r="Z161" s="108" t="str">
        <f t="shared" si="153"/>
        <v/>
      </c>
      <c r="AA161" s="108" t="str">
        <f t="shared" si="153"/>
        <v/>
      </c>
      <c r="AB161" s="108" t="str">
        <f t="shared" si="153"/>
        <v/>
      </c>
      <c r="AC161" s="108" t="str">
        <f t="shared" si="153"/>
        <v/>
      </c>
      <c r="AD161" s="108" t="str">
        <f t="shared" si="153"/>
        <v/>
      </c>
      <c r="AE161" s="108" t="str">
        <f t="shared" si="153"/>
        <v/>
      </c>
    </row>
    <row r="162" spans="1:31" ht="15" customHeight="1">
      <c r="A162" s="243"/>
      <c r="B162" s="244"/>
      <c r="C162" s="270"/>
      <c r="D162" s="245"/>
      <c r="E162" s="107" t="str">
        <f t="shared" ref="E162:AE162" si="154">IF($C162=E$5,$D162,"")</f>
        <v/>
      </c>
      <c r="F162" s="107" t="str">
        <f t="shared" si="154"/>
        <v/>
      </c>
      <c r="G162" s="107" t="str">
        <f t="shared" si="154"/>
        <v/>
      </c>
      <c r="H162" s="108" t="str">
        <f t="shared" si="154"/>
        <v/>
      </c>
      <c r="I162" s="108" t="str">
        <f t="shared" si="154"/>
        <v/>
      </c>
      <c r="J162" s="108" t="str">
        <f t="shared" si="154"/>
        <v/>
      </c>
      <c r="K162" s="108" t="str">
        <f t="shared" si="154"/>
        <v/>
      </c>
      <c r="L162" s="108" t="str">
        <f t="shared" si="154"/>
        <v/>
      </c>
      <c r="M162" s="108" t="str">
        <f t="shared" si="154"/>
        <v/>
      </c>
      <c r="N162" s="108" t="str">
        <f t="shared" si="154"/>
        <v/>
      </c>
      <c r="O162" s="108" t="str">
        <f t="shared" si="154"/>
        <v/>
      </c>
      <c r="P162" s="108" t="str">
        <f t="shared" si="154"/>
        <v/>
      </c>
      <c r="Q162" s="108" t="str">
        <f t="shared" si="154"/>
        <v/>
      </c>
      <c r="R162" s="108" t="str">
        <f t="shared" si="154"/>
        <v/>
      </c>
      <c r="S162" s="108" t="str">
        <f t="shared" si="154"/>
        <v/>
      </c>
      <c r="T162" s="108" t="str">
        <f t="shared" si="154"/>
        <v/>
      </c>
      <c r="U162" s="108" t="str">
        <f t="shared" si="154"/>
        <v/>
      </c>
      <c r="V162" s="108" t="str">
        <f t="shared" si="154"/>
        <v/>
      </c>
      <c r="W162" s="108" t="str">
        <f t="shared" si="154"/>
        <v/>
      </c>
      <c r="X162" s="108" t="str">
        <f t="shared" si="154"/>
        <v/>
      </c>
      <c r="Y162" s="108" t="str">
        <f t="shared" si="154"/>
        <v/>
      </c>
      <c r="Z162" s="108" t="str">
        <f t="shared" si="154"/>
        <v/>
      </c>
      <c r="AA162" s="108" t="str">
        <f t="shared" si="154"/>
        <v/>
      </c>
      <c r="AB162" s="108" t="str">
        <f t="shared" si="154"/>
        <v/>
      </c>
      <c r="AC162" s="108" t="str">
        <f t="shared" si="154"/>
        <v/>
      </c>
      <c r="AD162" s="108" t="str">
        <f t="shared" si="154"/>
        <v/>
      </c>
      <c r="AE162" s="108" t="str">
        <f t="shared" si="154"/>
        <v/>
      </c>
    </row>
    <row r="163" spans="1:31" ht="15" customHeight="1">
      <c r="A163" s="243"/>
      <c r="B163" s="244"/>
      <c r="C163" s="270"/>
      <c r="D163" s="245"/>
      <c r="E163" s="107" t="str">
        <f t="shared" ref="E163:AE163" si="155">IF($C163=E$5,$D163,"")</f>
        <v/>
      </c>
      <c r="F163" s="107" t="str">
        <f t="shared" si="155"/>
        <v/>
      </c>
      <c r="G163" s="107" t="str">
        <f t="shared" si="155"/>
        <v/>
      </c>
      <c r="H163" s="108" t="str">
        <f t="shared" si="155"/>
        <v/>
      </c>
      <c r="I163" s="108" t="str">
        <f t="shared" si="155"/>
        <v/>
      </c>
      <c r="J163" s="108" t="str">
        <f t="shared" si="155"/>
        <v/>
      </c>
      <c r="K163" s="108" t="str">
        <f t="shared" si="155"/>
        <v/>
      </c>
      <c r="L163" s="108" t="str">
        <f t="shared" si="155"/>
        <v/>
      </c>
      <c r="M163" s="108" t="str">
        <f t="shared" si="155"/>
        <v/>
      </c>
      <c r="N163" s="108" t="str">
        <f t="shared" si="155"/>
        <v/>
      </c>
      <c r="O163" s="108" t="str">
        <f t="shared" si="155"/>
        <v/>
      </c>
      <c r="P163" s="108" t="str">
        <f t="shared" si="155"/>
        <v/>
      </c>
      <c r="Q163" s="108" t="str">
        <f t="shared" si="155"/>
        <v/>
      </c>
      <c r="R163" s="108" t="str">
        <f t="shared" si="155"/>
        <v/>
      </c>
      <c r="S163" s="108" t="str">
        <f t="shared" si="155"/>
        <v/>
      </c>
      <c r="T163" s="108" t="str">
        <f t="shared" si="155"/>
        <v/>
      </c>
      <c r="U163" s="108" t="str">
        <f t="shared" si="155"/>
        <v/>
      </c>
      <c r="V163" s="108" t="str">
        <f t="shared" si="155"/>
        <v/>
      </c>
      <c r="W163" s="108" t="str">
        <f t="shared" si="155"/>
        <v/>
      </c>
      <c r="X163" s="108" t="str">
        <f t="shared" si="155"/>
        <v/>
      </c>
      <c r="Y163" s="108" t="str">
        <f t="shared" si="155"/>
        <v/>
      </c>
      <c r="Z163" s="108" t="str">
        <f t="shared" si="155"/>
        <v/>
      </c>
      <c r="AA163" s="108" t="str">
        <f t="shared" si="155"/>
        <v/>
      </c>
      <c r="AB163" s="108" t="str">
        <f t="shared" si="155"/>
        <v/>
      </c>
      <c r="AC163" s="108" t="str">
        <f t="shared" si="155"/>
        <v/>
      </c>
      <c r="AD163" s="108" t="str">
        <f t="shared" si="155"/>
        <v/>
      </c>
      <c r="AE163" s="108" t="str">
        <f t="shared" si="155"/>
        <v/>
      </c>
    </row>
    <row r="164" spans="1:31" ht="15" customHeight="1">
      <c r="A164" s="243"/>
      <c r="B164" s="244"/>
      <c r="C164" s="270"/>
      <c r="D164" s="245"/>
      <c r="E164" s="107" t="str">
        <f t="shared" ref="E164:AE164" si="156">IF($C164=E$5,$D164,"")</f>
        <v/>
      </c>
      <c r="F164" s="107" t="str">
        <f t="shared" si="156"/>
        <v/>
      </c>
      <c r="G164" s="107" t="str">
        <f t="shared" si="156"/>
        <v/>
      </c>
      <c r="H164" s="108" t="str">
        <f t="shared" si="156"/>
        <v/>
      </c>
      <c r="I164" s="108" t="str">
        <f t="shared" si="156"/>
        <v/>
      </c>
      <c r="J164" s="108" t="str">
        <f t="shared" si="156"/>
        <v/>
      </c>
      <c r="K164" s="108" t="str">
        <f t="shared" si="156"/>
        <v/>
      </c>
      <c r="L164" s="108" t="str">
        <f t="shared" si="156"/>
        <v/>
      </c>
      <c r="M164" s="108" t="str">
        <f t="shared" si="156"/>
        <v/>
      </c>
      <c r="N164" s="108" t="str">
        <f t="shared" si="156"/>
        <v/>
      </c>
      <c r="O164" s="108" t="str">
        <f t="shared" si="156"/>
        <v/>
      </c>
      <c r="P164" s="108" t="str">
        <f t="shared" si="156"/>
        <v/>
      </c>
      <c r="Q164" s="108" t="str">
        <f t="shared" si="156"/>
        <v/>
      </c>
      <c r="R164" s="108" t="str">
        <f t="shared" si="156"/>
        <v/>
      </c>
      <c r="S164" s="108" t="str">
        <f t="shared" si="156"/>
        <v/>
      </c>
      <c r="T164" s="108" t="str">
        <f t="shared" si="156"/>
        <v/>
      </c>
      <c r="U164" s="108" t="str">
        <f t="shared" si="156"/>
        <v/>
      </c>
      <c r="V164" s="108" t="str">
        <f t="shared" si="156"/>
        <v/>
      </c>
      <c r="W164" s="108" t="str">
        <f t="shared" si="156"/>
        <v/>
      </c>
      <c r="X164" s="108" t="str">
        <f t="shared" si="156"/>
        <v/>
      </c>
      <c r="Y164" s="108" t="str">
        <f t="shared" si="156"/>
        <v/>
      </c>
      <c r="Z164" s="108" t="str">
        <f t="shared" si="156"/>
        <v/>
      </c>
      <c r="AA164" s="108" t="str">
        <f t="shared" si="156"/>
        <v/>
      </c>
      <c r="AB164" s="108" t="str">
        <f t="shared" si="156"/>
        <v/>
      </c>
      <c r="AC164" s="108" t="str">
        <f t="shared" si="156"/>
        <v/>
      </c>
      <c r="AD164" s="108" t="str">
        <f t="shared" si="156"/>
        <v/>
      </c>
      <c r="AE164" s="108" t="str">
        <f t="shared" si="156"/>
        <v/>
      </c>
    </row>
    <row r="165" spans="1:31" ht="15" customHeight="1">
      <c r="A165" s="243"/>
      <c r="B165" s="244"/>
      <c r="C165" s="270"/>
      <c r="D165" s="245"/>
      <c r="E165" s="107" t="str">
        <f t="shared" ref="E165:AE165" si="157">IF($C165=E$5,$D165,"")</f>
        <v/>
      </c>
      <c r="F165" s="107" t="str">
        <f t="shared" si="157"/>
        <v/>
      </c>
      <c r="G165" s="107" t="str">
        <f t="shared" si="157"/>
        <v/>
      </c>
      <c r="H165" s="108" t="str">
        <f t="shared" si="157"/>
        <v/>
      </c>
      <c r="I165" s="108" t="str">
        <f t="shared" si="157"/>
        <v/>
      </c>
      <c r="J165" s="108" t="str">
        <f t="shared" si="157"/>
        <v/>
      </c>
      <c r="K165" s="108" t="str">
        <f t="shared" si="157"/>
        <v/>
      </c>
      <c r="L165" s="108" t="str">
        <f t="shared" si="157"/>
        <v/>
      </c>
      <c r="M165" s="108" t="str">
        <f t="shared" si="157"/>
        <v/>
      </c>
      <c r="N165" s="108" t="str">
        <f t="shared" si="157"/>
        <v/>
      </c>
      <c r="O165" s="108" t="str">
        <f t="shared" si="157"/>
        <v/>
      </c>
      <c r="P165" s="108" t="str">
        <f t="shared" si="157"/>
        <v/>
      </c>
      <c r="Q165" s="108" t="str">
        <f t="shared" si="157"/>
        <v/>
      </c>
      <c r="R165" s="108" t="str">
        <f t="shared" si="157"/>
        <v/>
      </c>
      <c r="S165" s="108" t="str">
        <f t="shared" si="157"/>
        <v/>
      </c>
      <c r="T165" s="108" t="str">
        <f t="shared" si="157"/>
        <v/>
      </c>
      <c r="U165" s="108" t="str">
        <f t="shared" si="157"/>
        <v/>
      </c>
      <c r="V165" s="108" t="str">
        <f t="shared" si="157"/>
        <v/>
      </c>
      <c r="W165" s="108" t="str">
        <f t="shared" si="157"/>
        <v/>
      </c>
      <c r="X165" s="108" t="str">
        <f t="shared" si="157"/>
        <v/>
      </c>
      <c r="Y165" s="108" t="str">
        <f t="shared" si="157"/>
        <v/>
      </c>
      <c r="Z165" s="108" t="str">
        <f t="shared" si="157"/>
        <v/>
      </c>
      <c r="AA165" s="108" t="str">
        <f t="shared" si="157"/>
        <v/>
      </c>
      <c r="AB165" s="108" t="str">
        <f t="shared" si="157"/>
        <v/>
      </c>
      <c r="AC165" s="108" t="str">
        <f t="shared" si="157"/>
        <v/>
      </c>
      <c r="AD165" s="108" t="str">
        <f t="shared" si="157"/>
        <v/>
      </c>
      <c r="AE165" s="108" t="str">
        <f t="shared" si="157"/>
        <v/>
      </c>
    </row>
    <row r="166" spans="1:31" ht="15" customHeight="1">
      <c r="A166" s="243"/>
      <c r="B166" s="244"/>
      <c r="C166" s="270"/>
      <c r="D166" s="245"/>
      <c r="E166" s="107" t="str">
        <f t="shared" ref="E166:AE166" si="158">IF($C166=E$5,$D166,"")</f>
        <v/>
      </c>
      <c r="F166" s="107" t="str">
        <f t="shared" si="158"/>
        <v/>
      </c>
      <c r="G166" s="107" t="str">
        <f t="shared" si="158"/>
        <v/>
      </c>
      <c r="H166" s="108" t="str">
        <f t="shared" si="158"/>
        <v/>
      </c>
      <c r="I166" s="108" t="str">
        <f t="shared" si="158"/>
        <v/>
      </c>
      <c r="J166" s="108" t="str">
        <f t="shared" si="158"/>
        <v/>
      </c>
      <c r="K166" s="108" t="str">
        <f t="shared" si="158"/>
        <v/>
      </c>
      <c r="L166" s="108" t="str">
        <f t="shared" si="158"/>
        <v/>
      </c>
      <c r="M166" s="108" t="str">
        <f t="shared" si="158"/>
        <v/>
      </c>
      <c r="N166" s="108" t="str">
        <f t="shared" si="158"/>
        <v/>
      </c>
      <c r="O166" s="108" t="str">
        <f t="shared" si="158"/>
        <v/>
      </c>
      <c r="P166" s="108" t="str">
        <f t="shared" si="158"/>
        <v/>
      </c>
      <c r="Q166" s="108" t="str">
        <f t="shared" si="158"/>
        <v/>
      </c>
      <c r="R166" s="108" t="str">
        <f t="shared" si="158"/>
        <v/>
      </c>
      <c r="S166" s="108" t="str">
        <f t="shared" si="158"/>
        <v/>
      </c>
      <c r="T166" s="108" t="str">
        <f t="shared" si="158"/>
        <v/>
      </c>
      <c r="U166" s="108" t="str">
        <f t="shared" si="158"/>
        <v/>
      </c>
      <c r="V166" s="108" t="str">
        <f t="shared" si="158"/>
        <v/>
      </c>
      <c r="W166" s="108" t="str">
        <f t="shared" si="158"/>
        <v/>
      </c>
      <c r="X166" s="108" t="str">
        <f t="shared" si="158"/>
        <v/>
      </c>
      <c r="Y166" s="108" t="str">
        <f t="shared" si="158"/>
        <v/>
      </c>
      <c r="Z166" s="108" t="str">
        <f t="shared" si="158"/>
        <v/>
      </c>
      <c r="AA166" s="108" t="str">
        <f t="shared" si="158"/>
        <v/>
      </c>
      <c r="AB166" s="108" t="str">
        <f t="shared" si="158"/>
        <v/>
      </c>
      <c r="AC166" s="108" t="str">
        <f t="shared" si="158"/>
        <v/>
      </c>
      <c r="AD166" s="108" t="str">
        <f t="shared" si="158"/>
        <v/>
      </c>
      <c r="AE166" s="108" t="str">
        <f t="shared" si="158"/>
        <v/>
      </c>
    </row>
    <row r="167" spans="1:31" ht="15" customHeight="1">
      <c r="A167" s="243"/>
      <c r="B167" s="244"/>
      <c r="C167" s="270"/>
      <c r="D167" s="245"/>
      <c r="E167" s="107" t="str">
        <f t="shared" ref="E167:AE167" si="159">IF($C167=E$5,$D167,"")</f>
        <v/>
      </c>
      <c r="F167" s="107" t="str">
        <f t="shared" si="159"/>
        <v/>
      </c>
      <c r="G167" s="107" t="str">
        <f t="shared" si="159"/>
        <v/>
      </c>
      <c r="H167" s="108" t="str">
        <f t="shared" si="159"/>
        <v/>
      </c>
      <c r="I167" s="108" t="str">
        <f t="shared" si="159"/>
        <v/>
      </c>
      <c r="J167" s="108" t="str">
        <f t="shared" si="159"/>
        <v/>
      </c>
      <c r="K167" s="108" t="str">
        <f t="shared" si="159"/>
        <v/>
      </c>
      <c r="L167" s="108" t="str">
        <f t="shared" si="159"/>
        <v/>
      </c>
      <c r="M167" s="108" t="str">
        <f t="shared" si="159"/>
        <v/>
      </c>
      <c r="N167" s="108" t="str">
        <f t="shared" si="159"/>
        <v/>
      </c>
      <c r="O167" s="108" t="str">
        <f t="shared" si="159"/>
        <v/>
      </c>
      <c r="P167" s="108" t="str">
        <f t="shared" si="159"/>
        <v/>
      </c>
      <c r="Q167" s="108" t="str">
        <f t="shared" si="159"/>
        <v/>
      </c>
      <c r="R167" s="108" t="str">
        <f t="shared" si="159"/>
        <v/>
      </c>
      <c r="S167" s="108" t="str">
        <f t="shared" si="159"/>
        <v/>
      </c>
      <c r="T167" s="108" t="str">
        <f t="shared" si="159"/>
        <v/>
      </c>
      <c r="U167" s="108" t="str">
        <f t="shared" si="159"/>
        <v/>
      </c>
      <c r="V167" s="108" t="str">
        <f t="shared" si="159"/>
        <v/>
      </c>
      <c r="W167" s="108" t="str">
        <f t="shared" si="159"/>
        <v/>
      </c>
      <c r="X167" s="108" t="str">
        <f t="shared" si="159"/>
        <v/>
      </c>
      <c r="Y167" s="108" t="str">
        <f t="shared" si="159"/>
        <v/>
      </c>
      <c r="Z167" s="108" t="str">
        <f t="shared" si="159"/>
        <v/>
      </c>
      <c r="AA167" s="108" t="str">
        <f t="shared" si="159"/>
        <v/>
      </c>
      <c r="AB167" s="108" t="str">
        <f t="shared" si="159"/>
        <v/>
      </c>
      <c r="AC167" s="108" t="str">
        <f t="shared" si="159"/>
        <v/>
      </c>
      <c r="AD167" s="108" t="str">
        <f t="shared" si="159"/>
        <v/>
      </c>
      <c r="AE167" s="108" t="str">
        <f t="shared" si="159"/>
        <v/>
      </c>
    </row>
    <row r="168" spans="1:31" ht="15" customHeight="1">
      <c r="A168" s="243"/>
      <c r="B168" s="244"/>
      <c r="C168" s="270"/>
      <c r="D168" s="245"/>
      <c r="E168" s="107" t="str">
        <f t="shared" ref="E168:AE168" si="160">IF($C168=E$5,$D168,"")</f>
        <v/>
      </c>
      <c r="F168" s="107" t="str">
        <f t="shared" si="160"/>
        <v/>
      </c>
      <c r="G168" s="107" t="str">
        <f t="shared" si="160"/>
        <v/>
      </c>
      <c r="H168" s="108" t="str">
        <f t="shared" si="160"/>
        <v/>
      </c>
      <c r="I168" s="108" t="str">
        <f t="shared" si="160"/>
        <v/>
      </c>
      <c r="J168" s="108" t="str">
        <f t="shared" si="160"/>
        <v/>
      </c>
      <c r="K168" s="108" t="str">
        <f t="shared" si="160"/>
        <v/>
      </c>
      <c r="L168" s="108" t="str">
        <f t="shared" si="160"/>
        <v/>
      </c>
      <c r="M168" s="108" t="str">
        <f t="shared" si="160"/>
        <v/>
      </c>
      <c r="N168" s="108" t="str">
        <f t="shared" si="160"/>
        <v/>
      </c>
      <c r="O168" s="108" t="str">
        <f t="shared" si="160"/>
        <v/>
      </c>
      <c r="P168" s="108" t="str">
        <f t="shared" si="160"/>
        <v/>
      </c>
      <c r="Q168" s="108" t="str">
        <f t="shared" si="160"/>
        <v/>
      </c>
      <c r="R168" s="108" t="str">
        <f t="shared" si="160"/>
        <v/>
      </c>
      <c r="S168" s="108" t="str">
        <f t="shared" si="160"/>
        <v/>
      </c>
      <c r="T168" s="108" t="str">
        <f t="shared" si="160"/>
        <v/>
      </c>
      <c r="U168" s="108" t="str">
        <f t="shared" si="160"/>
        <v/>
      </c>
      <c r="V168" s="108" t="str">
        <f t="shared" si="160"/>
        <v/>
      </c>
      <c r="W168" s="108" t="str">
        <f t="shared" si="160"/>
        <v/>
      </c>
      <c r="X168" s="108" t="str">
        <f t="shared" si="160"/>
        <v/>
      </c>
      <c r="Y168" s="108" t="str">
        <f t="shared" si="160"/>
        <v/>
      </c>
      <c r="Z168" s="108" t="str">
        <f t="shared" si="160"/>
        <v/>
      </c>
      <c r="AA168" s="108" t="str">
        <f t="shared" si="160"/>
        <v/>
      </c>
      <c r="AB168" s="108" t="str">
        <f t="shared" si="160"/>
        <v/>
      </c>
      <c r="AC168" s="108" t="str">
        <f t="shared" si="160"/>
        <v/>
      </c>
      <c r="AD168" s="108" t="str">
        <f t="shared" si="160"/>
        <v/>
      </c>
      <c r="AE168" s="108" t="str">
        <f t="shared" si="160"/>
        <v/>
      </c>
    </row>
    <row r="169" spans="1:31" ht="15" customHeight="1">
      <c r="A169" s="243"/>
      <c r="B169" s="244"/>
      <c r="C169" s="270"/>
      <c r="D169" s="245"/>
      <c r="E169" s="107" t="str">
        <f t="shared" ref="E169:AE169" si="161">IF($C169=E$5,$D169,"")</f>
        <v/>
      </c>
      <c r="F169" s="107" t="str">
        <f t="shared" si="161"/>
        <v/>
      </c>
      <c r="G169" s="107" t="str">
        <f t="shared" si="161"/>
        <v/>
      </c>
      <c r="H169" s="108" t="str">
        <f t="shared" si="161"/>
        <v/>
      </c>
      <c r="I169" s="108" t="str">
        <f t="shared" si="161"/>
        <v/>
      </c>
      <c r="J169" s="108" t="str">
        <f t="shared" si="161"/>
        <v/>
      </c>
      <c r="K169" s="108" t="str">
        <f t="shared" si="161"/>
        <v/>
      </c>
      <c r="L169" s="108" t="str">
        <f t="shared" si="161"/>
        <v/>
      </c>
      <c r="M169" s="108" t="str">
        <f t="shared" si="161"/>
        <v/>
      </c>
      <c r="N169" s="108" t="str">
        <f t="shared" si="161"/>
        <v/>
      </c>
      <c r="O169" s="108" t="str">
        <f t="shared" si="161"/>
        <v/>
      </c>
      <c r="P169" s="108" t="str">
        <f t="shared" si="161"/>
        <v/>
      </c>
      <c r="Q169" s="108" t="str">
        <f t="shared" si="161"/>
        <v/>
      </c>
      <c r="R169" s="108" t="str">
        <f t="shared" si="161"/>
        <v/>
      </c>
      <c r="S169" s="108" t="str">
        <f t="shared" si="161"/>
        <v/>
      </c>
      <c r="T169" s="108" t="str">
        <f t="shared" si="161"/>
        <v/>
      </c>
      <c r="U169" s="108" t="str">
        <f t="shared" si="161"/>
        <v/>
      </c>
      <c r="V169" s="108" t="str">
        <f t="shared" si="161"/>
        <v/>
      </c>
      <c r="W169" s="108" t="str">
        <f t="shared" si="161"/>
        <v/>
      </c>
      <c r="X169" s="108" t="str">
        <f t="shared" si="161"/>
        <v/>
      </c>
      <c r="Y169" s="108" t="str">
        <f t="shared" si="161"/>
        <v/>
      </c>
      <c r="Z169" s="108" t="str">
        <f t="shared" si="161"/>
        <v/>
      </c>
      <c r="AA169" s="108" t="str">
        <f t="shared" si="161"/>
        <v/>
      </c>
      <c r="AB169" s="108" t="str">
        <f t="shared" si="161"/>
        <v/>
      </c>
      <c r="AC169" s="108" t="str">
        <f t="shared" si="161"/>
        <v/>
      </c>
      <c r="AD169" s="108" t="str">
        <f t="shared" si="161"/>
        <v/>
      </c>
      <c r="AE169" s="108" t="str">
        <f t="shared" si="161"/>
        <v/>
      </c>
    </row>
    <row r="170" spans="1:31" ht="15" customHeight="1">
      <c r="A170" s="243"/>
      <c r="B170" s="244"/>
      <c r="C170" s="270"/>
      <c r="D170" s="245"/>
      <c r="E170" s="107" t="str">
        <f t="shared" ref="E170:AE170" si="162">IF($C170=E$5,$D170,"")</f>
        <v/>
      </c>
      <c r="F170" s="107" t="str">
        <f t="shared" si="162"/>
        <v/>
      </c>
      <c r="G170" s="107" t="str">
        <f t="shared" si="162"/>
        <v/>
      </c>
      <c r="H170" s="108" t="str">
        <f t="shared" si="162"/>
        <v/>
      </c>
      <c r="I170" s="108" t="str">
        <f t="shared" si="162"/>
        <v/>
      </c>
      <c r="J170" s="108" t="str">
        <f t="shared" si="162"/>
        <v/>
      </c>
      <c r="K170" s="108" t="str">
        <f t="shared" si="162"/>
        <v/>
      </c>
      <c r="L170" s="108" t="str">
        <f t="shared" si="162"/>
        <v/>
      </c>
      <c r="M170" s="108" t="str">
        <f t="shared" si="162"/>
        <v/>
      </c>
      <c r="N170" s="108" t="str">
        <f t="shared" si="162"/>
        <v/>
      </c>
      <c r="O170" s="108" t="str">
        <f t="shared" si="162"/>
        <v/>
      </c>
      <c r="P170" s="108" t="str">
        <f t="shared" si="162"/>
        <v/>
      </c>
      <c r="Q170" s="108" t="str">
        <f t="shared" si="162"/>
        <v/>
      </c>
      <c r="R170" s="108" t="str">
        <f t="shared" si="162"/>
        <v/>
      </c>
      <c r="S170" s="108" t="str">
        <f t="shared" si="162"/>
        <v/>
      </c>
      <c r="T170" s="108" t="str">
        <f t="shared" si="162"/>
        <v/>
      </c>
      <c r="U170" s="108" t="str">
        <f t="shared" si="162"/>
        <v/>
      </c>
      <c r="V170" s="108" t="str">
        <f t="shared" si="162"/>
        <v/>
      </c>
      <c r="W170" s="108" t="str">
        <f t="shared" si="162"/>
        <v/>
      </c>
      <c r="X170" s="108" t="str">
        <f t="shared" si="162"/>
        <v/>
      </c>
      <c r="Y170" s="108" t="str">
        <f t="shared" si="162"/>
        <v/>
      </c>
      <c r="Z170" s="108" t="str">
        <f t="shared" si="162"/>
        <v/>
      </c>
      <c r="AA170" s="108" t="str">
        <f t="shared" si="162"/>
        <v/>
      </c>
      <c r="AB170" s="108" t="str">
        <f t="shared" si="162"/>
        <v/>
      </c>
      <c r="AC170" s="108" t="str">
        <f t="shared" si="162"/>
        <v/>
      </c>
      <c r="AD170" s="108" t="str">
        <f t="shared" si="162"/>
        <v/>
      </c>
      <c r="AE170" s="108" t="str">
        <f t="shared" si="162"/>
        <v/>
      </c>
    </row>
    <row r="171" spans="1:31" ht="15" customHeight="1">
      <c r="A171" s="243"/>
      <c r="B171" s="244"/>
      <c r="C171" s="270"/>
      <c r="D171" s="245"/>
      <c r="E171" s="107" t="str">
        <f t="shared" ref="E171:AE171" si="163">IF($C171=E$5,$D171,"")</f>
        <v/>
      </c>
      <c r="F171" s="107" t="str">
        <f t="shared" si="163"/>
        <v/>
      </c>
      <c r="G171" s="107" t="str">
        <f t="shared" si="163"/>
        <v/>
      </c>
      <c r="H171" s="108" t="str">
        <f t="shared" si="163"/>
        <v/>
      </c>
      <c r="I171" s="108" t="str">
        <f t="shared" si="163"/>
        <v/>
      </c>
      <c r="J171" s="108" t="str">
        <f t="shared" si="163"/>
        <v/>
      </c>
      <c r="K171" s="108" t="str">
        <f t="shared" si="163"/>
        <v/>
      </c>
      <c r="L171" s="108" t="str">
        <f t="shared" si="163"/>
        <v/>
      </c>
      <c r="M171" s="108" t="str">
        <f t="shared" si="163"/>
        <v/>
      </c>
      <c r="N171" s="108" t="str">
        <f t="shared" si="163"/>
        <v/>
      </c>
      <c r="O171" s="108" t="str">
        <f t="shared" si="163"/>
        <v/>
      </c>
      <c r="P171" s="108" t="str">
        <f t="shared" si="163"/>
        <v/>
      </c>
      <c r="Q171" s="108" t="str">
        <f t="shared" si="163"/>
        <v/>
      </c>
      <c r="R171" s="108" t="str">
        <f t="shared" si="163"/>
        <v/>
      </c>
      <c r="S171" s="108" t="str">
        <f t="shared" si="163"/>
        <v/>
      </c>
      <c r="T171" s="108" t="str">
        <f t="shared" si="163"/>
        <v/>
      </c>
      <c r="U171" s="108" t="str">
        <f t="shared" si="163"/>
        <v/>
      </c>
      <c r="V171" s="108" t="str">
        <f t="shared" si="163"/>
        <v/>
      </c>
      <c r="W171" s="108" t="str">
        <f t="shared" si="163"/>
        <v/>
      </c>
      <c r="X171" s="108" t="str">
        <f t="shared" si="163"/>
        <v/>
      </c>
      <c r="Y171" s="108" t="str">
        <f t="shared" si="163"/>
        <v/>
      </c>
      <c r="Z171" s="108" t="str">
        <f t="shared" si="163"/>
        <v/>
      </c>
      <c r="AA171" s="108" t="str">
        <f t="shared" si="163"/>
        <v/>
      </c>
      <c r="AB171" s="108" t="str">
        <f t="shared" si="163"/>
        <v/>
      </c>
      <c r="AC171" s="108" t="str">
        <f t="shared" si="163"/>
        <v/>
      </c>
      <c r="AD171" s="108" t="str">
        <f t="shared" si="163"/>
        <v/>
      </c>
      <c r="AE171" s="108" t="str">
        <f t="shared" si="163"/>
        <v/>
      </c>
    </row>
    <row r="172" spans="1:31" ht="15" customHeight="1">
      <c r="A172" s="243"/>
      <c r="B172" s="244"/>
      <c r="C172" s="270"/>
      <c r="D172" s="245"/>
      <c r="E172" s="107" t="str">
        <f t="shared" ref="E172:AE172" si="164">IF($C172=E$5,$D172,"")</f>
        <v/>
      </c>
      <c r="F172" s="107" t="str">
        <f t="shared" si="164"/>
        <v/>
      </c>
      <c r="G172" s="107" t="str">
        <f t="shared" si="164"/>
        <v/>
      </c>
      <c r="H172" s="108" t="str">
        <f t="shared" si="164"/>
        <v/>
      </c>
      <c r="I172" s="108" t="str">
        <f t="shared" si="164"/>
        <v/>
      </c>
      <c r="J172" s="108" t="str">
        <f t="shared" si="164"/>
        <v/>
      </c>
      <c r="K172" s="108" t="str">
        <f t="shared" si="164"/>
        <v/>
      </c>
      <c r="L172" s="108" t="str">
        <f t="shared" si="164"/>
        <v/>
      </c>
      <c r="M172" s="108" t="str">
        <f t="shared" si="164"/>
        <v/>
      </c>
      <c r="N172" s="108" t="str">
        <f t="shared" si="164"/>
        <v/>
      </c>
      <c r="O172" s="108" t="str">
        <f t="shared" si="164"/>
        <v/>
      </c>
      <c r="P172" s="108" t="str">
        <f t="shared" si="164"/>
        <v/>
      </c>
      <c r="Q172" s="108" t="str">
        <f t="shared" si="164"/>
        <v/>
      </c>
      <c r="R172" s="108" t="str">
        <f t="shared" si="164"/>
        <v/>
      </c>
      <c r="S172" s="108" t="str">
        <f t="shared" si="164"/>
        <v/>
      </c>
      <c r="T172" s="108" t="str">
        <f t="shared" si="164"/>
        <v/>
      </c>
      <c r="U172" s="108" t="str">
        <f t="shared" si="164"/>
        <v/>
      </c>
      <c r="V172" s="108" t="str">
        <f t="shared" si="164"/>
        <v/>
      </c>
      <c r="W172" s="108" t="str">
        <f t="shared" si="164"/>
        <v/>
      </c>
      <c r="X172" s="108" t="str">
        <f t="shared" si="164"/>
        <v/>
      </c>
      <c r="Y172" s="108" t="str">
        <f t="shared" si="164"/>
        <v/>
      </c>
      <c r="Z172" s="108" t="str">
        <f t="shared" si="164"/>
        <v/>
      </c>
      <c r="AA172" s="108" t="str">
        <f t="shared" si="164"/>
        <v/>
      </c>
      <c r="AB172" s="108" t="str">
        <f t="shared" si="164"/>
        <v/>
      </c>
      <c r="AC172" s="108" t="str">
        <f t="shared" si="164"/>
        <v/>
      </c>
      <c r="AD172" s="108" t="str">
        <f t="shared" si="164"/>
        <v/>
      </c>
      <c r="AE172" s="108" t="str">
        <f t="shared" si="164"/>
        <v/>
      </c>
    </row>
    <row r="173" spans="1:31" ht="15" customHeight="1">
      <c r="A173" s="243"/>
      <c r="B173" s="244"/>
      <c r="C173" s="270"/>
      <c r="D173" s="245"/>
      <c r="E173" s="107" t="str">
        <f t="shared" ref="E173:AE173" si="165">IF($C173=E$5,$D173,"")</f>
        <v/>
      </c>
      <c r="F173" s="107" t="str">
        <f t="shared" si="165"/>
        <v/>
      </c>
      <c r="G173" s="107" t="str">
        <f t="shared" si="165"/>
        <v/>
      </c>
      <c r="H173" s="108" t="str">
        <f t="shared" si="165"/>
        <v/>
      </c>
      <c r="I173" s="108" t="str">
        <f t="shared" si="165"/>
        <v/>
      </c>
      <c r="J173" s="108" t="str">
        <f t="shared" si="165"/>
        <v/>
      </c>
      <c r="K173" s="108" t="str">
        <f t="shared" si="165"/>
        <v/>
      </c>
      <c r="L173" s="108" t="str">
        <f t="shared" si="165"/>
        <v/>
      </c>
      <c r="M173" s="108" t="str">
        <f t="shared" si="165"/>
        <v/>
      </c>
      <c r="N173" s="108" t="str">
        <f t="shared" si="165"/>
        <v/>
      </c>
      <c r="O173" s="108" t="str">
        <f t="shared" si="165"/>
        <v/>
      </c>
      <c r="P173" s="108" t="str">
        <f t="shared" si="165"/>
        <v/>
      </c>
      <c r="Q173" s="108" t="str">
        <f t="shared" si="165"/>
        <v/>
      </c>
      <c r="R173" s="108" t="str">
        <f t="shared" si="165"/>
        <v/>
      </c>
      <c r="S173" s="108" t="str">
        <f t="shared" si="165"/>
        <v/>
      </c>
      <c r="T173" s="108" t="str">
        <f t="shared" si="165"/>
        <v/>
      </c>
      <c r="U173" s="108" t="str">
        <f t="shared" si="165"/>
        <v/>
      </c>
      <c r="V173" s="108" t="str">
        <f t="shared" si="165"/>
        <v/>
      </c>
      <c r="W173" s="108" t="str">
        <f t="shared" si="165"/>
        <v/>
      </c>
      <c r="X173" s="108" t="str">
        <f t="shared" si="165"/>
        <v/>
      </c>
      <c r="Y173" s="108" t="str">
        <f t="shared" si="165"/>
        <v/>
      </c>
      <c r="Z173" s="108" t="str">
        <f t="shared" si="165"/>
        <v/>
      </c>
      <c r="AA173" s="108" t="str">
        <f t="shared" si="165"/>
        <v/>
      </c>
      <c r="AB173" s="108" t="str">
        <f t="shared" si="165"/>
        <v/>
      </c>
      <c r="AC173" s="108" t="str">
        <f t="shared" si="165"/>
        <v/>
      </c>
      <c r="AD173" s="108" t="str">
        <f t="shared" si="165"/>
        <v/>
      </c>
      <c r="AE173" s="108" t="str">
        <f t="shared" si="165"/>
        <v/>
      </c>
    </row>
    <row r="174" spans="1:31" ht="15" customHeight="1">
      <c r="A174" s="243"/>
      <c r="B174" s="244"/>
      <c r="C174" s="270"/>
      <c r="D174" s="245"/>
      <c r="E174" s="107" t="str">
        <f t="shared" ref="E174:AE174" si="166">IF($C174=E$5,$D174,"")</f>
        <v/>
      </c>
      <c r="F174" s="107" t="str">
        <f t="shared" si="166"/>
        <v/>
      </c>
      <c r="G174" s="107" t="str">
        <f t="shared" si="166"/>
        <v/>
      </c>
      <c r="H174" s="108" t="str">
        <f t="shared" si="166"/>
        <v/>
      </c>
      <c r="I174" s="108" t="str">
        <f t="shared" si="166"/>
        <v/>
      </c>
      <c r="J174" s="108" t="str">
        <f t="shared" si="166"/>
        <v/>
      </c>
      <c r="K174" s="108" t="str">
        <f t="shared" si="166"/>
        <v/>
      </c>
      <c r="L174" s="108" t="str">
        <f t="shared" si="166"/>
        <v/>
      </c>
      <c r="M174" s="108" t="str">
        <f t="shared" si="166"/>
        <v/>
      </c>
      <c r="N174" s="108" t="str">
        <f t="shared" si="166"/>
        <v/>
      </c>
      <c r="O174" s="108" t="str">
        <f t="shared" si="166"/>
        <v/>
      </c>
      <c r="P174" s="108" t="str">
        <f t="shared" si="166"/>
        <v/>
      </c>
      <c r="Q174" s="108" t="str">
        <f t="shared" si="166"/>
        <v/>
      </c>
      <c r="R174" s="108" t="str">
        <f t="shared" si="166"/>
        <v/>
      </c>
      <c r="S174" s="108" t="str">
        <f t="shared" si="166"/>
        <v/>
      </c>
      <c r="T174" s="108" t="str">
        <f t="shared" si="166"/>
        <v/>
      </c>
      <c r="U174" s="108" t="str">
        <f t="shared" si="166"/>
        <v/>
      </c>
      <c r="V174" s="108" t="str">
        <f t="shared" si="166"/>
        <v/>
      </c>
      <c r="W174" s="108" t="str">
        <f t="shared" si="166"/>
        <v/>
      </c>
      <c r="X174" s="108" t="str">
        <f t="shared" si="166"/>
        <v/>
      </c>
      <c r="Y174" s="108" t="str">
        <f t="shared" si="166"/>
        <v/>
      </c>
      <c r="Z174" s="108" t="str">
        <f t="shared" si="166"/>
        <v/>
      </c>
      <c r="AA174" s="108" t="str">
        <f t="shared" si="166"/>
        <v/>
      </c>
      <c r="AB174" s="108" t="str">
        <f t="shared" si="166"/>
        <v/>
      </c>
      <c r="AC174" s="108" t="str">
        <f t="shared" si="166"/>
        <v/>
      </c>
      <c r="AD174" s="108" t="str">
        <f t="shared" si="166"/>
        <v/>
      </c>
      <c r="AE174" s="108" t="str">
        <f t="shared" si="166"/>
        <v/>
      </c>
    </row>
    <row r="175" spans="1:31" ht="15" customHeight="1">
      <c r="A175" s="243"/>
      <c r="B175" s="244"/>
      <c r="C175" s="270"/>
      <c r="D175" s="245"/>
      <c r="E175" s="107" t="str">
        <f t="shared" ref="E175:AE175" si="167">IF($C175=E$5,$D175,"")</f>
        <v/>
      </c>
      <c r="F175" s="107" t="str">
        <f t="shared" si="167"/>
        <v/>
      </c>
      <c r="G175" s="107" t="str">
        <f t="shared" si="167"/>
        <v/>
      </c>
      <c r="H175" s="108" t="str">
        <f t="shared" si="167"/>
        <v/>
      </c>
      <c r="I175" s="108" t="str">
        <f t="shared" si="167"/>
        <v/>
      </c>
      <c r="J175" s="108" t="str">
        <f t="shared" si="167"/>
        <v/>
      </c>
      <c r="K175" s="108" t="str">
        <f t="shared" si="167"/>
        <v/>
      </c>
      <c r="L175" s="108" t="str">
        <f t="shared" si="167"/>
        <v/>
      </c>
      <c r="M175" s="108" t="str">
        <f t="shared" si="167"/>
        <v/>
      </c>
      <c r="N175" s="108" t="str">
        <f t="shared" si="167"/>
        <v/>
      </c>
      <c r="O175" s="108" t="str">
        <f t="shared" si="167"/>
        <v/>
      </c>
      <c r="P175" s="108" t="str">
        <f t="shared" si="167"/>
        <v/>
      </c>
      <c r="Q175" s="108" t="str">
        <f t="shared" si="167"/>
        <v/>
      </c>
      <c r="R175" s="108" t="str">
        <f t="shared" si="167"/>
        <v/>
      </c>
      <c r="S175" s="108" t="str">
        <f t="shared" si="167"/>
        <v/>
      </c>
      <c r="T175" s="108" t="str">
        <f t="shared" si="167"/>
        <v/>
      </c>
      <c r="U175" s="108" t="str">
        <f t="shared" si="167"/>
        <v/>
      </c>
      <c r="V175" s="108" t="str">
        <f t="shared" si="167"/>
        <v/>
      </c>
      <c r="W175" s="108" t="str">
        <f t="shared" si="167"/>
        <v/>
      </c>
      <c r="X175" s="108" t="str">
        <f t="shared" si="167"/>
        <v/>
      </c>
      <c r="Y175" s="108" t="str">
        <f t="shared" si="167"/>
        <v/>
      </c>
      <c r="Z175" s="108" t="str">
        <f t="shared" si="167"/>
        <v/>
      </c>
      <c r="AA175" s="108" t="str">
        <f t="shared" si="167"/>
        <v/>
      </c>
      <c r="AB175" s="108" t="str">
        <f t="shared" si="167"/>
        <v/>
      </c>
      <c r="AC175" s="108" t="str">
        <f t="shared" si="167"/>
        <v/>
      </c>
      <c r="AD175" s="108" t="str">
        <f t="shared" si="167"/>
        <v/>
      </c>
      <c r="AE175" s="108" t="str">
        <f t="shared" si="167"/>
        <v/>
      </c>
    </row>
    <row r="176" spans="1:31" ht="15" customHeight="1">
      <c r="A176" s="243"/>
      <c r="B176" s="244"/>
      <c r="C176" s="270"/>
      <c r="D176" s="245"/>
      <c r="E176" s="107" t="str">
        <f t="shared" ref="E176:AE176" si="168">IF($C176=E$5,$D176,"")</f>
        <v/>
      </c>
      <c r="F176" s="107" t="str">
        <f t="shared" si="168"/>
        <v/>
      </c>
      <c r="G176" s="107" t="str">
        <f t="shared" si="168"/>
        <v/>
      </c>
      <c r="H176" s="108" t="str">
        <f t="shared" si="168"/>
        <v/>
      </c>
      <c r="I176" s="108" t="str">
        <f t="shared" si="168"/>
        <v/>
      </c>
      <c r="J176" s="108" t="str">
        <f t="shared" si="168"/>
        <v/>
      </c>
      <c r="K176" s="108" t="str">
        <f t="shared" si="168"/>
        <v/>
      </c>
      <c r="L176" s="108" t="str">
        <f t="shared" si="168"/>
        <v/>
      </c>
      <c r="M176" s="108" t="str">
        <f t="shared" si="168"/>
        <v/>
      </c>
      <c r="N176" s="108" t="str">
        <f t="shared" si="168"/>
        <v/>
      </c>
      <c r="O176" s="108" t="str">
        <f t="shared" si="168"/>
        <v/>
      </c>
      <c r="P176" s="108" t="str">
        <f t="shared" si="168"/>
        <v/>
      </c>
      <c r="Q176" s="108" t="str">
        <f t="shared" si="168"/>
        <v/>
      </c>
      <c r="R176" s="108" t="str">
        <f t="shared" si="168"/>
        <v/>
      </c>
      <c r="S176" s="108" t="str">
        <f t="shared" si="168"/>
        <v/>
      </c>
      <c r="T176" s="108" t="str">
        <f t="shared" si="168"/>
        <v/>
      </c>
      <c r="U176" s="108" t="str">
        <f t="shared" si="168"/>
        <v/>
      </c>
      <c r="V176" s="108" t="str">
        <f t="shared" si="168"/>
        <v/>
      </c>
      <c r="W176" s="108" t="str">
        <f t="shared" si="168"/>
        <v/>
      </c>
      <c r="X176" s="108" t="str">
        <f t="shared" si="168"/>
        <v/>
      </c>
      <c r="Y176" s="108" t="str">
        <f t="shared" si="168"/>
        <v/>
      </c>
      <c r="Z176" s="108" t="str">
        <f t="shared" si="168"/>
        <v/>
      </c>
      <c r="AA176" s="108" t="str">
        <f t="shared" si="168"/>
        <v/>
      </c>
      <c r="AB176" s="108" t="str">
        <f t="shared" si="168"/>
        <v/>
      </c>
      <c r="AC176" s="108" t="str">
        <f t="shared" si="168"/>
        <v/>
      </c>
      <c r="AD176" s="108" t="str">
        <f t="shared" si="168"/>
        <v/>
      </c>
      <c r="AE176" s="108" t="str">
        <f t="shared" si="168"/>
        <v/>
      </c>
    </row>
    <row r="177" spans="1:31" ht="15" customHeight="1">
      <c r="A177" s="243"/>
      <c r="B177" s="244"/>
      <c r="C177" s="270"/>
      <c r="D177" s="245"/>
      <c r="E177" s="107" t="str">
        <f t="shared" ref="E177:AE177" si="169">IF($C177=E$5,$D177,"")</f>
        <v/>
      </c>
      <c r="F177" s="107" t="str">
        <f t="shared" si="169"/>
        <v/>
      </c>
      <c r="G177" s="107" t="str">
        <f t="shared" si="169"/>
        <v/>
      </c>
      <c r="H177" s="108" t="str">
        <f t="shared" si="169"/>
        <v/>
      </c>
      <c r="I177" s="108" t="str">
        <f t="shared" si="169"/>
        <v/>
      </c>
      <c r="J177" s="108" t="str">
        <f t="shared" si="169"/>
        <v/>
      </c>
      <c r="K177" s="108" t="str">
        <f t="shared" si="169"/>
        <v/>
      </c>
      <c r="L177" s="108" t="str">
        <f t="shared" si="169"/>
        <v/>
      </c>
      <c r="M177" s="108" t="str">
        <f t="shared" si="169"/>
        <v/>
      </c>
      <c r="N177" s="108" t="str">
        <f t="shared" si="169"/>
        <v/>
      </c>
      <c r="O177" s="108" t="str">
        <f t="shared" si="169"/>
        <v/>
      </c>
      <c r="P177" s="108" t="str">
        <f t="shared" si="169"/>
        <v/>
      </c>
      <c r="Q177" s="108" t="str">
        <f t="shared" si="169"/>
        <v/>
      </c>
      <c r="R177" s="108" t="str">
        <f t="shared" si="169"/>
        <v/>
      </c>
      <c r="S177" s="108" t="str">
        <f t="shared" si="169"/>
        <v/>
      </c>
      <c r="T177" s="108" t="str">
        <f t="shared" si="169"/>
        <v/>
      </c>
      <c r="U177" s="108" t="str">
        <f t="shared" si="169"/>
        <v/>
      </c>
      <c r="V177" s="108" t="str">
        <f t="shared" si="169"/>
        <v/>
      </c>
      <c r="W177" s="108" t="str">
        <f t="shared" si="169"/>
        <v/>
      </c>
      <c r="X177" s="108" t="str">
        <f t="shared" si="169"/>
        <v/>
      </c>
      <c r="Y177" s="108" t="str">
        <f t="shared" si="169"/>
        <v/>
      </c>
      <c r="Z177" s="108" t="str">
        <f t="shared" si="169"/>
        <v/>
      </c>
      <c r="AA177" s="108" t="str">
        <f t="shared" si="169"/>
        <v/>
      </c>
      <c r="AB177" s="108" t="str">
        <f t="shared" si="169"/>
        <v/>
      </c>
      <c r="AC177" s="108" t="str">
        <f t="shared" si="169"/>
        <v/>
      </c>
      <c r="AD177" s="108" t="str">
        <f t="shared" si="169"/>
        <v/>
      </c>
      <c r="AE177" s="108" t="str">
        <f t="shared" si="169"/>
        <v/>
      </c>
    </row>
    <row r="178" spans="1:31" ht="15" customHeight="1">
      <c r="A178" s="243"/>
      <c r="B178" s="244"/>
      <c r="C178" s="270"/>
      <c r="D178" s="245"/>
      <c r="E178" s="107" t="str">
        <f t="shared" ref="E178:AE178" si="170">IF($C178=E$5,$D178,"")</f>
        <v/>
      </c>
      <c r="F178" s="107" t="str">
        <f t="shared" si="170"/>
        <v/>
      </c>
      <c r="G178" s="107" t="str">
        <f t="shared" si="170"/>
        <v/>
      </c>
      <c r="H178" s="108" t="str">
        <f t="shared" si="170"/>
        <v/>
      </c>
      <c r="I178" s="108" t="str">
        <f t="shared" si="170"/>
        <v/>
      </c>
      <c r="J178" s="108" t="str">
        <f t="shared" si="170"/>
        <v/>
      </c>
      <c r="K178" s="108" t="str">
        <f t="shared" si="170"/>
        <v/>
      </c>
      <c r="L178" s="108" t="str">
        <f t="shared" si="170"/>
        <v/>
      </c>
      <c r="M178" s="108" t="str">
        <f t="shared" si="170"/>
        <v/>
      </c>
      <c r="N178" s="108" t="str">
        <f t="shared" si="170"/>
        <v/>
      </c>
      <c r="O178" s="108" t="str">
        <f t="shared" si="170"/>
        <v/>
      </c>
      <c r="P178" s="108" t="str">
        <f t="shared" si="170"/>
        <v/>
      </c>
      <c r="Q178" s="108" t="str">
        <f t="shared" si="170"/>
        <v/>
      </c>
      <c r="R178" s="108" t="str">
        <f t="shared" si="170"/>
        <v/>
      </c>
      <c r="S178" s="108" t="str">
        <f t="shared" si="170"/>
        <v/>
      </c>
      <c r="T178" s="108" t="str">
        <f t="shared" si="170"/>
        <v/>
      </c>
      <c r="U178" s="108" t="str">
        <f t="shared" si="170"/>
        <v/>
      </c>
      <c r="V178" s="108" t="str">
        <f t="shared" si="170"/>
        <v/>
      </c>
      <c r="W178" s="108" t="str">
        <f t="shared" si="170"/>
        <v/>
      </c>
      <c r="X178" s="108" t="str">
        <f t="shared" si="170"/>
        <v/>
      </c>
      <c r="Y178" s="108" t="str">
        <f t="shared" si="170"/>
        <v/>
      </c>
      <c r="Z178" s="108" t="str">
        <f t="shared" si="170"/>
        <v/>
      </c>
      <c r="AA178" s="108" t="str">
        <f t="shared" si="170"/>
        <v/>
      </c>
      <c r="AB178" s="108" t="str">
        <f t="shared" si="170"/>
        <v/>
      </c>
      <c r="AC178" s="108" t="str">
        <f t="shared" si="170"/>
        <v/>
      </c>
      <c r="AD178" s="108" t="str">
        <f t="shared" si="170"/>
        <v/>
      </c>
      <c r="AE178" s="108" t="str">
        <f t="shared" si="170"/>
        <v/>
      </c>
    </row>
    <row r="179" spans="1:31" ht="15" customHeight="1">
      <c r="A179" s="243"/>
      <c r="B179" s="244"/>
      <c r="C179" s="270"/>
      <c r="D179" s="245"/>
      <c r="E179" s="107" t="str">
        <f t="shared" ref="E179:AE179" si="171">IF($C179=E$5,$D179,"")</f>
        <v/>
      </c>
      <c r="F179" s="107" t="str">
        <f t="shared" si="171"/>
        <v/>
      </c>
      <c r="G179" s="107" t="str">
        <f t="shared" si="171"/>
        <v/>
      </c>
      <c r="H179" s="108" t="str">
        <f t="shared" si="171"/>
        <v/>
      </c>
      <c r="I179" s="108" t="str">
        <f t="shared" si="171"/>
        <v/>
      </c>
      <c r="J179" s="108" t="str">
        <f t="shared" si="171"/>
        <v/>
      </c>
      <c r="K179" s="108" t="str">
        <f t="shared" si="171"/>
        <v/>
      </c>
      <c r="L179" s="108" t="str">
        <f t="shared" si="171"/>
        <v/>
      </c>
      <c r="M179" s="108" t="str">
        <f t="shared" si="171"/>
        <v/>
      </c>
      <c r="N179" s="108" t="str">
        <f t="shared" si="171"/>
        <v/>
      </c>
      <c r="O179" s="108" t="str">
        <f t="shared" si="171"/>
        <v/>
      </c>
      <c r="P179" s="108" t="str">
        <f t="shared" si="171"/>
        <v/>
      </c>
      <c r="Q179" s="108" t="str">
        <f t="shared" si="171"/>
        <v/>
      </c>
      <c r="R179" s="108" t="str">
        <f t="shared" si="171"/>
        <v/>
      </c>
      <c r="S179" s="108" t="str">
        <f t="shared" si="171"/>
        <v/>
      </c>
      <c r="T179" s="108" t="str">
        <f t="shared" si="171"/>
        <v/>
      </c>
      <c r="U179" s="108" t="str">
        <f t="shared" si="171"/>
        <v/>
      </c>
      <c r="V179" s="108" t="str">
        <f t="shared" si="171"/>
        <v/>
      </c>
      <c r="W179" s="108" t="str">
        <f t="shared" si="171"/>
        <v/>
      </c>
      <c r="X179" s="108" t="str">
        <f t="shared" si="171"/>
        <v/>
      </c>
      <c r="Y179" s="108" t="str">
        <f t="shared" si="171"/>
        <v/>
      </c>
      <c r="Z179" s="108" t="str">
        <f t="shared" si="171"/>
        <v/>
      </c>
      <c r="AA179" s="108" t="str">
        <f t="shared" si="171"/>
        <v/>
      </c>
      <c r="AB179" s="108" t="str">
        <f t="shared" si="171"/>
        <v/>
      </c>
      <c r="AC179" s="108" t="str">
        <f t="shared" si="171"/>
        <v/>
      </c>
      <c r="AD179" s="108" t="str">
        <f t="shared" si="171"/>
        <v/>
      </c>
      <c r="AE179" s="108" t="str">
        <f t="shared" si="171"/>
        <v/>
      </c>
    </row>
    <row r="180" spans="1:31" ht="15" customHeight="1">
      <c r="A180" s="243"/>
      <c r="B180" s="244"/>
      <c r="C180" s="270"/>
      <c r="D180" s="245"/>
      <c r="E180" s="107" t="str">
        <f t="shared" ref="E180:AE180" si="172">IF($C180=E$5,$D180,"")</f>
        <v/>
      </c>
      <c r="F180" s="107" t="str">
        <f t="shared" si="172"/>
        <v/>
      </c>
      <c r="G180" s="107" t="str">
        <f t="shared" si="172"/>
        <v/>
      </c>
      <c r="H180" s="108" t="str">
        <f t="shared" si="172"/>
        <v/>
      </c>
      <c r="I180" s="108" t="str">
        <f t="shared" si="172"/>
        <v/>
      </c>
      <c r="J180" s="108" t="str">
        <f t="shared" si="172"/>
        <v/>
      </c>
      <c r="K180" s="108" t="str">
        <f t="shared" si="172"/>
        <v/>
      </c>
      <c r="L180" s="108" t="str">
        <f t="shared" si="172"/>
        <v/>
      </c>
      <c r="M180" s="108" t="str">
        <f t="shared" si="172"/>
        <v/>
      </c>
      <c r="N180" s="108" t="str">
        <f t="shared" si="172"/>
        <v/>
      </c>
      <c r="O180" s="108" t="str">
        <f t="shared" si="172"/>
        <v/>
      </c>
      <c r="P180" s="108" t="str">
        <f t="shared" si="172"/>
        <v/>
      </c>
      <c r="Q180" s="108" t="str">
        <f t="shared" si="172"/>
        <v/>
      </c>
      <c r="R180" s="108" t="str">
        <f t="shared" si="172"/>
        <v/>
      </c>
      <c r="S180" s="108" t="str">
        <f t="shared" si="172"/>
        <v/>
      </c>
      <c r="T180" s="108" t="str">
        <f t="shared" si="172"/>
        <v/>
      </c>
      <c r="U180" s="108" t="str">
        <f t="shared" si="172"/>
        <v/>
      </c>
      <c r="V180" s="108" t="str">
        <f t="shared" si="172"/>
        <v/>
      </c>
      <c r="W180" s="108" t="str">
        <f t="shared" si="172"/>
        <v/>
      </c>
      <c r="X180" s="108" t="str">
        <f t="shared" si="172"/>
        <v/>
      </c>
      <c r="Y180" s="108" t="str">
        <f t="shared" si="172"/>
        <v/>
      </c>
      <c r="Z180" s="108" t="str">
        <f t="shared" si="172"/>
        <v/>
      </c>
      <c r="AA180" s="108" t="str">
        <f t="shared" si="172"/>
        <v/>
      </c>
      <c r="AB180" s="108" t="str">
        <f t="shared" si="172"/>
        <v/>
      </c>
      <c r="AC180" s="108" t="str">
        <f t="shared" si="172"/>
        <v/>
      </c>
      <c r="AD180" s="108" t="str">
        <f t="shared" si="172"/>
        <v/>
      </c>
      <c r="AE180" s="108" t="str">
        <f t="shared" si="172"/>
        <v/>
      </c>
    </row>
    <row r="181" spans="1:31" ht="15" customHeight="1">
      <c r="A181" s="243"/>
      <c r="B181" s="244"/>
      <c r="C181" s="270"/>
      <c r="D181" s="245"/>
      <c r="E181" s="107" t="str">
        <f t="shared" ref="E181:AE181" si="173">IF($C181=E$5,$D181,"")</f>
        <v/>
      </c>
      <c r="F181" s="107" t="str">
        <f t="shared" si="173"/>
        <v/>
      </c>
      <c r="G181" s="107" t="str">
        <f t="shared" si="173"/>
        <v/>
      </c>
      <c r="H181" s="108" t="str">
        <f t="shared" si="173"/>
        <v/>
      </c>
      <c r="I181" s="108" t="str">
        <f t="shared" si="173"/>
        <v/>
      </c>
      <c r="J181" s="108" t="str">
        <f t="shared" si="173"/>
        <v/>
      </c>
      <c r="K181" s="108" t="str">
        <f t="shared" si="173"/>
        <v/>
      </c>
      <c r="L181" s="108" t="str">
        <f t="shared" si="173"/>
        <v/>
      </c>
      <c r="M181" s="108" t="str">
        <f t="shared" si="173"/>
        <v/>
      </c>
      <c r="N181" s="108" t="str">
        <f t="shared" si="173"/>
        <v/>
      </c>
      <c r="O181" s="108" t="str">
        <f t="shared" si="173"/>
        <v/>
      </c>
      <c r="P181" s="108" t="str">
        <f t="shared" si="173"/>
        <v/>
      </c>
      <c r="Q181" s="108" t="str">
        <f t="shared" si="173"/>
        <v/>
      </c>
      <c r="R181" s="108" t="str">
        <f t="shared" si="173"/>
        <v/>
      </c>
      <c r="S181" s="108" t="str">
        <f t="shared" si="173"/>
        <v/>
      </c>
      <c r="T181" s="108" t="str">
        <f t="shared" si="173"/>
        <v/>
      </c>
      <c r="U181" s="108" t="str">
        <f t="shared" si="173"/>
        <v/>
      </c>
      <c r="V181" s="108" t="str">
        <f t="shared" si="173"/>
        <v/>
      </c>
      <c r="W181" s="108" t="str">
        <f t="shared" si="173"/>
        <v/>
      </c>
      <c r="X181" s="108" t="str">
        <f t="shared" si="173"/>
        <v/>
      </c>
      <c r="Y181" s="108" t="str">
        <f t="shared" si="173"/>
        <v/>
      </c>
      <c r="Z181" s="108" t="str">
        <f t="shared" si="173"/>
        <v/>
      </c>
      <c r="AA181" s="108" t="str">
        <f t="shared" si="173"/>
        <v/>
      </c>
      <c r="AB181" s="108" t="str">
        <f t="shared" si="173"/>
        <v/>
      </c>
      <c r="AC181" s="108" t="str">
        <f t="shared" si="173"/>
        <v/>
      </c>
      <c r="AD181" s="108" t="str">
        <f t="shared" si="173"/>
        <v/>
      </c>
      <c r="AE181" s="108" t="str">
        <f t="shared" si="173"/>
        <v/>
      </c>
    </row>
    <row r="182" spans="1:31" ht="15" customHeight="1">
      <c r="A182" s="243"/>
      <c r="B182" s="244"/>
      <c r="C182" s="270"/>
      <c r="D182" s="245"/>
      <c r="E182" s="107" t="str">
        <f t="shared" ref="E182:AE182" si="174">IF($C182=E$5,$D182,"")</f>
        <v/>
      </c>
      <c r="F182" s="107" t="str">
        <f t="shared" si="174"/>
        <v/>
      </c>
      <c r="G182" s="107" t="str">
        <f t="shared" si="174"/>
        <v/>
      </c>
      <c r="H182" s="108" t="str">
        <f t="shared" si="174"/>
        <v/>
      </c>
      <c r="I182" s="108" t="str">
        <f t="shared" si="174"/>
        <v/>
      </c>
      <c r="J182" s="108" t="str">
        <f t="shared" si="174"/>
        <v/>
      </c>
      <c r="K182" s="108" t="str">
        <f t="shared" si="174"/>
        <v/>
      </c>
      <c r="L182" s="108" t="str">
        <f t="shared" si="174"/>
        <v/>
      </c>
      <c r="M182" s="108" t="str">
        <f t="shared" si="174"/>
        <v/>
      </c>
      <c r="N182" s="108" t="str">
        <f t="shared" si="174"/>
        <v/>
      </c>
      <c r="O182" s="108" t="str">
        <f t="shared" si="174"/>
        <v/>
      </c>
      <c r="P182" s="108" t="str">
        <f t="shared" si="174"/>
        <v/>
      </c>
      <c r="Q182" s="108" t="str">
        <f t="shared" si="174"/>
        <v/>
      </c>
      <c r="R182" s="108" t="str">
        <f t="shared" si="174"/>
        <v/>
      </c>
      <c r="S182" s="108" t="str">
        <f t="shared" si="174"/>
        <v/>
      </c>
      <c r="T182" s="108" t="str">
        <f t="shared" si="174"/>
        <v/>
      </c>
      <c r="U182" s="108" t="str">
        <f t="shared" si="174"/>
        <v/>
      </c>
      <c r="V182" s="108" t="str">
        <f t="shared" si="174"/>
        <v/>
      </c>
      <c r="W182" s="108" t="str">
        <f t="shared" si="174"/>
        <v/>
      </c>
      <c r="X182" s="108" t="str">
        <f t="shared" si="174"/>
        <v/>
      </c>
      <c r="Y182" s="108" t="str">
        <f t="shared" si="174"/>
        <v/>
      </c>
      <c r="Z182" s="108" t="str">
        <f t="shared" si="174"/>
        <v/>
      </c>
      <c r="AA182" s="108" t="str">
        <f t="shared" si="174"/>
        <v/>
      </c>
      <c r="AB182" s="108" t="str">
        <f t="shared" si="174"/>
        <v/>
      </c>
      <c r="AC182" s="108" t="str">
        <f t="shared" si="174"/>
        <v/>
      </c>
      <c r="AD182" s="108" t="str">
        <f t="shared" si="174"/>
        <v/>
      </c>
      <c r="AE182" s="108" t="str">
        <f t="shared" si="174"/>
        <v/>
      </c>
    </row>
    <row r="183" spans="1:31" ht="15" customHeight="1">
      <c r="A183" s="243"/>
      <c r="B183" s="244"/>
      <c r="C183" s="270"/>
      <c r="D183" s="245"/>
      <c r="E183" s="107" t="str">
        <f t="shared" ref="E183:AE183" si="175">IF($C183=E$5,$D183,"")</f>
        <v/>
      </c>
      <c r="F183" s="107" t="str">
        <f t="shared" si="175"/>
        <v/>
      </c>
      <c r="G183" s="107" t="str">
        <f t="shared" si="175"/>
        <v/>
      </c>
      <c r="H183" s="108" t="str">
        <f t="shared" si="175"/>
        <v/>
      </c>
      <c r="I183" s="108" t="str">
        <f t="shared" si="175"/>
        <v/>
      </c>
      <c r="J183" s="108" t="str">
        <f t="shared" si="175"/>
        <v/>
      </c>
      <c r="K183" s="108" t="str">
        <f t="shared" si="175"/>
        <v/>
      </c>
      <c r="L183" s="108" t="str">
        <f t="shared" si="175"/>
        <v/>
      </c>
      <c r="M183" s="108" t="str">
        <f t="shared" si="175"/>
        <v/>
      </c>
      <c r="N183" s="108" t="str">
        <f t="shared" si="175"/>
        <v/>
      </c>
      <c r="O183" s="108" t="str">
        <f t="shared" si="175"/>
        <v/>
      </c>
      <c r="P183" s="108" t="str">
        <f t="shared" si="175"/>
        <v/>
      </c>
      <c r="Q183" s="108" t="str">
        <f t="shared" si="175"/>
        <v/>
      </c>
      <c r="R183" s="108" t="str">
        <f t="shared" si="175"/>
        <v/>
      </c>
      <c r="S183" s="108" t="str">
        <f t="shared" si="175"/>
        <v/>
      </c>
      <c r="T183" s="108" t="str">
        <f t="shared" si="175"/>
        <v/>
      </c>
      <c r="U183" s="108" t="str">
        <f t="shared" si="175"/>
        <v/>
      </c>
      <c r="V183" s="108" t="str">
        <f t="shared" si="175"/>
        <v/>
      </c>
      <c r="W183" s="108" t="str">
        <f t="shared" si="175"/>
        <v/>
      </c>
      <c r="X183" s="108" t="str">
        <f t="shared" si="175"/>
        <v/>
      </c>
      <c r="Y183" s="108" t="str">
        <f t="shared" si="175"/>
        <v/>
      </c>
      <c r="Z183" s="108" t="str">
        <f t="shared" si="175"/>
        <v/>
      </c>
      <c r="AA183" s="108" t="str">
        <f t="shared" si="175"/>
        <v/>
      </c>
      <c r="AB183" s="108" t="str">
        <f t="shared" si="175"/>
        <v/>
      </c>
      <c r="AC183" s="108" t="str">
        <f t="shared" si="175"/>
        <v/>
      </c>
      <c r="AD183" s="108" t="str">
        <f t="shared" si="175"/>
        <v/>
      </c>
      <c r="AE183" s="108" t="str">
        <f t="shared" si="175"/>
        <v/>
      </c>
    </row>
    <row r="184" spans="1:31" ht="15" customHeight="1">
      <c r="A184" s="243"/>
      <c r="B184" s="244"/>
      <c r="C184" s="270"/>
      <c r="D184" s="245"/>
      <c r="E184" s="107" t="str">
        <f t="shared" ref="E184:AE184" si="176">IF($C184=E$5,$D184,"")</f>
        <v/>
      </c>
      <c r="F184" s="107" t="str">
        <f t="shared" si="176"/>
        <v/>
      </c>
      <c r="G184" s="107" t="str">
        <f t="shared" si="176"/>
        <v/>
      </c>
      <c r="H184" s="108" t="str">
        <f t="shared" si="176"/>
        <v/>
      </c>
      <c r="I184" s="108" t="str">
        <f t="shared" si="176"/>
        <v/>
      </c>
      <c r="J184" s="108" t="str">
        <f t="shared" si="176"/>
        <v/>
      </c>
      <c r="K184" s="108" t="str">
        <f t="shared" si="176"/>
        <v/>
      </c>
      <c r="L184" s="108" t="str">
        <f t="shared" si="176"/>
        <v/>
      </c>
      <c r="M184" s="108" t="str">
        <f t="shared" si="176"/>
        <v/>
      </c>
      <c r="N184" s="108" t="str">
        <f t="shared" si="176"/>
        <v/>
      </c>
      <c r="O184" s="108" t="str">
        <f t="shared" si="176"/>
        <v/>
      </c>
      <c r="P184" s="108" t="str">
        <f t="shared" si="176"/>
        <v/>
      </c>
      <c r="Q184" s="108" t="str">
        <f t="shared" si="176"/>
        <v/>
      </c>
      <c r="R184" s="108" t="str">
        <f t="shared" si="176"/>
        <v/>
      </c>
      <c r="S184" s="108" t="str">
        <f t="shared" si="176"/>
        <v/>
      </c>
      <c r="T184" s="108" t="str">
        <f t="shared" si="176"/>
        <v/>
      </c>
      <c r="U184" s="108" t="str">
        <f t="shared" si="176"/>
        <v/>
      </c>
      <c r="V184" s="108" t="str">
        <f t="shared" si="176"/>
        <v/>
      </c>
      <c r="W184" s="108" t="str">
        <f t="shared" si="176"/>
        <v/>
      </c>
      <c r="X184" s="108" t="str">
        <f t="shared" si="176"/>
        <v/>
      </c>
      <c r="Y184" s="108" t="str">
        <f t="shared" si="176"/>
        <v/>
      </c>
      <c r="Z184" s="108" t="str">
        <f t="shared" si="176"/>
        <v/>
      </c>
      <c r="AA184" s="108" t="str">
        <f t="shared" si="176"/>
        <v/>
      </c>
      <c r="AB184" s="108" t="str">
        <f t="shared" si="176"/>
        <v/>
      </c>
      <c r="AC184" s="108" t="str">
        <f t="shared" si="176"/>
        <v/>
      </c>
      <c r="AD184" s="108" t="str">
        <f t="shared" si="176"/>
        <v/>
      </c>
      <c r="AE184" s="108" t="str">
        <f t="shared" si="176"/>
        <v/>
      </c>
    </row>
    <row r="185" spans="1:31" ht="15" customHeight="1">
      <c r="A185" s="243"/>
      <c r="B185" s="244"/>
      <c r="C185" s="270"/>
      <c r="D185" s="245"/>
      <c r="E185" s="107" t="str">
        <f t="shared" ref="E185:AE185" si="177">IF($C185=E$5,$D185,"")</f>
        <v/>
      </c>
      <c r="F185" s="107" t="str">
        <f t="shared" si="177"/>
        <v/>
      </c>
      <c r="G185" s="107" t="str">
        <f t="shared" si="177"/>
        <v/>
      </c>
      <c r="H185" s="108" t="str">
        <f t="shared" si="177"/>
        <v/>
      </c>
      <c r="I185" s="108" t="str">
        <f t="shared" si="177"/>
        <v/>
      </c>
      <c r="J185" s="108" t="str">
        <f t="shared" si="177"/>
        <v/>
      </c>
      <c r="K185" s="108" t="str">
        <f t="shared" si="177"/>
        <v/>
      </c>
      <c r="L185" s="108" t="str">
        <f t="shared" si="177"/>
        <v/>
      </c>
      <c r="M185" s="108" t="str">
        <f t="shared" si="177"/>
        <v/>
      </c>
      <c r="N185" s="108" t="str">
        <f t="shared" si="177"/>
        <v/>
      </c>
      <c r="O185" s="108" t="str">
        <f t="shared" si="177"/>
        <v/>
      </c>
      <c r="P185" s="108" t="str">
        <f t="shared" si="177"/>
        <v/>
      </c>
      <c r="Q185" s="108" t="str">
        <f t="shared" si="177"/>
        <v/>
      </c>
      <c r="R185" s="108" t="str">
        <f t="shared" si="177"/>
        <v/>
      </c>
      <c r="S185" s="108" t="str">
        <f t="shared" si="177"/>
        <v/>
      </c>
      <c r="T185" s="108" t="str">
        <f t="shared" si="177"/>
        <v/>
      </c>
      <c r="U185" s="108" t="str">
        <f t="shared" si="177"/>
        <v/>
      </c>
      <c r="V185" s="108" t="str">
        <f t="shared" si="177"/>
        <v/>
      </c>
      <c r="W185" s="108" t="str">
        <f t="shared" si="177"/>
        <v/>
      </c>
      <c r="X185" s="108" t="str">
        <f t="shared" si="177"/>
        <v/>
      </c>
      <c r="Y185" s="108" t="str">
        <f t="shared" si="177"/>
        <v/>
      </c>
      <c r="Z185" s="108" t="str">
        <f t="shared" si="177"/>
        <v/>
      </c>
      <c r="AA185" s="108" t="str">
        <f t="shared" si="177"/>
        <v/>
      </c>
      <c r="AB185" s="108" t="str">
        <f t="shared" si="177"/>
        <v/>
      </c>
      <c r="AC185" s="108" t="str">
        <f t="shared" si="177"/>
        <v/>
      </c>
      <c r="AD185" s="108" t="str">
        <f t="shared" si="177"/>
        <v/>
      </c>
      <c r="AE185" s="108" t="str">
        <f t="shared" si="177"/>
        <v/>
      </c>
    </row>
    <row r="186" spans="1:31" ht="15" customHeight="1">
      <c r="A186" s="243"/>
      <c r="B186" s="244"/>
      <c r="C186" s="270"/>
      <c r="D186" s="245"/>
      <c r="E186" s="107" t="str">
        <f t="shared" ref="E186:AE186" si="178">IF($C186=E$5,$D186,"")</f>
        <v/>
      </c>
      <c r="F186" s="107" t="str">
        <f t="shared" si="178"/>
        <v/>
      </c>
      <c r="G186" s="107" t="str">
        <f t="shared" si="178"/>
        <v/>
      </c>
      <c r="H186" s="108" t="str">
        <f t="shared" si="178"/>
        <v/>
      </c>
      <c r="I186" s="108" t="str">
        <f t="shared" si="178"/>
        <v/>
      </c>
      <c r="J186" s="108" t="str">
        <f t="shared" si="178"/>
        <v/>
      </c>
      <c r="K186" s="108" t="str">
        <f t="shared" si="178"/>
        <v/>
      </c>
      <c r="L186" s="108" t="str">
        <f t="shared" si="178"/>
        <v/>
      </c>
      <c r="M186" s="108" t="str">
        <f t="shared" si="178"/>
        <v/>
      </c>
      <c r="N186" s="108" t="str">
        <f t="shared" si="178"/>
        <v/>
      </c>
      <c r="O186" s="108" t="str">
        <f t="shared" si="178"/>
        <v/>
      </c>
      <c r="P186" s="108" t="str">
        <f t="shared" si="178"/>
        <v/>
      </c>
      <c r="Q186" s="108" t="str">
        <f t="shared" si="178"/>
        <v/>
      </c>
      <c r="R186" s="108" t="str">
        <f t="shared" si="178"/>
        <v/>
      </c>
      <c r="S186" s="108" t="str">
        <f t="shared" si="178"/>
        <v/>
      </c>
      <c r="T186" s="108" t="str">
        <f t="shared" si="178"/>
        <v/>
      </c>
      <c r="U186" s="108" t="str">
        <f t="shared" si="178"/>
        <v/>
      </c>
      <c r="V186" s="108" t="str">
        <f t="shared" si="178"/>
        <v/>
      </c>
      <c r="W186" s="108" t="str">
        <f t="shared" si="178"/>
        <v/>
      </c>
      <c r="X186" s="108" t="str">
        <f t="shared" si="178"/>
        <v/>
      </c>
      <c r="Y186" s="108" t="str">
        <f t="shared" si="178"/>
        <v/>
      </c>
      <c r="Z186" s="108" t="str">
        <f t="shared" si="178"/>
        <v/>
      </c>
      <c r="AA186" s="108" t="str">
        <f t="shared" si="178"/>
        <v/>
      </c>
      <c r="AB186" s="108" t="str">
        <f t="shared" si="178"/>
        <v/>
      </c>
      <c r="AC186" s="108" t="str">
        <f t="shared" si="178"/>
        <v/>
      </c>
      <c r="AD186" s="108" t="str">
        <f t="shared" si="178"/>
        <v/>
      </c>
      <c r="AE186" s="108" t="str">
        <f t="shared" si="178"/>
        <v/>
      </c>
    </row>
    <row r="187" spans="1:31" ht="15" customHeight="1">
      <c r="A187" s="243"/>
      <c r="B187" s="244"/>
      <c r="C187" s="270"/>
      <c r="D187" s="245"/>
      <c r="E187" s="107" t="str">
        <f t="shared" ref="E187:AE187" si="179">IF($C187=E$5,$D187,"")</f>
        <v/>
      </c>
      <c r="F187" s="107" t="str">
        <f t="shared" si="179"/>
        <v/>
      </c>
      <c r="G187" s="107" t="str">
        <f t="shared" si="179"/>
        <v/>
      </c>
      <c r="H187" s="108" t="str">
        <f t="shared" si="179"/>
        <v/>
      </c>
      <c r="I187" s="108" t="str">
        <f t="shared" si="179"/>
        <v/>
      </c>
      <c r="J187" s="108" t="str">
        <f t="shared" si="179"/>
        <v/>
      </c>
      <c r="K187" s="108" t="str">
        <f t="shared" si="179"/>
        <v/>
      </c>
      <c r="L187" s="108" t="str">
        <f t="shared" si="179"/>
        <v/>
      </c>
      <c r="M187" s="108" t="str">
        <f t="shared" si="179"/>
        <v/>
      </c>
      <c r="N187" s="108" t="str">
        <f t="shared" si="179"/>
        <v/>
      </c>
      <c r="O187" s="108" t="str">
        <f t="shared" si="179"/>
        <v/>
      </c>
      <c r="P187" s="108" t="str">
        <f t="shared" si="179"/>
        <v/>
      </c>
      <c r="Q187" s="108" t="str">
        <f t="shared" si="179"/>
        <v/>
      </c>
      <c r="R187" s="108" t="str">
        <f t="shared" si="179"/>
        <v/>
      </c>
      <c r="S187" s="108" t="str">
        <f t="shared" si="179"/>
        <v/>
      </c>
      <c r="T187" s="108" t="str">
        <f t="shared" si="179"/>
        <v/>
      </c>
      <c r="U187" s="108" t="str">
        <f t="shared" si="179"/>
        <v/>
      </c>
      <c r="V187" s="108" t="str">
        <f t="shared" si="179"/>
        <v/>
      </c>
      <c r="W187" s="108" t="str">
        <f t="shared" si="179"/>
        <v/>
      </c>
      <c r="X187" s="108" t="str">
        <f t="shared" si="179"/>
        <v/>
      </c>
      <c r="Y187" s="108" t="str">
        <f t="shared" si="179"/>
        <v/>
      </c>
      <c r="Z187" s="108" t="str">
        <f t="shared" si="179"/>
        <v/>
      </c>
      <c r="AA187" s="108" t="str">
        <f t="shared" si="179"/>
        <v/>
      </c>
      <c r="AB187" s="108" t="str">
        <f t="shared" si="179"/>
        <v/>
      </c>
      <c r="AC187" s="108" t="str">
        <f t="shared" si="179"/>
        <v/>
      </c>
      <c r="AD187" s="108" t="str">
        <f t="shared" si="179"/>
        <v/>
      </c>
      <c r="AE187" s="108" t="str">
        <f t="shared" si="179"/>
        <v/>
      </c>
    </row>
    <row r="188" spans="1:31" ht="15" customHeight="1">
      <c r="A188" s="243"/>
      <c r="B188" s="244"/>
      <c r="C188" s="270"/>
      <c r="D188" s="245"/>
      <c r="E188" s="107" t="str">
        <f t="shared" ref="E188:AE188" si="180">IF($C188=E$5,$D188,"")</f>
        <v/>
      </c>
      <c r="F188" s="107" t="str">
        <f t="shared" si="180"/>
        <v/>
      </c>
      <c r="G188" s="107" t="str">
        <f t="shared" si="180"/>
        <v/>
      </c>
      <c r="H188" s="108" t="str">
        <f t="shared" si="180"/>
        <v/>
      </c>
      <c r="I188" s="108" t="str">
        <f t="shared" si="180"/>
        <v/>
      </c>
      <c r="J188" s="108" t="str">
        <f t="shared" si="180"/>
        <v/>
      </c>
      <c r="K188" s="108" t="str">
        <f t="shared" si="180"/>
        <v/>
      </c>
      <c r="L188" s="108" t="str">
        <f t="shared" si="180"/>
        <v/>
      </c>
      <c r="M188" s="108" t="str">
        <f t="shared" si="180"/>
        <v/>
      </c>
      <c r="N188" s="108" t="str">
        <f t="shared" si="180"/>
        <v/>
      </c>
      <c r="O188" s="108" t="str">
        <f t="shared" si="180"/>
        <v/>
      </c>
      <c r="P188" s="108" t="str">
        <f t="shared" si="180"/>
        <v/>
      </c>
      <c r="Q188" s="108" t="str">
        <f t="shared" si="180"/>
        <v/>
      </c>
      <c r="R188" s="108" t="str">
        <f t="shared" si="180"/>
        <v/>
      </c>
      <c r="S188" s="108" t="str">
        <f t="shared" si="180"/>
        <v/>
      </c>
      <c r="T188" s="108" t="str">
        <f t="shared" si="180"/>
        <v/>
      </c>
      <c r="U188" s="108" t="str">
        <f t="shared" si="180"/>
        <v/>
      </c>
      <c r="V188" s="108" t="str">
        <f t="shared" si="180"/>
        <v/>
      </c>
      <c r="W188" s="108" t="str">
        <f t="shared" si="180"/>
        <v/>
      </c>
      <c r="X188" s="108" t="str">
        <f t="shared" si="180"/>
        <v/>
      </c>
      <c r="Y188" s="108" t="str">
        <f t="shared" si="180"/>
        <v/>
      </c>
      <c r="Z188" s="108" t="str">
        <f t="shared" si="180"/>
        <v/>
      </c>
      <c r="AA188" s="108" t="str">
        <f t="shared" si="180"/>
        <v/>
      </c>
      <c r="AB188" s="108" t="str">
        <f t="shared" si="180"/>
        <v/>
      </c>
      <c r="AC188" s="108" t="str">
        <f t="shared" si="180"/>
        <v/>
      </c>
      <c r="AD188" s="108" t="str">
        <f t="shared" si="180"/>
        <v/>
      </c>
      <c r="AE188" s="108" t="str">
        <f t="shared" si="180"/>
        <v/>
      </c>
    </row>
    <row r="189" spans="1:31" ht="15" customHeight="1">
      <c r="A189" s="243"/>
      <c r="B189" s="244"/>
      <c r="C189" s="270"/>
      <c r="D189" s="245"/>
      <c r="E189" s="107" t="str">
        <f t="shared" ref="E189:AE189" si="181">IF($C189=E$5,$D189,"")</f>
        <v/>
      </c>
      <c r="F189" s="107" t="str">
        <f t="shared" si="181"/>
        <v/>
      </c>
      <c r="G189" s="107" t="str">
        <f t="shared" si="181"/>
        <v/>
      </c>
      <c r="H189" s="108" t="str">
        <f t="shared" si="181"/>
        <v/>
      </c>
      <c r="I189" s="108" t="str">
        <f t="shared" si="181"/>
        <v/>
      </c>
      <c r="J189" s="108" t="str">
        <f t="shared" si="181"/>
        <v/>
      </c>
      <c r="K189" s="108" t="str">
        <f t="shared" si="181"/>
        <v/>
      </c>
      <c r="L189" s="108" t="str">
        <f t="shared" si="181"/>
        <v/>
      </c>
      <c r="M189" s="108" t="str">
        <f t="shared" si="181"/>
        <v/>
      </c>
      <c r="N189" s="108" t="str">
        <f t="shared" si="181"/>
        <v/>
      </c>
      <c r="O189" s="108" t="str">
        <f t="shared" si="181"/>
        <v/>
      </c>
      <c r="P189" s="108" t="str">
        <f t="shared" si="181"/>
        <v/>
      </c>
      <c r="Q189" s="108" t="str">
        <f t="shared" si="181"/>
        <v/>
      </c>
      <c r="R189" s="108" t="str">
        <f t="shared" si="181"/>
        <v/>
      </c>
      <c r="S189" s="108" t="str">
        <f t="shared" si="181"/>
        <v/>
      </c>
      <c r="T189" s="108" t="str">
        <f t="shared" si="181"/>
        <v/>
      </c>
      <c r="U189" s="108" t="str">
        <f t="shared" si="181"/>
        <v/>
      </c>
      <c r="V189" s="108" t="str">
        <f t="shared" si="181"/>
        <v/>
      </c>
      <c r="W189" s="108" t="str">
        <f t="shared" si="181"/>
        <v/>
      </c>
      <c r="X189" s="108" t="str">
        <f t="shared" si="181"/>
        <v/>
      </c>
      <c r="Y189" s="108" t="str">
        <f t="shared" si="181"/>
        <v/>
      </c>
      <c r="Z189" s="108" t="str">
        <f t="shared" si="181"/>
        <v/>
      </c>
      <c r="AA189" s="108" t="str">
        <f t="shared" si="181"/>
        <v/>
      </c>
      <c r="AB189" s="108" t="str">
        <f t="shared" si="181"/>
        <v/>
      </c>
      <c r="AC189" s="108" t="str">
        <f t="shared" si="181"/>
        <v/>
      </c>
      <c r="AD189" s="108" t="str">
        <f t="shared" si="181"/>
        <v/>
      </c>
      <c r="AE189" s="108" t="str">
        <f t="shared" si="181"/>
        <v/>
      </c>
    </row>
    <row r="190" spans="1:31" ht="15" customHeight="1">
      <c r="A190" s="243"/>
      <c r="B190" s="244"/>
      <c r="C190" s="270"/>
      <c r="D190" s="245"/>
      <c r="E190" s="107" t="str">
        <f t="shared" ref="E190:AE190" si="182">IF($C190=E$5,$D190,"")</f>
        <v/>
      </c>
      <c r="F190" s="107" t="str">
        <f t="shared" si="182"/>
        <v/>
      </c>
      <c r="G190" s="107" t="str">
        <f t="shared" si="182"/>
        <v/>
      </c>
      <c r="H190" s="108" t="str">
        <f t="shared" si="182"/>
        <v/>
      </c>
      <c r="I190" s="108" t="str">
        <f t="shared" si="182"/>
        <v/>
      </c>
      <c r="J190" s="108" t="str">
        <f t="shared" si="182"/>
        <v/>
      </c>
      <c r="K190" s="108" t="str">
        <f t="shared" si="182"/>
        <v/>
      </c>
      <c r="L190" s="108" t="str">
        <f t="shared" si="182"/>
        <v/>
      </c>
      <c r="M190" s="108" t="str">
        <f t="shared" si="182"/>
        <v/>
      </c>
      <c r="N190" s="108" t="str">
        <f t="shared" si="182"/>
        <v/>
      </c>
      <c r="O190" s="108" t="str">
        <f t="shared" si="182"/>
        <v/>
      </c>
      <c r="P190" s="108" t="str">
        <f t="shared" si="182"/>
        <v/>
      </c>
      <c r="Q190" s="108" t="str">
        <f t="shared" si="182"/>
        <v/>
      </c>
      <c r="R190" s="108" t="str">
        <f t="shared" si="182"/>
        <v/>
      </c>
      <c r="S190" s="108" t="str">
        <f t="shared" si="182"/>
        <v/>
      </c>
      <c r="T190" s="108" t="str">
        <f t="shared" si="182"/>
        <v/>
      </c>
      <c r="U190" s="108" t="str">
        <f t="shared" si="182"/>
        <v/>
      </c>
      <c r="V190" s="108" t="str">
        <f t="shared" si="182"/>
        <v/>
      </c>
      <c r="W190" s="108" t="str">
        <f t="shared" si="182"/>
        <v/>
      </c>
      <c r="X190" s="108" t="str">
        <f t="shared" si="182"/>
        <v/>
      </c>
      <c r="Y190" s="108" t="str">
        <f t="shared" si="182"/>
        <v/>
      </c>
      <c r="Z190" s="108" t="str">
        <f t="shared" si="182"/>
        <v/>
      </c>
      <c r="AA190" s="108" t="str">
        <f t="shared" si="182"/>
        <v/>
      </c>
      <c r="AB190" s="108" t="str">
        <f t="shared" si="182"/>
        <v/>
      </c>
      <c r="AC190" s="108" t="str">
        <f t="shared" si="182"/>
        <v/>
      </c>
      <c r="AD190" s="108" t="str">
        <f t="shared" si="182"/>
        <v/>
      </c>
      <c r="AE190" s="108" t="str">
        <f t="shared" si="182"/>
        <v/>
      </c>
    </row>
    <row r="191" spans="1:31" ht="15" customHeight="1">
      <c r="A191" s="243"/>
      <c r="B191" s="244"/>
      <c r="C191" s="270"/>
      <c r="D191" s="245"/>
      <c r="E191" s="107" t="str">
        <f t="shared" ref="E191:AE191" si="183">IF($C191=E$5,$D191,"")</f>
        <v/>
      </c>
      <c r="F191" s="107" t="str">
        <f t="shared" si="183"/>
        <v/>
      </c>
      <c r="G191" s="107" t="str">
        <f t="shared" si="183"/>
        <v/>
      </c>
      <c r="H191" s="108" t="str">
        <f t="shared" si="183"/>
        <v/>
      </c>
      <c r="I191" s="108" t="str">
        <f t="shared" si="183"/>
        <v/>
      </c>
      <c r="J191" s="108" t="str">
        <f t="shared" si="183"/>
        <v/>
      </c>
      <c r="K191" s="108" t="str">
        <f t="shared" si="183"/>
        <v/>
      </c>
      <c r="L191" s="108" t="str">
        <f t="shared" si="183"/>
        <v/>
      </c>
      <c r="M191" s="108" t="str">
        <f t="shared" si="183"/>
        <v/>
      </c>
      <c r="N191" s="108" t="str">
        <f t="shared" si="183"/>
        <v/>
      </c>
      <c r="O191" s="108" t="str">
        <f t="shared" si="183"/>
        <v/>
      </c>
      <c r="P191" s="108" t="str">
        <f t="shared" si="183"/>
        <v/>
      </c>
      <c r="Q191" s="108" t="str">
        <f t="shared" si="183"/>
        <v/>
      </c>
      <c r="R191" s="108" t="str">
        <f t="shared" si="183"/>
        <v/>
      </c>
      <c r="S191" s="108" t="str">
        <f t="shared" si="183"/>
        <v/>
      </c>
      <c r="T191" s="108" t="str">
        <f t="shared" si="183"/>
        <v/>
      </c>
      <c r="U191" s="108" t="str">
        <f t="shared" si="183"/>
        <v/>
      </c>
      <c r="V191" s="108" t="str">
        <f t="shared" si="183"/>
        <v/>
      </c>
      <c r="W191" s="108" t="str">
        <f t="shared" si="183"/>
        <v/>
      </c>
      <c r="X191" s="108" t="str">
        <f t="shared" si="183"/>
        <v/>
      </c>
      <c r="Y191" s="108" t="str">
        <f t="shared" si="183"/>
        <v/>
      </c>
      <c r="Z191" s="108" t="str">
        <f t="shared" si="183"/>
        <v/>
      </c>
      <c r="AA191" s="108" t="str">
        <f t="shared" si="183"/>
        <v/>
      </c>
      <c r="AB191" s="108" t="str">
        <f t="shared" si="183"/>
        <v/>
      </c>
      <c r="AC191" s="108" t="str">
        <f t="shared" si="183"/>
        <v/>
      </c>
      <c r="AD191" s="108" t="str">
        <f t="shared" si="183"/>
        <v/>
      </c>
      <c r="AE191" s="108" t="str">
        <f t="shared" si="183"/>
        <v/>
      </c>
    </row>
    <row r="192" spans="1:31" ht="15" customHeight="1">
      <c r="A192" s="243"/>
      <c r="B192" s="244"/>
      <c r="C192" s="270"/>
      <c r="D192" s="245"/>
      <c r="E192" s="107" t="str">
        <f t="shared" ref="E192:AE192" si="184">IF($C192=E$5,$D192,"")</f>
        <v/>
      </c>
      <c r="F192" s="107" t="str">
        <f t="shared" si="184"/>
        <v/>
      </c>
      <c r="G192" s="107" t="str">
        <f t="shared" si="184"/>
        <v/>
      </c>
      <c r="H192" s="108" t="str">
        <f t="shared" si="184"/>
        <v/>
      </c>
      <c r="I192" s="108" t="str">
        <f t="shared" si="184"/>
        <v/>
      </c>
      <c r="J192" s="108" t="str">
        <f t="shared" si="184"/>
        <v/>
      </c>
      <c r="K192" s="108" t="str">
        <f t="shared" si="184"/>
        <v/>
      </c>
      <c r="L192" s="108" t="str">
        <f t="shared" si="184"/>
        <v/>
      </c>
      <c r="M192" s="108" t="str">
        <f t="shared" si="184"/>
        <v/>
      </c>
      <c r="N192" s="108" t="str">
        <f t="shared" si="184"/>
        <v/>
      </c>
      <c r="O192" s="108" t="str">
        <f t="shared" si="184"/>
        <v/>
      </c>
      <c r="P192" s="108" t="str">
        <f t="shared" si="184"/>
        <v/>
      </c>
      <c r="Q192" s="108" t="str">
        <f t="shared" si="184"/>
        <v/>
      </c>
      <c r="R192" s="108" t="str">
        <f t="shared" si="184"/>
        <v/>
      </c>
      <c r="S192" s="108" t="str">
        <f t="shared" si="184"/>
        <v/>
      </c>
      <c r="T192" s="108" t="str">
        <f t="shared" si="184"/>
        <v/>
      </c>
      <c r="U192" s="108" t="str">
        <f t="shared" si="184"/>
        <v/>
      </c>
      <c r="V192" s="108" t="str">
        <f t="shared" si="184"/>
        <v/>
      </c>
      <c r="W192" s="108" t="str">
        <f t="shared" si="184"/>
        <v/>
      </c>
      <c r="X192" s="108" t="str">
        <f t="shared" si="184"/>
        <v/>
      </c>
      <c r="Y192" s="108" t="str">
        <f t="shared" si="184"/>
        <v/>
      </c>
      <c r="Z192" s="108" t="str">
        <f t="shared" si="184"/>
        <v/>
      </c>
      <c r="AA192" s="108" t="str">
        <f t="shared" si="184"/>
        <v/>
      </c>
      <c r="AB192" s="108" t="str">
        <f t="shared" si="184"/>
        <v/>
      </c>
      <c r="AC192" s="108" t="str">
        <f t="shared" si="184"/>
        <v/>
      </c>
      <c r="AD192" s="108" t="str">
        <f t="shared" si="184"/>
        <v/>
      </c>
      <c r="AE192" s="108" t="str">
        <f t="shared" si="184"/>
        <v/>
      </c>
    </row>
    <row r="193" spans="1:31" ht="15" customHeight="1">
      <c r="A193" s="243"/>
      <c r="B193" s="244"/>
      <c r="C193" s="270"/>
      <c r="D193" s="245"/>
      <c r="E193" s="107" t="str">
        <f t="shared" ref="E193:AE193" si="185">IF($C193=E$5,$D193,"")</f>
        <v/>
      </c>
      <c r="F193" s="107" t="str">
        <f t="shared" si="185"/>
        <v/>
      </c>
      <c r="G193" s="107" t="str">
        <f t="shared" si="185"/>
        <v/>
      </c>
      <c r="H193" s="108" t="str">
        <f t="shared" si="185"/>
        <v/>
      </c>
      <c r="I193" s="108" t="str">
        <f t="shared" si="185"/>
        <v/>
      </c>
      <c r="J193" s="108" t="str">
        <f t="shared" si="185"/>
        <v/>
      </c>
      <c r="K193" s="108" t="str">
        <f t="shared" si="185"/>
        <v/>
      </c>
      <c r="L193" s="108" t="str">
        <f t="shared" si="185"/>
        <v/>
      </c>
      <c r="M193" s="108" t="str">
        <f t="shared" si="185"/>
        <v/>
      </c>
      <c r="N193" s="108" t="str">
        <f t="shared" si="185"/>
        <v/>
      </c>
      <c r="O193" s="108" t="str">
        <f t="shared" si="185"/>
        <v/>
      </c>
      <c r="P193" s="108" t="str">
        <f t="shared" si="185"/>
        <v/>
      </c>
      <c r="Q193" s="108" t="str">
        <f t="shared" si="185"/>
        <v/>
      </c>
      <c r="R193" s="108" t="str">
        <f t="shared" si="185"/>
        <v/>
      </c>
      <c r="S193" s="108" t="str">
        <f t="shared" si="185"/>
        <v/>
      </c>
      <c r="T193" s="108" t="str">
        <f t="shared" si="185"/>
        <v/>
      </c>
      <c r="U193" s="108" t="str">
        <f t="shared" si="185"/>
        <v/>
      </c>
      <c r="V193" s="108" t="str">
        <f t="shared" si="185"/>
        <v/>
      </c>
      <c r="W193" s="108" t="str">
        <f t="shared" si="185"/>
        <v/>
      </c>
      <c r="X193" s="108" t="str">
        <f t="shared" si="185"/>
        <v/>
      </c>
      <c r="Y193" s="108" t="str">
        <f t="shared" si="185"/>
        <v/>
      </c>
      <c r="Z193" s="108" t="str">
        <f t="shared" si="185"/>
        <v/>
      </c>
      <c r="AA193" s="108" t="str">
        <f t="shared" si="185"/>
        <v/>
      </c>
      <c r="AB193" s="108" t="str">
        <f t="shared" si="185"/>
        <v/>
      </c>
      <c r="AC193" s="108" t="str">
        <f t="shared" si="185"/>
        <v/>
      </c>
      <c r="AD193" s="108" t="str">
        <f t="shared" si="185"/>
        <v/>
      </c>
      <c r="AE193" s="108" t="str">
        <f t="shared" si="185"/>
        <v/>
      </c>
    </row>
    <row r="194" spans="1:31" ht="15" customHeight="1">
      <c r="A194" s="243"/>
      <c r="B194" s="244"/>
      <c r="C194" s="270"/>
      <c r="D194" s="245"/>
      <c r="E194" s="107" t="str">
        <f t="shared" ref="E194:AE194" si="186">IF($C194=E$5,$D194,"")</f>
        <v/>
      </c>
      <c r="F194" s="107" t="str">
        <f t="shared" si="186"/>
        <v/>
      </c>
      <c r="G194" s="107" t="str">
        <f t="shared" si="186"/>
        <v/>
      </c>
      <c r="H194" s="108" t="str">
        <f t="shared" si="186"/>
        <v/>
      </c>
      <c r="I194" s="108" t="str">
        <f t="shared" si="186"/>
        <v/>
      </c>
      <c r="J194" s="108" t="str">
        <f t="shared" si="186"/>
        <v/>
      </c>
      <c r="K194" s="108" t="str">
        <f t="shared" si="186"/>
        <v/>
      </c>
      <c r="L194" s="108" t="str">
        <f t="shared" si="186"/>
        <v/>
      </c>
      <c r="M194" s="108" t="str">
        <f t="shared" si="186"/>
        <v/>
      </c>
      <c r="N194" s="108" t="str">
        <f t="shared" si="186"/>
        <v/>
      </c>
      <c r="O194" s="108" t="str">
        <f t="shared" si="186"/>
        <v/>
      </c>
      <c r="P194" s="108" t="str">
        <f t="shared" si="186"/>
        <v/>
      </c>
      <c r="Q194" s="108" t="str">
        <f t="shared" si="186"/>
        <v/>
      </c>
      <c r="R194" s="108" t="str">
        <f t="shared" si="186"/>
        <v/>
      </c>
      <c r="S194" s="108" t="str">
        <f t="shared" si="186"/>
        <v/>
      </c>
      <c r="T194" s="108" t="str">
        <f t="shared" si="186"/>
        <v/>
      </c>
      <c r="U194" s="108" t="str">
        <f t="shared" si="186"/>
        <v/>
      </c>
      <c r="V194" s="108" t="str">
        <f t="shared" si="186"/>
        <v/>
      </c>
      <c r="W194" s="108" t="str">
        <f t="shared" si="186"/>
        <v/>
      </c>
      <c r="X194" s="108" t="str">
        <f t="shared" si="186"/>
        <v/>
      </c>
      <c r="Y194" s="108" t="str">
        <f t="shared" si="186"/>
        <v/>
      </c>
      <c r="Z194" s="108" t="str">
        <f t="shared" si="186"/>
        <v/>
      </c>
      <c r="AA194" s="108" t="str">
        <f t="shared" si="186"/>
        <v/>
      </c>
      <c r="AB194" s="108" t="str">
        <f t="shared" si="186"/>
        <v/>
      </c>
      <c r="AC194" s="108" t="str">
        <f t="shared" si="186"/>
        <v/>
      </c>
      <c r="AD194" s="108" t="str">
        <f t="shared" si="186"/>
        <v/>
      </c>
      <c r="AE194" s="108" t="str">
        <f t="shared" si="186"/>
        <v/>
      </c>
    </row>
    <row r="195" spans="1:31" ht="15" customHeight="1">
      <c r="A195" s="243"/>
      <c r="B195" s="244"/>
      <c r="C195" s="270"/>
      <c r="D195" s="245"/>
      <c r="E195" s="107" t="str">
        <f t="shared" ref="E195:AE195" si="187">IF($C195=E$5,$D195,"")</f>
        <v/>
      </c>
      <c r="F195" s="107" t="str">
        <f t="shared" si="187"/>
        <v/>
      </c>
      <c r="G195" s="107" t="str">
        <f t="shared" si="187"/>
        <v/>
      </c>
      <c r="H195" s="108" t="str">
        <f t="shared" si="187"/>
        <v/>
      </c>
      <c r="I195" s="108" t="str">
        <f t="shared" si="187"/>
        <v/>
      </c>
      <c r="J195" s="108" t="str">
        <f t="shared" si="187"/>
        <v/>
      </c>
      <c r="K195" s="108" t="str">
        <f t="shared" si="187"/>
        <v/>
      </c>
      <c r="L195" s="108" t="str">
        <f t="shared" si="187"/>
        <v/>
      </c>
      <c r="M195" s="108" t="str">
        <f t="shared" si="187"/>
        <v/>
      </c>
      <c r="N195" s="108" t="str">
        <f t="shared" si="187"/>
        <v/>
      </c>
      <c r="O195" s="108" t="str">
        <f t="shared" si="187"/>
        <v/>
      </c>
      <c r="P195" s="108" t="str">
        <f t="shared" si="187"/>
        <v/>
      </c>
      <c r="Q195" s="108" t="str">
        <f t="shared" si="187"/>
        <v/>
      </c>
      <c r="R195" s="108" t="str">
        <f t="shared" si="187"/>
        <v/>
      </c>
      <c r="S195" s="108" t="str">
        <f t="shared" si="187"/>
        <v/>
      </c>
      <c r="T195" s="108" t="str">
        <f t="shared" si="187"/>
        <v/>
      </c>
      <c r="U195" s="108" t="str">
        <f t="shared" si="187"/>
        <v/>
      </c>
      <c r="V195" s="108" t="str">
        <f t="shared" si="187"/>
        <v/>
      </c>
      <c r="W195" s="108" t="str">
        <f t="shared" si="187"/>
        <v/>
      </c>
      <c r="X195" s="108" t="str">
        <f t="shared" si="187"/>
        <v/>
      </c>
      <c r="Y195" s="108" t="str">
        <f t="shared" si="187"/>
        <v/>
      </c>
      <c r="Z195" s="108" t="str">
        <f t="shared" si="187"/>
        <v/>
      </c>
      <c r="AA195" s="108" t="str">
        <f t="shared" si="187"/>
        <v/>
      </c>
      <c r="AB195" s="108" t="str">
        <f t="shared" si="187"/>
        <v/>
      </c>
      <c r="AC195" s="108" t="str">
        <f t="shared" si="187"/>
        <v/>
      </c>
      <c r="AD195" s="108" t="str">
        <f t="shared" si="187"/>
        <v/>
      </c>
      <c r="AE195" s="108" t="str">
        <f t="shared" si="187"/>
        <v/>
      </c>
    </row>
    <row r="196" spans="1:31" ht="15" customHeight="1">
      <c r="A196" s="243"/>
      <c r="B196" s="244"/>
      <c r="C196" s="270"/>
      <c r="D196" s="245"/>
      <c r="E196" s="107" t="str">
        <f t="shared" ref="E196:AE196" si="188">IF($C196=E$5,$D196,"")</f>
        <v/>
      </c>
      <c r="F196" s="107" t="str">
        <f t="shared" si="188"/>
        <v/>
      </c>
      <c r="G196" s="107" t="str">
        <f t="shared" si="188"/>
        <v/>
      </c>
      <c r="H196" s="108" t="str">
        <f t="shared" si="188"/>
        <v/>
      </c>
      <c r="I196" s="108" t="str">
        <f t="shared" si="188"/>
        <v/>
      </c>
      <c r="J196" s="108" t="str">
        <f t="shared" si="188"/>
        <v/>
      </c>
      <c r="K196" s="108" t="str">
        <f t="shared" si="188"/>
        <v/>
      </c>
      <c r="L196" s="108" t="str">
        <f t="shared" si="188"/>
        <v/>
      </c>
      <c r="M196" s="108" t="str">
        <f t="shared" si="188"/>
        <v/>
      </c>
      <c r="N196" s="108" t="str">
        <f t="shared" si="188"/>
        <v/>
      </c>
      <c r="O196" s="108" t="str">
        <f t="shared" si="188"/>
        <v/>
      </c>
      <c r="P196" s="108" t="str">
        <f t="shared" si="188"/>
        <v/>
      </c>
      <c r="Q196" s="108" t="str">
        <f t="shared" si="188"/>
        <v/>
      </c>
      <c r="R196" s="108" t="str">
        <f t="shared" si="188"/>
        <v/>
      </c>
      <c r="S196" s="108" t="str">
        <f t="shared" si="188"/>
        <v/>
      </c>
      <c r="T196" s="108" t="str">
        <f t="shared" si="188"/>
        <v/>
      </c>
      <c r="U196" s="108" t="str">
        <f t="shared" si="188"/>
        <v/>
      </c>
      <c r="V196" s="108" t="str">
        <f t="shared" si="188"/>
        <v/>
      </c>
      <c r="W196" s="108" t="str">
        <f t="shared" si="188"/>
        <v/>
      </c>
      <c r="X196" s="108" t="str">
        <f t="shared" si="188"/>
        <v/>
      </c>
      <c r="Y196" s="108" t="str">
        <f t="shared" si="188"/>
        <v/>
      </c>
      <c r="Z196" s="108" t="str">
        <f t="shared" si="188"/>
        <v/>
      </c>
      <c r="AA196" s="108" t="str">
        <f t="shared" si="188"/>
        <v/>
      </c>
      <c r="AB196" s="108" t="str">
        <f t="shared" si="188"/>
        <v/>
      </c>
      <c r="AC196" s="108" t="str">
        <f t="shared" si="188"/>
        <v/>
      </c>
      <c r="AD196" s="108" t="str">
        <f t="shared" si="188"/>
        <v/>
      </c>
      <c r="AE196" s="108" t="str">
        <f t="shared" si="188"/>
        <v/>
      </c>
    </row>
    <row r="197" spans="1:31" ht="15" customHeight="1">
      <c r="A197" s="243"/>
      <c r="B197" s="244"/>
      <c r="C197" s="270"/>
      <c r="D197" s="245"/>
      <c r="E197" s="107" t="str">
        <f t="shared" ref="E197:AE197" si="189">IF($C197=E$5,$D197,"")</f>
        <v/>
      </c>
      <c r="F197" s="107" t="str">
        <f t="shared" si="189"/>
        <v/>
      </c>
      <c r="G197" s="107" t="str">
        <f t="shared" si="189"/>
        <v/>
      </c>
      <c r="H197" s="108" t="str">
        <f t="shared" si="189"/>
        <v/>
      </c>
      <c r="I197" s="108" t="str">
        <f t="shared" si="189"/>
        <v/>
      </c>
      <c r="J197" s="108" t="str">
        <f t="shared" si="189"/>
        <v/>
      </c>
      <c r="K197" s="108" t="str">
        <f t="shared" si="189"/>
        <v/>
      </c>
      <c r="L197" s="108" t="str">
        <f t="shared" si="189"/>
        <v/>
      </c>
      <c r="M197" s="108" t="str">
        <f t="shared" si="189"/>
        <v/>
      </c>
      <c r="N197" s="108" t="str">
        <f t="shared" si="189"/>
        <v/>
      </c>
      <c r="O197" s="108" t="str">
        <f t="shared" si="189"/>
        <v/>
      </c>
      <c r="P197" s="108" t="str">
        <f t="shared" si="189"/>
        <v/>
      </c>
      <c r="Q197" s="108" t="str">
        <f t="shared" si="189"/>
        <v/>
      </c>
      <c r="R197" s="108" t="str">
        <f t="shared" si="189"/>
        <v/>
      </c>
      <c r="S197" s="108" t="str">
        <f t="shared" si="189"/>
        <v/>
      </c>
      <c r="T197" s="108" t="str">
        <f t="shared" si="189"/>
        <v/>
      </c>
      <c r="U197" s="108" t="str">
        <f t="shared" si="189"/>
        <v/>
      </c>
      <c r="V197" s="108" t="str">
        <f t="shared" si="189"/>
        <v/>
      </c>
      <c r="W197" s="108" t="str">
        <f t="shared" si="189"/>
        <v/>
      </c>
      <c r="X197" s="108" t="str">
        <f t="shared" si="189"/>
        <v/>
      </c>
      <c r="Y197" s="108" t="str">
        <f t="shared" si="189"/>
        <v/>
      </c>
      <c r="Z197" s="108" t="str">
        <f t="shared" si="189"/>
        <v/>
      </c>
      <c r="AA197" s="108" t="str">
        <f t="shared" si="189"/>
        <v/>
      </c>
      <c r="AB197" s="108" t="str">
        <f t="shared" si="189"/>
        <v/>
      </c>
      <c r="AC197" s="108" t="str">
        <f t="shared" si="189"/>
        <v/>
      </c>
      <c r="AD197" s="108" t="str">
        <f t="shared" si="189"/>
        <v/>
      </c>
      <c r="AE197" s="108" t="str">
        <f t="shared" si="189"/>
        <v/>
      </c>
    </row>
    <row r="198" spans="1:31" ht="15" customHeight="1">
      <c r="A198" s="243"/>
      <c r="B198" s="244"/>
      <c r="C198" s="270"/>
      <c r="D198" s="245"/>
      <c r="E198" s="107" t="str">
        <f t="shared" ref="E198:AE198" si="190">IF($C198=E$5,$D198,"")</f>
        <v/>
      </c>
      <c r="F198" s="107" t="str">
        <f t="shared" si="190"/>
        <v/>
      </c>
      <c r="G198" s="107" t="str">
        <f t="shared" si="190"/>
        <v/>
      </c>
      <c r="H198" s="108" t="str">
        <f t="shared" si="190"/>
        <v/>
      </c>
      <c r="I198" s="108" t="str">
        <f t="shared" si="190"/>
        <v/>
      </c>
      <c r="J198" s="108" t="str">
        <f t="shared" si="190"/>
        <v/>
      </c>
      <c r="K198" s="108" t="str">
        <f t="shared" si="190"/>
        <v/>
      </c>
      <c r="L198" s="108" t="str">
        <f t="shared" si="190"/>
        <v/>
      </c>
      <c r="M198" s="108" t="str">
        <f t="shared" si="190"/>
        <v/>
      </c>
      <c r="N198" s="108" t="str">
        <f t="shared" si="190"/>
        <v/>
      </c>
      <c r="O198" s="108" t="str">
        <f t="shared" si="190"/>
        <v/>
      </c>
      <c r="P198" s="108" t="str">
        <f t="shared" si="190"/>
        <v/>
      </c>
      <c r="Q198" s="108" t="str">
        <f t="shared" si="190"/>
        <v/>
      </c>
      <c r="R198" s="108" t="str">
        <f t="shared" si="190"/>
        <v/>
      </c>
      <c r="S198" s="108" t="str">
        <f t="shared" si="190"/>
        <v/>
      </c>
      <c r="T198" s="108" t="str">
        <f t="shared" si="190"/>
        <v/>
      </c>
      <c r="U198" s="108" t="str">
        <f t="shared" si="190"/>
        <v/>
      </c>
      <c r="V198" s="108" t="str">
        <f t="shared" si="190"/>
        <v/>
      </c>
      <c r="W198" s="108" t="str">
        <f t="shared" si="190"/>
        <v/>
      </c>
      <c r="X198" s="108" t="str">
        <f t="shared" si="190"/>
        <v/>
      </c>
      <c r="Y198" s="108" t="str">
        <f t="shared" si="190"/>
        <v/>
      </c>
      <c r="Z198" s="108" t="str">
        <f t="shared" si="190"/>
        <v/>
      </c>
      <c r="AA198" s="108" t="str">
        <f t="shared" si="190"/>
        <v/>
      </c>
      <c r="AB198" s="108" t="str">
        <f t="shared" si="190"/>
        <v/>
      </c>
      <c r="AC198" s="108" t="str">
        <f t="shared" si="190"/>
        <v/>
      </c>
      <c r="AD198" s="108" t="str">
        <f t="shared" si="190"/>
        <v/>
      </c>
      <c r="AE198" s="108" t="str">
        <f t="shared" si="190"/>
        <v/>
      </c>
    </row>
    <row r="199" spans="1:31" ht="15" customHeight="1">
      <c r="A199" s="243"/>
      <c r="B199" s="244"/>
      <c r="C199" s="270"/>
      <c r="D199" s="245"/>
      <c r="E199" s="107" t="str">
        <f t="shared" ref="E199:AE199" si="191">IF($C199=E$5,$D199,"")</f>
        <v/>
      </c>
      <c r="F199" s="107" t="str">
        <f t="shared" si="191"/>
        <v/>
      </c>
      <c r="G199" s="107" t="str">
        <f t="shared" si="191"/>
        <v/>
      </c>
      <c r="H199" s="108" t="str">
        <f t="shared" si="191"/>
        <v/>
      </c>
      <c r="I199" s="108" t="str">
        <f t="shared" si="191"/>
        <v/>
      </c>
      <c r="J199" s="108" t="str">
        <f t="shared" si="191"/>
        <v/>
      </c>
      <c r="K199" s="108" t="str">
        <f t="shared" si="191"/>
        <v/>
      </c>
      <c r="L199" s="108" t="str">
        <f t="shared" si="191"/>
        <v/>
      </c>
      <c r="M199" s="108" t="str">
        <f t="shared" si="191"/>
        <v/>
      </c>
      <c r="N199" s="108" t="str">
        <f t="shared" si="191"/>
        <v/>
      </c>
      <c r="O199" s="108" t="str">
        <f t="shared" si="191"/>
        <v/>
      </c>
      <c r="P199" s="108" t="str">
        <f t="shared" si="191"/>
        <v/>
      </c>
      <c r="Q199" s="108" t="str">
        <f t="shared" si="191"/>
        <v/>
      </c>
      <c r="R199" s="108" t="str">
        <f t="shared" si="191"/>
        <v/>
      </c>
      <c r="S199" s="108" t="str">
        <f t="shared" si="191"/>
        <v/>
      </c>
      <c r="T199" s="108" t="str">
        <f t="shared" si="191"/>
        <v/>
      </c>
      <c r="U199" s="108" t="str">
        <f t="shared" si="191"/>
        <v/>
      </c>
      <c r="V199" s="108" t="str">
        <f t="shared" si="191"/>
        <v/>
      </c>
      <c r="W199" s="108" t="str">
        <f t="shared" si="191"/>
        <v/>
      </c>
      <c r="X199" s="108" t="str">
        <f t="shared" si="191"/>
        <v/>
      </c>
      <c r="Y199" s="108" t="str">
        <f t="shared" si="191"/>
        <v/>
      </c>
      <c r="Z199" s="108" t="str">
        <f t="shared" si="191"/>
        <v/>
      </c>
      <c r="AA199" s="108" t="str">
        <f t="shared" si="191"/>
        <v/>
      </c>
      <c r="AB199" s="108" t="str">
        <f t="shared" si="191"/>
        <v/>
      </c>
      <c r="AC199" s="108" t="str">
        <f t="shared" si="191"/>
        <v/>
      </c>
      <c r="AD199" s="108" t="str">
        <f t="shared" si="191"/>
        <v/>
      </c>
      <c r="AE199" s="108" t="str">
        <f t="shared" si="191"/>
        <v/>
      </c>
    </row>
    <row r="200" spans="1:31" ht="15" customHeight="1">
      <c r="A200" s="243"/>
      <c r="B200" s="244"/>
      <c r="C200" s="270"/>
      <c r="D200" s="245"/>
      <c r="E200" s="107" t="str">
        <f t="shared" ref="E200:AE200" si="192">IF($C200=E$5,$D200,"")</f>
        <v/>
      </c>
      <c r="F200" s="107" t="str">
        <f t="shared" si="192"/>
        <v/>
      </c>
      <c r="G200" s="107" t="str">
        <f t="shared" si="192"/>
        <v/>
      </c>
      <c r="H200" s="108" t="str">
        <f t="shared" si="192"/>
        <v/>
      </c>
      <c r="I200" s="108" t="str">
        <f t="shared" si="192"/>
        <v/>
      </c>
      <c r="J200" s="108" t="str">
        <f t="shared" si="192"/>
        <v/>
      </c>
      <c r="K200" s="108" t="str">
        <f t="shared" si="192"/>
        <v/>
      </c>
      <c r="L200" s="108" t="str">
        <f t="shared" si="192"/>
        <v/>
      </c>
      <c r="M200" s="108" t="str">
        <f t="shared" si="192"/>
        <v/>
      </c>
      <c r="N200" s="108" t="str">
        <f t="shared" si="192"/>
        <v/>
      </c>
      <c r="O200" s="108" t="str">
        <f t="shared" si="192"/>
        <v/>
      </c>
      <c r="P200" s="108" t="str">
        <f t="shared" si="192"/>
        <v/>
      </c>
      <c r="Q200" s="108" t="str">
        <f t="shared" si="192"/>
        <v/>
      </c>
      <c r="R200" s="108" t="str">
        <f t="shared" si="192"/>
        <v/>
      </c>
      <c r="S200" s="108" t="str">
        <f t="shared" si="192"/>
        <v/>
      </c>
      <c r="T200" s="108" t="str">
        <f t="shared" si="192"/>
        <v/>
      </c>
      <c r="U200" s="108" t="str">
        <f t="shared" si="192"/>
        <v/>
      </c>
      <c r="V200" s="108" t="str">
        <f t="shared" si="192"/>
        <v/>
      </c>
      <c r="W200" s="108" t="str">
        <f t="shared" si="192"/>
        <v/>
      </c>
      <c r="X200" s="108" t="str">
        <f t="shared" si="192"/>
        <v/>
      </c>
      <c r="Y200" s="108" t="str">
        <f t="shared" si="192"/>
        <v/>
      </c>
      <c r="Z200" s="108" t="str">
        <f t="shared" si="192"/>
        <v/>
      </c>
      <c r="AA200" s="108" t="str">
        <f t="shared" si="192"/>
        <v/>
      </c>
      <c r="AB200" s="108" t="str">
        <f t="shared" si="192"/>
        <v/>
      </c>
      <c r="AC200" s="108" t="str">
        <f t="shared" si="192"/>
        <v/>
      </c>
      <c r="AD200" s="108" t="str">
        <f t="shared" si="192"/>
        <v/>
      </c>
      <c r="AE200" s="108" t="str">
        <f t="shared" si="192"/>
        <v/>
      </c>
    </row>
    <row r="201" spans="1:31" ht="15" customHeight="1">
      <c r="A201" s="243"/>
      <c r="B201" s="244"/>
      <c r="C201" s="270"/>
      <c r="D201" s="245"/>
      <c r="E201" s="107" t="str">
        <f t="shared" ref="E201:AE201" si="193">IF($C201=E$5,$D201,"")</f>
        <v/>
      </c>
      <c r="F201" s="107" t="str">
        <f t="shared" si="193"/>
        <v/>
      </c>
      <c r="G201" s="107" t="str">
        <f t="shared" si="193"/>
        <v/>
      </c>
      <c r="H201" s="108" t="str">
        <f t="shared" si="193"/>
        <v/>
      </c>
      <c r="I201" s="108" t="str">
        <f t="shared" si="193"/>
        <v/>
      </c>
      <c r="J201" s="108" t="str">
        <f t="shared" si="193"/>
        <v/>
      </c>
      <c r="K201" s="108" t="str">
        <f t="shared" si="193"/>
        <v/>
      </c>
      <c r="L201" s="108" t="str">
        <f t="shared" si="193"/>
        <v/>
      </c>
      <c r="M201" s="108" t="str">
        <f t="shared" si="193"/>
        <v/>
      </c>
      <c r="N201" s="108" t="str">
        <f t="shared" si="193"/>
        <v/>
      </c>
      <c r="O201" s="108" t="str">
        <f t="shared" si="193"/>
        <v/>
      </c>
      <c r="P201" s="108" t="str">
        <f t="shared" si="193"/>
        <v/>
      </c>
      <c r="Q201" s="108" t="str">
        <f t="shared" si="193"/>
        <v/>
      </c>
      <c r="R201" s="108" t="str">
        <f t="shared" si="193"/>
        <v/>
      </c>
      <c r="S201" s="108" t="str">
        <f t="shared" si="193"/>
        <v/>
      </c>
      <c r="T201" s="108" t="str">
        <f t="shared" si="193"/>
        <v/>
      </c>
      <c r="U201" s="108" t="str">
        <f t="shared" si="193"/>
        <v/>
      </c>
      <c r="V201" s="108" t="str">
        <f t="shared" si="193"/>
        <v/>
      </c>
      <c r="W201" s="108" t="str">
        <f t="shared" si="193"/>
        <v/>
      </c>
      <c r="X201" s="108" t="str">
        <f t="shared" si="193"/>
        <v/>
      </c>
      <c r="Y201" s="108" t="str">
        <f t="shared" si="193"/>
        <v/>
      </c>
      <c r="Z201" s="108" t="str">
        <f t="shared" si="193"/>
        <v/>
      </c>
      <c r="AA201" s="108" t="str">
        <f t="shared" si="193"/>
        <v/>
      </c>
      <c r="AB201" s="108" t="str">
        <f t="shared" si="193"/>
        <v/>
      </c>
      <c r="AC201" s="108" t="str">
        <f t="shared" si="193"/>
        <v/>
      </c>
      <c r="AD201" s="108" t="str">
        <f t="shared" si="193"/>
        <v/>
      </c>
      <c r="AE201" s="108" t="str">
        <f t="shared" si="193"/>
        <v/>
      </c>
    </row>
    <row r="202" spans="1:31" ht="15" customHeight="1">
      <c r="A202" s="243"/>
      <c r="B202" s="244"/>
      <c r="C202" s="270"/>
      <c r="D202" s="245"/>
      <c r="E202" s="107" t="str">
        <f t="shared" ref="E202:AE202" si="194">IF($C202=E$5,$D202,"")</f>
        <v/>
      </c>
      <c r="F202" s="107" t="str">
        <f t="shared" si="194"/>
        <v/>
      </c>
      <c r="G202" s="107" t="str">
        <f t="shared" si="194"/>
        <v/>
      </c>
      <c r="H202" s="108" t="str">
        <f t="shared" si="194"/>
        <v/>
      </c>
      <c r="I202" s="108" t="str">
        <f t="shared" si="194"/>
        <v/>
      </c>
      <c r="J202" s="108" t="str">
        <f t="shared" si="194"/>
        <v/>
      </c>
      <c r="K202" s="108" t="str">
        <f t="shared" si="194"/>
        <v/>
      </c>
      <c r="L202" s="108" t="str">
        <f t="shared" si="194"/>
        <v/>
      </c>
      <c r="M202" s="108" t="str">
        <f t="shared" si="194"/>
        <v/>
      </c>
      <c r="N202" s="108" t="str">
        <f t="shared" si="194"/>
        <v/>
      </c>
      <c r="O202" s="108" t="str">
        <f t="shared" si="194"/>
        <v/>
      </c>
      <c r="P202" s="108" t="str">
        <f t="shared" si="194"/>
        <v/>
      </c>
      <c r="Q202" s="108" t="str">
        <f t="shared" si="194"/>
        <v/>
      </c>
      <c r="R202" s="108" t="str">
        <f t="shared" si="194"/>
        <v/>
      </c>
      <c r="S202" s="108" t="str">
        <f t="shared" si="194"/>
        <v/>
      </c>
      <c r="T202" s="108" t="str">
        <f t="shared" si="194"/>
        <v/>
      </c>
      <c r="U202" s="108" t="str">
        <f t="shared" si="194"/>
        <v/>
      </c>
      <c r="V202" s="108" t="str">
        <f t="shared" si="194"/>
        <v/>
      </c>
      <c r="W202" s="108" t="str">
        <f t="shared" si="194"/>
        <v/>
      </c>
      <c r="X202" s="108" t="str">
        <f t="shared" si="194"/>
        <v/>
      </c>
      <c r="Y202" s="108" t="str">
        <f t="shared" si="194"/>
        <v/>
      </c>
      <c r="Z202" s="108" t="str">
        <f t="shared" si="194"/>
        <v/>
      </c>
      <c r="AA202" s="108" t="str">
        <f t="shared" si="194"/>
        <v/>
      </c>
      <c r="AB202" s="108" t="str">
        <f t="shared" si="194"/>
        <v/>
      </c>
      <c r="AC202" s="108" t="str">
        <f t="shared" si="194"/>
        <v/>
      </c>
      <c r="AD202" s="108" t="str">
        <f t="shared" si="194"/>
        <v/>
      </c>
      <c r="AE202" s="108" t="str">
        <f t="shared" si="194"/>
        <v/>
      </c>
    </row>
    <row r="203" spans="1:31" ht="15" customHeight="1">
      <c r="A203" s="243"/>
      <c r="B203" s="244"/>
      <c r="C203" s="270"/>
      <c r="D203" s="245"/>
      <c r="E203" s="107" t="str">
        <f t="shared" ref="E203:AE203" si="195">IF($C203=E$5,$D203,"")</f>
        <v/>
      </c>
      <c r="F203" s="107" t="str">
        <f t="shared" si="195"/>
        <v/>
      </c>
      <c r="G203" s="107" t="str">
        <f t="shared" si="195"/>
        <v/>
      </c>
      <c r="H203" s="108" t="str">
        <f t="shared" si="195"/>
        <v/>
      </c>
      <c r="I203" s="108" t="str">
        <f t="shared" si="195"/>
        <v/>
      </c>
      <c r="J203" s="108" t="str">
        <f t="shared" si="195"/>
        <v/>
      </c>
      <c r="K203" s="108" t="str">
        <f t="shared" si="195"/>
        <v/>
      </c>
      <c r="L203" s="108" t="str">
        <f t="shared" si="195"/>
        <v/>
      </c>
      <c r="M203" s="108" t="str">
        <f t="shared" si="195"/>
        <v/>
      </c>
      <c r="N203" s="108" t="str">
        <f t="shared" si="195"/>
        <v/>
      </c>
      <c r="O203" s="108" t="str">
        <f t="shared" si="195"/>
        <v/>
      </c>
      <c r="P203" s="108" t="str">
        <f t="shared" si="195"/>
        <v/>
      </c>
      <c r="Q203" s="108" t="str">
        <f t="shared" si="195"/>
        <v/>
      </c>
      <c r="R203" s="108" t="str">
        <f t="shared" si="195"/>
        <v/>
      </c>
      <c r="S203" s="108" t="str">
        <f t="shared" si="195"/>
        <v/>
      </c>
      <c r="T203" s="108" t="str">
        <f t="shared" si="195"/>
        <v/>
      </c>
      <c r="U203" s="108" t="str">
        <f t="shared" si="195"/>
        <v/>
      </c>
      <c r="V203" s="108" t="str">
        <f t="shared" si="195"/>
        <v/>
      </c>
      <c r="W203" s="108" t="str">
        <f t="shared" si="195"/>
        <v/>
      </c>
      <c r="X203" s="108" t="str">
        <f t="shared" si="195"/>
        <v/>
      </c>
      <c r="Y203" s="108" t="str">
        <f t="shared" si="195"/>
        <v/>
      </c>
      <c r="Z203" s="108" t="str">
        <f t="shared" si="195"/>
        <v/>
      </c>
      <c r="AA203" s="108" t="str">
        <f t="shared" si="195"/>
        <v/>
      </c>
      <c r="AB203" s="108" t="str">
        <f t="shared" si="195"/>
        <v/>
      </c>
      <c r="AC203" s="108" t="str">
        <f t="shared" si="195"/>
        <v/>
      </c>
      <c r="AD203" s="108" t="str">
        <f t="shared" si="195"/>
        <v/>
      </c>
      <c r="AE203" s="108" t="str">
        <f t="shared" si="195"/>
        <v/>
      </c>
    </row>
    <row r="204" spans="1:31" ht="15" customHeight="1">
      <c r="A204" s="243"/>
      <c r="B204" s="244"/>
      <c r="C204" s="270"/>
      <c r="D204" s="245"/>
      <c r="E204" s="107" t="str">
        <f t="shared" ref="E204:AE204" si="196">IF($C204=E$5,$D204,"")</f>
        <v/>
      </c>
      <c r="F204" s="107" t="str">
        <f t="shared" si="196"/>
        <v/>
      </c>
      <c r="G204" s="107" t="str">
        <f t="shared" si="196"/>
        <v/>
      </c>
      <c r="H204" s="108" t="str">
        <f t="shared" si="196"/>
        <v/>
      </c>
      <c r="I204" s="108" t="str">
        <f t="shared" si="196"/>
        <v/>
      </c>
      <c r="J204" s="108" t="str">
        <f t="shared" si="196"/>
        <v/>
      </c>
      <c r="K204" s="108" t="str">
        <f t="shared" si="196"/>
        <v/>
      </c>
      <c r="L204" s="108" t="str">
        <f t="shared" si="196"/>
        <v/>
      </c>
      <c r="M204" s="108" t="str">
        <f t="shared" si="196"/>
        <v/>
      </c>
      <c r="N204" s="108" t="str">
        <f t="shared" si="196"/>
        <v/>
      </c>
      <c r="O204" s="108" t="str">
        <f t="shared" si="196"/>
        <v/>
      </c>
      <c r="P204" s="108" t="str">
        <f t="shared" si="196"/>
        <v/>
      </c>
      <c r="Q204" s="108" t="str">
        <f t="shared" si="196"/>
        <v/>
      </c>
      <c r="R204" s="108" t="str">
        <f t="shared" si="196"/>
        <v/>
      </c>
      <c r="S204" s="108" t="str">
        <f t="shared" si="196"/>
        <v/>
      </c>
      <c r="T204" s="108" t="str">
        <f t="shared" si="196"/>
        <v/>
      </c>
      <c r="U204" s="108" t="str">
        <f t="shared" si="196"/>
        <v/>
      </c>
      <c r="V204" s="108" t="str">
        <f t="shared" si="196"/>
        <v/>
      </c>
      <c r="W204" s="108" t="str">
        <f t="shared" si="196"/>
        <v/>
      </c>
      <c r="X204" s="108" t="str">
        <f t="shared" si="196"/>
        <v/>
      </c>
      <c r="Y204" s="108" t="str">
        <f t="shared" si="196"/>
        <v/>
      </c>
      <c r="Z204" s="108" t="str">
        <f t="shared" si="196"/>
        <v/>
      </c>
      <c r="AA204" s="108" t="str">
        <f t="shared" si="196"/>
        <v/>
      </c>
      <c r="AB204" s="108" t="str">
        <f t="shared" si="196"/>
        <v/>
      </c>
      <c r="AC204" s="108" t="str">
        <f t="shared" si="196"/>
        <v/>
      </c>
      <c r="AD204" s="108" t="str">
        <f t="shared" si="196"/>
        <v/>
      </c>
      <c r="AE204" s="108" t="str">
        <f t="shared" si="196"/>
        <v/>
      </c>
    </row>
    <row r="205" spans="1:31" ht="15" customHeight="1">
      <c r="A205" s="243"/>
      <c r="B205" s="244"/>
      <c r="C205" s="270"/>
      <c r="D205" s="245"/>
      <c r="E205" s="107" t="str">
        <f t="shared" ref="E205:AE205" si="197">IF($C205=E$5,$D205,"")</f>
        <v/>
      </c>
      <c r="F205" s="107" t="str">
        <f t="shared" si="197"/>
        <v/>
      </c>
      <c r="G205" s="107" t="str">
        <f t="shared" si="197"/>
        <v/>
      </c>
      <c r="H205" s="108" t="str">
        <f t="shared" si="197"/>
        <v/>
      </c>
      <c r="I205" s="108" t="str">
        <f t="shared" si="197"/>
        <v/>
      </c>
      <c r="J205" s="108" t="str">
        <f t="shared" si="197"/>
        <v/>
      </c>
      <c r="K205" s="108" t="str">
        <f t="shared" si="197"/>
        <v/>
      </c>
      <c r="L205" s="108" t="str">
        <f t="shared" si="197"/>
        <v/>
      </c>
      <c r="M205" s="108" t="str">
        <f t="shared" si="197"/>
        <v/>
      </c>
      <c r="N205" s="108" t="str">
        <f t="shared" si="197"/>
        <v/>
      </c>
      <c r="O205" s="108" t="str">
        <f t="shared" si="197"/>
        <v/>
      </c>
      <c r="P205" s="108" t="str">
        <f t="shared" si="197"/>
        <v/>
      </c>
      <c r="Q205" s="108" t="str">
        <f t="shared" si="197"/>
        <v/>
      </c>
      <c r="R205" s="108" t="str">
        <f t="shared" si="197"/>
        <v/>
      </c>
      <c r="S205" s="108" t="str">
        <f t="shared" si="197"/>
        <v/>
      </c>
      <c r="T205" s="108" t="str">
        <f t="shared" si="197"/>
        <v/>
      </c>
      <c r="U205" s="108" t="str">
        <f t="shared" si="197"/>
        <v/>
      </c>
      <c r="V205" s="108" t="str">
        <f t="shared" si="197"/>
        <v/>
      </c>
      <c r="W205" s="108" t="str">
        <f t="shared" si="197"/>
        <v/>
      </c>
      <c r="X205" s="108" t="str">
        <f t="shared" si="197"/>
        <v/>
      </c>
      <c r="Y205" s="108" t="str">
        <f t="shared" si="197"/>
        <v/>
      </c>
      <c r="Z205" s="108" t="str">
        <f t="shared" si="197"/>
        <v/>
      </c>
      <c r="AA205" s="108" t="str">
        <f t="shared" si="197"/>
        <v/>
      </c>
      <c r="AB205" s="108" t="str">
        <f t="shared" si="197"/>
        <v/>
      </c>
      <c r="AC205" s="108" t="str">
        <f t="shared" si="197"/>
        <v/>
      </c>
      <c r="AD205" s="108" t="str">
        <f t="shared" si="197"/>
        <v/>
      </c>
      <c r="AE205" s="108" t="str">
        <f t="shared" si="197"/>
        <v/>
      </c>
    </row>
    <row r="206" spans="1:31" ht="15" customHeight="1">
      <c r="A206" s="243"/>
      <c r="B206" s="244"/>
      <c r="C206" s="270"/>
      <c r="D206" s="245"/>
      <c r="E206" s="107" t="str">
        <f t="shared" ref="E206:AE206" si="198">IF($C206=E$5,$D206,"")</f>
        <v/>
      </c>
      <c r="F206" s="107" t="str">
        <f t="shared" si="198"/>
        <v/>
      </c>
      <c r="G206" s="107" t="str">
        <f t="shared" si="198"/>
        <v/>
      </c>
      <c r="H206" s="108" t="str">
        <f t="shared" si="198"/>
        <v/>
      </c>
      <c r="I206" s="108" t="str">
        <f t="shared" si="198"/>
        <v/>
      </c>
      <c r="J206" s="108" t="str">
        <f t="shared" si="198"/>
        <v/>
      </c>
      <c r="K206" s="108" t="str">
        <f t="shared" si="198"/>
        <v/>
      </c>
      <c r="L206" s="108" t="str">
        <f t="shared" si="198"/>
        <v/>
      </c>
      <c r="M206" s="108" t="str">
        <f t="shared" si="198"/>
        <v/>
      </c>
      <c r="N206" s="108" t="str">
        <f t="shared" si="198"/>
        <v/>
      </c>
      <c r="O206" s="108" t="str">
        <f t="shared" si="198"/>
        <v/>
      </c>
      <c r="P206" s="108" t="str">
        <f t="shared" si="198"/>
        <v/>
      </c>
      <c r="Q206" s="108" t="str">
        <f t="shared" si="198"/>
        <v/>
      </c>
      <c r="R206" s="108" t="str">
        <f t="shared" si="198"/>
        <v/>
      </c>
      <c r="S206" s="108" t="str">
        <f t="shared" si="198"/>
        <v/>
      </c>
      <c r="T206" s="108" t="str">
        <f t="shared" si="198"/>
        <v/>
      </c>
      <c r="U206" s="108" t="str">
        <f t="shared" si="198"/>
        <v/>
      </c>
      <c r="V206" s="108" t="str">
        <f t="shared" si="198"/>
        <v/>
      </c>
      <c r="W206" s="108" t="str">
        <f t="shared" si="198"/>
        <v/>
      </c>
      <c r="X206" s="108" t="str">
        <f t="shared" si="198"/>
        <v/>
      </c>
      <c r="Y206" s="108" t="str">
        <f t="shared" si="198"/>
        <v/>
      </c>
      <c r="Z206" s="108" t="str">
        <f t="shared" si="198"/>
        <v/>
      </c>
      <c r="AA206" s="108" t="str">
        <f t="shared" si="198"/>
        <v/>
      </c>
      <c r="AB206" s="108" t="str">
        <f t="shared" si="198"/>
        <v/>
      </c>
      <c r="AC206" s="108" t="str">
        <f t="shared" si="198"/>
        <v/>
      </c>
      <c r="AD206" s="108" t="str">
        <f t="shared" si="198"/>
        <v/>
      </c>
      <c r="AE206" s="108" t="str">
        <f t="shared" si="198"/>
        <v/>
      </c>
    </row>
    <row r="207" spans="1:31" ht="15" customHeight="1">
      <c r="A207" s="243"/>
      <c r="B207" s="244"/>
      <c r="C207" s="270"/>
      <c r="D207" s="245"/>
      <c r="E207" s="107" t="str">
        <f t="shared" ref="E207:AE207" si="199">IF($C207=E$5,$D207,"")</f>
        <v/>
      </c>
      <c r="F207" s="107" t="str">
        <f t="shared" si="199"/>
        <v/>
      </c>
      <c r="G207" s="107" t="str">
        <f t="shared" si="199"/>
        <v/>
      </c>
      <c r="H207" s="108" t="str">
        <f t="shared" si="199"/>
        <v/>
      </c>
      <c r="I207" s="108" t="str">
        <f t="shared" si="199"/>
        <v/>
      </c>
      <c r="J207" s="108" t="str">
        <f t="shared" si="199"/>
        <v/>
      </c>
      <c r="K207" s="108" t="str">
        <f t="shared" si="199"/>
        <v/>
      </c>
      <c r="L207" s="108" t="str">
        <f t="shared" si="199"/>
        <v/>
      </c>
      <c r="M207" s="108" t="str">
        <f t="shared" si="199"/>
        <v/>
      </c>
      <c r="N207" s="108" t="str">
        <f t="shared" si="199"/>
        <v/>
      </c>
      <c r="O207" s="108" t="str">
        <f t="shared" si="199"/>
        <v/>
      </c>
      <c r="P207" s="108" t="str">
        <f t="shared" si="199"/>
        <v/>
      </c>
      <c r="Q207" s="108" t="str">
        <f t="shared" si="199"/>
        <v/>
      </c>
      <c r="R207" s="108" t="str">
        <f t="shared" si="199"/>
        <v/>
      </c>
      <c r="S207" s="108" t="str">
        <f t="shared" si="199"/>
        <v/>
      </c>
      <c r="T207" s="108" t="str">
        <f t="shared" si="199"/>
        <v/>
      </c>
      <c r="U207" s="108" t="str">
        <f t="shared" si="199"/>
        <v/>
      </c>
      <c r="V207" s="108" t="str">
        <f t="shared" si="199"/>
        <v/>
      </c>
      <c r="W207" s="108" t="str">
        <f t="shared" si="199"/>
        <v/>
      </c>
      <c r="X207" s="108" t="str">
        <f t="shared" si="199"/>
        <v/>
      </c>
      <c r="Y207" s="108" t="str">
        <f t="shared" si="199"/>
        <v/>
      </c>
      <c r="Z207" s="108" t="str">
        <f t="shared" si="199"/>
        <v/>
      </c>
      <c r="AA207" s="108" t="str">
        <f t="shared" si="199"/>
        <v/>
      </c>
      <c r="AB207" s="108" t="str">
        <f t="shared" si="199"/>
        <v/>
      </c>
      <c r="AC207" s="108" t="str">
        <f t="shared" si="199"/>
        <v/>
      </c>
      <c r="AD207" s="108" t="str">
        <f t="shared" si="199"/>
        <v/>
      </c>
      <c r="AE207" s="108" t="str">
        <f t="shared" si="199"/>
        <v/>
      </c>
    </row>
    <row r="208" spans="1:31" ht="15" customHeight="1">
      <c r="A208" s="243"/>
      <c r="B208" s="244"/>
      <c r="C208" s="270"/>
      <c r="D208" s="245"/>
      <c r="E208" s="107" t="str">
        <f t="shared" ref="E208:AE208" si="200">IF($C208=E$5,$D208,"")</f>
        <v/>
      </c>
      <c r="F208" s="107" t="str">
        <f t="shared" si="200"/>
        <v/>
      </c>
      <c r="G208" s="107" t="str">
        <f t="shared" si="200"/>
        <v/>
      </c>
      <c r="H208" s="108" t="str">
        <f t="shared" si="200"/>
        <v/>
      </c>
      <c r="I208" s="108" t="str">
        <f t="shared" si="200"/>
        <v/>
      </c>
      <c r="J208" s="108" t="str">
        <f t="shared" si="200"/>
        <v/>
      </c>
      <c r="K208" s="108" t="str">
        <f t="shared" si="200"/>
        <v/>
      </c>
      <c r="L208" s="108" t="str">
        <f t="shared" si="200"/>
        <v/>
      </c>
      <c r="M208" s="108" t="str">
        <f t="shared" si="200"/>
        <v/>
      </c>
      <c r="N208" s="108" t="str">
        <f t="shared" si="200"/>
        <v/>
      </c>
      <c r="O208" s="108" t="str">
        <f t="shared" si="200"/>
        <v/>
      </c>
      <c r="P208" s="108" t="str">
        <f t="shared" si="200"/>
        <v/>
      </c>
      <c r="Q208" s="108" t="str">
        <f t="shared" si="200"/>
        <v/>
      </c>
      <c r="R208" s="108" t="str">
        <f t="shared" si="200"/>
        <v/>
      </c>
      <c r="S208" s="108" t="str">
        <f t="shared" si="200"/>
        <v/>
      </c>
      <c r="T208" s="108" t="str">
        <f t="shared" si="200"/>
        <v/>
      </c>
      <c r="U208" s="108" t="str">
        <f t="shared" si="200"/>
        <v/>
      </c>
      <c r="V208" s="108" t="str">
        <f t="shared" si="200"/>
        <v/>
      </c>
      <c r="W208" s="108" t="str">
        <f t="shared" si="200"/>
        <v/>
      </c>
      <c r="X208" s="108" t="str">
        <f t="shared" si="200"/>
        <v/>
      </c>
      <c r="Y208" s="108" t="str">
        <f t="shared" si="200"/>
        <v/>
      </c>
      <c r="Z208" s="108" t="str">
        <f t="shared" si="200"/>
        <v/>
      </c>
      <c r="AA208" s="108" t="str">
        <f t="shared" si="200"/>
        <v/>
      </c>
      <c r="AB208" s="108" t="str">
        <f t="shared" si="200"/>
        <v/>
      </c>
      <c r="AC208" s="108" t="str">
        <f t="shared" si="200"/>
        <v/>
      </c>
      <c r="AD208" s="108" t="str">
        <f t="shared" si="200"/>
        <v/>
      </c>
      <c r="AE208" s="108" t="str">
        <f t="shared" si="200"/>
        <v/>
      </c>
    </row>
    <row r="209" spans="1:31" ht="15" customHeight="1">
      <c r="A209" s="243"/>
      <c r="B209" s="244"/>
      <c r="C209" s="270"/>
      <c r="D209" s="245"/>
      <c r="E209" s="107" t="str">
        <f t="shared" ref="E209:AE209" si="201">IF($C209=E$5,$D209,"")</f>
        <v/>
      </c>
      <c r="F209" s="107" t="str">
        <f t="shared" si="201"/>
        <v/>
      </c>
      <c r="G209" s="107" t="str">
        <f t="shared" si="201"/>
        <v/>
      </c>
      <c r="H209" s="108" t="str">
        <f t="shared" si="201"/>
        <v/>
      </c>
      <c r="I209" s="108" t="str">
        <f t="shared" si="201"/>
        <v/>
      </c>
      <c r="J209" s="108" t="str">
        <f t="shared" si="201"/>
        <v/>
      </c>
      <c r="K209" s="108" t="str">
        <f t="shared" si="201"/>
        <v/>
      </c>
      <c r="L209" s="108" t="str">
        <f t="shared" si="201"/>
        <v/>
      </c>
      <c r="M209" s="108" t="str">
        <f t="shared" si="201"/>
        <v/>
      </c>
      <c r="N209" s="108" t="str">
        <f t="shared" si="201"/>
        <v/>
      </c>
      <c r="O209" s="108" t="str">
        <f t="shared" si="201"/>
        <v/>
      </c>
      <c r="P209" s="108" t="str">
        <f t="shared" si="201"/>
        <v/>
      </c>
      <c r="Q209" s="108" t="str">
        <f t="shared" si="201"/>
        <v/>
      </c>
      <c r="R209" s="108" t="str">
        <f t="shared" si="201"/>
        <v/>
      </c>
      <c r="S209" s="108" t="str">
        <f t="shared" si="201"/>
        <v/>
      </c>
      <c r="T209" s="108" t="str">
        <f t="shared" si="201"/>
        <v/>
      </c>
      <c r="U209" s="108" t="str">
        <f t="shared" si="201"/>
        <v/>
      </c>
      <c r="V209" s="108" t="str">
        <f t="shared" si="201"/>
        <v/>
      </c>
      <c r="W209" s="108" t="str">
        <f t="shared" si="201"/>
        <v/>
      </c>
      <c r="X209" s="108" t="str">
        <f t="shared" si="201"/>
        <v/>
      </c>
      <c r="Y209" s="108" t="str">
        <f t="shared" si="201"/>
        <v/>
      </c>
      <c r="Z209" s="108" t="str">
        <f t="shared" si="201"/>
        <v/>
      </c>
      <c r="AA209" s="108" t="str">
        <f t="shared" si="201"/>
        <v/>
      </c>
      <c r="AB209" s="108" t="str">
        <f t="shared" si="201"/>
        <v/>
      </c>
      <c r="AC209" s="108" t="str">
        <f t="shared" si="201"/>
        <v/>
      </c>
      <c r="AD209" s="108" t="str">
        <f t="shared" si="201"/>
        <v/>
      </c>
      <c r="AE209" s="108" t="str">
        <f t="shared" si="201"/>
        <v/>
      </c>
    </row>
    <row r="210" spans="1:31" ht="15" customHeight="1">
      <c r="A210" s="243"/>
      <c r="B210" s="244"/>
      <c r="C210" s="270"/>
      <c r="D210" s="245"/>
      <c r="E210" s="107" t="str">
        <f t="shared" ref="E210:AE210" si="202">IF($C210=E$5,$D210,"")</f>
        <v/>
      </c>
      <c r="F210" s="107" t="str">
        <f t="shared" si="202"/>
        <v/>
      </c>
      <c r="G210" s="107" t="str">
        <f t="shared" si="202"/>
        <v/>
      </c>
      <c r="H210" s="108" t="str">
        <f t="shared" si="202"/>
        <v/>
      </c>
      <c r="I210" s="108" t="str">
        <f t="shared" si="202"/>
        <v/>
      </c>
      <c r="J210" s="108" t="str">
        <f t="shared" si="202"/>
        <v/>
      </c>
      <c r="K210" s="108" t="str">
        <f t="shared" si="202"/>
        <v/>
      </c>
      <c r="L210" s="108" t="str">
        <f t="shared" si="202"/>
        <v/>
      </c>
      <c r="M210" s="108" t="str">
        <f t="shared" si="202"/>
        <v/>
      </c>
      <c r="N210" s="108" t="str">
        <f t="shared" si="202"/>
        <v/>
      </c>
      <c r="O210" s="108" t="str">
        <f t="shared" si="202"/>
        <v/>
      </c>
      <c r="P210" s="108" t="str">
        <f t="shared" si="202"/>
        <v/>
      </c>
      <c r="Q210" s="108" t="str">
        <f t="shared" si="202"/>
        <v/>
      </c>
      <c r="R210" s="108" t="str">
        <f t="shared" si="202"/>
        <v/>
      </c>
      <c r="S210" s="108" t="str">
        <f t="shared" si="202"/>
        <v/>
      </c>
      <c r="T210" s="108" t="str">
        <f t="shared" si="202"/>
        <v/>
      </c>
      <c r="U210" s="108" t="str">
        <f t="shared" si="202"/>
        <v/>
      </c>
      <c r="V210" s="108" t="str">
        <f t="shared" si="202"/>
        <v/>
      </c>
      <c r="W210" s="108" t="str">
        <f t="shared" si="202"/>
        <v/>
      </c>
      <c r="X210" s="108" t="str">
        <f t="shared" si="202"/>
        <v/>
      </c>
      <c r="Y210" s="108" t="str">
        <f t="shared" si="202"/>
        <v/>
      </c>
      <c r="Z210" s="108" t="str">
        <f t="shared" si="202"/>
        <v/>
      </c>
      <c r="AA210" s="108" t="str">
        <f t="shared" si="202"/>
        <v/>
      </c>
      <c r="AB210" s="108" t="str">
        <f t="shared" si="202"/>
        <v/>
      </c>
      <c r="AC210" s="108" t="str">
        <f t="shared" si="202"/>
        <v/>
      </c>
      <c r="AD210" s="108" t="str">
        <f t="shared" si="202"/>
        <v/>
      </c>
      <c r="AE210" s="108" t="str">
        <f t="shared" si="202"/>
        <v/>
      </c>
    </row>
    <row r="211" spans="1:31" ht="15" customHeight="1">
      <c r="A211" s="243"/>
      <c r="B211" s="244"/>
      <c r="C211" s="270"/>
      <c r="D211" s="245"/>
      <c r="E211" s="107" t="str">
        <f t="shared" ref="E211:AE211" si="203">IF($C211=E$5,$D211,"")</f>
        <v/>
      </c>
      <c r="F211" s="107" t="str">
        <f t="shared" si="203"/>
        <v/>
      </c>
      <c r="G211" s="107" t="str">
        <f t="shared" si="203"/>
        <v/>
      </c>
      <c r="H211" s="108" t="str">
        <f t="shared" si="203"/>
        <v/>
      </c>
      <c r="I211" s="108" t="str">
        <f t="shared" si="203"/>
        <v/>
      </c>
      <c r="J211" s="108" t="str">
        <f t="shared" si="203"/>
        <v/>
      </c>
      <c r="K211" s="108" t="str">
        <f t="shared" si="203"/>
        <v/>
      </c>
      <c r="L211" s="108" t="str">
        <f t="shared" si="203"/>
        <v/>
      </c>
      <c r="M211" s="108" t="str">
        <f t="shared" si="203"/>
        <v/>
      </c>
      <c r="N211" s="108" t="str">
        <f t="shared" si="203"/>
        <v/>
      </c>
      <c r="O211" s="108" t="str">
        <f t="shared" si="203"/>
        <v/>
      </c>
      <c r="P211" s="108" t="str">
        <f t="shared" si="203"/>
        <v/>
      </c>
      <c r="Q211" s="108" t="str">
        <f t="shared" si="203"/>
        <v/>
      </c>
      <c r="R211" s="108" t="str">
        <f t="shared" si="203"/>
        <v/>
      </c>
      <c r="S211" s="108" t="str">
        <f t="shared" si="203"/>
        <v/>
      </c>
      <c r="T211" s="108" t="str">
        <f t="shared" si="203"/>
        <v/>
      </c>
      <c r="U211" s="108" t="str">
        <f t="shared" si="203"/>
        <v/>
      </c>
      <c r="V211" s="108" t="str">
        <f t="shared" si="203"/>
        <v/>
      </c>
      <c r="W211" s="108" t="str">
        <f t="shared" si="203"/>
        <v/>
      </c>
      <c r="X211" s="108" t="str">
        <f t="shared" si="203"/>
        <v/>
      </c>
      <c r="Y211" s="108" t="str">
        <f t="shared" si="203"/>
        <v/>
      </c>
      <c r="Z211" s="108" t="str">
        <f t="shared" si="203"/>
        <v/>
      </c>
      <c r="AA211" s="108" t="str">
        <f t="shared" si="203"/>
        <v/>
      </c>
      <c r="AB211" s="108" t="str">
        <f t="shared" si="203"/>
        <v/>
      </c>
      <c r="AC211" s="108" t="str">
        <f t="shared" si="203"/>
        <v/>
      </c>
      <c r="AD211" s="108" t="str">
        <f t="shared" si="203"/>
        <v/>
      </c>
      <c r="AE211" s="108" t="str">
        <f t="shared" si="203"/>
        <v/>
      </c>
    </row>
    <row r="212" spans="1:31" ht="15" customHeight="1">
      <c r="A212" s="243"/>
      <c r="B212" s="244"/>
      <c r="C212" s="270"/>
      <c r="D212" s="245"/>
      <c r="E212" s="107" t="str">
        <f t="shared" ref="E212:AE212" si="204">IF($C212=E$5,$D212,"")</f>
        <v/>
      </c>
      <c r="F212" s="107" t="str">
        <f t="shared" si="204"/>
        <v/>
      </c>
      <c r="G212" s="107" t="str">
        <f t="shared" si="204"/>
        <v/>
      </c>
      <c r="H212" s="108" t="str">
        <f t="shared" si="204"/>
        <v/>
      </c>
      <c r="I212" s="108" t="str">
        <f t="shared" si="204"/>
        <v/>
      </c>
      <c r="J212" s="108" t="str">
        <f t="shared" si="204"/>
        <v/>
      </c>
      <c r="K212" s="108" t="str">
        <f t="shared" si="204"/>
        <v/>
      </c>
      <c r="L212" s="108" t="str">
        <f t="shared" si="204"/>
        <v/>
      </c>
      <c r="M212" s="108" t="str">
        <f t="shared" si="204"/>
        <v/>
      </c>
      <c r="N212" s="108" t="str">
        <f t="shared" si="204"/>
        <v/>
      </c>
      <c r="O212" s="108" t="str">
        <f t="shared" si="204"/>
        <v/>
      </c>
      <c r="P212" s="108" t="str">
        <f t="shared" si="204"/>
        <v/>
      </c>
      <c r="Q212" s="108" t="str">
        <f t="shared" si="204"/>
        <v/>
      </c>
      <c r="R212" s="108" t="str">
        <f t="shared" si="204"/>
        <v/>
      </c>
      <c r="S212" s="108" t="str">
        <f t="shared" si="204"/>
        <v/>
      </c>
      <c r="T212" s="108" t="str">
        <f t="shared" si="204"/>
        <v/>
      </c>
      <c r="U212" s="108" t="str">
        <f t="shared" si="204"/>
        <v/>
      </c>
      <c r="V212" s="108" t="str">
        <f t="shared" si="204"/>
        <v/>
      </c>
      <c r="W212" s="108" t="str">
        <f t="shared" si="204"/>
        <v/>
      </c>
      <c r="X212" s="108" t="str">
        <f t="shared" si="204"/>
        <v/>
      </c>
      <c r="Y212" s="108" t="str">
        <f t="shared" si="204"/>
        <v/>
      </c>
      <c r="Z212" s="108" t="str">
        <f t="shared" si="204"/>
        <v/>
      </c>
      <c r="AA212" s="108" t="str">
        <f t="shared" si="204"/>
        <v/>
      </c>
      <c r="AB212" s="108" t="str">
        <f t="shared" si="204"/>
        <v/>
      </c>
      <c r="AC212" s="108" t="str">
        <f t="shared" si="204"/>
        <v/>
      </c>
      <c r="AD212" s="108" t="str">
        <f t="shared" si="204"/>
        <v/>
      </c>
      <c r="AE212" s="108" t="str">
        <f t="shared" si="204"/>
        <v/>
      </c>
    </row>
    <row r="213" spans="1:31" ht="15" customHeight="1">
      <c r="A213" s="243"/>
      <c r="B213" s="244"/>
      <c r="C213" s="270"/>
      <c r="D213" s="245"/>
      <c r="E213" s="107" t="str">
        <f t="shared" ref="E213:AE213" si="205">IF($C213=E$5,$D213,"")</f>
        <v/>
      </c>
      <c r="F213" s="107" t="str">
        <f t="shared" si="205"/>
        <v/>
      </c>
      <c r="G213" s="107" t="str">
        <f t="shared" si="205"/>
        <v/>
      </c>
      <c r="H213" s="108" t="str">
        <f t="shared" si="205"/>
        <v/>
      </c>
      <c r="I213" s="108" t="str">
        <f t="shared" si="205"/>
        <v/>
      </c>
      <c r="J213" s="108" t="str">
        <f t="shared" si="205"/>
        <v/>
      </c>
      <c r="K213" s="108" t="str">
        <f t="shared" si="205"/>
        <v/>
      </c>
      <c r="L213" s="108" t="str">
        <f t="shared" si="205"/>
        <v/>
      </c>
      <c r="M213" s="108" t="str">
        <f t="shared" si="205"/>
        <v/>
      </c>
      <c r="N213" s="108" t="str">
        <f t="shared" si="205"/>
        <v/>
      </c>
      <c r="O213" s="108" t="str">
        <f t="shared" si="205"/>
        <v/>
      </c>
      <c r="P213" s="108" t="str">
        <f t="shared" si="205"/>
        <v/>
      </c>
      <c r="Q213" s="108" t="str">
        <f t="shared" si="205"/>
        <v/>
      </c>
      <c r="R213" s="108" t="str">
        <f t="shared" si="205"/>
        <v/>
      </c>
      <c r="S213" s="108" t="str">
        <f t="shared" si="205"/>
        <v/>
      </c>
      <c r="T213" s="108" t="str">
        <f t="shared" si="205"/>
        <v/>
      </c>
      <c r="U213" s="108" t="str">
        <f t="shared" si="205"/>
        <v/>
      </c>
      <c r="V213" s="108" t="str">
        <f t="shared" si="205"/>
        <v/>
      </c>
      <c r="W213" s="108" t="str">
        <f t="shared" si="205"/>
        <v/>
      </c>
      <c r="X213" s="108" t="str">
        <f t="shared" si="205"/>
        <v/>
      </c>
      <c r="Y213" s="108" t="str">
        <f t="shared" si="205"/>
        <v/>
      </c>
      <c r="Z213" s="108" t="str">
        <f t="shared" si="205"/>
        <v/>
      </c>
      <c r="AA213" s="108" t="str">
        <f t="shared" si="205"/>
        <v/>
      </c>
      <c r="AB213" s="108" t="str">
        <f t="shared" si="205"/>
        <v/>
      </c>
      <c r="AC213" s="108" t="str">
        <f t="shared" si="205"/>
        <v/>
      </c>
      <c r="AD213" s="108" t="str">
        <f t="shared" si="205"/>
        <v/>
      </c>
      <c r="AE213" s="108" t="str">
        <f t="shared" si="205"/>
        <v/>
      </c>
    </row>
    <row r="214" spans="1:31" ht="15" customHeight="1">
      <c r="A214" s="243"/>
      <c r="B214" s="244"/>
      <c r="C214" s="270"/>
      <c r="D214" s="245"/>
      <c r="E214" s="107" t="str">
        <f t="shared" ref="E214:AE214" si="206">IF($C214=E$5,$D214,"")</f>
        <v/>
      </c>
      <c r="F214" s="107" t="str">
        <f t="shared" si="206"/>
        <v/>
      </c>
      <c r="G214" s="107" t="str">
        <f t="shared" si="206"/>
        <v/>
      </c>
      <c r="H214" s="108" t="str">
        <f t="shared" si="206"/>
        <v/>
      </c>
      <c r="I214" s="108" t="str">
        <f t="shared" si="206"/>
        <v/>
      </c>
      <c r="J214" s="108" t="str">
        <f t="shared" si="206"/>
        <v/>
      </c>
      <c r="K214" s="108" t="str">
        <f t="shared" si="206"/>
        <v/>
      </c>
      <c r="L214" s="108" t="str">
        <f t="shared" si="206"/>
        <v/>
      </c>
      <c r="M214" s="108" t="str">
        <f t="shared" si="206"/>
        <v/>
      </c>
      <c r="N214" s="108" t="str">
        <f t="shared" si="206"/>
        <v/>
      </c>
      <c r="O214" s="108" t="str">
        <f t="shared" si="206"/>
        <v/>
      </c>
      <c r="P214" s="108" t="str">
        <f t="shared" si="206"/>
        <v/>
      </c>
      <c r="Q214" s="108" t="str">
        <f t="shared" si="206"/>
        <v/>
      </c>
      <c r="R214" s="108" t="str">
        <f t="shared" si="206"/>
        <v/>
      </c>
      <c r="S214" s="108" t="str">
        <f t="shared" si="206"/>
        <v/>
      </c>
      <c r="T214" s="108" t="str">
        <f t="shared" si="206"/>
        <v/>
      </c>
      <c r="U214" s="108" t="str">
        <f t="shared" si="206"/>
        <v/>
      </c>
      <c r="V214" s="108" t="str">
        <f t="shared" si="206"/>
        <v/>
      </c>
      <c r="W214" s="108" t="str">
        <f t="shared" si="206"/>
        <v/>
      </c>
      <c r="X214" s="108" t="str">
        <f t="shared" si="206"/>
        <v/>
      </c>
      <c r="Y214" s="108" t="str">
        <f t="shared" si="206"/>
        <v/>
      </c>
      <c r="Z214" s="108" t="str">
        <f t="shared" si="206"/>
        <v/>
      </c>
      <c r="AA214" s="108" t="str">
        <f t="shared" si="206"/>
        <v/>
      </c>
      <c r="AB214" s="108" t="str">
        <f t="shared" si="206"/>
        <v/>
      </c>
      <c r="AC214" s="108" t="str">
        <f t="shared" si="206"/>
        <v/>
      </c>
      <c r="AD214" s="108" t="str">
        <f t="shared" si="206"/>
        <v/>
      </c>
      <c r="AE214" s="108" t="str">
        <f t="shared" si="206"/>
        <v/>
      </c>
    </row>
    <row r="215" spans="1:31" ht="15" customHeight="1">
      <c r="A215" s="243"/>
      <c r="B215" s="244"/>
      <c r="C215" s="270"/>
      <c r="D215" s="245"/>
      <c r="E215" s="107" t="str">
        <f t="shared" ref="E215:AE215" si="207">IF($C215=E$5,$D215,"")</f>
        <v/>
      </c>
      <c r="F215" s="107" t="str">
        <f t="shared" si="207"/>
        <v/>
      </c>
      <c r="G215" s="107" t="str">
        <f t="shared" si="207"/>
        <v/>
      </c>
      <c r="H215" s="108" t="str">
        <f t="shared" si="207"/>
        <v/>
      </c>
      <c r="I215" s="108" t="str">
        <f t="shared" si="207"/>
        <v/>
      </c>
      <c r="J215" s="108" t="str">
        <f t="shared" si="207"/>
        <v/>
      </c>
      <c r="K215" s="108" t="str">
        <f t="shared" si="207"/>
        <v/>
      </c>
      <c r="L215" s="108" t="str">
        <f t="shared" si="207"/>
        <v/>
      </c>
      <c r="M215" s="108" t="str">
        <f t="shared" si="207"/>
        <v/>
      </c>
      <c r="N215" s="108" t="str">
        <f t="shared" si="207"/>
        <v/>
      </c>
      <c r="O215" s="108" t="str">
        <f t="shared" si="207"/>
        <v/>
      </c>
      <c r="P215" s="108" t="str">
        <f t="shared" si="207"/>
        <v/>
      </c>
      <c r="Q215" s="108" t="str">
        <f t="shared" si="207"/>
        <v/>
      </c>
      <c r="R215" s="108" t="str">
        <f t="shared" si="207"/>
        <v/>
      </c>
      <c r="S215" s="108" t="str">
        <f t="shared" si="207"/>
        <v/>
      </c>
      <c r="T215" s="108" t="str">
        <f t="shared" si="207"/>
        <v/>
      </c>
      <c r="U215" s="108" t="str">
        <f t="shared" si="207"/>
        <v/>
      </c>
      <c r="V215" s="108" t="str">
        <f t="shared" si="207"/>
        <v/>
      </c>
      <c r="W215" s="108" t="str">
        <f t="shared" si="207"/>
        <v/>
      </c>
      <c r="X215" s="108" t="str">
        <f t="shared" si="207"/>
        <v/>
      </c>
      <c r="Y215" s="108" t="str">
        <f t="shared" si="207"/>
        <v/>
      </c>
      <c r="Z215" s="108" t="str">
        <f t="shared" si="207"/>
        <v/>
      </c>
      <c r="AA215" s="108" t="str">
        <f t="shared" si="207"/>
        <v/>
      </c>
      <c r="AB215" s="108" t="str">
        <f t="shared" si="207"/>
        <v/>
      </c>
      <c r="AC215" s="108" t="str">
        <f t="shared" si="207"/>
        <v/>
      </c>
      <c r="AD215" s="108" t="str">
        <f t="shared" si="207"/>
        <v/>
      </c>
      <c r="AE215" s="108" t="str">
        <f t="shared" si="207"/>
        <v/>
      </c>
    </row>
    <row r="216" spans="1:31" ht="15" customHeight="1">
      <c r="A216" s="243"/>
      <c r="B216" s="244"/>
      <c r="C216" s="270"/>
      <c r="D216" s="245"/>
      <c r="E216" s="107" t="str">
        <f t="shared" ref="E216:AE216" si="208">IF($C216=E$5,$D216,"")</f>
        <v/>
      </c>
      <c r="F216" s="107" t="str">
        <f t="shared" si="208"/>
        <v/>
      </c>
      <c r="G216" s="107" t="str">
        <f t="shared" si="208"/>
        <v/>
      </c>
      <c r="H216" s="108" t="str">
        <f t="shared" si="208"/>
        <v/>
      </c>
      <c r="I216" s="108" t="str">
        <f t="shared" si="208"/>
        <v/>
      </c>
      <c r="J216" s="108" t="str">
        <f t="shared" si="208"/>
        <v/>
      </c>
      <c r="K216" s="108" t="str">
        <f t="shared" si="208"/>
        <v/>
      </c>
      <c r="L216" s="108" t="str">
        <f t="shared" si="208"/>
        <v/>
      </c>
      <c r="M216" s="108" t="str">
        <f t="shared" si="208"/>
        <v/>
      </c>
      <c r="N216" s="108" t="str">
        <f t="shared" si="208"/>
        <v/>
      </c>
      <c r="O216" s="108" t="str">
        <f t="shared" si="208"/>
        <v/>
      </c>
      <c r="P216" s="108" t="str">
        <f t="shared" si="208"/>
        <v/>
      </c>
      <c r="Q216" s="108" t="str">
        <f t="shared" si="208"/>
        <v/>
      </c>
      <c r="R216" s="108" t="str">
        <f t="shared" si="208"/>
        <v/>
      </c>
      <c r="S216" s="108" t="str">
        <f t="shared" si="208"/>
        <v/>
      </c>
      <c r="T216" s="108" t="str">
        <f t="shared" si="208"/>
        <v/>
      </c>
      <c r="U216" s="108" t="str">
        <f t="shared" si="208"/>
        <v/>
      </c>
      <c r="V216" s="108" t="str">
        <f t="shared" si="208"/>
        <v/>
      </c>
      <c r="W216" s="108" t="str">
        <f t="shared" si="208"/>
        <v/>
      </c>
      <c r="X216" s="108" t="str">
        <f t="shared" si="208"/>
        <v/>
      </c>
      <c r="Y216" s="108" t="str">
        <f t="shared" si="208"/>
        <v/>
      </c>
      <c r="Z216" s="108" t="str">
        <f t="shared" si="208"/>
        <v/>
      </c>
      <c r="AA216" s="108" t="str">
        <f t="shared" si="208"/>
        <v/>
      </c>
      <c r="AB216" s="108" t="str">
        <f t="shared" si="208"/>
        <v/>
      </c>
      <c r="AC216" s="108" t="str">
        <f t="shared" si="208"/>
        <v/>
      </c>
      <c r="AD216" s="108" t="str">
        <f t="shared" si="208"/>
        <v/>
      </c>
      <c r="AE216" s="108" t="str">
        <f t="shared" si="208"/>
        <v/>
      </c>
    </row>
    <row r="217" spans="1:31" ht="15" customHeight="1">
      <c r="A217" s="243"/>
      <c r="B217" s="244"/>
      <c r="C217" s="270"/>
      <c r="D217" s="245"/>
      <c r="E217" s="107" t="str">
        <f t="shared" ref="E217:AE217" si="209">IF($C217=E$5,$D217,"")</f>
        <v/>
      </c>
      <c r="F217" s="107" t="str">
        <f t="shared" si="209"/>
        <v/>
      </c>
      <c r="G217" s="107" t="str">
        <f t="shared" si="209"/>
        <v/>
      </c>
      <c r="H217" s="108" t="str">
        <f t="shared" si="209"/>
        <v/>
      </c>
      <c r="I217" s="108" t="str">
        <f t="shared" si="209"/>
        <v/>
      </c>
      <c r="J217" s="108" t="str">
        <f t="shared" si="209"/>
        <v/>
      </c>
      <c r="K217" s="108" t="str">
        <f t="shared" si="209"/>
        <v/>
      </c>
      <c r="L217" s="108" t="str">
        <f t="shared" si="209"/>
        <v/>
      </c>
      <c r="M217" s="108" t="str">
        <f t="shared" si="209"/>
        <v/>
      </c>
      <c r="N217" s="108" t="str">
        <f t="shared" si="209"/>
        <v/>
      </c>
      <c r="O217" s="108" t="str">
        <f t="shared" si="209"/>
        <v/>
      </c>
      <c r="P217" s="108" t="str">
        <f t="shared" si="209"/>
        <v/>
      </c>
      <c r="Q217" s="108" t="str">
        <f t="shared" si="209"/>
        <v/>
      </c>
      <c r="R217" s="108" t="str">
        <f t="shared" si="209"/>
        <v/>
      </c>
      <c r="S217" s="108" t="str">
        <f t="shared" si="209"/>
        <v/>
      </c>
      <c r="T217" s="108" t="str">
        <f t="shared" si="209"/>
        <v/>
      </c>
      <c r="U217" s="108" t="str">
        <f t="shared" si="209"/>
        <v/>
      </c>
      <c r="V217" s="108" t="str">
        <f t="shared" si="209"/>
        <v/>
      </c>
      <c r="W217" s="108" t="str">
        <f t="shared" si="209"/>
        <v/>
      </c>
      <c r="X217" s="108" t="str">
        <f t="shared" si="209"/>
        <v/>
      </c>
      <c r="Y217" s="108" t="str">
        <f t="shared" si="209"/>
        <v/>
      </c>
      <c r="Z217" s="108" t="str">
        <f t="shared" si="209"/>
        <v/>
      </c>
      <c r="AA217" s="108" t="str">
        <f t="shared" si="209"/>
        <v/>
      </c>
      <c r="AB217" s="108" t="str">
        <f t="shared" si="209"/>
        <v/>
      </c>
      <c r="AC217" s="108" t="str">
        <f t="shared" si="209"/>
        <v/>
      </c>
      <c r="AD217" s="108" t="str">
        <f t="shared" si="209"/>
        <v/>
      </c>
      <c r="AE217" s="108" t="str">
        <f t="shared" si="209"/>
        <v/>
      </c>
    </row>
    <row r="218" spans="1:31" ht="15" customHeight="1">
      <c r="A218" s="243"/>
      <c r="B218" s="244"/>
      <c r="C218" s="270"/>
      <c r="D218" s="245"/>
      <c r="E218" s="107" t="str">
        <f t="shared" ref="E218:AE218" si="210">IF($C218=E$5,$D218,"")</f>
        <v/>
      </c>
      <c r="F218" s="107" t="str">
        <f t="shared" si="210"/>
        <v/>
      </c>
      <c r="G218" s="107" t="str">
        <f t="shared" si="210"/>
        <v/>
      </c>
      <c r="H218" s="108" t="str">
        <f t="shared" si="210"/>
        <v/>
      </c>
      <c r="I218" s="108" t="str">
        <f t="shared" si="210"/>
        <v/>
      </c>
      <c r="J218" s="108" t="str">
        <f t="shared" si="210"/>
        <v/>
      </c>
      <c r="K218" s="108" t="str">
        <f t="shared" si="210"/>
        <v/>
      </c>
      <c r="L218" s="108" t="str">
        <f t="shared" si="210"/>
        <v/>
      </c>
      <c r="M218" s="108" t="str">
        <f t="shared" si="210"/>
        <v/>
      </c>
      <c r="N218" s="108" t="str">
        <f t="shared" si="210"/>
        <v/>
      </c>
      <c r="O218" s="108" t="str">
        <f t="shared" si="210"/>
        <v/>
      </c>
      <c r="P218" s="108" t="str">
        <f t="shared" si="210"/>
        <v/>
      </c>
      <c r="Q218" s="108" t="str">
        <f t="shared" si="210"/>
        <v/>
      </c>
      <c r="R218" s="108" t="str">
        <f t="shared" si="210"/>
        <v/>
      </c>
      <c r="S218" s="108" t="str">
        <f t="shared" si="210"/>
        <v/>
      </c>
      <c r="T218" s="108" t="str">
        <f t="shared" si="210"/>
        <v/>
      </c>
      <c r="U218" s="108" t="str">
        <f t="shared" si="210"/>
        <v/>
      </c>
      <c r="V218" s="108" t="str">
        <f t="shared" si="210"/>
        <v/>
      </c>
      <c r="W218" s="108" t="str">
        <f t="shared" si="210"/>
        <v/>
      </c>
      <c r="X218" s="108" t="str">
        <f t="shared" si="210"/>
        <v/>
      </c>
      <c r="Y218" s="108" t="str">
        <f t="shared" si="210"/>
        <v/>
      </c>
      <c r="Z218" s="108" t="str">
        <f t="shared" si="210"/>
        <v/>
      </c>
      <c r="AA218" s="108" t="str">
        <f t="shared" si="210"/>
        <v/>
      </c>
      <c r="AB218" s="108" t="str">
        <f t="shared" si="210"/>
        <v/>
      </c>
      <c r="AC218" s="108" t="str">
        <f t="shared" si="210"/>
        <v/>
      </c>
      <c r="AD218" s="108" t="str">
        <f t="shared" si="210"/>
        <v/>
      </c>
      <c r="AE218" s="108" t="str">
        <f t="shared" si="210"/>
        <v/>
      </c>
    </row>
    <row r="219" spans="1:31" ht="15" customHeight="1">
      <c r="A219" s="243"/>
      <c r="B219" s="244"/>
      <c r="C219" s="270"/>
      <c r="D219" s="245"/>
      <c r="E219" s="107" t="str">
        <f t="shared" ref="E219:AE219" si="211">IF($C219=E$5,$D219,"")</f>
        <v/>
      </c>
      <c r="F219" s="107" t="str">
        <f t="shared" si="211"/>
        <v/>
      </c>
      <c r="G219" s="107" t="str">
        <f t="shared" si="211"/>
        <v/>
      </c>
      <c r="H219" s="108" t="str">
        <f t="shared" si="211"/>
        <v/>
      </c>
      <c r="I219" s="108" t="str">
        <f t="shared" si="211"/>
        <v/>
      </c>
      <c r="J219" s="108" t="str">
        <f t="shared" si="211"/>
        <v/>
      </c>
      <c r="K219" s="108" t="str">
        <f t="shared" si="211"/>
        <v/>
      </c>
      <c r="L219" s="108" t="str">
        <f t="shared" si="211"/>
        <v/>
      </c>
      <c r="M219" s="108" t="str">
        <f t="shared" si="211"/>
        <v/>
      </c>
      <c r="N219" s="108" t="str">
        <f t="shared" si="211"/>
        <v/>
      </c>
      <c r="O219" s="108" t="str">
        <f t="shared" si="211"/>
        <v/>
      </c>
      <c r="P219" s="108" t="str">
        <f t="shared" si="211"/>
        <v/>
      </c>
      <c r="Q219" s="108" t="str">
        <f t="shared" si="211"/>
        <v/>
      </c>
      <c r="R219" s="108" t="str">
        <f t="shared" si="211"/>
        <v/>
      </c>
      <c r="S219" s="108" t="str">
        <f t="shared" si="211"/>
        <v/>
      </c>
      <c r="T219" s="108" t="str">
        <f t="shared" si="211"/>
        <v/>
      </c>
      <c r="U219" s="108" t="str">
        <f t="shared" si="211"/>
        <v/>
      </c>
      <c r="V219" s="108" t="str">
        <f t="shared" si="211"/>
        <v/>
      </c>
      <c r="W219" s="108" t="str">
        <f t="shared" si="211"/>
        <v/>
      </c>
      <c r="X219" s="108" t="str">
        <f t="shared" si="211"/>
        <v/>
      </c>
      <c r="Y219" s="108" t="str">
        <f t="shared" si="211"/>
        <v/>
      </c>
      <c r="Z219" s="108" t="str">
        <f t="shared" si="211"/>
        <v/>
      </c>
      <c r="AA219" s="108" t="str">
        <f t="shared" si="211"/>
        <v/>
      </c>
      <c r="AB219" s="108" t="str">
        <f t="shared" si="211"/>
        <v/>
      </c>
      <c r="AC219" s="108" t="str">
        <f t="shared" si="211"/>
        <v/>
      </c>
      <c r="AD219" s="108" t="str">
        <f t="shared" si="211"/>
        <v/>
      </c>
      <c r="AE219" s="108" t="str">
        <f t="shared" si="211"/>
        <v/>
      </c>
    </row>
    <row r="220" spans="1:31" ht="15" customHeight="1">
      <c r="A220" s="243"/>
      <c r="B220" s="244"/>
      <c r="C220" s="270"/>
      <c r="D220" s="245"/>
      <c r="E220" s="107" t="str">
        <f t="shared" ref="E220:AE220" si="212">IF($C220=E$5,$D220,"")</f>
        <v/>
      </c>
      <c r="F220" s="107" t="str">
        <f t="shared" si="212"/>
        <v/>
      </c>
      <c r="G220" s="107" t="str">
        <f t="shared" si="212"/>
        <v/>
      </c>
      <c r="H220" s="108" t="str">
        <f t="shared" si="212"/>
        <v/>
      </c>
      <c r="I220" s="108" t="str">
        <f t="shared" si="212"/>
        <v/>
      </c>
      <c r="J220" s="108" t="str">
        <f t="shared" si="212"/>
        <v/>
      </c>
      <c r="K220" s="108" t="str">
        <f t="shared" si="212"/>
        <v/>
      </c>
      <c r="L220" s="108" t="str">
        <f t="shared" si="212"/>
        <v/>
      </c>
      <c r="M220" s="108" t="str">
        <f t="shared" si="212"/>
        <v/>
      </c>
      <c r="N220" s="108" t="str">
        <f t="shared" si="212"/>
        <v/>
      </c>
      <c r="O220" s="108" t="str">
        <f t="shared" si="212"/>
        <v/>
      </c>
      <c r="P220" s="108" t="str">
        <f t="shared" si="212"/>
        <v/>
      </c>
      <c r="Q220" s="108" t="str">
        <f t="shared" si="212"/>
        <v/>
      </c>
      <c r="R220" s="108" t="str">
        <f t="shared" si="212"/>
        <v/>
      </c>
      <c r="S220" s="108" t="str">
        <f t="shared" si="212"/>
        <v/>
      </c>
      <c r="T220" s="108" t="str">
        <f t="shared" si="212"/>
        <v/>
      </c>
      <c r="U220" s="108" t="str">
        <f t="shared" si="212"/>
        <v/>
      </c>
      <c r="V220" s="108" t="str">
        <f t="shared" si="212"/>
        <v/>
      </c>
      <c r="W220" s="108" t="str">
        <f t="shared" si="212"/>
        <v/>
      </c>
      <c r="X220" s="108" t="str">
        <f t="shared" si="212"/>
        <v/>
      </c>
      <c r="Y220" s="108" t="str">
        <f t="shared" si="212"/>
        <v/>
      </c>
      <c r="Z220" s="108" t="str">
        <f t="shared" si="212"/>
        <v/>
      </c>
      <c r="AA220" s="108" t="str">
        <f t="shared" si="212"/>
        <v/>
      </c>
      <c r="AB220" s="108" t="str">
        <f t="shared" si="212"/>
        <v/>
      </c>
      <c r="AC220" s="108" t="str">
        <f t="shared" si="212"/>
        <v/>
      </c>
      <c r="AD220" s="108" t="str">
        <f t="shared" si="212"/>
        <v/>
      </c>
      <c r="AE220" s="108" t="str">
        <f t="shared" si="212"/>
        <v/>
      </c>
    </row>
    <row r="221" spans="1:31" ht="15" customHeight="1">
      <c r="A221" s="243"/>
      <c r="B221" s="244"/>
      <c r="C221" s="270"/>
      <c r="D221" s="245"/>
      <c r="E221" s="107" t="str">
        <f t="shared" ref="E221:AE221" si="213">IF($C221=E$5,$D221,"")</f>
        <v/>
      </c>
      <c r="F221" s="107" t="str">
        <f t="shared" si="213"/>
        <v/>
      </c>
      <c r="G221" s="107" t="str">
        <f t="shared" si="213"/>
        <v/>
      </c>
      <c r="H221" s="108" t="str">
        <f t="shared" si="213"/>
        <v/>
      </c>
      <c r="I221" s="108" t="str">
        <f t="shared" si="213"/>
        <v/>
      </c>
      <c r="J221" s="108" t="str">
        <f t="shared" si="213"/>
        <v/>
      </c>
      <c r="K221" s="108" t="str">
        <f t="shared" si="213"/>
        <v/>
      </c>
      <c r="L221" s="108" t="str">
        <f t="shared" si="213"/>
        <v/>
      </c>
      <c r="M221" s="108" t="str">
        <f t="shared" si="213"/>
        <v/>
      </c>
      <c r="N221" s="108" t="str">
        <f t="shared" si="213"/>
        <v/>
      </c>
      <c r="O221" s="108" t="str">
        <f t="shared" si="213"/>
        <v/>
      </c>
      <c r="P221" s="108" t="str">
        <f t="shared" si="213"/>
        <v/>
      </c>
      <c r="Q221" s="108" t="str">
        <f t="shared" si="213"/>
        <v/>
      </c>
      <c r="R221" s="108" t="str">
        <f t="shared" si="213"/>
        <v/>
      </c>
      <c r="S221" s="108" t="str">
        <f t="shared" si="213"/>
        <v/>
      </c>
      <c r="T221" s="108" t="str">
        <f t="shared" si="213"/>
        <v/>
      </c>
      <c r="U221" s="108" t="str">
        <f t="shared" si="213"/>
        <v/>
      </c>
      <c r="V221" s="108" t="str">
        <f t="shared" si="213"/>
        <v/>
      </c>
      <c r="W221" s="108" t="str">
        <f t="shared" si="213"/>
        <v/>
      </c>
      <c r="X221" s="108" t="str">
        <f t="shared" si="213"/>
        <v/>
      </c>
      <c r="Y221" s="108" t="str">
        <f t="shared" si="213"/>
        <v/>
      </c>
      <c r="Z221" s="108" t="str">
        <f t="shared" si="213"/>
        <v/>
      </c>
      <c r="AA221" s="108" t="str">
        <f t="shared" si="213"/>
        <v/>
      </c>
      <c r="AB221" s="108" t="str">
        <f t="shared" si="213"/>
        <v/>
      </c>
      <c r="AC221" s="108" t="str">
        <f t="shared" si="213"/>
        <v/>
      </c>
      <c r="AD221" s="108" t="str">
        <f t="shared" si="213"/>
        <v/>
      </c>
      <c r="AE221" s="108" t="str">
        <f t="shared" si="213"/>
        <v/>
      </c>
    </row>
    <row r="222" spans="1:31" ht="15" customHeight="1">
      <c r="A222" s="243"/>
      <c r="B222" s="244"/>
      <c r="C222" s="270"/>
      <c r="D222" s="245"/>
      <c r="E222" s="107" t="str">
        <f t="shared" ref="E222:AE222" si="214">IF($C222=E$5,$D222,"")</f>
        <v/>
      </c>
      <c r="F222" s="107" t="str">
        <f t="shared" si="214"/>
        <v/>
      </c>
      <c r="G222" s="107" t="str">
        <f t="shared" si="214"/>
        <v/>
      </c>
      <c r="H222" s="108" t="str">
        <f t="shared" si="214"/>
        <v/>
      </c>
      <c r="I222" s="108" t="str">
        <f t="shared" si="214"/>
        <v/>
      </c>
      <c r="J222" s="108" t="str">
        <f t="shared" si="214"/>
        <v/>
      </c>
      <c r="K222" s="108" t="str">
        <f t="shared" si="214"/>
        <v/>
      </c>
      <c r="L222" s="108" t="str">
        <f t="shared" si="214"/>
        <v/>
      </c>
      <c r="M222" s="108" t="str">
        <f t="shared" si="214"/>
        <v/>
      </c>
      <c r="N222" s="108" t="str">
        <f t="shared" si="214"/>
        <v/>
      </c>
      <c r="O222" s="108" t="str">
        <f t="shared" si="214"/>
        <v/>
      </c>
      <c r="P222" s="108" t="str">
        <f t="shared" si="214"/>
        <v/>
      </c>
      <c r="Q222" s="108" t="str">
        <f t="shared" si="214"/>
        <v/>
      </c>
      <c r="R222" s="108" t="str">
        <f t="shared" si="214"/>
        <v/>
      </c>
      <c r="S222" s="108" t="str">
        <f t="shared" si="214"/>
        <v/>
      </c>
      <c r="T222" s="108" t="str">
        <f t="shared" si="214"/>
        <v/>
      </c>
      <c r="U222" s="108" t="str">
        <f t="shared" si="214"/>
        <v/>
      </c>
      <c r="V222" s="108" t="str">
        <f t="shared" si="214"/>
        <v/>
      </c>
      <c r="W222" s="108" t="str">
        <f t="shared" si="214"/>
        <v/>
      </c>
      <c r="X222" s="108" t="str">
        <f t="shared" si="214"/>
        <v/>
      </c>
      <c r="Y222" s="108" t="str">
        <f t="shared" si="214"/>
        <v/>
      </c>
      <c r="Z222" s="108" t="str">
        <f t="shared" si="214"/>
        <v/>
      </c>
      <c r="AA222" s="108" t="str">
        <f t="shared" si="214"/>
        <v/>
      </c>
      <c r="AB222" s="108" t="str">
        <f t="shared" si="214"/>
        <v/>
      </c>
      <c r="AC222" s="108" t="str">
        <f t="shared" si="214"/>
        <v/>
      </c>
      <c r="AD222" s="108" t="str">
        <f t="shared" si="214"/>
        <v/>
      </c>
      <c r="AE222" s="108" t="str">
        <f t="shared" si="214"/>
        <v/>
      </c>
    </row>
    <row r="223" spans="1:31" ht="15" customHeight="1">
      <c r="A223" s="243"/>
      <c r="B223" s="244"/>
      <c r="C223" s="270"/>
      <c r="D223" s="245"/>
      <c r="E223" s="107" t="str">
        <f t="shared" ref="E223:AE223" si="215">IF($C223=E$5,$D223,"")</f>
        <v/>
      </c>
      <c r="F223" s="107" t="str">
        <f t="shared" si="215"/>
        <v/>
      </c>
      <c r="G223" s="107" t="str">
        <f t="shared" si="215"/>
        <v/>
      </c>
      <c r="H223" s="108" t="str">
        <f t="shared" si="215"/>
        <v/>
      </c>
      <c r="I223" s="108" t="str">
        <f t="shared" si="215"/>
        <v/>
      </c>
      <c r="J223" s="108" t="str">
        <f t="shared" si="215"/>
        <v/>
      </c>
      <c r="K223" s="108" t="str">
        <f t="shared" si="215"/>
        <v/>
      </c>
      <c r="L223" s="108" t="str">
        <f t="shared" si="215"/>
        <v/>
      </c>
      <c r="M223" s="108" t="str">
        <f t="shared" si="215"/>
        <v/>
      </c>
      <c r="N223" s="108" t="str">
        <f t="shared" si="215"/>
        <v/>
      </c>
      <c r="O223" s="108" t="str">
        <f t="shared" si="215"/>
        <v/>
      </c>
      <c r="P223" s="108" t="str">
        <f t="shared" si="215"/>
        <v/>
      </c>
      <c r="Q223" s="108" t="str">
        <f t="shared" si="215"/>
        <v/>
      </c>
      <c r="R223" s="108" t="str">
        <f t="shared" si="215"/>
        <v/>
      </c>
      <c r="S223" s="108" t="str">
        <f t="shared" si="215"/>
        <v/>
      </c>
      <c r="T223" s="108" t="str">
        <f t="shared" si="215"/>
        <v/>
      </c>
      <c r="U223" s="108" t="str">
        <f t="shared" si="215"/>
        <v/>
      </c>
      <c r="V223" s="108" t="str">
        <f t="shared" si="215"/>
        <v/>
      </c>
      <c r="W223" s="108" t="str">
        <f t="shared" si="215"/>
        <v/>
      </c>
      <c r="X223" s="108" t="str">
        <f t="shared" si="215"/>
        <v/>
      </c>
      <c r="Y223" s="108" t="str">
        <f t="shared" si="215"/>
        <v/>
      </c>
      <c r="Z223" s="108" t="str">
        <f t="shared" si="215"/>
        <v/>
      </c>
      <c r="AA223" s="108" t="str">
        <f t="shared" si="215"/>
        <v/>
      </c>
      <c r="AB223" s="108" t="str">
        <f t="shared" si="215"/>
        <v/>
      </c>
      <c r="AC223" s="108" t="str">
        <f t="shared" si="215"/>
        <v/>
      </c>
      <c r="AD223" s="108" t="str">
        <f t="shared" si="215"/>
        <v/>
      </c>
      <c r="AE223" s="108" t="str">
        <f t="shared" si="215"/>
        <v/>
      </c>
    </row>
    <row r="224" spans="1:31" ht="15" customHeight="1">
      <c r="A224" s="243"/>
      <c r="B224" s="244"/>
      <c r="C224" s="270"/>
      <c r="D224" s="245"/>
      <c r="E224" s="107" t="str">
        <f t="shared" ref="E224:AE224" si="216">IF($C224=E$5,$D224,"")</f>
        <v/>
      </c>
      <c r="F224" s="107" t="str">
        <f t="shared" si="216"/>
        <v/>
      </c>
      <c r="G224" s="107" t="str">
        <f t="shared" si="216"/>
        <v/>
      </c>
      <c r="H224" s="108" t="str">
        <f t="shared" si="216"/>
        <v/>
      </c>
      <c r="I224" s="108" t="str">
        <f t="shared" si="216"/>
        <v/>
      </c>
      <c r="J224" s="108" t="str">
        <f t="shared" si="216"/>
        <v/>
      </c>
      <c r="K224" s="108" t="str">
        <f t="shared" si="216"/>
        <v/>
      </c>
      <c r="L224" s="108" t="str">
        <f t="shared" si="216"/>
        <v/>
      </c>
      <c r="M224" s="108" t="str">
        <f t="shared" si="216"/>
        <v/>
      </c>
      <c r="N224" s="108" t="str">
        <f t="shared" si="216"/>
        <v/>
      </c>
      <c r="O224" s="108" t="str">
        <f t="shared" si="216"/>
        <v/>
      </c>
      <c r="P224" s="108" t="str">
        <f t="shared" si="216"/>
        <v/>
      </c>
      <c r="Q224" s="108" t="str">
        <f t="shared" si="216"/>
        <v/>
      </c>
      <c r="R224" s="108" t="str">
        <f t="shared" si="216"/>
        <v/>
      </c>
      <c r="S224" s="108" t="str">
        <f t="shared" si="216"/>
        <v/>
      </c>
      <c r="T224" s="108" t="str">
        <f t="shared" si="216"/>
        <v/>
      </c>
      <c r="U224" s="108" t="str">
        <f t="shared" si="216"/>
        <v/>
      </c>
      <c r="V224" s="108" t="str">
        <f t="shared" si="216"/>
        <v/>
      </c>
      <c r="W224" s="108" t="str">
        <f t="shared" si="216"/>
        <v/>
      </c>
      <c r="X224" s="108" t="str">
        <f t="shared" si="216"/>
        <v/>
      </c>
      <c r="Y224" s="108" t="str">
        <f t="shared" si="216"/>
        <v/>
      </c>
      <c r="Z224" s="108" t="str">
        <f t="shared" si="216"/>
        <v/>
      </c>
      <c r="AA224" s="108" t="str">
        <f t="shared" si="216"/>
        <v/>
      </c>
      <c r="AB224" s="108" t="str">
        <f t="shared" si="216"/>
        <v/>
      </c>
      <c r="AC224" s="108" t="str">
        <f t="shared" si="216"/>
        <v/>
      </c>
      <c r="AD224" s="108" t="str">
        <f t="shared" si="216"/>
        <v/>
      </c>
      <c r="AE224" s="108" t="str">
        <f t="shared" si="216"/>
        <v/>
      </c>
    </row>
    <row r="225" spans="1:31" ht="15" customHeight="1">
      <c r="A225" s="243"/>
      <c r="B225" s="244"/>
      <c r="C225" s="270"/>
      <c r="D225" s="245"/>
      <c r="E225" s="107" t="str">
        <f t="shared" ref="E225:AE225" si="217">IF($C225=E$5,$D225,"")</f>
        <v/>
      </c>
      <c r="F225" s="107" t="str">
        <f t="shared" si="217"/>
        <v/>
      </c>
      <c r="G225" s="107" t="str">
        <f t="shared" si="217"/>
        <v/>
      </c>
      <c r="H225" s="108" t="str">
        <f t="shared" si="217"/>
        <v/>
      </c>
      <c r="I225" s="108" t="str">
        <f t="shared" si="217"/>
        <v/>
      </c>
      <c r="J225" s="108" t="str">
        <f t="shared" si="217"/>
        <v/>
      </c>
      <c r="K225" s="108" t="str">
        <f t="shared" si="217"/>
        <v/>
      </c>
      <c r="L225" s="108" t="str">
        <f t="shared" si="217"/>
        <v/>
      </c>
      <c r="M225" s="108" t="str">
        <f t="shared" si="217"/>
        <v/>
      </c>
      <c r="N225" s="108" t="str">
        <f t="shared" si="217"/>
        <v/>
      </c>
      <c r="O225" s="108" t="str">
        <f t="shared" si="217"/>
        <v/>
      </c>
      <c r="P225" s="108" t="str">
        <f t="shared" si="217"/>
        <v/>
      </c>
      <c r="Q225" s="108" t="str">
        <f t="shared" si="217"/>
        <v/>
      </c>
      <c r="R225" s="108" t="str">
        <f t="shared" si="217"/>
        <v/>
      </c>
      <c r="S225" s="108" t="str">
        <f t="shared" si="217"/>
        <v/>
      </c>
      <c r="T225" s="108" t="str">
        <f t="shared" si="217"/>
        <v/>
      </c>
      <c r="U225" s="108" t="str">
        <f t="shared" si="217"/>
        <v/>
      </c>
      <c r="V225" s="108" t="str">
        <f t="shared" si="217"/>
        <v/>
      </c>
      <c r="W225" s="108" t="str">
        <f t="shared" si="217"/>
        <v/>
      </c>
      <c r="X225" s="108" t="str">
        <f t="shared" si="217"/>
        <v/>
      </c>
      <c r="Y225" s="108" t="str">
        <f t="shared" si="217"/>
        <v/>
      </c>
      <c r="Z225" s="108" t="str">
        <f t="shared" si="217"/>
        <v/>
      </c>
      <c r="AA225" s="108" t="str">
        <f t="shared" si="217"/>
        <v/>
      </c>
      <c r="AB225" s="108" t="str">
        <f t="shared" si="217"/>
        <v/>
      </c>
      <c r="AC225" s="108" t="str">
        <f t="shared" si="217"/>
        <v/>
      </c>
      <c r="AD225" s="108" t="str">
        <f t="shared" si="217"/>
        <v/>
      </c>
      <c r="AE225" s="108" t="str">
        <f t="shared" si="217"/>
        <v/>
      </c>
    </row>
    <row r="226" spans="1:31" ht="15" customHeight="1">
      <c r="A226" s="243"/>
      <c r="B226" s="244"/>
      <c r="C226" s="270"/>
      <c r="D226" s="245"/>
      <c r="E226" s="107" t="str">
        <f t="shared" ref="E226:AE226" si="218">IF($C226=E$5,$D226,"")</f>
        <v/>
      </c>
      <c r="F226" s="107" t="str">
        <f t="shared" si="218"/>
        <v/>
      </c>
      <c r="G226" s="107" t="str">
        <f t="shared" si="218"/>
        <v/>
      </c>
      <c r="H226" s="108" t="str">
        <f t="shared" si="218"/>
        <v/>
      </c>
      <c r="I226" s="108" t="str">
        <f t="shared" si="218"/>
        <v/>
      </c>
      <c r="J226" s="108" t="str">
        <f t="shared" si="218"/>
        <v/>
      </c>
      <c r="K226" s="108" t="str">
        <f t="shared" si="218"/>
        <v/>
      </c>
      <c r="L226" s="108" t="str">
        <f t="shared" si="218"/>
        <v/>
      </c>
      <c r="M226" s="108" t="str">
        <f t="shared" si="218"/>
        <v/>
      </c>
      <c r="N226" s="108" t="str">
        <f t="shared" si="218"/>
        <v/>
      </c>
      <c r="O226" s="108" t="str">
        <f t="shared" si="218"/>
        <v/>
      </c>
      <c r="P226" s="108" t="str">
        <f t="shared" si="218"/>
        <v/>
      </c>
      <c r="Q226" s="108" t="str">
        <f t="shared" si="218"/>
        <v/>
      </c>
      <c r="R226" s="108" t="str">
        <f t="shared" si="218"/>
        <v/>
      </c>
      <c r="S226" s="108" t="str">
        <f t="shared" si="218"/>
        <v/>
      </c>
      <c r="T226" s="108" t="str">
        <f t="shared" si="218"/>
        <v/>
      </c>
      <c r="U226" s="108" t="str">
        <f t="shared" si="218"/>
        <v/>
      </c>
      <c r="V226" s="108" t="str">
        <f t="shared" si="218"/>
        <v/>
      </c>
      <c r="W226" s="108" t="str">
        <f t="shared" si="218"/>
        <v/>
      </c>
      <c r="X226" s="108" t="str">
        <f t="shared" si="218"/>
        <v/>
      </c>
      <c r="Y226" s="108" t="str">
        <f t="shared" si="218"/>
        <v/>
      </c>
      <c r="Z226" s="108" t="str">
        <f t="shared" si="218"/>
        <v/>
      </c>
      <c r="AA226" s="108" t="str">
        <f t="shared" si="218"/>
        <v/>
      </c>
      <c r="AB226" s="108" t="str">
        <f t="shared" si="218"/>
        <v/>
      </c>
      <c r="AC226" s="108" t="str">
        <f t="shared" si="218"/>
        <v/>
      </c>
      <c r="AD226" s="108" t="str">
        <f t="shared" si="218"/>
        <v/>
      </c>
      <c r="AE226" s="108" t="str">
        <f t="shared" si="218"/>
        <v/>
      </c>
    </row>
    <row r="227" spans="1:31" ht="15" customHeight="1">
      <c r="A227" s="243"/>
      <c r="B227" s="244"/>
      <c r="C227" s="270"/>
      <c r="D227" s="245"/>
      <c r="E227" s="107" t="str">
        <f t="shared" ref="E227:AE227" si="219">IF($C227=E$5,$D227,"")</f>
        <v/>
      </c>
      <c r="F227" s="107" t="str">
        <f t="shared" si="219"/>
        <v/>
      </c>
      <c r="G227" s="107" t="str">
        <f t="shared" si="219"/>
        <v/>
      </c>
      <c r="H227" s="108" t="str">
        <f t="shared" si="219"/>
        <v/>
      </c>
      <c r="I227" s="108" t="str">
        <f t="shared" si="219"/>
        <v/>
      </c>
      <c r="J227" s="108" t="str">
        <f t="shared" si="219"/>
        <v/>
      </c>
      <c r="K227" s="108" t="str">
        <f t="shared" si="219"/>
        <v/>
      </c>
      <c r="L227" s="108" t="str">
        <f t="shared" si="219"/>
        <v/>
      </c>
      <c r="M227" s="108" t="str">
        <f t="shared" si="219"/>
        <v/>
      </c>
      <c r="N227" s="108" t="str">
        <f t="shared" si="219"/>
        <v/>
      </c>
      <c r="O227" s="108" t="str">
        <f t="shared" si="219"/>
        <v/>
      </c>
      <c r="P227" s="108" t="str">
        <f t="shared" si="219"/>
        <v/>
      </c>
      <c r="Q227" s="108" t="str">
        <f t="shared" si="219"/>
        <v/>
      </c>
      <c r="R227" s="108" t="str">
        <f t="shared" si="219"/>
        <v/>
      </c>
      <c r="S227" s="108" t="str">
        <f t="shared" si="219"/>
        <v/>
      </c>
      <c r="T227" s="108" t="str">
        <f t="shared" si="219"/>
        <v/>
      </c>
      <c r="U227" s="108" t="str">
        <f t="shared" si="219"/>
        <v/>
      </c>
      <c r="V227" s="108" t="str">
        <f t="shared" si="219"/>
        <v/>
      </c>
      <c r="W227" s="108" t="str">
        <f t="shared" si="219"/>
        <v/>
      </c>
      <c r="X227" s="108" t="str">
        <f t="shared" si="219"/>
        <v/>
      </c>
      <c r="Y227" s="108" t="str">
        <f t="shared" si="219"/>
        <v/>
      </c>
      <c r="Z227" s="108" t="str">
        <f t="shared" si="219"/>
        <v/>
      </c>
      <c r="AA227" s="108" t="str">
        <f t="shared" si="219"/>
        <v/>
      </c>
      <c r="AB227" s="108" t="str">
        <f t="shared" si="219"/>
        <v/>
      </c>
      <c r="AC227" s="108" t="str">
        <f t="shared" si="219"/>
        <v/>
      </c>
      <c r="AD227" s="108" t="str">
        <f t="shared" si="219"/>
        <v/>
      </c>
      <c r="AE227" s="108" t="str">
        <f t="shared" si="219"/>
        <v/>
      </c>
    </row>
    <row r="228" spans="1:31" ht="15" customHeight="1">
      <c r="A228" s="243"/>
      <c r="B228" s="244"/>
      <c r="C228" s="270"/>
      <c r="D228" s="245"/>
      <c r="E228" s="107" t="str">
        <f t="shared" ref="E228:AE228" si="220">IF($C228=E$5,$D228,"")</f>
        <v/>
      </c>
      <c r="F228" s="107" t="str">
        <f t="shared" si="220"/>
        <v/>
      </c>
      <c r="G228" s="107" t="str">
        <f t="shared" si="220"/>
        <v/>
      </c>
      <c r="H228" s="108" t="str">
        <f t="shared" si="220"/>
        <v/>
      </c>
      <c r="I228" s="108" t="str">
        <f t="shared" si="220"/>
        <v/>
      </c>
      <c r="J228" s="108" t="str">
        <f t="shared" si="220"/>
        <v/>
      </c>
      <c r="K228" s="108" t="str">
        <f t="shared" si="220"/>
        <v/>
      </c>
      <c r="L228" s="108" t="str">
        <f t="shared" si="220"/>
        <v/>
      </c>
      <c r="M228" s="108" t="str">
        <f t="shared" si="220"/>
        <v/>
      </c>
      <c r="N228" s="108" t="str">
        <f t="shared" si="220"/>
        <v/>
      </c>
      <c r="O228" s="108" t="str">
        <f t="shared" si="220"/>
        <v/>
      </c>
      <c r="P228" s="108" t="str">
        <f t="shared" si="220"/>
        <v/>
      </c>
      <c r="Q228" s="108" t="str">
        <f t="shared" si="220"/>
        <v/>
      </c>
      <c r="R228" s="108" t="str">
        <f t="shared" si="220"/>
        <v/>
      </c>
      <c r="S228" s="108" t="str">
        <f t="shared" si="220"/>
        <v/>
      </c>
      <c r="T228" s="108" t="str">
        <f t="shared" si="220"/>
        <v/>
      </c>
      <c r="U228" s="108" t="str">
        <f t="shared" si="220"/>
        <v/>
      </c>
      <c r="V228" s="108" t="str">
        <f t="shared" si="220"/>
        <v/>
      </c>
      <c r="W228" s="108" t="str">
        <f t="shared" si="220"/>
        <v/>
      </c>
      <c r="X228" s="108" t="str">
        <f t="shared" si="220"/>
        <v/>
      </c>
      <c r="Y228" s="108" t="str">
        <f t="shared" si="220"/>
        <v/>
      </c>
      <c r="Z228" s="108" t="str">
        <f t="shared" si="220"/>
        <v/>
      </c>
      <c r="AA228" s="108" t="str">
        <f t="shared" si="220"/>
        <v/>
      </c>
      <c r="AB228" s="108" t="str">
        <f t="shared" si="220"/>
        <v/>
      </c>
      <c r="AC228" s="108" t="str">
        <f t="shared" si="220"/>
        <v/>
      </c>
      <c r="AD228" s="108" t="str">
        <f t="shared" si="220"/>
        <v/>
      </c>
      <c r="AE228" s="108" t="str">
        <f t="shared" si="220"/>
        <v/>
      </c>
    </row>
    <row r="229" spans="1:31" ht="15" customHeight="1">
      <c r="A229" s="243"/>
      <c r="B229" s="244"/>
      <c r="C229" s="270"/>
      <c r="D229" s="245"/>
      <c r="E229" s="107" t="str">
        <f t="shared" ref="E229:AE229" si="221">IF($C229=E$5,$D229,"")</f>
        <v/>
      </c>
      <c r="F229" s="107" t="str">
        <f t="shared" si="221"/>
        <v/>
      </c>
      <c r="G229" s="107" t="str">
        <f t="shared" si="221"/>
        <v/>
      </c>
      <c r="H229" s="108" t="str">
        <f t="shared" si="221"/>
        <v/>
      </c>
      <c r="I229" s="108" t="str">
        <f t="shared" si="221"/>
        <v/>
      </c>
      <c r="J229" s="108" t="str">
        <f t="shared" si="221"/>
        <v/>
      </c>
      <c r="K229" s="108" t="str">
        <f t="shared" si="221"/>
        <v/>
      </c>
      <c r="L229" s="108" t="str">
        <f t="shared" si="221"/>
        <v/>
      </c>
      <c r="M229" s="108" t="str">
        <f t="shared" si="221"/>
        <v/>
      </c>
      <c r="N229" s="108" t="str">
        <f t="shared" si="221"/>
        <v/>
      </c>
      <c r="O229" s="108" t="str">
        <f t="shared" si="221"/>
        <v/>
      </c>
      <c r="P229" s="108" t="str">
        <f t="shared" si="221"/>
        <v/>
      </c>
      <c r="Q229" s="108" t="str">
        <f t="shared" si="221"/>
        <v/>
      </c>
      <c r="R229" s="108" t="str">
        <f t="shared" si="221"/>
        <v/>
      </c>
      <c r="S229" s="108" t="str">
        <f t="shared" si="221"/>
        <v/>
      </c>
      <c r="T229" s="108" t="str">
        <f t="shared" si="221"/>
        <v/>
      </c>
      <c r="U229" s="108" t="str">
        <f t="shared" si="221"/>
        <v/>
      </c>
      <c r="V229" s="108" t="str">
        <f t="shared" si="221"/>
        <v/>
      </c>
      <c r="W229" s="108" t="str">
        <f t="shared" si="221"/>
        <v/>
      </c>
      <c r="X229" s="108" t="str">
        <f t="shared" si="221"/>
        <v/>
      </c>
      <c r="Y229" s="108" t="str">
        <f t="shared" si="221"/>
        <v/>
      </c>
      <c r="Z229" s="108" t="str">
        <f t="shared" si="221"/>
        <v/>
      </c>
      <c r="AA229" s="108" t="str">
        <f t="shared" si="221"/>
        <v/>
      </c>
      <c r="AB229" s="108" t="str">
        <f t="shared" si="221"/>
        <v/>
      </c>
      <c r="AC229" s="108" t="str">
        <f t="shared" si="221"/>
        <v/>
      </c>
      <c r="AD229" s="108" t="str">
        <f t="shared" si="221"/>
        <v/>
      </c>
      <c r="AE229" s="108" t="str">
        <f t="shared" si="221"/>
        <v/>
      </c>
    </row>
    <row r="230" spans="1:31" ht="15" customHeight="1">
      <c r="A230" s="243"/>
      <c r="B230" s="244"/>
      <c r="C230" s="270"/>
      <c r="D230" s="245"/>
      <c r="E230" s="107" t="str">
        <f t="shared" ref="E230:AE230" si="222">IF($C230=E$5,$D230,"")</f>
        <v/>
      </c>
      <c r="F230" s="107" t="str">
        <f t="shared" si="222"/>
        <v/>
      </c>
      <c r="G230" s="107" t="str">
        <f t="shared" si="222"/>
        <v/>
      </c>
      <c r="H230" s="108" t="str">
        <f t="shared" si="222"/>
        <v/>
      </c>
      <c r="I230" s="108" t="str">
        <f t="shared" si="222"/>
        <v/>
      </c>
      <c r="J230" s="108" t="str">
        <f t="shared" si="222"/>
        <v/>
      </c>
      <c r="K230" s="108" t="str">
        <f t="shared" si="222"/>
        <v/>
      </c>
      <c r="L230" s="108" t="str">
        <f t="shared" si="222"/>
        <v/>
      </c>
      <c r="M230" s="108" t="str">
        <f t="shared" si="222"/>
        <v/>
      </c>
      <c r="N230" s="108" t="str">
        <f t="shared" si="222"/>
        <v/>
      </c>
      <c r="O230" s="108" t="str">
        <f t="shared" si="222"/>
        <v/>
      </c>
      <c r="P230" s="108" t="str">
        <f t="shared" si="222"/>
        <v/>
      </c>
      <c r="Q230" s="108" t="str">
        <f t="shared" si="222"/>
        <v/>
      </c>
      <c r="R230" s="108" t="str">
        <f t="shared" si="222"/>
        <v/>
      </c>
      <c r="S230" s="108" t="str">
        <f t="shared" si="222"/>
        <v/>
      </c>
      <c r="T230" s="108" t="str">
        <f t="shared" si="222"/>
        <v/>
      </c>
      <c r="U230" s="108" t="str">
        <f t="shared" si="222"/>
        <v/>
      </c>
      <c r="V230" s="108" t="str">
        <f t="shared" si="222"/>
        <v/>
      </c>
      <c r="W230" s="108" t="str">
        <f t="shared" si="222"/>
        <v/>
      </c>
      <c r="X230" s="108" t="str">
        <f t="shared" si="222"/>
        <v/>
      </c>
      <c r="Y230" s="108" t="str">
        <f t="shared" si="222"/>
        <v/>
      </c>
      <c r="Z230" s="108" t="str">
        <f t="shared" si="222"/>
        <v/>
      </c>
      <c r="AA230" s="108" t="str">
        <f t="shared" si="222"/>
        <v/>
      </c>
      <c r="AB230" s="108" t="str">
        <f t="shared" si="222"/>
        <v/>
      </c>
      <c r="AC230" s="108" t="str">
        <f t="shared" si="222"/>
        <v/>
      </c>
      <c r="AD230" s="108" t="str">
        <f t="shared" si="222"/>
        <v/>
      </c>
      <c r="AE230" s="108" t="str">
        <f t="shared" si="222"/>
        <v/>
      </c>
    </row>
    <row r="231" spans="1:31" ht="15" customHeight="1">
      <c r="A231" s="243"/>
      <c r="B231" s="244"/>
      <c r="C231" s="270"/>
      <c r="D231" s="245"/>
      <c r="E231" s="107" t="str">
        <f t="shared" ref="E231:AE231" si="223">IF($C231=E$5,$D231,"")</f>
        <v/>
      </c>
      <c r="F231" s="107" t="str">
        <f t="shared" si="223"/>
        <v/>
      </c>
      <c r="G231" s="107" t="str">
        <f t="shared" si="223"/>
        <v/>
      </c>
      <c r="H231" s="108" t="str">
        <f t="shared" si="223"/>
        <v/>
      </c>
      <c r="I231" s="108" t="str">
        <f t="shared" si="223"/>
        <v/>
      </c>
      <c r="J231" s="108" t="str">
        <f t="shared" si="223"/>
        <v/>
      </c>
      <c r="K231" s="108" t="str">
        <f t="shared" si="223"/>
        <v/>
      </c>
      <c r="L231" s="108" t="str">
        <f t="shared" si="223"/>
        <v/>
      </c>
      <c r="M231" s="108" t="str">
        <f t="shared" si="223"/>
        <v/>
      </c>
      <c r="N231" s="108" t="str">
        <f t="shared" si="223"/>
        <v/>
      </c>
      <c r="O231" s="108" t="str">
        <f t="shared" si="223"/>
        <v/>
      </c>
      <c r="P231" s="108" t="str">
        <f t="shared" si="223"/>
        <v/>
      </c>
      <c r="Q231" s="108" t="str">
        <f t="shared" si="223"/>
        <v/>
      </c>
      <c r="R231" s="108" t="str">
        <f t="shared" si="223"/>
        <v/>
      </c>
      <c r="S231" s="108" t="str">
        <f t="shared" si="223"/>
        <v/>
      </c>
      <c r="T231" s="108" t="str">
        <f t="shared" si="223"/>
        <v/>
      </c>
      <c r="U231" s="108" t="str">
        <f t="shared" si="223"/>
        <v/>
      </c>
      <c r="V231" s="108" t="str">
        <f t="shared" si="223"/>
        <v/>
      </c>
      <c r="W231" s="108" t="str">
        <f t="shared" si="223"/>
        <v/>
      </c>
      <c r="X231" s="108" t="str">
        <f t="shared" si="223"/>
        <v/>
      </c>
      <c r="Y231" s="108" t="str">
        <f t="shared" si="223"/>
        <v/>
      </c>
      <c r="Z231" s="108" t="str">
        <f t="shared" si="223"/>
        <v/>
      </c>
      <c r="AA231" s="108" t="str">
        <f t="shared" si="223"/>
        <v/>
      </c>
      <c r="AB231" s="108" t="str">
        <f t="shared" si="223"/>
        <v/>
      </c>
      <c r="AC231" s="108" t="str">
        <f t="shared" si="223"/>
        <v/>
      </c>
      <c r="AD231" s="108" t="str">
        <f t="shared" si="223"/>
        <v/>
      </c>
      <c r="AE231" s="108" t="str">
        <f t="shared" si="223"/>
        <v/>
      </c>
    </row>
    <row r="232" spans="1:31" ht="15" customHeight="1">
      <c r="A232" s="243"/>
      <c r="B232" s="244"/>
      <c r="C232" s="270"/>
      <c r="D232" s="245"/>
      <c r="E232" s="107" t="str">
        <f t="shared" ref="E232:AE232" si="224">IF($C232=E$5,$D232,"")</f>
        <v/>
      </c>
      <c r="F232" s="107" t="str">
        <f t="shared" si="224"/>
        <v/>
      </c>
      <c r="G232" s="107" t="str">
        <f t="shared" si="224"/>
        <v/>
      </c>
      <c r="H232" s="108" t="str">
        <f t="shared" si="224"/>
        <v/>
      </c>
      <c r="I232" s="108" t="str">
        <f t="shared" si="224"/>
        <v/>
      </c>
      <c r="J232" s="108" t="str">
        <f t="shared" si="224"/>
        <v/>
      </c>
      <c r="K232" s="108" t="str">
        <f t="shared" si="224"/>
        <v/>
      </c>
      <c r="L232" s="108" t="str">
        <f t="shared" si="224"/>
        <v/>
      </c>
      <c r="M232" s="108" t="str">
        <f t="shared" si="224"/>
        <v/>
      </c>
      <c r="N232" s="108" t="str">
        <f t="shared" si="224"/>
        <v/>
      </c>
      <c r="O232" s="108" t="str">
        <f t="shared" si="224"/>
        <v/>
      </c>
      <c r="P232" s="108" t="str">
        <f t="shared" si="224"/>
        <v/>
      </c>
      <c r="Q232" s="108" t="str">
        <f t="shared" si="224"/>
        <v/>
      </c>
      <c r="R232" s="108" t="str">
        <f t="shared" si="224"/>
        <v/>
      </c>
      <c r="S232" s="108" t="str">
        <f t="shared" si="224"/>
        <v/>
      </c>
      <c r="T232" s="108" t="str">
        <f t="shared" si="224"/>
        <v/>
      </c>
      <c r="U232" s="108" t="str">
        <f t="shared" si="224"/>
        <v/>
      </c>
      <c r="V232" s="108" t="str">
        <f t="shared" si="224"/>
        <v/>
      </c>
      <c r="W232" s="108" t="str">
        <f t="shared" si="224"/>
        <v/>
      </c>
      <c r="X232" s="108" t="str">
        <f t="shared" si="224"/>
        <v/>
      </c>
      <c r="Y232" s="108" t="str">
        <f t="shared" si="224"/>
        <v/>
      </c>
      <c r="Z232" s="108" t="str">
        <f t="shared" si="224"/>
        <v/>
      </c>
      <c r="AA232" s="108" t="str">
        <f t="shared" si="224"/>
        <v/>
      </c>
      <c r="AB232" s="108" t="str">
        <f t="shared" si="224"/>
        <v/>
      </c>
      <c r="AC232" s="108" t="str">
        <f t="shared" si="224"/>
        <v/>
      </c>
      <c r="AD232" s="108" t="str">
        <f t="shared" si="224"/>
        <v/>
      </c>
      <c r="AE232" s="108" t="str">
        <f t="shared" si="224"/>
        <v/>
      </c>
    </row>
    <row r="233" spans="1:31" ht="15" customHeight="1">
      <c r="A233" s="243"/>
      <c r="B233" s="244"/>
      <c r="C233" s="270"/>
      <c r="D233" s="245"/>
      <c r="E233" s="107" t="str">
        <f t="shared" ref="E233:AE233" si="225">IF($C233=E$5,$D233,"")</f>
        <v/>
      </c>
      <c r="F233" s="107" t="str">
        <f t="shared" si="225"/>
        <v/>
      </c>
      <c r="G233" s="107" t="str">
        <f t="shared" si="225"/>
        <v/>
      </c>
      <c r="H233" s="108" t="str">
        <f t="shared" si="225"/>
        <v/>
      </c>
      <c r="I233" s="108" t="str">
        <f t="shared" si="225"/>
        <v/>
      </c>
      <c r="J233" s="108" t="str">
        <f t="shared" si="225"/>
        <v/>
      </c>
      <c r="K233" s="108" t="str">
        <f t="shared" si="225"/>
        <v/>
      </c>
      <c r="L233" s="108" t="str">
        <f t="shared" si="225"/>
        <v/>
      </c>
      <c r="M233" s="108" t="str">
        <f t="shared" si="225"/>
        <v/>
      </c>
      <c r="N233" s="108" t="str">
        <f t="shared" si="225"/>
        <v/>
      </c>
      <c r="O233" s="108" t="str">
        <f t="shared" si="225"/>
        <v/>
      </c>
      <c r="P233" s="108" t="str">
        <f t="shared" si="225"/>
        <v/>
      </c>
      <c r="Q233" s="108" t="str">
        <f t="shared" si="225"/>
        <v/>
      </c>
      <c r="R233" s="108" t="str">
        <f t="shared" si="225"/>
        <v/>
      </c>
      <c r="S233" s="108" t="str">
        <f t="shared" si="225"/>
        <v/>
      </c>
      <c r="T233" s="108" t="str">
        <f t="shared" si="225"/>
        <v/>
      </c>
      <c r="U233" s="108" t="str">
        <f t="shared" si="225"/>
        <v/>
      </c>
      <c r="V233" s="108" t="str">
        <f t="shared" si="225"/>
        <v/>
      </c>
      <c r="W233" s="108" t="str">
        <f t="shared" si="225"/>
        <v/>
      </c>
      <c r="X233" s="108" t="str">
        <f t="shared" si="225"/>
        <v/>
      </c>
      <c r="Y233" s="108" t="str">
        <f t="shared" si="225"/>
        <v/>
      </c>
      <c r="Z233" s="108" t="str">
        <f t="shared" si="225"/>
        <v/>
      </c>
      <c r="AA233" s="108" t="str">
        <f t="shared" si="225"/>
        <v/>
      </c>
      <c r="AB233" s="108" t="str">
        <f t="shared" si="225"/>
        <v/>
      </c>
      <c r="AC233" s="108" t="str">
        <f t="shared" si="225"/>
        <v/>
      </c>
      <c r="AD233" s="108" t="str">
        <f t="shared" si="225"/>
        <v/>
      </c>
      <c r="AE233" s="108" t="str">
        <f t="shared" si="225"/>
        <v/>
      </c>
    </row>
    <row r="234" spans="1:31" ht="15" customHeight="1">
      <c r="A234" s="243"/>
      <c r="B234" s="244"/>
      <c r="C234" s="270"/>
      <c r="D234" s="245"/>
      <c r="E234" s="107" t="str">
        <f t="shared" ref="E234:AE234" si="226">IF($C234=E$5,$D234,"")</f>
        <v/>
      </c>
      <c r="F234" s="107" t="str">
        <f t="shared" si="226"/>
        <v/>
      </c>
      <c r="G234" s="107" t="str">
        <f t="shared" si="226"/>
        <v/>
      </c>
      <c r="H234" s="108" t="str">
        <f t="shared" si="226"/>
        <v/>
      </c>
      <c r="I234" s="108" t="str">
        <f t="shared" si="226"/>
        <v/>
      </c>
      <c r="J234" s="108" t="str">
        <f t="shared" si="226"/>
        <v/>
      </c>
      <c r="K234" s="108" t="str">
        <f t="shared" si="226"/>
        <v/>
      </c>
      <c r="L234" s="108" t="str">
        <f t="shared" si="226"/>
        <v/>
      </c>
      <c r="M234" s="108" t="str">
        <f t="shared" si="226"/>
        <v/>
      </c>
      <c r="N234" s="108" t="str">
        <f t="shared" si="226"/>
        <v/>
      </c>
      <c r="O234" s="108" t="str">
        <f t="shared" si="226"/>
        <v/>
      </c>
      <c r="P234" s="108" t="str">
        <f t="shared" si="226"/>
        <v/>
      </c>
      <c r="Q234" s="108" t="str">
        <f t="shared" si="226"/>
        <v/>
      </c>
      <c r="R234" s="108" t="str">
        <f t="shared" si="226"/>
        <v/>
      </c>
      <c r="S234" s="108" t="str">
        <f t="shared" si="226"/>
        <v/>
      </c>
      <c r="T234" s="108" t="str">
        <f t="shared" si="226"/>
        <v/>
      </c>
      <c r="U234" s="108" t="str">
        <f t="shared" si="226"/>
        <v/>
      </c>
      <c r="V234" s="108" t="str">
        <f t="shared" si="226"/>
        <v/>
      </c>
      <c r="W234" s="108" t="str">
        <f t="shared" si="226"/>
        <v/>
      </c>
      <c r="X234" s="108" t="str">
        <f t="shared" si="226"/>
        <v/>
      </c>
      <c r="Y234" s="108" t="str">
        <f t="shared" si="226"/>
        <v/>
      </c>
      <c r="Z234" s="108" t="str">
        <f t="shared" si="226"/>
        <v/>
      </c>
      <c r="AA234" s="108" t="str">
        <f t="shared" si="226"/>
        <v/>
      </c>
      <c r="AB234" s="108" t="str">
        <f t="shared" si="226"/>
        <v/>
      </c>
      <c r="AC234" s="108" t="str">
        <f t="shared" si="226"/>
        <v/>
      </c>
      <c r="AD234" s="108" t="str">
        <f t="shared" si="226"/>
        <v/>
      </c>
      <c r="AE234" s="108" t="str">
        <f t="shared" si="226"/>
        <v/>
      </c>
    </row>
    <row r="235" spans="1:31" ht="15" customHeight="1">
      <c r="A235" s="243"/>
      <c r="B235" s="244"/>
      <c r="C235" s="270"/>
      <c r="D235" s="245"/>
      <c r="E235" s="107" t="str">
        <f t="shared" ref="E235:AE235" si="227">IF($C235=E$5,$D235,"")</f>
        <v/>
      </c>
      <c r="F235" s="107" t="str">
        <f t="shared" si="227"/>
        <v/>
      </c>
      <c r="G235" s="107" t="str">
        <f t="shared" si="227"/>
        <v/>
      </c>
      <c r="H235" s="108" t="str">
        <f t="shared" si="227"/>
        <v/>
      </c>
      <c r="I235" s="108" t="str">
        <f t="shared" si="227"/>
        <v/>
      </c>
      <c r="J235" s="108" t="str">
        <f t="shared" si="227"/>
        <v/>
      </c>
      <c r="K235" s="108" t="str">
        <f t="shared" si="227"/>
        <v/>
      </c>
      <c r="L235" s="108" t="str">
        <f t="shared" si="227"/>
        <v/>
      </c>
      <c r="M235" s="108" t="str">
        <f t="shared" si="227"/>
        <v/>
      </c>
      <c r="N235" s="108" t="str">
        <f t="shared" si="227"/>
        <v/>
      </c>
      <c r="O235" s="108" t="str">
        <f t="shared" si="227"/>
        <v/>
      </c>
      <c r="P235" s="108" t="str">
        <f t="shared" si="227"/>
        <v/>
      </c>
      <c r="Q235" s="108" t="str">
        <f t="shared" si="227"/>
        <v/>
      </c>
      <c r="R235" s="108" t="str">
        <f t="shared" si="227"/>
        <v/>
      </c>
      <c r="S235" s="108" t="str">
        <f t="shared" si="227"/>
        <v/>
      </c>
      <c r="T235" s="108" t="str">
        <f t="shared" si="227"/>
        <v/>
      </c>
      <c r="U235" s="108" t="str">
        <f t="shared" si="227"/>
        <v/>
      </c>
      <c r="V235" s="108" t="str">
        <f t="shared" si="227"/>
        <v/>
      </c>
      <c r="W235" s="108" t="str">
        <f t="shared" si="227"/>
        <v/>
      </c>
      <c r="X235" s="108" t="str">
        <f t="shared" si="227"/>
        <v/>
      </c>
      <c r="Y235" s="108" t="str">
        <f t="shared" si="227"/>
        <v/>
      </c>
      <c r="Z235" s="108" t="str">
        <f t="shared" si="227"/>
        <v/>
      </c>
      <c r="AA235" s="108" t="str">
        <f t="shared" si="227"/>
        <v/>
      </c>
      <c r="AB235" s="108" t="str">
        <f t="shared" si="227"/>
        <v/>
      </c>
      <c r="AC235" s="108" t="str">
        <f t="shared" si="227"/>
        <v/>
      </c>
      <c r="AD235" s="108" t="str">
        <f t="shared" si="227"/>
        <v/>
      </c>
      <c r="AE235" s="108" t="str">
        <f t="shared" si="227"/>
        <v/>
      </c>
    </row>
    <row r="236" spans="1:31" ht="15" customHeight="1">
      <c r="A236" s="243"/>
      <c r="B236" s="244"/>
      <c r="C236" s="270"/>
      <c r="D236" s="245"/>
      <c r="E236" s="107" t="str">
        <f t="shared" ref="E236:AE236" si="228">IF($C236=E$5,$D236,"")</f>
        <v/>
      </c>
      <c r="F236" s="107" t="str">
        <f t="shared" si="228"/>
        <v/>
      </c>
      <c r="G236" s="107" t="str">
        <f t="shared" si="228"/>
        <v/>
      </c>
      <c r="H236" s="108" t="str">
        <f t="shared" si="228"/>
        <v/>
      </c>
      <c r="I236" s="108" t="str">
        <f t="shared" si="228"/>
        <v/>
      </c>
      <c r="J236" s="108" t="str">
        <f t="shared" si="228"/>
        <v/>
      </c>
      <c r="K236" s="108" t="str">
        <f t="shared" si="228"/>
        <v/>
      </c>
      <c r="L236" s="108" t="str">
        <f t="shared" si="228"/>
        <v/>
      </c>
      <c r="M236" s="108" t="str">
        <f t="shared" si="228"/>
        <v/>
      </c>
      <c r="N236" s="108" t="str">
        <f t="shared" si="228"/>
        <v/>
      </c>
      <c r="O236" s="108" t="str">
        <f t="shared" si="228"/>
        <v/>
      </c>
      <c r="P236" s="108" t="str">
        <f t="shared" si="228"/>
        <v/>
      </c>
      <c r="Q236" s="108" t="str">
        <f t="shared" si="228"/>
        <v/>
      </c>
      <c r="R236" s="108" t="str">
        <f t="shared" si="228"/>
        <v/>
      </c>
      <c r="S236" s="108" t="str">
        <f t="shared" si="228"/>
        <v/>
      </c>
      <c r="T236" s="108" t="str">
        <f t="shared" si="228"/>
        <v/>
      </c>
      <c r="U236" s="108" t="str">
        <f t="shared" si="228"/>
        <v/>
      </c>
      <c r="V236" s="108" t="str">
        <f t="shared" si="228"/>
        <v/>
      </c>
      <c r="W236" s="108" t="str">
        <f t="shared" si="228"/>
        <v/>
      </c>
      <c r="X236" s="108" t="str">
        <f t="shared" si="228"/>
        <v/>
      </c>
      <c r="Y236" s="108" t="str">
        <f t="shared" si="228"/>
        <v/>
      </c>
      <c r="Z236" s="108" t="str">
        <f t="shared" si="228"/>
        <v/>
      </c>
      <c r="AA236" s="108" t="str">
        <f t="shared" si="228"/>
        <v/>
      </c>
      <c r="AB236" s="108" t="str">
        <f t="shared" si="228"/>
        <v/>
      </c>
      <c r="AC236" s="108" t="str">
        <f t="shared" si="228"/>
        <v/>
      </c>
      <c r="AD236" s="108" t="str">
        <f t="shared" si="228"/>
        <v/>
      </c>
      <c r="AE236" s="108" t="str">
        <f t="shared" si="228"/>
        <v/>
      </c>
    </row>
    <row r="237" spans="1:31" ht="15" customHeight="1">
      <c r="A237" s="243"/>
      <c r="B237" s="244"/>
      <c r="C237" s="270"/>
      <c r="D237" s="245"/>
      <c r="E237" s="107" t="str">
        <f t="shared" ref="E237:AE237" si="229">IF($C237=E$5,$D237,"")</f>
        <v/>
      </c>
      <c r="F237" s="107" t="str">
        <f t="shared" si="229"/>
        <v/>
      </c>
      <c r="G237" s="107" t="str">
        <f t="shared" si="229"/>
        <v/>
      </c>
      <c r="H237" s="108" t="str">
        <f t="shared" si="229"/>
        <v/>
      </c>
      <c r="I237" s="108" t="str">
        <f t="shared" si="229"/>
        <v/>
      </c>
      <c r="J237" s="108" t="str">
        <f t="shared" si="229"/>
        <v/>
      </c>
      <c r="K237" s="108" t="str">
        <f t="shared" si="229"/>
        <v/>
      </c>
      <c r="L237" s="108" t="str">
        <f t="shared" si="229"/>
        <v/>
      </c>
      <c r="M237" s="108" t="str">
        <f t="shared" si="229"/>
        <v/>
      </c>
      <c r="N237" s="108" t="str">
        <f t="shared" si="229"/>
        <v/>
      </c>
      <c r="O237" s="108" t="str">
        <f t="shared" si="229"/>
        <v/>
      </c>
      <c r="P237" s="108" t="str">
        <f t="shared" si="229"/>
        <v/>
      </c>
      <c r="Q237" s="108" t="str">
        <f t="shared" si="229"/>
        <v/>
      </c>
      <c r="R237" s="108" t="str">
        <f t="shared" si="229"/>
        <v/>
      </c>
      <c r="S237" s="108" t="str">
        <f t="shared" si="229"/>
        <v/>
      </c>
      <c r="T237" s="108" t="str">
        <f t="shared" si="229"/>
        <v/>
      </c>
      <c r="U237" s="108" t="str">
        <f t="shared" si="229"/>
        <v/>
      </c>
      <c r="V237" s="108" t="str">
        <f t="shared" si="229"/>
        <v/>
      </c>
      <c r="W237" s="108" t="str">
        <f t="shared" si="229"/>
        <v/>
      </c>
      <c r="X237" s="108" t="str">
        <f t="shared" si="229"/>
        <v/>
      </c>
      <c r="Y237" s="108" t="str">
        <f t="shared" si="229"/>
        <v/>
      </c>
      <c r="Z237" s="108" t="str">
        <f t="shared" si="229"/>
        <v/>
      </c>
      <c r="AA237" s="108" t="str">
        <f t="shared" si="229"/>
        <v/>
      </c>
      <c r="AB237" s="108" t="str">
        <f t="shared" si="229"/>
        <v/>
      </c>
      <c r="AC237" s="108" t="str">
        <f t="shared" si="229"/>
        <v/>
      </c>
      <c r="AD237" s="108" t="str">
        <f t="shared" si="229"/>
        <v/>
      </c>
      <c r="AE237" s="108" t="str">
        <f t="shared" si="229"/>
        <v/>
      </c>
    </row>
    <row r="238" spans="1:31" ht="15" customHeight="1">
      <c r="A238" s="243"/>
      <c r="B238" s="244"/>
      <c r="C238" s="270"/>
      <c r="D238" s="245"/>
      <c r="E238" s="107" t="str">
        <f t="shared" ref="E238:AE238" si="230">IF($C238=E$5,$D238,"")</f>
        <v/>
      </c>
      <c r="F238" s="107" t="str">
        <f t="shared" si="230"/>
        <v/>
      </c>
      <c r="G238" s="107" t="str">
        <f t="shared" si="230"/>
        <v/>
      </c>
      <c r="H238" s="108" t="str">
        <f t="shared" si="230"/>
        <v/>
      </c>
      <c r="I238" s="108" t="str">
        <f t="shared" si="230"/>
        <v/>
      </c>
      <c r="J238" s="108" t="str">
        <f t="shared" si="230"/>
        <v/>
      </c>
      <c r="K238" s="108" t="str">
        <f t="shared" si="230"/>
        <v/>
      </c>
      <c r="L238" s="108" t="str">
        <f t="shared" si="230"/>
        <v/>
      </c>
      <c r="M238" s="108" t="str">
        <f t="shared" si="230"/>
        <v/>
      </c>
      <c r="N238" s="108" t="str">
        <f t="shared" si="230"/>
        <v/>
      </c>
      <c r="O238" s="108" t="str">
        <f t="shared" si="230"/>
        <v/>
      </c>
      <c r="P238" s="108" t="str">
        <f t="shared" si="230"/>
        <v/>
      </c>
      <c r="Q238" s="108" t="str">
        <f t="shared" si="230"/>
        <v/>
      </c>
      <c r="R238" s="108" t="str">
        <f t="shared" si="230"/>
        <v/>
      </c>
      <c r="S238" s="108" t="str">
        <f t="shared" si="230"/>
        <v/>
      </c>
      <c r="T238" s="108" t="str">
        <f t="shared" si="230"/>
        <v/>
      </c>
      <c r="U238" s="108" t="str">
        <f t="shared" si="230"/>
        <v/>
      </c>
      <c r="V238" s="108" t="str">
        <f t="shared" si="230"/>
        <v/>
      </c>
      <c r="W238" s="108" t="str">
        <f t="shared" si="230"/>
        <v/>
      </c>
      <c r="X238" s="108" t="str">
        <f t="shared" si="230"/>
        <v/>
      </c>
      <c r="Y238" s="108" t="str">
        <f t="shared" si="230"/>
        <v/>
      </c>
      <c r="Z238" s="108" t="str">
        <f t="shared" si="230"/>
        <v/>
      </c>
      <c r="AA238" s="108" t="str">
        <f t="shared" si="230"/>
        <v/>
      </c>
      <c r="AB238" s="108" t="str">
        <f t="shared" si="230"/>
        <v/>
      </c>
      <c r="AC238" s="108" t="str">
        <f t="shared" si="230"/>
        <v/>
      </c>
      <c r="AD238" s="108" t="str">
        <f t="shared" si="230"/>
        <v/>
      </c>
      <c r="AE238" s="108" t="str">
        <f t="shared" si="230"/>
        <v/>
      </c>
    </row>
    <row r="239" spans="1:31" ht="15" customHeight="1">
      <c r="A239" s="243"/>
      <c r="B239" s="244"/>
      <c r="C239" s="270"/>
      <c r="D239" s="245"/>
      <c r="E239" s="107" t="str">
        <f t="shared" ref="E239:AE239" si="231">IF($C239=E$5,$D239,"")</f>
        <v/>
      </c>
      <c r="F239" s="107" t="str">
        <f t="shared" si="231"/>
        <v/>
      </c>
      <c r="G239" s="107" t="str">
        <f t="shared" si="231"/>
        <v/>
      </c>
      <c r="H239" s="108" t="str">
        <f t="shared" si="231"/>
        <v/>
      </c>
      <c r="I239" s="108" t="str">
        <f t="shared" si="231"/>
        <v/>
      </c>
      <c r="J239" s="108" t="str">
        <f t="shared" si="231"/>
        <v/>
      </c>
      <c r="K239" s="108" t="str">
        <f t="shared" si="231"/>
        <v/>
      </c>
      <c r="L239" s="108" t="str">
        <f t="shared" si="231"/>
        <v/>
      </c>
      <c r="M239" s="108" t="str">
        <f t="shared" si="231"/>
        <v/>
      </c>
      <c r="N239" s="108" t="str">
        <f t="shared" si="231"/>
        <v/>
      </c>
      <c r="O239" s="108" t="str">
        <f t="shared" si="231"/>
        <v/>
      </c>
      <c r="P239" s="108" t="str">
        <f t="shared" si="231"/>
        <v/>
      </c>
      <c r="Q239" s="108" t="str">
        <f t="shared" si="231"/>
        <v/>
      </c>
      <c r="R239" s="108" t="str">
        <f t="shared" si="231"/>
        <v/>
      </c>
      <c r="S239" s="108" t="str">
        <f t="shared" si="231"/>
        <v/>
      </c>
      <c r="T239" s="108" t="str">
        <f t="shared" si="231"/>
        <v/>
      </c>
      <c r="U239" s="108" t="str">
        <f t="shared" si="231"/>
        <v/>
      </c>
      <c r="V239" s="108" t="str">
        <f t="shared" si="231"/>
        <v/>
      </c>
      <c r="W239" s="108" t="str">
        <f t="shared" si="231"/>
        <v/>
      </c>
      <c r="X239" s="108" t="str">
        <f t="shared" si="231"/>
        <v/>
      </c>
      <c r="Y239" s="108" t="str">
        <f t="shared" si="231"/>
        <v/>
      </c>
      <c r="Z239" s="108" t="str">
        <f t="shared" si="231"/>
        <v/>
      </c>
      <c r="AA239" s="108" t="str">
        <f t="shared" si="231"/>
        <v/>
      </c>
      <c r="AB239" s="108" t="str">
        <f t="shared" si="231"/>
        <v/>
      </c>
      <c r="AC239" s="108" t="str">
        <f t="shared" si="231"/>
        <v/>
      </c>
      <c r="AD239" s="108" t="str">
        <f t="shared" si="231"/>
        <v/>
      </c>
      <c r="AE239" s="108" t="str">
        <f t="shared" si="231"/>
        <v/>
      </c>
    </row>
    <row r="240" spans="1:31" ht="15" customHeight="1">
      <c r="A240" s="243"/>
      <c r="B240" s="244"/>
      <c r="C240" s="270"/>
      <c r="D240" s="245"/>
      <c r="E240" s="107" t="str">
        <f t="shared" ref="E240:AE240" si="232">IF($C240=E$5,$D240,"")</f>
        <v/>
      </c>
      <c r="F240" s="107" t="str">
        <f t="shared" si="232"/>
        <v/>
      </c>
      <c r="G240" s="107" t="str">
        <f t="shared" si="232"/>
        <v/>
      </c>
      <c r="H240" s="108" t="str">
        <f t="shared" si="232"/>
        <v/>
      </c>
      <c r="I240" s="108" t="str">
        <f t="shared" si="232"/>
        <v/>
      </c>
      <c r="J240" s="108" t="str">
        <f t="shared" si="232"/>
        <v/>
      </c>
      <c r="K240" s="108" t="str">
        <f t="shared" si="232"/>
        <v/>
      </c>
      <c r="L240" s="108" t="str">
        <f t="shared" si="232"/>
        <v/>
      </c>
      <c r="M240" s="108" t="str">
        <f t="shared" si="232"/>
        <v/>
      </c>
      <c r="N240" s="108" t="str">
        <f t="shared" si="232"/>
        <v/>
      </c>
      <c r="O240" s="108" t="str">
        <f t="shared" si="232"/>
        <v/>
      </c>
      <c r="P240" s="108" t="str">
        <f t="shared" si="232"/>
        <v/>
      </c>
      <c r="Q240" s="108" t="str">
        <f t="shared" si="232"/>
        <v/>
      </c>
      <c r="R240" s="108" t="str">
        <f t="shared" si="232"/>
        <v/>
      </c>
      <c r="S240" s="108" t="str">
        <f t="shared" si="232"/>
        <v/>
      </c>
      <c r="T240" s="108" t="str">
        <f t="shared" si="232"/>
        <v/>
      </c>
      <c r="U240" s="108" t="str">
        <f t="shared" si="232"/>
        <v/>
      </c>
      <c r="V240" s="108" t="str">
        <f t="shared" si="232"/>
        <v/>
      </c>
      <c r="W240" s="108" t="str">
        <f t="shared" si="232"/>
        <v/>
      </c>
      <c r="X240" s="108" t="str">
        <f t="shared" si="232"/>
        <v/>
      </c>
      <c r="Y240" s="108" t="str">
        <f t="shared" si="232"/>
        <v/>
      </c>
      <c r="Z240" s="108" t="str">
        <f t="shared" si="232"/>
        <v/>
      </c>
      <c r="AA240" s="108" t="str">
        <f t="shared" si="232"/>
        <v/>
      </c>
      <c r="AB240" s="108" t="str">
        <f t="shared" si="232"/>
        <v/>
      </c>
      <c r="AC240" s="108" t="str">
        <f t="shared" si="232"/>
        <v/>
      </c>
      <c r="AD240" s="108" t="str">
        <f t="shared" si="232"/>
        <v/>
      </c>
      <c r="AE240" s="108" t="str">
        <f t="shared" si="232"/>
        <v/>
      </c>
    </row>
    <row r="241" spans="1:31" ht="15" customHeight="1">
      <c r="A241" s="243"/>
      <c r="B241" s="244"/>
      <c r="C241" s="270"/>
      <c r="D241" s="245"/>
      <c r="E241" s="107" t="str">
        <f t="shared" ref="E241:AE241" si="233">IF($C241=E$5,$D241,"")</f>
        <v/>
      </c>
      <c r="F241" s="107" t="str">
        <f t="shared" si="233"/>
        <v/>
      </c>
      <c r="G241" s="107" t="str">
        <f t="shared" si="233"/>
        <v/>
      </c>
      <c r="H241" s="108" t="str">
        <f t="shared" si="233"/>
        <v/>
      </c>
      <c r="I241" s="108" t="str">
        <f t="shared" si="233"/>
        <v/>
      </c>
      <c r="J241" s="108" t="str">
        <f t="shared" si="233"/>
        <v/>
      </c>
      <c r="K241" s="108" t="str">
        <f t="shared" si="233"/>
        <v/>
      </c>
      <c r="L241" s="108" t="str">
        <f t="shared" si="233"/>
        <v/>
      </c>
      <c r="M241" s="108" t="str">
        <f t="shared" si="233"/>
        <v/>
      </c>
      <c r="N241" s="108" t="str">
        <f t="shared" si="233"/>
        <v/>
      </c>
      <c r="O241" s="108" t="str">
        <f t="shared" si="233"/>
        <v/>
      </c>
      <c r="P241" s="108" t="str">
        <f t="shared" si="233"/>
        <v/>
      </c>
      <c r="Q241" s="108" t="str">
        <f t="shared" si="233"/>
        <v/>
      </c>
      <c r="R241" s="108" t="str">
        <f t="shared" si="233"/>
        <v/>
      </c>
      <c r="S241" s="108" t="str">
        <f t="shared" si="233"/>
        <v/>
      </c>
      <c r="T241" s="108" t="str">
        <f t="shared" si="233"/>
        <v/>
      </c>
      <c r="U241" s="108" t="str">
        <f t="shared" si="233"/>
        <v/>
      </c>
      <c r="V241" s="108" t="str">
        <f t="shared" si="233"/>
        <v/>
      </c>
      <c r="W241" s="108" t="str">
        <f t="shared" si="233"/>
        <v/>
      </c>
      <c r="X241" s="108" t="str">
        <f t="shared" si="233"/>
        <v/>
      </c>
      <c r="Y241" s="108" t="str">
        <f t="shared" si="233"/>
        <v/>
      </c>
      <c r="Z241" s="108" t="str">
        <f t="shared" si="233"/>
        <v/>
      </c>
      <c r="AA241" s="108" t="str">
        <f t="shared" si="233"/>
        <v/>
      </c>
      <c r="AB241" s="108" t="str">
        <f t="shared" si="233"/>
        <v/>
      </c>
      <c r="AC241" s="108" t="str">
        <f t="shared" si="233"/>
        <v/>
      </c>
      <c r="AD241" s="108" t="str">
        <f t="shared" si="233"/>
        <v/>
      </c>
      <c r="AE241" s="108" t="str">
        <f t="shared" si="233"/>
        <v/>
      </c>
    </row>
    <row r="242" spans="1:31" ht="15" customHeight="1">
      <c r="A242" s="243"/>
      <c r="B242" s="244"/>
      <c r="C242" s="270"/>
      <c r="D242" s="245"/>
      <c r="E242" s="107" t="str">
        <f t="shared" ref="E242:AE242" si="234">IF($C242=E$5,$D242,"")</f>
        <v/>
      </c>
      <c r="F242" s="107" t="str">
        <f t="shared" si="234"/>
        <v/>
      </c>
      <c r="G242" s="107" t="str">
        <f t="shared" si="234"/>
        <v/>
      </c>
      <c r="H242" s="108" t="str">
        <f t="shared" si="234"/>
        <v/>
      </c>
      <c r="I242" s="108" t="str">
        <f t="shared" si="234"/>
        <v/>
      </c>
      <c r="J242" s="108" t="str">
        <f t="shared" si="234"/>
        <v/>
      </c>
      <c r="K242" s="108" t="str">
        <f t="shared" si="234"/>
        <v/>
      </c>
      <c r="L242" s="108" t="str">
        <f t="shared" si="234"/>
        <v/>
      </c>
      <c r="M242" s="108" t="str">
        <f t="shared" si="234"/>
        <v/>
      </c>
      <c r="N242" s="108" t="str">
        <f t="shared" si="234"/>
        <v/>
      </c>
      <c r="O242" s="108" t="str">
        <f t="shared" si="234"/>
        <v/>
      </c>
      <c r="P242" s="108" t="str">
        <f t="shared" si="234"/>
        <v/>
      </c>
      <c r="Q242" s="108" t="str">
        <f t="shared" si="234"/>
        <v/>
      </c>
      <c r="R242" s="108" t="str">
        <f t="shared" si="234"/>
        <v/>
      </c>
      <c r="S242" s="108" t="str">
        <f t="shared" si="234"/>
        <v/>
      </c>
      <c r="T242" s="108" t="str">
        <f t="shared" si="234"/>
        <v/>
      </c>
      <c r="U242" s="108" t="str">
        <f t="shared" si="234"/>
        <v/>
      </c>
      <c r="V242" s="108" t="str">
        <f t="shared" si="234"/>
        <v/>
      </c>
      <c r="W242" s="108" t="str">
        <f t="shared" si="234"/>
        <v/>
      </c>
      <c r="X242" s="108" t="str">
        <f t="shared" si="234"/>
        <v/>
      </c>
      <c r="Y242" s="108" t="str">
        <f t="shared" si="234"/>
        <v/>
      </c>
      <c r="Z242" s="108" t="str">
        <f t="shared" si="234"/>
        <v/>
      </c>
      <c r="AA242" s="108" t="str">
        <f t="shared" si="234"/>
        <v/>
      </c>
      <c r="AB242" s="108" t="str">
        <f t="shared" si="234"/>
        <v/>
      </c>
      <c r="AC242" s="108" t="str">
        <f t="shared" si="234"/>
        <v/>
      </c>
      <c r="AD242" s="108" t="str">
        <f t="shared" si="234"/>
        <v/>
      </c>
      <c r="AE242" s="108" t="str">
        <f t="shared" si="234"/>
        <v/>
      </c>
    </row>
    <row r="243" spans="1:31" ht="15" customHeight="1">
      <c r="A243" s="243"/>
      <c r="B243" s="244"/>
      <c r="C243" s="270"/>
      <c r="D243" s="245"/>
      <c r="E243" s="107" t="str">
        <f t="shared" ref="E243:AE243" si="235">IF($C243=E$5,$D243,"")</f>
        <v/>
      </c>
      <c r="F243" s="107" t="str">
        <f t="shared" si="235"/>
        <v/>
      </c>
      <c r="G243" s="107" t="str">
        <f t="shared" si="235"/>
        <v/>
      </c>
      <c r="H243" s="108" t="str">
        <f t="shared" si="235"/>
        <v/>
      </c>
      <c r="I243" s="108" t="str">
        <f t="shared" si="235"/>
        <v/>
      </c>
      <c r="J243" s="108" t="str">
        <f t="shared" si="235"/>
        <v/>
      </c>
      <c r="K243" s="108" t="str">
        <f t="shared" si="235"/>
        <v/>
      </c>
      <c r="L243" s="108" t="str">
        <f t="shared" si="235"/>
        <v/>
      </c>
      <c r="M243" s="108" t="str">
        <f t="shared" si="235"/>
        <v/>
      </c>
      <c r="N243" s="108" t="str">
        <f t="shared" si="235"/>
        <v/>
      </c>
      <c r="O243" s="108" t="str">
        <f t="shared" si="235"/>
        <v/>
      </c>
      <c r="P243" s="108" t="str">
        <f t="shared" si="235"/>
        <v/>
      </c>
      <c r="Q243" s="108" t="str">
        <f t="shared" si="235"/>
        <v/>
      </c>
      <c r="R243" s="108" t="str">
        <f t="shared" si="235"/>
        <v/>
      </c>
      <c r="S243" s="108" t="str">
        <f t="shared" si="235"/>
        <v/>
      </c>
      <c r="T243" s="108" t="str">
        <f t="shared" si="235"/>
        <v/>
      </c>
      <c r="U243" s="108" t="str">
        <f t="shared" si="235"/>
        <v/>
      </c>
      <c r="V243" s="108" t="str">
        <f t="shared" si="235"/>
        <v/>
      </c>
      <c r="W243" s="108" t="str">
        <f t="shared" si="235"/>
        <v/>
      </c>
      <c r="X243" s="108" t="str">
        <f t="shared" si="235"/>
        <v/>
      </c>
      <c r="Y243" s="108" t="str">
        <f t="shared" si="235"/>
        <v/>
      </c>
      <c r="Z243" s="108" t="str">
        <f t="shared" si="235"/>
        <v/>
      </c>
      <c r="AA243" s="108" t="str">
        <f t="shared" si="235"/>
        <v/>
      </c>
      <c r="AB243" s="108" t="str">
        <f t="shared" si="235"/>
        <v/>
      </c>
      <c r="AC243" s="108" t="str">
        <f t="shared" si="235"/>
        <v/>
      </c>
      <c r="AD243" s="108" t="str">
        <f t="shared" si="235"/>
        <v/>
      </c>
      <c r="AE243" s="108" t="str">
        <f t="shared" si="235"/>
        <v/>
      </c>
    </row>
    <row r="244" spans="1:31" ht="15" customHeight="1">
      <c r="A244" s="243"/>
      <c r="B244" s="244"/>
      <c r="C244" s="270"/>
      <c r="D244" s="245"/>
      <c r="E244" s="107" t="str">
        <f t="shared" ref="E244:AE244" si="236">IF($C244=E$5,$D244,"")</f>
        <v/>
      </c>
      <c r="F244" s="107" t="str">
        <f t="shared" si="236"/>
        <v/>
      </c>
      <c r="G244" s="107" t="str">
        <f t="shared" si="236"/>
        <v/>
      </c>
      <c r="H244" s="108" t="str">
        <f t="shared" si="236"/>
        <v/>
      </c>
      <c r="I244" s="108" t="str">
        <f t="shared" si="236"/>
        <v/>
      </c>
      <c r="J244" s="108" t="str">
        <f t="shared" si="236"/>
        <v/>
      </c>
      <c r="K244" s="108" t="str">
        <f t="shared" si="236"/>
        <v/>
      </c>
      <c r="L244" s="108" t="str">
        <f t="shared" si="236"/>
        <v/>
      </c>
      <c r="M244" s="108" t="str">
        <f t="shared" si="236"/>
        <v/>
      </c>
      <c r="N244" s="108" t="str">
        <f t="shared" si="236"/>
        <v/>
      </c>
      <c r="O244" s="108" t="str">
        <f t="shared" si="236"/>
        <v/>
      </c>
      <c r="P244" s="108" t="str">
        <f t="shared" si="236"/>
        <v/>
      </c>
      <c r="Q244" s="108" t="str">
        <f t="shared" si="236"/>
        <v/>
      </c>
      <c r="R244" s="108" t="str">
        <f t="shared" si="236"/>
        <v/>
      </c>
      <c r="S244" s="108" t="str">
        <f t="shared" si="236"/>
        <v/>
      </c>
      <c r="T244" s="108" t="str">
        <f t="shared" si="236"/>
        <v/>
      </c>
      <c r="U244" s="108" t="str">
        <f t="shared" si="236"/>
        <v/>
      </c>
      <c r="V244" s="108" t="str">
        <f t="shared" si="236"/>
        <v/>
      </c>
      <c r="W244" s="108" t="str">
        <f t="shared" si="236"/>
        <v/>
      </c>
      <c r="X244" s="108" t="str">
        <f t="shared" si="236"/>
        <v/>
      </c>
      <c r="Y244" s="108" t="str">
        <f t="shared" si="236"/>
        <v/>
      </c>
      <c r="Z244" s="108" t="str">
        <f t="shared" si="236"/>
        <v/>
      </c>
      <c r="AA244" s="108" t="str">
        <f t="shared" si="236"/>
        <v/>
      </c>
      <c r="AB244" s="108" t="str">
        <f t="shared" si="236"/>
        <v/>
      </c>
      <c r="AC244" s="108" t="str">
        <f t="shared" si="236"/>
        <v/>
      </c>
      <c r="AD244" s="108" t="str">
        <f t="shared" si="236"/>
        <v/>
      </c>
      <c r="AE244" s="108" t="str">
        <f t="shared" si="236"/>
        <v/>
      </c>
    </row>
    <row r="245" spans="1:31" ht="15" customHeight="1">
      <c r="A245" s="243"/>
      <c r="B245" s="244"/>
      <c r="C245" s="270"/>
      <c r="D245" s="245"/>
      <c r="E245" s="107" t="str">
        <f t="shared" ref="E245:AE245" si="237">IF($C245=E$5,$D245,"")</f>
        <v/>
      </c>
      <c r="F245" s="107" t="str">
        <f t="shared" si="237"/>
        <v/>
      </c>
      <c r="G245" s="107" t="str">
        <f t="shared" si="237"/>
        <v/>
      </c>
      <c r="H245" s="108" t="str">
        <f t="shared" si="237"/>
        <v/>
      </c>
      <c r="I245" s="108" t="str">
        <f t="shared" si="237"/>
        <v/>
      </c>
      <c r="J245" s="108" t="str">
        <f t="shared" si="237"/>
        <v/>
      </c>
      <c r="K245" s="108" t="str">
        <f t="shared" si="237"/>
        <v/>
      </c>
      <c r="L245" s="108" t="str">
        <f t="shared" si="237"/>
        <v/>
      </c>
      <c r="M245" s="108" t="str">
        <f t="shared" si="237"/>
        <v/>
      </c>
      <c r="N245" s="108" t="str">
        <f t="shared" si="237"/>
        <v/>
      </c>
      <c r="O245" s="108" t="str">
        <f t="shared" si="237"/>
        <v/>
      </c>
      <c r="P245" s="108" t="str">
        <f t="shared" si="237"/>
        <v/>
      </c>
      <c r="Q245" s="108" t="str">
        <f t="shared" si="237"/>
        <v/>
      </c>
      <c r="R245" s="108" t="str">
        <f t="shared" si="237"/>
        <v/>
      </c>
      <c r="S245" s="108" t="str">
        <f t="shared" si="237"/>
        <v/>
      </c>
      <c r="T245" s="108" t="str">
        <f t="shared" si="237"/>
        <v/>
      </c>
      <c r="U245" s="108" t="str">
        <f t="shared" si="237"/>
        <v/>
      </c>
      <c r="V245" s="108" t="str">
        <f t="shared" si="237"/>
        <v/>
      </c>
      <c r="W245" s="108" t="str">
        <f t="shared" si="237"/>
        <v/>
      </c>
      <c r="X245" s="108" t="str">
        <f t="shared" si="237"/>
        <v/>
      </c>
      <c r="Y245" s="108" t="str">
        <f t="shared" si="237"/>
        <v/>
      </c>
      <c r="Z245" s="108" t="str">
        <f t="shared" si="237"/>
        <v/>
      </c>
      <c r="AA245" s="108" t="str">
        <f t="shared" si="237"/>
        <v/>
      </c>
      <c r="AB245" s="108" t="str">
        <f t="shared" si="237"/>
        <v/>
      </c>
      <c r="AC245" s="108" t="str">
        <f t="shared" si="237"/>
        <v/>
      </c>
      <c r="AD245" s="108" t="str">
        <f t="shared" si="237"/>
        <v/>
      </c>
      <c r="AE245" s="108" t="str">
        <f t="shared" si="237"/>
        <v/>
      </c>
    </row>
    <row r="246" spans="1:31" ht="15" customHeight="1">
      <c r="A246" s="243"/>
      <c r="B246" s="244"/>
      <c r="C246" s="270"/>
      <c r="D246" s="245"/>
      <c r="E246" s="107" t="str">
        <f t="shared" ref="E246:AE246" si="238">IF($C246=E$5,$D246,"")</f>
        <v/>
      </c>
      <c r="F246" s="107" t="str">
        <f t="shared" si="238"/>
        <v/>
      </c>
      <c r="G246" s="107" t="str">
        <f t="shared" si="238"/>
        <v/>
      </c>
      <c r="H246" s="108" t="str">
        <f t="shared" si="238"/>
        <v/>
      </c>
      <c r="I246" s="108" t="str">
        <f t="shared" si="238"/>
        <v/>
      </c>
      <c r="J246" s="108" t="str">
        <f t="shared" si="238"/>
        <v/>
      </c>
      <c r="K246" s="108" t="str">
        <f t="shared" si="238"/>
        <v/>
      </c>
      <c r="L246" s="108" t="str">
        <f t="shared" si="238"/>
        <v/>
      </c>
      <c r="M246" s="108" t="str">
        <f t="shared" si="238"/>
        <v/>
      </c>
      <c r="N246" s="108" t="str">
        <f t="shared" si="238"/>
        <v/>
      </c>
      <c r="O246" s="108" t="str">
        <f t="shared" si="238"/>
        <v/>
      </c>
      <c r="P246" s="108" t="str">
        <f t="shared" si="238"/>
        <v/>
      </c>
      <c r="Q246" s="108" t="str">
        <f t="shared" si="238"/>
        <v/>
      </c>
      <c r="R246" s="108" t="str">
        <f t="shared" si="238"/>
        <v/>
      </c>
      <c r="S246" s="108" t="str">
        <f t="shared" si="238"/>
        <v/>
      </c>
      <c r="T246" s="108" t="str">
        <f t="shared" si="238"/>
        <v/>
      </c>
      <c r="U246" s="108" t="str">
        <f t="shared" si="238"/>
        <v/>
      </c>
      <c r="V246" s="108" t="str">
        <f t="shared" si="238"/>
        <v/>
      </c>
      <c r="W246" s="108" t="str">
        <f t="shared" si="238"/>
        <v/>
      </c>
      <c r="X246" s="108" t="str">
        <f t="shared" si="238"/>
        <v/>
      </c>
      <c r="Y246" s="108" t="str">
        <f t="shared" si="238"/>
        <v/>
      </c>
      <c r="Z246" s="108" t="str">
        <f t="shared" si="238"/>
        <v/>
      </c>
      <c r="AA246" s="108" t="str">
        <f t="shared" si="238"/>
        <v/>
      </c>
      <c r="AB246" s="108" t="str">
        <f t="shared" si="238"/>
        <v/>
      </c>
      <c r="AC246" s="108" t="str">
        <f t="shared" si="238"/>
        <v/>
      </c>
      <c r="AD246" s="108" t="str">
        <f t="shared" si="238"/>
        <v/>
      </c>
      <c r="AE246" s="108" t="str">
        <f t="shared" si="238"/>
        <v/>
      </c>
    </row>
    <row r="247" spans="1:31" ht="15" customHeight="1">
      <c r="A247" s="243"/>
      <c r="B247" s="244"/>
      <c r="C247" s="270"/>
      <c r="D247" s="245"/>
      <c r="E247" s="107" t="str">
        <f t="shared" ref="E247:AE247" si="239">IF($C247=E$5,$D247,"")</f>
        <v/>
      </c>
      <c r="F247" s="107" t="str">
        <f t="shared" si="239"/>
        <v/>
      </c>
      <c r="G247" s="107" t="str">
        <f t="shared" si="239"/>
        <v/>
      </c>
      <c r="H247" s="108" t="str">
        <f t="shared" si="239"/>
        <v/>
      </c>
      <c r="I247" s="108" t="str">
        <f t="shared" si="239"/>
        <v/>
      </c>
      <c r="J247" s="108" t="str">
        <f t="shared" si="239"/>
        <v/>
      </c>
      <c r="K247" s="108" t="str">
        <f t="shared" si="239"/>
        <v/>
      </c>
      <c r="L247" s="108" t="str">
        <f t="shared" si="239"/>
        <v/>
      </c>
      <c r="M247" s="108" t="str">
        <f t="shared" si="239"/>
        <v/>
      </c>
      <c r="N247" s="108" t="str">
        <f t="shared" si="239"/>
        <v/>
      </c>
      <c r="O247" s="108" t="str">
        <f t="shared" si="239"/>
        <v/>
      </c>
      <c r="P247" s="108" t="str">
        <f t="shared" si="239"/>
        <v/>
      </c>
      <c r="Q247" s="108" t="str">
        <f t="shared" si="239"/>
        <v/>
      </c>
      <c r="R247" s="108" t="str">
        <f t="shared" si="239"/>
        <v/>
      </c>
      <c r="S247" s="108" t="str">
        <f t="shared" si="239"/>
        <v/>
      </c>
      <c r="T247" s="108" t="str">
        <f t="shared" si="239"/>
        <v/>
      </c>
      <c r="U247" s="108" t="str">
        <f t="shared" si="239"/>
        <v/>
      </c>
      <c r="V247" s="108" t="str">
        <f t="shared" si="239"/>
        <v/>
      </c>
      <c r="W247" s="108" t="str">
        <f t="shared" si="239"/>
        <v/>
      </c>
      <c r="X247" s="108" t="str">
        <f t="shared" si="239"/>
        <v/>
      </c>
      <c r="Y247" s="108" t="str">
        <f t="shared" si="239"/>
        <v/>
      </c>
      <c r="Z247" s="108" t="str">
        <f t="shared" si="239"/>
        <v/>
      </c>
      <c r="AA247" s="108" t="str">
        <f t="shared" si="239"/>
        <v/>
      </c>
      <c r="AB247" s="108" t="str">
        <f t="shared" si="239"/>
        <v/>
      </c>
      <c r="AC247" s="108" t="str">
        <f t="shared" si="239"/>
        <v/>
      </c>
      <c r="AD247" s="108" t="str">
        <f t="shared" si="239"/>
        <v/>
      </c>
      <c r="AE247" s="108" t="str">
        <f t="shared" si="239"/>
        <v/>
      </c>
    </row>
    <row r="248" spans="1:31" ht="15" customHeight="1">
      <c r="A248" s="243"/>
      <c r="B248" s="244"/>
      <c r="C248" s="270"/>
      <c r="D248" s="245"/>
      <c r="E248" s="107" t="str">
        <f t="shared" ref="E248:AE248" si="240">IF($C248=E$5,$D248,"")</f>
        <v/>
      </c>
      <c r="F248" s="107" t="str">
        <f t="shared" si="240"/>
        <v/>
      </c>
      <c r="G248" s="107" t="str">
        <f t="shared" si="240"/>
        <v/>
      </c>
      <c r="H248" s="108" t="str">
        <f t="shared" si="240"/>
        <v/>
      </c>
      <c r="I248" s="108" t="str">
        <f t="shared" si="240"/>
        <v/>
      </c>
      <c r="J248" s="108" t="str">
        <f t="shared" si="240"/>
        <v/>
      </c>
      <c r="K248" s="108" t="str">
        <f t="shared" si="240"/>
        <v/>
      </c>
      <c r="L248" s="108" t="str">
        <f t="shared" si="240"/>
        <v/>
      </c>
      <c r="M248" s="108" t="str">
        <f t="shared" si="240"/>
        <v/>
      </c>
      <c r="N248" s="108" t="str">
        <f t="shared" si="240"/>
        <v/>
      </c>
      <c r="O248" s="108" t="str">
        <f t="shared" si="240"/>
        <v/>
      </c>
      <c r="P248" s="108" t="str">
        <f t="shared" si="240"/>
        <v/>
      </c>
      <c r="Q248" s="108" t="str">
        <f t="shared" si="240"/>
        <v/>
      </c>
      <c r="R248" s="108" t="str">
        <f t="shared" si="240"/>
        <v/>
      </c>
      <c r="S248" s="108" t="str">
        <f t="shared" si="240"/>
        <v/>
      </c>
      <c r="T248" s="108" t="str">
        <f t="shared" si="240"/>
        <v/>
      </c>
      <c r="U248" s="108" t="str">
        <f t="shared" si="240"/>
        <v/>
      </c>
      <c r="V248" s="108" t="str">
        <f t="shared" si="240"/>
        <v/>
      </c>
      <c r="W248" s="108" t="str">
        <f t="shared" si="240"/>
        <v/>
      </c>
      <c r="X248" s="108" t="str">
        <f t="shared" si="240"/>
        <v/>
      </c>
      <c r="Y248" s="108" t="str">
        <f t="shared" si="240"/>
        <v/>
      </c>
      <c r="Z248" s="108" t="str">
        <f t="shared" si="240"/>
        <v/>
      </c>
      <c r="AA248" s="108" t="str">
        <f t="shared" si="240"/>
        <v/>
      </c>
      <c r="AB248" s="108" t="str">
        <f t="shared" si="240"/>
        <v/>
      </c>
      <c r="AC248" s="108" t="str">
        <f t="shared" si="240"/>
        <v/>
      </c>
      <c r="AD248" s="108" t="str">
        <f t="shared" si="240"/>
        <v/>
      </c>
      <c r="AE248" s="108" t="str">
        <f t="shared" si="240"/>
        <v/>
      </c>
    </row>
    <row r="249" spans="1:31" ht="15" customHeight="1">
      <c r="A249" s="243"/>
      <c r="B249" s="244"/>
      <c r="C249" s="270"/>
      <c r="D249" s="245"/>
      <c r="E249" s="107" t="str">
        <f t="shared" ref="E249:AE249" si="241">IF($C249=E$5,$D249,"")</f>
        <v/>
      </c>
      <c r="F249" s="107" t="str">
        <f t="shared" si="241"/>
        <v/>
      </c>
      <c r="G249" s="107" t="str">
        <f t="shared" si="241"/>
        <v/>
      </c>
      <c r="H249" s="108" t="str">
        <f t="shared" si="241"/>
        <v/>
      </c>
      <c r="I249" s="108" t="str">
        <f t="shared" si="241"/>
        <v/>
      </c>
      <c r="J249" s="108" t="str">
        <f t="shared" si="241"/>
        <v/>
      </c>
      <c r="K249" s="108" t="str">
        <f t="shared" si="241"/>
        <v/>
      </c>
      <c r="L249" s="108" t="str">
        <f t="shared" si="241"/>
        <v/>
      </c>
      <c r="M249" s="108" t="str">
        <f t="shared" si="241"/>
        <v/>
      </c>
      <c r="N249" s="108" t="str">
        <f t="shared" si="241"/>
        <v/>
      </c>
      <c r="O249" s="108" t="str">
        <f t="shared" si="241"/>
        <v/>
      </c>
      <c r="P249" s="108" t="str">
        <f t="shared" si="241"/>
        <v/>
      </c>
      <c r="Q249" s="108" t="str">
        <f t="shared" si="241"/>
        <v/>
      </c>
      <c r="R249" s="108" t="str">
        <f t="shared" si="241"/>
        <v/>
      </c>
      <c r="S249" s="108" t="str">
        <f t="shared" si="241"/>
        <v/>
      </c>
      <c r="T249" s="108" t="str">
        <f t="shared" si="241"/>
        <v/>
      </c>
      <c r="U249" s="108" t="str">
        <f t="shared" si="241"/>
        <v/>
      </c>
      <c r="V249" s="108" t="str">
        <f t="shared" si="241"/>
        <v/>
      </c>
      <c r="W249" s="108" t="str">
        <f t="shared" si="241"/>
        <v/>
      </c>
      <c r="X249" s="108" t="str">
        <f t="shared" si="241"/>
        <v/>
      </c>
      <c r="Y249" s="108" t="str">
        <f t="shared" si="241"/>
        <v/>
      </c>
      <c r="Z249" s="108" t="str">
        <f t="shared" si="241"/>
        <v/>
      </c>
      <c r="AA249" s="108" t="str">
        <f t="shared" si="241"/>
        <v/>
      </c>
      <c r="AB249" s="108" t="str">
        <f t="shared" si="241"/>
        <v/>
      </c>
      <c r="AC249" s="108" t="str">
        <f t="shared" si="241"/>
        <v/>
      </c>
      <c r="AD249" s="108" t="str">
        <f t="shared" si="241"/>
        <v/>
      </c>
      <c r="AE249" s="108" t="str">
        <f t="shared" si="241"/>
        <v/>
      </c>
    </row>
    <row r="250" spans="1:31" ht="15" customHeight="1">
      <c r="A250" s="243"/>
      <c r="B250" s="244"/>
      <c r="C250" s="270"/>
      <c r="D250" s="245"/>
      <c r="E250" s="107" t="str">
        <f t="shared" ref="E250:AE250" si="242">IF($C250=E$5,$D250,"")</f>
        <v/>
      </c>
      <c r="F250" s="107" t="str">
        <f t="shared" si="242"/>
        <v/>
      </c>
      <c r="G250" s="107" t="str">
        <f t="shared" si="242"/>
        <v/>
      </c>
      <c r="H250" s="108" t="str">
        <f t="shared" si="242"/>
        <v/>
      </c>
      <c r="I250" s="108" t="str">
        <f t="shared" si="242"/>
        <v/>
      </c>
      <c r="J250" s="108" t="str">
        <f t="shared" si="242"/>
        <v/>
      </c>
      <c r="K250" s="108" t="str">
        <f t="shared" si="242"/>
        <v/>
      </c>
      <c r="L250" s="108" t="str">
        <f t="shared" si="242"/>
        <v/>
      </c>
      <c r="M250" s="108" t="str">
        <f t="shared" si="242"/>
        <v/>
      </c>
      <c r="N250" s="108" t="str">
        <f t="shared" si="242"/>
        <v/>
      </c>
      <c r="O250" s="108" t="str">
        <f t="shared" si="242"/>
        <v/>
      </c>
      <c r="P250" s="108" t="str">
        <f t="shared" si="242"/>
        <v/>
      </c>
      <c r="Q250" s="108" t="str">
        <f t="shared" si="242"/>
        <v/>
      </c>
      <c r="R250" s="108" t="str">
        <f t="shared" si="242"/>
        <v/>
      </c>
      <c r="S250" s="108" t="str">
        <f t="shared" si="242"/>
        <v/>
      </c>
      <c r="T250" s="108" t="str">
        <f t="shared" si="242"/>
        <v/>
      </c>
      <c r="U250" s="108" t="str">
        <f t="shared" si="242"/>
        <v/>
      </c>
      <c r="V250" s="108" t="str">
        <f t="shared" si="242"/>
        <v/>
      </c>
      <c r="W250" s="108" t="str">
        <f t="shared" si="242"/>
        <v/>
      </c>
      <c r="X250" s="108" t="str">
        <f t="shared" si="242"/>
        <v/>
      </c>
      <c r="Y250" s="108" t="str">
        <f t="shared" si="242"/>
        <v/>
      </c>
      <c r="Z250" s="108" t="str">
        <f t="shared" si="242"/>
        <v/>
      </c>
      <c r="AA250" s="108" t="str">
        <f t="shared" si="242"/>
        <v/>
      </c>
      <c r="AB250" s="108" t="str">
        <f t="shared" si="242"/>
        <v/>
      </c>
      <c r="AC250" s="108" t="str">
        <f t="shared" si="242"/>
        <v/>
      </c>
      <c r="AD250" s="108" t="str">
        <f t="shared" si="242"/>
        <v/>
      </c>
      <c r="AE250" s="108" t="str">
        <f t="shared" si="242"/>
        <v/>
      </c>
    </row>
    <row r="251" spans="1:31" ht="15" customHeight="1">
      <c r="A251" s="243"/>
      <c r="B251" s="244"/>
      <c r="C251" s="270"/>
      <c r="D251" s="245"/>
      <c r="E251" s="107" t="str">
        <f t="shared" ref="E251:AE251" si="243">IF($C251=E$5,$D251,"")</f>
        <v/>
      </c>
      <c r="F251" s="107" t="str">
        <f t="shared" si="243"/>
        <v/>
      </c>
      <c r="G251" s="107" t="str">
        <f t="shared" si="243"/>
        <v/>
      </c>
      <c r="H251" s="108" t="str">
        <f t="shared" si="243"/>
        <v/>
      </c>
      <c r="I251" s="108" t="str">
        <f t="shared" si="243"/>
        <v/>
      </c>
      <c r="J251" s="108" t="str">
        <f t="shared" si="243"/>
        <v/>
      </c>
      <c r="K251" s="108" t="str">
        <f t="shared" si="243"/>
        <v/>
      </c>
      <c r="L251" s="108" t="str">
        <f t="shared" si="243"/>
        <v/>
      </c>
      <c r="M251" s="108" t="str">
        <f t="shared" si="243"/>
        <v/>
      </c>
      <c r="N251" s="108" t="str">
        <f t="shared" si="243"/>
        <v/>
      </c>
      <c r="O251" s="108" t="str">
        <f t="shared" si="243"/>
        <v/>
      </c>
      <c r="P251" s="108" t="str">
        <f t="shared" si="243"/>
        <v/>
      </c>
      <c r="Q251" s="108" t="str">
        <f t="shared" si="243"/>
        <v/>
      </c>
      <c r="R251" s="108" t="str">
        <f t="shared" si="243"/>
        <v/>
      </c>
      <c r="S251" s="108" t="str">
        <f t="shared" si="243"/>
        <v/>
      </c>
      <c r="T251" s="108" t="str">
        <f t="shared" si="243"/>
        <v/>
      </c>
      <c r="U251" s="108" t="str">
        <f t="shared" si="243"/>
        <v/>
      </c>
      <c r="V251" s="108" t="str">
        <f t="shared" si="243"/>
        <v/>
      </c>
      <c r="W251" s="108" t="str">
        <f t="shared" si="243"/>
        <v/>
      </c>
      <c r="X251" s="108" t="str">
        <f t="shared" si="243"/>
        <v/>
      </c>
      <c r="Y251" s="108" t="str">
        <f t="shared" si="243"/>
        <v/>
      </c>
      <c r="Z251" s="108" t="str">
        <f t="shared" si="243"/>
        <v/>
      </c>
      <c r="AA251" s="108" t="str">
        <f t="shared" si="243"/>
        <v/>
      </c>
      <c r="AB251" s="108" t="str">
        <f t="shared" si="243"/>
        <v/>
      </c>
      <c r="AC251" s="108" t="str">
        <f t="shared" si="243"/>
        <v/>
      </c>
      <c r="AD251" s="108" t="str">
        <f t="shared" si="243"/>
        <v/>
      </c>
      <c r="AE251" s="108" t="str">
        <f t="shared" si="243"/>
        <v/>
      </c>
    </row>
    <row r="252" spans="1:31" ht="15" customHeight="1">
      <c r="A252" s="243"/>
      <c r="B252" s="244"/>
      <c r="C252" s="270"/>
      <c r="D252" s="245"/>
      <c r="E252" s="107" t="str">
        <f t="shared" ref="E252:AE252" si="244">IF($C252=E$5,$D252,"")</f>
        <v/>
      </c>
      <c r="F252" s="107" t="str">
        <f t="shared" si="244"/>
        <v/>
      </c>
      <c r="G252" s="107" t="str">
        <f t="shared" si="244"/>
        <v/>
      </c>
      <c r="H252" s="108" t="str">
        <f t="shared" si="244"/>
        <v/>
      </c>
      <c r="I252" s="108" t="str">
        <f t="shared" si="244"/>
        <v/>
      </c>
      <c r="J252" s="108" t="str">
        <f t="shared" si="244"/>
        <v/>
      </c>
      <c r="K252" s="108" t="str">
        <f t="shared" si="244"/>
        <v/>
      </c>
      <c r="L252" s="108" t="str">
        <f t="shared" si="244"/>
        <v/>
      </c>
      <c r="M252" s="108" t="str">
        <f t="shared" si="244"/>
        <v/>
      </c>
      <c r="N252" s="108" t="str">
        <f t="shared" si="244"/>
        <v/>
      </c>
      <c r="O252" s="108" t="str">
        <f t="shared" si="244"/>
        <v/>
      </c>
      <c r="P252" s="108" t="str">
        <f t="shared" si="244"/>
        <v/>
      </c>
      <c r="Q252" s="108" t="str">
        <f t="shared" si="244"/>
        <v/>
      </c>
      <c r="R252" s="108" t="str">
        <f t="shared" si="244"/>
        <v/>
      </c>
      <c r="S252" s="108" t="str">
        <f t="shared" si="244"/>
        <v/>
      </c>
      <c r="T252" s="108" t="str">
        <f t="shared" si="244"/>
        <v/>
      </c>
      <c r="U252" s="108" t="str">
        <f t="shared" si="244"/>
        <v/>
      </c>
      <c r="V252" s="108" t="str">
        <f t="shared" si="244"/>
        <v/>
      </c>
      <c r="W252" s="108" t="str">
        <f t="shared" si="244"/>
        <v/>
      </c>
      <c r="X252" s="108" t="str">
        <f t="shared" si="244"/>
        <v/>
      </c>
      <c r="Y252" s="108" t="str">
        <f t="shared" si="244"/>
        <v/>
      </c>
      <c r="Z252" s="108" t="str">
        <f t="shared" si="244"/>
        <v/>
      </c>
      <c r="AA252" s="108" t="str">
        <f t="shared" si="244"/>
        <v/>
      </c>
      <c r="AB252" s="108" t="str">
        <f t="shared" si="244"/>
        <v/>
      </c>
      <c r="AC252" s="108" t="str">
        <f t="shared" si="244"/>
        <v/>
      </c>
      <c r="AD252" s="108" t="str">
        <f t="shared" si="244"/>
        <v/>
      </c>
      <c r="AE252" s="108" t="str">
        <f t="shared" si="244"/>
        <v/>
      </c>
    </row>
    <row r="253" spans="1:31" ht="15" customHeight="1">
      <c r="A253" s="243"/>
      <c r="B253" s="244"/>
      <c r="C253" s="270"/>
      <c r="D253" s="245"/>
      <c r="E253" s="107" t="str">
        <f t="shared" ref="E253:AE253" si="245">IF($C253=E$5,$D253,"")</f>
        <v/>
      </c>
      <c r="F253" s="107" t="str">
        <f t="shared" si="245"/>
        <v/>
      </c>
      <c r="G253" s="107" t="str">
        <f t="shared" si="245"/>
        <v/>
      </c>
      <c r="H253" s="108" t="str">
        <f t="shared" si="245"/>
        <v/>
      </c>
      <c r="I253" s="108" t="str">
        <f t="shared" si="245"/>
        <v/>
      </c>
      <c r="J253" s="108" t="str">
        <f t="shared" si="245"/>
        <v/>
      </c>
      <c r="K253" s="108" t="str">
        <f t="shared" si="245"/>
        <v/>
      </c>
      <c r="L253" s="108" t="str">
        <f t="shared" si="245"/>
        <v/>
      </c>
      <c r="M253" s="108" t="str">
        <f t="shared" si="245"/>
        <v/>
      </c>
      <c r="N253" s="108" t="str">
        <f t="shared" si="245"/>
        <v/>
      </c>
      <c r="O253" s="108" t="str">
        <f t="shared" si="245"/>
        <v/>
      </c>
      <c r="P253" s="108" t="str">
        <f t="shared" si="245"/>
        <v/>
      </c>
      <c r="Q253" s="108" t="str">
        <f t="shared" si="245"/>
        <v/>
      </c>
      <c r="R253" s="108" t="str">
        <f t="shared" si="245"/>
        <v/>
      </c>
      <c r="S253" s="108" t="str">
        <f t="shared" si="245"/>
        <v/>
      </c>
      <c r="T253" s="108" t="str">
        <f t="shared" si="245"/>
        <v/>
      </c>
      <c r="U253" s="108" t="str">
        <f t="shared" si="245"/>
        <v/>
      </c>
      <c r="V253" s="108" t="str">
        <f t="shared" si="245"/>
        <v/>
      </c>
      <c r="W253" s="108" t="str">
        <f t="shared" si="245"/>
        <v/>
      </c>
      <c r="X253" s="108" t="str">
        <f t="shared" si="245"/>
        <v/>
      </c>
      <c r="Y253" s="108" t="str">
        <f t="shared" si="245"/>
        <v/>
      </c>
      <c r="Z253" s="108" t="str">
        <f t="shared" si="245"/>
        <v/>
      </c>
      <c r="AA253" s="108" t="str">
        <f t="shared" si="245"/>
        <v/>
      </c>
      <c r="AB253" s="108" t="str">
        <f t="shared" si="245"/>
        <v/>
      </c>
      <c r="AC253" s="108" t="str">
        <f t="shared" si="245"/>
        <v/>
      </c>
      <c r="AD253" s="108" t="str">
        <f t="shared" si="245"/>
        <v/>
      </c>
      <c r="AE253" s="108" t="str">
        <f t="shared" si="245"/>
        <v/>
      </c>
    </row>
    <row r="254" spans="1:31" ht="15" customHeight="1">
      <c r="A254" s="243"/>
      <c r="B254" s="244"/>
      <c r="C254" s="270"/>
      <c r="D254" s="245"/>
      <c r="E254" s="107" t="str">
        <f t="shared" ref="E254:AE254" si="246">IF($C254=E$5,$D254,"")</f>
        <v/>
      </c>
      <c r="F254" s="107" t="str">
        <f t="shared" si="246"/>
        <v/>
      </c>
      <c r="G254" s="107" t="str">
        <f t="shared" si="246"/>
        <v/>
      </c>
      <c r="H254" s="108" t="str">
        <f t="shared" si="246"/>
        <v/>
      </c>
      <c r="I254" s="108" t="str">
        <f t="shared" si="246"/>
        <v/>
      </c>
      <c r="J254" s="108" t="str">
        <f t="shared" si="246"/>
        <v/>
      </c>
      <c r="K254" s="108" t="str">
        <f t="shared" si="246"/>
        <v/>
      </c>
      <c r="L254" s="108" t="str">
        <f t="shared" si="246"/>
        <v/>
      </c>
      <c r="M254" s="108" t="str">
        <f t="shared" si="246"/>
        <v/>
      </c>
      <c r="N254" s="108" t="str">
        <f t="shared" si="246"/>
        <v/>
      </c>
      <c r="O254" s="108" t="str">
        <f t="shared" si="246"/>
        <v/>
      </c>
      <c r="P254" s="108" t="str">
        <f t="shared" si="246"/>
        <v/>
      </c>
      <c r="Q254" s="108" t="str">
        <f t="shared" si="246"/>
        <v/>
      </c>
      <c r="R254" s="108" t="str">
        <f t="shared" si="246"/>
        <v/>
      </c>
      <c r="S254" s="108" t="str">
        <f t="shared" si="246"/>
        <v/>
      </c>
      <c r="T254" s="108" t="str">
        <f t="shared" si="246"/>
        <v/>
      </c>
      <c r="U254" s="108" t="str">
        <f t="shared" si="246"/>
        <v/>
      </c>
      <c r="V254" s="108" t="str">
        <f t="shared" si="246"/>
        <v/>
      </c>
      <c r="W254" s="108" t="str">
        <f t="shared" si="246"/>
        <v/>
      </c>
      <c r="X254" s="108" t="str">
        <f t="shared" si="246"/>
        <v/>
      </c>
      <c r="Y254" s="108" t="str">
        <f t="shared" si="246"/>
        <v/>
      </c>
      <c r="Z254" s="108" t="str">
        <f t="shared" si="246"/>
        <v/>
      </c>
      <c r="AA254" s="108" t="str">
        <f t="shared" si="246"/>
        <v/>
      </c>
      <c r="AB254" s="108" t="str">
        <f t="shared" si="246"/>
        <v/>
      </c>
      <c r="AC254" s="108" t="str">
        <f t="shared" si="246"/>
        <v/>
      </c>
      <c r="AD254" s="108" t="str">
        <f t="shared" si="246"/>
        <v/>
      </c>
      <c r="AE254" s="108" t="str">
        <f t="shared" si="246"/>
        <v/>
      </c>
    </row>
    <row r="255" spans="1:31" ht="15" customHeight="1">
      <c r="A255" s="243"/>
      <c r="B255" s="244"/>
      <c r="C255" s="270"/>
      <c r="D255" s="245"/>
      <c r="E255" s="107" t="str">
        <f t="shared" ref="E255:AE255" si="247">IF($C255=E$5,$D255,"")</f>
        <v/>
      </c>
      <c r="F255" s="107" t="str">
        <f t="shared" si="247"/>
        <v/>
      </c>
      <c r="G255" s="107" t="str">
        <f t="shared" si="247"/>
        <v/>
      </c>
      <c r="H255" s="108" t="str">
        <f t="shared" si="247"/>
        <v/>
      </c>
      <c r="I255" s="108" t="str">
        <f t="shared" si="247"/>
        <v/>
      </c>
      <c r="J255" s="108" t="str">
        <f t="shared" si="247"/>
        <v/>
      </c>
      <c r="K255" s="108" t="str">
        <f t="shared" si="247"/>
        <v/>
      </c>
      <c r="L255" s="108" t="str">
        <f t="shared" si="247"/>
        <v/>
      </c>
      <c r="M255" s="108" t="str">
        <f t="shared" si="247"/>
        <v/>
      </c>
      <c r="N255" s="108" t="str">
        <f t="shared" si="247"/>
        <v/>
      </c>
      <c r="O255" s="108" t="str">
        <f t="shared" si="247"/>
        <v/>
      </c>
      <c r="P255" s="108" t="str">
        <f t="shared" si="247"/>
        <v/>
      </c>
      <c r="Q255" s="108" t="str">
        <f t="shared" si="247"/>
        <v/>
      </c>
      <c r="R255" s="108" t="str">
        <f t="shared" si="247"/>
        <v/>
      </c>
      <c r="S255" s="108" t="str">
        <f t="shared" si="247"/>
        <v/>
      </c>
      <c r="T255" s="108" t="str">
        <f t="shared" si="247"/>
        <v/>
      </c>
      <c r="U255" s="108" t="str">
        <f t="shared" si="247"/>
        <v/>
      </c>
      <c r="V255" s="108" t="str">
        <f t="shared" si="247"/>
        <v/>
      </c>
      <c r="W255" s="108" t="str">
        <f t="shared" si="247"/>
        <v/>
      </c>
      <c r="X255" s="108" t="str">
        <f t="shared" si="247"/>
        <v/>
      </c>
      <c r="Y255" s="108" t="str">
        <f t="shared" si="247"/>
        <v/>
      </c>
      <c r="Z255" s="108" t="str">
        <f t="shared" si="247"/>
        <v/>
      </c>
      <c r="AA255" s="108" t="str">
        <f t="shared" si="247"/>
        <v/>
      </c>
      <c r="AB255" s="108" t="str">
        <f t="shared" si="247"/>
        <v/>
      </c>
      <c r="AC255" s="108" t="str">
        <f t="shared" si="247"/>
        <v/>
      </c>
      <c r="AD255" s="108" t="str">
        <f t="shared" si="247"/>
        <v/>
      </c>
      <c r="AE255" s="108" t="str">
        <f t="shared" si="247"/>
        <v/>
      </c>
    </row>
    <row r="256" spans="1:31" ht="15" customHeight="1">
      <c r="A256" s="243"/>
      <c r="B256" s="244"/>
      <c r="C256" s="270"/>
      <c r="D256" s="245"/>
      <c r="E256" s="107" t="str">
        <f t="shared" ref="E256:AE256" si="248">IF($C256=E$5,$D256,"")</f>
        <v/>
      </c>
      <c r="F256" s="107" t="str">
        <f t="shared" si="248"/>
        <v/>
      </c>
      <c r="G256" s="107" t="str">
        <f t="shared" si="248"/>
        <v/>
      </c>
      <c r="H256" s="108" t="str">
        <f t="shared" si="248"/>
        <v/>
      </c>
      <c r="I256" s="108" t="str">
        <f t="shared" si="248"/>
        <v/>
      </c>
      <c r="J256" s="108" t="str">
        <f t="shared" si="248"/>
        <v/>
      </c>
      <c r="K256" s="108" t="str">
        <f t="shared" si="248"/>
        <v/>
      </c>
      <c r="L256" s="108" t="str">
        <f t="shared" si="248"/>
        <v/>
      </c>
      <c r="M256" s="108" t="str">
        <f t="shared" si="248"/>
        <v/>
      </c>
      <c r="N256" s="108" t="str">
        <f t="shared" si="248"/>
        <v/>
      </c>
      <c r="O256" s="108" t="str">
        <f t="shared" si="248"/>
        <v/>
      </c>
      <c r="P256" s="108" t="str">
        <f t="shared" si="248"/>
        <v/>
      </c>
      <c r="Q256" s="108" t="str">
        <f t="shared" si="248"/>
        <v/>
      </c>
      <c r="R256" s="108" t="str">
        <f t="shared" si="248"/>
        <v/>
      </c>
      <c r="S256" s="108" t="str">
        <f t="shared" si="248"/>
        <v/>
      </c>
      <c r="T256" s="108" t="str">
        <f t="shared" si="248"/>
        <v/>
      </c>
      <c r="U256" s="108" t="str">
        <f t="shared" si="248"/>
        <v/>
      </c>
      <c r="V256" s="108" t="str">
        <f t="shared" si="248"/>
        <v/>
      </c>
      <c r="W256" s="108" t="str">
        <f t="shared" si="248"/>
        <v/>
      </c>
      <c r="X256" s="108" t="str">
        <f t="shared" si="248"/>
        <v/>
      </c>
      <c r="Y256" s="108" t="str">
        <f t="shared" si="248"/>
        <v/>
      </c>
      <c r="Z256" s="108" t="str">
        <f t="shared" si="248"/>
        <v/>
      </c>
      <c r="AA256" s="108" t="str">
        <f t="shared" si="248"/>
        <v/>
      </c>
      <c r="AB256" s="108" t="str">
        <f t="shared" si="248"/>
        <v/>
      </c>
      <c r="AC256" s="108" t="str">
        <f t="shared" si="248"/>
        <v/>
      </c>
      <c r="AD256" s="108" t="str">
        <f t="shared" si="248"/>
        <v/>
      </c>
      <c r="AE256" s="108" t="str">
        <f t="shared" si="248"/>
        <v/>
      </c>
    </row>
    <row r="257" spans="1:31" ht="15" customHeight="1">
      <c r="A257" s="243"/>
      <c r="B257" s="244"/>
      <c r="C257" s="270"/>
      <c r="D257" s="245"/>
      <c r="E257" s="107" t="str">
        <f t="shared" ref="E257:AE257" si="249">IF($C257=E$5,$D257,"")</f>
        <v/>
      </c>
      <c r="F257" s="107" t="str">
        <f t="shared" si="249"/>
        <v/>
      </c>
      <c r="G257" s="107" t="str">
        <f t="shared" si="249"/>
        <v/>
      </c>
      <c r="H257" s="108" t="str">
        <f t="shared" si="249"/>
        <v/>
      </c>
      <c r="I257" s="108" t="str">
        <f t="shared" si="249"/>
        <v/>
      </c>
      <c r="J257" s="108" t="str">
        <f t="shared" si="249"/>
        <v/>
      </c>
      <c r="K257" s="108" t="str">
        <f t="shared" si="249"/>
        <v/>
      </c>
      <c r="L257" s="108" t="str">
        <f t="shared" si="249"/>
        <v/>
      </c>
      <c r="M257" s="108" t="str">
        <f t="shared" si="249"/>
        <v/>
      </c>
      <c r="N257" s="108" t="str">
        <f t="shared" si="249"/>
        <v/>
      </c>
      <c r="O257" s="108" t="str">
        <f t="shared" si="249"/>
        <v/>
      </c>
      <c r="P257" s="108" t="str">
        <f t="shared" si="249"/>
        <v/>
      </c>
      <c r="Q257" s="108" t="str">
        <f t="shared" si="249"/>
        <v/>
      </c>
      <c r="R257" s="108" t="str">
        <f t="shared" si="249"/>
        <v/>
      </c>
      <c r="S257" s="108" t="str">
        <f t="shared" si="249"/>
        <v/>
      </c>
      <c r="T257" s="108" t="str">
        <f t="shared" si="249"/>
        <v/>
      </c>
      <c r="U257" s="108" t="str">
        <f t="shared" si="249"/>
        <v/>
      </c>
      <c r="V257" s="108" t="str">
        <f t="shared" si="249"/>
        <v/>
      </c>
      <c r="W257" s="108" t="str">
        <f t="shared" si="249"/>
        <v/>
      </c>
      <c r="X257" s="108" t="str">
        <f t="shared" si="249"/>
        <v/>
      </c>
      <c r="Y257" s="108" t="str">
        <f t="shared" si="249"/>
        <v/>
      </c>
      <c r="Z257" s="108" t="str">
        <f t="shared" si="249"/>
        <v/>
      </c>
      <c r="AA257" s="108" t="str">
        <f t="shared" si="249"/>
        <v/>
      </c>
      <c r="AB257" s="108" t="str">
        <f t="shared" si="249"/>
        <v/>
      </c>
      <c r="AC257" s="108" t="str">
        <f t="shared" si="249"/>
        <v/>
      </c>
      <c r="AD257" s="108" t="str">
        <f t="shared" si="249"/>
        <v/>
      </c>
      <c r="AE257" s="108" t="str">
        <f t="shared" si="249"/>
        <v/>
      </c>
    </row>
    <row r="258" spans="1:31" ht="15" customHeight="1">
      <c r="A258" s="243"/>
      <c r="B258" s="244"/>
      <c r="C258" s="270"/>
      <c r="D258" s="245"/>
      <c r="E258" s="107" t="str">
        <f t="shared" ref="E258:AE258" si="250">IF($C258=E$5,$D258,"")</f>
        <v/>
      </c>
      <c r="F258" s="107" t="str">
        <f t="shared" si="250"/>
        <v/>
      </c>
      <c r="G258" s="107" t="str">
        <f t="shared" si="250"/>
        <v/>
      </c>
      <c r="H258" s="108" t="str">
        <f t="shared" si="250"/>
        <v/>
      </c>
      <c r="I258" s="108" t="str">
        <f t="shared" si="250"/>
        <v/>
      </c>
      <c r="J258" s="108" t="str">
        <f t="shared" si="250"/>
        <v/>
      </c>
      <c r="K258" s="108" t="str">
        <f t="shared" si="250"/>
        <v/>
      </c>
      <c r="L258" s="108" t="str">
        <f t="shared" si="250"/>
        <v/>
      </c>
      <c r="M258" s="108" t="str">
        <f t="shared" si="250"/>
        <v/>
      </c>
      <c r="N258" s="108" t="str">
        <f t="shared" si="250"/>
        <v/>
      </c>
      <c r="O258" s="108" t="str">
        <f t="shared" si="250"/>
        <v/>
      </c>
      <c r="P258" s="108" t="str">
        <f t="shared" si="250"/>
        <v/>
      </c>
      <c r="Q258" s="108" t="str">
        <f t="shared" si="250"/>
        <v/>
      </c>
      <c r="R258" s="108" t="str">
        <f t="shared" si="250"/>
        <v/>
      </c>
      <c r="S258" s="108" t="str">
        <f t="shared" si="250"/>
        <v/>
      </c>
      <c r="T258" s="108" t="str">
        <f t="shared" si="250"/>
        <v/>
      </c>
      <c r="U258" s="108" t="str">
        <f t="shared" si="250"/>
        <v/>
      </c>
      <c r="V258" s="108" t="str">
        <f t="shared" si="250"/>
        <v/>
      </c>
      <c r="W258" s="108" t="str">
        <f t="shared" si="250"/>
        <v/>
      </c>
      <c r="X258" s="108" t="str">
        <f t="shared" si="250"/>
        <v/>
      </c>
      <c r="Y258" s="108" t="str">
        <f t="shared" si="250"/>
        <v/>
      </c>
      <c r="Z258" s="108" t="str">
        <f t="shared" si="250"/>
        <v/>
      </c>
      <c r="AA258" s="108" t="str">
        <f t="shared" si="250"/>
        <v/>
      </c>
      <c r="AB258" s="108" t="str">
        <f t="shared" si="250"/>
        <v/>
      </c>
      <c r="AC258" s="108" t="str">
        <f t="shared" si="250"/>
        <v/>
      </c>
      <c r="AD258" s="108" t="str">
        <f t="shared" si="250"/>
        <v/>
      </c>
      <c r="AE258" s="108" t="str">
        <f t="shared" si="250"/>
        <v/>
      </c>
    </row>
    <row r="259" spans="1:31" ht="15" customHeight="1">
      <c r="A259" s="243"/>
      <c r="B259" s="244"/>
      <c r="C259" s="270"/>
      <c r="D259" s="245"/>
      <c r="E259" s="107" t="str">
        <f t="shared" ref="E259:AE259" si="251">IF($C259=E$5,$D259,"")</f>
        <v/>
      </c>
      <c r="F259" s="107" t="str">
        <f t="shared" si="251"/>
        <v/>
      </c>
      <c r="G259" s="107" t="str">
        <f t="shared" si="251"/>
        <v/>
      </c>
      <c r="H259" s="108" t="str">
        <f t="shared" si="251"/>
        <v/>
      </c>
      <c r="I259" s="108" t="str">
        <f t="shared" si="251"/>
        <v/>
      </c>
      <c r="J259" s="108" t="str">
        <f t="shared" si="251"/>
        <v/>
      </c>
      <c r="K259" s="108" t="str">
        <f t="shared" si="251"/>
        <v/>
      </c>
      <c r="L259" s="108" t="str">
        <f t="shared" si="251"/>
        <v/>
      </c>
      <c r="M259" s="108" t="str">
        <f t="shared" si="251"/>
        <v/>
      </c>
      <c r="N259" s="108" t="str">
        <f t="shared" si="251"/>
        <v/>
      </c>
      <c r="O259" s="108" t="str">
        <f t="shared" si="251"/>
        <v/>
      </c>
      <c r="P259" s="108" t="str">
        <f t="shared" si="251"/>
        <v/>
      </c>
      <c r="Q259" s="108" t="str">
        <f t="shared" si="251"/>
        <v/>
      </c>
      <c r="R259" s="108" t="str">
        <f t="shared" si="251"/>
        <v/>
      </c>
      <c r="S259" s="108" t="str">
        <f t="shared" si="251"/>
        <v/>
      </c>
      <c r="T259" s="108" t="str">
        <f t="shared" si="251"/>
        <v/>
      </c>
      <c r="U259" s="108" t="str">
        <f t="shared" si="251"/>
        <v/>
      </c>
      <c r="V259" s="108" t="str">
        <f t="shared" si="251"/>
        <v/>
      </c>
      <c r="W259" s="108" t="str">
        <f t="shared" si="251"/>
        <v/>
      </c>
      <c r="X259" s="108" t="str">
        <f t="shared" si="251"/>
        <v/>
      </c>
      <c r="Y259" s="108" t="str">
        <f t="shared" si="251"/>
        <v/>
      </c>
      <c r="Z259" s="108" t="str">
        <f t="shared" si="251"/>
        <v/>
      </c>
      <c r="AA259" s="108" t="str">
        <f t="shared" si="251"/>
        <v/>
      </c>
      <c r="AB259" s="108" t="str">
        <f t="shared" si="251"/>
        <v/>
      </c>
      <c r="AC259" s="108" t="str">
        <f t="shared" si="251"/>
        <v/>
      </c>
      <c r="AD259" s="108" t="str">
        <f t="shared" si="251"/>
        <v/>
      </c>
      <c r="AE259" s="108" t="str">
        <f t="shared" si="251"/>
        <v/>
      </c>
    </row>
    <row r="260" spans="1:31" ht="15" customHeight="1">
      <c r="A260" s="243"/>
      <c r="B260" s="244"/>
      <c r="C260" s="270"/>
      <c r="D260" s="245"/>
      <c r="E260" s="107" t="str">
        <f t="shared" ref="E260:AE260" si="252">IF($C260=E$5,$D260,"")</f>
        <v/>
      </c>
      <c r="F260" s="107" t="str">
        <f t="shared" si="252"/>
        <v/>
      </c>
      <c r="G260" s="107" t="str">
        <f t="shared" si="252"/>
        <v/>
      </c>
      <c r="H260" s="108" t="str">
        <f t="shared" si="252"/>
        <v/>
      </c>
      <c r="I260" s="108" t="str">
        <f t="shared" si="252"/>
        <v/>
      </c>
      <c r="J260" s="108" t="str">
        <f t="shared" si="252"/>
        <v/>
      </c>
      <c r="K260" s="108" t="str">
        <f t="shared" si="252"/>
        <v/>
      </c>
      <c r="L260" s="108" t="str">
        <f t="shared" si="252"/>
        <v/>
      </c>
      <c r="M260" s="108" t="str">
        <f t="shared" si="252"/>
        <v/>
      </c>
      <c r="N260" s="108" t="str">
        <f t="shared" si="252"/>
        <v/>
      </c>
      <c r="O260" s="108" t="str">
        <f t="shared" si="252"/>
        <v/>
      </c>
      <c r="P260" s="108" t="str">
        <f t="shared" si="252"/>
        <v/>
      </c>
      <c r="Q260" s="108" t="str">
        <f t="shared" si="252"/>
        <v/>
      </c>
      <c r="R260" s="108" t="str">
        <f t="shared" si="252"/>
        <v/>
      </c>
      <c r="S260" s="108" t="str">
        <f t="shared" si="252"/>
        <v/>
      </c>
      <c r="T260" s="108" t="str">
        <f t="shared" si="252"/>
        <v/>
      </c>
      <c r="U260" s="108" t="str">
        <f t="shared" si="252"/>
        <v/>
      </c>
      <c r="V260" s="108" t="str">
        <f t="shared" si="252"/>
        <v/>
      </c>
      <c r="W260" s="108" t="str">
        <f t="shared" si="252"/>
        <v/>
      </c>
      <c r="X260" s="108" t="str">
        <f t="shared" si="252"/>
        <v/>
      </c>
      <c r="Y260" s="108" t="str">
        <f t="shared" si="252"/>
        <v/>
      </c>
      <c r="Z260" s="108" t="str">
        <f t="shared" si="252"/>
        <v/>
      </c>
      <c r="AA260" s="108" t="str">
        <f t="shared" si="252"/>
        <v/>
      </c>
      <c r="AB260" s="108" t="str">
        <f t="shared" si="252"/>
        <v/>
      </c>
      <c r="AC260" s="108" t="str">
        <f t="shared" si="252"/>
        <v/>
      </c>
      <c r="AD260" s="108" t="str">
        <f t="shared" si="252"/>
        <v/>
      </c>
      <c r="AE260" s="108" t="str">
        <f t="shared" si="252"/>
        <v/>
      </c>
    </row>
    <row r="261" spans="1:31" ht="15" customHeight="1">
      <c r="A261" s="243"/>
      <c r="B261" s="244"/>
      <c r="C261" s="270"/>
      <c r="D261" s="245"/>
      <c r="E261" s="107" t="str">
        <f t="shared" ref="E261:AE261" si="253">IF($C261=E$5,$D261,"")</f>
        <v/>
      </c>
      <c r="F261" s="107" t="str">
        <f t="shared" si="253"/>
        <v/>
      </c>
      <c r="G261" s="107" t="str">
        <f t="shared" si="253"/>
        <v/>
      </c>
      <c r="H261" s="108" t="str">
        <f t="shared" si="253"/>
        <v/>
      </c>
      <c r="I261" s="108" t="str">
        <f t="shared" si="253"/>
        <v/>
      </c>
      <c r="J261" s="108" t="str">
        <f t="shared" si="253"/>
        <v/>
      </c>
      <c r="K261" s="108" t="str">
        <f t="shared" si="253"/>
        <v/>
      </c>
      <c r="L261" s="108" t="str">
        <f t="shared" si="253"/>
        <v/>
      </c>
      <c r="M261" s="108" t="str">
        <f t="shared" si="253"/>
        <v/>
      </c>
      <c r="N261" s="108" t="str">
        <f t="shared" si="253"/>
        <v/>
      </c>
      <c r="O261" s="108" t="str">
        <f t="shared" si="253"/>
        <v/>
      </c>
      <c r="P261" s="108" t="str">
        <f t="shared" si="253"/>
        <v/>
      </c>
      <c r="Q261" s="108" t="str">
        <f t="shared" si="253"/>
        <v/>
      </c>
      <c r="R261" s="108" t="str">
        <f t="shared" si="253"/>
        <v/>
      </c>
      <c r="S261" s="108" t="str">
        <f t="shared" si="253"/>
        <v/>
      </c>
      <c r="T261" s="108" t="str">
        <f t="shared" si="253"/>
        <v/>
      </c>
      <c r="U261" s="108" t="str">
        <f t="shared" si="253"/>
        <v/>
      </c>
      <c r="V261" s="108" t="str">
        <f t="shared" si="253"/>
        <v/>
      </c>
      <c r="W261" s="108" t="str">
        <f t="shared" si="253"/>
        <v/>
      </c>
      <c r="X261" s="108" t="str">
        <f t="shared" si="253"/>
        <v/>
      </c>
      <c r="Y261" s="108" t="str">
        <f t="shared" si="253"/>
        <v/>
      </c>
      <c r="Z261" s="108" t="str">
        <f t="shared" si="253"/>
        <v/>
      </c>
      <c r="AA261" s="108" t="str">
        <f t="shared" si="253"/>
        <v/>
      </c>
      <c r="AB261" s="108" t="str">
        <f t="shared" si="253"/>
        <v/>
      </c>
      <c r="AC261" s="108" t="str">
        <f t="shared" si="253"/>
        <v/>
      </c>
      <c r="AD261" s="108" t="str">
        <f t="shared" si="253"/>
        <v/>
      </c>
      <c r="AE261" s="108" t="str">
        <f t="shared" si="253"/>
        <v/>
      </c>
    </row>
    <row r="262" spans="1:31" ht="15" customHeight="1">
      <c r="A262" s="243"/>
      <c r="B262" s="244"/>
      <c r="C262" s="270"/>
      <c r="D262" s="245"/>
      <c r="E262" s="107" t="str">
        <f t="shared" ref="E262:AE262" si="254">IF($C262=E$5,$D262,"")</f>
        <v/>
      </c>
      <c r="F262" s="107" t="str">
        <f t="shared" si="254"/>
        <v/>
      </c>
      <c r="G262" s="107" t="str">
        <f t="shared" si="254"/>
        <v/>
      </c>
      <c r="H262" s="108" t="str">
        <f t="shared" si="254"/>
        <v/>
      </c>
      <c r="I262" s="108" t="str">
        <f t="shared" si="254"/>
        <v/>
      </c>
      <c r="J262" s="108" t="str">
        <f t="shared" si="254"/>
        <v/>
      </c>
      <c r="K262" s="108" t="str">
        <f t="shared" si="254"/>
        <v/>
      </c>
      <c r="L262" s="108" t="str">
        <f t="shared" si="254"/>
        <v/>
      </c>
      <c r="M262" s="108" t="str">
        <f t="shared" si="254"/>
        <v/>
      </c>
      <c r="N262" s="108" t="str">
        <f t="shared" si="254"/>
        <v/>
      </c>
      <c r="O262" s="108" t="str">
        <f t="shared" si="254"/>
        <v/>
      </c>
      <c r="P262" s="108" t="str">
        <f t="shared" si="254"/>
        <v/>
      </c>
      <c r="Q262" s="108" t="str">
        <f t="shared" si="254"/>
        <v/>
      </c>
      <c r="R262" s="108" t="str">
        <f t="shared" si="254"/>
        <v/>
      </c>
      <c r="S262" s="108" t="str">
        <f t="shared" si="254"/>
        <v/>
      </c>
      <c r="T262" s="108" t="str">
        <f t="shared" si="254"/>
        <v/>
      </c>
      <c r="U262" s="108" t="str">
        <f t="shared" si="254"/>
        <v/>
      </c>
      <c r="V262" s="108" t="str">
        <f t="shared" si="254"/>
        <v/>
      </c>
      <c r="W262" s="108" t="str">
        <f t="shared" si="254"/>
        <v/>
      </c>
      <c r="X262" s="108" t="str">
        <f t="shared" si="254"/>
        <v/>
      </c>
      <c r="Y262" s="108" t="str">
        <f t="shared" si="254"/>
        <v/>
      </c>
      <c r="Z262" s="108" t="str">
        <f t="shared" si="254"/>
        <v/>
      </c>
      <c r="AA262" s="108" t="str">
        <f t="shared" si="254"/>
        <v/>
      </c>
      <c r="AB262" s="108" t="str">
        <f t="shared" si="254"/>
        <v/>
      </c>
      <c r="AC262" s="108" t="str">
        <f t="shared" si="254"/>
        <v/>
      </c>
      <c r="AD262" s="108" t="str">
        <f t="shared" si="254"/>
        <v/>
      </c>
      <c r="AE262" s="108" t="str">
        <f t="shared" si="254"/>
        <v/>
      </c>
    </row>
    <row r="263" spans="1:31" ht="15" customHeight="1">
      <c r="A263" s="243"/>
      <c r="B263" s="244"/>
      <c r="C263" s="270"/>
      <c r="D263" s="245"/>
      <c r="E263" s="107" t="str">
        <f t="shared" ref="E263:AE263" si="255">IF($C263=E$5,$D263,"")</f>
        <v/>
      </c>
      <c r="F263" s="107" t="str">
        <f t="shared" si="255"/>
        <v/>
      </c>
      <c r="G263" s="107" t="str">
        <f t="shared" si="255"/>
        <v/>
      </c>
      <c r="H263" s="108" t="str">
        <f t="shared" si="255"/>
        <v/>
      </c>
      <c r="I263" s="108" t="str">
        <f t="shared" si="255"/>
        <v/>
      </c>
      <c r="J263" s="108" t="str">
        <f t="shared" si="255"/>
        <v/>
      </c>
      <c r="K263" s="108" t="str">
        <f t="shared" si="255"/>
        <v/>
      </c>
      <c r="L263" s="108" t="str">
        <f t="shared" si="255"/>
        <v/>
      </c>
      <c r="M263" s="108" t="str">
        <f t="shared" si="255"/>
        <v/>
      </c>
      <c r="N263" s="108" t="str">
        <f t="shared" si="255"/>
        <v/>
      </c>
      <c r="O263" s="108" t="str">
        <f t="shared" si="255"/>
        <v/>
      </c>
      <c r="P263" s="108" t="str">
        <f t="shared" si="255"/>
        <v/>
      </c>
      <c r="Q263" s="108" t="str">
        <f t="shared" si="255"/>
        <v/>
      </c>
      <c r="R263" s="108" t="str">
        <f t="shared" si="255"/>
        <v/>
      </c>
      <c r="S263" s="108" t="str">
        <f t="shared" si="255"/>
        <v/>
      </c>
      <c r="T263" s="108" t="str">
        <f t="shared" si="255"/>
        <v/>
      </c>
      <c r="U263" s="108" t="str">
        <f t="shared" si="255"/>
        <v/>
      </c>
      <c r="V263" s="108" t="str">
        <f t="shared" si="255"/>
        <v/>
      </c>
      <c r="W263" s="108" t="str">
        <f t="shared" si="255"/>
        <v/>
      </c>
      <c r="X263" s="108" t="str">
        <f t="shared" si="255"/>
        <v/>
      </c>
      <c r="Y263" s="108" t="str">
        <f t="shared" si="255"/>
        <v/>
      </c>
      <c r="Z263" s="108" t="str">
        <f t="shared" si="255"/>
        <v/>
      </c>
      <c r="AA263" s="108" t="str">
        <f t="shared" si="255"/>
        <v/>
      </c>
      <c r="AB263" s="108" t="str">
        <f t="shared" si="255"/>
        <v/>
      </c>
      <c r="AC263" s="108" t="str">
        <f t="shared" si="255"/>
        <v/>
      </c>
      <c r="AD263" s="108" t="str">
        <f t="shared" si="255"/>
        <v/>
      </c>
      <c r="AE263" s="108" t="str">
        <f t="shared" si="255"/>
        <v/>
      </c>
    </row>
    <row r="264" spans="1:31" ht="15" customHeight="1">
      <c r="A264" s="243"/>
      <c r="B264" s="244"/>
      <c r="C264" s="270"/>
      <c r="D264" s="245"/>
      <c r="E264" s="107" t="str">
        <f t="shared" ref="E264:AE264" si="256">IF($C264=E$5,$D264,"")</f>
        <v/>
      </c>
      <c r="F264" s="107" t="str">
        <f t="shared" si="256"/>
        <v/>
      </c>
      <c r="G264" s="107" t="str">
        <f t="shared" si="256"/>
        <v/>
      </c>
      <c r="H264" s="108" t="str">
        <f t="shared" si="256"/>
        <v/>
      </c>
      <c r="I264" s="108" t="str">
        <f t="shared" si="256"/>
        <v/>
      </c>
      <c r="J264" s="108" t="str">
        <f t="shared" si="256"/>
        <v/>
      </c>
      <c r="K264" s="108" t="str">
        <f t="shared" si="256"/>
        <v/>
      </c>
      <c r="L264" s="108" t="str">
        <f t="shared" si="256"/>
        <v/>
      </c>
      <c r="M264" s="108" t="str">
        <f t="shared" si="256"/>
        <v/>
      </c>
      <c r="N264" s="108" t="str">
        <f t="shared" si="256"/>
        <v/>
      </c>
      <c r="O264" s="108" t="str">
        <f t="shared" si="256"/>
        <v/>
      </c>
      <c r="P264" s="108" t="str">
        <f t="shared" si="256"/>
        <v/>
      </c>
      <c r="Q264" s="108" t="str">
        <f t="shared" si="256"/>
        <v/>
      </c>
      <c r="R264" s="108" t="str">
        <f t="shared" si="256"/>
        <v/>
      </c>
      <c r="S264" s="108" t="str">
        <f t="shared" si="256"/>
        <v/>
      </c>
      <c r="T264" s="108" t="str">
        <f t="shared" si="256"/>
        <v/>
      </c>
      <c r="U264" s="108" t="str">
        <f t="shared" si="256"/>
        <v/>
      </c>
      <c r="V264" s="108" t="str">
        <f t="shared" si="256"/>
        <v/>
      </c>
      <c r="W264" s="108" t="str">
        <f t="shared" si="256"/>
        <v/>
      </c>
      <c r="X264" s="108" t="str">
        <f t="shared" si="256"/>
        <v/>
      </c>
      <c r="Y264" s="108" t="str">
        <f t="shared" si="256"/>
        <v/>
      </c>
      <c r="Z264" s="108" t="str">
        <f t="shared" si="256"/>
        <v/>
      </c>
      <c r="AA264" s="108" t="str">
        <f t="shared" si="256"/>
        <v/>
      </c>
      <c r="AB264" s="108" t="str">
        <f t="shared" si="256"/>
        <v/>
      </c>
      <c r="AC264" s="108" t="str">
        <f t="shared" si="256"/>
        <v/>
      </c>
      <c r="AD264" s="108" t="str">
        <f t="shared" si="256"/>
        <v/>
      </c>
      <c r="AE264" s="108" t="str">
        <f t="shared" si="256"/>
        <v/>
      </c>
    </row>
    <row r="265" spans="1:31" ht="15" customHeight="1">
      <c r="A265" s="243"/>
      <c r="B265" s="244"/>
      <c r="C265" s="270"/>
      <c r="D265" s="245"/>
      <c r="E265" s="107" t="str">
        <f t="shared" ref="E265:AE265" si="257">IF($C265=E$5,$D265,"")</f>
        <v/>
      </c>
      <c r="F265" s="107" t="str">
        <f t="shared" si="257"/>
        <v/>
      </c>
      <c r="G265" s="107" t="str">
        <f t="shared" si="257"/>
        <v/>
      </c>
      <c r="H265" s="108" t="str">
        <f t="shared" si="257"/>
        <v/>
      </c>
      <c r="I265" s="108" t="str">
        <f t="shared" si="257"/>
        <v/>
      </c>
      <c r="J265" s="108" t="str">
        <f t="shared" si="257"/>
        <v/>
      </c>
      <c r="K265" s="108" t="str">
        <f t="shared" si="257"/>
        <v/>
      </c>
      <c r="L265" s="108" t="str">
        <f t="shared" si="257"/>
        <v/>
      </c>
      <c r="M265" s="108" t="str">
        <f t="shared" si="257"/>
        <v/>
      </c>
      <c r="N265" s="108" t="str">
        <f t="shared" si="257"/>
        <v/>
      </c>
      <c r="O265" s="108" t="str">
        <f t="shared" si="257"/>
        <v/>
      </c>
      <c r="P265" s="108" t="str">
        <f t="shared" si="257"/>
        <v/>
      </c>
      <c r="Q265" s="108" t="str">
        <f t="shared" si="257"/>
        <v/>
      </c>
      <c r="R265" s="108" t="str">
        <f t="shared" si="257"/>
        <v/>
      </c>
      <c r="S265" s="108" t="str">
        <f t="shared" si="257"/>
        <v/>
      </c>
      <c r="T265" s="108" t="str">
        <f t="shared" si="257"/>
        <v/>
      </c>
      <c r="U265" s="108" t="str">
        <f t="shared" si="257"/>
        <v/>
      </c>
      <c r="V265" s="108" t="str">
        <f t="shared" si="257"/>
        <v/>
      </c>
      <c r="W265" s="108" t="str">
        <f t="shared" si="257"/>
        <v/>
      </c>
      <c r="X265" s="108" t="str">
        <f t="shared" si="257"/>
        <v/>
      </c>
      <c r="Y265" s="108" t="str">
        <f t="shared" si="257"/>
        <v/>
      </c>
      <c r="Z265" s="108" t="str">
        <f t="shared" si="257"/>
        <v/>
      </c>
      <c r="AA265" s="108" t="str">
        <f t="shared" si="257"/>
        <v/>
      </c>
      <c r="AB265" s="108" t="str">
        <f t="shared" si="257"/>
        <v/>
      </c>
      <c r="AC265" s="108" t="str">
        <f t="shared" si="257"/>
        <v/>
      </c>
      <c r="AD265" s="108" t="str">
        <f t="shared" si="257"/>
        <v/>
      </c>
      <c r="AE265" s="108" t="str">
        <f t="shared" si="257"/>
        <v/>
      </c>
    </row>
    <row r="266" spans="1:31" ht="15" customHeight="1">
      <c r="A266" s="243"/>
      <c r="B266" s="244"/>
      <c r="C266" s="270"/>
      <c r="D266" s="245"/>
      <c r="E266" s="107" t="str">
        <f t="shared" ref="E266:AE266" si="258">IF($C266=E$5,$D266,"")</f>
        <v/>
      </c>
      <c r="F266" s="107" t="str">
        <f t="shared" si="258"/>
        <v/>
      </c>
      <c r="G266" s="107" t="str">
        <f t="shared" si="258"/>
        <v/>
      </c>
      <c r="H266" s="108" t="str">
        <f t="shared" si="258"/>
        <v/>
      </c>
      <c r="I266" s="108" t="str">
        <f t="shared" si="258"/>
        <v/>
      </c>
      <c r="J266" s="108" t="str">
        <f t="shared" si="258"/>
        <v/>
      </c>
      <c r="K266" s="108" t="str">
        <f t="shared" si="258"/>
        <v/>
      </c>
      <c r="L266" s="108" t="str">
        <f t="shared" si="258"/>
        <v/>
      </c>
      <c r="M266" s="108" t="str">
        <f t="shared" si="258"/>
        <v/>
      </c>
      <c r="N266" s="108" t="str">
        <f t="shared" si="258"/>
        <v/>
      </c>
      <c r="O266" s="108" t="str">
        <f t="shared" si="258"/>
        <v/>
      </c>
      <c r="P266" s="108" t="str">
        <f t="shared" si="258"/>
        <v/>
      </c>
      <c r="Q266" s="108" t="str">
        <f t="shared" si="258"/>
        <v/>
      </c>
      <c r="R266" s="108" t="str">
        <f t="shared" si="258"/>
        <v/>
      </c>
      <c r="S266" s="108" t="str">
        <f t="shared" si="258"/>
        <v/>
      </c>
      <c r="T266" s="108" t="str">
        <f t="shared" si="258"/>
        <v/>
      </c>
      <c r="U266" s="108" t="str">
        <f t="shared" si="258"/>
        <v/>
      </c>
      <c r="V266" s="108" t="str">
        <f t="shared" si="258"/>
        <v/>
      </c>
      <c r="W266" s="108" t="str">
        <f t="shared" si="258"/>
        <v/>
      </c>
      <c r="X266" s="108" t="str">
        <f t="shared" si="258"/>
        <v/>
      </c>
      <c r="Y266" s="108" t="str">
        <f t="shared" si="258"/>
        <v/>
      </c>
      <c r="Z266" s="108" t="str">
        <f t="shared" si="258"/>
        <v/>
      </c>
      <c r="AA266" s="108" t="str">
        <f t="shared" si="258"/>
        <v/>
      </c>
      <c r="AB266" s="108" t="str">
        <f t="shared" si="258"/>
        <v/>
      </c>
      <c r="AC266" s="108" t="str">
        <f t="shared" si="258"/>
        <v/>
      </c>
      <c r="AD266" s="108" t="str">
        <f t="shared" si="258"/>
        <v/>
      </c>
      <c r="AE266" s="108" t="str">
        <f t="shared" si="258"/>
        <v/>
      </c>
    </row>
    <row r="267" spans="1:31" ht="15" customHeight="1">
      <c r="A267" s="243"/>
      <c r="B267" s="244"/>
      <c r="C267" s="270"/>
      <c r="D267" s="245"/>
      <c r="E267" s="107" t="str">
        <f t="shared" ref="E267:AE267" si="259">IF($C267=E$5,$D267,"")</f>
        <v/>
      </c>
      <c r="F267" s="107" t="str">
        <f t="shared" si="259"/>
        <v/>
      </c>
      <c r="G267" s="107" t="str">
        <f t="shared" si="259"/>
        <v/>
      </c>
      <c r="H267" s="108" t="str">
        <f t="shared" si="259"/>
        <v/>
      </c>
      <c r="I267" s="108" t="str">
        <f t="shared" si="259"/>
        <v/>
      </c>
      <c r="J267" s="108" t="str">
        <f t="shared" si="259"/>
        <v/>
      </c>
      <c r="K267" s="108" t="str">
        <f t="shared" si="259"/>
        <v/>
      </c>
      <c r="L267" s="108" t="str">
        <f t="shared" si="259"/>
        <v/>
      </c>
      <c r="M267" s="108" t="str">
        <f t="shared" si="259"/>
        <v/>
      </c>
      <c r="N267" s="108" t="str">
        <f t="shared" si="259"/>
        <v/>
      </c>
      <c r="O267" s="108" t="str">
        <f t="shared" si="259"/>
        <v/>
      </c>
      <c r="P267" s="108" t="str">
        <f t="shared" si="259"/>
        <v/>
      </c>
      <c r="Q267" s="108" t="str">
        <f t="shared" si="259"/>
        <v/>
      </c>
      <c r="R267" s="108" t="str">
        <f t="shared" si="259"/>
        <v/>
      </c>
      <c r="S267" s="108" t="str">
        <f t="shared" si="259"/>
        <v/>
      </c>
      <c r="T267" s="108" t="str">
        <f t="shared" si="259"/>
        <v/>
      </c>
      <c r="U267" s="108" t="str">
        <f t="shared" si="259"/>
        <v/>
      </c>
      <c r="V267" s="108" t="str">
        <f t="shared" si="259"/>
        <v/>
      </c>
      <c r="W267" s="108" t="str">
        <f t="shared" si="259"/>
        <v/>
      </c>
      <c r="X267" s="108" t="str">
        <f t="shared" si="259"/>
        <v/>
      </c>
      <c r="Y267" s="108" t="str">
        <f t="shared" si="259"/>
        <v/>
      </c>
      <c r="Z267" s="108" t="str">
        <f t="shared" si="259"/>
        <v/>
      </c>
      <c r="AA267" s="108" t="str">
        <f t="shared" si="259"/>
        <v/>
      </c>
      <c r="AB267" s="108" t="str">
        <f t="shared" si="259"/>
        <v/>
      </c>
      <c r="AC267" s="108" t="str">
        <f t="shared" si="259"/>
        <v/>
      </c>
      <c r="AD267" s="108" t="str">
        <f t="shared" si="259"/>
        <v/>
      </c>
      <c r="AE267" s="108" t="str">
        <f t="shared" si="259"/>
        <v/>
      </c>
    </row>
    <row r="268" spans="1:31" ht="15" customHeight="1">
      <c r="A268" s="243"/>
      <c r="B268" s="244"/>
      <c r="C268" s="270"/>
      <c r="D268" s="245"/>
      <c r="E268" s="107" t="str">
        <f t="shared" ref="E268:AE268" si="260">IF($C268=E$5,$D268,"")</f>
        <v/>
      </c>
      <c r="F268" s="107" t="str">
        <f t="shared" si="260"/>
        <v/>
      </c>
      <c r="G268" s="107" t="str">
        <f t="shared" si="260"/>
        <v/>
      </c>
      <c r="H268" s="108" t="str">
        <f t="shared" si="260"/>
        <v/>
      </c>
      <c r="I268" s="108" t="str">
        <f t="shared" si="260"/>
        <v/>
      </c>
      <c r="J268" s="108" t="str">
        <f t="shared" si="260"/>
        <v/>
      </c>
      <c r="K268" s="108" t="str">
        <f t="shared" si="260"/>
        <v/>
      </c>
      <c r="L268" s="108" t="str">
        <f t="shared" si="260"/>
        <v/>
      </c>
      <c r="M268" s="108" t="str">
        <f t="shared" si="260"/>
        <v/>
      </c>
      <c r="N268" s="108" t="str">
        <f t="shared" si="260"/>
        <v/>
      </c>
      <c r="O268" s="108" t="str">
        <f t="shared" si="260"/>
        <v/>
      </c>
      <c r="P268" s="108" t="str">
        <f t="shared" si="260"/>
        <v/>
      </c>
      <c r="Q268" s="108" t="str">
        <f t="shared" si="260"/>
        <v/>
      </c>
      <c r="R268" s="108" t="str">
        <f t="shared" si="260"/>
        <v/>
      </c>
      <c r="S268" s="108" t="str">
        <f t="shared" si="260"/>
        <v/>
      </c>
      <c r="T268" s="108" t="str">
        <f t="shared" si="260"/>
        <v/>
      </c>
      <c r="U268" s="108" t="str">
        <f t="shared" si="260"/>
        <v/>
      </c>
      <c r="V268" s="108" t="str">
        <f t="shared" si="260"/>
        <v/>
      </c>
      <c r="W268" s="108" t="str">
        <f t="shared" si="260"/>
        <v/>
      </c>
      <c r="X268" s="108" t="str">
        <f t="shared" si="260"/>
        <v/>
      </c>
      <c r="Y268" s="108" t="str">
        <f t="shared" si="260"/>
        <v/>
      </c>
      <c r="Z268" s="108" t="str">
        <f t="shared" si="260"/>
        <v/>
      </c>
      <c r="AA268" s="108" t="str">
        <f t="shared" si="260"/>
        <v/>
      </c>
      <c r="AB268" s="108" t="str">
        <f t="shared" si="260"/>
        <v/>
      </c>
      <c r="AC268" s="108" t="str">
        <f t="shared" si="260"/>
        <v/>
      </c>
      <c r="AD268" s="108" t="str">
        <f t="shared" si="260"/>
        <v/>
      </c>
      <c r="AE268" s="108" t="str">
        <f t="shared" si="260"/>
        <v/>
      </c>
    </row>
    <row r="269" spans="1:31" ht="15" customHeight="1">
      <c r="A269" s="243"/>
      <c r="B269" s="244"/>
      <c r="C269" s="270"/>
      <c r="D269" s="245"/>
      <c r="E269" s="107" t="str">
        <f t="shared" ref="E269:AE269" si="261">IF($C269=E$5,$D269,"")</f>
        <v/>
      </c>
      <c r="F269" s="107" t="str">
        <f t="shared" si="261"/>
        <v/>
      </c>
      <c r="G269" s="107" t="str">
        <f t="shared" si="261"/>
        <v/>
      </c>
      <c r="H269" s="108" t="str">
        <f t="shared" si="261"/>
        <v/>
      </c>
      <c r="I269" s="108" t="str">
        <f t="shared" si="261"/>
        <v/>
      </c>
      <c r="J269" s="108" t="str">
        <f t="shared" si="261"/>
        <v/>
      </c>
      <c r="K269" s="108" t="str">
        <f t="shared" si="261"/>
        <v/>
      </c>
      <c r="L269" s="108" t="str">
        <f t="shared" si="261"/>
        <v/>
      </c>
      <c r="M269" s="108" t="str">
        <f t="shared" si="261"/>
        <v/>
      </c>
      <c r="N269" s="108" t="str">
        <f t="shared" si="261"/>
        <v/>
      </c>
      <c r="O269" s="108" t="str">
        <f t="shared" si="261"/>
        <v/>
      </c>
      <c r="P269" s="108" t="str">
        <f t="shared" si="261"/>
        <v/>
      </c>
      <c r="Q269" s="108" t="str">
        <f t="shared" si="261"/>
        <v/>
      </c>
      <c r="R269" s="108" t="str">
        <f t="shared" si="261"/>
        <v/>
      </c>
      <c r="S269" s="108" t="str">
        <f t="shared" si="261"/>
        <v/>
      </c>
      <c r="T269" s="108" t="str">
        <f t="shared" si="261"/>
        <v/>
      </c>
      <c r="U269" s="108" t="str">
        <f t="shared" si="261"/>
        <v/>
      </c>
      <c r="V269" s="108" t="str">
        <f t="shared" si="261"/>
        <v/>
      </c>
      <c r="W269" s="108" t="str">
        <f t="shared" si="261"/>
        <v/>
      </c>
      <c r="X269" s="108" t="str">
        <f t="shared" si="261"/>
        <v/>
      </c>
      <c r="Y269" s="108" t="str">
        <f t="shared" si="261"/>
        <v/>
      </c>
      <c r="Z269" s="108" t="str">
        <f t="shared" si="261"/>
        <v/>
      </c>
      <c r="AA269" s="108" t="str">
        <f t="shared" si="261"/>
        <v/>
      </c>
      <c r="AB269" s="108" t="str">
        <f t="shared" si="261"/>
        <v/>
      </c>
      <c r="AC269" s="108" t="str">
        <f t="shared" si="261"/>
        <v/>
      </c>
      <c r="AD269" s="108" t="str">
        <f t="shared" si="261"/>
        <v/>
      </c>
      <c r="AE269" s="108" t="str">
        <f t="shared" si="261"/>
        <v/>
      </c>
    </row>
    <row r="270" spans="1:31" ht="15" customHeight="1">
      <c r="A270" s="243"/>
      <c r="B270" s="244"/>
      <c r="C270" s="270"/>
      <c r="D270" s="245"/>
      <c r="E270" s="107" t="str">
        <f t="shared" ref="E270:AE270" si="262">IF($C270=E$5,$D270,"")</f>
        <v/>
      </c>
      <c r="F270" s="107" t="str">
        <f t="shared" si="262"/>
        <v/>
      </c>
      <c r="G270" s="107" t="str">
        <f t="shared" si="262"/>
        <v/>
      </c>
      <c r="H270" s="108" t="str">
        <f t="shared" si="262"/>
        <v/>
      </c>
      <c r="I270" s="108" t="str">
        <f t="shared" si="262"/>
        <v/>
      </c>
      <c r="J270" s="108" t="str">
        <f t="shared" si="262"/>
        <v/>
      </c>
      <c r="K270" s="108" t="str">
        <f t="shared" si="262"/>
        <v/>
      </c>
      <c r="L270" s="108" t="str">
        <f t="shared" si="262"/>
        <v/>
      </c>
      <c r="M270" s="108" t="str">
        <f t="shared" si="262"/>
        <v/>
      </c>
      <c r="N270" s="108" t="str">
        <f t="shared" si="262"/>
        <v/>
      </c>
      <c r="O270" s="108" t="str">
        <f t="shared" si="262"/>
        <v/>
      </c>
      <c r="P270" s="108" t="str">
        <f t="shared" si="262"/>
        <v/>
      </c>
      <c r="Q270" s="108" t="str">
        <f t="shared" si="262"/>
        <v/>
      </c>
      <c r="R270" s="108" t="str">
        <f t="shared" si="262"/>
        <v/>
      </c>
      <c r="S270" s="108" t="str">
        <f t="shared" si="262"/>
        <v/>
      </c>
      <c r="T270" s="108" t="str">
        <f t="shared" si="262"/>
        <v/>
      </c>
      <c r="U270" s="108" t="str">
        <f t="shared" si="262"/>
        <v/>
      </c>
      <c r="V270" s="108" t="str">
        <f t="shared" si="262"/>
        <v/>
      </c>
      <c r="W270" s="108" t="str">
        <f t="shared" si="262"/>
        <v/>
      </c>
      <c r="X270" s="108" t="str">
        <f t="shared" si="262"/>
        <v/>
      </c>
      <c r="Y270" s="108" t="str">
        <f t="shared" si="262"/>
        <v/>
      </c>
      <c r="Z270" s="108" t="str">
        <f t="shared" si="262"/>
        <v/>
      </c>
      <c r="AA270" s="108" t="str">
        <f t="shared" si="262"/>
        <v/>
      </c>
      <c r="AB270" s="108" t="str">
        <f t="shared" si="262"/>
        <v/>
      </c>
      <c r="AC270" s="108" t="str">
        <f t="shared" si="262"/>
        <v/>
      </c>
      <c r="AD270" s="108" t="str">
        <f t="shared" si="262"/>
        <v/>
      </c>
      <c r="AE270" s="108" t="str">
        <f t="shared" si="262"/>
        <v/>
      </c>
    </row>
    <row r="271" spans="1:31" ht="15" customHeight="1">
      <c r="A271" s="243"/>
      <c r="B271" s="244"/>
      <c r="C271" s="270"/>
      <c r="D271" s="245"/>
      <c r="E271" s="107" t="str">
        <f t="shared" ref="E271:AE271" si="263">IF($C271=E$5,$D271,"")</f>
        <v/>
      </c>
      <c r="F271" s="107" t="str">
        <f t="shared" si="263"/>
        <v/>
      </c>
      <c r="G271" s="107" t="str">
        <f t="shared" si="263"/>
        <v/>
      </c>
      <c r="H271" s="108" t="str">
        <f t="shared" si="263"/>
        <v/>
      </c>
      <c r="I271" s="108" t="str">
        <f t="shared" si="263"/>
        <v/>
      </c>
      <c r="J271" s="108" t="str">
        <f t="shared" si="263"/>
        <v/>
      </c>
      <c r="K271" s="108" t="str">
        <f t="shared" si="263"/>
        <v/>
      </c>
      <c r="L271" s="108" t="str">
        <f t="shared" si="263"/>
        <v/>
      </c>
      <c r="M271" s="108" t="str">
        <f t="shared" si="263"/>
        <v/>
      </c>
      <c r="N271" s="108" t="str">
        <f t="shared" si="263"/>
        <v/>
      </c>
      <c r="O271" s="108" t="str">
        <f t="shared" si="263"/>
        <v/>
      </c>
      <c r="P271" s="108" t="str">
        <f t="shared" si="263"/>
        <v/>
      </c>
      <c r="Q271" s="108" t="str">
        <f t="shared" si="263"/>
        <v/>
      </c>
      <c r="R271" s="108" t="str">
        <f t="shared" si="263"/>
        <v/>
      </c>
      <c r="S271" s="108" t="str">
        <f t="shared" si="263"/>
        <v/>
      </c>
      <c r="T271" s="108" t="str">
        <f t="shared" si="263"/>
        <v/>
      </c>
      <c r="U271" s="108" t="str">
        <f t="shared" si="263"/>
        <v/>
      </c>
      <c r="V271" s="108" t="str">
        <f t="shared" si="263"/>
        <v/>
      </c>
      <c r="W271" s="108" t="str">
        <f t="shared" si="263"/>
        <v/>
      </c>
      <c r="X271" s="108" t="str">
        <f t="shared" si="263"/>
        <v/>
      </c>
      <c r="Y271" s="108" t="str">
        <f t="shared" si="263"/>
        <v/>
      </c>
      <c r="Z271" s="108" t="str">
        <f t="shared" si="263"/>
        <v/>
      </c>
      <c r="AA271" s="108" t="str">
        <f t="shared" si="263"/>
        <v/>
      </c>
      <c r="AB271" s="108" t="str">
        <f t="shared" si="263"/>
        <v/>
      </c>
      <c r="AC271" s="108" t="str">
        <f t="shared" si="263"/>
        <v/>
      </c>
      <c r="AD271" s="108" t="str">
        <f t="shared" si="263"/>
        <v/>
      </c>
      <c r="AE271" s="108" t="str">
        <f t="shared" si="263"/>
        <v/>
      </c>
    </row>
    <row r="272" spans="1:31" ht="15" customHeight="1">
      <c r="A272" s="243"/>
      <c r="B272" s="244"/>
      <c r="C272" s="270"/>
      <c r="D272" s="245"/>
      <c r="E272" s="107" t="str">
        <f t="shared" ref="E272:AE272" si="264">IF($C272=E$5,$D272,"")</f>
        <v/>
      </c>
      <c r="F272" s="107" t="str">
        <f t="shared" si="264"/>
        <v/>
      </c>
      <c r="G272" s="107" t="str">
        <f t="shared" si="264"/>
        <v/>
      </c>
      <c r="H272" s="108" t="str">
        <f t="shared" si="264"/>
        <v/>
      </c>
      <c r="I272" s="108" t="str">
        <f t="shared" si="264"/>
        <v/>
      </c>
      <c r="J272" s="108" t="str">
        <f t="shared" si="264"/>
        <v/>
      </c>
      <c r="K272" s="108" t="str">
        <f t="shared" si="264"/>
        <v/>
      </c>
      <c r="L272" s="108" t="str">
        <f t="shared" si="264"/>
        <v/>
      </c>
      <c r="M272" s="108" t="str">
        <f t="shared" si="264"/>
        <v/>
      </c>
      <c r="N272" s="108" t="str">
        <f t="shared" si="264"/>
        <v/>
      </c>
      <c r="O272" s="108" t="str">
        <f t="shared" si="264"/>
        <v/>
      </c>
      <c r="P272" s="108" t="str">
        <f t="shared" si="264"/>
        <v/>
      </c>
      <c r="Q272" s="108" t="str">
        <f t="shared" si="264"/>
        <v/>
      </c>
      <c r="R272" s="108" t="str">
        <f t="shared" si="264"/>
        <v/>
      </c>
      <c r="S272" s="108" t="str">
        <f t="shared" si="264"/>
        <v/>
      </c>
      <c r="T272" s="108" t="str">
        <f t="shared" si="264"/>
        <v/>
      </c>
      <c r="U272" s="108" t="str">
        <f t="shared" si="264"/>
        <v/>
      </c>
      <c r="V272" s="108" t="str">
        <f t="shared" si="264"/>
        <v/>
      </c>
      <c r="W272" s="108" t="str">
        <f t="shared" si="264"/>
        <v/>
      </c>
      <c r="X272" s="108" t="str">
        <f t="shared" si="264"/>
        <v/>
      </c>
      <c r="Y272" s="108" t="str">
        <f t="shared" si="264"/>
        <v/>
      </c>
      <c r="Z272" s="108" t="str">
        <f t="shared" si="264"/>
        <v/>
      </c>
      <c r="AA272" s="108" t="str">
        <f t="shared" si="264"/>
        <v/>
      </c>
      <c r="AB272" s="108" t="str">
        <f t="shared" si="264"/>
        <v/>
      </c>
      <c r="AC272" s="108" t="str">
        <f t="shared" si="264"/>
        <v/>
      </c>
      <c r="AD272" s="108" t="str">
        <f t="shared" si="264"/>
        <v/>
      </c>
      <c r="AE272" s="108" t="str">
        <f t="shared" si="264"/>
        <v/>
      </c>
    </row>
    <row r="273" spans="1:31" ht="15" customHeight="1">
      <c r="A273" s="243"/>
      <c r="B273" s="244"/>
      <c r="C273" s="270"/>
      <c r="D273" s="245"/>
      <c r="E273" s="107" t="str">
        <f t="shared" ref="E273:AE273" si="265">IF($C273=E$5,$D273,"")</f>
        <v/>
      </c>
      <c r="F273" s="107" t="str">
        <f t="shared" si="265"/>
        <v/>
      </c>
      <c r="G273" s="107" t="str">
        <f t="shared" si="265"/>
        <v/>
      </c>
      <c r="H273" s="108" t="str">
        <f t="shared" si="265"/>
        <v/>
      </c>
      <c r="I273" s="108" t="str">
        <f t="shared" si="265"/>
        <v/>
      </c>
      <c r="J273" s="108" t="str">
        <f t="shared" si="265"/>
        <v/>
      </c>
      <c r="K273" s="108" t="str">
        <f t="shared" si="265"/>
        <v/>
      </c>
      <c r="L273" s="108" t="str">
        <f t="shared" si="265"/>
        <v/>
      </c>
      <c r="M273" s="108" t="str">
        <f t="shared" si="265"/>
        <v/>
      </c>
      <c r="N273" s="108" t="str">
        <f t="shared" si="265"/>
        <v/>
      </c>
      <c r="O273" s="108" t="str">
        <f t="shared" si="265"/>
        <v/>
      </c>
      <c r="P273" s="108" t="str">
        <f t="shared" si="265"/>
        <v/>
      </c>
      <c r="Q273" s="108" t="str">
        <f t="shared" si="265"/>
        <v/>
      </c>
      <c r="R273" s="108" t="str">
        <f t="shared" si="265"/>
        <v/>
      </c>
      <c r="S273" s="108" t="str">
        <f t="shared" si="265"/>
        <v/>
      </c>
      <c r="T273" s="108" t="str">
        <f t="shared" si="265"/>
        <v/>
      </c>
      <c r="U273" s="108" t="str">
        <f t="shared" si="265"/>
        <v/>
      </c>
      <c r="V273" s="108" t="str">
        <f t="shared" si="265"/>
        <v/>
      </c>
      <c r="W273" s="108" t="str">
        <f t="shared" si="265"/>
        <v/>
      </c>
      <c r="X273" s="108" t="str">
        <f t="shared" si="265"/>
        <v/>
      </c>
      <c r="Y273" s="108" t="str">
        <f t="shared" si="265"/>
        <v/>
      </c>
      <c r="Z273" s="108" t="str">
        <f t="shared" si="265"/>
        <v/>
      </c>
      <c r="AA273" s="108" t="str">
        <f t="shared" si="265"/>
        <v/>
      </c>
      <c r="AB273" s="108" t="str">
        <f t="shared" si="265"/>
        <v/>
      </c>
      <c r="AC273" s="108" t="str">
        <f t="shared" si="265"/>
        <v/>
      </c>
      <c r="AD273" s="108" t="str">
        <f t="shared" si="265"/>
        <v/>
      </c>
      <c r="AE273" s="108" t="str">
        <f t="shared" si="265"/>
        <v/>
      </c>
    </row>
    <row r="274" spans="1:31" ht="15" customHeight="1">
      <c r="A274" s="243"/>
      <c r="B274" s="244"/>
      <c r="C274" s="270"/>
      <c r="D274" s="245"/>
      <c r="E274" s="107" t="str">
        <f t="shared" ref="E274:AE274" si="266">IF($C274=E$5,$D274,"")</f>
        <v/>
      </c>
      <c r="F274" s="107" t="str">
        <f t="shared" si="266"/>
        <v/>
      </c>
      <c r="G274" s="107" t="str">
        <f t="shared" si="266"/>
        <v/>
      </c>
      <c r="H274" s="108" t="str">
        <f t="shared" si="266"/>
        <v/>
      </c>
      <c r="I274" s="108" t="str">
        <f t="shared" si="266"/>
        <v/>
      </c>
      <c r="J274" s="108" t="str">
        <f t="shared" si="266"/>
        <v/>
      </c>
      <c r="K274" s="108" t="str">
        <f t="shared" si="266"/>
        <v/>
      </c>
      <c r="L274" s="108" t="str">
        <f t="shared" si="266"/>
        <v/>
      </c>
      <c r="M274" s="108" t="str">
        <f t="shared" si="266"/>
        <v/>
      </c>
      <c r="N274" s="108" t="str">
        <f t="shared" si="266"/>
        <v/>
      </c>
      <c r="O274" s="108" t="str">
        <f t="shared" si="266"/>
        <v/>
      </c>
      <c r="P274" s="108" t="str">
        <f t="shared" si="266"/>
        <v/>
      </c>
      <c r="Q274" s="108" t="str">
        <f t="shared" si="266"/>
        <v/>
      </c>
      <c r="R274" s="108" t="str">
        <f t="shared" si="266"/>
        <v/>
      </c>
      <c r="S274" s="108" t="str">
        <f t="shared" si="266"/>
        <v/>
      </c>
      <c r="T274" s="108" t="str">
        <f t="shared" si="266"/>
        <v/>
      </c>
      <c r="U274" s="108" t="str">
        <f t="shared" si="266"/>
        <v/>
      </c>
      <c r="V274" s="108" t="str">
        <f t="shared" si="266"/>
        <v/>
      </c>
      <c r="W274" s="108" t="str">
        <f t="shared" si="266"/>
        <v/>
      </c>
      <c r="X274" s="108" t="str">
        <f t="shared" si="266"/>
        <v/>
      </c>
      <c r="Y274" s="108" t="str">
        <f t="shared" si="266"/>
        <v/>
      </c>
      <c r="Z274" s="108" t="str">
        <f t="shared" si="266"/>
        <v/>
      </c>
      <c r="AA274" s="108" t="str">
        <f t="shared" si="266"/>
        <v/>
      </c>
      <c r="AB274" s="108" t="str">
        <f t="shared" si="266"/>
        <v/>
      </c>
      <c r="AC274" s="108" t="str">
        <f t="shared" si="266"/>
        <v/>
      </c>
      <c r="AD274" s="108" t="str">
        <f t="shared" si="266"/>
        <v/>
      </c>
      <c r="AE274" s="108" t="str">
        <f t="shared" si="266"/>
        <v/>
      </c>
    </row>
    <row r="275" spans="1:31" ht="15" customHeight="1">
      <c r="A275" s="243"/>
      <c r="B275" s="244"/>
      <c r="C275" s="270"/>
      <c r="D275" s="245"/>
      <c r="E275" s="107" t="str">
        <f t="shared" ref="E275:AE275" si="267">IF($C275=E$5,$D275,"")</f>
        <v/>
      </c>
      <c r="F275" s="107" t="str">
        <f t="shared" si="267"/>
        <v/>
      </c>
      <c r="G275" s="107" t="str">
        <f t="shared" si="267"/>
        <v/>
      </c>
      <c r="H275" s="108" t="str">
        <f t="shared" si="267"/>
        <v/>
      </c>
      <c r="I275" s="108" t="str">
        <f t="shared" si="267"/>
        <v/>
      </c>
      <c r="J275" s="108" t="str">
        <f t="shared" si="267"/>
        <v/>
      </c>
      <c r="K275" s="108" t="str">
        <f t="shared" si="267"/>
        <v/>
      </c>
      <c r="L275" s="108" t="str">
        <f t="shared" si="267"/>
        <v/>
      </c>
      <c r="M275" s="108" t="str">
        <f t="shared" si="267"/>
        <v/>
      </c>
      <c r="N275" s="108" t="str">
        <f t="shared" si="267"/>
        <v/>
      </c>
      <c r="O275" s="108" t="str">
        <f t="shared" si="267"/>
        <v/>
      </c>
      <c r="P275" s="108" t="str">
        <f t="shared" si="267"/>
        <v/>
      </c>
      <c r="Q275" s="108" t="str">
        <f t="shared" si="267"/>
        <v/>
      </c>
      <c r="R275" s="108" t="str">
        <f t="shared" si="267"/>
        <v/>
      </c>
      <c r="S275" s="108" t="str">
        <f t="shared" si="267"/>
        <v/>
      </c>
      <c r="T275" s="108" t="str">
        <f t="shared" si="267"/>
        <v/>
      </c>
      <c r="U275" s="108" t="str">
        <f t="shared" si="267"/>
        <v/>
      </c>
      <c r="V275" s="108" t="str">
        <f t="shared" si="267"/>
        <v/>
      </c>
      <c r="W275" s="108" t="str">
        <f t="shared" si="267"/>
        <v/>
      </c>
      <c r="X275" s="108" t="str">
        <f t="shared" si="267"/>
        <v/>
      </c>
      <c r="Y275" s="108" t="str">
        <f t="shared" si="267"/>
        <v/>
      </c>
      <c r="Z275" s="108" t="str">
        <f t="shared" si="267"/>
        <v/>
      </c>
      <c r="AA275" s="108" t="str">
        <f t="shared" si="267"/>
        <v/>
      </c>
      <c r="AB275" s="108" t="str">
        <f t="shared" si="267"/>
        <v/>
      </c>
      <c r="AC275" s="108" t="str">
        <f t="shared" si="267"/>
        <v/>
      </c>
      <c r="AD275" s="108" t="str">
        <f t="shared" si="267"/>
        <v/>
      </c>
      <c r="AE275" s="108" t="str">
        <f t="shared" si="267"/>
        <v/>
      </c>
    </row>
    <row r="276" spans="1:31" ht="15" customHeight="1">
      <c r="A276" s="243"/>
      <c r="B276" s="244"/>
      <c r="C276" s="270"/>
      <c r="D276" s="245"/>
      <c r="E276" s="107" t="str">
        <f t="shared" ref="E276:AE276" si="268">IF($C276=E$5,$D276,"")</f>
        <v/>
      </c>
      <c r="F276" s="107" t="str">
        <f t="shared" si="268"/>
        <v/>
      </c>
      <c r="G276" s="107" t="str">
        <f t="shared" si="268"/>
        <v/>
      </c>
      <c r="H276" s="108" t="str">
        <f t="shared" si="268"/>
        <v/>
      </c>
      <c r="I276" s="108" t="str">
        <f t="shared" si="268"/>
        <v/>
      </c>
      <c r="J276" s="108" t="str">
        <f t="shared" si="268"/>
        <v/>
      </c>
      <c r="K276" s="108" t="str">
        <f t="shared" si="268"/>
        <v/>
      </c>
      <c r="L276" s="108" t="str">
        <f t="shared" si="268"/>
        <v/>
      </c>
      <c r="M276" s="108" t="str">
        <f t="shared" si="268"/>
        <v/>
      </c>
      <c r="N276" s="108" t="str">
        <f t="shared" si="268"/>
        <v/>
      </c>
      <c r="O276" s="108" t="str">
        <f t="shared" si="268"/>
        <v/>
      </c>
      <c r="P276" s="108" t="str">
        <f t="shared" si="268"/>
        <v/>
      </c>
      <c r="Q276" s="108" t="str">
        <f t="shared" si="268"/>
        <v/>
      </c>
      <c r="R276" s="108" t="str">
        <f t="shared" si="268"/>
        <v/>
      </c>
      <c r="S276" s="108" t="str">
        <f t="shared" si="268"/>
        <v/>
      </c>
      <c r="T276" s="108" t="str">
        <f t="shared" si="268"/>
        <v/>
      </c>
      <c r="U276" s="108" t="str">
        <f t="shared" si="268"/>
        <v/>
      </c>
      <c r="V276" s="108" t="str">
        <f t="shared" si="268"/>
        <v/>
      </c>
      <c r="W276" s="108" t="str">
        <f t="shared" si="268"/>
        <v/>
      </c>
      <c r="X276" s="108" t="str">
        <f t="shared" si="268"/>
        <v/>
      </c>
      <c r="Y276" s="108" t="str">
        <f t="shared" si="268"/>
        <v/>
      </c>
      <c r="Z276" s="108" t="str">
        <f t="shared" si="268"/>
        <v/>
      </c>
      <c r="AA276" s="108" t="str">
        <f t="shared" si="268"/>
        <v/>
      </c>
      <c r="AB276" s="108" t="str">
        <f t="shared" si="268"/>
        <v/>
      </c>
      <c r="AC276" s="108" t="str">
        <f t="shared" si="268"/>
        <v/>
      </c>
      <c r="AD276" s="108" t="str">
        <f t="shared" si="268"/>
        <v/>
      </c>
      <c r="AE276" s="108" t="str">
        <f t="shared" si="268"/>
        <v/>
      </c>
    </row>
    <row r="277" spans="1:31" ht="15" customHeight="1">
      <c r="A277" s="243"/>
      <c r="B277" s="244"/>
      <c r="C277" s="270"/>
      <c r="D277" s="245"/>
      <c r="E277" s="107" t="str">
        <f t="shared" ref="E277:AE277" si="269">IF($C277=E$5,$D277,"")</f>
        <v/>
      </c>
      <c r="F277" s="107" t="str">
        <f t="shared" si="269"/>
        <v/>
      </c>
      <c r="G277" s="107" t="str">
        <f t="shared" si="269"/>
        <v/>
      </c>
      <c r="H277" s="108" t="str">
        <f t="shared" si="269"/>
        <v/>
      </c>
      <c r="I277" s="108" t="str">
        <f t="shared" si="269"/>
        <v/>
      </c>
      <c r="J277" s="108" t="str">
        <f t="shared" si="269"/>
        <v/>
      </c>
      <c r="K277" s="108" t="str">
        <f t="shared" si="269"/>
        <v/>
      </c>
      <c r="L277" s="108" t="str">
        <f t="shared" si="269"/>
        <v/>
      </c>
      <c r="M277" s="108" t="str">
        <f t="shared" si="269"/>
        <v/>
      </c>
      <c r="N277" s="108" t="str">
        <f t="shared" si="269"/>
        <v/>
      </c>
      <c r="O277" s="108" t="str">
        <f t="shared" si="269"/>
        <v/>
      </c>
      <c r="P277" s="108" t="str">
        <f t="shared" si="269"/>
        <v/>
      </c>
      <c r="Q277" s="108" t="str">
        <f t="shared" si="269"/>
        <v/>
      </c>
      <c r="R277" s="108" t="str">
        <f t="shared" si="269"/>
        <v/>
      </c>
      <c r="S277" s="108" t="str">
        <f t="shared" si="269"/>
        <v/>
      </c>
      <c r="T277" s="108" t="str">
        <f t="shared" si="269"/>
        <v/>
      </c>
      <c r="U277" s="108" t="str">
        <f t="shared" si="269"/>
        <v/>
      </c>
      <c r="V277" s="108" t="str">
        <f t="shared" si="269"/>
        <v/>
      </c>
      <c r="W277" s="108" t="str">
        <f t="shared" si="269"/>
        <v/>
      </c>
      <c r="X277" s="108" t="str">
        <f t="shared" si="269"/>
        <v/>
      </c>
      <c r="Y277" s="108" t="str">
        <f t="shared" si="269"/>
        <v/>
      </c>
      <c r="Z277" s="108" t="str">
        <f t="shared" si="269"/>
        <v/>
      </c>
      <c r="AA277" s="108" t="str">
        <f t="shared" si="269"/>
        <v/>
      </c>
      <c r="AB277" s="108" t="str">
        <f t="shared" si="269"/>
        <v/>
      </c>
      <c r="AC277" s="108" t="str">
        <f t="shared" si="269"/>
        <v/>
      </c>
      <c r="AD277" s="108" t="str">
        <f t="shared" si="269"/>
        <v/>
      </c>
      <c r="AE277" s="108" t="str">
        <f t="shared" si="269"/>
        <v/>
      </c>
    </row>
    <row r="278" spans="1:31" ht="15" customHeight="1">
      <c r="A278" s="243"/>
      <c r="B278" s="244"/>
      <c r="C278" s="270"/>
      <c r="D278" s="245"/>
      <c r="E278" s="107" t="str">
        <f t="shared" ref="E278:AE278" si="270">IF($C278=E$5,$D278,"")</f>
        <v/>
      </c>
      <c r="F278" s="107" t="str">
        <f t="shared" si="270"/>
        <v/>
      </c>
      <c r="G278" s="107" t="str">
        <f t="shared" si="270"/>
        <v/>
      </c>
      <c r="H278" s="108" t="str">
        <f t="shared" si="270"/>
        <v/>
      </c>
      <c r="I278" s="108" t="str">
        <f t="shared" si="270"/>
        <v/>
      </c>
      <c r="J278" s="108" t="str">
        <f t="shared" si="270"/>
        <v/>
      </c>
      <c r="K278" s="108" t="str">
        <f t="shared" si="270"/>
        <v/>
      </c>
      <c r="L278" s="108" t="str">
        <f t="shared" si="270"/>
        <v/>
      </c>
      <c r="M278" s="108" t="str">
        <f t="shared" si="270"/>
        <v/>
      </c>
      <c r="N278" s="108" t="str">
        <f t="shared" si="270"/>
        <v/>
      </c>
      <c r="O278" s="108" t="str">
        <f t="shared" si="270"/>
        <v/>
      </c>
      <c r="P278" s="108" t="str">
        <f t="shared" si="270"/>
        <v/>
      </c>
      <c r="Q278" s="108" t="str">
        <f t="shared" si="270"/>
        <v/>
      </c>
      <c r="R278" s="108" t="str">
        <f t="shared" si="270"/>
        <v/>
      </c>
      <c r="S278" s="108" t="str">
        <f t="shared" si="270"/>
        <v/>
      </c>
      <c r="T278" s="108" t="str">
        <f t="shared" si="270"/>
        <v/>
      </c>
      <c r="U278" s="108" t="str">
        <f t="shared" si="270"/>
        <v/>
      </c>
      <c r="V278" s="108" t="str">
        <f t="shared" si="270"/>
        <v/>
      </c>
      <c r="W278" s="108" t="str">
        <f t="shared" si="270"/>
        <v/>
      </c>
      <c r="X278" s="108" t="str">
        <f t="shared" si="270"/>
        <v/>
      </c>
      <c r="Y278" s="108" t="str">
        <f t="shared" si="270"/>
        <v/>
      </c>
      <c r="Z278" s="108" t="str">
        <f t="shared" si="270"/>
        <v/>
      </c>
      <c r="AA278" s="108" t="str">
        <f t="shared" si="270"/>
        <v/>
      </c>
      <c r="AB278" s="108" t="str">
        <f t="shared" si="270"/>
        <v/>
      </c>
      <c r="AC278" s="108" t="str">
        <f t="shared" si="270"/>
        <v/>
      </c>
      <c r="AD278" s="108" t="str">
        <f t="shared" si="270"/>
        <v/>
      </c>
      <c r="AE278" s="108" t="str">
        <f t="shared" si="270"/>
        <v/>
      </c>
    </row>
    <row r="279" spans="1:31" ht="15" customHeight="1">
      <c r="A279" s="243"/>
      <c r="B279" s="244"/>
      <c r="C279" s="270"/>
      <c r="D279" s="245"/>
      <c r="E279" s="107" t="str">
        <f t="shared" ref="E279:AE279" si="271">IF($C279=E$5,$D279,"")</f>
        <v/>
      </c>
      <c r="F279" s="107" t="str">
        <f t="shared" si="271"/>
        <v/>
      </c>
      <c r="G279" s="107" t="str">
        <f t="shared" si="271"/>
        <v/>
      </c>
      <c r="H279" s="108" t="str">
        <f t="shared" si="271"/>
        <v/>
      </c>
      <c r="I279" s="108" t="str">
        <f t="shared" si="271"/>
        <v/>
      </c>
      <c r="J279" s="108" t="str">
        <f t="shared" si="271"/>
        <v/>
      </c>
      <c r="K279" s="108" t="str">
        <f t="shared" si="271"/>
        <v/>
      </c>
      <c r="L279" s="108" t="str">
        <f t="shared" si="271"/>
        <v/>
      </c>
      <c r="M279" s="108" t="str">
        <f t="shared" si="271"/>
        <v/>
      </c>
      <c r="N279" s="108" t="str">
        <f t="shared" si="271"/>
        <v/>
      </c>
      <c r="O279" s="108" t="str">
        <f t="shared" si="271"/>
        <v/>
      </c>
      <c r="P279" s="108" t="str">
        <f t="shared" si="271"/>
        <v/>
      </c>
      <c r="Q279" s="108" t="str">
        <f t="shared" si="271"/>
        <v/>
      </c>
      <c r="R279" s="108" t="str">
        <f t="shared" si="271"/>
        <v/>
      </c>
      <c r="S279" s="108" t="str">
        <f t="shared" si="271"/>
        <v/>
      </c>
      <c r="T279" s="108" t="str">
        <f t="shared" si="271"/>
        <v/>
      </c>
      <c r="U279" s="108" t="str">
        <f t="shared" si="271"/>
        <v/>
      </c>
      <c r="V279" s="108" t="str">
        <f t="shared" si="271"/>
        <v/>
      </c>
      <c r="W279" s="108" t="str">
        <f t="shared" si="271"/>
        <v/>
      </c>
      <c r="X279" s="108" t="str">
        <f t="shared" si="271"/>
        <v/>
      </c>
      <c r="Y279" s="108" t="str">
        <f t="shared" si="271"/>
        <v/>
      </c>
      <c r="Z279" s="108" t="str">
        <f t="shared" si="271"/>
        <v/>
      </c>
      <c r="AA279" s="108" t="str">
        <f t="shared" si="271"/>
        <v/>
      </c>
      <c r="AB279" s="108" t="str">
        <f t="shared" si="271"/>
        <v/>
      </c>
      <c r="AC279" s="108" t="str">
        <f t="shared" si="271"/>
        <v/>
      </c>
      <c r="AD279" s="108" t="str">
        <f t="shared" si="271"/>
        <v/>
      </c>
      <c r="AE279" s="108" t="str">
        <f t="shared" si="271"/>
        <v/>
      </c>
    </row>
    <row r="280" spans="1:31" ht="15" customHeight="1">
      <c r="A280" s="243"/>
      <c r="B280" s="244"/>
      <c r="C280" s="270"/>
      <c r="D280" s="245"/>
      <c r="E280" s="107" t="str">
        <f t="shared" ref="E280:AE280" si="272">IF($C280=E$5,$D280,"")</f>
        <v/>
      </c>
      <c r="F280" s="107" t="str">
        <f t="shared" si="272"/>
        <v/>
      </c>
      <c r="G280" s="107" t="str">
        <f t="shared" si="272"/>
        <v/>
      </c>
      <c r="H280" s="108" t="str">
        <f t="shared" si="272"/>
        <v/>
      </c>
      <c r="I280" s="108" t="str">
        <f t="shared" si="272"/>
        <v/>
      </c>
      <c r="J280" s="108" t="str">
        <f t="shared" si="272"/>
        <v/>
      </c>
      <c r="K280" s="108" t="str">
        <f t="shared" si="272"/>
        <v/>
      </c>
      <c r="L280" s="108" t="str">
        <f t="shared" si="272"/>
        <v/>
      </c>
      <c r="M280" s="108" t="str">
        <f t="shared" si="272"/>
        <v/>
      </c>
      <c r="N280" s="108" t="str">
        <f t="shared" si="272"/>
        <v/>
      </c>
      <c r="O280" s="108" t="str">
        <f t="shared" si="272"/>
        <v/>
      </c>
      <c r="P280" s="108" t="str">
        <f t="shared" si="272"/>
        <v/>
      </c>
      <c r="Q280" s="108" t="str">
        <f t="shared" si="272"/>
        <v/>
      </c>
      <c r="R280" s="108" t="str">
        <f t="shared" si="272"/>
        <v/>
      </c>
      <c r="S280" s="108" t="str">
        <f t="shared" si="272"/>
        <v/>
      </c>
      <c r="T280" s="108" t="str">
        <f t="shared" si="272"/>
        <v/>
      </c>
      <c r="U280" s="108" t="str">
        <f t="shared" si="272"/>
        <v/>
      </c>
      <c r="V280" s="108" t="str">
        <f t="shared" si="272"/>
        <v/>
      </c>
      <c r="W280" s="108" t="str">
        <f t="shared" si="272"/>
        <v/>
      </c>
      <c r="X280" s="108" t="str">
        <f t="shared" si="272"/>
        <v/>
      </c>
      <c r="Y280" s="108" t="str">
        <f t="shared" si="272"/>
        <v/>
      </c>
      <c r="Z280" s="108" t="str">
        <f t="shared" si="272"/>
        <v/>
      </c>
      <c r="AA280" s="108" t="str">
        <f t="shared" si="272"/>
        <v/>
      </c>
      <c r="AB280" s="108" t="str">
        <f t="shared" si="272"/>
        <v/>
      </c>
      <c r="AC280" s="108" t="str">
        <f t="shared" si="272"/>
        <v/>
      </c>
      <c r="AD280" s="108" t="str">
        <f t="shared" si="272"/>
        <v/>
      </c>
      <c r="AE280" s="108" t="str">
        <f t="shared" si="272"/>
        <v/>
      </c>
    </row>
    <row r="281" spans="1:31" ht="15" customHeight="1">
      <c r="A281" s="243"/>
      <c r="B281" s="244"/>
      <c r="C281" s="270"/>
      <c r="D281" s="245"/>
      <c r="E281" s="107" t="str">
        <f t="shared" ref="E281:AE281" si="273">IF($C281=E$5,$D281,"")</f>
        <v/>
      </c>
      <c r="F281" s="107" t="str">
        <f t="shared" si="273"/>
        <v/>
      </c>
      <c r="G281" s="107" t="str">
        <f t="shared" si="273"/>
        <v/>
      </c>
      <c r="H281" s="108" t="str">
        <f t="shared" si="273"/>
        <v/>
      </c>
      <c r="I281" s="108" t="str">
        <f t="shared" si="273"/>
        <v/>
      </c>
      <c r="J281" s="108" t="str">
        <f t="shared" si="273"/>
        <v/>
      </c>
      <c r="K281" s="108" t="str">
        <f t="shared" si="273"/>
        <v/>
      </c>
      <c r="L281" s="108" t="str">
        <f t="shared" si="273"/>
        <v/>
      </c>
      <c r="M281" s="108" t="str">
        <f t="shared" si="273"/>
        <v/>
      </c>
      <c r="N281" s="108" t="str">
        <f t="shared" si="273"/>
        <v/>
      </c>
      <c r="O281" s="108" t="str">
        <f t="shared" si="273"/>
        <v/>
      </c>
      <c r="P281" s="108" t="str">
        <f t="shared" si="273"/>
        <v/>
      </c>
      <c r="Q281" s="108" t="str">
        <f t="shared" si="273"/>
        <v/>
      </c>
      <c r="R281" s="108" t="str">
        <f t="shared" si="273"/>
        <v/>
      </c>
      <c r="S281" s="108" t="str">
        <f t="shared" si="273"/>
        <v/>
      </c>
      <c r="T281" s="108" t="str">
        <f t="shared" si="273"/>
        <v/>
      </c>
      <c r="U281" s="108" t="str">
        <f t="shared" si="273"/>
        <v/>
      </c>
      <c r="V281" s="108" t="str">
        <f t="shared" si="273"/>
        <v/>
      </c>
      <c r="W281" s="108" t="str">
        <f t="shared" si="273"/>
        <v/>
      </c>
      <c r="X281" s="108" t="str">
        <f t="shared" si="273"/>
        <v/>
      </c>
      <c r="Y281" s="108" t="str">
        <f t="shared" si="273"/>
        <v/>
      </c>
      <c r="Z281" s="108" t="str">
        <f t="shared" si="273"/>
        <v/>
      </c>
      <c r="AA281" s="108" t="str">
        <f t="shared" si="273"/>
        <v/>
      </c>
      <c r="AB281" s="108" t="str">
        <f t="shared" si="273"/>
        <v/>
      </c>
      <c r="AC281" s="108" t="str">
        <f t="shared" si="273"/>
        <v/>
      </c>
      <c r="AD281" s="108" t="str">
        <f t="shared" si="273"/>
        <v/>
      </c>
      <c r="AE281" s="108" t="str">
        <f t="shared" si="273"/>
        <v/>
      </c>
    </row>
    <row r="282" spans="1:31" ht="15" customHeight="1">
      <c r="A282" s="243"/>
      <c r="B282" s="244"/>
      <c r="C282" s="270"/>
      <c r="D282" s="245"/>
      <c r="E282" s="107" t="str">
        <f t="shared" ref="E282:AE282" si="274">IF($C282=E$5,$D282,"")</f>
        <v/>
      </c>
      <c r="F282" s="107" t="str">
        <f t="shared" si="274"/>
        <v/>
      </c>
      <c r="G282" s="107" t="str">
        <f t="shared" si="274"/>
        <v/>
      </c>
      <c r="H282" s="108" t="str">
        <f t="shared" si="274"/>
        <v/>
      </c>
      <c r="I282" s="108" t="str">
        <f t="shared" si="274"/>
        <v/>
      </c>
      <c r="J282" s="108" t="str">
        <f t="shared" si="274"/>
        <v/>
      </c>
      <c r="K282" s="108" t="str">
        <f t="shared" si="274"/>
        <v/>
      </c>
      <c r="L282" s="108" t="str">
        <f t="shared" si="274"/>
        <v/>
      </c>
      <c r="M282" s="108" t="str">
        <f t="shared" si="274"/>
        <v/>
      </c>
      <c r="N282" s="108" t="str">
        <f t="shared" si="274"/>
        <v/>
      </c>
      <c r="O282" s="108" t="str">
        <f t="shared" si="274"/>
        <v/>
      </c>
      <c r="P282" s="108" t="str">
        <f t="shared" si="274"/>
        <v/>
      </c>
      <c r="Q282" s="108" t="str">
        <f t="shared" si="274"/>
        <v/>
      </c>
      <c r="R282" s="108" t="str">
        <f t="shared" si="274"/>
        <v/>
      </c>
      <c r="S282" s="108" t="str">
        <f t="shared" si="274"/>
        <v/>
      </c>
      <c r="T282" s="108" t="str">
        <f t="shared" si="274"/>
        <v/>
      </c>
      <c r="U282" s="108" t="str">
        <f t="shared" si="274"/>
        <v/>
      </c>
      <c r="V282" s="108" t="str">
        <f t="shared" si="274"/>
        <v/>
      </c>
      <c r="W282" s="108" t="str">
        <f t="shared" si="274"/>
        <v/>
      </c>
      <c r="X282" s="108" t="str">
        <f t="shared" si="274"/>
        <v/>
      </c>
      <c r="Y282" s="108" t="str">
        <f t="shared" si="274"/>
        <v/>
      </c>
      <c r="Z282" s="108" t="str">
        <f t="shared" si="274"/>
        <v/>
      </c>
      <c r="AA282" s="108" t="str">
        <f t="shared" si="274"/>
        <v/>
      </c>
      <c r="AB282" s="108" t="str">
        <f t="shared" si="274"/>
        <v/>
      </c>
      <c r="AC282" s="108" t="str">
        <f t="shared" si="274"/>
        <v/>
      </c>
      <c r="AD282" s="108" t="str">
        <f t="shared" si="274"/>
        <v/>
      </c>
      <c r="AE282" s="108" t="str">
        <f t="shared" si="274"/>
        <v/>
      </c>
    </row>
    <row r="283" spans="1:31" ht="15" customHeight="1">
      <c r="A283" s="243"/>
      <c r="B283" s="244"/>
      <c r="C283" s="270"/>
      <c r="D283" s="245"/>
      <c r="E283" s="107" t="str">
        <f t="shared" ref="E283:AE283" si="275">IF($C283=E$5,$D283,"")</f>
        <v/>
      </c>
      <c r="F283" s="107" t="str">
        <f t="shared" si="275"/>
        <v/>
      </c>
      <c r="G283" s="107" t="str">
        <f t="shared" si="275"/>
        <v/>
      </c>
      <c r="H283" s="108" t="str">
        <f t="shared" si="275"/>
        <v/>
      </c>
      <c r="I283" s="108" t="str">
        <f t="shared" si="275"/>
        <v/>
      </c>
      <c r="J283" s="108" t="str">
        <f t="shared" si="275"/>
        <v/>
      </c>
      <c r="K283" s="108" t="str">
        <f t="shared" si="275"/>
        <v/>
      </c>
      <c r="L283" s="108" t="str">
        <f t="shared" si="275"/>
        <v/>
      </c>
      <c r="M283" s="108" t="str">
        <f t="shared" si="275"/>
        <v/>
      </c>
      <c r="N283" s="108" t="str">
        <f t="shared" si="275"/>
        <v/>
      </c>
      <c r="O283" s="108" t="str">
        <f t="shared" si="275"/>
        <v/>
      </c>
      <c r="P283" s="108" t="str">
        <f t="shared" si="275"/>
        <v/>
      </c>
      <c r="Q283" s="108" t="str">
        <f t="shared" si="275"/>
        <v/>
      </c>
      <c r="R283" s="108" t="str">
        <f t="shared" si="275"/>
        <v/>
      </c>
      <c r="S283" s="108" t="str">
        <f t="shared" si="275"/>
        <v/>
      </c>
      <c r="T283" s="108" t="str">
        <f t="shared" si="275"/>
        <v/>
      </c>
      <c r="U283" s="108" t="str">
        <f t="shared" si="275"/>
        <v/>
      </c>
      <c r="V283" s="108" t="str">
        <f t="shared" si="275"/>
        <v/>
      </c>
      <c r="W283" s="108" t="str">
        <f t="shared" si="275"/>
        <v/>
      </c>
      <c r="X283" s="108" t="str">
        <f t="shared" si="275"/>
        <v/>
      </c>
      <c r="Y283" s="108" t="str">
        <f t="shared" si="275"/>
        <v/>
      </c>
      <c r="Z283" s="108" t="str">
        <f t="shared" si="275"/>
        <v/>
      </c>
      <c r="AA283" s="108" t="str">
        <f t="shared" si="275"/>
        <v/>
      </c>
      <c r="AB283" s="108" t="str">
        <f t="shared" si="275"/>
        <v/>
      </c>
      <c r="AC283" s="108" t="str">
        <f t="shared" si="275"/>
        <v/>
      </c>
      <c r="AD283" s="108" t="str">
        <f t="shared" si="275"/>
        <v/>
      </c>
      <c r="AE283" s="108" t="str">
        <f t="shared" si="275"/>
        <v/>
      </c>
    </row>
    <row r="284" spans="1:31" ht="15" customHeight="1">
      <c r="A284" s="243"/>
      <c r="B284" s="244"/>
      <c r="C284" s="270"/>
      <c r="D284" s="245"/>
      <c r="E284" s="107" t="str">
        <f t="shared" ref="E284:AE284" si="276">IF($C284=E$5,$D284,"")</f>
        <v/>
      </c>
      <c r="F284" s="107" t="str">
        <f t="shared" si="276"/>
        <v/>
      </c>
      <c r="G284" s="107" t="str">
        <f t="shared" si="276"/>
        <v/>
      </c>
      <c r="H284" s="108" t="str">
        <f t="shared" si="276"/>
        <v/>
      </c>
      <c r="I284" s="108" t="str">
        <f t="shared" si="276"/>
        <v/>
      </c>
      <c r="J284" s="108" t="str">
        <f t="shared" si="276"/>
        <v/>
      </c>
      <c r="K284" s="108" t="str">
        <f t="shared" si="276"/>
        <v/>
      </c>
      <c r="L284" s="108" t="str">
        <f t="shared" si="276"/>
        <v/>
      </c>
      <c r="M284" s="108" t="str">
        <f t="shared" si="276"/>
        <v/>
      </c>
      <c r="N284" s="108" t="str">
        <f t="shared" si="276"/>
        <v/>
      </c>
      <c r="O284" s="108" t="str">
        <f t="shared" si="276"/>
        <v/>
      </c>
      <c r="P284" s="108" t="str">
        <f t="shared" si="276"/>
        <v/>
      </c>
      <c r="Q284" s="108" t="str">
        <f t="shared" si="276"/>
        <v/>
      </c>
      <c r="R284" s="108" t="str">
        <f t="shared" si="276"/>
        <v/>
      </c>
      <c r="S284" s="108" t="str">
        <f t="shared" si="276"/>
        <v/>
      </c>
      <c r="T284" s="108" t="str">
        <f t="shared" si="276"/>
        <v/>
      </c>
      <c r="U284" s="108" t="str">
        <f t="shared" si="276"/>
        <v/>
      </c>
      <c r="V284" s="108" t="str">
        <f t="shared" si="276"/>
        <v/>
      </c>
      <c r="W284" s="108" t="str">
        <f t="shared" si="276"/>
        <v/>
      </c>
      <c r="X284" s="108" t="str">
        <f t="shared" si="276"/>
        <v/>
      </c>
      <c r="Y284" s="108" t="str">
        <f t="shared" si="276"/>
        <v/>
      </c>
      <c r="Z284" s="108" t="str">
        <f t="shared" si="276"/>
        <v/>
      </c>
      <c r="AA284" s="108" t="str">
        <f t="shared" si="276"/>
        <v/>
      </c>
      <c r="AB284" s="108" t="str">
        <f t="shared" si="276"/>
        <v/>
      </c>
      <c r="AC284" s="108" t="str">
        <f t="shared" si="276"/>
        <v/>
      </c>
      <c r="AD284" s="108" t="str">
        <f t="shared" si="276"/>
        <v/>
      </c>
      <c r="AE284" s="108" t="str">
        <f t="shared" si="276"/>
        <v/>
      </c>
    </row>
    <row r="285" spans="1:31" ht="15" customHeight="1">
      <c r="A285" s="243"/>
      <c r="B285" s="244"/>
      <c r="C285" s="270"/>
      <c r="D285" s="245"/>
      <c r="E285" s="107" t="str">
        <f t="shared" ref="E285:AE285" si="277">IF($C285=E$5,$D285,"")</f>
        <v/>
      </c>
      <c r="F285" s="107" t="str">
        <f t="shared" si="277"/>
        <v/>
      </c>
      <c r="G285" s="107" t="str">
        <f t="shared" si="277"/>
        <v/>
      </c>
      <c r="H285" s="108" t="str">
        <f t="shared" si="277"/>
        <v/>
      </c>
      <c r="I285" s="108" t="str">
        <f t="shared" si="277"/>
        <v/>
      </c>
      <c r="J285" s="108" t="str">
        <f t="shared" si="277"/>
        <v/>
      </c>
      <c r="K285" s="108" t="str">
        <f t="shared" si="277"/>
        <v/>
      </c>
      <c r="L285" s="108" t="str">
        <f t="shared" si="277"/>
        <v/>
      </c>
      <c r="M285" s="108" t="str">
        <f t="shared" si="277"/>
        <v/>
      </c>
      <c r="N285" s="108" t="str">
        <f t="shared" si="277"/>
        <v/>
      </c>
      <c r="O285" s="108" t="str">
        <f t="shared" si="277"/>
        <v/>
      </c>
      <c r="P285" s="108" t="str">
        <f t="shared" si="277"/>
        <v/>
      </c>
      <c r="Q285" s="108" t="str">
        <f t="shared" si="277"/>
        <v/>
      </c>
      <c r="R285" s="108" t="str">
        <f t="shared" si="277"/>
        <v/>
      </c>
      <c r="S285" s="108" t="str">
        <f t="shared" si="277"/>
        <v/>
      </c>
      <c r="T285" s="108" t="str">
        <f t="shared" si="277"/>
        <v/>
      </c>
      <c r="U285" s="108" t="str">
        <f t="shared" si="277"/>
        <v/>
      </c>
      <c r="V285" s="108" t="str">
        <f t="shared" si="277"/>
        <v/>
      </c>
      <c r="W285" s="108" t="str">
        <f t="shared" si="277"/>
        <v/>
      </c>
      <c r="X285" s="108" t="str">
        <f t="shared" si="277"/>
        <v/>
      </c>
      <c r="Y285" s="108" t="str">
        <f t="shared" si="277"/>
        <v/>
      </c>
      <c r="Z285" s="108" t="str">
        <f t="shared" si="277"/>
        <v/>
      </c>
      <c r="AA285" s="108" t="str">
        <f t="shared" si="277"/>
        <v/>
      </c>
      <c r="AB285" s="108" t="str">
        <f t="shared" si="277"/>
        <v/>
      </c>
      <c r="AC285" s="108" t="str">
        <f t="shared" si="277"/>
        <v/>
      </c>
      <c r="AD285" s="108" t="str">
        <f t="shared" si="277"/>
        <v/>
      </c>
      <c r="AE285" s="108" t="str">
        <f t="shared" si="277"/>
        <v/>
      </c>
    </row>
    <row r="286" spans="1:31" ht="15" customHeight="1">
      <c r="A286" s="243"/>
      <c r="B286" s="244"/>
      <c r="C286" s="270"/>
      <c r="D286" s="245"/>
      <c r="E286" s="107" t="str">
        <f t="shared" ref="E286:AE286" si="278">IF($C286=E$5,$D286,"")</f>
        <v/>
      </c>
      <c r="F286" s="107" t="str">
        <f t="shared" si="278"/>
        <v/>
      </c>
      <c r="G286" s="107" t="str">
        <f t="shared" si="278"/>
        <v/>
      </c>
      <c r="H286" s="108" t="str">
        <f t="shared" si="278"/>
        <v/>
      </c>
      <c r="I286" s="108" t="str">
        <f t="shared" si="278"/>
        <v/>
      </c>
      <c r="J286" s="108" t="str">
        <f t="shared" si="278"/>
        <v/>
      </c>
      <c r="K286" s="108" t="str">
        <f t="shared" si="278"/>
        <v/>
      </c>
      <c r="L286" s="108" t="str">
        <f t="shared" si="278"/>
        <v/>
      </c>
      <c r="M286" s="108" t="str">
        <f t="shared" si="278"/>
        <v/>
      </c>
      <c r="N286" s="108" t="str">
        <f t="shared" si="278"/>
        <v/>
      </c>
      <c r="O286" s="108" t="str">
        <f t="shared" si="278"/>
        <v/>
      </c>
      <c r="P286" s="108" t="str">
        <f t="shared" si="278"/>
        <v/>
      </c>
      <c r="Q286" s="108" t="str">
        <f t="shared" si="278"/>
        <v/>
      </c>
      <c r="R286" s="108" t="str">
        <f t="shared" si="278"/>
        <v/>
      </c>
      <c r="S286" s="108" t="str">
        <f t="shared" si="278"/>
        <v/>
      </c>
      <c r="T286" s="108" t="str">
        <f t="shared" si="278"/>
        <v/>
      </c>
      <c r="U286" s="108" t="str">
        <f t="shared" si="278"/>
        <v/>
      </c>
      <c r="V286" s="108" t="str">
        <f t="shared" si="278"/>
        <v/>
      </c>
      <c r="W286" s="108" t="str">
        <f t="shared" si="278"/>
        <v/>
      </c>
      <c r="X286" s="108" t="str">
        <f t="shared" si="278"/>
        <v/>
      </c>
      <c r="Y286" s="108" t="str">
        <f t="shared" si="278"/>
        <v/>
      </c>
      <c r="Z286" s="108" t="str">
        <f t="shared" si="278"/>
        <v/>
      </c>
      <c r="AA286" s="108" t="str">
        <f t="shared" si="278"/>
        <v/>
      </c>
      <c r="AB286" s="108" t="str">
        <f t="shared" si="278"/>
        <v/>
      </c>
      <c r="AC286" s="108" t="str">
        <f t="shared" si="278"/>
        <v/>
      </c>
      <c r="AD286" s="108" t="str">
        <f t="shared" si="278"/>
        <v/>
      </c>
      <c r="AE286" s="108" t="str">
        <f t="shared" si="278"/>
        <v/>
      </c>
    </row>
    <row r="287" spans="1:31" ht="15" customHeight="1">
      <c r="A287" s="243"/>
      <c r="B287" s="244"/>
      <c r="C287" s="270"/>
      <c r="D287" s="245"/>
      <c r="E287" s="107" t="str">
        <f t="shared" ref="E287:AE287" si="279">IF($C287=E$5,$D287,"")</f>
        <v/>
      </c>
      <c r="F287" s="107" t="str">
        <f t="shared" si="279"/>
        <v/>
      </c>
      <c r="G287" s="107" t="str">
        <f t="shared" si="279"/>
        <v/>
      </c>
      <c r="H287" s="108" t="str">
        <f t="shared" si="279"/>
        <v/>
      </c>
      <c r="I287" s="108" t="str">
        <f t="shared" si="279"/>
        <v/>
      </c>
      <c r="J287" s="108" t="str">
        <f t="shared" si="279"/>
        <v/>
      </c>
      <c r="K287" s="108" t="str">
        <f t="shared" si="279"/>
        <v/>
      </c>
      <c r="L287" s="108" t="str">
        <f t="shared" si="279"/>
        <v/>
      </c>
      <c r="M287" s="108" t="str">
        <f t="shared" si="279"/>
        <v/>
      </c>
      <c r="N287" s="108" t="str">
        <f t="shared" si="279"/>
        <v/>
      </c>
      <c r="O287" s="108" t="str">
        <f t="shared" si="279"/>
        <v/>
      </c>
      <c r="P287" s="108" t="str">
        <f t="shared" si="279"/>
        <v/>
      </c>
      <c r="Q287" s="108" t="str">
        <f t="shared" si="279"/>
        <v/>
      </c>
      <c r="R287" s="108" t="str">
        <f t="shared" si="279"/>
        <v/>
      </c>
      <c r="S287" s="108" t="str">
        <f t="shared" si="279"/>
        <v/>
      </c>
      <c r="T287" s="108" t="str">
        <f t="shared" si="279"/>
        <v/>
      </c>
      <c r="U287" s="108" t="str">
        <f t="shared" si="279"/>
        <v/>
      </c>
      <c r="V287" s="108" t="str">
        <f t="shared" si="279"/>
        <v/>
      </c>
      <c r="W287" s="108" t="str">
        <f t="shared" si="279"/>
        <v/>
      </c>
      <c r="X287" s="108" t="str">
        <f t="shared" si="279"/>
        <v/>
      </c>
      <c r="Y287" s="108" t="str">
        <f t="shared" si="279"/>
        <v/>
      </c>
      <c r="Z287" s="108" t="str">
        <f t="shared" si="279"/>
        <v/>
      </c>
      <c r="AA287" s="108" t="str">
        <f t="shared" si="279"/>
        <v/>
      </c>
      <c r="AB287" s="108" t="str">
        <f t="shared" si="279"/>
        <v/>
      </c>
      <c r="AC287" s="108" t="str">
        <f t="shared" si="279"/>
        <v/>
      </c>
      <c r="AD287" s="108" t="str">
        <f t="shared" si="279"/>
        <v/>
      </c>
      <c r="AE287" s="108" t="str">
        <f t="shared" si="279"/>
        <v/>
      </c>
    </row>
    <row r="288" spans="1:31" ht="15" customHeight="1">
      <c r="A288" s="243"/>
      <c r="B288" s="244"/>
      <c r="C288" s="270"/>
      <c r="D288" s="245"/>
      <c r="E288" s="107" t="str">
        <f t="shared" ref="E288:AE288" si="280">IF($C288=E$5,$D288,"")</f>
        <v/>
      </c>
      <c r="F288" s="107" t="str">
        <f t="shared" si="280"/>
        <v/>
      </c>
      <c r="G288" s="107" t="str">
        <f t="shared" si="280"/>
        <v/>
      </c>
      <c r="H288" s="108" t="str">
        <f t="shared" si="280"/>
        <v/>
      </c>
      <c r="I288" s="108" t="str">
        <f t="shared" si="280"/>
        <v/>
      </c>
      <c r="J288" s="108" t="str">
        <f t="shared" si="280"/>
        <v/>
      </c>
      <c r="K288" s="108" t="str">
        <f t="shared" si="280"/>
        <v/>
      </c>
      <c r="L288" s="108" t="str">
        <f t="shared" si="280"/>
        <v/>
      </c>
      <c r="M288" s="108" t="str">
        <f t="shared" si="280"/>
        <v/>
      </c>
      <c r="N288" s="108" t="str">
        <f t="shared" si="280"/>
        <v/>
      </c>
      <c r="O288" s="108" t="str">
        <f t="shared" si="280"/>
        <v/>
      </c>
      <c r="P288" s="108" t="str">
        <f t="shared" si="280"/>
        <v/>
      </c>
      <c r="Q288" s="108" t="str">
        <f t="shared" si="280"/>
        <v/>
      </c>
      <c r="R288" s="108" t="str">
        <f t="shared" si="280"/>
        <v/>
      </c>
      <c r="S288" s="108" t="str">
        <f t="shared" si="280"/>
        <v/>
      </c>
      <c r="T288" s="108" t="str">
        <f t="shared" si="280"/>
        <v/>
      </c>
      <c r="U288" s="108" t="str">
        <f t="shared" si="280"/>
        <v/>
      </c>
      <c r="V288" s="108" t="str">
        <f t="shared" si="280"/>
        <v/>
      </c>
      <c r="W288" s="108" t="str">
        <f t="shared" si="280"/>
        <v/>
      </c>
      <c r="X288" s="108" t="str">
        <f t="shared" si="280"/>
        <v/>
      </c>
      <c r="Y288" s="108" t="str">
        <f t="shared" si="280"/>
        <v/>
      </c>
      <c r="Z288" s="108" t="str">
        <f t="shared" si="280"/>
        <v/>
      </c>
      <c r="AA288" s="108" t="str">
        <f t="shared" si="280"/>
        <v/>
      </c>
      <c r="AB288" s="108" t="str">
        <f t="shared" si="280"/>
        <v/>
      </c>
      <c r="AC288" s="108" t="str">
        <f t="shared" si="280"/>
        <v/>
      </c>
      <c r="AD288" s="108" t="str">
        <f t="shared" si="280"/>
        <v/>
      </c>
      <c r="AE288" s="108" t="str">
        <f t="shared" si="280"/>
        <v/>
      </c>
    </row>
    <row r="289" spans="1:31" ht="15" customHeight="1">
      <c r="A289" s="243"/>
      <c r="B289" s="244"/>
      <c r="C289" s="270"/>
      <c r="D289" s="245"/>
      <c r="E289" s="107" t="str">
        <f t="shared" ref="E289:AE289" si="281">IF($C289=E$5,$D289,"")</f>
        <v/>
      </c>
      <c r="F289" s="107" t="str">
        <f t="shared" si="281"/>
        <v/>
      </c>
      <c r="G289" s="107" t="str">
        <f t="shared" si="281"/>
        <v/>
      </c>
      <c r="H289" s="108" t="str">
        <f t="shared" si="281"/>
        <v/>
      </c>
      <c r="I289" s="108" t="str">
        <f t="shared" si="281"/>
        <v/>
      </c>
      <c r="J289" s="108" t="str">
        <f t="shared" si="281"/>
        <v/>
      </c>
      <c r="K289" s="108" t="str">
        <f t="shared" si="281"/>
        <v/>
      </c>
      <c r="L289" s="108" t="str">
        <f t="shared" si="281"/>
        <v/>
      </c>
      <c r="M289" s="108" t="str">
        <f t="shared" si="281"/>
        <v/>
      </c>
      <c r="N289" s="108" t="str">
        <f t="shared" si="281"/>
        <v/>
      </c>
      <c r="O289" s="108" t="str">
        <f t="shared" si="281"/>
        <v/>
      </c>
      <c r="P289" s="108" t="str">
        <f t="shared" si="281"/>
        <v/>
      </c>
      <c r="Q289" s="108" t="str">
        <f t="shared" si="281"/>
        <v/>
      </c>
      <c r="R289" s="108" t="str">
        <f t="shared" si="281"/>
        <v/>
      </c>
      <c r="S289" s="108" t="str">
        <f t="shared" si="281"/>
        <v/>
      </c>
      <c r="T289" s="108" t="str">
        <f t="shared" si="281"/>
        <v/>
      </c>
      <c r="U289" s="108" t="str">
        <f t="shared" si="281"/>
        <v/>
      </c>
      <c r="V289" s="108" t="str">
        <f t="shared" si="281"/>
        <v/>
      </c>
      <c r="W289" s="108" t="str">
        <f t="shared" si="281"/>
        <v/>
      </c>
      <c r="X289" s="108" t="str">
        <f t="shared" si="281"/>
        <v/>
      </c>
      <c r="Y289" s="108" t="str">
        <f t="shared" si="281"/>
        <v/>
      </c>
      <c r="Z289" s="108" t="str">
        <f t="shared" si="281"/>
        <v/>
      </c>
      <c r="AA289" s="108" t="str">
        <f t="shared" si="281"/>
        <v/>
      </c>
      <c r="AB289" s="108" t="str">
        <f t="shared" si="281"/>
        <v/>
      </c>
      <c r="AC289" s="108" t="str">
        <f t="shared" si="281"/>
        <v/>
      </c>
      <c r="AD289" s="108" t="str">
        <f t="shared" si="281"/>
        <v/>
      </c>
      <c r="AE289" s="108" t="str">
        <f t="shared" si="281"/>
        <v/>
      </c>
    </row>
    <row r="290" spans="1:31" ht="15" customHeight="1">
      <c r="A290" s="243"/>
      <c r="B290" s="244"/>
      <c r="C290" s="270"/>
      <c r="D290" s="245"/>
      <c r="E290" s="107" t="str">
        <f t="shared" ref="E290:AE290" si="282">IF($C290=E$5,$D290,"")</f>
        <v/>
      </c>
      <c r="F290" s="107" t="str">
        <f t="shared" si="282"/>
        <v/>
      </c>
      <c r="G290" s="107" t="str">
        <f t="shared" si="282"/>
        <v/>
      </c>
      <c r="H290" s="108" t="str">
        <f t="shared" si="282"/>
        <v/>
      </c>
      <c r="I290" s="108" t="str">
        <f t="shared" si="282"/>
        <v/>
      </c>
      <c r="J290" s="108" t="str">
        <f t="shared" si="282"/>
        <v/>
      </c>
      <c r="K290" s="108" t="str">
        <f t="shared" si="282"/>
        <v/>
      </c>
      <c r="L290" s="108" t="str">
        <f t="shared" si="282"/>
        <v/>
      </c>
      <c r="M290" s="108" t="str">
        <f t="shared" si="282"/>
        <v/>
      </c>
      <c r="N290" s="108" t="str">
        <f t="shared" si="282"/>
        <v/>
      </c>
      <c r="O290" s="108" t="str">
        <f t="shared" si="282"/>
        <v/>
      </c>
      <c r="P290" s="108" t="str">
        <f t="shared" si="282"/>
        <v/>
      </c>
      <c r="Q290" s="108" t="str">
        <f t="shared" si="282"/>
        <v/>
      </c>
      <c r="R290" s="108" t="str">
        <f t="shared" si="282"/>
        <v/>
      </c>
      <c r="S290" s="108" t="str">
        <f t="shared" si="282"/>
        <v/>
      </c>
      <c r="T290" s="108" t="str">
        <f t="shared" si="282"/>
        <v/>
      </c>
      <c r="U290" s="108" t="str">
        <f t="shared" si="282"/>
        <v/>
      </c>
      <c r="V290" s="108" t="str">
        <f t="shared" si="282"/>
        <v/>
      </c>
      <c r="W290" s="108" t="str">
        <f t="shared" si="282"/>
        <v/>
      </c>
      <c r="X290" s="108" t="str">
        <f t="shared" si="282"/>
        <v/>
      </c>
      <c r="Y290" s="108" t="str">
        <f t="shared" si="282"/>
        <v/>
      </c>
      <c r="Z290" s="108" t="str">
        <f t="shared" si="282"/>
        <v/>
      </c>
      <c r="AA290" s="108" t="str">
        <f t="shared" si="282"/>
        <v/>
      </c>
      <c r="AB290" s="108" t="str">
        <f t="shared" si="282"/>
        <v/>
      </c>
      <c r="AC290" s="108" t="str">
        <f t="shared" si="282"/>
        <v/>
      </c>
      <c r="AD290" s="108" t="str">
        <f t="shared" si="282"/>
        <v/>
      </c>
      <c r="AE290" s="108" t="str">
        <f t="shared" si="282"/>
        <v/>
      </c>
    </row>
    <row r="291" spans="1:31" ht="15" customHeight="1">
      <c r="A291" s="243"/>
      <c r="B291" s="244"/>
      <c r="C291" s="270"/>
      <c r="D291" s="245"/>
      <c r="E291" s="107" t="str">
        <f t="shared" ref="E291:AE291" si="283">IF($C291=E$5,$D291,"")</f>
        <v/>
      </c>
      <c r="F291" s="107" t="str">
        <f t="shared" si="283"/>
        <v/>
      </c>
      <c r="G291" s="107" t="str">
        <f t="shared" si="283"/>
        <v/>
      </c>
      <c r="H291" s="108" t="str">
        <f t="shared" si="283"/>
        <v/>
      </c>
      <c r="I291" s="108" t="str">
        <f t="shared" si="283"/>
        <v/>
      </c>
      <c r="J291" s="108" t="str">
        <f t="shared" si="283"/>
        <v/>
      </c>
      <c r="K291" s="108" t="str">
        <f t="shared" si="283"/>
        <v/>
      </c>
      <c r="L291" s="108" t="str">
        <f t="shared" si="283"/>
        <v/>
      </c>
      <c r="M291" s="108" t="str">
        <f t="shared" si="283"/>
        <v/>
      </c>
      <c r="N291" s="108" t="str">
        <f t="shared" si="283"/>
        <v/>
      </c>
      <c r="O291" s="108" t="str">
        <f t="shared" si="283"/>
        <v/>
      </c>
      <c r="P291" s="108" t="str">
        <f t="shared" si="283"/>
        <v/>
      </c>
      <c r="Q291" s="108" t="str">
        <f t="shared" si="283"/>
        <v/>
      </c>
      <c r="R291" s="108" t="str">
        <f t="shared" si="283"/>
        <v/>
      </c>
      <c r="S291" s="108" t="str">
        <f t="shared" si="283"/>
        <v/>
      </c>
      <c r="T291" s="108" t="str">
        <f t="shared" si="283"/>
        <v/>
      </c>
      <c r="U291" s="108" t="str">
        <f t="shared" si="283"/>
        <v/>
      </c>
      <c r="V291" s="108" t="str">
        <f t="shared" si="283"/>
        <v/>
      </c>
      <c r="W291" s="108" t="str">
        <f t="shared" si="283"/>
        <v/>
      </c>
      <c r="X291" s="108" t="str">
        <f t="shared" si="283"/>
        <v/>
      </c>
      <c r="Y291" s="108" t="str">
        <f t="shared" si="283"/>
        <v/>
      </c>
      <c r="Z291" s="108" t="str">
        <f t="shared" si="283"/>
        <v/>
      </c>
      <c r="AA291" s="108" t="str">
        <f t="shared" si="283"/>
        <v/>
      </c>
      <c r="AB291" s="108" t="str">
        <f t="shared" si="283"/>
        <v/>
      </c>
      <c r="AC291" s="108" t="str">
        <f t="shared" si="283"/>
        <v/>
      </c>
      <c r="AD291" s="108" t="str">
        <f t="shared" si="283"/>
        <v/>
      </c>
      <c r="AE291" s="108" t="str">
        <f t="shared" si="283"/>
        <v/>
      </c>
    </row>
    <row r="292" spans="1:31" ht="15" customHeight="1">
      <c r="A292" s="243"/>
      <c r="B292" s="244"/>
      <c r="C292" s="270"/>
      <c r="D292" s="245"/>
      <c r="E292" s="107" t="str">
        <f t="shared" ref="E292:AE292" si="284">IF($C292=E$5,$D292,"")</f>
        <v/>
      </c>
      <c r="F292" s="107" t="str">
        <f t="shared" si="284"/>
        <v/>
      </c>
      <c r="G292" s="107" t="str">
        <f t="shared" si="284"/>
        <v/>
      </c>
      <c r="H292" s="108" t="str">
        <f t="shared" si="284"/>
        <v/>
      </c>
      <c r="I292" s="108" t="str">
        <f t="shared" si="284"/>
        <v/>
      </c>
      <c r="J292" s="108" t="str">
        <f t="shared" si="284"/>
        <v/>
      </c>
      <c r="K292" s="108" t="str">
        <f t="shared" si="284"/>
        <v/>
      </c>
      <c r="L292" s="108" t="str">
        <f t="shared" si="284"/>
        <v/>
      </c>
      <c r="M292" s="108" t="str">
        <f t="shared" si="284"/>
        <v/>
      </c>
      <c r="N292" s="108" t="str">
        <f t="shared" si="284"/>
        <v/>
      </c>
      <c r="O292" s="108" t="str">
        <f t="shared" si="284"/>
        <v/>
      </c>
      <c r="P292" s="108" t="str">
        <f t="shared" si="284"/>
        <v/>
      </c>
      <c r="Q292" s="108" t="str">
        <f t="shared" si="284"/>
        <v/>
      </c>
      <c r="R292" s="108" t="str">
        <f t="shared" si="284"/>
        <v/>
      </c>
      <c r="S292" s="108" t="str">
        <f t="shared" si="284"/>
        <v/>
      </c>
      <c r="T292" s="108" t="str">
        <f t="shared" si="284"/>
        <v/>
      </c>
      <c r="U292" s="108" t="str">
        <f t="shared" si="284"/>
        <v/>
      </c>
      <c r="V292" s="108" t="str">
        <f t="shared" si="284"/>
        <v/>
      </c>
      <c r="W292" s="108" t="str">
        <f t="shared" si="284"/>
        <v/>
      </c>
      <c r="X292" s="108" t="str">
        <f t="shared" si="284"/>
        <v/>
      </c>
      <c r="Y292" s="108" t="str">
        <f t="shared" si="284"/>
        <v/>
      </c>
      <c r="Z292" s="108" t="str">
        <f t="shared" si="284"/>
        <v/>
      </c>
      <c r="AA292" s="108" t="str">
        <f t="shared" si="284"/>
        <v/>
      </c>
      <c r="AB292" s="108" t="str">
        <f t="shared" si="284"/>
        <v/>
      </c>
      <c r="AC292" s="108" t="str">
        <f t="shared" si="284"/>
        <v/>
      </c>
      <c r="AD292" s="108" t="str">
        <f t="shared" si="284"/>
        <v/>
      </c>
      <c r="AE292" s="108" t="str">
        <f t="shared" si="284"/>
        <v/>
      </c>
    </row>
    <row r="293" spans="1:31" ht="15" customHeight="1">
      <c r="A293" s="243"/>
      <c r="B293" s="244"/>
      <c r="C293" s="270"/>
      <c r="D293" s="245"/>
      <c r="E293" s="107" t="str">
        <f t="shared" ref="E293:AE293" si="285">IF($C293=E$5,$D293,"")</f>
        <v/>
      </c>
      <c r="F293" s="107" t="str">
        <f t="shared" si="285"/>
        <v/>
      </c>
      <c r="G293" s="107" t="str">
        <f t="shared" si="285"/>
        <v/>
      </c>
      <c r="H293" s="108" t="str">
        <f t="shared" si="285"/>
        <v/>
      </c>
      <c r="I293" s="108" t="str">
        <f t="shared" si="285"/>
        <v/>
      </c>
      <c r="J293" s="108" t="str">
        <f t="shared" si="285"/>
        <v/>
      </c>
      <c r="K293" s="108" t="str">
        <f t="shared" si="285"/>
        <v/>
      </c>
      <c r="L293" s="108" t="str">
        <f t="shared" si="285"/>
        <v/>
      </c>
      <c r="M293" s="108" t="str">
        <f t="shared" si="285"/>
        <v/>
      </c>
      <c r="N293" s="108" t="str">
        <f t="shared" si="285"/>
        <v/>
      </c>
      <c r="O293" s="108" t="str">
        <f t="shared" si="285"/>
        <v/>
      </c>
      <c r="P293" s="108" t="str">
        <f t="shared" si="285"/>
        <v/>
      </c>
      <c r="Q293" s="108" t="str">
        <f t="shared" si="285"/>
        <v/>
      </c>
      <c r="R293" s="108" t="str">
        <f t="shared" si="285"/>
        <v/>
      </c>
      <c r="S293" s="108" t="str">
        <f t="shared" si="285"/>
        <v/>
      </c>
      <c r="T293" s="108" t="str">
        <f t="shared" si="285"/>
        <v/>
      </c>
      <c r="U293" s="108" t="str">
        <f t="shared" si="285"/>
        <v/>
      </c>
      <c r="V293" s="108" t="str">
        <f t="shared" si="285"/>
        <v/>
      </c>
      <c r="W293" s="108" t="str">
        <f t="shared" si="285"/>
        <v/>
      </c>
      <c r="X293" s="108" t="str">
        <f t="shared" si="285"/>
        <v/>
      </c>
      <c r="Y293" s="108" t="str">
        <f t="shared" si="285"/>
        <v/>
      </c>
      <c r="Z293" s="108" t="str">
        <f t="shared" si="285"/>
        <v/>
      </c>
      <c r="AA293" s="108" t="str">
        <f t="shared" si="285"/>
        <v/>
      </c>
      <c r="AB293" s="108" t="str">
        <f t="shared" si="285"/>
        <v/>
      </c>
      <c r="AC293" s="108" t="str">
        <f t="shared" si="285"/>
        <v/>
      </c>
      <c r="AD293" s="108" t="str">
        <f t="shared" si="285"/>
        <v/>
      </c>
      <c r="AE293" s="108" t="str">
        <f t="shared" si="285"/>
        <v/>
      </c>
    </row>
    <row r="294" spans="1:31" ht="15" customHeight="1">
      <c r="A294" s="243"/>
      <c r="B294" s="244"/>
      <c r="C294" s="270"/>
      <c r="D294" s="245"/>
      <c r="E294" s="107" t="str">
        <f t="shared" ref="E294:AE294" si="286">IF($C294=E$5,$D294,"")</f>
        <v/>
      </c>
      <c r="F294" s="107" t="str">
        <f t="shared" si="286"/>
        <v/>
      </c>
      <c r="G294" s="107" t="str">
        <f t="shared" si="286"/>
        <v/>
      </c>
      <c r="H294" s="108" t="str">
        <f t="shared" si="286"/>
        <v/>
      </c>
      <c r="I294" s="108" t="str">
        <f t="shared" si="286"/>
        <v/>
      </c>
      <c r="J294" s="108" t="str">
        <f t="shared" si="286"/>
        <v/>
      </c>
      <c r="K294" s="108" t="str">
        <f t="shared" si="286"/>
        <v/>
      </c>
      <c r="L294" s="108" t="str">
        <f t="shared" si="286"/>
        <v/>
      </c>
      <c r="M294" s="108" t="str">
        <f t="shared" si="286"/>
        <v/>
      </c>
      <c r="N294" s="108" t="str">
        <f t="shared" si="286"/>
        <v/>
      </c>
      <c r="O294" s="108" t="str">
        <f t="shared" si="286"/>
        <v/>
      </c>
      <c r="P294" s="108" t="str">
        <f t="shared" si="286"/>
        <v/>
      </c>
      <c r="Q294" s="108" t="str">
        <f t="shared" si="286"/>
        <v/>
      </c>
      <c r="R294" s="108" t="str">
        <f t="shared" si="286"/>
        <v/>
      </c>
      <c r="S294" s="108" t="str">
        <f t="shared" si="286"/>
        <v/>
      </c>
      <c r="T294" s="108" t="str">
        <f t="shared" si="286"/>
        <v/>
      </c>
      <c r="U294" s="108" t="str">
        <f t="shared" si="286"/>
        <v/>
      </c>
      <c r="V294" s="108" t="str">
        <f t="shared" si="286"/>
        <v/>
      </c>
      <c r="W294" s="108" t="str">
        <f t="shared" si="286"/>
        <v/>
      </c>
      <c r="X294" s="108" t="str">
        <f t="shared" si="286"/>
        <v/>
      </c>
      <c r="Y294" s="108" t="str">
        <f t="shared" si="286"/>
        <v/>
      </c>
      <c r="Z294" s="108" t="str">
        <f t="shared" si="286"/>
        <v/>
      </c>
      <c r="AA294" s="108" t="str">
        <f t="shared" si="286"/>
        <v/>
      </c>
      <c r="AB294" s="108" t="str">
        <f t="shared" si="286"/>
        <v/>
      </c>
      <c r="AC294" s="108" t="str">
        <f t="shared" si="286"/>
        <v/>
      </c>
      <c r="AD294" s="108" t="str">
        <f t="shared" si="286"/>
        <v/>
      </c>
      <c r="AE294" s="108" t="str">
        <f t="shared" si="286"/>
        <v/>
      </c>
    </row>
    <row r="295" spans="1:31" ht="15" customHeight="1">
      <c r="A295" s="243"/>
      <c r="B295" s="244"/>
      <c r="C295" s="270"/>
      <c r="D295" s="245"/>
      <c r="E295" s="107" t="str">
        <f t="shared" ref="E295:AE295" si="287">IF($C295=E$5,$D295,"")</f>
        <v/>
      </c>
      <c r="F295" s="107" t="str">
        <f t="shared" si="287"/>
        <v/>
      </c>
      <c r="G295" s="107" t="str">
        <f t="shared" si="287"/>
        <v/>
      </c>
      <c r="H295" s="108" t="str">
        <f t="shared" si="287"/>
        <v/>
      </c>
      <c r="I295" s="108" t="str">
        <f t="shared" si="287"/>
        <v/>
      </c>
      <c r="J295" s="108" t="str">
        <f t="shared" si="287"/>
        <v/>
      </c>
      <c r="K295" s="108" t="str">
        <f t="shared" si="287"/>
        <v/>
      </c>
      <c r="L295" s="108" t="str">
        <f t="shared" si="287"/>
        <v/>
      </c>
      <c r="M295" s="108" t="str">
        <f t="shared" si="287"/>
        <v/>
      </c>
      <c r="N295" s="108" t="str">
        <f t="shared" si="287"/>
        <v/>
      </c>
      <c r="O295" s="108" t="str">
        <f t="shared" si="287"/>
        <v/>
      </c>
      <c r="P295" s="108" t="str">
        <f t="shared" si="287"/>
        <v/>
      </c>
      <c r="Q295" s="108" t="str">
        <f t="shared" si="287"/>
        <v/>
      </c>
      <c r="R295" s="108" t="str">
        <f t="shared" si="287"/>
        <v/>
      </c>
      <c r="S295" s="108" t="str">
        <f t="shared" si="287"/>
        <v/>
      </c>
      <c r="T295" s="108" t="str">
        <f t="shared" si="287"/>
        <v/>
      </c>
      <c r="U295" s="108" t="str">
        <f t="shared" si="287"/>
        <v/>
      </c>
      <c r="V295" s="108" t="str">
        <f t="shared" si="287"/>
        <v/>
      </c>
      <c r="W295" s="108" t="str">
        <f t="shared" si="287"/>
        <v/>
      </c>
      <c r="X295" s="108" t="str">
        <f t="shared" si="287"/>
        <v/>
      </c>
      <c r="Y295" s="108" t="str">
        <f t="shared" si="287"/>
        <v/>
      </c>
      <c r="Z295" s="108" t="str">
        <f t="shared" si="287"/>
        <v/>
      </c>
      <c r="AA295" s="108" t="str">
        <f t="shared" si="287"/>
        <v/>
      </c>
      <c r="AB295" s="108" t="str">
        <f t="shared" si="287"/>
        <v/>
      </c>
      <c r="AC295" s="108" t="str">
        <f t="shared" si="287"/>
        <v/>
      </c>
      <c r="AD295" s="108" t="str">
        <f t="shared" si="287"/>
        <v/>
      </c>
      <c r="AE295" s="108" t="str">
        <f t="shared" si="287"/>
        <v/>
      </c>
    </row>
    <row r="296" spans="1:31" ht="15" customHeight="1">
      <c r="A296" s="243"/>
      <c r="B296" s="244"/>
      <c r="C296" s="270"/>
      <c r="D296" s="245"/>
      <c r="E296" s="107" t="str">
        <f t="shared" ref="E296:AE296" si="288">IF($C296=E$5,$D296,"")</f>
        <v/>
      </c>
      <c r="F296" s="107" t="str">
        <f t="shared" si="288"/>
        <v/>
      </c>
      <c r="G296" s="107" t="str">
        <f t="shared" si="288"/>
        <v/>
      </c>
      <c r="H296" s="108" t="str">
        <f t="shared" si="288"/>
        <v/>
      </c>
      <c r="I296" s="108" t="str">
        <f t="shared" si="288"/>
        <v/>
      </c>
      <c r="J296" s="108" t="str">
        <f t="shared" si="288"/>
        <v/>
      </c>
      <c r="K296" s="108" t="str">
        <f t="shared" si="288"/>
        <v/>
      </c>
      <c r="L296" s="108" t="str">
        <f t="shared" si="288"/>
        <v/>
      </c>
      <c r="M296" s="108" t="str">
        <f t="shared" si="288"/>
        <v/>
      </c>
      <c r="N296" s="108" t="str">
        <f t="shared" si="288"/>
        <v/>
      </c>
      <c r="O296" s="108" t="str">
        <f t="shared" si="288"/>
        <v/>
      </c>
      <c r="P296" s="108" t="str">
        <f t="shared" si="288"/>
        <v/>
      </c>
      <c r="Q296" s="108" t="str">
        <f t="shared" si="288"/>
        <v/>
      </c>
      <c r="R296" s="108" t="str">
        <f t="shared" si="288"/>
        <v/>
      </c>
      <c r="S296" s="108" t="str">
        <f t="shared" si="288"/>
        <v/>
      </c>
      <c r="T296" s="108" t="str">
        <f t="shared" si="288"/>
        <v/>
      </c>
      <c r="U296" s="108" t="str">
        <f t="shared" si="288"/>
        <v/>
      </c>
      <c r="V296" s="108" t="str">
        <f t="shared" si="288"/>
        <v/>
      </c>
      <c r="W296" s="108" t="str">
        <f t="shared" si="288"/>
        <v/>
      </c>
      <c r="X296" s="108" t="str">
        <f t="shared" si="288"/>
        <v/>
      </c>
      <c r="Y296" s="108" t="str">
        <f t="shared" si="288"/>
        <v/>
      </c>
      <c r="Z296" s="108" t="str">
        <f t="shared" si="288"/>
        <v/>
      </c>
      <c r="AA296" s="108" t="str">
        <f t="shared" si="288"/>
        <v/>
      </c>
      <c r="AB296" s="108" t="str">
        <f t="shared" si="288"/>
        <v/>
      </c>
      <c r="AC296" s="108" t="str">
        <f t="shared" si="288"/>
        <v/>
      </c>
      <c r="AD296" s="108" t="str">
        <f t="shared" si="288"/>
        <v/>
      </c>
      <c r="AE296" s="108" t="str">
        <f t="shared" si="288"/>
        <v/>
      </c>
    </row>
    <row r="297" spans="1:31" ht="15" customHeight="1">
      <c r="A297" s="243"/>
      <c r="B297" s="244"/>
      <c r="C297" s="270"/>
      <c r="D297" s="245"/>
      <c r="E297" s="107" t="str">
        <f t="shared" ref="E297:AE297" si="289">IF($C297=E$5,$D297,"")</f>
        <v/>
      </c>
      <c r="F297" s="107" t="str">
        <f t="shared" si="289"/>
        <v/>
      </c>
      <c r="G297" s="107" t="str">
        <f t="shared" si="289"/>
        <v/>
      </c>
      <c r="H297" s="108" t="str">
        <f t="shared" si="289"/>
        <v/>
      </c>
      <c r="I297" s="108" t="str">
        <f t="shared" si="289"/>
        <v/>
      </c>
      <c r="J297" s="108" t="str">
        <f t="shared" si="289"/>
        <v/>
      </c>
      <c r="K297" s="108" t="str">
        <f t="shared" si="289"/>
        <v/>
      </c>
      <c r="L297" s="108" t="str">
        <f t="shared" si="289"/>
        <v/>
      </c>
      <c r="M297" s="108" t="str">
        <f t="shared" si="289"/>
        <v/>
      </c>
      <c r="N297" s="108" t="str">
        <f t="shared" si="289"/>
        <v/>
      </c>
      <c r="O297" s="108" t="str">
        <f t="shared" si="289"/>
        <v/>
      </c>
      <c r="P297" s="108" t="str">
        <f t="shared" si="289"/>
        <v/>
      </c>
      <c r="Q297" s="108" t="str">
        <f t="shared" si="289"/>
        <v/>
      </c>
      <c r="R297" s="108" t="str">
        <f t="shared" si="289"/>
        <v/>
      </c>
      <c r="S297" s="108" t="str">
        <f t="shared" si="289"/>
        <v/>
      </c>
      <c r="T297" s="108" t="str">
        <f t="shared" si="289"/>
        <v/>
      </c>
      <c r="U297" s="108" t="str">
        <f t="shared" si="289"/>
        <v/>
      </c>
      <c r="V297" s="108" t="str">
        <f t="shared" si="289"/>
        <v/>
      </c>
      <c r="W297" s="108" t="str">
        <f t="shared" si="289"/>
        <v/>
      </c>
      <c r="X297" s="108" t="str">
        <f t="shared" si="289"/>
        <v/>
      </c>
      <c r="Y297" s="108" t="str">
        <f t="shared" si="289"/>
        <v/>
      </c>
      <c r="Z297" s="108" t="str">
        <f t="shared" si="289"/>
        <v/>
      </c>
      <c r="AA297" s="108" t="str">
        <f t="shared" si="289"/>
        <v/>
      </c>
      <c r="AB297" s="108" t="str">
        <f t="shared" si="289"/>
        <v/>
      </c>
      <c r="AC297" s="108" t="str">
        <f t="shared" si="289"/>
        <v/>
      </c>
      <c r="AD297" s="108" t="str">
        <f t="shared" si="289"/>
        <v/>
      </c>
      <c r="AE297" s="108" t="str">
        <f t="shared" si="289"/>
        <v/>
      </c>
    </row>
    <row r="298" spans="1:31" ht="15" customHeight="1">
      <c r="A298" s="243"/>
      <c r="B298" s="244"/>
      <c r="C298" s="270"/>
      <c r="D298" s="245"/>
      <c r="E298" s="107" t="str">
        <f t="shared" ref="E298:AE298" si="290">IF($C298=E$5,$D298,"")</f>
        <v/>
      </c>
      <c r="F298" s="107" t="str">
        <f t="shared" si="290"/>
        <v/>
      </c>
      <c r="G298" s="107" t="str">
        <f t="shared" si="290"/>
        <v/>
      </c>
      <c r="H298" s="108" t="str">
        <f t="shared" si="290"/>
        <v/>
      </c>
      <c r="I298" s="108" t="str">
        <f t="shared" si="290"/>
        <v/>
      </c>
      <c r="J298" s="108" t="str">
        <f t="shared" si="290"/>
        <v/>
      </c>
      <c r="K298" s="108" t="str">
        <f t="shared" si="290"/>
        <v/>
      </c>
      <c r="L298" s="108" t="str">
        <f t="shared" si="290"/>
        <v/>
      </c>
      <c r="M298" s="108" t="str">
        <f t="shared" si="290"/>
        <v/>
      </c>
      <c r="N298" s="108" t="str">
        <f t="shared" si="290"/>
        <v/>
      </c>
      <c r="O298" s="108" t="str">
        <f t="shared" si="290"/>
        <v/>
      </c>
      <c r="P298" s="108" t="str">
        <f t="shared" si="290"/>
        <v/>
      </c>
      <c r="Q298" s="108" t="str">
        <f t="shared" si="290"/>
        <v/>
      </c>
      <c r="R298" s="108" t="str">
        <f t="shared" si="290"/>
        <v/>
      </c>
      <c r="S298" s="108" t="str">
        <f t="shared" si="290"/>
        <v/>
      </c>
      <c r="T298" s="108" t="str">
        <f t="shared" si="290"/>
        <v/>
      </c>
      <c r="U298" s="108" t="str">
        <f t="shared" si="290"/>
        <v/>
      </c>
      <c r="V298" s="108" t="str">
        <f t="shared" si="290"/>
        <v/>
      </c>
      <c r="W298" s="108" t="str">
        <f t="shared" si="290"/>
        <v/>
      </c>
      <c r="X298" s="108" t="str">
        <f t="shared" si="290"/>
        <v/>
      </c>
      <c r="Y298" s="108" t="str">
        <f t="shared" si="290"/>
        <v/>
      </c>
      <c r="Z298" s="108" t="str">
        <f t="shared" si="290"/>
        <v/>
      </c>
      <c r="AA298" s="108" t="str">
        <f t="shared" si="290"/>
        <v/>
      </c>
      <c r="AB298" s="108" t="str">
        <f t="shared" si="290"/>
        <v/>
      </c>
      <c r="AC298" s="108" t="str">
        <f t="shared" si="290"/>
        <v/>
      </c>
      <c r="AD298" s="108" t="str">
        <f t="shared" si="290"/>
        <v/>
      </c>
      <c r="AE298" s="108" t="str">
        <f t="shared" si="290"/>
        <v/>
      </c>
    </row>
    <row r="299" spans="1:31" ht="15" customHeight="1">
      <c r="A299" s="243"/>
      <c r="B299" s="244"/>
      <c r="C299" s="270"/>
      <c r="D299" s="245"/>
      <c r="E299" s="107" t="str">
        <f t="shared" ref="E299:AE299" si="291">IF($C299=E$5,$D299,"")</f>
        <v/>
      </c>
      <c r="F299" s="107" t="str">
        <f t="shared" si="291"/>
        <v/>
      </c>
      <c r="G299" s="107" t="str">
        <f t="shared" si="291"/>
        <v/>
      </c>
      <c r="H299" s="108" t="str">
        <f t="shared" si="291"/>
        <v/>
      </c>
      <c r="I299" s="108" t="str">
        <f t="shared" si="291"/>
        <v/>
      </c>
      <c r="J299" s="108" t="str">
        <f t="shared" si="291"/>
        <v/>
      </c>
      <c r="K299" s="108" t="str">
        <f t="shared" si="291"/>
        <v/>
      </c>
      <c r="L299" s="108" t="str">
        <f t="shared" si="291"/>
        <v/>
      </c>
      <c r="M299" s="108" t="str">
        <f t="shared" si="291"/>
        <v/>
      </c>
      <c r="N299" s="108" t="str">
        <f t="shared" si="291"/>
        <v/>
      </c>
      <c r="O299" s="108" t="str">
        <f t="shared" si="291"/>
        <v/>
      </c>
      <c r="P299" s="108" t="str">
        <f t="shared" si="291"/>
        <v/>
      </c>
      <c r="Q299" s="108" t="str">
        <f t="shared" si="291"/>
        <v/>
      </c>
      <c r="R299" s="108" t="str">
        <f t="shared" si="291"/>
        <v/>
      </c>
      <c r="S299" s="108" t="str">
        <f t="shared" si="291"/>
        <v/>
      </c>
      <c r="T299" s="108" t="str">
        <f t="shared" si="291"/>
        <v/>
      </c>
      <c r="U299" s="108" t="str">
        <f t="shared" si="291"/>
        <v/>
      </c>
      <c r="V299" s="108" t="str">
        <f t="shared" si="291"/>
        <v/>
      </c>
      <c r="W299" s="108" t="str">
        <f t="shared" si="291"/>
        <v/>
      </c>
      <c r="X299" s="108" t="str">
        <f t="shared" si="291"/>
        <v/>
      </c>
      <c r="Y299" s="108" t="str">
        <f t="shared" si="291"/>
        <v/>
      </c>
      <c r="Z299" s="108" t="str">
        <f t="shared" si="291"/>
        <v/>
      </c>
      <c r="AA299" s="108" t="str">
        <f t="shared" si="291"/>
        <v/>
      </c>
      <c r="AB299" s="108" t="str">
        <f t="shared" si="291"/>
        <v/>
      </c>
      <c r="AC299" s="108" t="str">
        <f t="shared" si="291"/>
        <v/>
      </c>
      <c r="AD299" s="108" t="str">
        <f t="shared" si="291"/>
        <v/>
      </c>
      <c r="AE299" s="108" t="str">
        <f t="shared" si="291"/>
        <v/>
      </c>
    </row>
    <row r="300" spans="1:31" ht="15" customHeight="1">
      <c r="A300" s="243"/>
      <c r="B300" s="244"/>
      <c r="C300" s="270"/>
      <c r="D300" s="245"/>
      <c r="E300" s="107" t="str">
        <f t="shared" ref="E300:AE300" si="292">IF($C300=E$5,$D300,"")</f>
        <v/>
      </c>
      <c r="F300" s="107" t="str">
        <f t="shared" si="292"/>
        <v/>
      </c>
      <c r="G300" s="107" t="str">
        <f t="shared" si="292"/>
        <v/>
      </c>
      <c r="H300" s="108" t="str">
        <f t="shared" si="292"/>
        <v/>
      </c>
      <c r="I300" s="108" t="str">
        <f t="shared" si="292"/>
        <v/>
      </c>
      <c r="J300" s="108" t="str">
        <f t="shared" si="292"/>
        <v/>
      </c>
      <c r="K300" s="108" t="str">
        <f t="shared" si="292"/>
        <v/>
      </c>
      <c r="L300" s="108" t="str">
        <f t="shared" si="292"/>
        <v/>
      </c>
      <c r="M300" s="108" t="str">
        <f t="shared" si="292"/>
        <v/>
      </c>
      <c r="N300" s="108" t="str">
        <f t="shared" si="292"/>
        <v/>
      </c>
      <c r="O300" s="108" t="str">
        <f t="shared" si="292"/>
        <v/>
      </c>
      <c r="P300" s="108" t="str">
        <f t="shared" si="292"/>
        <v/>
      </c>
      <c r="Q300" s="108" t="str">
        <f t="shared" si="292"/>
        <v/>
      </c>
      <c r="R300" s="108" t="str">
        <f t="shared" si="292"/>
        <v/>
      </c>
      <c r="S300" s="108" t="str">
        <f t="shared" si="292"/>
        <v/>
      </c>
      <c r="T300" s="108" t="str">
        <f t="shared" si="292"/>
        <v/>
      </c>
      <c r="U300" s="108" t="str">
        <f t="shared" si="292"/>
        <v/>
      </c>
      <c r="V300" s="108" t="str">
        <f t="shared" si="292"/>
        <v/>
      </c>
      <c r="W300" s="108" t="str">
        <f t="shared" si="292"/>
        <v/>
      </c>
      <c r="X300" s="108" t="str">
        <f t="shared" si="292"/>
        <v/>
      </c>
      <c r="Y300" s="108" t="str">
        <f t="shared" si="292"/>
        <v/>
      </c>
      <c r="Z300" s="108" t="str">
        <f t="shared" si="292"/>
        <v/>
      </c>
      <c r="AA300" s="108" t="str">
        <f t="shared" si="292"/>
        <v/>
      </c>
      <c r="AB300" s="108" t="str">
        <f t="shared" si="292"/>
        <v/>
      </c>
      <c r="AC300" s="108" t="str">
        <f t="shared" si="292"/>
        <v/>
      </c>
      <c r="AD300" s="108" t="str">
        <f t="shared" si="292"/>
        <v/>
      </c>
      <c r="AE300" s="108" t="str">
        <f t="shared" si="292"/>
        <v/>
      </c>
    </row>
    <row r="301" spans="1:31" ht="15" customHeight="1">
      <c r="A301" s="243"/>
      <c r="B301" s="244"/>
      <c r="C301" s="270"/>
      <c r="D301" s="245"/>
      <c r="E301" s="107" t="str">
        <f t="shared" ref="E301:AE301" si="293">IF($C301=E$5,$D301,"")</f>
        <v/>
      </c>
      <c r="F301" s="107" t="str">
        <f t="shared" si="293"/>
        <v/>
      </c>
      <c r="G301" s="107" t="str">
        <f t="shared" si="293"/>
        <v/>
      </c>
      <c r="H301" s="108" t="str">
        <f t="shared" si="293"/>
        <v/>
      </c>
      <c r="I301" s="108" t="str">
        <f t="shared" si="293"/>
        <v/>
      </c>
      <c r="J301" s="108" t="str">
        <f t="shared" si="293"/>
        <v/>
      </c>
      <c r="K301" s="108" t="str">
        <f t="shared" si="293"/>
        <v/>
      </c>
      <c r="L301" s="108" t="str">
        <f t="shared" si="293"/>
        <v/>
      </c>
      <c r="M301" s="108" t="str">
        <f t="shared" si="293"/>
        <v/>
      </c>
      <c r="N301" s="108" t="str">
        <f t="shared" si="293"/>
        <v/>
      </c>
      <c r="O301" s="108" t="str">
        <f t="shared" si="293"/>
        <v/>
      </c>
      <c r="P301" s="108" t="str">
        <f t="shared" si="293"/>
        <v/>
      </c>
      <c r="Q301" s="108" t="str">
        <f t="shared" si="293"/>
        <v/>
      </c>
      <c r="R301" s="108" t="str">
        <f t="shared" si="293"/>
        <v/>
      </c>
      <c r="S301" s="108" t="str">
        <f t="shared" si="293"/>
        <v/>
      </c>
      <c r="T301" s="108" t="str">
        <f t="shared" si="293"/>
        <v/>
      </c>
      <c r="U301" s="108" t="str">
        <f t="shared" si="293"/>
        <v/>
      </c>
      <c r="V301" s="108" t="str">
        <f t="shared" si="293"/>
        <v/>
      </c>
      <c r="W301" s="108" t="str">
        <f t="shared" si="293"/>
        <v/>
      </c>
      <c r="X301" s="108" t="str">
        <f t="shared" si="293"/>
        <v/>
      </c>
      <c r="Y301" s="108" t="str">
        <f t="shared" si="293"/>
        <v/>
      </c>
      <c r="Z301" s="108" t="str">
        <f t="shared" si="293"/>
        <v/>
      </c>
      <c r="AA301" s="108" t="str">
        <f t="shared" si="293"/>
        <v/>
      </c>
      <c r="AB301" s="108" t="str">
        <f t="shared" si="293"/>
        <v/>
      </c>
      <c r="AC301" s="108" t="str">
        <f t="shared" si="293"/>
        <v/>
      </c>
      <c r="AD301" s="108" t="str">
        <f t="shared" si="293"/>
        <v/>
      </c>
      <c r="AE301" s="108" t="str">
        <f t="shared" si="293"/>
        <v/>
      </c>
    </row>
    <row r="302" spans="1:31" ht="15" customHeight="1">
      <c r="A302" s="243"/>
      <c r="B302" s="244"/>
      <c r="C302" s="270"/>
      <c r="D302" s="245"/>
      <c r="E302" s="107" t="str">
        <f t="shared" ref="E302:AE302" si="294">IF($C302=E$5,$D302,"")</f>
        <v/>
      </c>
      <c r="F302" s="107" t="str">
        <f t="shared" si="294"/>
        <v/>
      </c>
      <c r="G302" s="107" t="str">
        <f t="shared" si="294"/>
        <v/>
      </c>
      <c r="H302" s="108" t="str">
        <f t="shared" si="294"/>
        <v/>
      </c>
      <c r="I302" s="108" t="str">
        <f t="shared" si="294"/>
        <v/>
      </c>
      <c r="J302" s="108" t="str">
        <f t="shared" si="294"/>
        <v/>
      </c>
      <c r="K302" s="108" t="str">
        <f t="shared" si="294"/>
        <v/>
      </c>
      <c r="L302" s="108" t="str">
        <f t="shared" si="294"/>
        <v/>
      </c>
      <c r="M302" s="108" t="str">
        <f t="shared" si="294"/>
        <v/>
      </c>
      <c r="N302" s="108" t="str">
        <f t="shared" si="294"/>
        <v/>
      </c>
      <c r="O302" s="108" t="str">
        <f t="shared" si="294"/>
        <v/>
      </c>
      <c r="P302" s="108" t="str">
        <f t="shared" si="294"/>
        <v/>
      </c>
      <c r="Q302" s="108" t="str">
        <f t="shared" si="294"/>
        <v/>
      </c>
      <c r="R302" s="108" t="str">
        <f t="shared" si="294"/>
        <v/>
      </c>
      <c r="S302" s="108" t="str">
        <f t="shared" si="294"/>
        <v/>
      </c>
      <c r="T302" s="108" t="str">
        <f t="shared" si="294"/>
        <v/>
      </c>
      <c r="U302" s="108" t="str">
        <f t="shared" si="294"/>
        <v/>
      </c>
      <c r="V302" s="108" t="str">
        <f t="shared" si="294"/>
        <v/>
      </c>
      <c r="W302" s="108" t="str">
        <f t="shared" si="294"/>
        <v/>
      </c>
      <c r="X302" s="108" t="str">
        <f t="shared" si="294"/>
        <v/>
      </c>
      <c r="Y302" s="108" t="str">
        <f t="shared" si="294"/>
        <v/>
      </c>
      <c r="Z302" s="108" t="str">
        <f t="shared" si="294"/>
        <v/>
      </c>
      <c r="AA302" s="108" t="str">
        <f t="shared" si="294"/>
        <v/>
      </c>
      <c r="AB302" s="108" t="str">
        <f t="shared" si="294"/>
        <v/>
      </c>
      <c r="AC302" s="108" t="str">
        <f t="shared" si="294"/>
        <v/>
      </c>
      <c r="AD302" s="108" t="str">
        <f t="shared" si="294"/>
        <v/>
      </c>
      <c r="AE302" s="108" t="str">
        <f t="shared" si="294"/>
        <v/>
      </c>
    </row>
    <row r="303" spans="1:31" ht="15" customHeight="1">
      <c r="A303" s="243"/>
      <c r="B303" s="244"/>
      <c r="C303" s="270"/>
      <c r="D303" s="245"/>
      <c r="E303" s="107" t="str">
        <f t="shared" ref="E303:AE303" si="295">IF($C303=E$5,$D303,"")</f>
        <v/>
      </c>
      <c r="F303" s="107" t="str">
        <f t="shared" si="295"/>
        <v/>
      </c>
      <c r="G303" s="107" t="str">
        <f t="shared" si="295"/>
        <v/>
      </c>
      <c r="H303" s="108" t="str">
        <f t="shared" si="295"/>
        <v/>
      </c>
      <c r="I303" s="108" t="str">
        <f t="shared" si="295"/>
        <v/>
      </c>
      <c r="J303" s="108" t="str">
        <f t="shared" si="295"/>
        <v/>
      </c>
      <c r="K303" s="108" t="str">
        <f t="shared" si="295"/>
        <v/>
      </c>
      <c r="L303" s="108" t="str">
        <f t="shared" si="295"/>
        <v/>
      </c>
      <c r="M303" s="108" t="str">
        <f t="shared" si="295"/>
        <v/>
      </c>
      <c r="N303" s="108" t="str">
        <f t="shared" si="295"/>
        <v/>
      </c>
      <c r="O303" s="108" t="str">
        <f t="shared" si="295"/>
        <v/>
      </c>
      <c r="P303" s="108" t="str">
        <f t="shared" si="295"/>
        <v/>
      </c>
      <c r="Q303" s="108" t="str">
        <f t="shared" si="295"/>
        <v/>
      </c>
      <c r="R303" s="108" t="str">
        <f t="shared" si="295"/>
        <v/>
      </c>
      <c r="S303" s="108" t="str">
        <f t="shared" si="295"/>
        <v/>
      </c>
      <c r="T303" s="108" t="str">
        <f t="shared" si="295"/>
        <v/>
      </c>
      <c r="U303" s="108" t="str">
        <f t="shared" si="295"/>
        <v/>
      </c>
      <c r="V303" s="108" t="str">
        <f t="shared" si="295"/>
        <v/>
      </c>
      <c r="W303" s="108" t="str">
        <f t="shared" si="295"/>
        <v/>
      </c>
      <c r="X303" s="108" t="str">
        <f t="shared" si="295"/>
        <v/>
      </c>
      <c r="Y303" s="108" t="str">
        <f t="shared" si="295"/>
        <v/>
      </c>
      <c r="Z303" s="108" t="str">
        <f t="shared" si="295"/>
        <v/>
      </c>
      <c r="AA303" s="108" t="str">
        <f t="shared" si="295"/>
        <v/>
      </c>
      <c r="AB303" s="108" t="str">
        <f t="shared" si="295"/>
        <v/>
      </c>
      <c r="AC303" s="108" t="str">
        <f t="shared" si="295"/>
        <v/>
      </c>
      <c r="AD303" s="108" t="str">
        <f t="shared" si="295"/>
        <v/>
      </c>
      <c r="AE303" s="108" t="str">
        <f t="shared" si="295"/>
        <v/>
      </c>
    </row>
    <row r="304" spans="1:31" ht="15" customHeight="1">
      <c r="A304" s="243"/>
      <c r="B304" s="244"/>
      <c r="C304" s="270"/>
      <c r="D304" s="245"/>
      <c r="E304" s="107" t="str">
        <f t="shared" ref="E304:AE304" si="296">IF($C304=E$5,$D304,"")</f>
        <v/>
      </c>
      <c r="F304" s="107" t="str">
        <f t="shared" si="296"/>
        <v/>
      </c>
      <c r="G304" s="107" t="str">
        <f t="shared" si="296"/>
        <v/>
      </c>
      <c r="H304" s="108" t="str">
        <f t="shared" si="296"/>
        <v/>
      </c>
      <c r="I304" s="108" t="str">
        <f t="shared" si="296"/>
        <v/>
      </c>
      <c r="J304" s="108" t="str">
        <f t="shared" si="296"/>
        <v/>
      </c>
      <c r="K304" s="108" t="str">
        <f t="shared" si="296"/>
        <v/>
      </c>
      <c r="L304" s="108" t="str">
        <f t="shared" si="296"/>
        <v/>
      </c>
      <c r="M304" s="108" t="str">
        <f t="shared" si="296"/>
        <v/>
      </c>
      <c r="N304" s="108" t="str">
        <f t="shared" si="296"/>
        <v/>
      </c>
      <c r="O304" s="108" t="str">
        <f t="shared" si="296"/>
        <v/>
      </c>
      <c r="P304" s="108" t="str">
        <f t="shared" si="296"/>
        <v/>
      </c>
      <c r="Q304" s="108" t="str">
        <f t="shared" si="296"/>
        <v/>
      </c>
      <c r="R304" s="108" t="str">
        <f t="shared" si="296"/>
        <v/>
      </c>
      <c r="S304" s="108" t="str">
        <f t="shared" si="296"/>
        <v/>
      </c>
      <c r="T304" s="108" t="str">
        <f t="shared" si="296"/>
        <v/>
      </c>
      <c r="U304" s="108" t="str">
        <f t="shared" si="296"/>
        <v/>
      </c>
      <c r="V304" s="108" t="str">
        <f t="shared" si="296"/>
        <v/>
      </c>
      <c r="W304" s="108" t="str">
        <f t="shared" si="296"/>
        <v/>
      </c>
      <c r="X304" s="108" t="str">
        <f t="shared" si="296"/>
        <v/>
      </c>
      <c r="Y304" s="108" t="str">
        <f t="shared" si="296"/>
        <v/>
      </c>
      <c r="Z304" s="108" t="str">
        <f t="shared" si="296"/>
        <v/>
      </c>
      <c r="AA304" s="108" t="str">
        <f t="shared" si="296"/>
        <v/>
      </c>
      <c r="AB304" s="108" t="str">
        <f t="shared" si="296"/>
        <v/>
      </c>
      <c r="AC304" s="108" t="str">
        <f t="shared" si="296"/>
        <v/>
      </c>
      <c r="AD304" s="108" t="str">
        <f t="shared" si="296"/>
        <v/>
      </c>
      <c r="AE304" s="108" t="str">
        <f t="shared" si="296"/>
        <v/>
      </c>
    </row>
    <row r="305" spans="1:31" ht="15" customHeight="1">
      <c r="A305" s="243"/>
      <c r="B305" s="244"/>
      <c r="C305" s="270"/>
      <c r="D305" s="245"/>
      <c r="E305" s="107" t="str">
        <f t="shared" ref="E305:AE305" si="297">IF($C305=E$5,$D305,"")</f>
        <v/>
      </c>
      <c r="F305" s="107" t="str">
        <f t="shared" si="297"/>
        <v/>
      </c>
      <c r="G305" s="107" t="str">
        <f t="shared" si="297"/>
        <v/>
      </c>
      <c r="H305" s="108" t="str">
        <f t="shared" si="297"/>
        <v/>
      </c>
      <c r="I305" s="108" t="str">
        <f t="shared" si="297"/>
        <v/>
      </c>
      <c r="J305" s="108" t="str">
        <f t="shared" si="297"/>
        <v/>
      </c>
      <c r="K305" s="108" t="str">
        <f t="shared" si="297"/>
        <v/>
      </c>
      <c r="L305" s="108" t="str">
        <f t="shared" si="297"/>
        <v/>
      </c>
      <c r="M305" s="108" t="str">
        <f t="shared" si="297"/>
        <v/>
      </c>
      <c r="N305" s="108" t="str">
        <f t="shared" si="297"/>
        <v/>
      </c>
      <c r="O305" s="108" t="str">
        <f t="shared" si="297"/>
        <v/>
      </c>
      <c r="P305" s="108" t="str">
        <f t="shared" si="297"/>
        <v/>
      </c>
      <c r="Q305" s="108" t="str">
        <f t="shared" si="297"/>
        <v/>
      </c>
      <c r="R305" s="108" t="str">
        <f t="shared" si="297"/>
        <v/>
      </c>
      <c r="S305" s="108" t="str">
        <f t="shared" si="297"/>
        <v/>
      </c>
      <c r="T305" s="108" t="str">
        <f t="shared" si="297"/>
        <v/>
      </c>
      <c r="U305" s="108" t="str">
        <f t="shared" si="297"/>
        <v/>
      </c>
      <c r="V305" s="108" t="str">
        <f t="shared" si="297"/>
        <v/>
      </c>
      <c r="W305" s="108" t="str">
        <f t="shared" si="297"/>
        <v/>
      </c>
      <c r="X305" s="108" t="str">
        <f t="shared" si="297"/>
        <v/>
      </c>
      <c r="Y305" s="108" t="str">
        <f t="shared" si="297"/>
        <v/>
      </c>
      <c r="Z305" s="108" t="str">
        <f t="shared" si="297"/>
        <v/>
      </c>
      <c r="AA305" s="108" t="str">
        <f t="shared" si="297"/>
        <v/>
      </c>
      <c r="AB305" s="108" t="str">
        <f t="shared" si="297"/>
        <v/>
      </c>
      <c r="AC305" s="108" t="str">
        <f t="shared" si="297"/>
        <v/>
      </c>
      <c r="AD305" s="108" t="str">
        <f t="shared" si="297"/>
        <v/>
      </c>
      <c r="AE305" s="108" t="str">
        <f t="shared" si="297"/>
        <v/>
      </c>
    </row>
    <row r="306" spans="1:31" ht="15" customHeight="1">
      <c r="A306" s="243"/>
      <c r="B306" s="244"/>
      <c r="C306" s="270"/>
      <c r="D306" s="245"/>
      <c r="E306" s="107" t="str">
        <f t="shared" ref="E306:AE306" si="298">IF($C306=E$5,$D306,"")</f>
        <v/>
      </c>
      <c r="F306" s="107" t="str">
        <f t="shared" si="298"/>
        <v/>
      </c>
      <c r="G306" s="107" t="str">
        <f t="shared" si="298"/>
        <v/>
      </c>
      <c r="H306" s="108" t="str">
        <f t="shared" si="298"/>
        <v/>
      </c>
      <c r="I306" s="108" t="str">
        <f t="shared" si="298"/>
        <v/>
      </c>
      <c r="J306" s="108" t="str">
        <f t="shared" si="298"/>
        <v/>
      </c>
      <c r="K306" s="108" t="str">
        <f t="shared" si="298"/>
        <v/>
      </c>
      <c r="L306" s="108" t="str">
        <f t="shared" si="298"/>
        <v/>
      </c>
      <c r="M306" s="108" t="str">
        <f t="shared" si="298"/>
        <v/>
      </c>
      <c r="N306" s="108" t="str">
        <f t="shared" si="298"/>
        <v/>
      </c>
      <c r="O306" s="108" t="str">
        <f t="shared" si="298"/>
        <v/>
      </c>
      <c r="P306" s="108" t="str">
        <f t="shared" si="298"/>
        <v/>
      </c>
      <c r="Q306" s="108" t="str">
        <f t="shared" si="298"/>
        <v/>
      </c>
      <c r="R306" s="108" t="str">
        <f t="shared" si="298"/>
        <v/>
      </c>
      <c r="S306" s="108" t="str">
        <f t="shared" si="298"/>
        <v/>
      </c>
      <c r="T306" s="108" t="str">
        <f t="shared" si="298"/>
        <v/>
      </c>
      <c r="U306" s="108" t="str">
        <f t="shared" si="298"/>
        <v/>
      </c>
      <c r="V306" s="108" t="str">
        <f t="shared" si="298"/>
        <v/>
      </c>
      <c r="W306" s="108" t="str">
        <f t="shared" si="298"/>
        <v/>
      </c>
      <c r="X306" s="108" t="str">
        <f t="shared" si="298"/>
        <v/>
      </c>
      <c r="Y306" s="108" t="str">
        <f t="shared" si="298"/>
        <v/>
      </c>
      <c r="Z306" s="108" t="str">
        <f t="shared" si="298"/>
        <v/>
      </c>
      <c r="AA306" s="108" t="str">
        <f t="shared" si="298"/>
        <v/>
      </c>
      <c r="AB306" s="108" t="str">
        <f t="shared" si="298"/>
        <v/>
      </c>
      <c r="AC306" s="108" t="str">
        <f t="shared" si="298"/>
        <v/>
      </c>
      <c r="AD306" s="108" t="str">
        <f t="shared" si="298"/>
        <v/>
      </c>
      <c r="AE306" s="108" t="str">
        <f t="shared" si="298"/>
        <v/>
      </c>
    </row>
    <row r="307" spans="1:31" ht="15" customHeight="1">
      <c r="A307" s="243"/>
      <c r="B307" s="244"/>
      <c r="C307" s="270"/>
      <c r="D307" s="245"/>
      <c r="E307" s="107" t="str">
        <f t="shared" ref="E307:AE307" si="299">IF($C307=E$5,$D307,"")</f>
        <v/>
      </c>
      <c r="F307" s="107" t="str">
        <f t="shared" si="299"/>
        <v/>
      </c>
      <c r="G307" s="107" t="str">
        <f t="shared" si="299"/>
        <v/>
      </c>
      <c r="H307" s="108" t="str">
        <f t="shared" si="299"/>
        <v/>
      </c>
      <c r="I307" s="108" t="str">
        <f t="shared" si="299"/>
        <v/>
      </c>
      <c r="J307" s="108" t="str">
        <f t="shared" si="299"/>
        <v/>
      </c>
      <c r="K307" s="108" t="str">
        <f t="shared" si="299"/>
        <v/>
      </c>
      <c r="L307" s="108" t="str">
        <f t="shared" si="299"/>
        <v/>
      </c>
      <c r="M307" s="108" t="str">
        <f t="shared" si="299"/>
        <v/>
      </c>
      <c r="N307" s="108" t="str">
        <f t="shared" si="299"/>
        <v/>
      </c>
      <c r="O307" s="108" t="str">
        <f t="shared" si="299"/>
        <v/>
      </c>
      <c r="P307" s="108" t="str">
        <f t="shared" si="299"/>
        <v/>
      </c>
      <c r="Q307" s="108" t="str">
        <f t="shared" si="299"/>
        <v/>
      </c>
      <c r="R307" s="108" t="str">
        <f t="shared" si="299"/>
        <v/>
      </c>
      <c r="S307" s="108" t="str">
        <f t="shared" si="299"/>
        <v/>
      </c>
      <c r="T307" s="108" t="str">
        <f t="shared" si="299"/>
        <v/>
      </c>
      <c r="U307" s="108" t="str">
        <f t="shared" si="299"/>
        <v/>
      </c>
      <c r="V307" s="108" t="str">
        <f t="shared" si="299"/>
        <v/>
      </c>
      <c r="W307" s="108" t="str">
        <f t="shared" si="299"/>
        <v/>
      </c>
      <c r="X307" s="108" t="str">
        <f t="shared" si="299"/>
        <v/>
      </c>
      <c r="Y307" s="108" t="str">
        <f t="shared" si="299"/>
        <v/>
      </c>
      <c r="Z307" s="108" t="str">
        <f t="shared" si="299"/>
        <v/>
      </c>
      <c r="AA307" s="108" t="str">
        <f t="shared" si="299"/>
        <v/>
      </c>
      <c r="AB307" s="108" t="str">
        <f t="shared" si="299"/>
        <v/>
      </c>
      <c r="AC307" s="108" t="str">
        <f t="shared" si="299"/>
        <v/>
      </c>
      <c r="AD307" s="108" t="str">
        <f t="shared" si="299"/>
        <v/>
      </c>
      <c r="AE307" s="108" t="str">
        <f t="shared" si="299"/>
        <v/>
      </c>
    </row>
    <row r="308" spans="1:31" ht="15" customHeight="1">
      <c r="A308" s="243"/>
      <c r="B308" s="244"/>
      <c r="C308" s="270"/>
      <c r="D308" s="245"/>
      <c r="E308" s="107" t="str">
        <f t="shared" ref="E308:AE308" si="300">IF($C308=E$5,$D308,"")</f>
        <v/>
      </c>
      <c r="F308" s="107" t="str">
        <f t="shared" si="300"/>
        <v/>
      </c>
      <c r="G308" s="107" t="str">
        <f t="shared" si="300"/>
        <v/>
      </c>
      <c r="H308" s="108" t="str">
        <f t="shared" si="300"/>
        <v/>
      </c>
      <c r="I308" s="108" t="str">
        <f t="shared" si="300"/>
        <v/>
      </c>
      <c r="J308" s="108" t="str">
        <f t="shared" si="300"/>
        <v/>
      </c>
      <c r="K308" s="108" t="str">
        <f t="shared" si="300"/>
        <v/>
      </c>
      <c r="L308" s="108" t="str">
        <f t="shared" si="300"/>
        <v/>
      </c>
      <c r="M308" s="108" t="str">
        <f t="shared" si="300"/>
        <v/>
      </c>
      <c r="N308" s="108" t="str">
        <f t="shared" si="300"/>
        <v/>
      </c>
      <c r="O308" s="108" t="str">
        <f t="shared" si="300"/>
        <v/>
      </c>
      <c r="P308" s="108" t="str">
        <f t="shared" si="300"/>
        <v/>
      </c>
      <c r="Q308" s="108" t="str">
        <f t="shared" si="300"/>
        <v/>
      </c>
      <c r="R308" s="108" t="str">
        <f t="shared" si="300"/>
        <v/>
      </c>
      <c r="S308" s="108" t="str">
        <f t="shared" si="300"/>
        <v/>
      </c>
      <c r="T308" s="108" t="str">
        <f t="shared" si="300"/>
        <v/>
      </c>
      <c r="U308" s="108" t="str">
        <f t="shared" si="300"/>
        <v/>
      </c>
      <c r="V308" s="108" t="str">
        <f t="shared" si="300"/>
        <v/>
      </c>
      <c r="W308" s="108" t="str">
        <f t="shared" si="300"/>
        <v/>
      </c>
      <c r="X308" s="108" t="str">
        <f t="shared" si="300"/>
        <v/>
      </c>
      <c r="Y308" s="108" t="str">
        <f t="shared" si="300"/>
        <v/>
      </c>
      <c r="Z308" s="108" t="str">
        <f t="shared" si="300"/>
        <v/>
      </c>
      <c r="AA308" s="108" t="str">
        <f t="shared" si="300"/>
        <v/>
      </c>
      <c r="AB308" s="108" t="str">
        <f t="shared" si="300"/>
        <v/>
      </c>
      <c r="AC308" s="108" t="str">
        <f t="shared" si="300"/>
        <v/>
      </c>
      <c r="AD308" s="108" t="str">
        <f t="shared" si="300"/>
        <v/>
      </c>
      <c r="AE308" s="108" t="str">
        <f t="shared" si="300"/>
        <v/>
      </c>
    </row>
    <row r="309" spans="1:31" ht="15" customHeight="1">
      <c r="A309" s="243"/>
      <c r="B309" s="244"/>
      <c r="C309" s="270"/>
      <c r="D309" s="245"/>
      <c r="E309" s="107" t="str">
        <f t="shared" ref="E309:AE309" si="301">IF($C309=E$5,$D309,"")</f>
        <v/>
      </c>
      <c r="F309" s="107" t="str">
        <f t="shared" si="301"/>
        <v/>
      </c>
      <c r="G309" s="107" t="str">
        <f t="shared" si="301"/>
        <v/>
      </c>
      <c r="H309" s="108" t="str">
        <f t="shared" si="301"/>
        <v/>
      </c>
      <c r="I309" s="108" t="str">
        <f t="shared" si="301"/>
        <v/>
      </c>
      <c r="J309" s="108" t="str">
        <f t="shared" si="301"/>
        <v/>
      </c>
      <c r="K309" s="108" t="str">
        <f t="shared" si="301"/>
        <v/>
      </c>
      <c r="L309" s="108" t="str">
        <f t="shared" si="301"/>
        <v/>
      </c>
      <c r="M309" s="108" t="str">
        <f t="shared" si="301"/>
        <v/>
      </c>
      <c r="N309" s="108" t="str">
        <f t="shared" si="301"/>
        <v/>
      </c>
      <c r="O309" s="108" t="str">
        <f t="shared" si="301"/>
        <v/>
      </c>
      <c r="P309" s="108" t="str">
        <f t="shared" si="301"/>
        <v/>
      </c>
      <c r="Q309" s="108" t="str">
        <f t="shared" si="301"/>
        <v/>
      </c>
      <c r="R309" s="108" t="str">
        <f t="shared" si="301"/>
        <v/>
      </c>
      <c r="S309" s="108" t="str">
        <f t="shared" si="301"/>
        <v/>
      </c>
      <c r="T309" s="108" t="str">
        <f t="shared" si="301"/>
        <v/>
      </c>
      <c r="U309" s="108" t="str">
        <f t="shared" si="301"/>
        <v/>
      </c>
      <c r="V309" s="108" t="str">
        <f t="shared" si="301"/>
        <v/>
      </c>
      <c r="W309" s="108" t="str">
        <f t="shared" si="301"/>
        <v/>
      </c>
      <c r="X309" s="108" t="str">
        <f t="shared" si="301"/>
        <v/>
      </c>
      <c r="Y309" s="108" t="str">
        <f t="shared" si="301"/>
        <v/>
      </c>
      <c r="Z309" s="108" t="str">
        <f t="shared" si="301"/>
        <v/>
      </c>
      <c r="AA309" s="108" t="str">
        <f t="shared" si="301"/>
        <v/>
      </c>
      <c r="AB309" s="108" t="str">
        <f t="shared" si="301"/>
        <v/>
      </c>
      <c r="AC309" s="108" t="str">
        <f t="shared" si="301"/>
        <v/>
      </c>
      <c r="AD309" s="108" t="str">
        <f t="shared" si="301"/>
        <v/>
      </c>
      <c r="AE309" s="108" t="str">
        <f t="shared" si="301"/>
        <v/>
      </c>
    </row>
    <row r="310" spans="1:31" ht="15" customHeight="1">
      <c r="A310" s="243"/>
      <c r="B310" s="244"/>
      <c r="C310" s="270"/>
      <c r="D310" s="245"/>
      <c r="E310" s="107" t="str">
        <f t="shared" ref="E310:AE310" si="302">IF($C310=E$5,$D310,"")</f>
        <v/>
      </c>
      <c r="F310" s="107" t="str">
        <f t="shared" si="302"/>
        <v/>
      </c>
      <c r="G310" s="107" t="str">
        <f t="shared" si="302"/>
        <v/>
      </c>
      <c r="H310" s="108" t="str">
        <f t="shared" si="302"/>
        <v/>
      </c>
      <c r="I310" s="108" t="str">
        <f t="shared" si="302"/>
        <v/>
      </c>
      <c r="J310" s="108" t="str">
        <f t="shared" si="302"/>
        <v/>
      </c>
      <c r="K310" s="108" t="str">
        <f t="shared" si="302"/>
        <v/>
      </c>
      <c r="L310" s="108" t="str">
        <f t="shared" si="302"/>
        <v/>
      </c>
      <c r="M310" s="108" t="str">
        <f t="shared" si="302"/>
        <v/>
      </c>
      <c r="N310" s="108" t="str">
        <f t="shared" si="302"/>
        <v/>
      </c>
      <c r="O310" s="108" t="str">
        <f t="shared" si="302"/>
        <v/>
      </c>
      <c r="P310" s="108" t="str">
        <f t="shared" si="302"/>
        <v/>
      </c>
      <c r="Q310" s="108" t="str">
        <f t="shared" si="302"/>
        <v/>
      </c>
      <c r="R310" s="108" t="str">
        <f t="shared" si="302"/>
        <v/>
      </c>
      <c r="S310" s="108" t="str">
        <f t="shared" si="302"/>
        <v/>
      </c>
      <c r="T310" s="108" t="str">
        <f t="shared" si="302"/>
        <v/>
      </c>
      <c r="U310" s="108" t="str">
        <f t="shared" si="302"/>
        <v/>
      </c>
      <c r="V310" s="108" t="str">
        <f t="shared" si="302"/>
        <v/>
      </c>
      <c r="W310" s="108" t="str">
        <f t="shared" si="302"/>
        <v/>
      </c>
      <c r="X310" s="108" t="str">
        <f t="shared" si="302"/>
        <v/>
      </c>
      <c r="Y310" s="108" t="str">
        <f t="shared" si="302"/>
        <v/>
      </c>
      <c r="Z310" s="108" t="str">
        <f t="shared" si="302"/>
        <v/>
      </c>
      <c r="AA310" s="108" t="str">
        <f t="shared" si="302"/>
        <v/>
      </c>
      <c r="AB310" s="108" t="str">
        <f t="shared" si="302"/>
        <v/>
      </c>
      <c r="AC310" s="108" t="str">
        <f t="shared" si="302"/>
        <v/>
      </c>
      <c r="AD310" s="108" t="str">
        <f t="shared" si="302"/>
        <v/>
      </c>
      <c r="AE310" s="108" t="str">
        <f t="shared" si="302"/>
        <v/>
      </c>
    </row>
    <row r="311" spans="1:31" ht="15" customHeight="1">
      <c r="A311" s="243"/>
      <c r="B311" s="244"/>
      <c r="C311" s="270"/>
      <c r="D311" s="245"/>
      <c r="E311" s="107" t="str">
        <f t="shared" ref="E311:AE311" si="303">IF($C311=E$5,$D311,"")</f>
        <v/>
      </c>
      <c r="F311" s="107" t="str">
        <f t="shared" si="303"/>
        <v/>
      </c>
      <c r="G311" s="107" t="str">
        <f t="shared" si="303"/>
        <v/>
      </c>
      <c r="H311" s="108" t="str">
        <f t="shared" si="303"/>
        <v/>
      </c>
      <c r="I311" s="108" t="str">
        <f t="shared" si="303"/>
        <v/>
      </c>
      <c r="J311" s="108" t="str">
        <f t="shared" si="303"/>
        <v/>
      </c>
      <c r="K311" s="108" t="str">
        <f t="shared" si="303"/>
        <v/>
      </c>
      <c r="L311" s="108" t="str">
        <f t="shared" si="303"/>
        <v/>
      </c>
      <c r="M311" s="108" t="str">
        <f t="shared" si="303"/>
        <v/>
      </c>
      <c r="N311" s="108" t="str">
        <f t="shared" si="303"/>
        <v/>
      </c>
      <c r="O311" s="108" t="str">
        <f t="shared" si="303"/>
        <v/>
      </c>
      <c r="P311" s="108" t="str">
        <f t="shared" si="303"/>
        <v/>
      </c>
      <c r="Q311" s="108" t="str">
        <f t="shared" si="303"/>
        <v/>
      </c>
      <c r="R311" s="108" t="str">
        <f t="shared" si="303"/>
        <v/>
      </c>
      <c r="S311" s="108" t="str">
        <f t="shared" si="303"/>
        <v/>
      </c>
      <c r="T311" s="108" t="str">
        <f t="shared" si="303"/>
        <v/>
      </c>
      <c r="U311" s="108" t="str">
        <f t="shared" si="303"/>
        <v/>
      </c>
      <c r="V311" s="108" t="str">
        <f t="shared" si="303"/>
        <v/>
      </c>
      <c r="W311" s="108" t="str">
        <f t="shared" si="303"/>
        <v/>
      </c>
      <c r="X311" s="108" t="str">
        <f t="shared" si="303"/>
        <v/>
      </c>
      <c r="Y311" s="108" t="str">
        <f t="shared" si="303"/>
        <v/>
      </c>
      <c r="Z311" s="108" t="str">
        <f t="shared" si="303"/>
        <v/>
      </c>
      <c r="AA311" s="108" t="str">
        <f t="shared" si="303"/>
        <v/>
      </c>
      <c r="AB311" s="108" t="str">
        <f t="shared" si="303"/>
        <v/>
      </c>
      <c r="AC311" s="108" t="str">
        <f t="shared" si="303"/>
        <v/>
      </c>
      <c r="AD311" s="108" t="str">
        <f t="shared" si="303"/>
        <v/>
      </c>
      <c r="AE311" s="108" t="str">
        <f t="shared" si="303"/>
        <v/>
      </c>
    </row>
    <row r="312" spans="1:31" ht="15" customHeight="1">
      <c r="A312" s="243"/>
      <c r="B312" s="244"/>
      <c r="C312" s="270"/>
      <c r="D312" s="245"/>
      <c r="E312" s="107" t="str">
        <f t="shared" ref="E312:AE312" si="304">IF($C312=E$5,$D312,"")</f>
        <v/>
      </c>
      <c r="F312" s="107" t="str">
        <f t="shared" si="304"/>
        <v/>
      </c>
      <c r="G312" s="107" t="str">
        <f t="shared" si="304"/>
        <v/>
      </c>
      <c r="H312" s="108" t="str">
        <f t="shared" si="304"/>
        <v/>
      </c>
      <c r="I312" s="108" t="str">
        <f t="shared" si="304"/>
        <v/>
      </c>
      <c r="J312" s="108" t="str">
        <f t="shared" si="304"/>
        <v/>
      </c>
      <c r="K312" s="108" t="str">
        <f t="shared" si="304"/>
        <v/>
      </c>
      <c r="L312" s="108" t="str">
        <f t="shared" si="304"/>
        <v/>
      </c>
      <c r="M312" s="108" t="str">
        <f t="shared" si="304"/>
        <v/>
      </c>
      <c r="N312" s="108" t="str">
        <f t="shared" si="304"/>
        <v/>
      </c>
      <c r="O312" s="108" t="str">
        <f t="shared" si="304"/>
        <v/>
      </c>
      <c r="P312" s="108" t="str">
        <f t="shared" si="304"/>
        <v/>
      </c>
      <c r="Q312" s="108" t="str">
        <f t="shared" si="304"/>
        <v/>
      </c>
      <c r="R312" s="108" t="str">
        <f t="shared" si="304"/>
        <v/>
      </c>
      <c r="S312" s="108" t="str">
        <f t="shared" si="304"/>
        <v/>
      </c>
      <c r="T312" s="108" t="str">
        <f t="shared" si="304"/>
        <v/>
      </c>
      <c r="U312" s="108" t="str">
        <f t="shared" si="304"/>
        <v/>
      </c>
      <c r="V312" s="108" t="str">
        <f t="shared" si="304"/>
        <v/>
      </c>
      <c r="W312" s="108" t="str">
        <f t="shared" si="304"/>
        <v/>
      </c>
      <c r="X312" s="108" t="str">
        <f t="shared" si="304"/>
        <v/>
      </c>
      <c r="Y312" s="108" t="str">
        <f t="shared" si="304"/>
        <v/>
      </c>
      <c r="Z312" s="108" t="str">
        <f t="shared" si="304"/>
        <v/>
      </c>
      <c r="AA312" s="108" t="str">
        <f t="shared" si="304"/>
        <v/>
      </c>
      <c r="AB312" s="108" t="str">
        <f t="shared" si="304"/>
        <v/>
      </c>
      <c r="AC312" s="108" t="str">
        <f t="shared" si="304"/>
        <v/>
      </c>
      <c r="AD312" s="108" t="str">
        <f t="shared" si="304"/>
        <v/>
      </c>
      <c r="AE312" s="108" t="str">
        <f t="shared" si="304"/>
        <v/>
      </c>
    </row>
    <row r="313" spans="1:31" ht="15" customHeight="1">
      <c r="A313" s="243"/>
      <c r="B313" s="244"/>
      <c r="C313" s="270"/>
      <c r="D313" s="245"/>
      <c r="E313" s="107" t="str">
        <f t="shared" ref="E313:AE313" si="305">IF($C313=E$5,$D313,"")</f>
        <v/>
      </c>
      <c r="F313" s="107" t="str">
        <f t="shared" si="305"/>
        <v/>
      </c>
      <c r="G313" s="107" t="str">
        <f t="shared" si="305"/>
        <v/>
      </c>
      <c r="H313" s="108" t="str">
        <f t="shared" si="305"/>
        <v/>
      </c>
      <c r="I313" s="108" t="str">
        <f t="shared" si="305"/>
        <v/>
      </c>
      <c r="J313" s="108" t="str">
        <f t="shared" si="305"/>
        <v/>
      </c>
      <c r="K313" s="108" t="str">
        <f t="shared" si="305"/>
        <v/>
      </c>
      <c r="L313" s="108" t="str">
        <f t="shared" si="305"/>
        <v/>
      </c>
      <c r="M313" s="108" t="str">
        <f t="shared" si="305"/>
        <v/>
      </c>
      <c r="N313" s="108" t="str">
        <f t="shared" si="305"/>
        <v/>
      </c>
      <c r="O313" s="108" t="str">
        <f t="shared" si="305"/>
        <v/>
      </c>
      <c r="P313" s="108" t="str">
        <f t="shared" si="305"/>
        <v/>
      </c>
      <c r="Q313" s="108" t="str">
        <f t="shared" si="305"/>
        <v/>
      </c>
      <c r="R313" s="108" t="str">
        <f t="shared" si="305"/>
        <v/>
      </c>
      <c r="S313" s="108" t="str">
        <f t="shared" si="305"/>
        <v/>
      </c>
      <c r="T313" s="108" t="str">
        <f t="shared" si="305"/>
        <v/>
      </c>
      <c r="U313" s="108" t="str">
        <f t="shared" si="305"/>
        <v/>
      </c>
      <c r="V313" s="108" t="str">
        <f t="shared" si="305"/>
        <v/>
      </c>
      <c r="W313" s="108" t="str">
        <f t="shared" si="305"/>
        <v/>
      </c>
      <c r="X313" s="108" t="str">
        <f t="shared" si="305"/>
        <v/>
      </c>
      <c r="Y313" s="108" t="str">
        <f t="shared" si="305"/>
        <v/>
      </c>
      <c r="Z313" s="108" t="str">
        <f t="shared" si="305"/>
        <v/>
      </c>
      <c r="AA313" s="108" t="str">
        <f t="shared" si="305"/>
        <v/>
      </c>
      <c r="AB313" s="108" t="str">
        <f t="shared" si="305"/>
        <v/>
      </c>
      <c r="AC313" s="108" t="str">
        <f t="shared" si="305"/>
        <v/>
      </c>
      <c r="AD313" s="108" t="str">
        <f t="shared" si="305"/>
        <v/>
      </c>
      <c r="AE313" s="108" t="str">
        <f t="shared" si="305"/>
        <v/>
      </c>
    </row>
    <row r="314" spans="1:31" ht="15" customHeight="1">
      <c r="A314" s="243"/>
      <c r="B314" s="244"/>
      <c r="C314" s="270"/>
      <c r="D314" s="245"/>
      <c r="E314" s="107" t="str">
        <f t="shared" ref="E314:AE314" si="306">IF($C314=E$5,$D314,"")</f>
        <v/>
      </c>
      <c r="F314" s="107" t="str">
        <f t="shared" si="306"/>
        <v/>
      </c>
      <c r="G314" s="107" t="str">
        <f t="shared" si="306"/>
        <v/>
      </c>
      <c r="H314" s="108" t="str">
        <f t="shared" si="306"/>
        <v/>
      </c>
      <c r="I314" s="108" t="str">
        <f t="shared" si="306"/>
        <v/>
      </c>
      <c r="J314" s="108" t="str">
        <f t="shared" si="306"/>
        <v/>
      </c>
      <c r="K314" s="108" t="str">
        <f t="shared" si="306"/>
        <v/>
      </c>
      <c r="L314" s="108" t="str">
        <f t="shared" si="306"/>
        <v/>
      </c>
      <c r="M314" s="108" t="str">
        <f t="shared" si="306"/>
        <v/>
      </c>
      <c r="N314" s="108" t="str">
        <f t="shared" si="306"/>
        <v/>
      </c>
      <c r="O314" s="108" t="str">
        <f t="shared" si="306"/>
        <v/>
      </c>
      <c r="P314" s="108" t="str">
        <f t="shared" si="306"/>
        <v/>
      </c>
      <c r="Q314" s="108" t="str">
        <f t="shared" si="306"/>
        <v/>
      </c>
      <c r="R314" s="108" t="str">
        <f t="shared" si="306"/>
        <v/>
      </c>
      <c r="S314" s="108" t="str">
        <f t="shared" si="306"/>
        <v/>
      </c>
      <c r="T314" s="108" t="str">
        <f t="shared" si="306"/>
        <v/>
      </c>
      <c r="U314" s="108" t="str">
        <f t="shared" si="306"/>
        <v/>
      </c>
      <c r="V314" s="108" t="str">
        <f t="shared" si="306"/>
        <v/>
      </c>
      <c r="W314" s="108" t="str">
        <f t="shared" si="306"/>
        <v/>
      </c>
      <c r="X314" s="108" t="str">
        <f t="shared" si="306"/>
        <v/>
      </c>
      <c r="Y314" s="108" t="str">
        <f t="shared" si="306"/>
        <v/>
      </c>
      <c r="Z314" s="108" t="str">
        <f t="shared" si="306"/>
        <v/>
      </c>
      <c r="AA314" s="108" t="str">
        <f t="shared" si="306"/>
        <v/>
      </c>
      <c r="AB314" s="108" t="str">
        <f t="shared" si="306"/>
        <v/>
      </c>
      <c r="AC314" s="108" t="str">
        <f t="shared" si="306"/>
        <v/>
      </c>
      <c r="AD314" s="108" t="str">
        <f t="shared" si="306"/>
        <v/>
      </c>
      <c r="AE314" s="108" t="str">
        <f t="shared" si="306"/>
        <v/>
      </c>
    </row>
    <row r="315" spans="1:31" ht="15" customHeight="1">
      <c r="A315" s="243"/>
      <c r="B315" s="244"/>
      <c r="C315" s="270"/>
      <c r="D315" s="245"/>
      <c r="E315" s="107" t="str">
        <f t="shared" ref="E315:AE315" si="307">IF($C315=E$5,$D315,"")</f>
        <v/>
      </c>
      <c r="F315" s="107" t="str">
        <f t="shared" si="307"/>
        <v/>
      </c>
      <c r="G315" s="107" t="str">
        <f t="shared" si="307"/>
        <v/>
      </c>
      <c r="H315" s="108" t="str">
        <f t="shared" si="307"/>
        <v/>
      </c>
      <c r="I315" s="108" t="str">
        <f t="shared" si="307"/>
        <v/>
      </c>
      <c r="J315" s="108" t="str">
        <f t="shared" si="307"/>
        <v/>
      </c>
      <c r="K315" s="108" t="str">
        <f t="shared" si="307"/>
        <v/>
      </c>
      <c r="L315" s="108" t="str">
        <f t="shared" si="307"/>
        <v/>
      </c>
      <c r="M315" s="108" t="str">
        <f t="shared" si="307"/>
        <v/>
      </c>
      <c r="N315" s="108" t="str">
        <f t="shared" si="307"/>
        <v/>
      </c>
      <c r="O315" s="108" t="str">
        <f t="shared" si="307"/>
        <v/>
      </c>
      <c r="P315" s="108" t="str">
        <f t="shared" si="307"/>
        <v/>
      </c>
      <c r="Q315" s="108" t="str">
        <f t="shared" si="307"/>
        <v/>
      </c>
      <c r="R315" s="108" t="str">
        <f t="shared" si="307"/>
        <v/>
      </c>
      <c r="S315" s="108" t="str">
        <f t="shared" si="307"/>
        <v/>
      </c>
      <c r="T315" s="108" t="str">
        <f t="shared" si="307"/>
        <v/>
      </c>
      <c r="U315" s="108" t="str">
        <f t="shared" si="307"/>
        <v/>
      </c>
      <c r="V315" s="108" t="str">
        <f t="shared" si="307"/>
        <v/>
      </c>
      <c r="W315" s="108" t="str">
        <f t="shared" si="307"/>
        <v/>
      </c>
      <c r="X315" s="108" t="str">
        <f t="shared" si="307"/>
        <v/>
      </c>
      <c r="Y315" s="108" t="str">
        <f t="shared" si="307"/>
        <v/>
      </c>
      <c r="Z315" s="108" t="str">
        <f t="shared" si="307"/>
        <v/>
      </c>
      <c r="AA315" s="108" t="str">
        <f t="shared" si="307"/>
        <v/>
      </c>
      <c r="AB315" s="108" t="str">
        <f t="shared" si="307"/>
        <v/>
      </c>
      <c r="AC315" s="108" t="str">
        <f t="shared" si="307"/>
        <v/>
      </c>
      <c r="AD315" s="108" t="str">
        <f t="shared" si="307"/>
        <v/>
      </c>
      <c r="AE315" s="108" t="str">
        <f t="shared" si="307"/>
        <v/>
      </c>
    </row>
    <row r="316" spans="1:31" ht="15" customHeight="1">
      <c r="A316" s="243"/>
      <c r="B316" s="244"/>
      <c r="C316" s="270"/>
      <c r="D316" s="245"/>
      <c r="E316" s="107" t="str">
        <f t="shared" ref="E316:AE316" si="308">IF($C316=E$5,$D316,"")</f>
        <v/>
      </c>
      <c r="F316" s="107" t="str">
        <f t="shared" si="308"/>
        <v/>
      </c>
      <c r="G316" s="107" t="str">
        <f t="shared" si="308"/>
        <v/>
      </c>
      <c r="H316" s="108" t="str">
        <f t="shared" si="308"/>
        <v/>
      </c>
      <c r="I316" s="108" t="str">
        <f t="shared" si="308"/>
        <v/>
      </c>
      <c r="J316" s="108" t="str">
        <f t="shared" si="308"/>
        <v/>
      </c>
      <c r="K316" s="108" t="str">
        <f t="shared" si="308"/>
        <v/>
      </c>
      <c r="L316" s="108" t="str">
        <f t="shared" si="308"/>
        <v/>
      </c>
      <c r="M316" s="108" t="str">
        <f t="shared" si="308"/>
        <v/>
      </c>
      <c r="N316" s="108" t="str">
        <f t="shared" si="308"/>
        <v/>
      </c>
      <c r="O316" s="108" t="str">
        <f t="shared" si="308"/>
        <v/>
      </c>
      <c r="P316" s="108" t="str">
        <f t="shared" si="308"/>
        <v/>
      </c>
      <c r="Q316" s="108" t="str">
        <f t="shared" si="308"/>
        <v/>
      </c>
      <c r="R316" s="108" t="str">
        <f t="shared" si="308"/>
        <v/>
      </c>
      <c r="S316" s="108" t="str">
        <f t="shared" si="308"/>
        <v/>
      </c>
      <c r="T316" s="108" t="str">
        <f t="shared" si="308"/>
        <v/>
      </c>
      <c r="U316" s="108" t="str">
        <f t="shared" si="308"/>
        <v/>
      </c>
      <c r="V316" s="108" t="str">
        <f t="shared" si="308"/>
        <v/>
      </c>
      <c r="W316" s="108" t="str">
        <f t="shared" si="308"/>
        <v/>
      </c>
      <c r="X316" s="108" t="str">
        <f t="shared" si="308"/>
        <v/>
      </c>
      <c r="Y316" s="108" t="str">
        <f t="shared" si="308"/>
        <v/>
      </c>
      <c r="Z316" s="108" t="str">
        <f t="shared" si="308"/>
        <v/>
      </c>
      <c r="AA316" s="108" t="str">
        <f t="shared" si="308"/>
        <v/>
      </c>
      <c r="AB316" s="108" t="str">
        <f t="shared" si="308"/>
        <v/>
      </c>
      <c r="AC316" s="108" t="str">
        <f t="shared" si="308"/>
        <v/>
      </c>
      <c r="AD316" s="108" t="str">
        <f t="shared" si="308"/>
        <v/>
      </c>
      <c r="AE316" s="108" t="str">
        <f t="shared" si="308"/>
        <v/>
      </c>
    </row>
    <row r="317" spans="1:31" ht="15" customHeight="1">
      <c r="A317" s="243"/>
      <c r="B317" s="244"/>
      <c r="C317" s="270"/>
      <c r="D317" s="245"/>
      <c r="E317" s="107" t="str">
        <f t="shared" ref="E317:AE317" si="309">IF($C317=E$5,$D317,"")</f>
        <v/>
      </c>
      <c r="F317" s="107" t="str">
        <f t="shared" si="309"/>
        <v/>
      </c>
      <c r="G317" s="107" t="str">
        <f t="shared" si="309"/>
        <v/>
      </c>
      <c r="H317" s="108" t="str">
        <f t="shared" si="309"/>
        <v/>
      </c>
      <c r="I317" s="108" t="str">
        <f t="shared" si="309"/>
        <v/>
      </c>
      <c r="J317" s="108" t="str">
        <f t="shared" si="309"/>
        <v/>
      </c>
      <c r="K317" s="108" t="str">
        <f t="shared" si="309"/>
        <v/>
      </c>
      <c r="L317" s="108" t="str">
        <f t="shared" si="309"/>
        <v/>
      </c>
      <c r="M317" s="108" t="str">
        <f t="shared" si="309"/>
        <v/>
      </c>
      <c r="N317" s="108" t="str">
        <f t="shared" si="309"/>
        <v/>
      </c>
      <c r="O317" s="108" t="str">
        <f t="shared" si="309"/>
        <v/>
      </c>
      <c r="P317" s="108" t="str">
        <f t="shared" si="309"/>
        <v/>
      </c>
      <c r="Q317" s="108" t="str">
        <f t="shared" si="309"/>
        <v/>
      </c>
      <c r="R317" s="108" t="str">
        <f t="shared" si="309"/>
        <v/>
      </c>
      <c r="S317" s="108" t="str">
        <f t="shared" si="309"/>
        <v/>
      </c>
      <c r="T317" s="108" t="str">
        <f t="shared" si="309"/>
        <v/>
      </c>
      <c r="U317" s="108" t="str">
        <f t="shared" si="309"/>
        <v/>
      </c>
      <c r="V317" s="108" t="str">
        <f t="shared" si="309"/>
        <v/>
      </c>
      <c r="W317" s="108" t="str">
        <f t="shared" si="309"/>
        <v/>
      </c>
      <c r="X317" s="108" t="str">
        <f t="shared" si="309"/>
        <v/>
      </c>
      <c r="Y317" s="108" t="str">
        <f t="shared" si="309"/>
        <v/>
      </c>
      <c r="Z317" s="108" t="str">
        <f t="shared" si="309"/>
        <v/>
      </c>
      <c r="AA317" s="108" t="str">
        <f t="shared" si="309"/>
        <v/>
      </c>
      <c r="AB317" s="108" t="str">
        <f t="shared" si="309"/>
        <v/>
      </c>
      <c r="AC317" s="108" t="str">
        <f t="shared" si="309"/>
        <v/>
      </c>
      <c r="AD317" s="108" t="str">
        <f t="shared" si="309"/>
        <v/>
      </c>
      <c r="AE317" s="108" t="str">
        <f t="shared" si="309"/>
        <v/>
      </c>
    </row>
    <row r="318" spans="1:31" ht="15" customHeight="1">
      <c r="A318" s="243"/>
      <c r="B318" s="244"/>
      <c r="C318" s="270"/>
      <c r="D318" s="245"/>
      <c r="E318" s="107" t="str">
        <f t="shared" ref="E318:AE318" si="310">IF($C318=E$5,$D318,"")</f>
        <v/>
      </c>
      <c r="F318" s="107" t="str">
        <f t="shared" si="310"/>
        <v/>
      </c>
      <c r="G318" s="107" t="str">
        <f t="shared" si="310"/>
        <v/>
      </c>
      <c r="H318" s="108" t="str">
        <f t="shared" si="310"/>
        <v/>
      </c>
      <c r="I318" s="108" t="str">
        <f t="shared" si="310"/>
        <v/>
      </c>
      <c r="J318" s="108" t="str">
        <f t="shared" si="310"/>
        <v/>
      </c>
      <c r="K318" s="108" t="str">
        <f t="shared" si="310"/>
        <v/>
      </c>
      <c r="L318" s="108" t="str">
        <f t="shared" si="310"/>
        <v/>
      </c>
      <c r="M318" s="108" t="str">
        <f t="shared" si="310"/>
        <v/>
      </c>
      <c r="N318" s="108" t="str">
        <f t="shared" si="310"/>
        <v/>
      </c>
      <c r="O318" s="108" t="str">
        <f t="shared" si="310"/>
        <v/>
      </c>
      <c r="P318" s="108" t="str">
        <f t="shared" si="310"/>
        <v/>
      </c>
      <c r="Q318" s="108" t="str">
        <f t="shared" si="310"/>
        <v/>
      </c>
      <c r="R318" s="108" t="str">
        <f t="shared" si="310"/>
        <v/>
      </c>
      <c r="S318" s="108" t="str">
        <f t="shared" si="310"/>
        <v/>
      </c>
      <c r="T318" s="108" t="str">
        <f t="shared" si="310"/>
        <v/>
      </c>
      <c r="U318" s="108" t="str">
        <f t="shared" si="310"/>
        <v/>
      </c>
      <c r="V318" s="108" t="str">
        <f t="shared" si="310"/>
        <v/>
      </c>
      <c r="W318" s="108" t="str">
        <f t="shared" si="310"/>
        <v/>
      </c>
      <c r="X318" s="108" t="str">
        <f t="shared" si="310"/>
        <v/>
      </c>
      <c r="Y318" s="108" t="str">
        <f t="shared" si="310"/>
        <v/>
      </c>
      <c r="Z318" s="108" t="str">
        <f t="shared" si="310"/>
        <v/>
      </c>
      <c r="AA318" s="108" t="str">
        <f t="shared" si="310"/>
        <v/>
      </c>
      <c r="AB318" s="108" t="str">
        <f t="shared" si="310"/>
        <v/>
      </c>
      <c r="AC318" s="108" t="str">
        <f t="shared" si="310"/>
        <v/>
      </c>
      <c r="AD318" s="108" t="str">
        <f t="shared" si="310"/>
        <v/>
      </c>
      <c r="AE318" s="108" t="str">
        <f t="shared" si="310"/>
        <v/>
      </c>
    </row>
    <row r="319" spans="1:31" ht="15" customHeight="1">
      <c r="A319" s="243"/>
      <c r="B319" s="244"/>
      <c r="C319" s="270"/>
      <c r="D319" s="245"/>
      <c r="E319" s="107" t="str">
        <f t="shared" ref="E319:AE319" si="311">IF($C319=E$5,$D319,"")</f>
        <v/>
      </c>
      <c r="F319" s="107" t="str">
        <f t="shared" si="311"/>
        <v/>
      </c>
      <c r="G319" s="107" t="str">
        <f t="shared" si="311"/>
        <v/>
      </c>
      <c r="H319" s="108" t="str">
        <f t="shared" si="311"/>
        <v/>
      </c>
      <c r="I319" s="108" t="str">
        <f t="shared" si="311"/>
        <v/>
      </c>
      <c r="J319" s="108" t="str">
        <f t="shared" si="311"/>
        <v/>
      </c>
      <c r="K319" s="108" t="str">
        <f t="shared" si="311"/>
        <v/>
      </c>
      <c r="L319" s="108" t="str">
        <f t="shared" si="311"/>
        <v/>
      </c>
      <c r="M319" s="108" t="str">
        <f t="shared" si="311"/>
        <v/>
      </c>
      <c r="N319" s="108" t="str">
        <f t="shared" si="311"/>
        <v/>
      </c>
      <c r="O319" s="108" t="str">
        <f t="shared" si="311"/>
        <v/>
      </c>
      <c r="P319" s="108" t="str">
        <f t="shared" si="311"/>
        <v/>
      </c>
      <c r="Q319" s="108" t="str">
        <f t="shared" si="311"/>
        <v/>
      </c>
      <c r="R319" s="108" t="str">
        <f t="shared" si="311"/>
        <v/>
      </c>
      <c r="S319" s="108" t="str">
        <f t="shared" si="311"/>
        <v/>
      </c>
      <c r="T319" s="108" t="str">
        <f t="shared" si="311"/>
        <v/>
      </c>
      <c r="U319" s="108" t="str">
        <f t="shared" si="311"/>
        <v/>
      </c>
      <c r="V319" s="108" t="str">
        <f t="shared" si="311"/>
        <v/>
      </c>
      <c r="W319" s="108" t="str">
        <f t="shared" si="311"/>
        <v/>
      </c>
      <c r="X319" s="108" t="str">
        <f t="shared" si="311"/>
        <v/>
      </c>
      <c r="Y319" s="108" t="str">
        <f t="shared" si="311"/>
        <v/>
      </c>
      <c r="Z319" s="108" t="str">
        <f t="shared" si="311"/>
        <v/>
      </c>
      <c r="AA319" s="108" t="str">
        <f t="shared" si="311"/>
        <v/>
      </c>
      <c r="AB319" s="108" t="str">
        <f t="shared" si="311"/>
        <v/>
      </c>
      <c r="AC319" s="108" t="str">
        <f t="shared" si="311"/>
        <v/>
      </c>
      <c r="AD319" s="108" t="str">
        <f t="shared" si="311"/>
        <v/>
      </c>
      <c r="AE319" s="108" t="str">
        <f t="shared" si="311"/>
        <v/>
      </c>
    </row>
    <row r="320" spans="1:31" ht="15" customHeight="1">
      <c r="A320" s="243"/>
      <c r="B320" s="244"/>
      <c r="C320" s="270"/>
      <c r="D320" s="245"/>
      <c r="E320" s="107" t="str">
        <f t="shared" ref="E320:AE320" si="312">IF($C320=E$5,$D320,"")</f>
        <v/>
      </c>
      <c r="F320" s="107" t="str">
        <f t="shared" si="312"/>
        <v/>
      </c>
      <c r="G320" s="107" t="str">
        <f t="shared" si="312"/>
        <v/>
      </c>
      <c r="H320" s="108" t="str">
        <f t="shared" si="312"/>
        <v/>
      </c>
      <c r="I320" s="108" t="str">
        <f t="shared" si="312"/>
        <v/>
      </c>
      <c r="J320" s="108" t="str">
        <f t="shared" si="312"/>
        <v/>
      </c>
      <c r="K320" s="108" t="str">
        <f t="shared" si="312"/>
        <v/>
      </c>
      <c r="L320" s="108" t="str">
        <f t="shared" si="312"/>
        <v/>
      </c>
      <c r="M320" s="108" t="str">
        <f t="shared" si="312"/>
        <v/>
      </c>
      <c r="N320" s="108" t="str">
        <f t="shared" si="312"/>
        <v/>
      </c>
      <c r="O320" s="108" t="str">
        <f t="shared" si="312"/>
        <v/>
      </c>
      <c r="P320" s="108" t="str">
        <f t="shared" si="312"/>
        <v/>
      </c>
      <c r="Q320" s="108" t="str">
        <f t="shared" si="312"/>
        <v/>
      </c>
      <c r="R320" s="108" t="str">
        <f t="shared" si="312"/>
        <v/>
      </c>
      <c r="S320" s="108" t="str">
        <f t="shared" si="312"/>
        <v/>
      </c>
      <c r="T320" s="108" t="str">
        <f t="shared" si="312"/>
        <v/>
      </c>
      <c r="U320" s="108" t="str">
        <f t="shared" si="312"/>
        <v/>
      </c>
      <c r="V320" s="108" t="str">
        <f t="shared" si="312"/>
        <v/>
      </c>
      <c r="W320" s="108" t="str">
        <f t="shared" si="312"/>
        <v/>
      </c>
      <c r="X320" s="108" t="str">
        <f t="shared" si="312"/>
        <v/>
      </c>
      <c r="Y320" s="108" t="str">
        <f t="shared" si="312"/>
        <v/>
      </c>
      <c r="Z320" s="108" t="str">
        <f t="shared" si="312"/>
        <v/>
      </c>
      <c r="AA320" s="108" t="str">
        <f t="shared" si="312"/>
        <v/>
      </c>
      <c r="AB320" s="108" t="str">
        <f t="shared" si="312"/>
        <v/>
      </c>
      <c r="AC320" s="108" t="str">
        <f t="shared" si="312"/>
        <v/>
      </c>
      <c r="AD320" s="108" t="str">
        <f t="shared" si="312"/>
        <v/>
      </c>
      <c r="AE320" s="108" t="str">
        <f t="shared" si="312"/>
        <v/>
      </c>
    </row>
    <row r="321" spans="1:31" ht="15" customHeight="1">
      <c r="A321" s="243"/>
      <c r="B321" s="244"/>
      <c r="C321" s="270"/>
      <c r="D321" s="245"/>
      <c r="E321" s="107" t="str">
        <f t="shared" ref="E321:AE321" si="313">IF($C321=E$5,$D321,"")</f>
        <v/>
      </c>
      <c r="F321" s="107" t="str">
        <f t="shared" si="313"/>
        <v/>
      </c>
      <c r="G321" s="107" t="str">
        <f t="shared" si="313"/>
        <v/>
      </c>
      <c r="H321" s="108" t="str">
        <f t="shared" si="313"/>
        <v/>
      </c>
      <c r="I321" s="108" t="str">
        <f t="shared" si="313"/>
        <v/>
      </c>
      <c r="J321" s="108" t="str">
        <f t="shared" si="313"/>
        <v/>
      </c>
      <c r="K321" s="108" t="str">
        <f t="shared" si="313"/>
        <v/>
      </c>
      <c r="L321" s="108" t="str">
        <f t="shared" si="313"/>
        <v/>
      </c>
      <c r="M321" s="108" t="str">
        <f t="shared" si="313"/>
        <v/>
      </c>
      <c r="N321" s="108" t="str">
        <f t="shared" si="313"/>
        <v/>
      </c>
      <c r="O321" s="108" t="str">
        <f t="shared" si="313"/>
        <v/>
      </c>
      <c r="P321" s="108" t="str">
        <f t="shared" si="313"/>
        <v/>
      </c>
      <c r="Q321" s="108" t="str">
        <f t="shared" si="313"/>
        <v/>
      </c>
      <c r="R321" s="108" t="str">
        <f t="shared" si="313"/>
        <v/>
      </c>
      <c r="S321" s="108" t="str">
        <f t="shared" si="313"/>
        <v/>
      </c>
      <c r="T321" s="108" t="str">
        <f t="shared" si="313"/>
        <v/>
      </c>
      <c r="U321" s="108" t="str">
        <f t="shared" si="313"/>
        <v/>
      </c>
      <c r="V321" s="108" t="str">
        <f t="shared" si="313"/>
        <v/>
      </c>
      <c r="W321" s="108" t="str">
        <f t="shared" si="313"/>
        <v/>
      </c>
      <c r="X321" s="108" t="str">
        <f t="shared" si="313"/>
        <v/>
      </c>
      <c r="Y321" s="108" t="str">
        <f t="shared" si="313"/>
        <v/>
      </c>
      <c r="Z321" s="108" t="str">
        <f t="shared" si="313"/>
        <v/>
      </c>
      <c r="AA321" s="108" t="str">
        <f t="shared" si="313"/>
        <v/>
      </c>
      <c r="AB321" s="108" t="str">
        <f t="shared" si="313"/>
        <v/>
      </c>
      <c r="AC321" s="108" t="str">
        <f t="shared" si="313"/>
        <v/>
      </c>
      <c r="AD321" s="108" t="str">
        <f t="shared" si="313"/>
        <v/>
      </c>
      <c r="AE321" s="108" t="str">
        <f t="shared" si="313"/>
        <v/>
      </c>
    </row>
    <row r="322" spans="1:31" ht="15" customHeight="1">
      <c r="A322" s="243"/>
      <c r="B322" s="244"/>
      <c r="C322" s="270"/>
      <c r="D322" s="245"/>
      <c r="E322" s="107" t="str">
        <f t="shared" ref="E322:AE322" si="314">IF($C322=E$5,$D322,"")</f>
        <v/>
      </c>
      <c r="F322" s="107" t="str">
        <f t="shared" si="314"/>
        <v/>
      </c>
      <c r="G322" s="107" t="str">
        <f t="shared" si="314"/>
        <v/>
      </c>
      <c r="H322" s="108" t="str">
        <f t="shared" si="314"/>
        <v/>
      </c>
      <c r="I322" s="108" t="str">
        <f t="shared" si="314"/>
        <v/>
      </c>
      <c r="J322" s="108" t="str">
        <f t="shared" si="314"/>
        <v/>
      </c>
      <c r="K322" s="108" t="str">
        <f t="shared" si="314"/>
        <v/>
      </c>
      <c r="L322" s="108" t="str">
        <f t="shared" si="314"/>
        <v/>
      </c>
      <c r="M322" s="108" t="str">
        <f t="shared" si="314"/>
        <v/>
      </c>
      <c r="N322" s="108" t="str">
        <f t="shared" si="314"/>
        <v/>
      </c>
      <c r="O322" s="108" t="str">
        <f t="shared" si="314"/>
        <v/>
      </c>
      <c r="P322" s="108" t="str">
        <f t="shared" si="314"/>
        <v/>
      </c>
      <c r="Q322" s="108" t="str">
        <f t="shared" si="314"/>
        <v/>
      </c>
      <c r="R322" s="108" t="str">
        <f t="shared" si="314"/>
        <v/>
      </c>
      <c r="S322" s="108" t="str">
        <f t="shared" si="314"/>
        <v/>
      </c>
      <c r="T322" s="108" t="str">
        <f t="shared" si="314"/>
        <v/>
      </c>
      <c r="U322" s="108" t="str">
        <f t="shared" si="314"/>
        <v/>
      </c>
      <c r="V322" s="108" t="str">
        <f t="shared" si="314"/>
        <v/>
      </c>
      <c r="W322" s="108" t="str">
        <f t="shared" si="314"/>
        <v/>
      </c>
      <c r="X322" s="108" t="str">
        <f t="shared" si="314"/>
        <v/>
      </c>
      <c r="Y322" s="108" t="str">
        <f t="shared" si="314"/>
        <v/>
      </c>
      <c r="Z322" s="108" t="str">
        <f t="shared" si="314"/>
        <v/>
      </c>
      <c r="AA322" s="108" t="str">
        <f t="shared" si="314"/>
        <v/>
      </c>
      <c r="AB322" s="108" t="str">
        <f t="shared" si="314"/>
        <v/>
      </c>
      <c r="AC322" s="108" t="str">
        <f t="shared" si="314"/>
        <v/>
      </c>
      <c r="AD322" s="108" t="str">
        <f t="shared" si="314"/>
        <v/>
      </c>
      <c r="AE322" s="108" t="str">
        <f t="shared" si="314"/>
        <v/>
      </c>
    </row>
    <row r="323" spans="1:31" ht="15" customHeight="1">
      <c r="A323" s="243"/>
      <c r="B323" s="244"/>
      <c r="C323" s="270"/>
      <c r="D323" s="245"/>
      <c r="E323" s="107" t="str">
        <f t="shared" ref="E323:AE323" si="315">IF($C323=E$5,$D323,"")</f>
        <v/>
      </c>
      <c r="F323" s="107" t="str">
        <f t="shared" si="315"/>
        <v/>
      </c>
      <c r="G323" s="107" t="str">
        <f t="shared" si="315"/>
        <v/>
      </c>
      <c r="H323" s="108" t="str">
        <f t="shared" si="315"/>
        <v/>
      </c>
      <c r="I323" s="108" t="str">
        <f t="shared" si="315"/>
        <v/>
      </c>
      <c r="J323" s="108" t="str">
        <f t="shared" si="315"/>
        <v/>
      </c>
      <c r="K323" s="108" t="str">
        <f t="shared" si="315"/>
        <v/>
      </c>
      <c r="L323" s="108" t="str">
        <f t="shared" si="315"/>
        <v/>
      </c>
      <c r="M323" s="108" t="str">
        <f t="shared" si="315"/>
        <v/>
      </c>
      <c r="N323" s="108" t="str">
        <f t="shared" si="315"/>
        <v/>
      </c>
      <c r="O323" s="108" t="str">
        <f t="shared" si="315"/>
        <v/>
      </c>
      <c r="P323" s="108" t="str">
        <f t="shared" si="315"/>
        <v/>
      </c>
      <c r="Q323" s="108" t="str">
        <f t="shared" si="315"/>
        <v/>
      </c>
      <c r="R323" s="108" t="str">
        <f t="shared" si="315"/>
        <v/>
      </c>
      <c r="S323" s="108" t="str">
        <f t="shared" si="315"/>
        <v/>
      </c>
      <c r="T323" s="108" t="str">
        <f t="shared" si="315"/>
        <v/>
      </c>
      <c r="U323" s="108" t="str">
        <f t="shared" si="315"/>
        <v/>
      </c>
      <c r="V323" s="108" t="str">
        <f t="shared" si="315"/>
        <v/>
      </c>
      <c r="W323" s="108" t="str">
        <f t="shared" si="315"/>
        <v/>
      </c>
      <c r="X323" s="108" t="str">
        <f t="shared" si="315"/>
        <v/>
      </c>
      <c r="Y323" s="108" t="str">
        <f t="shared" si="315"/>
        <v/>
      </c>
      <c r="Z323" s="108" t="str">
        <f t="shared" si="315"/>
        <v/>
      </c>
      <c r="AA323" s="108" t="str">
        <f t="shared" si="315"/>
        <v/>
      </c>
      <c r="AB323" s="108" t="str">
        <f t="shared" si="315"/>
        <v/>
      </c>
      <c r="AC323" s="108" t="str">
        <f t="shared" si="315"/>
        <v/>
      </c>
      <c r="AD323" s="108" t="str">
        <f t="shared" si="315"/>
        <v/>
      </c>
      <c r="AE323" s="108" t="str">
        <f t="shared" si="315"/>
        <v/>
      </c>
    </row>
    <row r="324" spans="1:31" ht="15" customHeight="1">
      <c r="A324" s="243"/>
      <c r="B324" s="244"/>
      <c r="C324" s="270"/>
      <c r="D324" s="245"/>
      <c r="E324" s="107" t="str">
        <f t="shared" ref="E324:AE324" si="316">IF($C324=E$5,$D324,"")</f>
        <v/>
      </c>
      <c r="F324" s="107" t="str">
        <f t="shared" si="316"/>
        <v/>
      </c>
      <c r="G324" s="107" t="str">
        <f t="shared" si="316"/>
        <v/>
      </c>
      <c r="H324" s="108" t="str">
        <f t="shared" si="316"/>
        <v/>
      </c>
      <c r="I324" s="108" t="str">
        <f t="shared" si="316"/>
        <v/>
      </c>
      <c r="J324" s="108" t="str">
        <f t="shared" si="316"/>
        <v/>
      </c>
      <c r="K324" s="108" t="str">
        <f t="shared" si="316"/>
        <v/>
      </c>
      <c r="L324" s="108" t="str">
        <f t="shared" si="316"/>
        <v/>
      </c>
      <c r="M324" s="108" t="str">
        <f t="shared" si="316"/>
        <v/>
      </c>
      <c r="N324" s="108" t="str">
        <f t="shared" si="316"/>
        <v/>
      </c>
      <c r="O324" s="108" t="str">
        <f t="shared" si="316"/>
        <v/>
      </c>
      <c r="P324" s="108" t="str">
        <f t="shared" si="316"/>
        <v/>
      </c>
      <c r="Q324" s="108" t="str">
        <f t="shared" si="316"/>
        <v/>
      </c>
      <c r="R324" s="108" t="str">
        <f t="shared" si="316"/>
        <v/>
      </c>
      <c r="S324" s="108" t="str">
        <f t="shared" si="316"/>
        <v/>
      </c>
      <c r="T324" s="108" t="str">
        <f t="shared" si="316"/>
        <v/>
      </c>
      <c r="U324" s="108" t="str">
        <f t="shared" si="316"/>
        <v/>
      </c>
      <c r="V324" s="108" t="str">
        <f t="shared" si="316"/>
        <v/>
      </c>
      <c r="W324" s="108" t="str">
        <f t="shared" si="316"/>
        <v/>
      </c>
      <c r="X324" s="108" t="str">
        <f t="shared" si="316"/>
        <v/>
      </c>
      <c r="Y324" s="108" t="str">
        <f t="shared" si="316"/>
        <v/>
      </c>
      <c r="Z324" s="108" t="str">
        <f t="shared" si="316"/>
        <v/>
      </c>
      <c r="AA324" s="108" t="str">
        <f t="shared" si="316"/>
        <v/>
      </c>
      <c r="AB324" s="108" t="str">
        <f t="shared" si="316"/>
        <v/>
      </c>
      <c r="AC324" s="108" t="str">
        <f t="shared" si="316"/>
        <v/>
      </c>
      <c r="AD324" s="108" t="str">
        <f t="shared" si="316"/>
        <v/>
      </c>
      <c r="AE324" s="108" t="str">
        <f t="shared" si="316"/>
        <v/>
      </c>
    </row>
    <row r="325" spans="1:31" ht="15" customHeight="1">
      <c r="A325" s="243"/>
      <c r="B325" s="244"/>
      <c r="C325" s="270"/>
      <c r="D325" s="245"/>
      <c r="E325" s="107" t="str">
        <f t="shared" ref="E325:AE325" si="317">IF($C325=E$5,$D325,"")</f>
        <v/>
      </c>
      <c r="F325" s="107" t="str">
        <f t="shared" si="317"/>
        <v/>
      </c>
      <c r="G325" s="107" t="str">
        <f t="shared" si="317"/>
        <v/>
      </c>
      <c r="H325" s="108" t="str">
        <f t="shared" si="317"/>
        <v/>
      </c>
      <c r="I325" s="108" t="str">
        <f t="shared" si="317"/>
        <v/>
      </c>
      <c r="J325" s="108" t="str">
        <f t="shared" si="317"/>
        <v/>
      </c>
      <c r="K325" s="108" t="str">
        <f t="shared" si="317"/>
        <v/>
      </c>
      <c r="L325" s="108" t="str">
        <f t="shared" si="317"/>
        <v/>
      </c>
      <c r="M325" s="108" t="str">
        <f t="shared" si="317"/>
        <v/>
      </c>
      <c r="N325" s="108" t="str">
        <f t="shared" si="317"/>
        <v/>
      </c>
      <c r="O325" s="108" t="str">
        <f t="shared" si="317"/>
        <v/>
      </c>
      <c r="P325" s="108" t="str">
        <f t="shared" si="317"/>
        <v/>
      </c>
      <c r="Q325" s="108" t="str">
        <f t="shared" si="317"/>
        <v/>
      </c>
      <c r="R325" s="108" t="str">
        <f t="shared" si="317"/>
        <v/>
      </c>
      <c r="S325" s="108" t="str">
        <f t="shared" si="317"/>
        <v/>
      </c>
      <c r="T325" s="108" t="str">
        <f t="shared" si="317"/>
        <v/>
      </c>
      <c r="U325" s="108" t="str">
        <f t="shared" si="317"/>
        <v/>
      </c>
      <c r="V325" s="108" t="str">
        <f t="shared" si="317"/>
        <v/>
      </c>
      <c r="W325" s="108" t="str">
        <f t="shared" si="317"/>
        <v/>
      </c>
      <c r="X325" s="108" t="str">
        <f t="shared" si="317"/>
        <v/>
      </c>
      <c r="Y325" s="108" t="str">
        <f t="shared" si="317"/>
        <v/>
      </c>
      <c r="Z325" s="108" t="str">
        <f t="shared" si="317"/>
        <v/>
      </c>
      <c r="AA325" s="108" t="str">
        <f t="shared" si="317"/>
        <v/>
      </c>
      <c r="AB325" s="108" t="str">
        <f t="shared" si="317"/>
        <v/>
      </c>
      <c r="AC325" s="108" t="str">
        <f t="shared" si="317"/>
        <v/>
      </c>
      <c r="AD325" s="108" t="str">
        <f t="shared" si="317"/>
        <v/>
      </c>
      <c r="AE325" s="108" t="str">
        <f t="shared" si="317"/>
        <v/>
      </c>
    </row>
    <row r="326" spans="1:31" ht="15" customHeight="1">
      <c r="A326" s="243"/>
      <c r="B326" s="244"/>
      <c r="C326" s="270"/>
      <c r="D326" s="245"/>
      <c r="E326" s="107" t="str">
        <f t="shared" ref="E326:AE326" si="318">IF($C326=E$5,$D326,"")</f>
        <v/>
      </c>
      <c r="F326" s="107" t="str">
        <f t="shared" si="318"/>
        <v/>
      </c>
      <c r="G326" s="107" t="str">
        <f t="shared" si="318"/>
        <v/>
      </c>
      <c r="H326" s="108" t="str">
        <f t="shared" si="318"/>
        <v/>
      </c>
      <c r="I326" s="108" t="str">
        <f t="shared" si="318"/>
        <v/>
      </c>
      <c r="J326" s="108" t="str">
        <f t="shared" si="318"/>
        <v/>
      </c>
      <c r="K326" s="108" t="str">
        <f t="shared" si="318"/>
        <v/>
      </c>
      <c r="L326" s="108" t="str">
        <f t="shared" si="318"/>
        <v/>
      </c>
      <c r="M326" s="108" t="str">
        <f t="shared" si="318"/>
        <v/>
      </c>
      <c r="N326" s="108" t="str">
        <f t="shared" si="318"/>
        <v/>
      </c>
      <c r="O326" s="108" t="str">
        <f t="shared" si="318"/>
        <v/>
      </c>
      <c r="P326" s="108" t="str">
        <f t="shared" si="318"/>
        <v/>
      </c>
      <c r="Q326" s="108" t="str">
        <f t="shared" si="318"/>
        <v/>
      </c>
      <c r="R326" s="108" t="str">
        <f t="shared" si="318"/>
        <v/>
      </c>
      <c r="S326" s="108" t="str">
        <f t="shared" si="318"/>
        <v/>
      </c>
      <c r="T326" s="108" t="str">
        <f t="shared" si="318"/>
        <v/>
      </c>
      <c r="U326" s="108" t="str">
        <f t="shared" si="318"/>
        <v/>
      </c>
      <c r="V326" s="108" t="str">
        <f t="shared" si="318"/>
        <v/>
      </c>
      <c r="W326" s="108" t="str">
        <f t="shared" si="318"/>
        <v/>
      </c>
      <c r="X326" s="108" t="str">
        <f t="shared" si="318"/>
        <v/>
      </c>
      <c r="Y326" s="108" t="str">
        <f t="shared" si="318"/>
        <v/>
      </c>
      <c r="Z326" s="108" t="str">
        <f t="shared" si="318"/>
        <v/>
      </c>
      <c r="AA326" s="108" t="str">
        <f t="shared" si="318"/>
        <v/>
      </c>
      <c r="AB326" s="108" t="str">
        <f t="shared" si="318"/>
        <v/>
      </c>
      <c r="AC326" s="108" t="str">
        <f t="shared" si="318"/>
        <v/>
      </c>
      <c r="AD326" s="108" t="str">
        <f t="shared" si="318"/>
        <v/>
      </c>
      <c r="AE326" s="108" t="str">
        <f t="shared" si="318"/>
        <v/>
      </c>
    </row>
    <row r="327" spans="1:31" ht="15" customHeight="1">
      <c r="A327" s="243"/>
      <c r="B327" s="244"/>
      <c r="C327" s="270"/>
      <c r="D327" s="245"/>
      <c r="E327" s="107" t="str">
        <f t="shared" ref="E327:AE327" si="319">IF($C327=E$5,$D327,"")</f>
        <v/>
      </c>
      <c r="F327" s="107" t="str">
        <f t="shared" si="319"/>
        <v/>
      </c>
      <c r="G327" s="107" t="str">
        <f t="shared" si="319"/>
        <v/>
      </c>
      <c r="H327" s="108" t="str">
        <f t="shared" si="319"/>
        <v/>
      </c>
      <c r="I327" s="108" t="str">
        <f t="shared" si="319"/>
        <v/>
      </c>
      <c r="J327" s="108" t="str">
        <f t="shared" si="319"/>
        <v/>
      </c>
      <c r="K327" s="108" t="str">
        <f t="shared" si="319"/>
        <v/>
      </c>
      <c r="L327" s="108" t="str">
        <f t="shared" si="319"/>
        <v/>
      </c>
      <c r="M327" s="108" t="str">
        <f t="shared" si="319"/>
        <v/>
      </c>
      <c r="N327" s="108" t="str">
        <f t="shared" si="319"/>
        <v/>
      </c>
      <c r="O327" s="108" t="str">
        <f t="shared" si="319"/>
        <v/>
      </c>
      <c r="P327" s="108" t="str">
        <f t="shared" si="319"/>
        <v/>
      </c>
      <c r="Q327" s="108" t="str">
        <f t="shared" si="319"/>
        <v/>
      </c>
      <c r="R327" s="108" t="str">
        <f t="shared" si="319"/>
        <v/>
      </c>
      <c r="S327" s="108" t="str">
        <f t="shared" si="319"/>
        <v/>
      </c>
      <c r="T327" s="108" t="str">
        <f t="shared" si="319"/>
        <v/>
      </c>
      <c r="U327" s="108" t="str">
        <f t="shared" si="319"/>
        <v/>
      </c>
      <c r="V327" s="108" t="str">
        <f t="shared" si="319"/>
        <v/>
      </c>
      <c r="W327" s="108" t="str">
        <f t="shared" si="319"/>
        <v/>
      </c>
      <c r="X327" s="108" t="str">
        <f t="shared" si="319"/>
        <v/>
      </c>
      <c r="Y327" s="108" t="str">
        <f t="shared" si="319"/>
        <v/>
      </c>
      <c r="Z327" s="108" t="str">
        <f t="shared" si="319"/>
        <v/>
      </c>
      <c r="AA327" s="108" t="str">
        <f t="shared" si="319"/>
        <v/>
      </c>
      <c r="AB327" s="108" t="str">
        <f t="shared" si="319"/>
        <v/>
      </c>
      <c r="AC327" s="108" t="str">
        <f t="shared" si="319"/>
        <v/>
      </c>
      <c r="AD327" s="108" t="str">
        <f t="shared" si="319"/>
        <v/>
      </c>
      <c r="AE327" s="108" t="str">
        <f t="shared" si="319"/>
        <v/>
      </c>
    </row>
    <row r="328" spans="1:31" ht="15" customHeight="1">
      <c r="A328" s="243"/>
      <c r="B328" s="244"/>
      <c r="C328" s="270"/>
      <c r="D328" s="245"/>
      <c r="E328" s="107" t="str">
        <f t="shared" ref="E328:AE328" si="320">IF($C328=E$5,$D328,"")</f>
        <v/>
      </c>
      <c r="F328" s="107" t="str">
        <f t="shared" si="320"/>
        <v/>
      </c>
      <c r="G328" s="107" t="str">
        <f t="shared" si="320"/>
        <v/>
      </c>
      <c r="H328" s="108" t="str">
        <f t="shared" si="320"/>
        <v/>
      </c>
      <c r="I328" s="108" t="str">
        <f t="shared" si="320"/>
        <v/>
      </c>
      <c r="J328" s="108" t="str">
        <f t="shared" si="320"/>
        <v/>
      </c>
      <c r="K328" s="108" t="str">
        <f t="shared" si="320"/>
        <v/>
      </c>
      <c r="L328" s="108" t="str">
        <f t="shared" si="320"/>
        <v/>
      </c>
      <c r="M328" s="108" t="str">
        <f t="shared" si="320"/>
        <v/>
      </c>
      <c r="N328" s="108" t="str">
        <f t="shared" si="320"/>
        <v/>
      </c>
      <c r="O328" s="108" t="str">
        <f t="shared" si="320"/>
        <v/>
      </c>
      <c r="P328" s="108" t="str">
        <f t="shared" si="320"/>
        <v/>
      </c>
      <c r="Q328" s="108" t="str">
        <f t="shared" si="320"/>
        <v/>
      </c>
      <c r="R328" s="108" t="str">
        <f t="shared" si="320"/>
        <v/>
      </c>
      <c r="S328" s="108" t="str">
        <f t="shared" si="320"/>
        <v/>
      </c>
      <c r="T328" s="108" t="str">
        <f t="shared" si="320"/>
        <v/>
      </c>
      <c r="U328" s="108" t="str">
        <f t="shared" si="320"/>
        <v/>
      </c>
      <c r="V328" s="108" t="str">
        <f t="shared" si="320"/>
        <v/>
      </c>
      <c r="W328" s="108" t="str">
        <f t="shared" si="320"/>
        <v/>
      </c>
      <c r="X328" s="108" t="str">
        <f t="shared" si="320"/>
        <v/>
      </c>
      <c r="Y328" s="108" t="str">
        <f t="shared" si="320"/>
        <v/>
      </c>
      <c r="Z328" s="108" t="str">
        <f t="shared" si="320"/>
        <v/>
      </c>
      <c r="AA328" s="108" t="str">
        <f t="shared" si="320"/>
        <v/>
      </c>
      <c r="AB328" s="108" t="str">
        <f t="shared" si="320"/>
        <v/>
      </c>
      <c r="AC328" s="108" t="str">
        <f t="shared" si="320"/>
        <v/>
      </c>
      <c r="AD328" s="108" t="str">
        <f t="shared" si="320"/>
        <v/>
      </c>
      <c r="AE328" s="108" t="str">
        <f t="shared" si="320"/>
        <v/>
      </c>
    </row>
    <row r="329" spans="1:31" ht="15" customHeight="1">
      <c r="A329" s="243"/>
      <c r="B329" s="244"/>
      <c r="C329" s="270"/>
      <c r="D329" s="245"/>
      <c r="E329" s="107" t="str">
        <f t="shared" ref="E329:AE329" si="321">IF($C329=E$5,$D329,"")</f>
        <v/>
      </c>
      <c r="F329" s="107" t="str">
        <f t="shared" si="321"/>
        <v/>
      </c>
      <c r="G329" s="107" t="str">
        <f t="shared" si="321"/>
        <v/>
      </c>
      <c r="H329" s="108" t="str">
        <f t="shared" si="321"/>
        <v/>
      </c>
      <c r="I329" s="108" t="str">
        <f t="shared" si="321"/>
        <v/>
      </c>
      <c r="J329" s="108" t="str">
        <f t="shared" si="321"/>
        <v/>
      </c>
      <c r="K329" s="108" t="str">
        <f t="shared" si="321"/>
        <v/>
      </c>
      <c r="L329" s="108" t="str">
        <f t="shared" si="321"/>
        <v/>
      </c>
      <c r="M329" s="108" t="str">
        <f t="shared" si="321"/>
        <v/>
      </c>
      <c r="N329" s="108" t="str">
        <f t="shared" si="321"/>
        <v/>
      </c>
      <c r="O329" s="108" t="str">
        <f t="shared" si="321"/>
        <v/>
      </c>
      <c r="P329" s="108" t="str">
        <f t="shared" si="321"/>
        <v/>
      </c>
      <c r="Q329" s="108" t="str">
        <f t="shared" si="321"/>
        <v/>
      </c>
      <c r="R329" s="108" t="str">
        <f t="shared" si="321"/>
        <v/>
      </c>
      <c r="S329" s="108" t="str">
        <f t="shared" si="321"/>
        <v/>
      </c>
      <c r="T329" s="108" t="str">
        <f t="shared" si="321"/>
        <v/>
      </c>
      <c r="U329" s="108" t="str">
        <f t="shared" si="321"/>
        <v/>
      </c>
      <c r="V329" s="108" t="str">
        <f t="shared" si="321"/>
        <v/>
      </c>
      <c r="W329" s="108" t="str">
        <f t="shared" si="321"/>
        <v/>
      </c>
      <c r="X329" s="108" t="str">
        <f t="shared" si="321"/>
        <v/>
      </c>
      <c r="Y329" s="108" t="str">
        <f t="shared" si="321"/>
        <v/>
      </c>
      <c r="Z329" s="108" t="str">
        <f t="shared" si="321"/>
        <v/>
      </c>
      <c r="AA329" s="108" t="str">
        <f t="shared" si="321"/>
        <v/>
      </c>
      <c r="AB329" s="108" t="str">
        <f t="shared" si="321"/>
        <v/>
      </c>
      <c r="AC329" s="108" t="str">
        <f t="shared" si="321"/>
        <v/>
      </c>
      <c r="AD329" s="108" t="str">
        <f t="shared" si="321"/>
        <v/>
      </c>
      <c r="AE329" s="108" t="str">
        <f t="shared" si="321"/>
        <v/>
      </c>
    </row>
    <row r="330" spans="1:31" ht="15" customHeight="1">
      <c r="A330" s="243"/>
      <c r="B330" s="244"/>
      <c r="C330" s="270"/>
      <c r="D330" s="245"/>
      <c r="E330" s="107" t="str">
        <f t="shared" ref="E330:AE330" si="322">IF($C330=E$5,$D330,"")</f>
        <v/>
      </c>
      <c r="F330" s="107" t="str">
        <f t="shared" si="322"/>
        <v/>
      </c>
      <c r="G330" s="107" t="str">
        <f t="shared" si="322"/>
        <v/>
      </c>
      <c r="H330" s="108" t="str">
        <f t="shared" si="322"/>
        <v/>
      </c>
      <c r="I330" s="108" t="str">
        <f t="shared" si="322"/>
        <v/>
      </c>
      <c r="J330" s="108" t="str">
        <f t="shared" si="322"/>
        <v/>
      </c>
      <c r="K330" s="108" t="str">
        <f t="shared" si="322"/>
        <v/>
      </c>
      <c r="L330" s="108" t="str">
        <f t="shared" si="322"/>
        <v/>
      </c>
      <c r="M330" s="108" t="str">
        <f t="shared" si="322"/>
        <v/>
      </c>
      <c r="N330" s="108" t="str">
        <f t="shared" si="322"/>
        <v/>
      </c>
      <c r="O330" s="108" t="str">
        <f t="shared" si="322"/>
        <v/>
      </c>
      <c r="P330" s="108" t="str">
        <f t="shared" si="322"/>
        <v/>
      </c>
      <c r="Q330" s="108" t="str">
        <f t="shared" si="322"/>
        <v/>
      </c>
      <c r="R330" s="108" t="str">
        <f t="shared" si="322"/>
        <v/>
      </c>
      <c r="S330" s="108" t="str">
        <f t="shared" si="322"/>
        <v/>
      </c>
      <c r="T330" s="108" t="str">
        <f t="shared" si="322"/>
        <v/>
      </c>
      <c r="U330" s="108" t="str">
        <f t="shared" si="322"/>
        <v/>
      </c>
      <c r="V330" s="108" t="str">
        <f t="shared" si="322"/>
        <v/>
      </c>
      <c r="W330" s="108" t="str">
        <f t="shared" si="322"/>
        <v/>
      </c>
      <c r="X330" s="108" t="str">
        <f t="shared" si="322"/>
        <v/>
      </c>
      <c r="Y330" s="108" t="str">
        <f t="shared" si="322"/>
        <v/>
      </c>
      <c r="Z330" s="108" t="str">
        <f t="shared" si="322"/>
        <v/>
      </c>
      <c r="AA330" s="108" t="str">
        <f t="shared" si="322"/>
        <v/>
      </c>
      <c r="AB330" s="108" t="str">
        <f t="shared" si="322"/>
        <v/>
      </c>
      <c r="AC330" s="108" t="str">
        <f t="shared" si="322"/>
        <v/>
      </c>
      <c r="AD330" s="108" t="str">
        <f t="shared" si="322"/>
        <v/>
      </c>
      <c r="AE330" s="108" t="str">
        <f t="shared" si="322"/>
        <v/>
      </c>
    </row>
    <row r="331" spans="1:31" ht="15" customHeight="1">
      <c r="A331" s="243"/>
      <c r="B331" s="244"/>
      <c r="C331" s="270"/>
      <c r="D331" s="245"/>
      <c r="E331" s="107" t="str">
        <f t="shared" ref="E331:AE331" si="323">IF($C331=E$5,$D331,"")</f>
        <v/>
      </c>
      <c r="F331" s="107" t="str">
        <f t="shared" si="323"/>
        <v/>
      </c>
      <c r="G331" s="107" t="str">
        <f t="shared" si="323"/>
        <v/>
      </c>
      <c r="H331" s="108" t="str">
        <f t="shared" si="323"/>
        <v/>
      </c>
      <c r="I331" s="108" t="str">
        <f t="shared" si="323"/>
        <v/>
      </c>
      <c r="J331" s="108" t="str">
        <f t="shared" si="323"/>
        <v/>
      </c>
      <c r="K331" s="108" t="str">
        <f t="shared" si="323"/>
        <v/>
      </c>
      <c r="L331" s="108" t="str">
        <f t="shared" si="323"/>
        <v/>
      </c>
      <c r="M331" s="108" t="str">
        <f t="shared" si="323"/>
        <v/>
      </c>
      <c r="N331" s="108" t="str">
        <f t="shared" si="323"/>
        <v/>
      </c>
      <c r="O331" s="108" t="str">
        <f t="shared" si="323"/>
        <v/>
      </c>
      <c r="P331" s="108" t="str">
        <f t="shared" si="323"/>
        <v/>
      </c>
      <c r="Q331" s="108" t="str">
        <f t="shared" si="323"/>
        <v/>
      </c>
      <c r="R331" s="108" t="str">
        <f t="shared" si="323"/>
        <v/>
      </c>
      <c r="S331" s="108" t="str">
        <f t="shared" si="323"/>
        <v/>
      </c>
      <c r="T331" s="108" t="str">
        <f t="shared" si="323"/>
        <v/>
      </c>
      <c r="U331" s="108" t="str">
        <f t="shared" si="323"/>
        <v/>
      </c>
      <c r="V331" s="108" t="str">
        <f t="shared" si="323"/>
        <v/>
      </c>
      <c r="W331" s="108" t="str">
        <f t="shared" si="323"/>
        <v/>
      </c>
      <c r="X331" s="108" t="str">
        <f t="shared" si="323"/>
        <v/>
      </c>
      <c r="Y331" s="108" t="str">
        <f t="shared" si="323"/>
        <v/>
      </c>
      <c r="Z331" s="108" t="str">
        <f t="shared" si="323"/>
        <v/>
      </c>
      <c r="AA331" s="108" t="str">
        <f t="shared" si="323"/>
        <v/>
      </c>
      <c r="AB331" s="108" t="str">
        <f t="shared" si="323"/>
        <v/>
      </c>
      <c r="AC331" s="108" t="str">
        <f t="shared" si="323"/>
        <v/>
      </c>
      <c r="AD331" s="108" t="str">
        <f t="shared" si="323"/>
        <v/>
      </c>
      <c r="AE331" s="108" t="str">
        <f t="shared" si="323"/>
        <v/>
      </c>
    </row>
    <row r="332" spans="1:31" ht="15" customHeight="1">
      <c r="A332" s="243"/>
      <c r="B332" s="244"/>
      <c r="C332" s="270"/>
      <c r="D332" s="245"/>
      <c r="E332" s="107" t="str">
        <f t="shared" ref="E332:AE332" si="324">IF($C332=E$5,$D332,"")</f>
        <v/>
      </c>
      <c r="F332" s="107" t="str">
        <f t="shared" si="324"/>
        <v/>
      </c>
      <c r="G332" s="107" t="str">
        <f t="shared" si="324"/>
        <v/>
      </c>
      <c r="H332" s="108" t="str">
        <f t="shared" si="324"/>
        <v/>
      </c>
      <c r="I332" s="108" t="str">
        <f t="shared" si="324"/>
        <v/>
      </c>
      <c r="J332" s="108" t="str">
        <f t="shared" si="324"/>
        <v/>
      </c>
      <c r="K332" s="108" t="str">
        <f t="shared" si="324"/>
        <v/>
      </c>
      <c r="L332" s="108" t="str">
        <f t="shared" si="324"/>
        <v/>
      </c>
      <c r="M332" s="108" t="str">
        <f t="shared" si="324"/>
        <v/>
      </c>
      <c r="N332" s="108" t="str">
        <f t="shared" si="324"/>
        <v/>
      </c>
      <c r="O332" s="108" t="str">
        <f t="shared" si="324"/>
        <v/>
      </c>
      <c r="P332" s="108" t="str">
        <f t="shared" si="324"/>
        <v/>
      </c>
      <c r="Q332" s="108" t="str">
        <f t="shared" si="324"/>
        <v/>
      </c>
      <c r="R332" s="108" t="str">
        <f t="shared" si="324"/>
        <v/>
      </c>
      <c r="S332" s="108" t="str">
        <f t="shared" si="324"/>
        <v/>
      </c>
      <c r="T332" s="108" t="str">
        <f t="shared" si="324"/>
        <v/>
      </c>
      <c r="U332" s="108" t="str">
        <f t="shared" si="324"/>
        <v/>
      </c>
      <c r="V332" s="108" t="str">
        <f t="shared" si="324"/>
        <v/>
      </c>
      <c r="W332" s="108" t="str">
        <f t="shared" si="324"/>
        <v/>
      </c>
      <c r="X332" s="108" t="str">
        <f t="shared" si="324"/>
        <v/>
      </c>
      <c r="Y332" s="108" t="str">
        <f t="shared" si="324"/>
        <v/>
      </c>
      <c r="Z332" s="108" t="str">
        <f t="shared" si="324"/>
        <v/>
      </c>
      <c r="AA332" s="108" t="str">
        <f t="shared" si="324"/>
        <v/>
      </c>
      <c r="AB332" s="108" t="str">
        <f t="shared" si="324"/>
        <v/>
      </c>
      <c r="AC332" s="108" t="str">
        <f t="shared" si="324"/>
        <v/>
      </c>
      <c r="AD332" s="108" t="str">
        <f t="shared" si="324"/>
        <v/>
      </c>
      <c r="AE332" s="108" t="str">
        <f t="shared" si="324"/>
        <v/>
      </c>
    </row>
    <row r="333" spans="1:31" ht="15" customHeight="1">
      <c r="A333" s="243"/>
      <c r="B333" s="244"/>
      <c r="C333" s="270"/>
      <c r="D333" s="245"/>
      <c r="E333" s="107" t="str">
        <f t="shared" ref="E333:AE333" si="325">IF($C333=E$5,$D333,"")</f>
        <v/>
      </c>
      <c r="F333" s="107" t="str">
        <f t="shared" si="325"/>
        <v/>
      </c>
      <c r="G333" s="107" t="str">
        <f t="shared" si="325"/>
        <v/>
      </c>
      <c r="H333" s="108" t="str">
        <f t="shared" si="325"/>
        <v/>
      </c>
      <c r="I333" s="108" t="str">
        <f t="shared" si="325"/>
        <v/>
      </c>
      <c r="J333" s="108" t="str">
        <f t="shared" si="325"/>
        <v/>
      </c>
      <c r="K333" s="108" t="str">
        <f t="shared" si="325"/>
        <v/>
      </c>
      <c r="L333" s="108" t="str">
        <f t="shared" si="325"/>
        <v/>
      </c>
      <c r="M333" s="108" t="str">
        <f t="shared" si="325"/>
        <v/>
      </c>
      <c r="N333" s="108" t="str">
        <f t="shared" si="325"/>
        <v/>
      </c>
      <c r="O333" s="108" t="str">
        <f t="shared" si="325"/>
        <v/>
      </c>
      <c r="P333" s="108" t="str">
        <f t="shared" si="325"/>
        <v/>
      </c>
      <c r="Q333" s="108" t="str">
        <f t="shared" si="325"/>
        <v/>
      </c>
      <c r="R333" s="108" t="str">
        <f t="shared" si="325"/>
        <v/>
      </c>
      <c r="S333" s="108" t="str">
        <f t="shared" si="325"/>
        <v/>
      </c>
      <c r="T333" s="108" t="str">
        <f t="shared" si="325"/>
        <v/>
      </c>
      <c r="U333" s="108" t="str">
        <f t="shared" si="325"/>
        <v/>
      </c>
      <c r="V333" s="108" t="str">
        <f t="shared" si="325"/>
        <v/>
      </c>
      <c r="W333" s="108" t="str">
        <f t="shared" si="325"/>
        <v/>
      </c>
      <c r="X333" s="108" t="str">
        <f t="shared" si="325"/>
        <v/>
      </c>
      <c r="Y333" s="108" t="str">
        <f t="shared" si="325"/>
        <v/>
      </c>
      <c r="Z333" s="108" t="str">
        <f t="shared" si="325"/>
        <v/>
      </c>
      <c r="AA333" s="108" t="str">
        <f t="shared" si="325"/>
        <v/>
      </c>
      <c r="AB333" s="108" t="str">
        <f t="shared" si="325"/>
        <v/>
      </c>
      <c r="AC333" s="108" t="str">
        <f t="shared" si="325"/>
        <v/>
      </c>
      <c r="AD333" s="108" t="str">
        <f t="shared" si="325"/>
        <v/>
      </c>
      <c r="AE333" s="108" t="str">
        <f t="shared" si="325"/>
        <v/>
      </c>
    </row>
    <row r="334" spans="1:31" ht="15" customHeight="1">
      <c r="A334" s="243"/>
      <c r="B334" s="244"/>
      <c r="C334" s="270"/>
      <c r="D334" s="245"/>
      <c r="E334" s="107" t="str">
        <f t="shared" ref="E334:AE334" si="326">IF($C334=E$5,$D334,"")</f>
        <v/>
      </c>
      <c r="F334" s="107" t="str">
        <f t="shared" si="326"/>
        <v/>
      </c>
      <c r="G334" s="107" t="str">
        <f t="shared" si="326"/>
        <v/>
      </c>
      <c r="H334" s="108" t="str">
        <f t="shared" si="326"/>
        <v/>
      </c>
      <c r="I334" s="108" t="str">
        <f t="shared" si="326"/>
        <v/>
      </c>
      <c r="J334" s="108" t="str">
        <f t="shared" si="326"/>
        <v/>
      </c>
      <c r="K334" s="108" t="str">
        <f t="shared" si="326"/>
        <v/>
      </c>
      <c r="L334" s="108" t="str">
        <f t="shared" si="326"/>
        <v/>
      </c>
      <c r="M334" s="108" t="str">
        <f t="shared" si="326"/>
        <v/>
      </c>
      <c r="N334" s="108" t="str">
        <f t="shared" si="326"/>
        <v/>
      </c>
      <c r="O334" s="108" t="str">
        <f t="shared" si="326"/>
        <v/>
      </c>
      <c r="P334" s="108" t="str">
        <f t="shared" si="326"/>
        <v/>
      </c>
      <c r="Q334" s="108" t="str">
        <f t="shared" si="326"/>
        <v/>
      </c>
      <c r="R334" s="108" t="str">
        <f t="shared" si="326"/>
        <v/>
      </c>
      <c r="S334" s="108" t="str">
        <f t="shared" si="326"/>
        <v/>
      </c>
      <c r="T334" s="108" t="str">
        <f t="shared" si="326"/>
        <v/>
      </c>
      <c r="U334" s="108" t="str">
        <f t="shared" si="326"/>
        <v/>
      </c>
      <c r="V334" s="108" t="str">
        <f t="shared" si="326"/>
        <v/>
      </c>
      <c r="W334" s="108" t="str">
        <f t="shared" si="326"/>
        <v/>
      </c>
      <c r="X334" s="108" t="str">
        <f t="shared" si="326"/>
        <v/>
      </c>
      <c r="Y334" s="108" t="str">
        <f t="shared" si="326"/>
        <v/>
      </c>
      <c r="Z334" s="108" t="str">
        <f t="shared" si="326"/>
        <v/>
      </c>
      <c r="AA334" s="108" t="str">
        <f t="shared" si="326"/>
        <v/>
      </c>
      <c r="AB334" s="108" t="str">
        <f t="shared" si="326"/>
        <v/>
      </c>
      <c r="AC334" s="108" t="str">
        <f t="shared" si="326"/>
        <v/>
      </c>
      <c r="AD334" s="108" t="str">
        <f t="shared" si="326"/>
        <v/>
      </c>
      <c r="AE334" s="108" t="str">
        <f t="shared" si="326"/>
        <v/>
      </c>
    </row>
    <row r="335" spans="1:31" ht="15" customHeight="1">
      <c r="A335" s="243"/>
      <c r="B335" s="244"/>
      <c r="C335" s="270"/>
      <c r="D335" s="245"/>
      <c r="E335" s="107" t="str">
        <f t="shared" ref="E335:AE335" si="327">IF($C335=E$5,$D335,"")</f>
        <v/>
      </c>
      <c r="F335" s="107" t="str">
        <f t="shared" si="327"/>
        <v/>
      </c>
      <c r="G335" s="107" t="str">
        <f t="shared" si="327"/>
        <v/>
      </c>
      <c r="H335" s="108" t="str">
        <f t="shared" si="327"/>
        <v/>
      </c>
      <c r="I335" s="108" t="str">
        <f t="shared" si="327"/>
        <v/>
      </c>
      <c r="J335" s="108" t="str">
        <f t="shared" si="327"/>
        <v/>
      </c>
      <c r="K335" s="108" t="str">
        <f t="shared" si="327"/>
        <v/>
      </c>
      <c r="L335" s="108" t="str">
        <f t="shared" si="327"/>
        <v/>
      </c>
      <c r="M335" s="108" t="str">
        <f t="shared" si="327"/>
        <v/>
      </c>
      <c r="N335" s="108" t="str">
        <f t="shared" si="327"/>
        <v/>
      </c>
      <c r="O335" s="108" t="str">
        <f t="shared" si="327"/>
        <v/>
      </c>
      <c r="P335" s="108" t="str">
        <f t="shared" si="327"/>
        <v/>
      </c>
      <c r="Q335" s="108" t="str">
        <f t="shared" si="327"/>
        <v/>
      </c>
      <c r="R335" s="108" t="str">
        <f t="shared" si="327"/>
        <v/>
      </c>
      <c r="S335" s="108" t="str">
        <f t="shared" si="327"/>
        <v/>
      </c>
      <c r="T335" s="108" t="str">
        <f t="shared" si="327"/>
        <v/>
      </c>
      <c r="U335" s="108" t="str">
        <f t="shared" si="327"/>
        <v/>
      </c>
      <c r="V335" s="108" t="str">
        <f t="shared" si="327"/>
        <v/>
      </c>
      <c r="W335" s="108" t="str">
        <f t="shared" si="327"/>
        <v/>
      </c>
      <c r="X335" s="108" t="str">
        <f t="shared" si="327"/>
        <v/>
      </c>
      <c r="Y335" s="108" t="str">
        <f t="shared" si="327"/>
        <v/>
      </c>
      <c r="Z335" s="108" t="str">
        <f t="shared" si="327"/>
        <v/>
      </c>
      <c r="AA335" s="108" t="str">
        <f t="shared" si="327"/>
        <v/>
      </c>
      <c r="AB335" s="108" t="str">
        <f t="shared" si="327"/>
        <v/>
      </c>
      <c r="AC335" s="108" t="str">
        <f t="shared" si="327"/>
        <v/>
      </c>
      <c r="AD335" s="108" t="str">
        <f t="shared" si="327"/>
        <v/>
      </c>
      <c r="AE335" s="108" t="str">
        <f t="shared" si="327"/>
        <v/>
      </c>
    </row>
    <row r="336" spans="1:31" ht="15" customHeight="1">
      <c r="A336" s="243"/>
      <c r="B336" s="244"/>
      <c r="C336" s="270"/>
      <c r="D336" s="245"/>
      <c r="E336" s="107" t="str">
        <f t="shared" ref="E336:AE336" si="328">IF($C336=E$5,$D336,"")</f>
        <v/>
      </c>
      <c r="F336" s="107" t="str">
        <f t="shared" si="328"/>
        <v/>
      </c>
      <c r="G336" s="107" t="str">
        <f t="shared" si="328"/>
        <v/>
      </c>
      <c r="H336" s="108" t="str">
        <f t="shared" si="328"/>
        <v/>
      </c>
      <c r="I336" s="108" t="str">
        <f t="shared" si="328"/>
        <v/>
      </c>
      <c r="J336" s="108" t="str">
        <f t="shared" si="328"/>
        <v/>
      </c>
      <c r="K336" s="108" t="str">
        <f t="shared" si="328"/>
        <v/>
      </c>
      <c r="L336" s="108" t="str">
        <f t="shared" si="328"/>
        <v/>
      </c>
      <c r="M336" s="108" t="str">
        <f t="shared" si="328"/>
        <v/>
      </c>
      <c r="N336" s="108" t="str">
        <f t="shared" si="328"/>
        <v/>
      </c>
      <c r="O336" s="108" t="str">
        <f t="shared" si="328"/>
        <v/>
      </c>
      <c r="P336" s="108" t="str">
        <f t="shared" si="328"/>
        <v/>
      </c>
      <c r="Q336" s="108" t="str">
        <f t="shared" si="328"/>
        <v/>
      </c>
      <c r="R336" s="108" t="str">
        <f t="shared" si="328"/>
        <v/>
      </c>
      <c r="S336" s="108" t="str">
        <f t="shared" si="328"/>
        <v/>
      </c>
      <c r="T336" s="108" t="str">
        <f t="shared" si="328"/>
        <v/>
      </c>
      <c r="U336" s="108" t="str">
        <f t="shared" si="328"/>
        <v/>
      </c>
      <c r="V336" s="108" t="str">
        <f t="shared" si="328"/>
        <v/>
      </c>
      <c r="W336" s="108" t="str">
        <f t="shared" si="328"/>
        <v/>
      </c>
      <c r="X336" s="108" t="str">
        <f t="shared" si="328"/>
        <v/>
      </c>
      <c r="Y336" s="108" t="str">
        <f t="shared" si="328"/>
        <v/>
      </c>
      <c r="Z336" s="108" t="str">
        <f t="shared" si="328"/>
        <v/>
      </c>
      <c r="AA336" s="108" t="str">
        <f t="shared" si="328"/>
        <v/>
      </c>
      <c r="AB336" s="108" t="str">
        <f t="shared" si="328"/>
        <v/>
      </c>
      <c r="AC336" s="108" t="str">
        <f t="shared" si="328"/>
        <v/>
      </c>
      <c r="AD336" s="108" t="str">
        <f t="shared" si="328"/>
        <v/>
      </c>
      <c r="AE336" s="108" t="str">
        <f t="shared" si="328"/>
        <v/>
      </c>
    </row>
    <row r="337" spans="1:31" ht="15" customHeight="1">
      <c r="A337" s="243"/>
      <c r="B337" s="244"/>
      <c r="C337" s="270"/>
      <c r="D337" s="245"/>
      <c r="E337" s="107" t="str">
        <f t="shared" ref="E337:AE337" si="329">IF($C337=E$5,$D337,"")</f>
        <v/>
      </c>
      <c r="F337" s="107" t="str">
        <f t="shared" si="329"/>
        <v/>
      </c>
      <c r="G337" s="107" t="str">
        <f t="shared" si="329"/>
        <v/>
      </c>
      <c r="H337" s="108" t="str">
        <f t="shared" si="329"/>
        <v/>
      </c>
      <c r="I337" s="108" t="str">
        <f t="shared" si="329"/>
        <v/>
      </c>
      <c r="J337" s="108" t="str">
        <f t="shared" si="329"/>
        <v/>
      </c>
      <c r="K337" s="108" t="str">
        <f t="shared" si="329"/>
        <v/>
      </c>
      <c r="L337" s="108" t="str">
        <f t="shared" si="329"/>
        <v/>
      </c>
      <c r="M337" s="108" t="str">
        <f t="shared" si="329"/>
        <v/>
      </c>
      <c r="N337" s="108" t="str">
        <f t="shared" si="329"/>
        <v/>
      </c>
      <c r="O337" s="108" t="str">
        <f t="shared" si="329"/>
        <v/>
      </c>
      <c r="P337" s="108" t="str">
        <f t="shared" si="329"/>
        <v/>
      </c>
      <c r="Q337" s="108" t="str">
        <f t="shared" si="329"/>
        <v/>
      </c>
      <c r="R337" s="108" t="str">
        <f t="shared" si="329"/>
        <v/>
      </c>
      <c r="S337" s="108" t="str">
        <f t="shared" si="329"/>
        <v/>
      </c>
      <c r="T337" s="108" t="str">
        <f t="shared" si="329"/>
        <v/>
      </c>
      <c r="U337" s="108" t="str">
        <f t="shared" si="329"/>
        <v/>
      </c>
      <c r="V337" s="108" t="str">
        <f t="shared" si="329"/>
        <v/>
      </c>
      <c r="W337" s="108" t="str">
        <f t="shared" si="329"/>
        <v/>
      </c>
      <c r="X337" s="108" t="str">
        <f t="shared" si="329"/>
        <v/>
      </c>
      <c r="Y337" s="108" t="str">
        <f t="shared" si="329"/>
        <v/>
      </c>
      <c r="Z337" s="108" t="str">
        <f t="shared" si="329"/>
        <v/>
      </c>
      <c r="AA337" s="108" t="str">
        <f t="shared" si="329"/>
        <v/>
      </c>
      <c r="AB337" s="108" t="str">
        <f t="shared" si="329"/>
        <v/>
      </c>
      <c r="AC337" s="108" t="str">
        <f t="shared" si="329"/>
        <v/>
      </c>
      <c r="AD337" s="108" t="str">
        <f t="shared" si="329"/>
        <v/>
      </c>
      <c r="AE337" s="108" t="str">
        <f t="shared" si="329"/>
        <v/>
      </c>
    </row>
    <row r="338" spans="1:31" ht="15" customHeight="1">
      <c r="A338" s="243"/>
      <c r="B338" s="244"/>
      <c r="C338" s="270"/>
      <c r="D338" s="245"/>
      <c r="E338" s="107" t="str">
        <f t="shared" ref="E338:AE338" si="330">IF($C338=E$5,$D338,"")</f>
        <v/>
      </c>
      <c r="F338" s="107" t="str">
        <f t="shared" si="330"/>
        <v/>
      </c>
      <c r="G338" s="107" t="str">
        <f t="shared" si="330"/>
        <v/>
      </c>
      <c r="H338" s="108" t="str">
        <f t="shared" si="330"/>
        <v/>
      </c>
      <c r="I338" s="108" t="str">
        <f t="shared" si="330"/>
        <v/>
      </c>
      <c r="J338" s="108" t="str">
        <f t="shared" si="330"/>
        <v/>
      </c>
      <c r="K338" s="108" t="str">
        <f t="shared" si="330"/>
        <v/>
      </c>
      <c r="L338" s="108" t="str">
        <f t="shared" si="330"/>
        <v/>
      </c>
      <c r="M338" s="108" t="str">
        <f t="shared" si="330"/>
        <v/>
      </c>
      <c r="N338" s="108" t="str">
        <f t="shared" si="330"/>
        <v/>
      </c>
      <c r="O338" s="108" t="str">
        <f t="shared" si="330"/>
        <v/>
      </c>
      <c r="P338" s="108" t="str">
        <f t="shared" si="330"/>
        <v/>
      </c>
      <c r="Q338" s="108" t="str">
        <f t="shared" si="330"/>
        <v/>
      </c>
      <c r="R338" s="108" t="str">
        <f t="shared" si="330"/>
        <v/>
      </c>
      <c r="S338" s="108" t="str">
        <f t="shared" si="330"/>
        <v/>
      </c>
      <c r="T338" s="108" t="str">
        <f t="shared" si="330"/>
        <v/>
      </c>
      <c r="U338" s="108" t="str">
        <f t="shared" si="330"/>
        <v/>
      </c>
      <c r="V338" s="108" t="str">
        <f t="shared" si="330"/>
        <v/>
      </c>
      <c r="W338" s="108" t="str">
        <f t="shared" si="330"/>
        <v/>
      </c>
      <c r="X338" s="108" t="str">
        <f t="shared" si="330"/>
        <v/>
      </c>
      <c r="Y338" s="108" t="str">
        <f t="shared" si="330"/>
        <v/>
      </c>
      <c r="Z338" s="108" t="str">
        <f t="shared" si="330"/>
        <v/>
      </c>
      <c r="AA338" s="108" t="str">
        <f t="shared" si="330"/>
        <v/>
      </c>
      <c r="AB338" s="108" t="str">
        <f t="shared" si="330"/>
        <v/>
      </c>
      <c r="AC338" s="108" t="str">
        <f t="shared" si="330"/>
        <v/>
      </c>
      <c r="AD338" s="108" t="str">
        <f t="shared" si="330"/>
        <v/>
      </c>
      <c r="AE338" s="108" t="str">
        <f t="shared" si="330"/>
        <v/>
      </c>
    </row>
    <row r="339" spans="1:31" ht="15" customHeight="1">
      <c r="A339" s="243"/>
      <c r="B339" s="244"/>
      <c r="C339" s="270"/>
      <c r="D339" s="245"/>
      <c r="E339" s="107" t="str">
        <f t="shared" ref="E339:AE339" si="331">IF($C339=E$5,$D339,"")</f>
        <v/>
      </c>
      <c r="F339" s="107" t="str">
        <f t="shared" si="331"/>
        <v/>
      </c>
      <c r="G339" s="107" t="str">
        <f t="shared" si="331"/>
        <v/>
      </c>
      <c r="H339" s="108" t="str">
        <f t="shared" si="331"/>
        <v/>
      </c>
      <c r="I339" s="108" t="str">
        <f t="shared" si="331"/>
        <v/>
      </c>
      <c r="J339" s="108" t="str">
        <f t="shared" si="331"/>
        <v/>
      </c>
      <c r="K339" s="108" t="str">
        <f t="shared" si="331"/>
        <v/>
      </c>
      <c r="L339" s="108" t="str">
        <f t="shared" si="331"/>
        <v/>
      </c>
      <c r="M339" s="108" t="str">
        <f t="shared" si="331"/>
        <v/>
      </c>
      <c r="N339" s="108" t="str">
        <f t="shared" si="331"/>
        <v/>
      </c>
      <c r="O339" s="108" t="str">
        <f t="shared" si="331"/>
        <v/>
      </c>
      <c r="P339" s="108" t="str">
        <f t="shared" si="331"/>
        <v/>
      </c>
      <c r="Q339" s="108" t="str">
        <f t="shared" si="331"/>
        <v/>
      </c>
      <c r="R339" s="108" t="str">
        <f t="shared" si="331"/>
        <v/>
      </c>
      <c r="S339" s="108" t="str">
        <f t="shared" si="331"/>
        <v/>
      </c>
      <c r="T339" s="108" t="str">
        <f t="shared" si="331"/>
        <v/>
      </c>
      <c r="U339" s="108" t="str">
        <f t="shared" si="331"/>
        <v/>
      </c>
      <c r="V339" s="108" t="str">
        <f t="shared" si="331"/>
        <v/>
      </c>
      <c r="W339" s="108" t="str">
        <f t="shared" si="331"/>
        <v/>
      </c>
      <c r="X339" s="108" t="str">
        <f t="shared" si="331"/>
        <v/>
      </c>
      <c r="Y339" s="108" t="str">
        <f t="shared" si="331"/>
        <v/>
      </c>
      <c r="Z339" s="108" t="str">
        <f t="shared" si="331"/>
        <v/>
      </c>
      <c r="AA339" s="108" t="str">
        <f t="shared" si="331"/>
        <v/>
      </c>
      <c r="AB339" s="108" t="str">
        <f t="shared" si="331"/>
        <v/>
      </c>
      <c r="AC339" s="108" t="str">
        <f t="shared" si="331"/>
        <v/>
      </c>
      <c r="AD339" s="108" t="str">
        <f t="shared" si="331"/>
        <v/>
      </c>
      <c r="AE339" s="108" t="str">
        <f t="shared" si="331"/>
        <v/>
      </c>
    </row>
    <row r="340" spans="1:31" ht="15" customHeight="1">
      <c r="A340" s="243"/>
      <c r="B340" s="244"/>
      <c r="C340" s="270"/>
      <c r="D340" s="245"/>
      <c r="E340" s="107" t="str">
        <f t="shared" ref="E340:AE340" si="332">IF($C340=E$5,$D340,"")</f>
        <v/>
      </c>
      <c r="F340" s="107" t="str">
        <f t="shared" si="332"/>
        <v/>
      </c>
      <c r="G340" s="107" t="str">
        <f t="shared" si="332"/>
        <v/>
      </c>
      <c r="H340" s="108" t="str">
        <f t="shared" si="332"/>
        <v/>
      </c>
      <c r="I340" s="108" t="str">
        <f t="shared" si="332"/>
        <v/>
      </c>
      <c r="J340" s="108" t="str">
        <f t="shared" si="332"/>
        <v/>
      </c>
      <c r="K340" s="108" t="str">
        <f t="shared" si="332"/>
        <v/>
      </c>
      <c r="L340" s="108" t="str">
        <f t="shared" si="332"/>
        <v/>
      </c>
      <c r="M340" s="108" t="str">
        <f t="shared" si="332"/>
        <v/>
      </c>
      <c r="N340" s="108" t="str">
        <f t="shared" si="332"/>
        <v/>
      </c>
      <c r="O340" s="108" t="str">
        <f t="shared" si="332"/>
        <v/>
      </c>
      <c r="P340" s="108" t="str">
        <f t="shared" si="332"/>
        <v/>
      </c>
      <c r="Q340" s="108" t="str">
        <f t="shared" si="332"/>
        <v/>
      </c>
      <c r="R340" s="108" t="str">
        <f t="shared" si="332"/>
        <v/>
      </c>
      <c r="S340" s="108" t="str">
        <f t="shared" si="332"/>
        <v/>
      </c>
      <c r="T340" s="108" t="str">
        <f t="shared" si="332"/>
        <v/>
      </c>
      <c r="U340" s="108" t="str">
        <f t="shared" si="332"/>
        <v/>
      </c>
      <c r="V340" s="108" t="str">
        <f t="shared" si="332"/>
        <v/>
      </c>
      <c r="W340" s="108" t="str">
        <f t="shared" si="332"/>
        <v/>
      </c>
      <c r="X340" s="108" t="str">
        <f t="shared" si="332"/>
        <v/>
      </c>
      <c r="Y340" s="108" t="str">
        <f t="shared" si="332"/>
        <v/>
      </c>
      <c r="Z340" s="108" t="str">
        <f t="shared" si="332"/>
        <v/>
      </c>
      <c r="AA340" s="108" t="str">
        <f t="shared" si="332"/>
        <v/>
      </c>
      <c r="AB340" s="108" t="str">
        <f t="shared" si="332"/>
        <v/>
      </c>
      <c r="AC340" s="108" t="str">
        <f t="shared" si="332"/>
        <v/>
      </c>
      <c r="AD340" s="108" t="str">
        <f t="shared" si="332"/>
        <v/>
      </c>
      <c r="AE340" s="108" t="str">
        <f t="shared" si="332"/>
        <v/>
      </c>
    </row>
    <row r="341" spans="1:31" ht="15" customHeight="1">
      <c r="A341" s="243"/>
      <c r="B341" s="244"/>
      <c r="C341" s="270"/>
      <c r="D341" s="245"/>
      <c r="E341" s="107" t="str">
        <f t="shared" ref="E341:AE341" si="333">IF($C341=E$5,$D341,"")</f>
        <v/>
      </c>
      <c r="F341" s="107" t="str">
        <f t="shared" si="333"/>
        <v/>
      </c>
      <c r="G341" s="107" t="str">
        <f t="shared" si="333"/>
        <v/>
      </c>
      <c r="H341" s="108" t="str">
        <f t="shared" si="333"/>
        <v/>
      </c>
      <c r="I341" s="108" t="str">
        <f t="shared" si="333"/>
        <v/>
      </c>
      <c r="J341" s="108" t="str">
        <f t="shared" si="333"/>
        <v/>
      </c>
      <c r="K341" s="108" t="str">
        <f t="shared" si="333"/>
        <v/>
      </c>
      <c r="L341" s="108" t="str">
        <f t="shared" si="333"/>
        <v/>
      </c>
      <c r="M341" s="108" t="str">
        <f t="shared" si="333"/>
        <v/>
      </c>
      <c r="N341" s="108" t="str">
        <f t="shared" si="333"/>
        <v/>
      </c>
      <c r="O341" s="108" t="str">
        <f t="shared" si="333"/>
        <v/>
      </c>
      <c r="P341" s="108" t="str">
        <f t="shared" si="333"/>
        <v/>
      </c>
      <c r="Q341" s="108" t="str">
        <f t="shared" si="333"/>
        <v/>
      </c>
      <c r="R341" s="108" t="str">
        <f t="shared" si="333"/>
        <v/>
      </c>
      <c r="S341" s="108" t="str">
        <f t="shared" si="333"/>
        <v/>
      </c>
      <c r="T341" s="108" t="str">
        <f t="shared" si="333"/>
        <v/>
      </c>
      <c r="U341" s="108" t="str">
        <f t="shared" si="333"/>
        <v/>
      </c>
      <c r="V341" s="108" t="str">
        <f t="shared" si="333"/>
        <v/>
      </c>
      <c r="W341" s="108" t="str">
        <f t="shared" si="333"/>
        <v/>
      </c>
      <c r="X341" s="108" t="str">
        <f t="shared" si="333"/>
        <v/>
      </c>
      <c r="Y341" s="108" t="str">
        <f t="shared" si="333"/>
        <v/>
      </c>
      <c r="Z341" s="108" t="str">
        <f t="shared" si="333"/>
        <v/>
      </c>
      <c r="AA341" s="108" t="str">
        <f t="shared" si="333"/>
        <v/>
      </c>
      <c r="AB341" s="108" t="str">
        <f t="shared" si="333"/>
        <v/>
      </c>
      <c r="AC341" s="108" t="str">
        <f t="shared" si="333"/>
        <v/>
      </c>
      <c r="AD341" s="108" t="str">
        <f t="shared" si="333"/>
        <v/>
      </c>
      <c r="AE341" s="108" t="str">
        <f t="shared" si="333"/>
        <v/>
      </c>
    </row>
    <row r="342" spans="1:31" ht="15" customHeight="1">
      <c r="A342" s="243"/>
      <c r="B342" s="244"/>
      <c r="C342" s="270"/>
      <c r="D342" s="245"/>
      <c r="E342" s="107" t="str">
        <f t="shared" ref="E342:AE342" si="334">IF($C342=E$5,$D342,"")</f>
        <v/>
      </c>
      <c r="F342" s="107" t="str">
        <f t="shared" si="334"/>
        <v/>
      </c>
      <c r="G342" s="107" t="str">
        <f t="shared" si="334"/>
        <v/>
      </c>
      <c r="H342" s="108" t="str">
        <f t="shared" si="334"/>
        <v/>
      </c>
      <c r="I342" s="108" t="str">
        <f t="shared" si="334"/>
        <v/>
      </c>
      <c r="J342" s="108" t="str">
        <f t="shared" si="334"/>
        <v/>
      </c>
      <c r="K342" s="108" t="str">
        <f t="shared" si="334"/>
        <v/>
      </c>
      <c r="L342" s="108" t="str">
        <f t="shared" si="334"/>
        <v/>
      </c>
      <c r="M342" s="108" t="str">
        <f t="shared" si="334"/>
        <v/>
      </c>
      <c r="N342" s="108" t="str">
        <f t="shared" si="334"/>
        <v/>
      </c>
      <c r="O342" s="108" t="str">
        <f t="shared" si="334"/>
        <v/>
      </c>
      <c r="P342" s="108" t="str">
        <f t="shared" si="334"/>
        <v/>
      </c>
      <c r="Q342" s="108" t="str">
        <f t="shared" si="334"/>
        <v/>
      </c>
      <c r="R342" s="108" t="str">
        <f t="shared" si="334"/>
        <v/>
      </c>
      <c r="S342" s="108" t="str">
        <f t="shared" si="334"/>
        <v/>
      </c>
      <c r="T342" s="108" t="str">
        <f t="shared" si="334"/>
        <v/>
      </c>
      <c r="U342" s="108" t="str">
        <f t="shared" si="334"/>
        <v/>
      </c>
      <c r="V342" s="108" t="str">
        <f t="shared" si="334"/>
        <v/>
      </c>
      <c r="W342" s="108" t="str">
        <f t="shared" si="334"/>
        <v/>
      </c>
      <c r="X342" s="108" t="str">
        <f t="shared" si="334"/>
        <v/>
      </c>
      <c r="Y342" s="108" t="str">
        <f t="shared" si="334"/>
        <v/>
      </c>
      <c r="Z342" s="108" t="str">
        <f t="shared" si="334"/>
        <v/>
      </c>
      <c r="AA342" s="108" t="str">
        <f t="shared" si="334"/>
        <v/>
      </c>
      <c r="AB342" s="108" t="str">
        <f t="shared" si="334"/>
        <v/>
      </c>
      <c r="AC342" s="108" t="str">
        <f t="shared" si="334"/>
        <v/>
      </c>
      <c r="AD342" s="108" t="str">
        <f t="shared" si="334"/>
        <v/>
      </c>
      <c r="AE342" s="108" t="str">
        <f t="shared" si="334"/>
        <v/>
      </c>
    </row>
    <row r="343" spans="1:31" ht="15" customHeight="1">
      <c r="A343" s="243"/>
      <c r="B343" s="244"/>
      <c r="C343" s="270"/>
      <c r="D343" s="245"/>
      <c r="E343" s="107" t="str">
        <f t="shared" ref="E343:AE343" si="335">IF($C343=E$5,$D343,"")</f>
        <v/>
      </c>
      <c r="F343" s="107" t="str">
        <f t="shared" si="335"/>
        <v/>
      </c>
      <c r="G343" s="107" t="str">
        <f t="shared" si="335"/>
        <v/>
      </c>
      <c r="H343" s="108" t="str">
        <f t="shared" si="335"/>
        <v/>
      </c>
      <c r="I343" s="108" t="str">
        <f t="shared" si="335"/>
        <v/>
      </c>
      <c r="J343" s="108" t="str">
        <f t="shared" si="335"/>
        <v/>
      </c>
      <c r="K343" s="108" t="str">
        <f t="shared" si="335"/>
        <v/>
      </c>
      <c r="L343" s="108" t="str">
        <f t="shared" si="335"/>
        <v/>
      </c>
      <c r="M343" s="108" t="str">
        <f t="shared" si="335"/>
        <v/>
      </c>
      <c r="N343" s="108" t="str">
        <f t="shared" si="335"/>
        <v/>
      </c>
      <c r="O343" s="108" t="str">
        <f t="shared" si="335"/>
        <v/>
      </c>
      <c r="P343" s="108" t="str">
        <f t="shared" si="335"/>
        <v/>
      </c>
      <c r="Q343" s="108" t="str">
        <f t="shared" si="335"/>
        <v/>
      </c>
      <c r="R343" s="108" t="str">
        <f t="shared" si="335"/>
        <v/>
      </c>
      <c r="S343" s="108" t="str">
        <f t="shared" si="335"/>
        <v/>
      </c>
      <c r="T343" s="108" t="str">
        <f t="shared" si="335"/>
        <v/>
      </c>
      <c r="U343" s="108" t="str">
        <f t="shared" si="335"/>
        <v/>
      </c>
      <c r="V343" s="108" t="str">
        <f t="shared" si="335"/>
        <v/>
      </c>
      <c r="W343" s="108" t="str">
        <f t="shared" si="335"/>
        <v/>
      </c>
      <c r="X343" s="108" t="str">
        <f t="shared" si="335"/>
        <v/>
      </c>
      <c r="Y343" s="108" t="str">
        <f t="shared" si="335"/>
        <v/>
      </c>
      <c r="Z343" s="108" t="str">
        <f t="shared" si="335"/>
        <v/>
      </c>
      <c r="AA343" s="108" t="str">
        <f t="shared" si="335"/>
        <v/>
      </c>
      <c r="AB343" s="108" t="str">
        <f t="shared" si="335"/>
        <v/>
      </c>
      <c r="AC343" s="108" t="str">
        <f t="shared" si="335"/>
        <v/>
      </c>
      <c r="AD343" s="108" t="str">
        <f t="shared" si="335"/>
        <v/>
      </c>
      <c r="AE343" s="108" t="str">
        <f t="shared" si="335"/>
        <v/>
      </c>
    </row>
    <row r="344" spans="1:31" ht="15" customHeight="1">
      <c r="A344" s="243"/>
      <c r="B344" s="244"/>
      <c r="C344" s="270"/>
      <c r="D344" s="245"/>
      <c r="E344" s="107" t="str">
        <f t="shared" ref="E344:AE344" si="336">IF($C344=E$5,$D344,"")</f>
        <v/>
      </c>
      <c r="F344" s="107" t="str">
        <f t="shared" si="336"/>
        <v/>
      </c>
      <c r="G344" s="107" t="str">
        <f t="shared" si="336"/>
        <v/>
      </c>
      <c r="H344" s="108" t="str">
        <f t="shared" si="336"/>
        <v/>
      </c>
      <c r="I344" s="108" t="str">
        <f t="shared" si="336"/>
        <v/>
      </c>
      <c r="J344" s="108" t="str">
        <f t="shared" si="336"/>
        <v/>
      </c>
      <c r="K344" s="108" t="str">
        <f t="shared" si="336"/>
        <v/>
      </c>
      <c r="L344" s="108" t="str">
        <f t="shared" si="336"/>
        <v/>
      </c>
      <c r="M344" s="108" t="str">
        <f t="shared" si="336"/>
        <v/>
      </c>
      <c r="N344" s="108" t="str">
        <f t="shared" si="336"/>
        <v/>
      </c>
      <c r="O344" s="108" t="str">
        <f t="shared" si="336"/>
        <v/>
      </c>
      <c r="P344" s="108" t="str">
        <f t="shared" si="336"/>
        <v/>
      </c>
      <c r="Q344" s="108" t="str">
        <f t="shared" si="336"/>
        <v/>
      </c>
      <c r="R344" s="108" t="str">
        <f t="shared" si="336"/>
        <v/>
      </c>
      <c r="S344" s="108" t="str">
        <f t="shared" si="336"/>
        <v/>
      </c>
      <c r="T344" s="108" t="str">
        <f t="shared" si="336"/>
        <v/>
      </c>
      <c r="U344" s="108" t="str">
        <f t="shared" si="336"/>
        <v/>
      </c>
      <c r="V344" s="108" t="str">
        <f t="shared" si="336"/>
        <v/>
      </c>
      <c r="W344" s="108" t="str">
        <f t="shared" si="336"/>
        <v/>
      </c>
      <c r="X344" s="108" t="str">
        <f t="shared" si="336"/>
        <v/>
      </c>
      <c r="Y344" s="108" t="str">
        <f t="shared" si="336"/>
        <v/>
      </c>
      <c r="Z344" s="108" t="str">
        <f t="shared" si="336"/>
        <v/>
      </c>
      <c r="AA344" s="108" t="str">
        <f t="shared" si="336"/>
        <v/>
      </c>
      <c r="AB344" s="108" t="str">
        <f t="shared" si="336"/>
        <v/>
      </c>
      <c r="AC344" s="108" t="str">
        <f t="shared" si="336"/>
        <v/>
      </c>
      <c r="AD344" s="108" t="str">
        <f t="shared" si="336"/>
        <v/>
      </c>
      <c r="AE344" s="108" t="str">
        <f t="shared" si="336"/>
        <v/>
      </c>
    </row>
    <row r="345" spans="1:31" ht="15" customHeight="1">
      <c r="A345" s="243"/>
      <c r="B345" s="244"/>
      <c r="C345" s="270"/>
      <c r="D345" s="245"/>
      <c r="E345" s="107" t="str">
        <f t="shared" ref="E345:AE345" si="337">IF($C345=E$5,$D345,"")</f>
        <v/>
      </c>
      <c r="F345" s="107" t="str">
        <f t="shared" si="337"/>
        <v/>
      </c>
      <c r="G345" s="107" t="str">
        <f t="shared" si="337"/>
        <v/>
      </c>
      <c r="H345" s="108" t="str">
        <f t="shared" si="337"/>
        <v/>
      </c>
      <c r="I345" s="108" t="str">
        <f t="shared" si="337"/>
        <v/>
      </c>
      <c r="J345" s="108" t="str">
        <f t="shared" si="337"/>
        <v/>
      </c>
      <c r="K345" s="108" t="str">
        <f t="shared" si="337"/>
        <v/>
      </c>
      <c r="L345" s="108" t="str">
        <f t="shared" si="337"/>
        <v/>
      </c>
      <c r="M345" s="108" t="str">
        <f t="shared" si="337"/>
        <v/>
      </c>
      <c r="N345" s="108" t="str">
        <f t="shared" si="337"/>
        <v/>
      </c>
      <c r="O345" s="108" t="str">
        <f t="shared" si="337"/>
        <v/>
      </c>
      <c r="P345" s="108" t="str">
        <f t="shared" si="337"/>
        <v/>
      </c>
      <c r="Q345" s="108" t="str">
        <f t="shared" si="337"/>
        <v/>
      </c>
      <c r="R345" s="108" t="str">
        <f t="shared" si="337"/>
        <v/>
      </c>
      <c r="S345" s="108" t="str">
        <f t="shared" si="337"/>
        <v/>
      </c>
      <c r="T345" s="108" t="str">
        <f t="shared" si="337"/>
        <v/>
      </c>
      <c r="U345" s="108" t="str">
        <f t="shared" si="337"/>
        <v/>
      </c>
      <c r="V345" s="108" t="str">
        <f t="shared" si="337"/>
        <v/>
      </c>
      <c r="W345" s="108" t="str">
        <f t="shared" si="337"/>
        <v/>
      </c>
      <c r="X345" s="108" t="str">
        <f t="shared" si="337"/>
        <v/>
      </c>
      <c r="Y345" s="108" t="str">
        <f t="shared" si="337"/>
        <v/>
      </c>
      <c r="Z345" s="108" t="str">
        <f t="shared" si="337"/>
        <v/>
      </c>
      <c r="AA345" s="108" t="str">
        <f t="shared" si="337"/>
        <v/>
      </c>
      <c r="AB345" s="108" t="str">
        <f t="shared" si="337"/>
        <v/>
      </c>
      <c r="AC345" s="108" t="str">
        <f t="shared" si="337"/>
        <v/>
      </c>
      <c r="AD345" s="108" t="str">
        <f t="shared" si="337"/>
        <v/>
      </c>
      <c r="AE345" s="108" t="str">
        <f t="shared" si="337"/>
        <v/>
      </c>
    </row>
    <row r="346" spans="1:31" ht="15" customHeight="1">
      <c r="A346" s="243"/>
      <c r="B346" s="244"/>
      <c r="C346" s="270"/>
      <c r="D346" s="245"/>
      <c r="E346" s="107" t="str">
        <f t="shared" ref="E346:AE346" si="338">IF($C346=E$5,$D346,"")</f>
        <v/>
      </c>
      <c r="F346" s="107" t="str">
        <f t="shared" si="338"/>
        <v/>
      </c>
      <c r="G346" s="107" t="str">
        <f t="shared" si="338"/>
        <v/>
      </c>
      <c r="H346" s="108" t="str">
        <f t="shared" si="338"/>
        <v/>
      </c>
      <c r="I346" s="108" t="str">
        <f t="shared" si="338"/>
        <v/>
      </c>
      <c r="J346" s="108" t="str">
        <f t="shared" si="338"/>
        <v/>
      </c>
      <c r="K346" s="108" t="str">
        <f t="shared" si="338"/>
        <v/>
      </c>
      <c r="L346" s="108" t="str">
        <f t="shared" si="338"/>
        <v/>
      </c>
      <c r="M346" s="108" t="str">
        <f t="shared" si="338"/>
        <v/>
      </c>
      <c r="N346" s="108" t="str">
        <f t="shared" si="338"/>
        <v/>
      </c>
      <c r="O346" s="108" t="str">
        <f t="shared" si="338"/>
        <v/>
      </c>
      <c r="P346" s="108" t="str">
        <f t="shared" si="338"/>
        <v/>
      </c>
      <c r="Q346" s="108" t="str">
        <f t="shared" si="338"/>
        <v/>
      </c>
      <c r="R346" s="108" t="str">
        <f t="shared" si="338"/>
        <v/>
      </c>
      <c r="S346" s="108" t="str">
        <f t="shared" si="338"/>
        <v/>
      </c>
      <c r="T346" s="108" t="str">
        <f t="shared" si="338"/>
        <v/>
      </c>
      <c r="U346" s="108" t="str">
        <f t="shared" si="338"/>
        <v/>
      </c>
      <c r="V346" s="108" t="str">
        <f t="shared" si="338"/>
        <v/>
      </c>
      <c r="W346" s="108" t="str">
        <f t="shared" si="338"/>
        <v/>
      </c>
      <c r="X346" s="108" t="str">
        <f t="shared" si="338"/>
        <v/>
      </c>
      <c r="Y346" s="108" t="str">
        <f t="shared" si="338"/>
        <v/>
      </c>
      <c r="Z346" s="108" t="str">
        <f t="shared" si="338"/>
        <v/>
      </c>
      <c r="AA346" s="108" t="str">
        <f t="shared" si="338"/>
        <v/>
      </c>
      <c r="AB346" s="108" t="str">
        <f t="shared" si="338"/>
        <v/>
      </c>
      <c r="AC346" s="108" t="str">
        <f t="shared" si="338"/>
        <v/>
      </c>
      <c r="AD346" s="108" t="str">
        <f t="shared" si="338"/>
        <v/>
      </c>
      <c r="AE346" s="108" t="str">
        <f t="shared" si="338"/>
        <v/>
      </c>
    </row>
    <row r="347" spans="1:31" ht="15" customHeight="1">
      <c r="A347" s="243"/>
      <c r="B347" s="244"/>
      <c r="C347" s="270"/>
      <c r="D347" s="245"/>
      <c r="E347" s="107" t="str">
        <f t="shared" ref="E347:AE347" si="339">IF($C347=E$5,$D347,"")</f>
        <v/>
      </c>
      <c r="F347" s="107" t="str">
        <f t="shared" si="339"/>
        <v/>
      </c>
      <c r="G347" s="107" t="str">
        <f t="shared" si="339"/>
        <v/>
      </c>
      <c r="H347" s="108" t="str">
        <f t="shared" si="339"/>
        <v/>
      </c>
      <c r="I347" s="108" t="str">
        <f t="shared" si="339"/>
        <v/>
      </c>
      <c r="J347" s="108" t="str">
        <f t="shared" si="339"/>
        <v/>
      </c>
      <c r="K347" s="108" t="str">
        <f t="shared" si="339"/>
        <v/>
      </c>
      <c r="L347" s="108" t="str">
        <f t="shared" si="339"/>
        <v/>
      </c>
      <c r="M347" s="108" t="str">
        <f t="shared" si="339"/>
        <v/>
      </c>
      <c r="N347" s="108" t="str">
        <f t="shared" si="339"/>
        <v/>
      </c>
      <c r="O347" s="108" t="str">
        <f t="shared" si="339"/>
        <v/>
      </c>
      <c r="P347" s="108" t="str">
        <f t="shared" si="339"/>
        <v/>
      </c>
      <c r="Q347" s="108" t="str">
        <f t="shared" si="339"/>
        <v/>
      </c>
      <c r="R347" s="108" t="str">
        <f t="shared" si="339"/>
        <v/>
      </c>
      <c r="S347" s="108" t="str">
        <f t="shared" si="339"/>
        <v/>
      </c>
      <c r="T347" s="108" t="str">
        <f t="shared" si="339"/>
        <v/>
      </c>
      <c r="U347" s="108" t="str">
        <f t="shared" si="339"/>
        <v/>
      </c>
      <c r="V347" s="108" t="str">
        <f t="shared" si="339"/>
        <v/>
      </c>
      <c r="W347" s="108" t="str">
        <f t="shared" si="339"/>
        <v/>
      </c>
      <c r="X347" s="108" t="str">
        <f t="shared" si="339"/>
        <v/>
      </c>
      <c r="Y347" s="108" t="str">
        <f t="shared" si="339"/>
        <v/>
      </c>
      <c r="Z347" s="108" t="str">
        <f t="shared" si="339"/>
        <v/>
      </c>
      <c r="AA347" s="108" t="str">
        <f t="shared" si="339"/>
        <v/>
      </c>
      <c r="AB347" s="108" t="str">
        <f t="shared" si="339"/>
        <v/>
      </c>
      <c r="AC347" s="108" t="str">
        <f t="shared" si="339"/>
        <v/>
      </c>
      <c r="AD347" s="108" t="str">
        <f t="shared" si="339"/>
        <v/>
      </c>
      <c r="AE347" s="108" t="str">
        <f t="shared" si="339"/>
        <v/>
      </c>
    </row>
    <row r="348" spans="1:31" ht="15" customHeight="1">
      <c r="A348" s="243"/>
      <c r="B348" s="244"/>
      <c r="C348" s="270"/>
      <c r="D348" s="245"/>
      <c r="E348" s="107" t="str">
        <f t="shared" ref="E348:AE348" si="340">IF($C348=E$5,$D348,"")</f>
        <v/>
      </c>
      <c r="F348" s="107" t="str">
        <f t="shared" si="340"/>
        <v/>
      </c>
      <c r="G348" s="107" t="str">
        <f t="shared" si="340"/>
        <v/>
      </c>
      <c r="H348" s="108" t="str">
        <f t="shared" si="340"/>
        <v/>
      </c>
      <c r="I348" s="108" t="str">
        <f t="shared" si="340"/>
        <v/>
      </c>
      <c r="J348" s="108" t="str">
        <f t="shared" si="340"/>
        <v/>
      </c>
      <c r="K348" s="108" t="str">
        <f t="shared" si="340"/>
        <v/>
      </c>
      <c r="L348" s="108" t="str">
        <f t="shared" si="340"/>
        <v/>
      </c>
      <c r="M348" s="108" t="str">
        <f t="shared" si="340"/>
        <v/>
      </c>
      <c r="N348" s="108" t="str">
        <f t="shared" si="340"/>
        <v/>
      </c>
      <c r="O348" s="108" t="str">
        <f t="shared" si="340"/>
        <v/>
      </c>
      <c r="P348" s="108" t="str">
        <f t="shared" si="340"/>
        <v/>
      </c>
      <c r="Q348" s="108" t="str">
        <f t="shared" si="340"/>
        <v/>
      </c>
      <c r="R348" s="108" t="str">
        <f t="shared" si="340"/>
        <v/>
      </c>
      <c r="S348" s="108" t="str">
        <f t="shared" si="340"/>
        <v/>
      </c>
      <c r="T348" s="108" t="str">
        <f t="shared" si="340"/>
        <v/>
      </c>
      <c r="U348" s="108" t="str">
        <f t="shared" si="340"/>
        <v/>
      </c>
      <c r="V348" s="108" t="str">
        <f t="shared" si="340"/>
        <v/>
      </c>
      <c r="W348" s="108" t="str">
        <f t="shared" si="340"/>
        <v/>
      </c>
      <c r="X348" s="108" t="str">
        <f t="shared" si="340"/>
        <v/>
      </c>
      <c r="Y348" s="108" t="str">
        <f t="shared" si="340"/>
        <v/>
      </c>
      <c r="Z348" s="108" t="str">
        <f t="shared" si="340"/>
        <v/>
      </c>
      <c r="AA348" s="108" t="str">
        <f t="shared" si="340"/>
        <v/>
      </c>
      <c r="AB348" s="108" t="str">
        <f t="shared" si="340"/>
        <v/>
      </c>
      <c r="AC348" s="108" t="str">
        <f t="shared" si="340"/>
        <v/>
      </c>
      <c r="AD348" s="108" t="str">
        <f t="shared" si="340"/>
        <v/>
      </c>
      <c r="AE348" s="108" t="str">
        <f t="shared" si="340"/>
        <v/>
      </c>
    </row>
    <row r="349" spans="1:31" ht="15" customHeight="1">
      <c r="A349" s="243"/>
      <c r="B349" s="244"/>
      <c r="C349" s="270"/>
      <c r="D349" s="245"/>
      <c r="E349" s="107" t="str">
        <f t="shared" ref="E349:AE349" si="341">IF($C349=E$5,$D349,"")</f>
        <v/>
      </c>
      <c r="F349" s="107" t="str">
        <f t="shared" si="341"/>
        <v/>
      </c>
      <c r="G349" s="107" t="str">
        <f t="shared" si="341"/>
        <v/>
      </c>
      <c r="H349" s="108" t="str">
        <f t="shared" si="341"/>
        <v/>
      </c>
      <c r="I349" s="108" t="str">
        <f t="shared" si="341"/>
        <v/>
      </c>
      <c r="J349" s="108" t="str">
        <f t="shared" si="341"/>
        <v/>
      </c>
      <c r="K349" s="108" t="str">
        <f t="shared" si="341"/>
        <v/>
      </c>
      <c r="L349" s="108" t="str">
        <f t="shared" si="341"/>
        <v/>
      </c>
      <c r="M349" s="108" t="str">
        <f t="shared" si="341"/>
        <v/>
      </c>
      <c r="N349" s="108" t="str">
        <f t="shared" si="341"/>
        <v/>
      </c>
      <c r="O349" s="108" t="str">
        <f t="shared" si="341"/>
        <v/>
      </c>
      <c r="P349" s="108" t="str">
        <f t="shared" si="341"/>
        <v/>
      </c>
      <c r="Q349" s="108" t="str">
        <f t="shared" si="341"/>
        <v/>
      </c>
      <c r="R349" s="108" t="str">
        <f t="shared" si="341"/>
        <v/>
      </c>
      <c r="S349" s="108" t="str">
        <f t="shared" si="341"/>
        <v/>
      </c>
      <c r="T349" s="108" t="str">
        <f t="shared" si="341"/>
        <v/>
      </c>
      <c r="U349" s="108" t="str">
        <f t="shared" si="341"/>
        <v/>
      </c>
      <c r="V349" s="108" t="str">
        <f t="shared" si="341"/>
        <v/>
      </c>
      <c r="W349" s="108" t="str">
        <f t="shared" si="341"/>
        <v/>
      </c>
      <c r="X349" s="108" t="str">
        <f t="shared" si="341"/>
        <v/>
      </c>
      <c r="Y349" s="108" t="str">
        <f t="shared" si="341"/>
        <v/>
      </c>
      <c r="Z349" s="108" t="str">
        <f t="shared" si="341"/>
        <v/>
      </c>
      <c r="AA349" s="108" t="str">
        <f t="shared" si="341"/>
        <v/>
      </c>
      <c r="AB349" s="108" t="str">
        <f t="shared" si="341"/>
        <v/>
      </c>
      <c r="AC349" s="108" t="str">
        <f t="shared" si="341"/>
        <v/>
      </c>
      <c r="AD349" s="108" t="str">
        <f t="shared" si="341"/>
        <v/>
      </c>
      <c r="AE349" s="108" t="str">
        <f t="shared" si="341"/>
        <v/>
      </c>
    </row>
    <row r="350" spans="1:31" ht="15" customHeight="1">
      <c r="A350" s="358" t="s">
        <v>386</v>
      </c>
      <c r="B350" s="359"/>
      <c r="C350" s="359"/>
      <c r="D350" s="360"/>
      <c r="E350" s="110"/>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2"/>
    </row>
  </sheetData>
  <sheetProtection sheet="1" objects="1" scenarios="1"/>
  <mergeCells count="12">
    <mergeCell ref="I4:AE4"/>
    <mergeCell ref="A8:D8"/>
    <mergeCell ref="A350:D350"/>
    <mergeCell ref="A1:A3"/>
    <mergeCell ref="B2:D2"/>
    <mergeCell ref="E2:F2"/>
    <mergeCell ref="B3:D3"/>
    <mergeCell ref="A4:A5"/>
    <mergeCell ref="B4:B5"/>
    <mergeCell ref="C4:C5"/>
    <mergeCell ref="D4:D5"/>
    <mergeCell ref="E4:G4"/>
  </mergeCells>
  <phoneticPr fontId="89"/>
  <dataValidations count="1">
    <dataValidation type="list" allowBlank="1" showErrorMessage="1" sqref="C9:C349" xr:uid="{1E5F64E0-ED79-8245-943D-B3A5E6556CB2}">
      <formula1>$E$5:$AE$5</formula1>
    </dataValidation>
  </dataValidations>
  <hyperlinks>
    <hyperlink ref="E2" r:id="rId1" xr:uid="{DF553297-8975-8C45-920D-B0ECC0F6F832}"/>
  </hyperlinks>
  <pageMargins left="0.82677165354330695" right="0.23622047244094499" top="0.74803149606299202" bottom="0.74803149606299202" header="0" footer="0"/>
  <pageSetup paperSize="9" scale="95" fitToHeight="0" orientation="portrait"/>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G353"/>
  <sheetViews>
    <sheetView showGridLines="0" workbookViewId="0">
      <pane xSplit="4" ySplit="8" topLeftCell="E9" activePane="bottomRight" state="frozen"/>
      <selection pane="topRight" activeCell="E1" sqref="E1"/>
      <selection pane="bottomLeft" activeCell="A9" sqref="A9"/>
      <selection pane="bottomRight" activeCell="A9" sqref="A9"/>
    </sheetView>
  </sheetViews>
  <sheetFormatPr defaultColWidth="14.44140625" defaultRowHeight="15" customHeight="1"/>
  <cols>
    <col min="1" max="1" width="11.44140625" customWidth="1"/>
    <col min="2" max="2" width="41.77734375" customWidth="1"/>
    <col min="3" max="3" width="11.77734375" style="271" customWidth="1"/>
    <col min="4" max="4" width="11.44140625" customWidth="1"/>
    <col min="5" max="33" width="15" customWidth="1"/>
  </cols>
  <sheetData>
    <row r="1" spans="1:33" ht="8.25" customHeight="1">
      <c r="A1" s="361"/>
      <c r="B1" s="2"/>
      <c r="C1" s="164"/>
      <c r="D1" s="3"/>
      <c r="E1" s="2"/>
      <c r="F1" s="2"/>
      <c r="G1" s="2"/>
      <c r="H1" s="2"/>
      <c r="I1" s="2"/>
      <c r="J1" s="2"/>
      <c r="K1" s="2"/>
      <c r="L1" s="2"/>
      <c r="M1" s="2"/>
      <c r="N1" s="2"/>
      <c r="O1" s="2"/>
      <c r="P1" s="2"/>
      <c r="Q1" s="2"/>
      <c r="R1" s="2"/>
      <c r="S1" s="2"/>
      <c r="T1" s="2"/>
      <c r="U1" s="2"/>
      <c r="V1" s="2"/>
      <c r="W1" s="2"/>
      <c r="X1" s="2"/>
      <c r="Y1" s="2"/>
      <c r="Z1" s="2"/>
      <c r="AA1" s="2"/>
      <c r="AB1" s="2"/>
      <c r="AC1" s="2"/>
      <c r="AD1" s="2"/>
      <c r="AE1" s="2"/>
      <c r="AF1" s="2"/>
      <c r="AG1" s="19"/>
    </row>
    <row r="2" spans="1:33" ht="21" customHeight="1">
      <c r="A2" s="274"/>
      <c r="B2" s="362" t="s">
        <v>333</v>
      </c>
      <c r="C2" s="274"/>
      <c r="D2" s="274"/>
      <c r="E2" s="295" t="s">
        <v>0</v>
      </c>
      <c r="F2" s="274"/>
      <c r="G2" s="2"/>
      <c r="H2" s="2"/>
      <c r="I2" s="2"/>
      <c r="J2" s="2"/>
      <c r="K2" s="2"/>
      <c r="L2" s="2"/>
      <c r="M2" s="2"/>
      <c r="N2" s="2"/>
      <c r="O2" s="2"/>
      <c r="P2" s="2"/>
      <c r="Q2" s="2"/>
      <c r="R2" s="2"/>
      <c r="S2" s="2"/>
      <c r="T2" s="2"/>
      <c r="U2" s="2"/>
      <c r="V2" s="2"/>
      <c r="W2" s="2"/>
      <c r="X2" s="2"/>
      <c r="Y2" s="2"/>
      <c r="Z2" s="2"/>
      <c r="AA2" s="2"/>
      <c r="AB2" s="2"/>
      <c r="AC2" s="19"/>
    </row>
    <row r="3" spans="1:33" ht="16.5" customHeight="1">
      <c r="A3" s="274"/>
      <c r="B3" s="363" t="s">
        <v>1</v>
      </c>
      <c r="C3" s="274"/>
      <c r="D3" s="274"/>
      <c r="E3" s="48"/>
      <c r="F3" s="48"/>
      <c r="G3" s="48"/>
      <c r="H3" s="48"/>
      <c r="I3" s="48"/>
      <c r="J3" s="80"/>
      <c r="K3" s="48"/>
      <c r="L3" s="48"/>
      <c r="M3" s="48"/>
      <c r="N3" s="48"/>
      <c r="O3" s="48"/>
      <c r="P3" s="48"/>
      <c r="Q3" s="48"/>
      <c r="R3" s="48"/>
      <c r="S3" s="48"/>
      <c r="T3" s="48"/>
      <c r="U3" s="48"/>
      <c r="V3" s="48"/>
      <c r="W3" s="48"/>
      <c r="X3" s="48"/>
      <c r="Y3" s="48"/>
      <c r="Z3" s="48"/>
      <c r="AA3" s="48"/>
      <c r="AB3" s="48"/>
      <c r="AC3" s="48"/>
      <c r="AD3" s="48"/>
      <c r="AE3" s="48"/>
      <c r="AF3" s="48"/>
      <c r="AG3" s="48"/>
    </row>
    <row r="4" spans="1:33" ht="15" customHeight="1">
      <c r="A4" s="364" t="s">
        <v>28</v>
      </c>
      <c r="B4" s="364" t="s">
        <v>123</v>
      </c>
      <c r="C4" s="364" t="s">
        <v>30</v>
      </c>
      <c r="D4" s="364" t="s">
        <v>31</v>
      </c>
      <c r="E4" s="367" t="s">
        <v>124</v>
      </c>
      <c r="F4" s="353"/>
      <c r="G4" s="354"/>
      <c r="H4" s="81"/>
      <c r="I4" s="352" t="s">
        <v>125</v>
      </c>
      <c r="J4" s="353"/>
      <c r="K4" s="353"/>
      <c r="L4" s="353"/>
      <c r="M4" s="353"/>
      <c r="N4" s="353"/>
      <c r="O4" s="353"/>
      <c r="P4" s="353"/>
      <c r="Q4" s="353"/>
      <c r="R4" s="353"/>
      <c r="S4" s="353"/>
      <c r="T4" s="353"/>
      <c r="U4" s="353"/>
      <c r="V4" s="353"/>
      <c r="W4" s="353"/>
      <c r="X4" s="353"/>
      <c r="Y4" s="353"/>
      <c r="Z4" s="353"/>
      <c r="AA4" s="353"/>
      <c r="AB4" s="353"/>
      <c r="AC4" s="353"/>
      <c r="AD4" s="353"/>
      <c r="AE4" s="354"/>
    </row>
    <row r="5" spans="1:33" ht="15" customHeight="1">
      <c r="A5" s="365"/>
      <c r="B5" s="365"/>
      <c r="C5" s="366"/>
      <c r="D5" s="365"/>
      <c r="E5" s="52" t="s">
        <v>57</v>
      </c>
      <c r="F5" s="52" t="s">
        <v>60</v>
      </c>
      <c r="G5" s="52" t="s">
        <v>62</v>
      </c>
      <c r="H5" s="82" t="s">
        <v>65</v>
      </c>
      <c r="I5" s="83" t="s">
        <v>68</v>
      </c>
      <c r="J5" s="83" t="s">
        <v>70</v>
      </c>
      <c r="K5" s="83" t="s">
        <v>72</v>
      </c>
      <c r="L5" s="83" t="s">
        <v>126</v>
      </c>
      <c r="M5" s="83" t="s">
        <v>74</v>
      </c>
      <c r="N5" s="83" t="s">
        <v>76</v>
      </c>
      <c r="O5" s="84" t="s">
        <v>79</v>
      </c>
      <c r="P5" s="83" t="s">
        <v>83</v>
      </c>
      <c r="Q5" s="83" t="s">
        <v>85</v>
      </c>
      <c r="R5" s="83" t="s">
        <v>87</v>
      </c>
      <c r="S5" s="83" t="s">
        <v>89</v>
      </c>
      <c r="T5" s="83" t="s">
        <v>92</v>
      </c>
      <c r="U5" s="83" t="s">
        <v>95</v>
      </c>
      <c r="V5" s="83" t="s">
        <v>97</v>
      </c>
      <c r="W5" s="83" t="s">
        <v>99</v>
      </c>
      <c r="X5" s="83" t="s">
        <v>101</v>
      </c>
      <c r="Y5" s="83" t="s">
        <v>103</v>
      </c>
      <c r="Z5" s="83" t="str">
        <f>準備!B28</f>
        <v>＜追加＞</v>
      </c>
      <c r="AA5" s="83" t="str">
        <f>準備!B29</f>
        <v>＜追加＞</v>
      </c>
      <c r="AB5" s="83" t="str">
        <f>準備!B30</f>
        <v>＜追加＞</v>
      </c>
      <c r="AC5" s="83" t="str">
        <f>準備!B31</f>
        <v>＜追加＞</v>
      </c>
      <c r="AD5" s="83" t="str">
        <f>準備!B32</f>
        <v>＜追加＞</v>
      </c>
      <c r="AE5" s="83" t="s">
        <v>106</v>
      </c>
    </row>
    <row r="6" spans="1:33" ht="6" customHeight="1">
      <c r="A6" s="85"/>
      <c r="B6" s="86"/>
      <c r="C6" s="87"/>
      <c r="D6" s="88"/>
      <c r="E6" s="89"/>
      <c r="F6" s="90"/>
      <c r="G6" s="89"/>
      <c r="H6" s="91"/>
      <c r="I6" s="92"/>
      <c r="J6" s="92"/>
      <c r="K6" s="92"/>
      <c r="L6" s="92"/>
      <c r="M6" s="92"/>
      <c r="N6" s="92"/>
      <c r="O6" s="93"/>
      <c r="P6" s="92"/>
      <c r="Q6" s="92"/>
      <c r="R6" s="92"/>
      <c r="S6" s="92"/>
      <c r="T6" s="92"/>
      <c r="U6" s="92"/>
      <c r="V6" s="92"/>
      <c r="W6" s="92"/>
      <c r="X6" s="92"/>
      <c r="Y6" s="92"/>
      <c r="Z6" s="92"/>
      <c r="AA6" s="92"/>
      <c r="AB6" s="92"/>
      <c r="AC6" s="92"/>
      <c r="AD6" s="92"/>
      <c r="AE6" s="94"/>
    </row>
    <row r="7" spans="1:33" ht="69" customHeight="1">
      <c r="A7" s="95" t="s">
        <v>344</v>
      </c>
      <c r="B7" s="96" t="s">
        <v>390</v>
      </c>
      <c r="C7" s="97" t="s">
        <v>128</v>
      </c>
      <c r="D7" s="98" t="s">
        <v>129</v>
      </c>
      <c r="E7" s="99" t="s">
        <v>58</v>
      </c>
      <c r="F7" s="100" t="s">
        <v>61</v>
      </c>
      <c r="G7" s="99" t="s">
        <v>63</v>
      </c>
      <c r="H7" s="101" t="s">
        <v>66</v>
      </c>
      <c r="I7" s="102" t="s">
        <v>69</v>
      </c>
      <c r="J7" s="102" t="s">
        <v>71</v>
      </c>
      <c r="K7" s="102" t="s">
        <v>130</v>
      </c>
      <c r="L7" s="102" t="s">
        <v>131</v>
      </c>
      <c r="M7" s="102" t="s">
        <v>75</v>
      </c>
      <c r="N7" s="102" t="s">
        <v>77</v>
      </c>
      <c r="O7" s="103" t="s">
        <v>80</v>
      </c>
      <c r="P7" s="102" t="s">
        <v>84</v>
      </c>
      <c r="Q7" s="102" t="s">
        <v>132</v>
      </c>
      <c r="R7" s="102" t="s">
        <v>133</v>
      </c>
      <c r="S7" s="102" t="s">
        <v>90</v>
      </c>
      <c r="T7" s="102" t="s">
        <v>93</v>
      </c>
      <c r="U7" s="102" t="s">
        <v>96</v>
      </c>
      <c r="V7" s="102" t="s">
        <v>98</v>
      </c>
      <c r="W7" s="102" t="s">
        <v>100</v>
      </c>
      <c r="X7" s="102" t="s">
        <v>134</v>
      </c>
      <c r="Y7" s="102" t="s">
        <v>135</v>
      </c>
      <c r="Z7" s="102" t="str">
        <f>準備!C28</f>
        <v>※科目の説明１</v>
      </c>
      <c r="AA7" s="102" t="str">
        <f>準備!C29</f>
        <v>※科目の説明２</v>
      </c>
      <c r="AB7" s="102" t="str">
        <f>準備!C30</f>
        <v>※科目の説明３</v>
      </c>
      <c r="AC7" s="102" t="str">
        <f>準備!C31</f>
        <v>※科目の説明４</v>
      </c>
      <c r="AD7" s="102" t="str">
        <f>準備!C32</f>
        <v>※科目の説明５</v>
      </c>
      <c r="AE7" s="104" t="s">
        <v>136</v>
      </c>
    </row>
    <row r="8" spans="1:33" ht="18" customHeight="1">
      <c r="A8" s="355" t="s">
        <v>137</v>
      </c>
      <c r="B8" s="356"/>
      <c r="C8" s="356"/>
      <c r="D8" s="357"/>
      <c r="E8" s="105">
        <f t="shared" ref="E8:AE8" si="0">SUM(E9:E350)</f>
        <v>0</v>
      </c>
      <c r="F8" s="105">
        <f t="shared" si="0"/>
        <v>0</v>
      </c>
      <c r="G8" s="105">
        <f t="shared" si="0"/>
        <v>0</v>
      </c>
      <c r="H8" s="105">
        <f t="shared" si="0"/>
        <v>0</v>
      </c>
      <c r="I8" s="105">
        <f t="shared" si="0"/>
        <v>0</v>
      </c>
      <c r="J8" s="105">
        <f t="shared" si="0"/>
        <v>0</v>
      </c>
      <c r="K8" s="105">
        <f t="shared" si="0"/>
        <v>0</v>
      </c>
      <c r="L8" s="105">
        <f t="shared" si="0"/>
        <v>0</v>
      </c>
      <c r="M8" s="105">
        <f t="shared" si="0"/>
        <v>0</v>
      </c>
      <c r="N8" s="105">
        <f t="shared" si="0"/>
        <v>0</v>
      </c>
      <c r="O8" s="105">
        <f t="shared" si="0"/>
        <v>0</v>
      </c>
      <c r="P8" s="105">
        <f t="shared" si="0"/>
        <v>0</v>
      </c>
      <c r="Q8" s="105">
        <f t="shared" si="0"/>
        <v>0</v>
      </c>
      <c r="R8" s="105">
        <f t="shared" si="0"/>
        <v>0</v>
      </c>
      <c r="S8" s="105">
        <f t="shared" si="0"/>
        <v>0</v>
      </c>
      <c r="T8" s="105">
        <f t="shared" si="0"/>
        <v>0</v>
      </c>
      <c r="U8" s="105">
        <f t="shared" si="0"/>
        <v>0</v>
      </c>
      <c r="V8" s="105">
        <f t="shared" si="0"/>
        <v>0</v>
      </c>
      <c r="W8" s="105">
        <f t="shared" si="0"/>
        <v>0</v>
      </c>
      <c r="X8" s="105">
        <f t="shared" si="0"/>
        <v>0</v>
      </c>
      <c r="Y8" s="105">
        <f t="shared" si="0"/>
        <v>0</v>
      </c>
      <c r="Z8" s="105">
        <f t="shared" si="0"/>
        <v>0</v>
      </c>
      <c r="AA8" s="105">
        <f t="shared" si="0"/>
        <v>0</v>
      </c>
      <c r="AB8" s="105">
        <f t="shared" si="0"/>
        <v>0</v>
      </c>
      <c r="AC8" s="105">
        <f t="shared" si="0"/>
        <v>0</v>
      </c>
      <c r="AD8" s="105">
        <f t="shared" si="0"/>
        <v>0</v>
      </c>
      <c r="AE8" s="105">
        <f t="shared" si="0"/>
        <v>0</v>
      </c>
    </row>
    <row r="9" spans="1:33" ht="15" customHeight="1">
      <c r="A9" s="243"/>
      <c r="B9" s="244"/>
      <c r="C9" s="270"/>
      <c r="D9" s="245"/>
      <c r="E9" s="106" t="str">
        <f t="shared" ref="E9:AE9" si="1">IF($C9=E$5,$D9,"")</f>
        <v/>
      </c>
      <c r="F9" s="107" t="str">
        <f t="shared" si="1"/>
        <v/>
      </c>
      <c r="G9" s="107" t="str">
        <f t="shared" si="1"/>
        <v/>
      </c>
      <c r="H9" s="108" t="str">
        <f t="shared" si="1"/>
        <v/>
      </c>
      <c r="I9" s="108" t="str">
        <f t="shared" si="1"/>
        <v/>
      </c>
      <c r="J9" s="108" t="str">
        <f t="shared" si="1"/>
        <v/>
      </c>
      <c r="K9" s="108" t="str">
        <f t="shared" si="1"/>
        <v/>
      </c>
      <c r="L9" s="108" t="str">
        <f t="shared" si="1"/>
        <v/>
      </c>
      <c r="M9" s="108" t="str">
        <f t="shared" si="1"/>
        <v/>
      </c>
      <c r="N9" s="108" t="str">
        <f t="shared" si="1"/>
        <v/>
      </c>
      <c r="O9" s="108" t="str">
        <f t="shared" si="1"/>
        <v/>
      </c>
      <c r="P9" s="108" t="str">
        <f t="shared" si="1"/>
        <v/>
      </c>
      <c r="Q9" s="108" t="str">
        <f t="shared" si="1"/>
        <v/>
      </c>
      <c r="R9" s="108" t="str">
        <f t="shared" si="1"/>
        <v/>
      </c>
      <c r="S9" s="108" t="str">
        <f t="shared" si="1"/>
        <v/>
      </c>
      <c r="T9" s="108" t="str">
        <f t="shared" si="1"/>
        <v/>
      </c>
      <c r="U9" s="108" t="str">
        <f t="shared" si="1"/>
        <v/>
      </c>
      <c r="V9" s="108" t="str">
        <f t="shared" si="1"/>
        <v/>
      </c>
      <c r="W9" s="108" t="str">
        <f t="shared" si="1"/>
        <v/>
      </c>
      <c r="X9" s="108" t="str">
        <f t="shared" si="1"/>
        <v/>
      </c>
      <c r="Y9" s="108" t="str">
        <f t="shared" si="1"/>
        <v/>
      </c>
      <c r="Z9" s="108" t="str">
        <f t="shared" si="1"/>
        <v/>
      </c>
      <c r="AA9" s="108" t="str">
        <f t="shared" si="1"/>
        <v/>
      </c>
      <c r="AB9" s="108" t="str">
        <f t="shared" si="1"/>
        <v/>
      </c>
      <c r="AC9" s="108" t="str">
        <f t="shared" si="1"/>
        <v/>
      </c>
      <c r="AD9" s="108" t="str">
        <f t="shared" si="1"/>
        <v/>
      </c>
      <c r="AE9" s="108" t="str">
        <f t="shared" si="1"/>
        <v/>
      </c>
    </row>
    <row r="10" spans="1:33" ht="15" customHeight="1">
      <c r="A10" s="243"/>
      <c r="B10" s="244"/>
      <c r="C10" s="270"/>
      <c r="D10" s="245"/>
      <c r="E10" s="107" t="str">
        <f t="shared" ref="E10:AE10" si="2">IF($C10=E$5,$D10,"")</f>
        <v/>
      </c>
      <c r="F10" s="106" t="str">
        <f t="shared" si="2"/>
        <v/>
      </c>
      <c r="G10" s="107" t="str">
        <f t="shared" si="2"/>
        <v/>
      </c>
      <c r="H10" s="108" t="str">
        <f t="shared" si="2"/>
        <v/>
      </c>
      <c r="I10" s="108" t="str">
        <f t="shared" si="2"/>
        <v/>
      </c>
      <c r="J10" s="108" t="str">
        <f t="shared" si="2"/>
        <v/>
      </c>
      <c r="K10" s="108" t="str">
        <f t="shared" si="2"/>
        <v/>
      </c>
      <c r="L10" s="108" t="str">
        <f t="shared" si="2"/>
        <v/>
      </c>
      <c r="M10" s="108" t="str">
        <f t="shared" si="2"/>
        <v/>
      </c>
      <c r="N10" s="108" t="str">
        <f t="shared" si="2"/>
        <v/>
      </c>
      <c r="O10" s="108" t="str">
        <f t="shared" si="2"/>
        <v/>
      </c>
      <c r="P10" s="108" t="str">
        <f t="shared" si="2"/>
        <v/>
      </c>
      <c r="Q10" s="108" t="str">
        <f t="shared" si="2"/>
        <v/>
      </c>
      <c r="R10" s="108" t="str">
        <f t="shared" si="2"/>
        <v/>
      </c>
      <c r="S10" s="108" t="str">
        <f t="shared" si="2"/>
        <v/>
      </c>
      <c r="T10" s="108" t="str">
        <f t="shared" si="2"/>
        <v/>
      </c>
      <c r="U10" s="108" t="str">
        <f t="shared" si="2"/>
        <v/>
      </c>
      <c r="V10" s="108" t="str">
        <f t="shared" si="2"/>
        <v/>
      </c>
      <c r="W10" s="108" t="str">
        <f t="shared" si="2"/>
        <v/>
      </c>
      <c r="X10" s="108" t="str">
        <f t="shared" si="2"/>
        <v/>
      </c>
      <c r="Y10" s="108" t="str">
        <f t="shared" si="2"/>
        <v/>
      </c>
      <c r="Z10" s="108" t="str">
        <f t="shared" si="2"/>
        <v/>
      </c>
      <c r="AA10" s="108" t="str">
        <f t="shared" si="2"/>
        <v/>
      </c>
      <c r="AB10" s="108" t="str">
        <f t="shared" si="2"/>
        <v/>
      </c>
      <c r="AC10" s="108" t="str">
        <f t="shared" si="2"/>
        <v/>
      </c>
      <c r="AD10" s="108" t="str">
        <f t="shared" si="2"/>
        <v/>
      </c>
      <c r="AE10" s="108" t="str">
        <f t="shared" si="2"/>
        <v/>
      </c>
    </row>
    <row r="11" spans="1:33" ht="15" customHeight="1">
      <c r="A11" s="243"/>
      <c r="B11" s="244"/>
      <c r="C11" s="270"/>
      <c r="D11" s="245"/>
      <c r="E11" s="107" t="str">
        <f t="shared" ref="E11:AE11" si="3">IF($C11=E$5,$D11,"")</f>
        <v/>
      </c>
      <c r="F11" s="107" t="str">
        <f t="shared" si="3"/>
        <v/>
      </c>
      <c r="G11" s="106" t="str">
        <f t="shared" si="3"/>
        <v/>
      </c>
      <c r="H11" s="108" t="str">
        <f t="shared" si="3"/>
        <v/>
      </c>
      <c r="I11" s="108" t="str">
        <f t="shared" si="3"/>
        <v/>
      </c>
      <c r="J11" s="108" t="str">
        <f t="shared" si="3"/>
        <v/>
      </c>
      <c r="K11" s="108" t="str">
        <f t="shared" si="3"/>
        <v/>
      </c>
      <c r="L11" s="108" t="str">
        <f t="shared" si="3"/>
        <v/>
      </c>
      <c r="M11" s="108" t="str">
        <f t="shared" si="3"/>
        <v/>
      </c>
      <c r="N11" s="108" t="str">
        <f t="shared" si="3"/>
        <v/>
      </c>
      <c r="O11" s="108" t="str">
        <f t="shared" si="3"/>
        <v/>
      </c>
      <c r="P11" s="108" t="str">
        <f t="shared" si="3"/>
        <v/>
      </c>
      <c r="Q11" s="108" t="str">
        <f t="shared" si="3"/>
        <v/>
      </c>
      <c r="R11" s="108" t="str">
        <f t="shared" si="3"/>
        <v/>
      </c>
      <c r="S11" s="108" t="str">
        <f t="shared" si="3"/>
        <v/>
      </c>
      <c r="T11" s="108" t="str">
        <f t="shared" si="3"/>
        <v/>
      </c>
      <c r="U11" s="108" t="str">
        <f t="shared" si="3"/>
        <v/>
      </c>
      <c r="V11" s="108" t="str">
        <f t="shared" si="3"/>
        <v/>
      </c>
      <c r="W11" s="108" t="str">
        <f t="shared" si="3"/>
        <v/>
      </c>
      <c r="X11" s="108" t="str">
        <f t="shared" si="3"/>
        <v/>
      </c>
      <c r="Y11" s="108" t="str">
        <f t="shared" si="3"/>
        <v/>
      </c>
      <c r="Z11" s="108" t="str">
        <f t="shared" si="3"/>
        <v/>
      </c>
      <c r="AA11" s="108" t="str">
        <f t="shared" si="3"/>
        <v/>
      </c>
      <c r="AB11" s="108" t="str">
        <f t="shared" si="3"/>
        <v/>
      </c>
      <c r="AC11" s="108" t="str">
        <f t="shared" si="3"/>
        <v/>
      </c>
      <c r="AD11" s="108" t="str">
        <f t="shared" si="3"/>
        <v/>
      </c>
      <c r="AE11" s="108" t="str">
        <f t="shared" si="3"/>
        <v/>
      </c>
    </row>
    <row r="12" spans="1:33" ht="15" customHeight="1">
      <c r="A12" s="243"/>
      <c r="B12" s="244"/>
      <c r="C12" s="270"/>
      <c r="D12" s="245"/>
      <c r="E12" s="107" t="str">
        <f t="shared" ref="E12:AE12" si="4">IF($C12=E$5,$D12,"")</f>
        <v/>
      </c>
      <c r="F12" s="107" t="str">
        <f t="shared" si="4"/>
        <v/>
      </c>
      <c r="G12" s="107" t="str">
        <f t="shared" si="4"/>
        <v/>
      </c>
      <c r="H12" s="109" t="str">
        <f t="shared" si="4"/>
        <v/>
      </c>
      <c r="I12" s="108" t="str">
        <f t="shared" si="4"/>
        <v/>
      </c>
      <c r="J12" s="108" t="str">
        <f t="shared" si="4"/>
        <v/>
      </c>
      <c r="K12" s="108" t="str">
        <f t="shared" si="4"/>
        <v/>
      </c>
      <c r="L12" s="108" t="str">
        <f t="shared" si="4"/>
        <v/>
      </c>
      <c r="M12" s="108" t="str">
        <f t="shared" si="4"/>
        <v/>
      </c>
      <c r="N12" s="108" t="str">
        <f t="shared" si="4"/>
        <v/>
      </c>
      <c r="O12" s="108" t="str">
        <f t="shared" si="4"/>
        <v/>
      </c>
      <c r="P12" s="108" t="str">
        <f t="shared" si="4"/>
        <v/>
      </c>
      <c r="Q12" s="108" t="str">
        <f t="shared" si="4"/>
        <v/>
      </c>
      <c r="R12" s="108" t="str">
        <f t="shared" si="4"/>
        <v/>
      </c>
      <c r="S12" s="108" t="str">
        <f t="shared" si="4"/>
        <v/>
      </c>
      <c r="T12" s="108" t="str">
        <f t="shared" si="4"/>
        <v/>
      </c>
      <c r="U12" s="108" t="str">
        <f t="shared" si="4"/>
        <v/>
      </c>
      <c r="V12" s="108" t="str">
        <f t="shared" si="4"/>
        <v/>
      </c>
      <c r="W12" s="108" t="str">
        <f t="shared" si="4"/>
        <v/>
      </c>
      <c r="X12" s="108" t="str">
        <f t="shared" si="4"/>
        <v/>
      </c>
      <c r="Y12" s="108" t="str">
        <f t="shared" si="4"/>
        <v/>
      </c>
      <c r="Z12" s="108" t="str">
        <f t="shared" si="4"/>
        <v/>
      </c>
      <c r="AA12" s="108" t="str">
        <f t="shared" si="4"/>
        <v/>
      </c>
      <c r="AB12" s="108" t="str">
        <f t="shared" si="4"/>
        <v/>
      </c>
      <c r="AC12" s="108" t="str">
        <f t="shared" si="4"/>
        <v/>
      </c>
      <c r="AD12" s="108" t="str">
        <f t="shared" si="4"/>
        <v/>
      </c>
      <c r="AE12" s="108" t="str">
        <f t="shared" si="4"/>
        <v/>
      </c>
    </row>
    <row r="13" spans="1:33" ht="15" customHeight="1">
      <c r="A13" s="243"/>
      <c r="B13" s="244"/>
      <c r="C13" s="270"/>
      <c r="D13" s="245"/>
      <c r="E13" s="107" t="str">
        <f t="shared" ref="E13:AE13" si="5">IF($C13=E$5,$D13,"")</f>
        <v/>
      </c>
      <c r="F13" s="107" t="str">
        <f t="shared" si="5"/>
        <v/>
      </c>
      <c r="G13" s="107" t="str">
        <f t="shared" si="5"/>
        <v/>
      </c>
      <c r="H13" s="108" t="str">
        <f t="shared" si="5"/>
        <v/>
      </c>
      <c r="I13" s="109" t="str">
        <f t="shared" si="5"/>
        <v/>
      </c>
      <c r="J13" s="108" t="str">
        <f t="shared" si="5"/>
        <v/>
      </c>
      <c r="K13" s="108" t="str">
        <f t="shared" si="5"/>
        <v/>
      </c>
      <c r="L13" s="108" t="str">
        <f t="shared" si="5"/>
        <v/>
      </c>
      <c r="M13" s="108" t="str">
        <f t="shared" si="5"/>
        <v/>
      </c>
      <c r="N13" s="108" t="str">
        <f t="shared" si="5"/>
        <v/>
      </c>
      <c r="O13" s="108" t="str">
        <f t="shared" si="5"/>
        <v/>
      </c>
      <c r="P13" s="108" t="str">
        <f t="shared" si="5"/>
        <v/>
      </c>
      <c r="Q13" s="108" t="str">
        <f t="shared" si="5"/>
        <v/>
      </c>
      <c r="R13" s="108" t="str">
        <f t="shared" si="5"/>
        <v/>
      </c>
      <c r="S13" s="108" t="str">
        <f t="shared" si="5"/>
        <v/>
      </c>
      <c r="T13" s="108" t="str">
        <f t="shared" si="5"/>
        <v/>
      </c>
      <c r="U13" s="108" t="str">
        <f t="shared" si="5"/>
        <v/>
      </c>
      <c r="V13" s="108" t="str">
        <f t="shared" si="5"/>
        <v/>
      </c>
      <c r="W13" s="108" t="str">
        <f t="shared" si="5"/>
        <v/>
      </c>
      <c r="X13" s="108" t="str">
        <f t="shared" si="5"/>
        <v/>
      </c>
      <c r="Y13" s="108" t="str">
        <f t="shared" si="5"/>
        <v/>
      </c>
      <c r="Z13" s="108" t="str">
        <f t="shared" si="5"/>
        <v/>
      </c>
      <c r="AA13" s="108" t="str">
        <f t="shared" si="5"/>
        <v/>
      </c>
      <c r="AB13" s="108" t="str">
        <f t="shared" si="5"/>
        <v/>
      </c>
      <c r="AC13" s="108" t="str">
        <f t="shared" si="5"/>
        <v/>
      </c>
      <c r="AD13" s="108" t="str">
        <f t="shared" si="5"/>
        <v/>
      </c>
      <c r="AE13" s="108" t="str">
        <f t="shared" si="5"/>
        <v/>
      </c>
    </row>
    <row r="14" spans="1:33" ht="15" customHeight="1">
      <c r="A14" s="243"/>
      <c r="B14" s="244"/>
      <c r="C14" s="270"/>
      <c r="D14" s="245"/>
      <c r="E14" s="107" t="str">
        <f t="shared" ref="E14:AE14" si="6">IF($C14=E$5,$D14,"")</f>
        <v/>
      </c>
      <c r="F14" s="107" t="str">
        <f t="shared" si="6"/>
        <v/>
      </c>
      <c r="G14" s="107" t="str">
        <f t="shared" si="6"/>
        <v/>
      </c>
      <c r="H14" s="108" t="str">
        <f t="shared" si="6"/>
        <v/>
      </c>
      <c r="I14" s="108" t="str">
        <f t="shared" si="6"/>
        <v/>
      </c>
      <c r="J14" s="109" t="str">
        <f t="shared" si="6"/>
        <v/>
      </c>
      <c r="K14" s="108" t="str">
        <f t="shared" si="6"/>
        <v/>
      </c>
      <c r="L14" s="108" t="str">
        <f t="shared" si="6"/>
        <v/>
      </c>
      <c r="M14" s="108" t="str">
        <f t="shared" si="6"/>
        <v/>
      </c>
      <c r="N14" s="108" t="str">
        <f t="shared" si="6"/>
        <v/>
      </c>
      <c r="O14" s="108" t="str">
        <f t="shared" si="6"/>
        <v/>
      </c>
      <c r="P14" s="108" t="str">
        <f t="shared" si="6"/>
        <v/>
      </c>
      <c r="Q14" s="108" t="str">
        <f t="shared" si="6"/>
        <v/>
      </c>
      <c r="R14" s="108" t="str">
        <f t="shared" si="6"/>
        <v/>
      </c>
      <c r="S14" s="108" t="str">
        <f t="shared" si="6"/>
        <v/>
      </c>
      <c r="T14" s="108" t="str">
        <f t="shared" si="6"/>
        <v/>
      </c>
      <c r="U14" s="108" t="str">
        <f t="shared" si="6"/>
        <v/>
      </c>
      <c r="V14" s="108" t="str">
        <f t="shared" si="6"/>
        <v/>
      </c>
      <c r="W14" s="108" t="str">
        <f t="shared" si="6"/>
        <v/>
      </c>
      <c r="X14" s="108" t="str">
        <f t="shared" si="6"/>
        <v/>
      </c>
      <c r="Y14" s="108" t="str">
        <f t="shared" si="6"/>
        <v/>
      </c>
      <c r="Z14" s="108" t="str">
        <f t="shared" si="6"/>
        <v/>
      </c>
      <c r="AA14" s="108" t="str">
        <f t="shared" si="6"/>
        <v/>
      </c>
      <c r="AB14" s="108" t="str">
        <f t="shared" si="6"/>
        <v/>
      </c>
      <c r="AC14" s="108" t="str">
        <f t="shared" si="6"/>
        <v/>
      </c>
      <c r="AD14" s="108" t="str">
        <f t="shared" si="6"/>
        <v/>
      </c>
      <c r="AE14" s="108" t="str">
        <f t="shared" si="6"/>
        <v/>
      </c>
    </row>
    <row r="15" spans="1:33" ht="15" customHeight="1">
      <c r="A15" s="243"/>
      <c r="B15" s="244"/>
      <c r="C15" s="270"/>
      <c r="D15" s="245"/>
      <c r="E15" s="107" t="str">
        <f t="shared" ref="E15:AE15" si="7">IF($C15=E$5,$D15,"")</f>
        <v/>
      </c>
      <c r="F15" s="107" t="str">
        <f t="shared" si="7"/>
        <v/>
      </c>
      <c r="G15" s="107" t="str">
        <f t="shared" si="7"/>
        <v/>
      </c>
      <c r="H15" s="108" t="str">
        <f t="shared" si="7"/>
        <v/>
      </c>
      <c r="I15" s="108" t="str">
        <f t="shared" si="7"/>
        <v/>
      </c>
      <c r="J15" s="108" t="str">
        <f t="shared" si="7"/>
        <v/>
      </c>
      <c r="K15" s="109" t="str">
        <f t="shared" si="7"/>
        <v/>
      </c>
      <c r="L15" s="108" t="str">
        <f t="shared" si="7"/>
        <v/>
      </c>
      <c r="M15" s="108" t="str">
        <f t="shared" si="7"/>
        <v/>
      </c>
      <c r="N15" s="108" t="str">
        <f t="shared" si="7"/>
        <v/>
      </c>
      <c r="O15" s="108" t="str">
        <f t="shared" si="7"/>
        <v/>
      </c>
      <c r="P15" s="108" t="str">
        <f t="shared" si="7"/>
        <v/>
      </c>
      <c r="Q15" s="108" t="str">
        <f t="shared" si="7"/>
        <v/>
      </c>
      <c r="R15" s="108" t="str">
        <f t="shared" si="7"/>
        <v/>
      </c>
      <c r="S15" s="108" t="str">
        <f t="shared" si="7"/>
        <v/>
      </c>
      <c r="T15" s="108" t="str">
        <f t="shared" si="7"/>
        <v/>
      </c>
      <c r="U15" s="108" t="str">
        <f t="shared" si="7"/>
        <v/>
      </c>
      <c r="V15" s="108" t="str">
        <f t="shared" si="7"/>
        <v/>
      </c>
      <c r="W15" s="108" t="str">
        <f t="shared" si="7"/>
        <v/>
      </c>
      <c r="X15" s="108" t="str">
        <f t="shared" si="7"/>
        <v/>
      </c>
      <c r="Y15" s="108" t="str">
        <f t="shared" si="7"/>
        <v/>
      </c>
      <c r="Z15" s="108" t="str">
        <f t="shared" si="7"/>
        <v/>
      </c>
      <c r="AA15" s="108" t="str">
        <f t="shared" si="7"/>
        <v/>
      </c>
      <c r="AB15" s="108" t="str">
        <f t="shared" si="7"/>
        <v/>
      </c>
      <c r="AC15" s="108" t="str">
        <f t="shared" si="7"/>
        <v/>
      </c>
      <c r="AD15" s="108" t="str">
        <f t="shared" si="7"/>
        <v/>
      </c>
      <c r="AE15" s="108" t="str">
        <f t="shared" si="7"/>
        <v/>
      </c>
    </row>
    <row r="16" spans="1:33" ht="15" customHeight="1">
      <c r="A16" s="243"/>
      <c r="B16" s="244"/>
      <c r="C16" s="270"/>
      <c r="D16" s="245"/>
      <c r="E16" s="107" t="str">
        <f t="shared" ref="E16:AE16" si="8">IF($C16=E$5,$D16,"")</f>
        <v/>
      </c>
      <c r="F16" s="107" t="str">
        <f t="shared" si="8"/>
        <v/>
      </c>
      <c r="G16" s="107" t="str">
        <f t="shared" si="8"/>
        <v/>
      </c>
      <c r="H16" s="108" t="str">
        <f t="shared" si="8"/>
        <v/>
      </c>
      <c r="I16" s="108" t="str">
        <f t="shared" si="8"/>
        <v/>
      </c>
      <c r="J16" s="108" t="str">
        <f t="shared" si="8"/>
        <v/>
      </c>
      <c r="K16" s="108" t="str">
        <f t="shared" si="8"/>
        <v/>
      </c>
      <c r="L16" s="109" t="str">
        <f t="shared" si="8"/>
        <v/>
      </c>
      <c r="M16" s="108" t="str">
        <f t="shared" si="8"/>
        <v/>
      </c>
      <c r="N16" s="108" t="str">
        <f t="shared" si="8"/>
        <v/>
      </c>
      <c r="O16" s="108" t="str">
        <f t="shared" si="8"/>
        <v/>
      </c>
      <c r="P16" s="108" t="str">
        <f t="shared" si="8"/>
        <v/>
      </c>
      <c r="Q16" s="108" t="str">
        <f t="shared" si="8"/>
        <v/>
      </c>
      <c r="R16" s="108" t="str">
        <f t="shared" si="8"/>
        <v/>
      </c>
      <c r="S16" s="108" t="str">
        <f t="shared" si="8"/>
        <v/>
      </c>
      <c r="T16" s="108" t="str">
        <f t="shared" si="8"/>
        <v/>
      </c>
      <c r="U16" s="108" t="str">
        <f t="shared" si="8"/>
        <v/>
      </c>
      <c r="V16" s="108" t="str">
        <f t="shared" si="8"/>
        <v/>
      </c>
      <c r="W16" s="108" t="str">
        <f t="shared" si="8"/>
        <v/>
      </c>
      <c r="X16" s="108" t="str">
        <f t="shared" si="8"/>
        <v/>
      </c>
      <c r="Y16" s="108" t="str">
        <f t="shared" si="8"/>
        <v/>
      </c>
      <c r="Z16" s="108" t="str">
        <f t="shared" si="8"/>
        <v/>
      </c>
      <c r="AA16" s="108" t="str">
        <f t="shared" si="8"/>
        <v/>
      </c>
      <c r="AB16" s="108" t="str">
        <f t="shared" si="8"/>
        <v/>
      </c>
      <c r="AC16" s="108" t="str">
        <f t="shared" si="8"/>
        <v/>
      </c>
      <c r="AD16" s="108" t="str">
        <f t="shared" si="8"/>
        <v/>
      </c>
      <c r="AE16" s="108" t="str">
        <f t="shared" si="8"/>
        <v/>
      </c>
    </row>
    <row r="17" spans="1:31" ht="15" customHeight="1">
      <c r="A17" s="243"/>
      <c r="B17" s="244"/>
      <c r="C17" s="270"/>
      <c r="D17" s="245"/>
      <c r="E17" s="107" t="str">
        <f t="shared" ref="E17:AE17" si="9">IF($C17=E$5,$D17,"")</f>
        <v/>
      </c>
      <c r="F17" s="107" t="str">
        <f t="shared" si="9"/>
        <v/>
      </c>
      <c r="G17" s="107" t="str">
        <f t="shared" si="9"/>
        <v/>
      </c>
      <c r="H17" s="108" t="str">
        <f t="shared" si="9"/>
        <v/>
      </c>
      <c r="I17" s="108" t="str">
        <f t="shared" si="9"/>
        <v/>
      </c>
      <c r="J17" s="108" t="str">
        <f t="shared" si="9"/>
        <v/>
      </c>
      <c r="K17" s="108" t="str">
        <f t="shared" si="9"/>
        <v/>
      </c>
      <c r="L17" s="108" t="str">
        <f t="shared" si="9"/>
        <v/>
      </c>
      <c r="M17" s="109" t="str">
        <f t="shared" si="9"/>
        <v/>
      </c>
      <c r="N17" s="108" t="str">
        <f t="shared" si="9"/>
        <v/>
      </c>
      <c r="O17" s="108" t="str">
        <f t="shared" si="9"/>
        <v/>
      </c>
      <c r="P17" s="108" t="str">
        <f t="shared" si="9"/>
        <v/>
      </c>
      <c r="Q17" s="108" t="str">
        <f t="shared" si="9"/>
        <v/>
      </c>
      <c r="R17" s="108" t="str">
        <f t="shared" si="9"/>
        <v/>
      </c>
      <c r="S17" s="108" t="str">
        <f t="shared" si="9"/>
        <v/>
      </c>
      <c r="T17" s="108" t="str">
        <f t="shared" si="9"/>
        <v/>
      </c>
      <c r="U17" s="108" t="str">
        <f t="shared" si="9"/>
        <v/>
      </c>
      <c r="V17" s="108" t="str">
        <f t="shared" si="9"/>
        <v/>
      </c>
      <c r="W17" s="108" t="str">
        <f t="shared" si="9"/>
        <v/>
      </c>
      <c r="X17" s="108" t="str">
        <f t="shared" si="9"/>
        <v/>
      </c>
      <c r="Y17" s="108" t="str">
        <f t="shared" si="9"/>
        <v/>
      </c>
      <c r="Z17" s="108" t="str">
        <f t="shared" si="9"/>
        <v/>
      </c>
      <c r="AA17" s="108" t="str">
        <f t="shared" si="9"/>
        <v/>
      </c>
      <c r="AB17" s="108" t="str">
        <f t="shared" si="9"/>
        <v/>
      </c>
      <c r="AC17" s="108" t="str">
        <f t="shared" si="9"/>
        <v/>
      </c>
      <c r="AD17" s="108" t="str">
        <f t="shared" si="9"/>
        <v/>
      </c>
      <c r="AE17" s="108" t="str">
        <f t="shared" si="9"/>
        <v/>
      </c>
    </row>
    <row r="18" spans="1:31" ht="15" customHeight="1">
      <c r="A18" s="243"/>
      <c r="B18" s="244"/>
      <c r="C18" s="270"/>
      <c r="D18" s="245"/>
      <c r="E18" s="107" t="str">
        <f t="shared" ref="E18:AE18" si="10">IF($C18=E$5,$D18,"")</f>
        <v/>
      </c>
      <c r="F18" s="107" t="str">
        <f t="shared" si="10"/>
        <v/>
      </c>
      <c r="G18" s="107" t="str">
        <f t="shared" si="10"/>
        <v/>
      </c>
      <c r="H18" s="108" t="str">
        <f t="shared" si="10"/>
        <v/>
      </c>
      <c r="I18" s="108" t="str">
        <f t="shared" si="10"/>
        <v/>
      </c>
      <c r="J18" s="108" t="str">
        <f t="shared" si="10"/>
        <v/>
      </c>
      <c r="K18" s="108" t="str">
        <f t="shared" si="10"/>
        <v/>
      </c>
      <c r="L18" s="108" t="str">
        <f t="shared" si="10"/>
        <v/>
      </c>
      <c r="M18" s="108" t="str">
        <f t="shared" si="10"/>
        <v/>
      </c>
      <c r="N18" s="109" t="str">
        <f t="shared" si="10"/>
        <v/>
      </c>
      <c r="O18" s="108" t="str">
        <f t="shared" si="10"/>
        <v/>
      </c>
      <c r="P18" s="108" t="str">
        <f t="shared" si="10"/>
        <v/>
      </c>
      <c r="Q18" s="108" t="str">
        <f t="shared" si="10"/>
        <v/>
      </c>
      <c r="R18" s="108" t="str">
        <f t="shared" si="10"/>
        <v/>
      </c>
      <c r="S18" s="108" t="str">
        <f t="shared" si="10"/>
        <v/>
      </c>
      <c r="T18" s="108" t="str">
        <f t="shared" si="10"/>
        <v/>
      </c>
      <c r="U18" s="108" t="str">
        <f t="shared" si="10"/>
        <v/>
      </c>
      <c r="V18" s="108" t="str">
        <f t="shared" si="10"/>
        <v/>
      </c>
      <c r="W18" s="108" t="str">
        <f t="shared" si="10"/>
        <v/>
      </c>
      <c r="X18" s="108" t="str">
        <f t="shared" si="10"/>
        <v/>
      </c>
      <c r="Y18" s="108" t="str">
        <f t="shared" si="10"/>
        <v/>
      </c>
      <c r="Z18" s="108" t="str">
        <f t="shared" si="10"/>
        <v/>
      </c>
      <c r="AA18" s="108" t="str">
        <f t="shared" si="10"/>
        <v/>
      </c>
      <c r="AB18" s="108" t="str">
        <f t="shared" si="10"/>
        <v/>
      </c>
      <c r="AC18" s="108" t="str">
        <f t="shared" si="10"/>
        <v/>
      </c>
      <c r="AD18" s="108" t="str">
        <f t="shared" si="10"/>
        <v/>
      </c>
      <c r="AE18" s="108" t="str">
        <f t="shared" si="10"/>
        <v/>
      </c>
    </row>
    <row r="19" spans="1:31" ht="15" customHeight="1">
      <c r="A19" s="243"/>
      <c r="B19" s="244"/>
      <c r="C19" s="270"/>
      <c r="D19" s="245"/>
      <c r="E19" s="107" t="str">
        <f t="shared" ref="E19:AE19" si="11">IF($C19=E$5,$D19,"")</f>
        <v/>
      </c>
      <c r="F19" s="107" t="str">
        <f t="shared" si="11"/>
        <v/>
      </c>
      <c r="G19" s="107" t="str">
        <f t="shared" si="11"/>
        <v/>
      </c>
      <c r="H19" s="108" t="str">
        <f t="shared" si="11"/>
        <v/>
      </c>
      <c r="I19" s="108" t="str">
        <f t="shared" si="11"/>
        <v/>
      </c>
      <c r="J19" s="108" t="str">
        <f t="shared" si="11"/>
        <v/>
      </c>
      <c r="K19" s="108" t="str">
        <f t="shared" si="11"/>
        <v/>
      </c>
      <c r="L19" s="108" t="str">
        <f t="shared" si="11"/>
        <v/>
      </c>
      <c r="M19" s="108" t="str">
        <f t="shared" si="11"/>
        <v/>
      </c>
      <c r="N19" s="108" t="str">
        <f t="shared" si="11"/>
        <v/>
      </c>
      <c r="O19" s="109" t="str">
        <f t="shared" si="11"/>
        <v/>
      </c>
      <c r="P19" s="108" t="str">
        <f t="shared" si="11"/>
        <v/>
      </c>
      <c r="Q19" s="108" t="str">
        <f t="shared" si="11"/>
        <v/>
      </c>
      <c r="R19" s="108" t="str">
        <f t="shared" si="11"/>
        <v/>
      </c>
      <c r="S19" s="108" t="str">
        <f t="shared" si="11"/>
        <v/>
      </c>
      <c r="T19" s="108" t="str">
        <f t="shared" si="11"/>
        <v/>
      </c>
      <c r="U19" s="108" t="str">
        <f t="shared" si="11"/>
        <v/>
      </c>
      <c r="V19" s="108" t="str">
        <f t="shared" si="11"/>
        <v/>
      </c>
      <c r="W19" s="108" t="str">
        <f t="shared" si="11"/>
        <v/>
      </c>
      <c r="X19" s="108" t="str">
        <f t="shared" si="11"/>
        <v/>
      </c>
      <c r="Y19" s="108" t="str">
        <f t="shared" si="11"/>
        <v/>
      </c>
      <c r="Z19" s="108" t="str">
        <f t="shared" si="11"/>
        <v/>
      </c>
      <c r="AA19" s="108" t="str">
        <f t="shared" si="11"/>
        <v/>
      </c>
      <c r="AB19" s="108" t="str">
        <f t="shared" si="11"/>
        <v/>
      </c>
      <c r="AC19" s="108" t="str">
        <f t="shared" si="11"/>
        <v/>
      </c>
      <c r="AD19" s="108" t="str">
        <f t="shared" si="11"/>
        <v/>
      </c>
      <c r="AE19" s="108" t="str">
        <f t="shared" si="11"/>
        <v/>
      </c>
    </row>
    <row r="20" spans="1:31" ht="15" customHeight="1">
      <c r="A20" s="243"/>
      <c r="B20" s="244"/>
      <c r="C20" s="270"/>
      <c r="D20" s="245"/>
      <c r="E20" s="107" t="str">
        <f t="shared" ref="E20:AE20" si="12">IF($C20=E$5,$D20,"")</f>
        <v/>
      </c>
      <c r="F20" s="107" t="str">
        <f t="shared" si="12"/>
        <v/>
      </c>
      <c r="G20" s="107" t="str">
        <f t="shared" si="12"/>
        <v/>
      </c>
      <c r="H20" s="108" t="str">
        <f t="shared" si="12"/>
        <v/>
      </c>
      <c r="I20" s="108" t="str">
        <f t="shared" si="12"/>
        <v/>
      </c>
      <c r="J20" s="108" t="str">
        <f t="shared" si="12"/>
        <v/>
      </c>
      <c r="K20" s="108" t="str">
        <f t="shared" si="12"/>
        <v/>
      </c>
      <c r="L20" s="108" t="str">
        <f t="shared" si="12"/>
        <v/>
      </c>
      <c r="M20" s="108" t="str">
        <f t="shared" si="12"/>
        <v/>
      </c>
      <c r="N20" s="108" t="str">
        <f t="shared" si="12"/>
        <v/>
      </c>
      <c r="O20" s="108" t="str">
        <f t="shared" si="12"/>
        <v/>
      </c>
      <c r="P20" s="109" t="str">
        <f t="shared" si="12"/>
        <v/>
      </c>
      <c r="Q20" s="108" t="str">
        <f t="shared" si="12"/>
        <v/>
      </c>
      <c r="R20" s="108" t="str">
        <f t="shared" si="12"/>
        <v/>
      </c>
      <c r="S20" s="108" t="str">
        <f t="shared" si="12"/>
        <v/>
      </c>
      <c r="T20" s="108" t="str">
        <f t="shared" si="12"/>
        <v/>
      </c>
      <c r="U20" s="108" t="str">
        <f t="shared" si="12"/>
        <v/>
      </c>
      <c r="V20" s="108" t="str">
        <f t="shared" si="12"/>
        <v/>
      </c>
      <c r="W20" s="108" t="str">
        <f t="shared" si="12"/>
        <v/>
      </c>
      <c r="X20" s="108" t="str">
        <f t="shared" si="12"/>
        <v/>
      </c>
      <c r="Y20" s="108" t="str">
        <f t="shared" si="12"/>
        <v/>
      </c>
      <c r="Z20" s="108" t="str">
        <f t="shared" si="12"/>
        <v/>
      </c>
      <c r="AA20" s="108" t="str">
        <f t="shared" si="12"/>
        <v/>
      </c>
      <c r="AB20" s="108" t="str">
        <f t="shared" si="12"/>
        <v/>
      </c>
      <c r="AC20" s="108" t="str">
        <f t="shared" si="12"/>
        <v/>
      </c>
      <c r="AD20" s="108" t="str">
        <f t="shared" si="12"/>
        <v/>
      </c>
      <c r="AE20" s="108" t="str">
        <f t="shared" si="12"/>
        <v/>
      </c>
    </row>
    <row r="21" spans="1:31" ht="15" customHeight="1">
      <c r="A21" s="243"/>
      <c r="B21" s="244"/>
      <c r="C21" s="270"/>
      <c r="D21" s="245"/>
      <c r="E21" s="107" t="str">
        <f t="shared" ref="E21:AE21" si="13">IF($C21=E$5,$D21,"")</f>
        <v/>
      </c>
      <c r="F21" s="107" t="str">
        <f t="shared" si="13"/>
        <v/>
      </c>
      <c r="G21" s="107" t="str">
        <f t="shared" si="13"/>
        <v/>
      </c>
      <c r="H21" s="108" t="str">
        <f t="shared" si="13"/>
        <v/>
      </c>
      <c r="I21" s="108" t="str">
        <f t="shared" si="13"/>
        <v/>
      </c>
      <c r="J21" s="108" t="str">
        <f t="shared" si="13"/>
        <v/>
      </c>
      <c r="K21" s="108" t="str">
        <f t="shared" si="13"/>
        <v/>
      </c>
      <c r="L21" s="108" t="str">
        <f t="shared" si="13"/>
        <v/>
      </c>
      <c r="M21" s="108" t="str">
        <f t="shared" si="13"/>
        <v/>
      </c>
      <c r="N21" s="108" t="str">
        <f t="shared" si="13"/>
        <v/>
      </c>
      <c r="O21" s="108" t="str">
        <f t="shared" si="13"/>
        <v/>
      </c>
      <c r="P21" s="108" t="str">
        <f t="shared" si="13"/>
        <v/>
      </c>
      <c r="Q21" s="109" t="str">
        <f t="shared" si="13"/>
        <v/>
      </c>
      <c r="R21" s="108" t="str">
        <f t="shared" si="13"/>
        <v/>
      </c>
      <c r="S21" s="108" t="str">
        <f t="shared" si="13"/>
        <v/>
      </c>
      <c r="T21" s="108" t="str">
        <f t="shared" si="13"/>
        <v/>
      </c>
      <c r="U21" s="108" t="str">
        <f t="shared" si="13"/>
        <v/>
      </c>
      <c r="V21" s="108" t="str">
        <f t="shared" si="13"/>
        <v/>
      </c>
      <c r="W21" s="108" t="str">
        <f t="shared" si="13"/>
        <v/>
      </c>
      <c r="X21" s="108" t="str">
        <f t="shared" si="13"/>
        <v/>
      </c>
      <c r="Y21" s="108" t="str">
        <f t="shared" si="13"/>
        <v/>
      </c>
      <c r="Z21" s="108" t="str">
        <f t="shared" si="13"/>
        <v/>
      </c>
      <c r="AA21" s="108" t="str">
        <f t="shared" si="13"/>
        <v/>
      </c>
      <c r="AB21" s="108" t="str">
        <f t="shared" si="13"/>
        <v/>
      </c>
      <c r="AC21" s="108" t="str">
        <f t="shared" si="13"/>
        <v/>
      </c>
      <c r="AD21" s="108" t="str">
        <f t="shared" si="13"/>
        <v/>
      </c>
      <c r="AE21" s="108" t="str">
        <f t="shared" si="13"/>
        <v/>
      </c>
    </row>
    <row r="22" spans="1:31" ht="15" customHeight="1">
      <c r="A22" s="243"/>
      <c r="B22" s="244"/>
      <c r="C22" s="270"/>
      <c r="D22" s="245"/>
      <c r="E22" s="107" t="str">
        <f t="shared" ref="E22:AE22" si="14">IF($C22=E$5,$D22,"")</f>
        <v/>
      </c>
      <c r="F22" s="107" t="str">
        <f t="shared" si="14"/>
        <v/>
      </c>
      <c r="G22" s="107" t="str">
        <f t="shared" si="14"/>
        <v/>
      </c>
      <c r="H22" s="108" t="str">
        <f t="shared" si="14"/>
        <v/>
      </c>
      <c r="I22" s="108" t="str">
        <f t="shared" si="14"/>
        <v/>
      </c>
      <c r="J22" s="108" t="str">
        <f t="shared" si="14"/>
        <v/>
      </c>
      <c r="K22" s="108" t="str">
        <f t="shared" si="14"/>
        <v/>
      </c>
      <c r="L22" s="108" t="str">
        <f t="shared" si="14"/>
        <v/>
      </c>
      <c r="M22" s="108" t="str">
        <f t="shared" si="14"/>
        <v/>
      </c>
      <c r="N22" s="108" t="str">
        <f t="shared" si="14"/>
        <v/>
      </c>
      <c r="O22" s="108" t="str">
        <f t="shared" si="14"/>
        <v/>
      </c>
      <c r="P22" s="108" t="str">
        <f t="shared" si="14"/>
        <v/>
      </c>
      <c r="Q22" s="108" t="str">
        <f t="shared" si="14"/>
        <v/>
      </c>
      <c r="R22" s="109" t="str">
        <f t="shared" si="14"/>
        <v/>
      </c>
      <c r="S22" s="108" t="str">
        <f t="shared" si="14"/>
        <v/>
      </c>
      <c r="T22" s="108" t="str">
        <f t="shared" si="14"/>
        <v/>
      </c>
      <c r="U22" s="108" t="str">
        <f t="shared" si="14"/>
        <v/>
      </c>
      <c r="V22" s="108" t="str">
        <f t="shared" si="14"/>
        <v/>
      </c>
      <c r="W22" s="108" t="str">
        <f t="shared" si="14"/>
        <v/>
      </c>
      <c r="X22" s="108" t="str">
        <f t="shared" si="14"/>
        <v/>
      </c>
      <c r="Y22" s="108" t="str">
        <f t="shared" si="14"/>
        <v/>
      </c>
      <c r="Z22" s="108" t="str">
        <f t="shared" si="14"/>
        <v/>
      </c>
      <c r="AA22" s="108" t="str">
        <f t="shared" si="14"/>
        <v/>
      </c>
      <c r="AB22" s="108" t="str">
        <f t="shared" si="14"/>
        <v/>
      </c>
      <c r="AC22" s="108" t="str">
        <f t="shared" si="14"/>
        <v/>
      </c>
      <c r="AD22" s="108" t="str">
        <f t="shared" si="14"/>
        <v/>
      </c>
      <c r="AE22" s="108" t="str">
        <f t="shared" si="14"/>
        <v/>
      </c>
    </row>
    <row r="23" spans="1:31" ht="15" customHeight="1">
      <c r="A23" s="243"/>
      <c r="B23" s="244"/>
      <c r="C23" s="270"/>
      <c r="D23" s="245"/>
      <c r="E23" s="107" t="str">
        <f t="shared" ref="E23:AE23" si="15">IF($C23=E$5,$D23,"")</f>
        <v/>
      </c>
      <c r="F23" s="107" t="str">
        <f t="shared" si="15"/>
        <v/>
      </c>
      <c r="G23" s="107" t="str">
        <f t="shared" si="15"/>
        <v/>
      </c>
      <c r="H23" s="108" t="str">
        <f t="shared" si="15"/>
        <v/>
      </c>
      <c r="I23" s="108" t="str">
        <f t="shared" si="15"/>
        <v/>
      </c>
      <c r="J23" s="108" t="str">
        <f t="shared" si="15"/>
        <v/>
      </c>
      <c r="K23" s="108" t="str">
        <f t="shared" si="15"/>
        <v/>
      </c>
      <c r="L23" s="108" t="str">
        <f t="shared" si="15"/>
        <v/>
      </c>
      <c r="M23" s="108" t="str">
        <f t="shared" si="15"/>
        <v/>
      </c>
      <c r="N23" s="108" t="str">
        <f t="shared" si="15"/>
        <v/>
      </c>
      <c r="O23" s="108" t="str">
        <f t="shared" si="15"/>
        <v/>
      </c>
      <c r="P23" s="108" t="str">
        <f t="shared" si="15"/>
        <v/>
      </c>
      <c r="Q23" s="108" t="str">
        <f t="shared" si="15"/>
        <v/>
      </c>
      <c r="R23" s="108" t="str">
        <f t="shared" si="15"/>
        <v/>
      </c>
      <c r="S23" s="109" t="str">
        <f t="shared" si="15"/>
        <v/>
      </c>
      <c r="T23" s="108" t="str">
        <f t="shared" si="15"/>
        <v/>
      </c>
      <c r="U23" s="108" t="str">
        <f t="shared" si="15"/>
        <v/>
      </c>
      <c r="V23" s="108" t="str">
        <f t="shared" si="15"/>
        <v/>
      </c>
      <c r="W23" s="108" t="str">
        <f t="shared" si="15"/>
        <v/>
      </c>
      <c r="X23" s="108" t="str">
        <f t="shared" si="15"/>
        <v/>
      </c>
      <c r="Y23" s="108" t="str">
        <f t="shared" si="15"/>
        <v/>
      </c>
      <c r="Z23" s="108" t="str">
        <f t="shared" si="15"/>
        <v/>
      </c>
      <c r="AA23" s="108" t="str">
        <f t="shared" si="15"/>
        <v/>
      </c>
      <c r="AB23" s="108" t="str">
        <f t="shared" si="15"/>
        <v/>
      </c>
      <c r="AC23" s="108" t="str">
        <f t="shared" si="15"/>
        <v/>
      </c>
      <c r="AD23" s="108" t="str">
        <f t="shared" si="15"/>
        <v/>
      </c>
      <c r="AE23" s="108" t="str">
        <f t="shared" si="15"/>
        <v/>
      </c>
    </row>
    <row r="24" spans="1:31" ht="15" customHeight="1">
      <c r="A24" s="243"/>
      <c r="B24" s="244"/>
      <c r="C24" s="270"/>
      <c r="D24" s="245"/>
      <c r="E24" s="107" t="str">
        <f t="shared" ref="E24:AE24" si="16">IF($C24=E$5,$D24,"")</f>
        <v/>
      </c>
      <c r="F24" s="107" t="str">
        <f t="shared" si="16"/>
        <v/>
      </c>
      <c r="G24" s="107" t="str">
        <f t="shared" si="16"/>
        <v/>
      </c>
      <c r="H24" s="108" t="str">
        <f t="shared" si="16"/>
        <v/>
      </c>
      <c r="I24" s="108" t="str">
        <f t="shared" si="16"/>
        <v/>
      </c>
      <c r="J24" s="108" t="str">
        <f t="shared" si="16"/>
        <v/>
      </c>
      <c r="K24" s="108" t="str">
        <f t="shared" si="16"/>
        <v/>
      </c>
      <c r="L24" s="108" t="str">
        <f t="shared" si="16"/>
        <v/>
      </c>
      <c r="M24" s="108" t="str">
        <f t="shared" si="16"/>
        <v/>
      </c>
      <c r="N24" s="108" t="str">
        <f t="shared" si="16"/>
        <v/>
      </c>
      <c r="O24" s="108" t="str">
        <f t="shared" si="16"/>
        <v/>
      </c>
      <c r="P24" s="108" t="str">
        <f t="shared" si="16"/>
        <v/>
      </c>
      <c r="Q24" s="108" t="str">
        <f t="shared" si="16"/>
        <v/>
      </c>
      <c r="R24" s="108" t="str">
        <f t="shared" si="16"/>
        <v/>
      </c>
      <c r="S24" s="108" t="str">
        <f t="shared" si="16"/>
        <v/>
      </c>
      <c r="T24" s="109" t="str">
        <f t="shared" si="16"/>
        <v/>
      </c>
      <c r="U24" s="108" t="str">
        <f t="shared" si="16"/>
        <v/>
      </c>
      <c r="V24" s="108" t="str">
        <f t="shared" si="16"/>
        <v/>
      </c>
      <c r="W24" s="108" t="str">
        <f t="shared" si="16"/>
        <v/>
      </c>
      <c r="X24" s="108" t="str">
        <f t="shared" si="16"/>
        <v/>
      </c>
      <c r="Y24" s="108" t="str">
        <f t="shared" si="16"/>
        <v/>
      </c>
      <c r="Z24" s="108" t="str">
        <f t="shared" si="16"/>
        <v/>
      </c>
      <c r="AA24" s="108" t="str">
        <f t="shared" si="16"/>
        <v/>
      </c>
      <c r="AB24" s="108" t="str">
        <f t="shared" si="16"/>
        <v/>
      </c>
      <c r="AC24" s="108" t="str">
        <f t="shared" si="16"/>
        <v/>
      </c>
      <c r="AD24" s="108" t="str">
        <f t="shared" si="16"/>
        <v/>
      </c>
      <c r="AE24" s="108" t="str">
        <f t="shared" si="16"/>
        <v/>
      </c>
    </row>
    <row r="25" spans="1:31" ht="15" customHeight="1">
      <c r="A25" s="243"/>
      <c r="B25" s="244"/>
      <c r="C25" s="270"/>
      <c r="D25" s="245"/>
      <c r="E25" s="107" t="str">
        <f t="shared" ref="E25:AE25" si="17">IF($C25=E$5,$D25,"")</f>
        <v/>
      </c>
      <c r="F25" s="107" t="str">
        <f t="shared" si="17"/>
        <v/>
      </c>
      <c r="G25" s="107" t="str">
        <f t="shared" si="17"/>
        <v/>
      </c>
      <c r="H25" s="108" t="str">
        <f t="shared" si="17"/>
        <v/>
      </c>
      <c r="I25" s="108" t="str">
        <f t="shared" si="17"/>
        <v/>
      </c>
      <c r="J25" s="108" t="str">
        <f t="shared" si="17"/>
        <v/>
      </c>
      <c r="K25" s="108" t="str">
        <f t="shared" si="17"/>
        <v/>
      </c>
      <c r="L25" s="108" t="str">
        <f t="shared" si="17"/>
        <v/>
      </c>
      <c r="M25" s="108" t="str">
        <f t="shared" si="17"/>
        <v/>
      </c>
      <c r="N25" s="108" t="str">
        <f t="shared" si="17"/>
        <v/>
      </c>
      <c r="O25" s="108" t="str">
        <f t="shared" si="17"/>
        <v/>
      </c>
      <c r="P25" s="108" t="str">
        <f t="shared" si="17"/>
        <v/>
      </c>
      <c r="Q25" s="108" t="str">
        <f t="shared" si="17"/>
        <v/>
      </c>
      <c r="R25" s="108" t="str">
        <f t="shared" si="17"/>
        <v/>
      </c>
      <c r="S25" s="108" t="str">
        <f t="shared" si="17"/>
        <v/>
      </c>
      <c r="T25" s="108" t="str">
        <f t="shared" si="17"/>
        <v/>
      </c>
      <c r="U25" s="109" t="str">
        <f t="shared" si="17"/>
        <v/>
      </c>
      <c r="V25" s="108" t="str">
        <f t="shared" si="17"/>
        <v/>
      </c>
      <c r="W25" s="108" t="str">
        <f t="shared" si="17"/>
        <v/>
      </c>
      <c r="X25" s="108" t="str">
        <f t="shared" si="17"/>
        <v/>
      </c>
      <c r="Y25" s="108" t="str">
        <f t="shared" si="17"/>
        <v/>
      </c>
      <c r="Z25" s="108" t="str">
        <f t="shared" si="17"/>
        <v/>
      </c>
      <c r="AA25" s="108" t="str">
        <f t="shared" si="17"/>
        <v/>
      </c>
      <c r="AB25" s="108" t="str">
        <f t="shared" si="17"/>
        <v/>
      </c>
      <c r="AC25" s="108" t="str">
        <f t="shared" si="17"/>
        <v/>
      </c>
      <c r="AD25" s="108" t="str">
        <f t="shared" si="17"/>
        <v/>
      </c>
      <c r="AE25" s="108" t="str">
        <f t="shared" si="17"/>
        <v/>
      </c>
    </row>
    <row r="26" spans="1:31" ht="15" customHeight="1">
      <c r="A26" s="243"/>
      <c r="B26" s="244"/>
      <c r="C26" s="270"/>
      <c r="D26" s="245"/>
      <c r="E26" s="107" t="str">
        <f t="shared" ref="E26:AE26" si="18">IF($C26=E$5,$D26,"")</f>
        <v/>
      </c>
      <c r="F26" s="107" t="str">
        <f t="shared" si="18"/>
        <v/>
      </c>
      <c r="G26" s="107" t="str">
        <f t="shared" si="18"/>
        <v/>
      </c>
      <c r="H26" s="108" t="str">
        <f t="shared" si="18"/>
        <v/>
      </c>
      <c r="I26" s="108" t="str">
        <f t="shared" si="18"/>
        <v/>
      </c>
      <c r="J26" s="108" t="str">
        <f t="shared" si="18"/>
        <v/>
      </c>
      <c r="K26" s="108" t="str">
        <f t="shared" si="18"/>
        <v/>
      </c>
      <c r="L26" s="108" t="str">
        <f t="shared" si="18"/>
        <v/>
      </c>
      <c r="M26" s="108" t="str">
        <f t="shared" si="18"/>
        <v/>
      </c>
      <c r="N26" s="108" t="str">
        <f t="shared" si="18"/>
        <v/>
      </c>
      <c r="O26" s="108" t="str">
        <f t="shared" si="18"/>
        <v/>
      </c>
      <c r="P26" s="108" t="str">
        <f t="shared" si="18"/>
        <v/>
      </c>
      <c r="Q26" s="108" t="str">
        <f t="shared" si="18"/>
        <v/>
      </c>
      <c r="R26" s="108" t="str">
        <f t="shared" si="18"/>
        <v/>
      </c>
      <c r="S26" s="108" t="str">
        <f t="shared" si="18"/>
        <v/>
      </c>
      <c r="T26" s="108" t="str">
        <f t="shared" si="18"/>
        <v/>
      </c>
      <c r="U26" s="108" t="str">
        <f t="shared" si="18"/>
        <v/>
      </c>
      <c r="V26" s="109" t="str">
        <f t="shared" si="18"/>
        <v/>
      </c>
      <c r="W26" s="108" t="str">
        <f t="shared" si="18"/>
        <v/>
      </c>
      <c r="X26" s="108" t="str">
        <f t="shared" si="18"/>
        <v/>
      </c>
      <c r="Y26" s="108" t="str">
        <f t="shared" si="18"/>
        <v/>
      </c>
      <c r="Z26" s="108" t="str">
        <f t="shared" si="18"/>
        <v/>
      </c>
      <c r="AA26" s="108" t="str">
        <f t="shared" si="18"/>
        <v/>
      </c>
      <c r="AB26" s="108" t="str">
        <f t="shared" si="18"/>
        <v/>
      </c>
      <c r="AC26" s="108" t="str">
        <f t="shared" si="18"/>
        <v/>
      </c>
      <c r="AD26" s="108" t="str">
        <f t="shared" si="18"/>
        <v/>
      </c>
      <c r="AE26" s="108" t="str">
        <f t="shared" si="18"/>
        <v/>
      </c>
    </row>
    <row r="27" spans="1:31" ht="15" customHeight="1">
      <c r="A27" s="243"/>
      <c r="B27" s="244"/>
      <c r="C27" s="270"/>
      <c r="D27" s="245"/>
      <c r="E27" s="107" t="str">
        <f t="shared" ref="E27:AE27" si="19">IF($C27=E$5,$D27,"")</f>
        <v/>
      </c>
      <c r="F27" s="107" t="str">
        <f t="shared" si="19"/>
        <v/>
      </c>
      <c r="G27" s="107" t="str">
        <f t="shared" si="19"/>
        <v/>
      </c>
      <c r="H27" s="108" t="str">
        <f t="shared" si="19"/>
        <v/>
      </c>
      <c r="I27" s="108" t="str">
        <f t="shared" si="19"/>
        <v/>
      </c>
      <c r="J27" s="108" t="str">
        <f t="shared" si="19"/>
        <v/>
      </c>
      <c r="K27" s="108" t="str">
        <f t="shared" si="19"/>
        <v/>
      </c>
      <c r="L27" s="108" t="str">
        <f t="shared" si="19"/>
        <v/>
      </c>
      <c r="M27" s="108" t="str">
        <f t="shared" si="19"/>
        <v/>
      </c>
      <c r="N27" s="108" t="str">
        <f t="shared" si="19"/>
        <v/>
      </c>
      <c r="O27" s="108" t="str">
        <f t="shared" si="19"/>
        <v/>
      </c>
      <c r="P27" s="108" t="str">
        <f t="shared" si="19"/>
        <v/>
      </c>
      <c r="Q27" s="108" t="str">
        <f t="shared" si="19"/>
        <v/>
      </c>
      <c r="R27" s="108" t="str">
        <f t="shared" si="19"/>
        <v/>
      </c>
      <c r="S27" s="108" t="str">
        <f t="shared" si="19"/>
        <v/>
      </c>
      <c r="T27" s="108" t="str">
        <f t="shared" si="19"/>
        <v/>
      </c>
      <c r="U27" s="108" t="str">
        <f t="shared" si="19"/>
        <v/>
      </c>
      <c r="V27" s="108" t="str">
        <f t="shared" si="19"/>
        <v/>
      </c>
      <c r="W27" s="109" t="str">
        <f t="shared" si="19"/>
        <v/>
      </c>
      <c r="X27" s="108" t="str">
        <f t="shared" si="19"/>
        <v/>
      </c>
      <c r="Y27" s="108" t="str">
        <f t="shared" si="19"/>
        <v/>
      </c>
      <c r="Z27" s="108" t="str">
        <f t="shared" si="19"/>
        <v/>
      </c>
      <c r="AA27" s="108" t="str">
        <f t="shared" si="19"/>
        <v/>
      </c>
      <c r="AB27" s="108" t="str">
        <f t="shared" si="19"/>
        <v/>
      </c>
      <c r="AC27" s="108" t="str">
        <f t="shared" si="19"/>
        <v/>
      </c>
      <c r="AD27" s="108" t="str">
        <f t="shared" si="19"/>
        <v/>
      </c>
      <c r="AE27" s="108" t="str">
        <f t="shared" si="19"/>
        <v/>
      </c>
    </row>
    <row r="28" spans="1:31" ht="15" customHeight="1">
      <c r="A28" s="243"/>
      <c r="B28" s="244"/>
      <c r="C28" s="270"/>
      <c r="D28" s="245"/>
      <c r="E28" s="107" t="str">
        <f t="shared" ref="E28:AE28" si="20">IF($C28=E$5,$D28,"")</f>
        <v/>
      </c>
      <c r="F28" s="107" t="str">
        <f t="shared" si="20"/>
        <v/>
      </c>
      <c r="G28" s="107" t="str">
        <f t="shared" si="20"/>
        <v/>
      </c>
      <c r="H28" s="108" t="str">
        <f t="shared" si="20"/>
        <v/>
      </c>
      <c r="I28" s="108" t="str">
        <f t="shared" si="20"/>
        <v/>
      </c>
      <c r="J28" s="108" t="str">
        <f t="shared" si="20"/>
        <v/>
      </c>
      <c r="K28" s="108" t="str">
        <f t="shared" si="20"/>
        <v/>
      </c>
      <c r="L28" s="108" t="str">
        <f t="shared" si="20"/>
        <v/>
      </c>
      <c r="M28" s="108" t="str">
        <f t="shared" si="20"/>
        <v/>
      </c>
      <c r="N28" s="108" t="str">
        <f t="shared" si="20"/>
        <v/>
      </c>
      <c r="O28" s="108" t="str">
        <f t="shared" si="20"/>
        <v/>
      </c>
      <c r="P28" s="108" t="str">
        <f t="shared" si="20"/>
        <v/>
      </c>
      <c r="Q28" s="108" t="str">
        <f t="shared" si="20"/>
        <v/>
      </c>
      <c r="R28" s="108" t="str">
        <f t="shared" si="20"/>
        <v/>
      </c>
      <c r="S28" s="108" t="str">
        <f t="shared" si="20"/>
        <v/>
      </c>
      <c r="T28" s="108" t="str">
        <f t="shared" si="20"/>
        <v/>
      </c>
      <c r="U28" s="108" t="str">
        <f t="shared" si="20"/>
        <v/>
      </c>
      <c r="V28" s="108" t="str">
        <f t="shared" si="20"/>
        <v/>
      </c>
      <c r="W28" s="108" t="str">
        <f t="shared" si="20"/>
        <v/>
      </c>
      <c r="X28" s="109" t="str">
        <f t="shared" si="20"/>
        <v/>
      </c>
      <c r="Y28" s="108" t="str">
        <f t="shared" si="20"/>
        <v/>
      </c>
      <c r="Z28" s="108" t="str">
        <f t="shared" si="20"/>
        <v/>
      </c>
      <c r="AA28" s="108" t="str">
        <f t="shared" si="20"/>
        <v/>
      </c>
      <c r="AB28" s="108" t="str">
        <f t="shared" si="20"/>
        <v/>
      </c>
      <c r="AC28" s="108" t="str">
        <f t="shared" si="20"/>
        <v/>
      </c>
      <c r="AD28" s="108" t="str">
        <f t="shared" si="20"/>
        <v/>
      </c>
      <c r="AE28" s="108" t="str">
        <f t="shared" si="20"/>
        <v/>
      </c>
    </row>
    <row r="29" spans="1:31" ht="15" customHeight="1">
      <c r="A29" s="243"/>
      <c r="B29" s="244"/>
      <c r="C29" s="270"/>
      <c r="D29" s="245"/>
      <c r="E29" s="107" t="str">
        <f t="shared" ref="E29:AE29" si="21">IF($C29=E$5,$D29,"")</f>
        <v/>
      </c>
      <c r="F29" s="107" t="str">
        <f t="shared" si="21"/>
        <v/>
      </c>
      <c r="G29" s="107" t="str">
        <f t="shared" si="21"/>
        <v/>
      </c>
      <c r="H29" s="108" t="str">
        <f t="shared" si="21"/>
        <v/>
      </c>
      <c r="I29" s="108" t="str">
        <f t="shared" si="21"/>
        <v/>
      </c>
      <c r="J29" s="108" t="str">
        <f t="shared" si="21"/>
        <v/>
      </c>
      <c r="K29" s="108" t="str">
        <f t="shared" si="21"/>
        <v/>
      </c>
      <c r="L29" s="108" t="str">
        <f t="shared" si="21"/>
        <v/>
      </c>
      <c r="M29" s="108" t="str">
        <f t="shared" si="21"/>
        <v/>
      </c>
      <c r="N29" s="108" t="str">
        <f t="shared" si="21"/>
        <v/>
      </c>
      <c r="O29" s="108" t="str">
        <f t="shared" si="21"/>
        <v/>
      </c>
      <c r="P29" s="108" t="str">
        <f t="shared" si="21"/>
        <v/>
      </c>
      <c r="Q29" s="108" t="str">
        <f t="shared" si="21"/>
        <v/>
      </c>
      <c r="R29" s="108" t="str">
        <f t="shared" si="21"/>
        <v/>
      </c>
      <c r="S29" s="108" t="str">
        <f t="shared" si="21"/>
        <v/>
      </c>
      <c r="T29" s="108" t="str">
        <f t="shared" si="21"/>
        <v/>
      </c>
      <c r="U29" s="108" t="str">
        <f t="shared" si="21"/>
        <v/>
      </c>
      <c r="V29" s="108" t="str">
        <f t="shared" si="21"/>
        <v/>
      </c>
      <c r="W29" s="108" t="str">
        <f t="shared" si="21"/>
        <v/>
      </c>
      <c r="X29" s="108" t="str">
        <f t="shared" si="21"/>
        <v/>
      </c>
      <c r="Y29" s="109" t="str">
        <f t="shared" si="21"/>
        <v/>
      </c>
      <c r="Z29" s="108" t="str">
        <f t="shared" si="21"/>
        <v/>
      </c>
      <c r="AA29" s="108" t="str">
        <f t="shared" si="21"/>
        <v/>
      </c>
      <c r="AB29" s="108" t="str">
        <f t="shared" si="21"/>
        <v/>
      </c>
      <c r="AC29" s="108" t="str">
        <f t="shared" si="21"/>
        <v/>
      </c>
      <c r="AD29" s="108" t="str">
        <f t="shared" si="21"/>
        <v/>
      </c>
      <c r="AE29" s="108" t="str">
        <f t="shared" si="21"/>
        <v/>
      </c>
    </row>
    <row r="30" spans="1:31" ht="15" customHeight="1">
      <c r="A30" s="243"/>
      <c r="B30" s="244"/>
      <c r="C30" s="270"/>
      <c r="D30" s="245"/>
      <c r="E30" s="107" t="str">
        <f t="shared" ref="E30:AE30" si="22">IF($C30=E$5,$D30,"")</f>
        <v/>
      </c>
      <c r="F30" s="107" t="str">
        <f t="shared" si="22"/>
        <v/>
      </c>
      <c r="G30" s="107" t="str">
        <f t="shared" si="22"/>
        <v/>
      </c>
      <c r="H30" s="108" t="str">
        <f t="shared" si="22"/>
        <v/>
      </c>
      <c r="I30" s="108" t="str">
        <f t="shared" si="22"/>
        <v/>
      </c>
      <c r="J30" s="108" t="str">
        <f t="shared" si="22"/>
        <v/>
      </c>
      <c r="K30" s="108" t="str">
        <f t="shared" si="22"/>
        <v/>
      </c>
      <c r="L30" s="108" t="str">
        <f t="shared" si="22"/>
        <v/>
      </c>
      <c r="M30" s="108" t="str">
        <f t="shared" si="22"/>
        <v/>
      </c>
      <c r="N30" s="108" t="str">
        <f t="shared" si="22"/>
        <v/>
      </c>
      <c r="O30" s="108" t="str">
        <f t="shared" si="22"/>
        <v/>
      </c>
      <c r="P30" s="108" t="str">
        <f t="shared" si="22"/>
        <v/>
      </c>
      <c r="Q30" s="108" t="str">
        <f t="shared" si="22"/>
        <v/>
      </c>
      <c r="R30" s="108" t="str">
        <f t="shared" si="22"/>
        <v/>
      </c>
      <c r="S30" s="108" t="str">
        <f t="shared" si="22"/>
        <v/>
      </c>
      <c r="T30" s="108" t="str">
        <f t="shared" si="22"/>
        <v/>
      </c>
      <c r="U30" s="108" t="str">
        <f t="shared" si="22"/>
        <v/>
      </c>
      <c r="V30" s="108" t="str">
        <f t="shared" si="22"/>
        <v/>
      </c>
      <c r="W30" s="108" t="str">
        <f t="shared" si="22"/>
        <v/>
      </c>
      <c r="X30" s="108" t="str">
        <f t="shared" si="22"/>
        <v/>
      </c>
      <c r="Y30" s="108" t="str">
        <f t="shared" si="22"/>
        <v/>
      </c>
      <c r="Z30" s="109" t="str">
        <f t="shared" si="22"/>
        <v/>
      </c>
      <c r="AA30" s="108" t="str">
        <f t="shared" si="22"/>
        <v/>
      </c>
      <c r="AB30" s="108" t="str">
        <f t="shared" si="22"/>
        <v/>
      </c>
      <c r="AC30" s="108" t="str">
        <f t="shared" si="22"/>
        <v/>
      </c>
      <c r="AD30" s="108" t="str">
        <f t="shared" si="22"/>
        <v/>
      </c>
      <c r="AE30" s="108" t="str">
        <f t="shared" si="22"/>
        <v/>
      </c>
    </row>
    <row r="31" spans="1:31" ht="15" customHeight="1">
      <c r="A31" s="243"/>
      <c r="B31" s="244"/>
      <c r="C31" s="270"/>
      <c r="D31" s="245"/>
      <c r="E31" s="107" t="str">
        <f t="shared" ref="E31:AE31" si="23">IF($C31=E$5,$D31,"")</f>
        <v/>
      </c>
      <c r="F31" s="107" t="str">
        <f t="shared" si="23"/>
        <v/>
      </c>
      <c r="G31" s="107" t="str">
        <f t="shared" si="23"/>
        <v/>
      </c>
      <c r="H31" s="108" t="str">
        <f t="shared" si="23"/>
        <v/>
      </c>
      <c r="I31" s="108" t="str">
        <f t="shared" si="23"/>
        <v/>
      </c>
      <c r="J31" s="108" t="str">
        <f t="shared" si="23"/>
        <v/>
      </c>
      <c r="K31" s="108" t="str">
        <f t="shared" si="23"/>
        <v/>
      </c>
      <c r="L31" s="108" t="str">
        <f t="shared" si="23"/>
        <v/>
      </c>
      <c r="M31" s="108" t="str">
        <f t="shared" si="23"/>
        <v/>
      </c>
      <c r="N31" s="108" t="str">
        <f t="shared" si="23"/>
        <v/>
      </c>
      <c r="O31" s="108" t="str">
        <f t="shared" si="23"/>
        <v/>
      </c>
      <c r="P31" s="108" t="str">
        <f t="shared" si="23"/>
        <v/>
      </c>
      <c r="Q31" s="108" t="str">
        <f t="shared" si="23"/>
        <v/>
      </c>
      <c r="R31" s="108" t="str">
        <f t="shared" si="23"/>
        <v/>
      </c>
      <c r="S31" s="108" t="str">
        <f t="shared" si="23"/>
        <v/>
      </c>
      <c r="T31" s="108" t="str">
        <f t="shared" si="23"/>
        <v/>
      </c>
      <c r="U31" s="108" t="str">
        <f t="shared" si="23"/>
        <v/>
      </c>
      <c r="V31" s="108" t="str">
        <f t="shared" si="23"/>
        <v/>
      </c>
      <c r="W31" s="108" t="str">
        <f t="shared" si="23"/>
        <v/>
      </c>
      <c r="X31" s="108" t="str">
        <f t="shared" si="23"/>
        <v/>
      </c>
      <c r="Y31" s="108" t="str">
        <f t="shared" si="23"/>
        <v/>
      </c>
      <c r="Z31" s="108" t="str">
        <f t="shared" si="23"/>
        <v/>
      </c>
      <c r="AA31" s="109" t="str">
        <f t="shared" si="23"/>
        <v/>
      </c>
      <c r="AB31" s="108" t="str">
        <f t="shared" si="23"/>
        <v/>
      </c>
      <c r="AC31" s="108" t="str">
        <f t="shared" si="23"/>
        <v/>
      </c>
      <c r="AD31" s="108" t="str">
        <f t="shared" si="23"/>
        <v/>
      </c>
      <c r="AE31" s="108" t="str">
        <f t="shared" si="23"/>
        <v/>
      </c>
    </row>
    <row r="32" spans="1:31" ht="15" customHeight="1">
      <c r="A32" s="243"/>
      <c r="B32" s="244"/>
      <c r="C32" s="270"/>
      <c r="D32" s="245"/>
      <c r="E32" s="107" t="str">
        <f t="shared" ref="E32:AE32" si="24">IF($C32=E$5,$D32,"")</f>
        <v/>
      </c>
      <c r="F32" s="107" t="str">
        <f t="shared" si="24"/>
        <v/>
      </c>
      <c r="G32" s="107" t="str">
        <f t="shared" si="24"/>
        <v/>
      </c>
      <c r="H32" s="108" t="str">
        <f t="shared" si="24"/>
        <v/>
      </c>
      <c r="I32" s="108" t="str">
        <f t="shared" si="24"/>
        <v/>
      </c>
      <c r="J32" s="108" t="str">
        <f t="shared" si="24"/>
        <v/>
      </c>
      <c r="K32" s="108" t="str">
        <f t="shared" si="24"/>
        <v/>
      </c>
      <c r="L32" s="108" t="str">
        <f t="shared" si="24"/>
        <v/>
      </c>
      <c r="M32" s="108" t="str">
        <f t="shared" si="24"/>
        <v/>
      </c>
      <c r="N32" s="108" t="str">
        <f t="shared" si="24"/>
        <v/>
      </c>
      <c r="O32" s="108" t="str">
        <f t="shared" si="24"/>
        <v/>
      </c>
      <c r="P32" s="108" t="str">
        <f t="shared" si="24"/>
        <v/>
      </c>
      <c r="Q32" s="108" t="str">
        <f t="shared" si="24"/>
        <v/>
      </c>
      <c r="R32" s="108" t="str">
        <f t="shared" si="24"/>
        <v/>
      </c>
      <c r="S32" s="108" t="str">
        <f t="shared" si="24"/>
        <v/>
      </c>
      <c r="T32" s="108" t="str">
        <f t="shared" si="24"/>
        <v/>
      </c>
      <c r="U32" s="108" t="str">
        <f t="shared" si="24"/>
        <v/>
      </c>
      <c r="V32" s="108" t="str">
        <f t="shared" si="24"/>
        <v/>
      </c>
      <c r="W32" s="108" t="str">
        <f t="shared" si="24"/>
        <v/>
      </c>
      <c r="X32" s="108" t="str">
        <f t="shared" si="24"/>
        <v/>
      </c>
      <c r="Y32" s="108" t="str">
        <f t="shared" si="24"/>
        <v/>
      </c>
      <c r="Z32" s="108" t="str">
        <f t="shared" si="24"/>
        <v/>
      </c>
      <c r="AA32" s="108" t="str">
        <f t="shared" si="24"/>
        <v/>
      </c>
      <c r="AB32" s="109" t="str">
        <f t="shared" si="24"/>
        <v/>
      </c>
      <c r="AC32" s="108" t="str">
        <f t="shared" si="24"/>
        <v/>
      </c>
      <c r="AD32" s="108" t="str">
        <f t="shared" si="24"/>
        <v/>
      </c>
      <c r="AE32" s="108" t="str">
        <f t="shared" si="24"/>
        <v/>
      </c>
    </row>
    <row r="33" spans="1:31" ht="15" customHeight="1">
      <c r="A33" s="243"/>
      <c r="B33" s="244"/>
      <c r="C33" s="270"/>
      <c r="D33" s="245"/>
      <c r="E33" s="107" t="str">
        <f t="shared" ref="E33:AE33" si="25">IF($C33=E$5,$D33,"")</f>
        <v/>
      </c>
      <c r="F33" s="107" t="str">
        <f t="shared" si="25"/>
        <v/>
      </c>
      <c r="G33" s="107" t="str">
        <f t="shared" si="25"/>
        <v/>
      </c>
      <c r="H33" s="108" t="str">
        <f t="shared" si="25"/>
        <v/>
      </c>
      <c r="I33" s="108" t="str">
        <f t="shared" si="25"/>
        <v/>
      </c>
      <c r="J33" s="108" t="str">
        <f t="shared" si="25"/>
        <v/>
      </c>
      <c r="K33" s="108" t="str">
        <f t="shared" si="25"/>
        <v/>
      </c>
      <c r="L33" s="108" t="str">
        <f t="shared" si="25"/>
        <v/>
      </c>
      <c r="M33" s="108" t="str">
        <f t="shared" si="25"/>
        <v/>
      </c>
      <c r="N33" s="108" t="str">
        <f t="shared" si="25"/>
        <v/>
      </c>
      <c r="O33" s="108" t="str">
        <f t="shared" si="25"/>
        <v/>
      </c>
      <c r="P33" s="108" t="str">
        <f t="shared" si="25"/>
        <v/>
      </c>
      <c r="Q33" s="108" t="str">
        <f t="shared" si="25"/>
        <v/>
      </c>
      <c r="R33" s="108" t="str">
        <f t="shared" si="25"/>
        <v/>
      </c>
      <c r="S33" s="108" t="str">
        <f t="shared" si="25"/>
        <v/>
      </c>
      <c r="T33" s="108" t="str">
        <f t="shared" si="25"/>
        <v/>
      </c>
      <c r="U33" s="108" t="str">
        <f t="shared" si="25"/>
        <v/>
      </c>
      <c r="V33" s="108" t="str">
        <f t="shared" si="25"/>
        <v/>
      </c>
      <c r="W33" s="108" t="str">
        <f t="shared" si="25"/>
        <v/>
      </c>
      <c r="X33" s="108" t="str">
        <f t="shared" si="25"/>
        <v/>
      </c>
      <c r="Y33" s="108" t="str">
        <f t="shared" si="25"/>
        <v/>
      </c>
      <c r="Z33" s="108" t="str">
        <f t="shared" si="25"/>
        <v/>
      </c>
      <c r="AA33" s="108" t="str">
        <f t="shared" si="25"/>
        <v/>
      </c>
      <c r="AB33" s="108" t="str">
        <f t="shared" si="25"/>
        <v/>
      </c>
      <c r="AC33" s="109" t="str">
        <f t="shared" si="25"/>
        <v/>
      </c>
      <c r="AD33" s="108" t="str">
        <f t="shared" si="25"/>
        <v/>
      </c>
      <c r="AE33" s="108" t="str">
        <f t="shared" si="25"/>
        <v/>
      </c>
    </row>
    <row r="34" spans="1:31" ht="15" customHeight="1">
      <c r="A34" s="243"/>
      <c r="B34" s="244"/>
      <c r="C34" s="270"/>
      <c r="D34" s="245"/>
      <c r="E34" s="107" t="str">
        <f t="shared" ref="E34:AE34" si="26">IF($C34=E$5,$D34,"")</f>
        <v/>
      </c>
      <c r="F34" s="107" t="str">
        <f t="shared" si="26"/>
        <v/>
      </c>
      <c r="G34" s="107" t="str">
        <f t="shared" si="26"/>
        <v/>
      </c>
      <c r="H34" s="108" t="str">
        <f t="shared" si="26"/>
        <v/>
      </c>
      <c r="I34" s="108" t="str">
        <f t="shared" si="26"/>
        <v/>
      </c>
      <c r="J34" s="108" t="str">
        <f t="shared" si="26"/>
        <v/>
      </c>
      <c r="K34" s="108" t="str">
        <f t="shared" si="26"/>
        <v/>
      </c>
      <c r="L34" s="108" t="str">
        <f t="shared" si="26"/>
        <v/>
      </c>
      <c r="M34" s="108" t="str">
        <f t="shared" si="26"/>
        <v/>
      </c>
      <c r="N34" s="108" t="str">
        <f t="shared" si="26"/>
        <v/>
      </c>
      <c r="O34" s="108" t="str">
        <f t="shared" si="26"/>
        <v/>
      </c>
      <c r="P34" s="108" t="str">
        <f t="shared" si="26"/>
        <v/>
      </c>
      <c r="Q34" s="108" t="str">
        <f t="shared" si="26"/>
        <v/>
      </c>
      <c r="R34" s="108" t="str">
        <f t="shared" si="26"/>
        <v/>
      </c>
      <c r="S34" s="108" t="str">
        <f t="shared" si="26"/>
        <v/>
      </c>
      <c r="T34" s="108" t="str">
        <f t="shared" si="26"/>
        <v/>
      </c>
      <c r="U34" s="108" t="str">
        <f t="shared" si="26"/>
        <v/>
      </c>
      <c r="V34" s="108" t="str">
        <f t="shared" si="26"/>
        <v/>
      </c>
      <c r="W34" s="108" t="str">
        <f t="shared" si="26"/>
        <v/>
      </c>
      <c r="X34" s="108" t="str">
        <f t="shared" si="26"/>
        <v/>
      </c>
      <c r="Y34" s="108" t="str">
        <f t="shared" si="26"/>
        <v/>
      </c>
      <c r="Z34" s="108" t="str">
        <f t="shared" si="26"/>
        <v/>
      </c>
      <c r="AA34" s="108" t="str">
        <f t="shared" si="26"/>
        <v/>
      </c>
      <c r="AB34" s="108" t="str">
        <f t="shared" si="26"/>
        <v/>
      </c>
      <c r="AC34" s="108" t="str">
        <f t="shared" si="26"/>
        <v/>
      </c>
      <c r="AD34" s="109" t="str">
        <f t="shared" si="26"/>
        <v/>
      </c>
      <c r="AE34" s="108" t="str">
        <f t="shared" si="26"/>
        <v/>
      </c>
    </row>
    <row r="35" spans="1:31" ht="15" customHeight="1">
      <c r="A35" s="243"/>
      <c r="B35" s="244"/>
      <c r="C35" s="270"/>
      <c r="D35" s="245"/>
      <c r="E35" s="107" t="str">
        <f t="shared" ref="E35:AE35" si="27">IF($C35=E$5,$D35,"")</f>
        <v/>
      </c>
      <c r="F35" s="107" t="str">
        <f t="shared" si="27"/>
        <v/>
      </c>
      <c r="G35" s="107" t="str">
        <f t="shared" si="27"/>
        <v/>
      </c>
      <c r="H35" s="108" t="str">
        <f t="shared" si="27"/>
        <v/>
      </c>
      <c r="I35" s="108" t="str">
        <f t="shared" si="27"/>
        <v/>
      </c>
      <c r="J35" s="108" t="str">
        <f t="shared" si="27"/>
        <v/>
      </c>
      <c r="K35" s="108" t="str">
        <f t="shared" si="27"/>
        <v/>
      </c>
      <c r="L35" s="108" t="str">
        <f t="shared" si="27"/>
        <v/>
      </c>
      <c r="M35" s="108" t="str">
        <f t="shared" si="27"/>
        <v/>
      </c>
      <c r="N35" s="108" t="str">
        <f t="shared" si="27"/>
        <v/>
      </c>
      <c r="O35" s="108" t="str">
        <f t="shared" si="27"/>
        <v/>
      </c>
      <c r="P35" s="108" t="str">
        <f t="shared" si="27"/>
        <v/>
      </c>
      <c r="Q35" s="108" t="str">
        <f t="shared" si="27"/>
        <v/>
      </c>
      <c r="R35" s="108" t="str">
        <f t="shared" si="27"/>
        <v/>
      </c>
      <c r="S35" s="108" t="str">
        <f t="shared" si="27"/>
        <v/>
      </c>
      <c r="T35" s="108" t="str">
        <f t="shared" si="27"/>
        <v/>
      </c>
      <c r="U35" s="108" t="str">
        <f t="shared" si="27"/>
        <v/>
      </c>
      <c r="V35" s="108" t="str">
        <f t="shared" si="27"/>
        <v/>
      </c>
      <c r="W35" s="108" t="str">
        <f t="shared" si="27"/>
        <v/>
      </c>
      <c r="X35" s="108" t="str">
        <f t="shared" si="27"/>
        <v/>
      </c>
      <c r="Y35" s="108" t="str">
        <f t="shared" si="27"/>
        <v/>
      </c>
      <c r="Z35" s="108" t="str">
        <f t="shared" si="27"/>
        <v/>
      </c>
      <c r="AA35" s="108" t="str">
        <f t="shared" si="27"/>
        <v/>
      </c>
      <c r="AB35" s="108" t="str">
        <f t="shared" si="27"/>
        <v/>
      </c>
      <c r="AC35" s="108" t="str">
        <f t="shared" si="27"/>
        <v/>
      </c>
      <c r="AD35" s="108" t="str">
        <f t="shared" si="27"/>
        <v/>
      </c>
      <c r="AE35" s="109" t="str">
        <f t="shared" si="27"/>
        <v/>
      </c>
    </row>
    <row r="36" spans="1:31" ht="15" customHeight="1">
      <c r="A36" s="243"/>
      <c r="B36" s="244"/>
      <c r="C36" s="270"/>
      <c r="D36" s="245"/>
      <c r="E36" s="106" t="str">
        <f t="shared" ref="E36:AE36" si="28">IF($C36=E$5,$D36,"")</f>
        <v/>
      </c>
      <c r="F36" s="107" t="str">
        <f t="shared" si="28"/>
        <v/>
      </c>
      <c r="G36" s="107" t="str">
        <f t="shared" si="28"/>
        <v/>
      </c>
      <c r="H36" s="108" t="str">
        <f t="shared" si="28"/>
        <v/>
      </c>
      <c r="I36" s="108" t="str">
        <f t="shared" si="28"/>
        <v/>
      </c>
      <c r="J36" s="108" t="str">
        <f t="shared" si="28"/>
        <v/>
      </c>
      <c r="K36" s="108" t="str">
        <f t="shared" si="28"/>
        <v/>
      </c>
      <c r="L36" s="108" t="str">
        <f t="shared" si="28"/>
        <v/>
      </c>
      <c r="M36" s="108" t="str">
        <f t="shared" si="28"/>
        <v/>
      </c>
      <c r="N36" s="108" t="str">
        <f t="shared" si="28"/>
        <v/>
      </c>
      <c r="O36" s="108" t="str">
        <f t="shared" si="28"/>
        <v/>
      </c>
      <c r="P36" s="108" t="str">
        <f t="shared" si="28"/>
        <v/>
      </c>
      <c r="Q36" s="108" t="str">
        <f t="shared" si="28"/>
        <v/>
      </c>
      <c r="R36" s="108" t="str">
        <f t="shared" si="28"/>
        <v/>
      </c>
      <c r="S36" s="108" t="str">
        <f t="shared" si="28"/>
        <v/>
      </c>
      <c r="T36" s="108" t="str">
        <f t="shared" si="28"/>
        <v/>
      </c>
      <c r="U36" s="108" t="str">
        <f t="shared" si="28"/>
        <v/>
      </c>
      <c r="V36" s="108" t="str">
        <f t="shared" si="28"/>
        <v/>
      </c>
      <c r="W36" s="108" t="str">
        <f t="shared" si="28"/>
        <v/>
      </c>
      <c r="X36" s="108" t="str">
        <f t="shared" si="28"/>
        <v/>
      </c>
      <c r="Y36" s="108" t="str">
        <f t="shared" si="28"/>
        <v/>
      </c>
      <c r="Z36" s="108" t="str">
        <f t="shared" si="28"/>
        <v/>
      </c>
      <c r="AA36" s="108" t="str">
        <f t="shared" si="28"/>
        <v/>
      </c>
      <c r="AB36" s="108" t="str">
        <f t="shared" si="28"/>
        <v/>
      </c>
      <c r="AC36" s="108" t="str">
        <f t="shared" si="28"/>
        <v/>
      </c>
      <c r="AD36" s="108" t="str">
        <f t="shared" si="28"/>
        <v/>
      </c>
      <c r="AE36" s="108" t="str">
        <f t="shared" si="28"/>
        <v/>
      </c>
    </row>
    <row r="37" spans="1:31" ht="15" customHeight="1">
      <c r="A37" s="243"/>
      <c r="B37" s="244"/>
      <c r="C37" s="270"/>
      <c r="D37" s="245"/>
      <c r="E37" s="107" t="str">
        <f t="shared" ref="E37:AE37" si="29">IF($C37=E$5,$D37,"")</f>
        <v/>
      </c>
      <c r="F37" s="106" t="str">
        <f t="shared" si="29"/>
        <v/>
      </c>
      <c r="G37" s="107" t="str">
        <f t="shared" si="29"/>
        <v/>
      </c>
      <c r="H37" s="108" t="str">
        <f t="shared" si="29"/>
        <v/>
      </c>
      <c r="I37" s="108" t="str">
        <f t="shared" si="29"/>
        <v/>
      </c>
      <c r="J37" s="108" t="str">
        <f t="shared" si="29"/>
        <v/>
      </c>
      <c r="K37" s="108" t="str">
        <f t="shared" si="29"/>
        <v/>
      </c>
      <c r="L37" s="108" t="str">
        <f t="shared" si="29"/>
        <v/>
      </c>
      <c r="M37" s="108" t="str">
        <f t="shared" si="29"/>
        <v/>
      </c>
      <c r="N37" s="108" t="str">
        <f t="shared" si="29"/>
        <v/>
      </c>
      <c r="O37" s="108" t="str">
        <f t="shared" si="29"/>
        <v/>
      </c>
      <c r="P37" s="108" t="str">
        <f t="shared" si="29"/>
        <v/>
      </c>
      <c r="Q37" s="108" t="str">
        <f t="shared" si="29"/>
        <v/>
      </c>
      <c r="R37" s="108" t="str">
        <f t="shared" si="29"/>
        <v/>
      </c>
      <c r="S37" s="108" t="str">
        <f t="shared" si="29"/>
        <v/>
      </c>
      <c r="T37" s="108" t="str">
        <f t="shared" si="29"/>
        <v/>
      </c>
      <c r="U37" s="108" t="str">
        <f t="shared" si="29"/>
        <v/>
      </c>
      <c r="V37" s="108" t="str">
        <f t="shared" si="29"/>
        <v/>
      </c>
      <c r="W37" s="108" t="str">
        <f t="shared" si="29"/>
        <v/>
      </c>
      <c r="X37" s="108" t="str">
        <f t="shared" si="29"/>
        <v/>
      </c>
      <c r="Y37" s="108" t="str">
        <f t="shared" si="29"/>
        <v/>
      </c>
      <c r="Z37" s="108" t="str">
        <f t="shared" si="29"/>
        <v/>
      </c>
      <c r="AA37" s="108" t="str">
        <f t="shared" si="29"/>
        <v/>
      </c>
      <c r="AB37" s="108" t="str">
        <f t="shared" si="29"/>
        <v/>
      </c>
      <c r="AC37" s="108" t="str">
        <f t="shared" si="29"/>
        <v/>
      </c>
      <c r="AD37" s="108" t="str">
        <f t="shared" si="29"/>
        <v/>
      </c>
      <c r="AE37" s="108" t="str">
        <f t="shared" si="29"/>
        <v/>
      </c>
    </row>
    <row r="38" spans="1:31" ht="15" customHeight="1">
      <c r="A38" s="243"/>
      <c r="B38" s="244"/>
      <c r="C38" s="270"/>
      <c r="D38" s="245"/>
      <c r="E38" s="107" t="str">
        <f t="shared" ref="E38:AE38" si="30">IF($C38=E$5,$D38,"")</f>
        <v/>
      </c>
      <c r="F38" s="107" t="str">
        <f t="shared" si="30"/>
        <v/>
      </c>
      <c r="G38" s="106" t="str">
        <f t="shared" si="30"/>
        <v/>
      </c>
      <c r="H38" s="108" t="str">
        <f t="shared" si="30"/>
        <v/>
      </c>
      <c r="I38" s="108" t="str">
        <f t="shared" si="30"/>
        <v/>
      </c>
      <c r="J38" s="108" t="str">
        <f t="shared" si="30"/>
        <v/>
      </c>
      <c r="K38" s="108" t="str">
        <f t="shared" si="30"/>
        <v/>
      </c>
      <c r="L38" s="108" t="str">
        <f t="shared" si="30"/>
        <v/>
      </c>
      <c r="M38" s="108" t="str">
        <f t="shared" si="30"/>
        <v/>
      </c>
      <c r="N38" s="108" t="str">
        <f t="shared" si="30"/>
        <v/>
      </c>
      <c r="O38" s="108" t="str">
        <f t="shared" si="30"/>
        <v/>
      </c>
      <c r="P38" s="108" t="str">
        <f t="shared" si="30"/>
        <v/>
      </c>
      <c r="Q38" s="108" t="str">
        <f t="shared" si="30"/>
        <v/>
      </c>
      <c r="R38" s="108" t="str">
        <f t="shared" si="30"/>
        <v/>
      </c>
      <c r="S38" s="108" t="str">
        <f t="shared" si="30"/>
        <v/>
      </c>
      <c r="T38" s="108" t="str">
        <f t="shared" si="30"/>
        <v/>
      </c>
      <c r="U38" s="108" t="str">
        <f t="shared" si="30"/>
        <v/>
      </c>
      <c r="V38" s="108" t="str">
        <f t="shared" si="30"/>
        <v/>
      </c>
      <c r="W38" s="108" t="str">
        <f t="shared" si="30"/>
        <v/>
      </c>
      <c r="X38" s="108" t="str">
        <f t="shared" si="30"/>
        <v/>
      </c>
      <c r="Y38" s="108" t="str">
        <f t="shared" si="30"/>
        <v/>
      </c>
      <c r="Z38" s="108" t="str">
        <f t="shared" si="30"/>
        <v/>
      </c>
      <c r="AA38" s="108" t="str">
        <f t="shared" si="30"/>
        <v/>
      </c>
      <c r="AB38" s="108" t="str">
        <f t="shared" si="30"/>
        <v/>
      </c>
      <c r="AC38" s="108" t="str">
        <f t="shared" si="30"/>
        <v/>
      </c>
      <c r="AD38" s="108" t="str">
        <f t="shared" si="30"/>
        <v/>
      </c>
      <c r="AE38" s="108" t="str">
        <f t="shared" si="30"/>
        <v/>
      </c>
    </row>
    <row r="39" spans="1:31" ht="15" customHeight="1">
      <c r="A39" s="243"/>
      <c r="B39" s="244"/>
      <c r="C39" s="270"/>
      <c r="D39" s="245"/>
      <c r="E39" s="107" t="str">
        <f t="shared" ref="E39:AE39" si="31">IF($C39=E$5,$D39,"")</f>
        <v/>
      </c>
      <c r="F39" s="107" t="str">
        <f t="shared" si="31"/>
        <v/>
      </c>
      <c r="G39" s="107" t="str">
        <f t="shared" si="31"/>
        <v/>
      </c>
      <c r="H39" s="109" t="str">
        <f t="shared" si="31"/>
        <v/>
      </c>
      <c r="I39" s="108" t="str">
        <f t="shared" si="31"/>
        <v/>
      </c>
      <c r="J39" s="108" t="str">
        <f t="shared" si="31"/>
        <v/>
      </c>
      <c r="K39" s="108" t="str">
        <f t="shared" si="31"/>
        <v/>
      </c>
      <c r="L39" s="108" t="str">
        <f t="shared" si="31"/>
        <v/>
      </c>
      <c r="M39" s="108" t="str">
        <f t="shared" si="31"/>
        <v/>
      </c>
      <c r="N39" s="108" t="str">
        <f t="shared" si="31"/>
        <v/>
      </c>
      <c r="O39" s="108" t="str">
        <f t="shared" si="31"/>
        <v/>
      </c>
      <c r="P39" s="108" t="str">
        <f t="shared" si="31"/>
        <v/>
      </c>
      <c r="Q39" s="108" t="str">
        <f t="shared" si="31"/>
        <v/>
      </c>
      <c r="R39" s="108" t="str">
        <f t="shared" si="31"/>
        <v/>
      </c>
      <c r="S39" s="108" t="str">
        <f t="shared" si="31"/>
        <v/>
      </c>
      <c r="T39" s="108" t="str">
        <f t="shared" si="31"/>
        <v/>
      </c>
      <c r="U39" s="108" t="str">
        <f t="shared" si="31"/>
        <v/>
      </c>
      <c r="V39" s="108" t="str">
        <f t="shared" si="31"/>
        <v/>
      </c>
      <c r="W39" s="108" t="str">
        <f t="shared" si="31"/>
        <v/>
      </c>
      <c r="X39" s="108" t="str">
        <f t="shared" si="31"/>
        <v/>
      </c>
      <c r="Y39" s="108" t="str">
        <f t="shared" si="31"/>
        <v/>
      </c>
      <c r="Z39" s="108" t="str">
        <f t="shared" si="31"/>
        <v/>
      </c>
      <c r="AA39" s="108" t="str">
        <f t="shared" si="31"/>
        <v/>
      </c>
      <c r="AB39" s="108" t="str">
        <f t="shared" si="31"/>
        <v/>
      </c>
      <c r="AC39" s="108" t="str">
        <f t="shared" si="31"/>
        <v/>
      </c>
      <c r="AD39" s="108" t="str">
        <f t="shared" si="31"/>
        <v/>
      </c>
      <c r="AE39" s="108" t="str">
        <f t="shared" si="31"/>
        <v/>
      </c>
    </row>
    <row r="40" spans="1:31" ht="15" customHeight="1">
      <c r="A40" s="243"/>
      <c r="B40" s="244"/>
      <c r="C40" s="270"/>
      <c r="D40" s="245"/>
      <c r="E40" s="107" t="str">
        <f t="shared" ref="E40:AE40" si="32">IF($C40=E$5,$D40,"")</f>
        <v/>
      </c>
      <c r="F40" s="107" t="str">
        <f t="shared" si="32"/>
        <v/>
      </c>
      <c r="G40" s="107" t="str">
        <f t="shared" si="32"/>
        <v/>
      </c>
      <c r="H40" s="108" t="str">
        <f t="shared" si="32"/>
        <v/>
      </c>
      <c r="I40" s="109" t="str">
        <f t="shared" si="32"/>
        <v/>
      </c>
      <c r="J40" s="108" t="str">
        <f t="shared" si="32"/>
        <v/>
      </c>
      <c r="K40" s="108" t="str">
        <f t="shared" si="32"/>
        <v/>
      </c>
      <c r="L40" s="108" t="str">
        <f t="shared" si="32"/>
        <v/>
      </c>
      <c r="M40" s="108" t="str">
        <f t="shared" si="32"/>
        <v/>
      </c>
      <c r="N40" s="108" t="str">
        <f t="shared" si="32"/>
        <v/>
      </c>
      <c r="O40" s="108" t="str">
        <f t="shared" si="32"/>
        <v/>
      </c>
      <c r="P40" s="108" t="str">
        <f t="shared" si="32"/>
        <v/>
      </c>
      <c r="Q40" s="108" t="str">
        <f t="shared" si="32"/>
        <v/>
      </c>
      <c r="R40" s="108" t="str">
        <f t="shared" si="32"/>
        <v/>
      </c>
      <c r="S40" s="108" t="str">
        <f t="shared" si="32"/>
        <v/>
      </c>
      <c r="T40" s="108" t="str">
        <f t="shared" si="32"/>
        <v/>
      </c>
      <c r="U40" s="108" t="str">
        <f t="shared" si="32"/>
        <v/>
      </c>
      <c r="V40" s="108" t="str">
        <f t="shared" si="32"/>
        <v/>
      </c>
      <c r="W40" s="108" t="str">
        <f t="shared" si="32"/>
        <v/>
      </c>
      <c r="X40" s="108" t="str">
        <f t="shared" si="32"/>
        <v/>
      </c>
      <c r="Y40" s="108" t="str">
        <f t="shared" si="32"/>
        <v/>
      </c>
      <c r="Z40" s="108" t="str">
        <f t="shared" si="32"/>
        <v/>
      </c>
      <c r="AA40" s="108" t="str">
        <f t="shared" si="32"/>
        <v/>
      </c>
      <c r="AB40" s="108" t="str">
        <f t="shared" si="32"/>
        <v/>
      </c>
      <c r="AC40" s="108" t="str">
        <f t="shared" si="32"/>
        <v/>
      </c>
      <c r="AD40" s="108" t="str">
        <f t="shared" si="32"/>
        <v/>
      </c>
      <c r="AE40" s="108" t="str">
        <f t="shared" si="32"/>
        <v/>
      </c>
    </row>
    <row r="41" spans="1:31" ht="15" customHeight="1">
      <c r="A41" s="243"/>
      <c r="B41" s="244"/>
      <c r="C41" s="270"/>
      <c r="D41" s="245"/>
      <c r="E41" s="107" t="str">
        <f t="shared" ref="E41:AE41" si="33">IF($C41=E$5,$D41,"")</f>
        <v/>
      </c>
      <c r="F41" s="107" t="str">
        <f t="shared" si="33"/>
        <v/>
      </c>
      <c r="G41" s="107" t="str">
        <f t="shared" si="33"/>
        <v/>
      </c>
      <c r="H41" s="108" t="str">
        <f t="shared" si="33"/>
        <v/>
      </c>
      <c r="I41" s="108" t="str">
        <f t="shared" si="33"/>
        <v/>
      </c>
      <c r="J41" s="109" t="str">
        <f t="shared" si="33"/>
        <v/>
      </c>
      <c r="K41" s="108" t="str">
        <f t="shared" si="33"/>
        <v/>
      </c>
      <c r="L41" s="108" t="str">
        <f t="shared" si="33"/>
        <v/>
      </c>
      <c r="M41" s="108" t="str">
        <f t="shared" si="33"/>
        <v/>
      </c>
      <c r="N41" s="108" t="str">
        <f t="shared" si="33"/>
        <v/>
      </c>
      <c r="O41" s="108" t="str">
        <f t="shared" si="33"/>
        <v/>
      </c>
      <c r="P41" s="108" t="str">
        <f t="shared" si="33"/>
        <v/>
      </c>
      <c r="Q41" s="108" t="str">
        <f t="shared" si="33"/>
        <v/>
      </c>
      <c r="R41" s="108" t="str">
        <f t="shared" si="33"/>
        <v/>
      </c>
      <c r="S41" s="108" t="str">
        <f t="shared" si="33"/>
        <v/>
      </c>
      <c r="T41" s="108" t="str">
        <f t="shared" si="33"/>
        <v/>
      </c>
      <c r="U41" s="108" t="str">
        <f t="shared" si="33"/>
        <v/>
      </c>
      <c r="V41" s="108" t="str">
        <f t="shared" si="33"/>
        <v/>
      </c>
      <c r="W41" s="108" t="str">
        <f t="shared" si="33"/>
        <v/>
      </c>
      <c r="X41" s="108" t="str">
        <f t="shared" si="33"/>
        <v/>
      </c>
      <c r="Y41" s="108" t="str">
        <f t="shared" si="33"/>
        <v/>
      </c>
      <c r="Z41" s="108" t="str">
        <f t="shared" si="33"/>
        <v/>
      </c>
      <c r="AA41" s="108" t="str">
        <f t="shared" si="33"/>
        <v/>
      </c>
      <c r="AB41" s="108" t="str">
        <f t="shared" si="33"/>
        <v/>
      </c>
      <c r="AC41" s="108" t="str">
        <f t="shared" si="33"/>
        <v/>
      </c>
      <c r="AD41" s="108" t="str">
        <f t="shared" si="33"/>
        <v/>
      </c>
      <c r="AE41" s="108" t="str">
        <f t="shared" si="33"/>
        <v/>
      </c>
    </row>
    <row r="42" spans="1:31" ht="15" customHeight="1">
      <c r="A42" s="243"/>
      <c r="B42" s="244"/>
      <c r="C42" s="270"/>
      <c r="D42" s="245"/>
      <c r="E42" s="107" t="str">
        <f t="shared" ref="E42:AE42" si="34">IF($C42=E$5,$D42,"")</f>
        <v/>
      </c>
      <c r="F42" s="107" t="str">
        <f t="shared" si="34"/>
        <v/>
      </c>
      <c r="G42" s="107" t="str">
        <f t="shared" si="34"/>
        <v/>
      </c>
      <c r="H42" s="108" t="str">
        <f t="shared" si="34"/>
        <v/>
      </c>
      <c r="I42" s="108" t="str">
        <f t="shared" si="34"/>
        <v/>
      </c>
      <c r="J42" s="108" t="str">
        <f t="shared" si="34"/>
        <v/>
      </c>
      <c r="K42" s="109" t="str">
        <f t="shared" si="34"/>
        <v/>
      </c>
      <c r="L42" s="108" t="str">
        <f t="shared" si="34"/>
        <v/>
      </c>
      <c r="M42" s="108" t="str">
        <f t="shared" si="34"/>
        <v/>
      </c>
      <c r="N42" s="108" t="str">
        <f t="shared" si="34"/>
        <v/>
      </c>
      <c r="O42" s="108" t="str">
        <f t="shared" si="34"/>
        <v/>
      </c>
      <c r="P42" s="108" t="str">
        <f t="shared" si="34"/>
        <v/>
      </c>
      <c r="Q42" s="108" t="str">
        <f t="shared" si="34"/>
        <v/>
      </c>
      <c r="R42" s="108" t="str">
        <f t="shared" si="34"/>
        <v/>
      </c>
      <c r="S42" s="108" t="str">
        <f t="shared" si="34"/>
        <v/>
      </c>
      <c r="T42" s="108" t="str">
        <f t="shared" si="34"/>
        <v/>
      </c>
      <c r="U42" s="108" t="str">
        <f t="shared" si="34"/>
        <v/>
      </c>
      <c r="V42" s="108" t="str">
        <f t="shared" si="34"/>
        <v/>
      </c>
      <c r="W42" s="108" t="str">
        <f t="shared" si="34"/>
        <v/>
      </c>
      <c r="X42" s="108" t="str">
        <f t="shared" si="34"/>
        <v/>
      </c>
      <c r="Y42" s="108" t="str">
        <f t="shared" si="34"/>
        <v/>
      </c>
      <c r="Z42" s="108" t="str">
        <f t="shared" si="34"/>
        <v/>
      </c>
      <c r="AA42" s="108" t="str">
        <f t="shared" si="34"/>
        <v/>
      </c>
      <c r="AB42" s="108" t="str">
        <f t="shared" si="34"/>
        <v/>
      </c>
      <c r="AC42" s="108" t="str">
        <f t="shared" si="34"/>
        <v/>
      </c>
      <c r="AD42" s="108" t="str">
        <f t="shared" si="34"/>
        <v/>
      </c>
      <c r="AE42" s="108" t="str">
        <f t="shared" si="34"/>
        <v/>
      </c>
    </row>
    <row r="43" spans="1:31" ht="15" customHeight="1">
      <c r="A43" s="243"/>
      <c r="B43" s="244"/>
      <c r="C43" s="270"/>
      <c r="D43" s="245"/>
      <c r="E43" s="107" t="str">
        <f t="shared" ref="E43:AE43" si="35">IF($C43=E$5,$D43,"")</f>
        <v/>
      </c>
      <c r="F43" s="107" t="str">
        <f t="shared" si="35"/>
        <v/>
      </c>
      <c r="G43" s="107" t="str">
        <f t="shared" si="35"/>
        <v/>
      </c>
      <c r="H43" s="108" t="str">
        <f t="shared" si="35"/>
        <v/>
      </c>
      <c r="I43" s="108" t="str">
        <f t="shared" si="35"/>
        <v/>
      </c>
      <c r="J43" s="108" t="str">
        <f t="shared" si="35"/>
        <v/>
      </c>
      <c r="K43" s="108" t="str">
        <f t="shared" si="35"/>
        <v/>
      </c>
      <c r="L43" s="109" t="str">
        <f t="shared" si="35"/>
        <v/>
      </c>
      <c r="M43" s="108" t="str">
        <f t="shared" si="35"/>
        <v/>
      </c>
      <c r="N43" s="108" t="str">
        <f t="shared" si="35"/>
        <v/>
      </c>
      <c r="O43" s="108" t="str">
        <f t="shared" si="35"/>
        <v/>
      </c>
      <c r="P43" s="108" t="str">
        <f t="shared" si="35"/>
        <v/>
      </c>
      <c r="Q43" s="108" t="str">
        <f t="shared" si="35"/>
        <v/>
      </c>
      <c r="R43" s="108" t="str">
        <f t="shared" si="35"/>
        <v/>
      </c>
      <c r="S43" s="108" t="str">
        <f t="shared" si="35"/>
        <v/>
      </c>
      <c r="T43" s="108" t="str">
        <f t="shared" si="35"/>
        <v/>
      </c>
      <c r="U43" s="108" t="str">
        <f t="shared" si="35"/>
        <v/>
      </c>
      <c r="V43" s="108" t="str">
        <f t="shared" si="35"/>
        <v/>
      </c>
      <c r="W43" s="108" t="str">
        <f t="shared" si="35"/>
        <v/>
      </c>
      <c r="X43" s="108" t="str">
        <f t="shared" si="35"/>
        <v/>
      </c>
      <c r="Y43" s="108" t="str">
        <f t="shared" si="35"/>
        <v/>
      </c>
      <c r="Z43" s="108" t="str">
        <f t="shared" si="35"/>
        <v/>
      </c>
      <c r="AA43" s="108" t="str">
        <f t="shared" si="35"/>
        <v/>
      </c>
      <c r="AB43" s="108" t="str">
        <f t="shared" si="35"/>
        <v/>
      </c>
      <c r="AC43" s="108" t="str">
        <f t="shared" si="35"/>
        <v/>
      </c>
      <c r="AD43" s="108" t="str">
        <f t="shared" si="35"/>
        <v/>
      </c>
      <c r="AE43" s="108" t="str">
        <f t="shared" si="35"/>
        <v/>
      </c>
    </row>
    <row r="44" spans="1:31" ht="15" customHeight="1">
      <c r="A44" s="243"/>
      <c r="B44" s="244"/>
      <c r="C44" s="270"/>
      <c r="D44" s="245"/>
      <c r="E44" s="107" t="str">
        <f t="shared" ref="E44:AE44" si="36">IF($C44=E$5,$D44,"")</f>
        <v/>
      </c>
      <c r="F44" s="107" t="str">
        <f t="shared" si="36"/>
        <v/>
      </c>
      <c r="G44" s="107" t="str">
        <f t="shared" si="36"/>
        <v/>
      </c>
      <c r="H44" s="108" t="str">
        <f t="shared" si="36"/>
        <v/>
      </c>
      <c r="I44" s="108" t="str">
        <f t="shared" si="36"/>
        <v/>
      </c>
      <c r="J44" s="108" t="str">
        <f t="shared" si="36"/>
        <v/>
      </c>
      <c r="K44" s="108" t="str">
        <f t="shared" si="36"/>
        <v/>
      </c>
      <c r="L44" s="108" t="str">
        <f t="shared" si="36"/>
        <v/>
      </c>
      <c r="M44" s="109" t="str">
        <f t="shared" si="36"/>
        <v/>
      </c>
      <c r="N44" s="108" t="str">
        <f t="shared" si="36"/>
        <v/>
      </c>
      <c r="O44" s="108" t="str">
        <f t="shared" si="36"/>
        <v/>
      </c>
      <c r="P44" s="108" t="str">
        <f t="shared" si="36"/>
        <v/>
      </c>
      <c r="Q44" s="108" t="str">
        <f t="shared" si="36"/>
        <v/>
      </c>
      <c r="R44" s="108" t="str">
        <f t="shared" si="36"/>
        <v/>
      </c>
      <c r="S44" s="108" t="str">
        <f t="shared" si="36"/>
        <v/>
      </c>
      <c r="T44" s="108" t="str">
        <f t="shared" si="36"/>
        <v/>
      </c>
      <c r="U44" s="108" t="str">
        <f t="shared" si="36"/>
        <v/>
      </c>
      <c r="V44" s="108" t="str">
        <f t="shared" si="36"/>
        <v/>
      </c>
      <c r="W44" s="108" t="str">
        <f t="shared" si="36"/>
        <v/>
      </c>
      <c r="X44" s="108" t="str">
        <f t="shared" si="36"/>
        <v/>
      </c>
      <c r="Y44" s="108" t="str">
        <f t="shared" si="36"/>
        <v/>
      </c>
      <c r="Z44" s="108" t="str">
        <f t="shared" si="36"/>
        <v/>
      </c>
      <c r="AA44" s="108" t="str">
        <f t="shared" si="36"/>
        <v/>
      </c>
      <c r="AB44" s="108" t="str">
        <f t="shared" si="36"/>
        <v/>
      </c>
      <c r="AC44" s="108" t="str">
        <f t="shared" si="36"/>
        <v/>
      </c>
      <c r="AD44" s="108" t="str">
        <f t="shared" si="36"/>
        <v/>
      </c>
      <c r="AE44" s="108" t="str">
        <f t="shared" si="36"/>
        <v/>
      </c>
    </row>
    <row r="45" spans="1:31" ht="15" customHeight="1">
      <c r="A45" s="243"/>
      <c r="B45" s="244"/>
      <c r="C45" s="270"/>
      <c r="D45" s="245"/>
      <c r="E45" s="107" t="str">
        <f t="shared" ref="E45:AE45" si="37">IF($C45=E$5,$D45,"")</f>
        <v/>
      </c>
      <c r="F45" s="107" t="str">
        <f t="shared" si="37"/>
        <v/>
      </c>
      <c r="G45" s="107" t="str">
        <f t="shared" si="37"/>
        <v/>
      </c>
      <c r="H45" s="108" t="str">
        <f t="shared" si="37"/>
        <v/>
      </c>
      <c r="I45" s="108" t="str">
        <f t="shared" si="37"/>
        <v/>
      </c>
      <c r="J45" s="108" t="str">
        <f t="shared" si="37"/>
        <v/>
      </c>
      <c r="K45" s="108" t="str">
        <f t="shared" si="37"/>
        <v/>
      </c>
      <c r="L45" s="108" t="str">
        <f t="shared" si="37"/>
        <v/>
      </c>
      <c r="M45" s="108" t="str">
        <f t="shared" si="37"/>
        <v/>
      </c>
      <c r="N45" s="109" t="str">
        <f t="shared" si="37"/>
        <v/>
      </c>
      <c r="O45" s="108" t="str">
        <f t="shared" si="37"/>
        <v/>
      </c>
      <c r="P45" s="108" t="str">
        <f t="shared" si="37"/>
        <v/>
      </c>
      <c r="Q45" s="108" t="str">
        <f t="shared" si="37"/>
        <v/>
      </c>
      <c r="R45" s="108" t="str">
        <f t="shared" si="37"/>
        <v/>
      </c>
      <c r="S45" s="108" t="str">
        <f t="shared" si="37"/>
        <v/>
      </c>
      <c r="T45" s="108" t="str">
        <f t="shared" si="37"/>
        <v/>
      </c>
      <c r="U45" s="108" t="str">
        <f t="shared" si="37"/>
        <v/>
      </c>
      <c r="V45" s="108" t="str">
        <f t="shared" si="37"/>
        <v/>
      </c>
      <c r="W45" s="108" t="str">
        <f t="shared" si="37"/>
        <v/>
      </c>
      <c r="X45" s="108" t="str">
        <f t="shared" si="37"/>
        <v/>
      </c>
      <c r="Y45" s="108" t="str">
        <f t="shared" si="37"/>
        <v/>
      </c>
      <c r="Z45" s="108" t="str">
        <f t="shared" si="37"/>
        <v/>
      </c>
      <c r="AA45" s="108" t="str">
        <f t="shared" si="37"/>
        <v/>
      </c>
      <c r="AB45" s="108" t="str">
        <f t="shared" si="37"/>
        <v/>
      </c>
      <c r="AC45" s="108" t="str">
        <f t="shared" si="37"/>
        <v/>
      </c>
      <c r="AD45" s="108" t="str">
        <f t="shared" si="37"/>
        <v/>
      </c>
      <c r="AE45" s="108" t="str">
        <f t="shared" si="37"/>
        <v/>
      </c>
    </row>
    <row r="46" spans="1:31" ht="15" customHeight="1">
      <c r="A46" s="243"/>
      <c r="B46" s="244"/>
      <c r="C46" s="270"/>
      <c r="D46" s="245"/>
      <c r="E46" s="107" t="str">
        <f t="shared" ref="E46:AE46" si="38">IF($C46=E$5,$D46,"")</f>
        <v/>
      </c>
      <c r="F46" s="107" t="str">
        <f t="shared" si="38"/>
        <v/>
      </c>
      <c r="G46" s="107" t="str">
        <f t="shared" si="38"/>
        <v/>
      </c>
      <c r="H46" s="108" t="str">
        <f t="shared" si="38"/>
        <v/>
      </c>
      <c r="I46" s="108" t="str">
        <f t="shared" si="38"/>
        <v/>
      </c>
      <c r="J46" s="108" t="str">
        <f t="shared" si="38"/>
        <v/>
      </c>
      <c r="K46" s="108" t="str">
        <f t="shared" si="38"/>
        <v/>
      </c>
      <c r="L46" s="108" t="str">
        <f t="shared" si="38"/>
        <v/>
      </c>
      <c r="M46" s="108" t="str">
        <f t="shared" si="38"/>
        <v/>
      </c>
      <c r="N46" s="108" t="str">
        <f t="shared" si="38"/>
        <v/>
      </c>
      <c r="O46" s="109" t="str">
        <f t="shared" si="38"/>
        <v/>
      </c>
      <c r="P46" s="108" t="str">
        <f t="shared" si="38"/>
        <v/>
      </c>
      <c r="Q46" s="108" t="str">
        <f t="shared" si="38"/>
        <v/>
      </c>
      <c r="R46" s="108" t="str">
        <f t="shared" si="38"/>
        <v/>
      </c>
      <c r="S46" s="108" t="str">
        <f t="shared" si="38"/>
        <v/>
      </c>
      <c r="T46" s="108" t="str">
        <f t="shared" si="38"/>
        <v/>
      </c>
      <c r="U46" s="108" t="str">
        <f t="shared" si="38"/>
        <v/>
      </c>
      <c r="V46" s="108" t="str">
        <f t="shared" si="38"/>
        <v/>
      </c>
      <c r="W46" s="108" t="str">
        <f t="shared" si="38"/>
        <v/>
      </c>
      <c r="X46" s="108" t="str">
        <f t="shared" si="38"/>
        <v/>
      </c>
      <c r="Y46" s="108" t="str">
        <f t="shared" si="38"/>
        <v/>
      </c>
      <c r="Z46" s="108" t="str">
        <f t="shared" si="38"/>
        <v/>
      </c>
      <c r="AA46" s="108" t="str">
        <f t="shared" si="38"/>
        <v/>
      </c>
      <c r="AB46" s="108" t="str">
        <f t="shared" si="38"/>
        <v/>
      </c>
      <c r="AC46" s="108" t="str">
        <f t="shared" si="38"/>
        <v/>
      </c>
      <c r="AD46" s="108" t="str">
        <f t="shared" si="38"/>
        <v/>
      </c>
      <c r="AE46" s="108" t="str">
        <f t="shared" si="38"/>
        <v/>
      </c>
    </row>
    <row r="47" spans="1:31" ht="15" customHeight="1">
      <c r="A47" s="243"/>
      <c r="B47" s="244"/>
      <c r="C47" s="270"/>
      <c r="D47" s="245"/>
      <c r="E47" s="107" t="str">
        <f t="shared" ref="E47:AE47" si="39">IF($C47=E$5,$D47,"")</f>
        <v/>
      </c>
      <c r="F47" s="107" t="str">
        <f t="shared" si="39"/>
        <v/>
      </c>
      <c r="G47" s="107" t="str">
        <f t="shared" si="39"/>
        <v/>
      </c>
      <c r="H47" s="108" t="str">
        <f t="shared" si="39"/>
        <v/>
      </c>
      <c r="I47" s="108" t="str">
        <f t="shared" si="39"/>
        <v/>
      </c>
      <c r="J47" s="108" t="str">
        <f t="shared" si="39"/>
        <v/>
      </c>
      <c r="K47" s="108" t="str">
        <f t="shared" si="39"/>
        <v/>
      </c>
      <c r="L47" s="108" t="str">
        <f t="shared" si="39"/>
        <v/>
      </c>
      <c r="M47" s="108" t="str">
        <f t="shared" si="39"/>
        <v/>
      </c>
      <c r="N47" s="108" t="str">
        <f t="shared" si="39"/>
        <v/>
      </c>
      <c r="O47" s="108" t="str">
        <f t="shared" si="39"/>
        <v/>
      </c>
      <c r="P47" s="109" t="str">
        <f t="shared" si="39"/>
        <v/>
      </c>
      <c r="Q47" s="108" t="str">
        <f t="shared" si="39"/>
        <v/>
      </c>
      <c r="R47" s="108" t="str">
        <f t="shared" si="39"/>
        <v/>
      </c>
      <c r="S47" s="108" t="str">
        <f t="shared" si="39"/>
        <v/>
      </c>
      <c r="T47" s="108" t="str">
        <f t="shared" si="39"/>
        <v/>
      </c>
      <c r="U47" s="108" t="str">
        <f t="shared" si="39"/>
        <v/>
      </c>
      <c r="V47" s="108" t="str">
        <f t="shared" si="39"/>
        <v/>
      </c>
      <c r="W47" s="108" t="str">
        <f t="shared" si="39"/>
        <v/>
      </c>
      <c r="X47" s="108" t="str">
        <f t="shared" si="39"/>
        <v/>
      </c>
      <c r="Y47" s="108" t="str">
        <f t="shared" si="39"/>
        <v/>
      </c>
      <c r="Z47" s="108" t="str">
        <f t="shared" si="39"/>
        <v/>
      </c>
      <c r="AA47" s="108" t="str">
        <f t="shared" si="39"/>
        <v/>
      </c>
      <c r="AB47" s="108" t="str">
        <f t="shared" si="39"/>
        <v/>
      </c>
      <c r="AC47" s="108" t="str">
        <f t="shared" si="39"/>
        <v/>
      </c>
      <c r="AD47" s="108" t="str">
        <f t="shared" si="39"/>
        <v/>
      </c>
      <c r="AE47" s="108" t="str">
        <f t="shared" si="39"/>
        <v/>
      </c>
    </row>
    <row r="48" spans="1:31" ht="15" customHeight="1">
      <c r="A48" s="243"/>
      <c r="B48" s="244"/>
      <c r="C48" s="270"/>
      <c r="D48" s="245"/>
      <c r="E48" s="107" t="str">
        <f t="shared" ref="E48:AE48" si="40">IF($C48=E$5,$D48,"")</f>
        <v/>
      </c>
      <c r="F48" s="107" t="str">
        <f t="shared" si="40"/>
        <v/>
      </c>
      <c r="G48" s="107" t="str">
        <f t="shared" si="40"/>
        <v/>
      </c>
      <c r="H48" s="108" t="str">
        <f t="shared" si="40"/>
        <v/>
      </c>
      <c r="I48" s="108" t="str">
        <f t="shared" si="40"/>
        <v/>
      </c>
      <c r="J48" s="108" t="str">
        <f t="shared" si="40"/>
        <v/>
      </c>
      <c r="K48" s="108" t="str">
        <f t="shared" si="40"/>
        <v/>
      </c>
      <c r="L48" s="108" t="str">
        <f t="shared" si="40"/>
        <v/>
      </c>
      <c r="M48" s="108" t="str">
        <f t="shared" si="40"/>
        <v/>
      </c>
      <c r="N48" s="108" t="str">
        <f t="shared" si="40"/>
        <v/>
      </c>
      <c r="O48" s="108" t="str">
        <f t="shared" si="40"/>
        <v/>
      </c>
      <c r="P48" s="108" t="str">
        <f t="shared" si="40"/>
        <v/>
      </c>
      <c r="Q48" s="109" t="str">
        <f t="shared" si="40"/>
        <v/>
      </c>
      <c r="R48" s="108" t="str">
        <f t="shared" si="40"/>
        <v/>
      </c>
      <c r="S48" s="108" t="str">
        <f t="shared" si="40"/>
        <v/>
      </c>
      <c r="T48" s="108" t="str">
        <f t="shared" si="40"/>
        <v/>
      </c>
      <c r="U48" s="108" t="str">
        <f t="shared" si="40"/>
        <v/>
      </c>
      <c r="V48" s="108" t="str">
        <f t="shared" si="40"/>
        <v/>
      </c>
      <c r="W48" s="108" t="str">
        <f t="shared" si="40"/>
        <v/>
      </c>
      <c r="X48" s="108" t="str">
        <f t="shared" si="40"/>
        <v/>
      </c>
      <c r="Y48" s="108" t="str">
        <f t="shared" si="40"/>
        <v/>
      </c>
      <c r="Z48" s="108" t="str">
        <f t="shared" si="40"/>
        <v/>
      </c>
      <c r="AA48" s="108" t="str">
        <f t="shared" si="40"/>
        <v/>
      </c>
      <c r="AB48" s="108" t="str">
        <f t="shared" si="40"/>
        <v/>
      </c>
      <c r="AC48" s="108" t="str">
        <f t="shared" si="40"/>
        <v/>
      </c>
      <c r="AD48" s="108" t="str">
        <f t="shared" si="40"/>
        <v/>
      </c>
      <c r="AE48" s="108" t="str">
        <f t="shared" si="40"/>
        <v/>
      </c>
    </row>
    <row r="49" spans="1:31" ht="15" customHeight="1">
      <c r="A49" s="243"/>
      <c r="B49" s="244"/>
      <c r="C49" s="270"/>
      <c r="D49" s="245"/>
      <c r="E49" s="107" t="str">
        <f t="shared" ref="E49:AE49" si="41">IF($C49=E$5,$D49,"")</f>
        <v/>
      </c>
      <c r="F49" s="107" t="str">
        <f t="shared" si="41"/>
        <v/>
      </c>
      <c r="G49" s="107" t="str">
        <f t="shared" si="41"/>
        <v/>
      </c>
      <c r="H49" s="108" t="str">
        <f t="shared" si="41"/>
        <v/>
      </c>
      <c r="I49" s="108" t="str">
        <f t="shared" si="41"/>
        <v/>
      </c>
      <c r="J49" s="108" t="str">
        <f t="shared" si="41"/>
        <v/>
      </c>
      <c r="K49" s="108" t="str">
        <f t="shared" si="41"/>
        <v/>
      </c>
      <c r="L49" s="108" t="str">
        <f t="shared" si="41"/>
        <v/>
      </c>
      <c r="M49" s="108" t="str">
        <f t="shared" si="41"/>
        <v/>
      </c>
      <c r="N49" s="108" t="str">
        <f t="shared" si="41"/>
        <v/>
      </c>
      <c r="O49" s="108" t="str">
        <f t="shared" si="41"/>
        <v/>
      </c>
      <c r="P49" s="108" t="str">
        <f t="shared" si="41"/>
        <v/>
      </c>
      <c r="Q49" s="108" t="str">
        <f t="shared" si="41"/>
        <v/>
      </c>
      <c r="R49" s="109" t="str">
        <f t="shared" si="41"/>
        <v/>
      </c>
      <c r="S49" s="108" t="str">
        <f t="shared" si="41"/>
        <v/>
      </c>
      <c r="T49" s="108" t="str">
        <f t="shared" si="41"/>
        <v/>
      </c>
      <c r="U49" s="108" t="str">
        <f t="shared" si="41"/>
        <v/>
      </c>
      <c r="V49" s="108" t="str">
        <f t="shared" si="41"/>
        <v/>
      </c>
      <c r="W49" s="108" t="str">
        <f t="shared" si="41"/>
        <v/>
      </c>
      <c r="X49" s="108" t="str">
        <f t="shared" si="41"/>
        <v/>
      </c>
      <c r="Y49" s="108" t="str">
        <f t="shared" si="41"/>
        <v/>
      </c>
      <c r="Z49" s="108" t="str">
        <f t="shared" si="41"/>
        <v/>
      </c>
      <c r="AA49" s="108" t="str">
        <f t="shared" si="41"/>
        <v/>
      </c>
      <c r="AB49" s="108" t="str">
        <f t="shared" si="41"/>
        <v/>
      </c>
      <c r="AC49" s="108" t="str">
        <f t="shared" si="41"/>
        <v/>
      </c>
      <c r="AD49" s="108" t="str">
        <f t="shared" si="41"/>
        <v/>
      </c>
      <c r="AE49" s="108" t="str">
        <f t="shared" si="41"/>
        <v/>
      </c>
    </row>
    <row r="50" spans="1:31" ht="15" customHeight="1">
      <c r="A50" s="243"/>
      <c r="B50" s="244"/>
      <c r="C50" s="270"/>
      <c r="D50" s="245"/>
      <c r="E50" s="107" t="str">
        <f t="shared" ref="E50:AE50" si="42">IF($C50=E$5,$D50,"")</f>
        <v/>
      </c>
      <c r="F50" s="107" t="str">
        <f t="shared" si="42"/>
        <v/>
      </c>
      <c r="G50" s="107" t="str">
        <f t="shared" si="42"/>
        <v/>
      </c>
      <c r="H50" s="108" t="str">
        <f t="shared" si="42"/>
        <v/>
      </c>
      <c r="I50" s="108" t="str">
        <f t="shared" si="42"/>
        <v/>
      </c>
      <c r="J50" s="108" t="str">
        <f t="shared" si="42"/>
        <v/>
      </c>
      <c r="K50" s="108" t="str">
        <f t="shared" si="42"/>
        <v/>
      </c>
      <c r="L50" s="108" t="str">
        <f t="shared" si="42"/>
        <v/>
      </c>
      <c r="M50" s="108" t="str">
        <f t="shared" si="42"/>
        <v/>
      </c>
      <c r="N50" s="108" t="str">
        <f t="shared" si="42"/>
        <v/>
      </c>
      <c r="O50" s="108" t="str">
        <f t="shared" si="42"/>
        <v/>
      </c>
      <c r="P50" s="108" t="str">
        <f t="shared" si="42"/>
        <v/>
      </c>
      <c r="Q50" s="108" t="str">
        <f t="shared" si="42"/>
        <v/>
      </c>
      <c r="R50" s="108" t="str">
        <f t="shared" si="42"/>
        <v/>
      </c>
      <c r="S50" s="109" t="str">
        <f t="shared" si="42"/>
        <v/>
      </c>
      <c r="T50" s="108" t="str">
        <f t="shared" si="42"/>
        <v/>
      </c>
      <c r="U50" s="108" t="str">
        <f t="shared" si="42"/>
        <v/>
      </c>
      <c r="V50" s="108" t="str">
        <f t="shared" si="42"/>
        <v/>
      </c>
      <c r="W50" s="108" t="str">
        <f t="shared" si="42"/>
        <v/>
      </c>
      <c r="X50" s="108" t="str">
        <f t="shared" si="42"/>
        <v/>
      </c>
      <c r="Y50" s="108" t="str">
        <f t="shared" si="42"/>
        <v/>
      </c>
      <c r="Z50" s="108" t="str">
        <f t="shared" si="42"/>
        <v/>
      </c>
      <c r="AA50" s="108" t="str">
        <f t="shared" si="42"/>
        <v/>
      </c>
      <c r="AB50" s="108" t="str">
        <f t="shared" si="42"/>
        <v/>
      </c>
      <c r="AC50" s="108" t="str">
        <f t="shared" si="42"/>
        <v/>
      </c>
      <c r="AD50" s="108" t="str">
        <f t="shared" si="42"/>
        <v/>
      </c>
      <c r="AE50" s="108" t="str">
        <f t="shared" si="42"/>
        <v/>
      </c>
    </row>
    <row r="51" spans="1:31" ht="15" customHeight="1">
      <c r="A51" s="243"/>
      <c r="B51" s="244"/>
      <c r="C51" s="270"/>
      <c r="D51" s="245"/>
      <c r="E51" s="107" t="str">
        <f t="shared" ref="E51:AE51" si="43">IF($C51=E$5,$D51,"")</f>
        <v/>
      </c>
      <c r="F51" s="107" t="str">
        <f t="shared" si="43"/>
        <v/>
      </c>
      <c r="G51" s="107" t="str">
        <f t="shared" si="43"/>
        <v/>
      </c>
      <c r="H51" s="108" t="str">
        <f t="shared" si="43"/>
        <v/>
      </c>
      <c r="I51" s="108" t="str">
        <f t="shared" si="43"/>
        <v/>
      </c>
      <c r="J51" s="108" t="str">
        <f t="shared" si="43"/>
        <v/>
      </c>
      <c r="K51" s="108" t="str">
        <f t="shared" si="43"/>
        <v/>
      </c>
      <c r="L51" s="108" t="str">
        <f t="shared" si="43"/>
        <v/>
      </c>
      <c r="M51" s="108" t="str">
        <f t="shared" si="43"/>
        <v/>
      </c>
      <c r="N51" s="108" t="str">
        <f t="shared" si="43"/>
        <v/>
      </c>
      <c r="O51" s="108" t="str">
        <f t="shared" si="43"/>
        <v/>
      </c>
      <c r="P51" s="108" t="str">
        <f t="shared" si="43"/>
        <v/>
      </c>
      <c r="Q51" s="108" t="str">
        <f t="shared" si="43"/>
        <v/>
      </c>
      <c r="R51" s="108" t="str">
        <f t="shared" si="43"/>
        <v/>
      </c>
      <c r="S51" s="108" t="str">
        <f t="shared" si="43"/>
        <v/>
      </c>
      <c r="T51" s="109" t="str">
        <f t="shared" si="43"/>
        <v/>
      </c>
      <c r="U51" s="108" t="str">
        <f t="shared" si="43"/>
        <v/>
      </c>
      <c r="V51" s="108" t="str">
        <f t="shared" si="43"/>
        <v/>
      </c>
      <c r="W51" s="108" t="str">
        <f t="shared" si="43"/>
        <v/>
      </c>
      <c r="X51" s="108" t="str">
        <f t="shared" si="43"/>
        <v/>
      </c>
      <c r="Y51" s="108" t="str">
        <f t="shared" si="43"/>
        <v/>
      </c>
      <c r="Z51" s="108" t="str">
        <f t="shared" si="43"/>
        <v/>
      </c>
      <c r="AA51" s="108" t="str">
        <f t="shared" si="43"/>
        <v/>
      </c>
      <c r="AB51" s="108" t="str">
        <f t="shared" si="43"/>
        <v/>
      </c>
      <c r="AC51" s="108" t="str">
        <f t="shared" si="43"/>
        <v/>
      </c>
      <c r="AD51" s="108" t="str">
        <f t="shared" si="43"/>
        <v/>
      </c>
      <c r="AE51" s="108" t="str">
        <f t="shared" si="43"/>
        <v/>
      </c>
    </row>
    <row r="52" spans="1:31" ht="15" customHeight="1">
      <c r="A52" s="243"/>
      <c r="B52" s="244"/>
      <c r="C52" s="270"/>
      <c r="D52" s="245"/>
      <c r="E52" s="107" t="str">
        <f t="shared" ref="E52:AE52" si="44">IF($C52=E$5,$D52,"")</f>
        <v/>
      </c>
      <c r="F52" s="107" t="str">
        <f t="shared" si="44"/>
        <v/>
      </c>
      <c r="G52" s="107" t="str">
        <f t="shared" si="44"/>
        <v/>
      </c>
      <c r="H52" s="108" t="str">
        <f t="shared" si="44"/>
        <v/>
      </c>
      <c r="I52" s="108" t="str">
        <f t="shared" si="44"/>
        <v/>
      </c>
      <c r="J52" s="108" t="str">
        <f t="shared" si="44"/>
        <v/>
      </c>
      <c r="K52" s="108" t="str">
        <f t="shared" si="44"/>
        <v/>
      </c>
      <c r="L52" s="108" t="str">
        <f t="shared" si="44"/>
        <v/>
      </c>
      <c r="M52" s="108" t="str">
        <f t="shared" si="44"/>
        <v/>
      </c>
      <c r="N52" s="108" t="str">
        <f t="shared" si="44"/>
        <v/>
      </c>
      <c r="O52" s="108" t="str">
        <f t="shared" si="44"/>
        <v/>
      </c>
      <c r="P52" s="108" t="str">
        <f t="shared" si="44"/>
        <v/>
      </c>
      <c r="Q52" s="108" t="str">
        <f t="shared" si="44"/>
        <v/>
      </c>
      <c r="R52" s="108" t="str">
        <f t="shared" si="44"/>
        <v/>
      </c>
      <c r="S52" s="108" t="str">
        <f t="shared" si="44"/>
        <v/>
      </c>
      <c r="T52" s="108" t="str">
        <f t="shared" si="44"/>
        <v/>
      </c>
      <c r="U52" s="109" t="str">
        <f t="shared" si="44"/>
        <v/>
      </c>
      <c r="V52" s="108" t="str">
        <f t="shared" si="44"/>
        <v/>
      </c>
      <c r="W52" s="108" t="str">
        <f t="shared" si="44"/>
        <v/>
      </c>
      <c r="X52" s="108" t="str">
        <f t="shared" si="44"/>
        <v/>
      </c>
      <c r="Y52" s="108" t="str">
        <f t="shared" si="44"/>
        <v/>
      </c>
      <c r="Z52" s="108" t="str">
        <f t="shared" si="44"/>
        <v/>
      </c>
      <c r="AA52" s="108" t="str">
        <f t="shared" si="44"/>
        <v/>
      </c>
      <c r="AB52" s="108" t="str">
        <f t="shared" si="44"/>
        <v/>
      </c>
      <c r="AC52" s="108" t="str">
        <f t="shared" si="44"/>
        <v/>
      </c>
      <c r="AD52" s="108" t="str">
        <f t="shared" si="44"/>
        <v/>
      </c>
      <c r="AE52" s="108" t="str">
        <f t="shared" si="44"/>
        <v/>
      </c>
    </row>
    <row r="53" spans="1:31" ht="15" customHeight="1">
      <c r="A53" s="243"/>
      <c r="B53" s="244"/>
      <c r="C53" s="270"/>
      <c r="D53" s="245"/>
      <c r="E53" s="107" t="str">
        <f t="shared" ref="E53:AE53" si="45">IF($C53=E$5,$D53,"")</f>
        <v/>
      </c>
      <c r="F53" s="107" t="str">
        <f t="shared" si="45"/>
        <v/>
      </c>
      <c r="G53" s="107" t="str">
        <f t="shared" si="45"/>
        <v/>
      </c>
      <c r="H53" s="108" t="str">
        <f t="shared" si="45"/>
        <v/>
      </c>
      <c r="I53" s="108" t="str">
        <f t="shared" si="45"/>
        <v/>
      </c>
      <c r="J53" s="108" t="str">
        <f t="shared" si="45"/>
        <v/>
      </c>
      <c r="K53" s="108" t="str">
        <f t="shared" si="45"/>
        <v/>
      </c>
      <c r="L53" s="108" t="str">
        <f t="shared" si="45"/>
        <v/>
      </c>
      <c r="M53" s="108" t="str">
        <f t="shared" si="45"/>
        <v/>
      </c>
      <c r="N53" s="108" t="str">
        <f t="shared" si="45"/>
        <v/>
      </c>
      <c r="O53" s="108" t="str">
        <f t="shared" si="45"/>
        <v/>
      </c>
      <c r="P53" s="108" t="str">
        <f t="shared" si="45"/>
        <v/>
      </c>
      <c r="Q53" s="108" t="str">
        <f t="shared" si="45"/>
        <v/>
      </c>
      <c r="R53" s="108" t="str">
        <f t="shared" si="45"/>
        <v/>
      </c>
      <c r="S53" s="108" t="str">
        <f t="shared" si="45"/>
        <v/>
      </c>
      <c r="T53" s="108" t="str">
        <f t="shared" si="45"/>
        <v/>
      </c>
      <c r="U53" s="108" t="str">
        <f t="shared" si="45"/>
        <v/>
      </c>
      <c r="V53" s="109" t="str">
        <f t="shared" si="45"/>
        <v/>
      </c>
      <c r="W53" s="108" t="str">
        <f t="shared" si="45"/>
        <v/>
      </c>
      <c r="X53" s="108" t="str">
        <f t="shared" si="45"/>
        <v/>
      </c>
      <c r="Y53" s="108" t="str">
        <f t="shared" si="45"/>
        <v/>
      </c>
      <c r="Z53" s="108" t="str">
        <f t="shared" si="45"/>
        <v/>
      </c>
      <c r="AA53" s="108" t="str">
        <f t="shared" si="45"/>
        <v/>
      </c>
      <c r="AB53" s="108" t="str">
        <f t="shared" si="45"/>
        <v/>
      </c>
      <c r="AC53" s="108" t="str">
        <f t="shared" si="45"/>
        <v/>
      </c>
      <c r="AD53" s="108" t="str">
        <f t="shared" si="45"/>
        <v/>
      </c>
      <c r="AE53" s="108" t="str">
        <f t="shared" si="45"/>
        <v/>
      </c>
    </row>
    <row r="54" spans="1:31" ht="15" customHeight="1">
      <c r="A54" s="243"/>
      <c r="B54" s="244"/>
      <c r="C54" s="270"/>
      <c r="D54" s="245"/>
      <c r="E54" s="107" t="str">
        <f t="shared" ref="E54:AE54" si="46">IF($C54=E$5,$D54,"")</f>
        <v/>
      </c>
      <c r="F54" s="107" t="str">
        <f t="shared" si="46"/>
        <v/>
      </c>
      <c r="G54" s="107" t="str">
        <f t="shared" si="46"/>
        <v/>
      </c>
      <c r="H54" s="108" t="str">
        <f t="shared" si="46"/>
        <v/>
      </c>
      <c r="I54" s="108" t="str">
        <f t="shared" si="46"/>
        <v/>
      </c>
      <c r="J54" s="108" t="str">
        <f t="shared" si="46"/>
        <v/>
      </c>
      <c r="K54" s="108" t="str">
        <f t="shared" si="46"/>
        <v/>
      </c>
      <c r="L54" s="108" t="str">
        <f t="shared" si="46"/>
        <v/>
      </c>
      <c r="M54" s="108" t="str">
        <f t="shared" si="46"/>
        <v/>
      </c>
      <c r="N54" s="108" t="str">
        <f t="shared" si="46"/>
        <v/>
      </c>
      <c r="O54" s="108" t="str">
        <f t="shared" si="46"/>
        <v/>
      </c>
      <c r="P54" s="108" t="str">
        <f t="shared" si="46"/>
        <v/>
      </c>
      <c r="Q54" s="108" t="str">
        <f t="shared" si="46"/>
        <v/>
      </c>
      <c r="R54" s="108" t="str">
        <f t="shared" si="46"/>
        <v/>
      </c>
      <c r="S54" s="108" t="str">
        <f t="shared" si="46"/>
        <v/>
      </c>
      <c r="T54" s="108" t="str">
        <f t="shared" si="46"/>
        <v/>
      </c>
      <c r="U54" s="108" t="str">
        <f t="shared" si="46"/>
        <v/>
      </c>
      <c r="V54" s="108" t="str">
        <f t="shared" si="46"/>
        <v/>
      </c>
      <c r="W54" s="109" t="str">
        <f t="shared" si="46"/>
        <v/>
      </c>
      <c r="X54" s="108" t="str">
        <f t="shared" si="46"/>
        <v/>
      </c>
      <c r="Y54" s="108" t="str">
        <f t="shared" si="46"/>
        <v/>
      </c>
      <c r="Z54" s="108" t="str">
        <f t="shared" si="46"/>
        <v/>
      </c>
      <c r="AA54" s="108" t="str">
        <f t="shared" si="46"/>
        <v/>
      </c>
      <c r="AB54" s="108" t="str">
        <f t="shared" si="46"/>
        <v/>
      </c>
      <c r="AC54" s="108" t="str">
        <f t="shared" si="46"/>
        <v/>
      </c>
      <c r="AD54" s="108" t="str">
        <f t="shared" si="46"/>
        <v/>
      </c>
      <c r="AE54" s="108" t="str">
        <f t="shared" si="46"/>
        <v/>
      </c>
    </row>
    <row r="55" spans="1:31" ht="15" customHeight="1">
      <c r="A55" s="243"/>
      <c r="B55" s="244"/>
      <c r="C55" s="270"/>
      <c r="D55" s="245"/>
      <c r="E55" s="107" t="str">
        <f t="shared" ref="E55:AE55" si="47">IF($C55=E$5,$D55,"")</f>
        <v/>
      </c>
      <c r="F55" s="107" t="str">
        <f t="shared" si="47"/>
        <v/>
      </c>
      <c r="G55" s="107" t="str">
        <f t="shared" si="47"/>
        <v/>
      </c>
      <c r="H55" s="108" t="str">
        <f t="shared" si="47"/>
        <v/>
      </c>
      <c r="I55" s="108" t="str">
        <f t="shared" si="47"/>
        <v/>
      </c>
      <c r="J55" s="108" t="str">
        <f t="shared" si="47"/>
        <v/>
      </c>
      <c r="K55" s="108" t="str">
        <f t="shared" si="47"/>
        <v/>
      </c>
      <c r="L55" s="108" t="str">
        <f t="shared" si="47"/>
        <v/>
      </c>
      <c r="M55" s="108" t="str">
        <f t="shared" si="47"/>
        <v/>
      </c>
      <c r="N55" s="108" t="str">
        <f t="shared" si="47"/>
        <v/>
      </c>
      <c r="O55" s="108" t="str">
        <f t="shared" si="47"/>
        <v/>
      </c>
      <c r="P55" s="108" t="str">
        <f t="shared" si="47"/>
        <v/>
      </c>
      <c r="Q55" s="108" t="str">
        <f t="shared" si="47"/>
        <v/>
      </c>
      <c r="R55" s="108" t="str">
        <f t="shared" si="47"/>
        <v/>
      </c>
      <c r="S55" s="108" t="str">
        <f t="shared" si="47"/>
        <v/>
      </c>
      <c r="T55" s="108" t="str">
        <f t="shared" si="47"/>
        <v/>
      </c>
      <c r="U55" s="108" t="str">
        <f t="shared" si="47"/>
        <v/>
      </c>
      <c r="V55" s="108" t="str">
        <f t="shared" si="47"/>
        <v/>
      </c>
      <c r="W55" s="108" t="str">
        <f t="shared" si="47"/>
        <v/>
      </c>
      <c r="X55" s="109" t="str">
        <f t="shared" si="47"/>
        <v/>
      </c>
      <c r="Y55" s="108" t="str">
        <f t="shared" si="47"/>
        <v/>
      </c>
      <c r="Z55" s="108" t="str">
        <f t="shared" si="47"/>
        <v/>
      </c>
      <c r="AA55" s="108" t="str">
        <f t="shared" si="47"/>
        <v/>
      </c>
      <c r="AB55" s="108" t="str">
        <f t="shared" si="47"/>
        <v/>
      </c>
      <c r="AC55" s="108" t="str">
        <f t="shared" si="47"/>
        <v/>
      </c>
      <c r="AD55" s="108" t="str">
        <f t="shared" si="47"/>
        <v/>
      </c>
      <c r="AE55" s="108" t="str">
        <f t="shared" si="47"/>
        <v/>
      </c>
    </row>
    <row r="56" spans="1:31" ht="15" customHeight="1">
      <c r="A56" s="243"/>
      <c r="B56" s="244"/>
      <c r="C56" s="270"/>
      <c r="D56" s="245"/>
      <c r="E56" s="107" t="str">
        <f t="shared" ref="E56:AE56" si="48">IF($C56=E$5,$D56,"")</f>
        <v/>
      </c>
      <c r="F56" s="107" t="str">
        <f t="shared" si="48"/>
        <v/>
      </c>
      <c r="G56" s="107" t="str">
        <f t="shared" si="48"/>
        <v/>
      </c>
      <c r="H56" s="108" t="str">
        <f t="shared" si="48"/>
        <v/>
      </c>
      <c r="I56" s="108" t="str">
        <f t="shared" si="48"/>
        <v/>
      </c>
      <c r="J56" s="108" t="str">
        <f t="shared" si="48"/>
        <v/>
      </c>
      <c r="K56" s="108" t="str">
        <f t="shared" si="48"/>
        <v/>
      </c>
      <c r="L56" s="108" t="str">
        <f t="shared" si="48"/>
        <v/>
      </c>
      <c r="M56" s="108" t="str">
        <f t="shared" si="48"/>
        <v/>
      </c>
      <c r="N56" s="108" t="str">
        <f t="shared" si="48"/>
        <v/>
      </c>
      <c r="O56" s="108" t="str">
        <f t="shared" si="48"/>
        <v/>
      </c>
      <c r="P56" s="108" t="str">
        <f t="shared" si="48"/>
        <v/>
      </c>
      <c r="Q56" s="108" t="str">
        <f t="shared" si="48"/>
        <v/>
      </c>
      <c r="R56" s="108" t="str">
        <f t="shared" si="48"/>
        <v/>
      </c>
      <c r="S56" s="108" t="str">
        <f t="shared" si="48"/>
        <v/>
      </c>
      <c r="T56" s="108" t="str">
        <f t="shared" si="48"/>
        <v/>
      </c>
      <c r="U56" s="108" t="str">
        <f t="shared" si="48"/>
        <v/>
      </c>
      <c r="V56" s="108" t="str">
        <f t="shared" si="48"/>
        <v/>
      </c>
      <c r="W56" s="108" t="str">
        <f t="shared" si="48"/>
        <v/>
      </c>
      <c r="X56" s="108" t="str">
        <f t="shared" si="48"/>
        <v/>
      </c>
      <c r="Y56" s="109" t="str">
        <f t="shared" si="48"/>
        <v/>
      </c>
      <c r="Z56" s="108" t="str">
        <f t="shared" si="48"/>
        <v/>
      </c>
      <c r="AA56" s="108" t="str">
        <f t="shared" si="48"/>
        <v/>
      </c>
      <c r="AB56" s="108" t="str">
        <f t="shared" si="48"/>
        <v/>
      </c>
      <c r="AC56" s="108" t="str">
        <f t="shared" si="48"/>
        <v/>
      </c>
      <c r="AD56" s="108" t="str">
        <f t="shared" si="48"/>
        <v/>
      </c>
      <c r="AE56" s="108" t="str">
        <f t="shared" si="48"/>
        <v/>
      </c>
    </row>
    <row r="57" spans="1:31" ht="15" customHeight="1">
      <c r="A57" s="243"/>
      <c r="B57" s="244"/>
      <c r="C57" s="270"/>
      <c r="D57" s="245"/>
      <c r="E57" s="107" t="str">
        <f t="shared" ref="E57:AE57" si="49">IF($C57=E$5,$D57,"")</f>
        <v/>
      </c>
      <c r="F57" s="107" t="str">
        <f t="shared" si="49"/>
        <v/>
      </c>
      <c r="G57" s="107" t="str">
        <f t="shared" si="49"/>
        <v/>
      </c>
      <c r="H57" s="108" t="str">
        <f t="shared" si="49"/>
        <v/>
      </c>
      <c r="I57" s="108" t="str">
        <f t="shared" si="49"/>
        <v/>
      </c>
      <c r="J57" s="108" t="str">
        <f t="shared" si="49"/>
        <v/>
      </c>
      <c r="K57" s="108" t="str">
        <f t="shared" si="49"/>
        <v/>
      </c>
      <c r="L57" s="108" t="str">
        <f t="shared" si="49"/>
        <v/>
      </c>
      <c r="M57" s="108" t="str">
        <f t="shared" si="49"/>
        <v/>
      </c>
      <c r="N57" s="108" t="str">
        <f t="shared" si="49"/>
        <v/>
      </c>
      <c r="O57" s="108" t="str">
        <f t="shared" si="49"/>
        <v/>
      </c>
      <c r="P57" s="108" t="str">
        <f t="shared" si="49"/>
        <v/>
      </c>
      <c r="Q57" s="108" t="str">
        <f t="shared" si="49"/>
        <v/>
      </c>
      <c r="R57" s="108" t="str">
        <f t="shared" si="49"/>
        <v/>
      </c>
      <c r="S57" s="108" t="str">
        <f t="shared" si="49"/>
        <v/>
      </c>
      <c r="T57" s="108" t="str">
        <f t="shared" si="49"/>
        <v/>
      </c>
      <c r="U57" s="108" t="str">
        <f t="shared" si="49"/>
        <v/>
      </c>
      <c r="V57" s="108" t="str">
        <f t="shared" si="49"/>
        <v/>
      </c>
      <c r="W57" s="108" t="str">
        <f t="shared" si="49"/>
        <v/>
      </c>
      <c r="X57" s="108" t="str">
        <f t="shared" si="49"/>
        <v/>
      </c>
      <c r="Y57" s="108" t="str">
        <f t="shared" si="49"/>
        <v/>
      </c>
      <c r="Z57" s="109" t="str">
        <f t="shared" si="49"/>
        <v/>
      </c>
      <c r="AA57" s="108" t="str">
        <f t="shared" si="49"/>
        <v/>
      </c>
      <c r="AB57" s="108" t="str">
        <f t="shared" si="49"/>
        <v/>
      </c>
      <c r="AC57" s="108" t="str">
        <f t="shared" si="49"/>
        <v/>
      </c>
      <c r="AD57" s="108" t="str">
        <f t="shared" si="49"/>
        <v/>
      </c>
      <c r="AE57" s="108" t="str">
        <f t="shared" si="49"/>
        <v/>
      </c>
    </row>
    <row r="58" spans="1:31" ht="15" customHeight="1">
      <c r="A58" s="243"/>
      <c r="B58" s="244"/>
      <c r="C58" s="270"/>
      <c r="D58" s="245"/>
      <c r="E58" s="107" t="str">
        <f t="shared" ref="E58:AE58" si="50">IF($C58=E$5,$D58,"")</f>
        <v/>
      </c>
      <c r="F58" s="107" t="str">
        <f t="shared" si="50"/>
        <v/>
      </c>
      <c r="G58" s="107" t="str">
        <f t="shared" si="50"/>
        <v/>
      </c>
      <c r="H58" s="108" t="str">
        <f t="shared" si="50"/>
        <v/>
      </c>
      <c r="I58" s="108" t="str">
        <f t="shared" si="50"/>
        <v/>
      </c>
      <c r="J58" s="108" t="str">
        <f t="shared" si="50"/>
        <v/>
      </c>
      <c r="K58" s="108" t="str">
        <f t="shared" si="50"/>
        <v/>
      </c>
      <c r="L58" s="108" t="str">
        <f t="shared" si="50"/>
        <v/>
      </c>
      <c r="M58" s="108" t="str">
        <f t="shared" si="50"/>
        <v/>
      </c>
      <c r="N58" s="108" t="str">
        <f t="shared" si="50"/>
        <v/>
      </c>
      <c r="O58" s="108" t="str">
        <f t="shared" si="50"/>
        <v/>
      </c>
      <c r="P58" s="108" t="str">
        <f t="shared" si="50"/>
        <v/>
      </c>
      <c r="Q58" s="108" t="str">
        <f t="shared" si="50"/>
        <v/>
      </c>
      <c r="R58" s="108" t="str">
        <f t="shared" si="50"/>
        <v/>
      </c>
      <c r="S58" s="108" t="str">
        <f t="shared" si="50"/>
        <v/>
      </c>
      <c r="T58" s="108" t="str">
        <f t="shared" si="50"/>
        <v/>
      </c>
      <c r="U58" s="108" t="str">
        <f t="shared" si="50"/>
        <v/>
      </c>
      <c r="V58" s="108" t="str">
        <f t="shared" si="50"/>
        <v/>
      </c>
      <c r="W58" s="108" t="str">
        <f t="shared" si="50"/>
        <v/>
      </c>
      <c r="X58" s="108" t="str">
        <f t="shared" si="50"/>
        <v/>
      </c>
      <c r="Y58" s="108" t="str">
        <f t="shared" si="50"/>
        <v/>
      </c>
      <c r="Z58" s="108" t="str">
        <f t="shared" si="50"/>
        <v/>
      </c>
      <c r="AA58" s="109" t="str">
        <f t="shared" si="50"/>
        <v/>
      </c>
      <c r="AB58" s="108" t="str">
        <f t="shared" si="50"/>
        <v/>
      </c>
      <c r="AC58" s="108" t="str">
        <f t="shared" si="50"/>
        <v/>
      </c>
      <c r="AD58" s="108" t="str">
        <f t="shared" si="50"/>
        <v/>
      </c>
      <c r="AE58" s="108" t="str">
        <f t="shared" si="50"/>
        <v/>
      </c>
    </row>
    <row r="59" spans="1:31" ht="15" customHeight="1">
      <c r="A59" s="243"/>
      <c r="B59" s="244"/>
      <c r="C59" s="270"/>
      <c r="D59" s="245"/>
      <c r="E59" s="107" t="str">
        <f t="shared" ref="E59:AE59" si="51">IF($C59=E$5,$D59,"")</f>
        <v/>
      </c>
      <c r="F59" s="107" t="str">
        <f t="shared" si="51"/>
        <v/>
      </c>
      <c r="G59" s="107" t="str">
        <f t="shared" si="51"/>
        <v/>
      </c>
      <c r="H59" s="108" t="str">
        <f t="shared" si="51"/>
        <v/>
      </c>
      <c r="I59" s="108" t="str">
        <f t="shared" si="51"/>
        <v/>
      </c>
      <c r="J59" s="108" t="str">
        <f t="shared" si="51"/>
        <v/>
      </c>
      <c r="K59" s="108" t="str">
        <f t="shared" si="51"/>
        <v/>
      </c>
      <c r="L59" s="108" t="str">
        <f t="shared" si="51"/>
        <v/>
      </c>
      <c r="M59" s="108" t="str">
        <f t="shared" si="51"/>
        <v/>
      </c>
      <c r="N59" s="108" t="str">
        <f t="shared" si="51"/>
        <v/>
      </c>
      <c r="O59" s="108" t="str">
        <f t="shared" si="51"/>
        <v/>
      </c>
      <c r="P59" s="108" t="str">
        <f t="shared" si="51"/>
        <v/>
      </c>
      <c r="Q59" s="108" t="str">
        <f t="shared" si="51"/>
        <v/>
      </c>
      <c r="R59" s="108" t="str">
        <f t="shared" si="51"/>
        <v/>
      </c>
      <c r="S59" s="108" t="str">
        <f t="shared" si="51"/>
        <v/>
      </c>
      <c r="T59" s="108" t="str">
        <f t="shared" si="51"/>
        <v/>
      </c>
      <c r="U59" s="108" t="str">
        <f t="shared" si="51"/>
        <v/>
      </c>
      <c r="V59" s="108" t="str">
        <f t="shared" si="51"/>
        <v/>
      </c>
      <c r="W59" s="108" t="str">
        <f t="shared" si="51"/>
        <v/>
      </c>
      <c r="X59" s="108" t="str">
        <f t="shared" si="51"/>
        <v/>
      </c>
      <c r="Y59" s="108" t="str">
        <f t="shared" si="51"/>
        <v/>
      </c>
      <c r="Z59" s="108" t="str">
        <f t="shared" si="51"/>
        <v/>
      </c>
      <c r="AA59" s="108" t="str">
        <f t="shared" si="51"/>
        <v/>
      </c>
      <c r="AB59" s="109" t="str">
        <f t="shared" si="51"/>
        <v/>
      </c>
      <c r="AC59" s="108" t="str">
        <f t="shared" si="51"/>
        <v/>
      </c>
      <c r="AD59" s="108" t="str">
        <f t="shared" si="51"/>
        <v/>
      </c>
      <c r="AE59" s="108" t="str">
        <f t="shared" si="51"/>
        <v/>
      </c>
    </row>
    <row r="60" spans="1:31" ht="15" customHeight="1">
      <c r="A60" s="243"/>
      <c r="B60" s="244"/>
      <c r="C60" s="270"/>
      <c r="D60" s="245"/>
      <c r="E60" s="107" t="str">
        <f t="shared" ref="E60:AE60" si="52">IF($C60=E$5,$D60,"")</f>
        <v/>
      </c>
      <c r="F60" s="107" t="str">
        <f t="shared" si="52"/>
        <v/>
      </c>
      <c r="G60" s="107" t="str">
        <f t="shared" si="52"/>
        <v/>
      </c>
      <c r="H60" s="108" t="str">
        <f t="shared" si="52"/>
        <v/>
      </c>
      <c r="I60" s="108" t="str">
        <f t="shared" si="52"/>
        <v/>
      </c>
      <c r="J60" s="108" t="str">
        <f t="shared" si="52"/>
        <v/>
      </c>
      <c r="K60" s="108" t="str">
        <f t="shared" si="52"/>
        <v/>
      </c>
      <c r="L60" s="108" t="str">
        <f t="shared" si="52"/>
        <v/>
      </c>
      <c r="M60" s="108" t="str">
        <f t="shared" si="52"/>
        <v/>
      </c>
      <c r="N60" s="108" t="str">
        <f t="shared" si="52"/>
        <v/>
      </c>
      <c r="O60" s="108" t="str">
        <f t="shared" si="52"/>
        <v/>
      </c>
      <c r="P60" s="108" t="str">
        <f t="shared" si="52"/>
        <v/>
      </c>
      <c r="Q60" s="108" t="str">
        <f t="shared" si="52"/>
        <v/>
      </c>
      <c r="R60" s="108" t="str">
        <f t="shared" si="52"/>
        <v/>
      </c>
      <c r="S60" s="108" t="str">
        <f t="shared" si="52"/>
        <v/>
      </c>
      <c r="T60" s="108" t="str">
        <f t="shared" si="52"/>
        <v/>
      </c>
      <c r="U60" s="108" t="str">
        <f t="shared" si="52"/>
        <v/>
      </c>
      <c r="V60" s="108" t="str">
        <f t="shared" si="52"/>
        <v/>
      </c>
      <c r="W60" s="108" t="str">
        <f t="shared" si="52"/>
        <v/>
      </c>
      <c r="X60" s="108" t="str">
        <f t="shared" si="52"/>
        <v/>
      </c>
      <c r="Y60" s="108" t="str">
        <f t="shared" si="52"/>
        <v/>
      </c>
      <c r="Z60" s="108" t="str">
        <f t="shared" si="52"/>
        <v/>
      </c>
      <c r="AA60" s="108" t="str">
        <f t="shared" si="52"/>
        <v/>
      </c>
      <c r="AB60" s="108" t="str">
        <f t="shared" si="52"/>
        <v/>
      </c>
      <c r="AC60" s="109" t="str">
        <f t="shared" si="52"/>
        <v/>
      </c>
      <c r="AD60" s="108" t="str">
        <f t="shared" si="52"/>
        <v/>
      </c>
      <c r="AE60" s="108" t="str">
        <f t="shared" si="52"/>
        <v/>
      </c>
    </row>
    <row r="61" spans="1:31" ht="15" customHeight="1">
      <c r="A61" s="243"/>
      <c r="B61" s="244"/>
      <c r="C61" s="270"/>
      <c r="D61" s="245"/>
      <c r="E61" s="107" t="str">
        <f t="shared" ref="E61:AE61" si="53">IF($C61=E$5,$D61,"")</f>
        <v/>
      </c>
      <c r="F61" s="107" t="str">
        <f t="shared" si="53"/>
        <v/>
      </c>
      <c r="G61" s="107" t="str">
        <f t="shared" si="53"/>
        <v/>
      </c>
      <c r="H61" s="108" t="str">
        <f t="shared" si="53"/>
        <v/>
      </c>
      <c r="I61" s="108" t="str">
        <f t="shared" si="53"/>
        <v/>
      </c>
      <c r="J61" s="108" t="str">
        <f t="shared" si="53"/>
        <v/>
      </c>
      <c r="K61" s="108" t="str">
        <f t="shared" si="53"/>
        <v/>
      </c>
      <c r="L61" s="108" t="str">
        <f t="shared" si="53"/>
        <v/>
      </c>
      <c r="M61" s="108" t="str">
        <f t="shared" si="53"/>
        <v/>
      </c>
      <c r="N61" s="108" t="str">
        <f t="shared" si="53"/>
        <v/>
      </c>
      <c r="O61" s="108" t="str">
        <f t="shared" si="53"/>
        <v/>
      </c>
      <c r="P61" s="108" t="str">
        <f t="shared" si="53"/>
        <v/>
      </c>
      <c r="Q61" s="108" t="str">
        <f t="shared" si="53"/>
        <v/>
      </c>
      <c r="R61" s="108" t="str">
        <f t="shared" si="53"/>
        <v/>
      </c>
      <c r="S61" s="108" t="str">
        <f t="shared" si="53"/>
        <v/>
      </c>
      <c r="T61" s="108" t="str">
        <f t="shared" si="53"/>
        <v/>
      </c>
      <c r="U61" s="108" t="str">
        <f t="shared" si="53"/>
        <v/>
      </c>
      <c r="V61" s="108" t="str">
        <f t="shared" si="53"/>
        <v/>
      </c>
      <c r="W61" s="108" t="str">
        <f t="shared" si="53"/>
        <v/>
      </c>
      <c r="X61" s="108" t="str">
        <f t="shared" si="53"/>
        <v/>
      </c>
      <c r="Y61" s="108" t="str">
        <f t="shared" si="53"/>
        <v/>
      </c>
      <c r="Z61" s="108" t="str">
        <f t="shared" si="53"/>
        <v/>
      </c>
      <c r="AA61" s="108" t="str">
        <f t="shared" si="53"/>
        <v/>
      </c>
      <c r="AB61" s="108" t="str">
        <f t="shared" si="53"/>
        <v/>
      </c>
      <c r="AC61" s="108" t="str">
        <f t="shared" si="53"/>
        <v/>
      </c>
      <c r="AD61" s="109" t="str">
        <f t="shared" si="53"/>
        <v/>
      </c>
      <c r="AE61" s="108" t="str">
        <f t="shared" si="53"/>
        <v/>
      </c>
    </row>
    <row r="62" spans="1:31" ht="15" customHeight="1">
      <c r="A62" s="243"/>
      <c r="B62" s="244"/>
      <c r="C62" s="270"/>
      <c r="D62" s="245"/>
      <c r="E62" s="107" t="str">
        <f t="shared" ref="E62:AE62" si="54">IF($C62=E$5,$D62,"")</f>
        <v/>
      </c>
      <c r="F62" s="107" t="str">
        <f t="shared" si="54"/>
        <v/>
      </c>
      <c r="G62" s="107" t="str">
        <f t="shared" si="54"/>
        <v/>
      </c>
      <c r="H62" s="108" t="str">
        <f t="shared" si="54"/>
        <v/>
      </c>
      <c r="I62" s="108" t="str">
        <f t="shared" si="54"/>
        <v/>
      </c>
      <c r="J62" s="108" t="str">
        <f t="shared" si="54"/>
        <v/>
      </c>
      <c r="K62" s="108" t="str">
        <f t="shared" si="54"/>
        <v/>
      </c>
      <c r="L62" s="108" t="str">
        <f t="shared" si="54"/>
        <v/>
      </c>
      <c r="M62" s="108" t="str">
        <f t="shared" si="54"/>
        <v/>
      </c>
      <c r="N62" s="108" t="str">
        <f t="shared" si="54"/>
        <v/>
      </c>
      <c r="O62" s="108" t="str">
        <f t="shared" si="54"/>
        <v/>
      </c>
      <c r="P62" s="108" t="str">
        <f t="shared" si="54"/>
        <v/>
      </c>
      <c r="Q62" s="108" t="str">
        <f t="shared" si="54"/>
        <v/>
      </c>
      <c r="R62" s="108" t="str">
        <f t="shared" si="54"/>
        <v/>
      </c>
      <c r="S62" s="108" t="str">
        <f t="shared" si="54"/>
        <v/>
      </c>
      <c r="T62" s="108" t="str">
        <f t="shared" si="54"/>
        <v/>
      </c>
      <c r="U62" s="108" t="str">
        <f t="shared" si="54"/>
        <v/>
      </c>
      <c r="V62" s="108" t="str">
        <f t="shared" si="54"/>
        <v/>
      </c>
      <c r="W62" s="108" t="str">
        <f t="shared" si="54"/>
        <v/>
      </c>
      <c r="X62" s="108" t="str">
        <f t="shared" si="54"/>
        <v/>
      </c>
      <c r="Y62" s="108" t="str">
        <f t="shared" si="54"/>
        <v/>
      </c>
      <c r="Z62" s="108" t="str">
        <f t="shared" si="54"/>
        <v/>
      </c>
      <c r="AA62" s="108" t="str">
        <f t="shared" si="54"/>
        <v/>
      </c>
      <c r="AB62" s="108" t="str">
        <f t="shared" si="54"/>
        <v/>
      </c>
      <c r="AC62" s="108" t="str">
        <f t="shared" si="54"/>
        <v/>
      </c>
      <c r="AD62" s="108" t="str">
        <f t="shared" si="54"/>
        <v/>
      </c>
      <c r="AE62" s="109" t="str">
        <f t="shared" si="54"/>
        <v/>
      </c>
    </row>
    <row r="63" spans="1:31" ht="15" customHeight="1">
      <c r="A63" s="243"/>
      <c r="B63" s="244"/>
      <c r="C63" s="270"/>
      <c r="D63" s="245"/>
      <c r="E63" s="106" t="str">
        <f t="shared" ref="E63:AE63" si="55">IF($C63=E$5,$D63,"")</f>
        <v/>
      </c>
      <c r="F63" s="107" t="str">
        <f t="shared" si="55"/>
        <v/>
      </c>
      <c r="G63" s="107" t="str">
        <f t="shared" si="55"/>
        <v/>
      </c>
      <c r="H63" s="108" t="str">
        <f t="shared" si="55"/>
        <v/>
      </c>
      <c r="I63" s="108" t="str">
        <f t="shared" si="55"/>
        <v/>
      </c>
      <c r="J63" s="108" t="str">
        <f t="shared" si="55"/>
        <v/>
      </c>
      <c r="K63" s="108" t="str">
        <f t="shared" si="55"/>
        <v/>
      </c>
      <c r="L63" s="108" t="str">
        <f t="shared" si="55"/>
        <v/>
      </c>
      <c r="M63" s="108" t="str">
        <f t="shared" si="55"/>
        <v/>
      </c>
      <c r="N63" s="108" t="str">
        <f t="shared" si="55"/>
        <v/>
      </c>
      <c r="O63" s="108" t="str">
        <f t="shared" si="55"/>
        <v/>
      </c>
      <c r="P63" s="108" t="str">
        <f t="shared" si="55"/>
        <v/>
      </c>
      <c r="Q63" s="108" t="str">
        <f t="shared" si="55"/>
        <v/>
      </c>
      <c r="R63" s="108" t="str">
        <f t="shared" si="55"/>
        <v/>
      </c>
      <c r="S63" s="108" t="str">
        <f t="shared" si="55"/>
        <v/>
      </c>
      <c r="T63" s="108" t="str">
        <f t="shared" si="55"/>
        <v/>
      </c>
      <c r="U63" s="108" t="str">
        <f t="shared" si="55"/>
        <v/>
      </c>
      <c r="V63" s="108" t="str">
        <f t="shared" si="55"/>
        <v/>
      </c>
      <c r="W63" s="108" t="str">
        <f t="shared" si="55"/>
        <v/>
      </c>
      <c r="X63" s="108" t="str">
        <f t="shared" si="55"/>
        <v/>
      </c>
      <c r="Y63" s="108" t="str">
        <f t="shared" si="55"/>
        <v/>
      </c>
      <c r="Z63" s="108" t="str">
        <f t="shared" si="55"/>
        <v/>
      </c>
      <c r="AA63" s="108" t="str">
        <f t="shared" si="55"/>
        <v/>
      </c>
      <c r="AB63" s="108" t="str">
        <f t="shared" si="55"/>
        <v/>
      </c>
      <c r="AC63" s="108" t="str">
        <f t="shared" si="55"/>
        <v/>
      </c>
      <c r="AD63" s="108" t="str">
        <f t="shared" si="55"/>
        <v/>
      </c>
      <c r="AE63" s="108" t="str">
        <f t="shared" si="55"/>
        <v/>
      </c>
    </row>
    <row r="64" spans="1:31" ht="15" customHeight="1">
      <c r="A64" s="243"/>
      <c r="B64" s="244"/>
      <c r="C64" s="270"/>
      <c r="D64" s="245"/>
      <c r="E64" s="107" t="str">
        <f t="shared" ref="E64:AE64" si="56">IF($C64=E$5,$D64,"")</f>
        <v/>
      </c>
      <c r="F64" s="106" t="str">
        <f t="shared" si="56"/>
        <v/>
      </c>
      <c r="G64" s="107" t="str">
        <f t="shared" si="56"/>
        <v/>
      </c>
      <c r="H64" s="108" t="str">
        <f t="shared" si="56"/>
        <v/>
      </c>
      <c r="I64" s="108" t="str">
        <f t="shared" si="56"/>
        <v/>
      </c>
      <c r="J64" s="108" t="str">
        <f t="shared" si="56"/>
        <v/>
      </c>
      <c r="K64" s="108" t="str">
        <f t="shared" si="56"/>
        <v/>
      </c>
      <c r="L64" s="108" t="str">
        <f t="shared" si="56"/>
        <v/>
      </c>
      <c r="M64" s="108" t="str">
        <f t="shared" si="56"/>
        <v/>
      </c>
      <c r="N64" s="108" t="str">
        <f t="shared" si="56"/>
        <v/>
      </c>
      <c r="O64" s="108" t="str">
        <f t="shared" si="56"/>
        <v/>
      </c>
      <c r="P64" s="108" t="str">
        <f t="shared" si="56"/>
        <v/>
      </c>
      <c r="Q64" s="108" t="str">
        <f t="shared" si="56"/>
        <v/>
      </c>
      <c r="R64" s="108" t="str">
        <f t="shared" si="56"/>
        <v/>
      </c>
      <c r="S64" s="108" t="str">
        <f t="shared" si="56"/>
        <v/>
      </c>
      <c r="T64" s="108" t="str">
        <f t="shared" si="56"/>
        <v/>
      </c>
      <c r="U64" s="108" t="str">
        <f t="shared" si="56"/>
        <v/>
      </c>
      <c r="V64" s="108" t="str">
        <f t="shared" si="56"/>
        <v/>
      </c>
      <c r="W64" s="108" t="str">
        <f t="shared" si="56"/>
        <v/>
      </c>
      <c r="X64" s="108" t="str">
        <f t="shared" si="56"/>
        <v/>
      </c>
      <c r="Y64" s="108" t="str">
        <f t="shared" si="56"/>
        <v/>
      </c>
      <c r="Z64" s="108" t="str">
        <f t="shared" si="56"/>
        <v/>
      </c>
      <c r="AA64" s="108" t="str">
        <f t="shared" si="56"/>
        <v/>
      </c>
      <c r="AB64" s="108" t="str">
        <f t="shared" si="56"/>
        <v/>
      </c>
      <c r="AC64" s="108" t="str">
        <f t="shared" si="56"/>
        <v/>
      </c>
      <c r="AD64" s="108" t="str">
        <f t="shared" si="56"/>
        <v/>
      </c>
      <c r="AE64" s="108" t="str">
        <f t="shared" si="56"/>
        <v/>
      </c>
    </row>
    <row r="65" spans="1:31" ht="15" customHeight="1">
      <c r="A65" s="243"/>
      <c r="B65" s="244"/>
      <c r="C65" s="270"/>
      <c r="D65" s="245"/>
      <c r="E65" s="107" t="str">
        <f t="shared" ref="E65:AE65" si="57">IF($C65=E$5,$D65,"")</f>
        <v/>
      </c>
      <c r="F65" s="107" t="str">
        <f t="shared" si="57"/>
        <v/>
      </c>
      <c r="G65" s="106" t="str">
        <f t="shared" si="57"/>
        <v/>
      </c>
      <c r="H65" s="108" t="str">
        <f t="shared" si="57"/>
        <v/>
      </c>
      <c r="I65" s="108" t="str">
        <f t="shared" si="57"/>
        <v/>
      </c>
      <c r="J65" s="108" t="str">
        <f t="shared" si="57"/>
        <v/>
      </c>
      <c r="K65" s="108" t="str">
        <f t="shared" si="57"/>
        <v/>
      </c>
      <c r="L65" s="108" t="str">
        <f t="shared" si="57"/>
        <v/>
      </c>
      <c r="M65" s="108" t="str">
        <f t="shared" si="57"/>
        <v/>
      </c>
      <c r="N65" s="108" t="str">
        <f t="shared" si="57"/>
        <v/>
      </c>
      <c r="O65" s="108" t="str">
        <f t="shared" si="57"/>
        <v/>
      </c>
      <c r="P65" s="108" t="str">
        <f t="shared" si="57"/>
        <v/>
      </c>
      <c r="Q65" s="108" t="str">
        <f t="shared" si="57"/>
        <v/>
      </c>
      <c r="R65" s="108" t="str">
        <f t="shared" si="57"/>
        <v/>
      </c>
      <c r="S65" s="108" t="str">
        <f t="shared" si="57"/>
        <v/>
      </c>
      <c r="T65" s="108" t="str">
        <f t="shared" si="57"/>
        <v/>
      </c>
      <c r="U65" s="108" t="str">
        <f t="shared" si="57"/>
        <v/>
      </c>
      <c r="V65" s="108" t="str">
        <f t="shared" si="57"/>
        <v/>
      </c>
      <c r="W65" s="108" t="str">
        <f t="shared" si="57"/>
        <v/>
      </c>
      <c r="X65" s="108" t="str">
        <f t="shared" si="57"/>
        <v/>
      </c>
      <c r="Y65" s="108" t="str">
        <f t="shared" si="57"/>
        <v/>
      </c>
      <c r="Z65" s="108" t="str">
        <f t="shared" si="57"/>
        <v/>
      </c>
      <c r="AA65" s="108" t="str">
        <f t="shared" si="57"/>
        <v/>
      </c>
      <c r="AB65" s="108" t="str">
        <f t="shared" si="57"/>
        <v/>
      </c>
      <c r="AC65" s="108" t="str">
        <f t="shared" si="57"/>
        <v/>
      </c>
      <c r="AD65" s="108" t="str">
        <f t="shared" si="57"/>
        <v/>
      </c>
      <c r="AE65" s="108" t="str">
        <f t="shared" si="57"/>
        <v/>
      </c>
    </row>
    <row r="66" spans="1:31" ht="15" customHeight="1">
      <c r="A66" s="243"/>
      <c r="B66" s="244"/>
      <c r="C66" s="270"/>
      <c r="D66" s="245"/>
      <c r="E66" s="107" t="str">
        <f t="shared" ref="E66:AE66" si="58">IF($C66=E$5,$D66,"")</f>
        <v/>
      </c>
      <c r="F66" s="107" t="str">
        <f t="shared" si="58"/>
        <v/>
      </c>
      <c r="G66" s="107" t="str">
        <f t="shared" si="58"/>
        <v/>
      </c>
      <c r="H66" s="109" t="str">
        <f t="shared" si="58"/>
        <v/>
      </c>
      <c r="I66" s="108" t="str">
        <f t="shared" si="58"/>
        <v/>
      </c>
      <c r="J66" s="108" t="str">
        <f t="shared" si="58"/>
        <v/>
      </c>
      <c r="K66" s="108" t="str">
        <f t="shared" si="58"/>
        <v/>
      </c>
      <c r="L66" s="108" t="str">
        <f t="shared" si="58"/>
        <v/>
      </c>
      <c r="M66" s="108" t="str">
        <f t="shared" si="58"/>
        <v/>
      </c>
      <c r="N66" s="108" t="str">
        <f t="shared" si="58"/>
        <v/>
      </c>
      <c r="O66" s="108" t="str">
        <f t="shared" si="58"/>
        <v/>
      </c>
      <c r="P66" s="108" t="str">
        <f t="shared" si="58"/>
        <v/>
      </c>
      <c r="Q66" s="108" t="str">
        <f t="shared" si="58"/>
        <v/>
      </c>
      <c r="R66" s="108" t="str">
        <f t="shared" si="58"/>
        <v/>
      </c>
      <c r="S66" s="108" t="str">
        <f t="shared" si="58"/>
        <v/>
      </c>
      <c r="T66" s="108" t="str">
        <f t="shared" si="58"/>
        <v/>
      </c>
      <c r="U66" s="108" t="str">
        <f t="shared" si="58"/>
        <v/>
      </c>
      <c r="V66" s="108" t="str">
        <f t="shared" si="58"/>
        <v/>
      </c>
      <c r="W66" s="108" t="str">
        <f t="shared" si="58"/>
        <v/>
      </c>
      <c r="X66" s="108" t="str">
        <f t="shared" si="58"/>
        <v/>
      </c>
      <c r="Y66" s="108" t="str">
        <f t="shared" si="58"/>
        <v/>
      </c>
      <c r="Z66" s="108" t="str">
        <f t="shared" si="58"/>
        <v/>
      </c>
      <c r="AA66" s="108" t="str">
        <f t="shared" si="58"/>
        <v/>
      </c>
      <c r="AB66" s="108" t="str">
        <f t="shared" si="58"/>
        <v/>
      </c>
      <c r="AC66" s="108" t="str">
        <f t="shared" si="58"/>
        <v/>
      </c>
      <c r="AD66" s="108" t="str">
        <f t="shared" si="58"/>
        <v/>
      </c>
      <c r="AE66" s="108" t="str">
        <f t="shared" si="58"/>
        <v/>
      </c>
    </row>
    <row r="67" spans="1:31" ht="15" customHeight="1">
      <c r="A67" s="243"/>
      <c r="B67" s="244"/>
      <c r="C67" s="270"/>
      <c r="D67" s="245"/>
      <c r="E67" s="107" t="str">
        <f t="shared" ref="E67:AE67" si="59">IF($C67=E$5,$D67,"")</f>
        <v/>
      </c>
      <c r="F67" s="107" t="str">
        <f t="shared" si="59"/>
        <v/>
      </c>
      <c r="G67" s="107" t="str">
        <f t="shared" si="59"/>
        <v/>
      </c>
      <c r="H67" s="108" t="str">
        <f t="shared" si="59"/>
        <v/>
      </c>
      <c r="I67" s="109" t="str">
        <f t="shared" si="59"/>
        <v/>
      </c>
      <c r="J67" s="108" t="str">
        <f t="shared" si="59"/>
        <v/>
      </c>
      <c r="K67" s="108" t="str">
        <f t="shared" si="59"/>
        <v/>
      </c>
      <c r="L67" s="108" t="str">
        <f t="shared" si="59"/>
        <v/>
      </c>
      <c r="M67" s="108" t="str">
        <f t="shared" si="59"/>
        <v/>
      </c>
      <c r="N67" s="108" t="str">
        <f t="shared" si="59"/>
        <v/>
      </c>
      <c r="O67" s="108" t="str">
        <f t="shared" si="59"/>
        <v/>
      </c>
      <c r="P67" s="108" t="str">
        <f t="shared" si="59"/>
        <v/>
      </c>
      <c r="Q67" s="108" t="str">
        <f t="shared" si="59"/>
        <v/>
      </c>
      <c r="R67" s="108" t="str">
        <f t="shared" si="59"/>
        <v/>
      </c>
      <c r="S67" s="108" t="str">
        <f t="shared" si="59"/>
        <v/>
      </c>
      <c r="T67" s="108" t="str">
        <f t="shared" si="59"/>
        <v/>
      </c>
      <c r="U67" s="108" t="str">
        <f t="shared" si="59"/>
        <v/>
      </c>
      <c r="V67" s="108" t="str">
        <f t="shared" si="59"/>
        <v/>
      </c>
      <c r="W67" s="108" t="str">
        <f t="shared" si="59"/>
        <v/>
      </c>
      <c r="X67" s="108" t="str">
        <f t="shared" si="59"/>
        <v/>
      </c>
      <c r="Y67" s="108" t="str">
        <f t="shared" si="59"/>
        <v/>
      </c>
      <c r="Z67" s="108" t="str">
        <f t="shared" si="59"/>
        <v/>
      </c>
      <c r="AA67" s="108" t="str">
        <f t="shared" si="59"/>
        <v/>
      </c>
      <c r="AB67" s="108" t="str">
        <f t="shared" si="59"/>
        <v/>
      </c>
      <c r="AC67" s="108" t="str">
        <f t="shared" si="59"/>
        <v/>
      </c>
      <c r="AD67" s="108" t="str">
        <f t="shared" si="59"/>
        <v/>
      </c>
      <c r="AE67" s="108" t="str">
        <f t="shared" si="59"/>
        <v/>
      </c>
    </row>
    <row r="68" spans="1:31" ht="15" customHeight="1">
      <c r="A68" s="243"/>
      <c r="B68" s="244"/>
      <c r="C68" s="270"/>
      <c r="D68" s="245"/>
      <c r="E68" s="107" t="str">
        <f t="shared" ref="E68:AE68" si="60">IF($C68=E$5,$D68,"")</f>
        <v/>
      </c>
      <c r="F68" s="107" t="str">
        <f t="shared" si="60"/>
        <v/>
      </c>
      <c r="G68" s="107" t="str">
        <f t="shared" si="60"/>
        <v/>
      </c>
      <c r="H68" s="108" t="str">
        <f t="shared" si="60"/>
        <v/>
      </c>
      <c r="I68" s="108" t="str">
        <f t="shared" si="60"/>
        <v/>
      </c>
      <c r="J68" s="109" t="str">
        <f t="shared" si="60"/>
        <v/>
      </c>
      <c r="K68" s="108" t="str">
        <f t="shared" si="60"/>
        <v/>
      </c>
      <c r="L68" s="108" t="str">
        <f t="shared" si="60"/>
        <v/>
      </c>
      <c r="M68" s="108" t="str">
        <f t="shared" si="60"/>
        <v/>
      </c>
      <c r="N68" s="108" t="str">
        <f t="shared" si="60"/>
        <v/>
      </c>
      <c r="O68" s="108" t="str">
        <f t="shared" si="60"/>
        <v/>
      </c>
      <c r="P68" s="108" t="str">
        <f t="shared" si="60"/>
        <v/>
      </c>
      <c r="Q68" s="108" t="str">
        <f t="shared" si="60"/>
        <v/>
      </c>
      <c r="R68" s="108" t="str">
        <f t="shared" si="60"/>
        <v/>
      </c>
      <c r="S68" s="108" t="str">
        <f t="shared" si="60"/>
        <v/>
      </c>
      <c r="T68" s="108" t="str">
        <f t="shared" si="60"/>
        <v/>
      </c>
      <c r="U68" s="108" t="str">
        <f t="shared" si="60"/>
        <v/>
      </c>
      <c r="V68" s="108" t="str">
        <f t="shared" si="60"/>
        <v/>
      </c>
      <c r="W68" s="108" t="str">
        <f t="shared" si="60"/>
        <v/>
      </c>
      <c r="X68" s="108" t="str">
        <f t="shared" si="60"/>
        <v/>
      </c>
      <c r="Y68" s="108" t="str">
        <f t="shared" si="60"/>
        <v/>
      </c>
      <c r="Z68" s="108" t="str">
        <f t="shared" si="60"/>
        <v/>
      </c>
      <c r="AA68" s="108" t="str">
        <f t="shared" si="60"/>
        <v/>
      </c>
      <c r="AB68" s="108" t="str">
        <f t="shared" si="60"/>
        <v/>
      </c>
      <c r="AC68" s="108" t="str">
        <f t="shared" si="60"/>
        <v/>
      </c>
      <c r="AD68" s="108" t="str">
        <f t="shared" si="60"/>
        <v/>
      </c>
      <c r="AE68" s="108" t="str">
        <f t="shared" si="60"/>
        <v/>
      </c>
    </row>
    <row r="69" spans="1:31" ht="15" customHeight="1">
      <c r="A69" s="243"/>
      <c r="B69" s="244"/>
      <c r="C69" s="270"/>
      <c r="D69" s="245"/>
      <c r="E69" s="107" t="str">
        <f t="shared" ref="E69:AE69" si="61">IF($C69=E$5,$D69,"")</f>
        <v/>
      </c>
      <c r="F69" s="107" t="str">
        <f t="shared" si="61"/>
        <v/>
      </c>
      <c r="G69" s="107" t="str">
        <f t="shared" si="61"/>
        <v/>
      </c>
      <c r="H69" s="108" t="str">
        <f t="shared" si="61"/>
        <v/>
      </c>
      <c r="I69" s="108" t="str">
        <f t="shared" si="61"/>
        <v/>
      </c>
      <c r="J69" s="108" t="str">
        <f t="shared" si="61"/>
        <v/>
      </c>
      <c r="K69" s="109" t="str">
        <f t="shared" si="61"/>
        <v/>
      </c>
      <c r="L69" s="108" t="str">
        <f t="shared" si="61"/>
        <v/>
      </c>
      <c r="M69" s="108" t="str">
        <f t="shared" si="61"/>
        <v/>
      </c>
      <c r="N69" s="108" t="str">
        <f t="shared" si="61"/>
        <v/>
      </c>
      <c r="O69" s="108" t="str">
        <f t="shared" si="61"/>
        <v/>
      </c>
      <c r="P69" s="108" t="str">
        <f t="shared" si="61"/>
        <v/>
      </c>
      <c r="Q69" s="108" t="str">
        <f t="shared" si="61"/>
        <v/>
      </c>
      <c r="R69" s="108" t="str">
        <f t="shared" si="61"/>
        <v/>
      </c>
      <c r="S69" s="108" t="str">
        <f t="shared" si="61"/>
        <v/>
      </c>
      <c r="T69" s="108" t="str">
        <f t="shared" si="61"/>
        <v/>
      </c>
      <c r="U69" s="108" t="str">
        <f t="shared" si="61"/>
        <v/>
      </c>
      <c r="V69" s="108" t="str">
        <f t="shared" si="61"/>
        <v/>
      </c>
      <c r="W69" s="108" t="str">
        <f t="shared" si="61"/>
        <v/>
      </c>
      <c r="X69" s="108" t="str">
        <f t="shared" si="61"/>
        <v/>
      </c>
      <c r="Y69" s="108" t="str">
        <f t="shared" si="61"/>
        <v/>
      </c>
      <c r="Z69" s="108" t="str">
        <f t="shared" si="61"/>
        <v/>
      </c>
      <c r="AA69" s="108" t="str">
        <f t="shared" si="61"/>
        <v/>
      </c>
      <c r="AB69" s="108" t="str">
        <f t="shared" si="61"/>
        <v/>
      </c>
      <c r="AC69" s="108" t="str">
        <f t="shared" si="61"/>
        <v/>
      </c>
      <c r="AD69" s="108" t="str">
        <f t="shared" si="61"/>
        <v/>
      </c>
      <c r="AE69" s="108" t="str">
        <f t="shared" si="61"/>
        <v/>
      </c>
    </row>
    <row r="70" spans="1:31" ht="15" customHeight="1">
      <c r="A70" s="243"/>
      <c r="B70" s="244"/>
      <c r="C70" s="270"/>
      <c r="D70" s="245"/>
      <c r="E70" s="107" t="str">
        <f t="shared" ref="E70:AE70" si="62">IF($C70=E$5,$D70,"")</f>
        <v/>
      </c>
      <c r="F70" s="107" t="str">
        <f t="shared" si="62"/>
        <v/>
      </c>
      <c r="G70" s="107" t="str">
        <f t="shared" si="62"/>
        <v/>
      </c>
      <c r="H70" s="108" t="str">
        <f t="shared" si="62"/>
        <v/>
      </c>
      <c r="I70" s="108" t="str">
        <f t="shared" si="62"/>
        <v/>
      </c>
      <c r="J70" s="108" t="str">
        <f t="shared" si="62"/>
        <v/>
      </c>
      <c r="K70" s="108" t="str">
        <f t="shared" si="62"/>
        <v/>
      </c>
      <c r="L70" s="109" t="str">
        <f t="shared" si="62"/>
        <v/>
      </c>
      <c r="M70" s="108" t="str">
        <f t="shared" si="62"/>
        <v/>
      </c>
      <c r="N70" s="108" t="str">
        <f t="shared" si="62"/>
        <v/>
      </c>
      <c r="O70" s="108" t="str">
        <f t="shared" si="62"/>
        <v/>
      </c>
      <c r="P70" s="108" t="str">
        <f t="shared" si="62"/>
        <v/>
      </c>
      <c r="Q70" s="108" t="str">
        <f t="shared" si="62"/>
        <v/>
      </c>
      <c r="R70" s="108" t="str">
        <f t="shared" si="62"/>
        <v/>
      </c>
      <c r="S70" s="108" t="str">
        <f t="shared" si="62"/>
        <v/>
      </c>
      <c r="T70" s="108" t="str">
        <f t="shared" si="62"/>
        <v/>
      </c>
      <c r="U70" s="108" t="str">
        <f t="shared" si="62"/>
        <v/>
      </c>
      <c r="V70" s="108" t="str">
        <f t="shared" si="62"/>
        <v/>
      </c>
      <c r="W70" s="108" t="str">
        <f t="shared" si="62"/>
        <v/>
      </c>
      <c r="X70" s="108" t="str">
        <f t="shared" si="62"/>
        <v/>
      </c>
      <c r="Y70" s="108" t="str">
        <f t="shared" si="62"/>
        <v/>
      </c>
      <c r="Z70" s="108" t="str">
        <f t="shared" si="62"/>
        <v/>
      </c>
      <c r="AA70" s="108" t="str">
        <f t="shared" si="62"/>
        <v/>
      </c>
      <c r="AB70" s="108" t="str">
        <f t="shared" si="62"/>
        <v/>
      </c>
      <c r="AC70" s="108" t="str">
        <f t="shared" si="62"/>
        <v/>
      </c>
      <c r="AD70" s="108" t="str">
        <f t="shared" si="62"/>
        <v/>
      </c>
      <c r="AE70" s="108" t="str">
        <f t="shared" si="62"/>
        <v/>
      </c>
    </row>
    <row r="71" spans="1:31" ht="15" customHeight="1">
      <c r="A71" s="243"/>
      <c r="B71" s="244"/>
      <c r="C71" s="270"/>
      <c r="D71" s="245"/>
      <c r="E71" s="107" t="str">
        <f t="shared" ref="E71:AE71" si="63">IF($C71=E$5,$D71,"")</f>
        <v/>
      </c>
      <c r="F71" s="107" t="str">
        <f t="shared" si="63"/>
        <v/>
      </c>
      <c r="G71" s="107" t="str">
        <f t="shared" si="63"/>
        <v/>
      </c>
      <c r="H71" s="108" t="str">
        <f t="shared" si="63"/>
        <v/>
      </c>
      <c r="I71" s="108" t="str">
        <f t="shared" si="63"/>
        <v/>
      </c>
      <c r="J71" s="108" t="str">
        <f t="shared" si="63"/>
        <v/>
      </c>
      <c r="K71" s="108" t="str">
        <f t="shared" si="63"/>
        <v/>
      </c>
      <c r="L71" s="108" t="str">
        <f t="shared" si="63"/>
        <v/>
      </c>
      <c r="M71" s="109" t="str">
        <f t="shared" si="63"/>
        <v/>
      </c>
      <c r="N71" s="108" t="str">
        <f t="shared" si="63"/>
        <v/>
      </c>
      <c r="O71" s="108" t="str">
        <f t="shared" si="63"/>
        <v/>
      </c>
      <c r="P71" s="108" t="str">
        <f t="shared" si="63"/>
        <v/>
      </c>
      <c r="Q71" s="108" t="str">
        <f t="shared" si="63"/>
        <v/>
      </c>
      <c r="R71" s="108" t="str">
        <f t="shared" si="63"/>
        <v/>
      </c>
      <c r="S71" s="108" t="str">
        <f t="shared" si="63"/>
        <v/>
      </c>
      <c r="T71" s="108" t="str">
        <f t="shared" si="63"/>
        <v/>
      </c>
      <c r="U71" s="108" t="str">
        <f t="shared" si="63"/>
        <v/>
      </c>
      <c r="V71" s="108" t="str">
        <f t="shared" si="63"/>
        <v/>
      </c>
      <c r="W71" s="108" t="str">
        <f t="shared" si="63"/>
        <v/>
      </c>
      <c r="X71" s="108" t="str">
        <f t="shared" si="63"/>
        <v/>
      </c>
      <c r="Y71" s="108" t="str">
        <f t="shared" si="63"/>
        <v/>
      </c>
      <c r="Z71" s="108" t="str">
        <f t="shared" si="63"/>
        <v/>
      </c>
      <c r="AA71" s="108" t="str">
        <f t="shared" si="63"/>
        <v/>
      </c>
      <c r="AB71" s="108" t="str">
        <f t="shared" si="63"/>
        <v/>
      </c>
      <c r="AC71" s="108" t="str">
        <f t="shared" si="63"/>
        <v/>
      </c>
      <c r="AD71" s="108" t="str">
        <f t="shared" si="63"/>
        <v/>
      </c>
      <c r="AE71" s="108" t="str">
        <f t="shared" si="63"/>
        <v/>
      </c>
    </row>
    <row r="72" spans="1:31" ht="15" customHeight="1">
      <c r="A72" s="243"/>
      <c r="B72" s="244"/>
      <c r="C72" s="270"/>
      <c r="D72" s="245"/>
      <c r="E72" s="107" t="str">
        <f t="shared" ref="E72:AE72" si="64">IF($C72=E$5,$D72,"")</f>
        <v/>
      </c>
      <c r="F72" s="107" t="str">
        <f t="shared" si="64"/>
        <v/>
      </c>
      <c r="G72" s="107" t="str">
        <f t="shared" si="64"/>
        <v/>
      </c>
      <c r="H72" s="108" t="str">
        <f t="shared" si="64"/>
        <v/>
      </c>
      <c r="I72" s="108" t="str">
        <f t="shared" si="64"/>
        <v/>
      </c>
      <c r="J72" s="108" t="str">
        <f t="shared" si="64"/>
        <v/>
      </c>
      <c r="K72" s="108" t="str">
        <f t="shared" si="64"/>
        <v/>
      </c>
      <c r="L72" s="108" t="str">
        <f t="shared" si="64"/>
        <v/>
      </c>
      <c r="M72" s="108" t="str">
        <f t="shared" si="64"/>
        <v/>
      </c>
      <c r="N72" s="109" t="str">
        <f t="shared" si="64"/>
        <v/>
      </c>
      <c r="O72" s="108" t="str">
        <f t="shared" si="64"/>
        <v/>
      </c>
      <c r="P72" s="108" t="str">
        <f t="shared" si="64"/>
        <v/>
      </c>
      <c r="Q72" s="108" t="str">
        <f t="shared" si="64"/>
        <v/>
      </c>
      <c r="R72" s="108" t="str">
        <f t="shared" si="64"/>
        <v/>
      </c>
      <c r="S72" s="108" t="str">
        <f t="shared" si="64"/>
        <v/>
      </c>
      <c r="T72" s="108" t="str">
        <f t="shared" si="64"/>
        <v/>
      </c>
      <c r="U72" s="108" t="str">
        <f t="shared" si="64"/>
        <v/>
      </c>
      <c r="V72" s="108" t="str">
        <f t="shared" si="64"/>
        <v/>
      </c>
      <c r="W72" s="108" t="str">
        <f t="shared" si="64"/>
        <v/>
      </c>
      <c r="X72" s="108" t="str">
        <f t="shared" si="64"/>
        <v/>
      </c>
      <c r="Y72" s="108" t="str">
        <f t="shared" si="64"/>
        <v/>
      </c>
      <c r="Z72" s="108" t="str">
        <f t="shared" si="64"/>
        <v/>
      </c>
      <c r="AA72" s="108" t="str">
        <f t="shared" si="64"/>
        <v/>
      </c>
      <c r="AB72" s="108" t="str">
        <f t="shared" si="64"/>
        <v/>
      </c>
      <c r="AC72" s="108" t="str">
        <f t="shared" si="64"/>
        <v/>
      </c>
      <c r="AD72" s="108" t="str">
        <f t="shared" si="64"/>
        <v/>
      </c>
      <c r="AE72" s="108" t="str">
        <f t="shared" si="64"/>
        <v/>
      </c>
    </row>
    <row r="73" spans="1:31" ht="15" customHeight="1">
      <c r="A73" s="243"/>
      <c r="B73" s="244"/>
      <c r="C73" s="270"/>
      <c r="D73" s="245"/>
      <c r="E73" s="107" t="str">
        <f t="shared" ref="E73:AE73" si="65">IF($C73=E$5,$D73,"")</f>
        <v/>
      </c>
      <c r="F73" s="107" t="str">
        <f t="shared" si="65"/>
        <v/>
      </c>
      <c r="G73" s="107" t="str">
        <f t="shared" si="65"/>
        <v/>
      </c>
      <c r="H73" s="108" t="str">
        <f t="shared" si="65"/>
        <v/>
      </c>
      <c r="I73" s="108" t="str">
        <f t="shared" si="65"/>
        <v/>
      </c>
      <c r="J73" s="108" t="str">
        <f t="shared" si="65"/>
        <v/>
      </c>
      <c r="K73" s="108" t="str">
        <f t="shared" si="65"/>
        <v/>
      </c>
      <c r="L73" s="108" t="str">
        <f t="shared" si="65"/>
        <v/>
      </c>
      <c r="M73" s="108" t="str">
        <f t="shared" si="65"/>
        <v/>
      </c>
      <c r="N73" s="108" t="str">
        <f t="shared" si="65"/>
        <v/>
      </c>
      <c r="O73" s="109" t="str">
        <f t="shared" si="65"/>
        <v/>
      </c>
      <c r="P73" s="108" t="str">
        <f t="shared" si="65"/>
        <v/>
      </c>
      <c r="Q73" s="108" t="str">
        <f t="shared" si="65"/>
        <v/>
      </c>
      <c r="R73" s="108" t="str">
        <f t="shared" si="65"/>
        <v/>
      </c>
      <c r="S73" s="108" t="str">
        <f t="shared" si="65"/>
        <v/>
      </c>
      <c r="T73" s="108" t="str">
        <f t="shared" si="65"/>
        <v/>
      </c>
      <c r="U73" s="108" t="str">
        <f t="shared" si="65"/>
        <v/>
      </c>
      <c r="V73" s="108" t="str">
        <f t="shared" si="65"/>
        <v/>
      </c>
      <c r="W73" s="108" t="str">
        <f t="shared" si="65"/>
        <v/>
      </c>
      <c r="X73" s="108" t="str">
        <f t="shared" si="65"/>
        <v/>
      </c>
      <c r="Y73" s="108" t="str">
        <f t="shared" si="65"/>
        <v/>
      </c>
      <c r="Z73" s="108" t="str">
        <f t="shared" si="65"/>
        <v/>
      </c>
      <c r="AA73" s="108" t="str">
        <f t="shared" si="65"/>
        <v/>
      </c>
      <c r="AB73" s="108" t="str">
        <f t="shared" si="65"/>
        <v/>
      </c>
      <c r="AC73" s="108" t="str">
        <f t="shared" si="65"/>
        <v/>
      </c>
      <c r="AD73" s="108" t="str">
        <f t="shared" si="65"/>
        <v/>
      </c>
      <c r="AE73" s="108" t="str">
        <f t="shared" si="65"/>
        <v/>
      </c>
    </row>
    <row r="74" spans="1:31" ht="15" customHeight="1">
      <c r="A74" s="243"/>
      <c r="B74" s="244"/>
      <c r="C74" s="270"/>
      <c r="D74" s="245"/>
      <c r="E74" s="107" t="str">
        <f t="shared" ref="E74:AE74" si="66">IF($C74=E$5,$D74,"")</f>
        <v/>
      </c>
      <c r="F74" s="107" t="str">
        <f t="shared" si="66"/>
        <v/>
      </c>
      <c r="G74" s="107" t="str">
        <f t="shared" si="66"/>
        <v/>
      </c>
      <c r="H74" s="108" t="str">
        <f t="shared" si="66"/>
        <v/>
      </c>
      <c r="I74" s="108" t="str">
        <f t="shared" si="66"/>
        <v/>
      </c>
      <c r="J74" s="108" t="str">
        <f t="shared" si="66"/>
        <v/>
      </c>
      <c r="K74" s="108" t="str">
        <f t="shared" si="66"/>
        <v/>
      </c>
      <c r="L74" s="108" t="str">
        <f t="shared" si="66"/>
        <v/>
      </c>
      <c r="M74" s="108" t="str">
        <f t="shared" si="66"/>
        <v/>
      </c>
      <c r="N74" s="108" t="str">
        <f t="shared" si="66"/>
        <v/>
      </c>
      <c r="O74" s="108" t="str">
        <f t="shared" si="66"/>
        <v/>
      </c>
      <c r="P74" s="109" t="str">
        <f t="shared" si="66"/>
        <v/>
      </c>
      <c r="Q74" s="108" t="str">
        <f t="shared" si="66"/>
        <v/>
      </c>
      <c r="R74" s="108" t="str">
        <f t="shared" si="66"/>
        <v/>
      </c>
      <c r="S74" s="108" t="str">
        <f t="shared" si="66"/>
        <v/>
      </c>
      <c r="T74" s="108" t="str">
        <f t="shared" si="66"/>
        <v/>
      </c>
      <c r="U74" s="108" t="str">
        <f t="shared" si="66"/>
        <v/>
      </c>
      <c r="V74" s="108" t="str">
        <f t="shared" si="66"/>
        <v/>
      </c>
      <c r="W74" s="108" t="str">
        <f t="shared" si="66"/>
        <v/>
      </c>
      <c r="X74" s="108" t="str">
        <f t="shared" si="66"/>
        <v/>
      </c>
      <c r="Y74" s="108" t="str">
        <f t="shared" si="66"/>
        <v/>
      </c>
      <c r="Z74" s="108" t="str">
        <f t="shared" si="66"/>
        <v/>
      </c>
      <c r="AA74" s="108" t="str">
        <f t="shared" si="66"/>
        <v/>
      </c>
      <c r="AB74" s="108" t="str">
        <f t="shared" si="66"/>
        <v/>
      </c>
      <c r="AC74" s="108" t="str">
        <f t="shared" si="66"/>
        <v/>
      </c>
      <c r="AD74" s="108" t="str">
        <f t="shared" si="66"/>
        <v/>
      </c>
      <c r="AE74" s="108" t="str">
        <f t="shared" si="66"/>
        <v/>
      </c>
    </row>
    <row r="75" spans="1:31" ht="15" customHeight="1">
      <c r="A75" s="243"/>
      <c r="B75" s="244"/>
      <c r="C75" s="270"/>
      <c r="D75" s="245"/>
      <c r="E75" s="107" t="str">
        <f t="shared" ref="E75:AE75" si="67">IF($C75=E$5,$D75,"")</f>
        <v/>
      </c>
      <c r="F75" s="107" t="str">
        <f t="shared" si="67"/>
        <v/>
      </c>
      <c r="G75" s="107" t="str">
        <f t="shared" si="67"/>
        <v/>
      </c>
      <c r="H75" s="108" t="str">
        <f t="shared" si="67"/>
        <v/>
      </c>
      <c r="I75" s="108" t="str">
        <f t="shared" si="67"/>
        <v/>
      </c>
      <c r="J75" s="108" t="str">
        <f t="shared" si="67"/>
        <v/>
      </c>
      <c r="K75" s="108" t="str">
        <f t="shared" si="67"/>
        <v/>
      </c>
      <c r="L75" s="108" t="str">
        <f t="shared" si="67"/>
        <v/>
      </c>
      <c r="M75" s="108" t="str">
        <f t="shared" si="67"/>
        <v/>
      </c>
      <c r="N75" s="108" t="str">
        <f t="shared" si="67"/>
        <v/>
      </c>
      <c r="O75" s="108" t="str">
        <f t="shared" si="67"/>
        <v/>
      </c>
      <c r="P75" s="108" t="str">
        <f t="shared" si="67"/>
        <v/>
      </c>
      <c r="Q75" s="109" t="str">
        <f t="shared" si="67"/>
        <v/>
      </c>
      <c r="R75" s="108" t="str">
        <f t="shared" si="67"/>
        <v/>
      </c>
      <c r="S75" s="108" t="str">
        <f t="shared" si="67"/>
        <v/>
      </c>
      <c r="T75" s="108" t="str">
        <f t="shared" si="67"/>
        <v/>
      </c>
      <c r="U75" s="108" t="str">
        <f t="shared" si="67"/>
        <v/>
      </c>
      <c r="V75" s="108" t="str">
        <f t="shared" si="67"/>
        <v/>
      </c>
      <c r="W75" s="108" t="str">
        <f t="shared" si="67"/>
        <v/>
      </c>
      <c r="X75" s="108" t="str">
        <f t="shared" si="67"/>
        <v/>
      </c>
      <c r="Y75" s="108" t="str">
        <f t="shared" si="67"/>
        <v/>
      </c>
      <c r="Z75" s="108" t="str">
        <f t="shared" si="67"/>
        <v/>
      </c>
      <c r="AA75" s="108" t="str">
        <f t="shared" si="67"/>
        <v/>
      </c>
      <c r="AB75" s="108" t="str">
        <f t="shared" si="67"/>
        <v/>
      </c>
      <c r="AC75" s="108" t="str">
        <f t="shared" si="67"/>
        <v/>
      </c>
      <c r="AD75" s="108" t="str">
        <f t="shared" si="67"/>
        <v/>
      </c>
      <c r="AE75" s="108" t="str">
        <f t="shared" si="67"/>
        <v/>
      </c>
    </row>
    <row r="76" spans="1:31" ht="15" customHeight="1">
      <c r="A76" s="243"/>
      <c r="B76" s="244"/>
      <c r="C76" s="270"/>
      <c r="D76" s="245"/>
      <c r="E76" s="107" t="str">
        <f t="shared" ref="E76:AE76" si="68">IF($C76=E$5,$D76,"")</f>
        <v/>
      </c>
      <c r="F76" s="107" t="str">
        <f t="shared" si="68"/>
        <v/>
      </c>
      <c r="G76" s="107" t="str">
        <f t="shared" si="68"/>
        <v/>
      </c>
      <c r="H76" s="108" t="str">
        <f t="shared" si="68"/>
        <v/>
      </c>
      <c r="I76" s="108" t="str">
        <f t="shared" si="68"/>
        <v/>
      </c>
      <c r="J76" s="108" t="str">
        <f t="shared" si="68"/>
        <v/>
      </c>
      <c r="K76" s="108" t="str">
        <f t="shared" si="68"/>
        <v/>
      </c>
      <c r="L76" s="108" t="str">
        <f t="shared" si="68"/>
        <v/>
      </c>
      <c r="M76" s="108" t="str">
        <f t="shared" si="68"/>
        <v/>
      </c>
      <c r="N76" s="108" t="str">
        <f t="shared" si="68"/>
        <v/>
      </c>
      <c r="O76" s="108" t="str">
        <f t="shared" si="68"/>
        <v/>
      </c>
      <c r="P76" s="108" t="str">
        <f t="shared" si="68"/>
        <v/>
      </c>
      <c r="Q76" s="108" t="str">
        <f t="shared" si="68"/>
        <v/>
      </c>
      <c r="R76" s="109" t="str">
        <f t="shared" si="68"/>
        <v/>
      </c>
      <c r="S76" s="108" t="str">
        <f t="shared" si="68"/>
        <v/>
      </c>
      <c r="T76" s="108" t="str">
        <f t="shared" si="68"/>
        <v/>
      </c>
      <c r="U76" s="108" t="str">
        <f t="shared" si="68"/>
        <v/>
      </c>
      <c r="V76" s="108" t="str">
        <f t="shared" si="68"/>
        <v/>
      </c>
      <c r="W76" s="108" t="str">
        <f t="shared" si="68"/>
        <v/>
      </c>
      <c r="X76" s="108" t="str">
        <f t="shared" si="68"/>
        <v/>
      </c>
      <c r="Y76" s="108" t="str">
        <f t="shared" si="68"/>
        <v/>
      </c>
      <c r="Z76" s="108" t="str">
        <f t="shared" si="68"/>
        <v/>
      </c>
      <c r="AA76" s="108" t="str">
        <f t="shared" si="68"/>
        <v/>
      </c>
      <c r="AB76" s="108" t="str">
        <f t="shared" si="68"/>
        <v/>
      </c>
      <c r="AC76" s="108" t="str">
        <f t="shared" si="68"/>
        <v/>
      </c>
      <c r="AD76" s="108" t="str">
        <f t="shared" si="68"/>
        <v/>
      </c>
      <c r="AE76" s="108" t="str">
        <f t="shared" si="68"/>
        <v/>
      </c>
    </row>
    <row r="77" spans="1:31" ht="15" customHeight="1">
      <c r="A77" s="243"/>
      <c r="B77" s="244"/>
      <c r="C77" s="270"/>
      <c r="D77" s="245"/>
      <c r="E77" s="107" t="str">
        <f t="shared" ref="E77:AE77" si="69">IF($C77=E$5,$D77,"")</f>
        <v/>
      </c>
      <c r="F77" s="107" t="str">
        <f t="shared" si="69"/>
        <v/>
      </c>
      <c r="G77" s="107" t="str">
        <f t="shared" si="69"/>
        <v/>
      </c>
      <c r="H77" s="108" t="str">
        <f t="shared" si="69"/>
        <v/>
      </c>
      <c r="I77" s="108" t="str">
        <f t="shared" si="69"/>
        <v/>
      </c>
      <c r="J77" s="108" t="str">
        <f t="shared" si="69"/>
        <v/>
      </c>
      <c r="K77" s="108" t="str">
        <f t="shared" si="69"/>
        <v/>
      </c>
      <c r="L77" s="108" t="str">
        <f t="shared" si="69"/>
        <v/>
      </c>
      <c r="M77" s="108" t="str">
        <f t="shared" si="69"/>
        <v/>
      </c>
      <c r="N77" s="108" t="str">
        <f t="shared" si="69"/>
        <v/>
      </c>
      <c r="O77" s="108" t="str">
        <f t="shared" si="69"/>
        <v/>
      </c>
      <c r="P77" s="108" t="str">
        <f t="shared" si="69"/>
        <v/>
      </c>
      <c r="Q77" s="108" t="str">
        <f t="shared" si="69"/>
        <v/>
      </c>
      <c r="R77" s="108" t="str">
        <f t="shared" si="69"/>
        <v/>
      </c>
      <c r="S77" s="109" t="str">
        <f t="shared" si="69"/>
        <v/>
      </c>
      <c r="T77" s="108" t="str">
        <f t="shared" si="69"/>
        <v/>
      </c>
      <c r="U77" s="108" t="str">
        <f t="shared" si="69"/>
        <v/>
      </c>
      <c r="V77" s="108" t="str">
        <f t="shared" si="69"/>
        <v/>
      </c>
      <c r="W77" s="108" t="str">
        <f t="shared" si="69"/>
        <v/>
      </c>
      <c r="X77" s="108" t="str">
        <f t="shared" si="69"/>
        <v/>
      </c>
      <c r="Y77" s="108" t="str">
        <f t="shared" si="69"/>
        <v/>
      </c>
      <c r="Z77" s="108" t="str">
        <f t="shared" si="69"/>
        <v/>
      </c>
      <c r="AA77" s="108" t="str">
        <f t="shared" si="69"/>
        <v/>
      </c>
      <c r="AB77" s="108" t="str">
        <f t="shared" si="69"/>
        <v/>
      </c>
      <c r="AC77" s="108" t="str">
        <f t="shared" si="69"/>
        <v/>
      </c>
      <c r="AD77" s="108" t="str">
        <f t="shared" si="69"/>
        <v/>
      </c>
      <c r="AE77" s="108" t="str">
        <f t="shared" si="69"/>
        <v/>
      </c>
    </row>
    <row r="78" spans="1:31" ht="15" customHeight="1">
      <c r="A78" s="243"/>
      <c r="B78" s="244"/>
      <c r="C78" s="270"/>
      <c r="D78" s="245"/>
      <c r="E78" s="107" t="str">
        <f t="shared" ref="E78:AE78" si="70">IF($C78=E$5,$D78,"")</f>
        <v/>
      </c>
      <c r="F78" s="107" t="str">
        <f t="shared" si="70"/>
        <v/>
      </c>
      <c r="G78" s="107" t="str">
        <f t="shared" si="70"/>
        <v/>
      </c>
      <c r="H78" s="108" t="str">
        <f t="shared" si="70"/>
        <v/>
      </c>
      <c r="I78" s="108" t="str">
        <f t="shared" si="70"/>
        <v/>
      </c>
      <c r="J78" s="108" t="str">
        <f t="shared" si="70"/>
        <v/>
      </c>
      <c r="K78" s="108" t="str">
        <f t="shared" si="70"/>
        <v/>
      </c>
      <c r="L78" s="108" t="str">
        <f t="shared" si="70"/>
        <v/>
      </c>
      <c r="M78" s="108" t="str">
        <f t="shared" si="70"/>
        <v/>
      </c>
      <c r="N78" s="108" t="str">
        <f t="shared" si="70"/>
        <v/>
      </c>
      <c r="O78" s="108" t="str">
        <f t="shared" si="70"/>
        <v/>
      </c>
      <c r="P78" s="108" t="str">
        <f t="shared" si="70"/>
        <v/>
      </c>
      <c r="Q78" s="108" t="str">
        <f t="shared" si="70"/>
        <v/>
      </c>
      <c r="R78" s="108" t="str">
        <f t="shared" si="70"/>
        <v/>
      </c>
      <c r="S78" s="108" t="str">
        <f t="shared" si="70"/>
        <v/>
      </c>
      <c r="T78" s="109" t="str">
        <f t="shared" si="70"/>
        <v/>
      </c>
      <c r="U78" s="108" t="str">
        <f t="shared" si="70"/>
        <v/>
      </c>
      <c r="V78" s="108" t="str">
        <f t="shared" si="70"/>
        <v/>
      </c>
      <c r="W78" s="108" t="str">
        <f t="shared" si="70"/>
        <v/>
      </c>
      <c r="X78" s="108" t="str">
        <f t="shared" si="70"/>
        <v/>
      </c>
      <c r="Y78" s="108" t="str">
        <f t="shared" si="70"/>
        <v/>
      </c>
      <c r="Z78" s="108" t="str">
        <f t="shared" si="70"/>
        <v/>
      </c>
      <c r="AA78" s="108" t="str">
        <f t="shared" si="70"/>
        <v/>
      </c>
      <c r="AB78" s="108" t="str">
        <f t="shared" si="70"/>
        <v/>
      </c>
      <c r="AC78" s="108" t="str">
        <f t="shared" si="70"/>
        <v/>
      </c>
      <c r="AD78" s="108" t="str">
        <f t="shared" si="70"/>
        <v/>
      </c>
      <c r="AE78" s="108" t="str">
        <f t="shared" si="70"/>
        <v/>
      </c>
    </row>
    <row r="79" spans="1:31" ht="15" customHeight="1">
      <c r="A79" s="243"/>
      <c r="B79" s="244"/>
      <c r="C79" s="270"/>
      <c r="D79" s="245"/>
      <c r="E79" s="107" t="str">
        <f t="shared" ref="E79:AE79" si="71">IF($C79=E$5,$D79,"")</f>
        <v/>
      </c>
      <c r="F79" s="107" t="str">
        <f t="shared" si="71"/>
        <v/>
      </c>
      <c r="G79" s="107" t="str">
        <f t="shared" si="71"/>
        <v/>
      </c>
      <c r="H79" s="108" t="str">
        <f t="shared" si="71"/>
        <v/>
      </c>
      <c r="I79" s="108" t="str">
        <f t="shared" si="71"/>
        <v/>
      </c>
      <c r="J79" s="108" t="str">
        <f t="shared" si="71"/>
        <v/>
      </c>
      <c r="K79" s="108" t="str">
        <f t="shared" si="71"/>
        <v/>
      </c>
      <c r="L79" s="108" t="str">
        <f t="shared" si="71"/>
        <v/>
      </c>
      <c r="M79" s="108" t="str">
        <f t="shared" si="71"/>
        <v/>
      </c>
      <c r="N79" s="108" t="str">
        <f t="shared" si="71"/>
        <v/>
      </c>
      <c r="O79" s="108" t="str">
        <f t="shared" si="71"/>
        <v/>
      </c>
      <c r="P79" s="108" t="str">
        <f t="shared" si="71"/>
        <v/>
      </c>
      <c r="Q79" s="108" t="str">
        <f t="shared" si="71"/>
        <v/>
      </c>
      <c r="R79" s="108" t="str">
        <f t="shared" si="71"/>
        <v/>
      </c>
      <c r="S79" s="108" t="str">
        <f t="shared" si="71"/>
        <v/>
      </c>
      <c r="T79" s="108" t="str">
        <f t="shared" si="71"/>
        <v/>
      </c>
      <c r="U79" s="109" t="str">
        <f t="shared" si="71"/>
        <v/>
      </c>
      <c r="V79" s="108" t="str">
        <f t="shared" si="71"/>
        <v/>
      </c>
      <c r="W79" s="108" t="str">
        <f t="shared" si="71"/>
        <v/>
      </c>
      <c r="X79" s="108" t="str">
        <f t="shared" si="71"/>
        <v/>
      </c>
      <c r="Y79" s="108" t="str">
        <f t="shared" si="71"/>
        <v/>
      </c>
      <c r="Z79" s="108" t="str">
        <f t="shared" si="71"/>
        <v/>
      </c>
      <c r="AA79" s="108" t="str">
        <f t="shared" si="71"/>
        <v/>
      </c>
      <c r="AB79" s="108" t="str">
        <f t="shared" si="71"/>
        <v/>
      </c>
      <c r="AC79" s="108" t="str">
        <f t="shared" si="71"/>
        <v/>
      </c>
      <c r="AD79" s="108" t="str">
        <f t="shared" si="71"/>
        <v/>
      </c>
      <c r="AE79" s="108" t="str">
        <f t="shared" si="71"/>
        <v/>
      </c>
    </row>
    <row r="80" spans="1:31" ht="15" customHeight="1">
      <c r="A80" s="243"/>
      <c r="B80" s="244"/>
      <c r="C80" s="270"/>
      <c r="D80" s="245"/>
      <c r="E80" s="107" t="str">
        <f t="shared" ref="E80:AE80" si="72">IF($C80=E$5,$D80,"")</f>
        <v/>
      </c>
      <c r="F80" s="107" t="str">
        <f t="shared" si="72"/>
        <v/>
      </c>
      <c r="G80" s="107" t="str">
        <f t="shared" si="72"/>
        <v/>
      </c>
      <c r="H80" s="108" t="str">
        <f t="shared" si="72"/>
        <v/>
      </c>
      <c r="I80" s="108" t="str">
        <f t="shared" si="72"/>
        <v/>
      </c>
      <c r="J80" s="108" t="str">
        <f t="shared" si="72"/>
        <v/>
      </c>
      <c r="K80" s="108" t="str">
        <f t="shared" si="72"/>
        <v/>
      </c>
      <c r="L80" s="108" t="str">
        <f t="shared" si="72"/>
        <v/>
      </c>
      <c r="M80" s="108" t="str">
        <f t="shared" si="72"/>
        <v/>
      </c>
      <c r="N80" s="108" t="str">
        <f t="shared" si="72"/>
        <v/>
      </c>
      <c r="O80" s="108" t="str">
        <f t="shared" si="72"/>
        <v/>
      </c>
      <c r="P80" s="108" t="str">
        <f t="shared" si="72"/>
        <v/>
      </c>
      <c r="Q80" s="108" t="str">
        <f t="shared" si="72"/>
        <v/>
      </c>
      <c r="R80" s="108" t="str">
        <f t="shared" si="72"/>
        <v/>
      </c>
      <c r="S80" s="108" t="str">
        <f t="shared" si="72"/>
        <v/>
      </c>
      <c r="T80" s="108" t="str">
        <f t="shared" si="72"/>
        <v/>
      </c>
      <c r="U80" s="108" t="str">
        <f t="shared" si="72"/>
        <v/>
      </c>
      <c r="V80" s="109" t="str">
        <f t="shared" si="72"/>
        <v/>
      </c>
      <c r="W80" s="108" t="str">
        <f t="shared" si="72"/>
        <v/>
      </c>
      <c r="X80" s="108" t="str">
        <f t="shared" si="72"/>
        <v/>
      </c>
      <c r="Y80" s="108" t="str">
        <f t="shared" si="72"/>
        <v/>
      </c>
      <c r="Z80" s="108" t="str">
        <f t="shared" si="72"/>
        <v/>
      </c>
      <c r="AA80" s="108" t="str">
        <f t="shared" si="72"/>
        <v/>
      </c>
      <c r="AB80" s="108" t="str">
        <f t="shared" si="72"/>
        <v/>
      </c>
      <c r="AC80" s="108" t="str">
        <f t="shared" si="72"/>
        <v/>
      </c>
      <c r="AD80" s="108" t="str">
        <f t="shared" si="72"/>
        <v/>
      </c>
      <c r="AE80" s="108" t="str">
        <f t="shared" si="72"/>
        <v/>
      </c>
    </row>
    <row r="81" spans="1:31" ht="15" customHeight="1">
      <c r="A81" s="243"/>
      <c r="B81" s="244"/>
      <c r="C81" s="270"/>
      <c r="D81" s="245"/>
      <c r="E81" s="107" t="str">
        <f t="shared" ref="E81:AE81" si="73">IF($C81=E$5,$D81,"")</f>
        <v/>
      </c>
      <c r="F81" s="107" t="str">
        <f t="shared" si="73"/>
        <v/>
      </c>
      <c r="G81" s="107" t="str">
        <f t="shared" si="73"/>
        <v/>
      </c>
      <c r="H81" s="108" t="str">
        <f t="shared" si="73"/>
        <v/>
      </c>
      <c r="I81" s="108" t="str">
        <f t="shared" si="73"/>
        <v/>
      </c>
      <c r="J81" s="108" t="str">
        <f t="shared" si="73"/>
        <v/>
      </c>
      <c r="K81" s="108" t="str">
        <f t="shared" si="73"/>
        <v/>
      </c>
      <c r="L81" s="108" t="str">
        <f t="shared" si="73"/>
        <v/>
      </c>
      <c r="M81" s="108" t="str">
        <f t="shared" si="73"/>
        <v/>
      </c>
      <c r="N81" s="108" t="str">
        <f t="shared" si="73"/>
        <v/>
      </c>
      <c r="O81" s="108" t="str">
        <f t="shared" si="73"/>
        <v/>
      </c>
      <c r="P81" s="108" t="str">
        <f t="shared" si="73"/>
        <v/>
      </c>
      <c r="Q81" s="108" t="str">
        <f t="shared" si="73"/>
        <v/>
      </c>
      <c r="R81" s="108" t="str">
        <f t="shared" si="73"/>
        <v/>
      </c>
      <c r="S81" s="108" t="str">
        <f t="shared" si="73"/>
        <v/>
      </c>
      <c r="T81" s="108" t="str">
        <f t="shared" si="73"/>
        <v/>
      </c>
      <c r="U81" s="108" t="str">
        <f t="shared" si="73"/>
        <v/>
      </c>
      <c r="V81" s="108" t="str">
        <f t="shared" si="73"/>
        <v/>
      </c>
      <c r="W81" s="109" t="str">
        <f t="shared" si="73"/>
        <v/>
      </c>
      <c r="X81" s="108" t="str">
        <f t="shared" si="73"/>
        <v/>
      </c>
      <c r="Y81" s="108" t="str">
        <f t="shared" si="73"/>
        <v/>
      </c>
      <c r="Z81" s="108" t="str">
        <f t="shared" si="73"/>
        <v/>
      </c>
      <c r="AA81" s="108" t="str">
        <f t="shared" si="73"/>
        <v/>
      </c>
      <c r="AB81" s="108" t="str">
        <f t="shared" si="73"/>
        <v/>
      </c>
      <c r="AC81" s="108" t="str">
        <f t="shared" si="73"/>
        <v/>
      </c>
      <c r="AD81" s="108" t="str">
        <f t="shared" si="73"/>
        <v/>
      </c>
      <c r="AE81" s="108" t="str">
        <f t="shared" si="73"/>
        <v/>
      </c>
    </row>
    <row r="82" spans="1:31" ht="15" customHeight="1">
      <c r="A82" s="243"/>
      <c r="B82" s="244"/>
      <c r="C82" s="270"/>
      <c r="D82" s="245"/>
      <c r="E82" s="107" t="str">
        <f t="shared" ref="E82:AE82" si="74">IF($C82=E$5,$D82,"")</f>
        <v/>
      </c>
      <c r="F82" s="107" t="str">
        <f t="shared" si="74"/>
        <v/>
      </c>
      <c r="G82" s="107" t="str">
        <f t="shared" si="74"/>
        <v/>
      </c>
      <c r="H82" s="108" t="str">
        <f t="shared" si="74"/>
        <v/>
      </c>
      <c r="I82" s="108" t="str">
        <f t="shared" si="74"/>
        <v/>
      </c>
      <c r="J82" s="108" t="str">
        <f t="shared" si="74"/>
        <v/>
      </c>
      <c r="K82" s="108" t="str">
        <f t="shared" si="74"/>
        <v/>
      </c>
      <c r="L82" s="108" t="str">
        <f t="shared" si="74"/>
        <v/>
      </c>
      <c r="M82" s="108" t="str">
        <f t="shared" si="74"/>
        <v/>
      </c>
      <c r="N82" s="108" t="str">
        <f t="shared" si="74"/>
        <v/>
      </c>
      <c r="O82" s="108" t="str">
        <f t="shared" si="74"/>
        <v/>
      </c>
      <c r="P82" s="108" t="str">
        <f t="shared" si="74"/>
        <v/>
      </c>
      <c r="Q82" s="108" t="str">
        <f t="shared" si="74"/>
        <v/>
      </c>
      <c r="R82" s="108" t="str">
        <f t="shared" si="74"/>
        <v/>
      </c>
      <c r="S82" s="108" t="str">
        <f t="shared" si="74"/>
        <v/>
      </c>
      <c r="T82" s="108" t="str">
        <f t="shared" si="74"/>
        <v/>
      </c>
      <c r="U82" s="108" t="str">
        <f t="shared" si="74"/>
        <v/>
      </c>
      <c r="V82" s="108" t="str">
        <f t="shared" si="74"/>
        <v/>
      </c>
      <c r="W82" s="108" t="str">
        <f t="shared" si="74"/>
        <v/>
      </c>
      <c r="X82" s="109" t="str">
        <f t="shared" si="74"/>
        <v/>
      </c>
      <c r="Y82" s="108" t="str">
        <f t="shared" si="74"/>
        <v/>
      </c>
      <c r="Z82" s="108" t="str">
        <f t="shared" si="74"/>
        <v/>
      </c>
      <c r="AA82" s="108" t="str">
        <f t="shared" si="74"/>
        <v/>
      </c>
      <c r="AB82" s="108" t="str">
        <f t="shared" si="74"/>
        <v/>
      </c>
      <c r="AC82" s="108" t="str">
        <f t="shared" si="74"/>
        <v/>
      </c>
      <c r="AD82" s="108" t="str">
        <f t="shared" si="74"/>
        <v/>
      </c>
      <c r="AE82" s="108" t="str">
        <f t="shared" si="74"/>
        <v/>
      </c>
    </row>
    <row r="83" spans="1:31" ht="15" customHeight="1">
      <c r="A83" s="243"/>
      <c r="B83" s="244"/>
      <c r="C83" s="270"/>
      <c r="D83" s="245"/>
      <c r="E83" s="107" t="str">
        <f t="shared" ref="E83:AE83" si="75">IF($C83=E$5,$D83,"")</f>
        <v/>
      </c>
      <c r="F83" s="107" t="str">
        <f t="shared" si="75"/>
        <v/>
      </c>
      <c r="G83" s="107" t="str">
        <f t="shared" si="75"/>
        <v/>
      </c>
      <c r="H83" s="108" t="str">
        <f t="shared" si="75"/>
        <v/>
      </c>
      <c r="I83" s="108" t="str">
        <f t="shared" si="75"/>
        <v/>
      </c>
      <c r="J83" s="108" t="str">
        <f t="shared" si="75"/>
        <v/>
      </c>
      <c r="K83" s="108" t="str">
        <f t="shared" si="75"/>
        <v/>
      </c>
      <c r="L83" s="108" t="str">
        <f t="shared" si="75"/>
        <v/>
      </c>
      <c r="M83" s="108" t="str">
        <f t="shared" si="75"/>
        <v/>
      </c>
      <c r="N83" s="108" t="str">
        <f t="shared" si="75"/>
        <v/>
      </c>
      <c r="O83" s="108" t="str">
        <f t="shared" si="75"/>
        <v/>
      </c>
      <c r="P83" s="108" t="str">
        <f t="shared" si="75"/>
        <v/>
      </c>
      <c r="Q83" s="108" t="str">
        <f t="shared" si="75"/>
        <v/>
      </c>
      <c r="R83" s="108" t="str">
        <f t="shared" si="75"/>
        <v/>
      </c>
      <c r="S83" s="108" t="str">
        <f t="shared" si="75"/>
        <v/>
      </c>
      <c r="T83" s="108" t="str">
        <f t="shared" si="75"/>
        <v/>
      </c>
      <c r="U83" s="108" t="str">
        <f t="shared" si="75"/>
        <v/>
      </c>
      <c r="V83" s="108" t="str">
        <f t="shared" si="75"/>
        <v/>
      </c>
      <c r="W83" s="108" t="str">
        <f t="shared" si="75"/>
        <v/>
      </c>
      <c r="X83" s="108" t="str">
        <f t="shared" si="75"/>
        <v/>
      </c>
      <c r="Y83" s="109" t="str">
        <f t="shared" si="75"/>
        <v/>
      </c>
      <c r="Z83" s="108" t="str">
        <f t="shared" si="75"/>
        <v/>
      </c>
      <c r="AA83" s="108" t="str">
        <f t="shared" si="75"/>
        <v/>
      </c>
      <c r="AB83" s="108" t="str">
        <f t="shared" si="75"/>
        <v/>
      </c>
      <c r="AC83" s="108" t="str">
        <f t="shared" si="75"/>
        <v/>
      </c>
      <c r="AD83" s="108" t="str">
        <f t="shared" si="75"/>
        <v/>
      </c>
      <c r="AE83" s="108" t="str">
        <f t="shared" si="75"/>
        <v/>
      </c>
    </row>
    <row r="84" spans="1:31" ht="15" customHeight="1">
      <c r="A84" s="243"/>
      <c r="B84" s="244"/>
      <c r="C84" s="270"/>
      <c r="D84" s="245"/>
      <c r="E84" s="107" t="str">
        <f t="shared" ref="E84:AE84" si="76">IF($C84=E$5,$D84,"")</f>
        <v/>
      </c>
      <c r="F84" s="107" t="str">
        <f t="shared" si="76"/>
        <v/>
      </c>
      <c r="G84" s="107" t="str">
        <f t="shared" si="76"/>
        <v/>
      </c>
      <c r="H84" s="108" t="str">
        <f t="shared" si="76"/>
        <v/>
      </c>
      <c r="I84" s="108" t="str">
        <f t="shared" si="76"/>
        <v/>
      </c>
      <c r="J84" s="108" t="str">
        <f t="shared" si="76"/>
        <v/>
      </c>
      <c r="K84" s="108" t="str">
        <f t="shared" si="76"/>
        <v/>
      </c>
      <c r="L84" s="108" t="str">
        <f t="shared" si="76"/>
        <v/>
      </c>
      <c r="M84" s="108" t="str">
        <f t="shared" si="76"/>
        <v/>
      </c>
      <c r="N84" s="108" t="str">
        <f t="shared" si="76"/>
        <v/>
      </c>
      <c r="O84" s="108" t="str">
        <f t="shared" si="76"/>
        <v/>
      </c>
      <c r="P84" s="108" t="str">
        <f t="shared" si="76"/>
        <v/>
      </c>
      <c r="Q84" s="108" t="str">
        <f t="shared" si="76"/>
        <v/>
      </c>
      <c r="R84" s="108" t="str">
        <f t="shared" si="76"/>
        <v/>
      </c>
      <c r="S84" s="108" t="str">
        <f t="shared" si="76"/>
        <v/>
      </c>
      <c r="T84" s="108" t="str">
        <f t="shared" si="76"/>
        <v/>
      </c>
      <c r="U84" s="108" t="str">
        <f t="shared" si="76"/>
        <v/>
      </c>
      <c r="V84" s="108" t="str">
        <f t="shared" si="76"/>
        <v/>
      </c>
      <c r="W84" s="108" t="str">
        <f t="shared" si="76"/>
        <v/>
      </c>
      <c r="X84" s="108" t="str">
        <f t="shared" si="76"/>
        <v/>
      </c>
      <c r="Y84" s="108" t="str">
        <f t="shared" si="76"/>
        <v/>
      </c>
      <c r="Z84" s="109" t="str">
        <f t="shared" si="76"/>
        <v/>
      </c>
      <c r="AA84" s="108" t="str">
        <f t="shared" si="76"/>
        <v/>
      </c>
      <c r="AB84" s="108" t="str">
        <f t="shared" si="76"/>
        <v/>
      </c>
      <c r="AC84" s="108" t="str">
        <f t="shared" si="76"/>
        <v/>
      </c>
      <c r="AD84" s="108" t="str">
        <f t="shared" si="76"/>
        <v/>
      </c>
      <c r="AE84" s="108" t="str">
        <f t="shared" si="76"/>
        <v/>
      </c>
    </row>
    <row r="85" spans="1:31" ht="15" customHeight="1">
      <c r="A85" s="243"/>
      <c r="B85" s="244"/>
      <c r="C85" s="270"/>
      <c r="D85" s="245"/>
      <c r="E85" s="107" t="str">
        <f t="shared" ref="E85:AE85" si="77">IF($C85=E$5,$D85,"")</f>
        <v/>
      </c>
      <c r="F85" s="107" t="str">
        <f t="shared" si="77"/>
        <v/>
      </c>
      <c r="G85" s="107" t="str">
        <f t="shared" si="77"/>
        <v/>
      </c>
      <c r="H85" s="108" t="str">
        <f t="shared" si="77"/>
        <v/>
      </c>
      <c r="I85" s="108" t="str">
        <f t="shared" si="77"/>
        <v/>
      </c>
      <c r="J85" s="108" t="str">
        <f t="shared" si="77"/>
        <v/>
      </c>
      <c r="K85" s="108" t="str">
        <f t="shared" si="77"/>
        <v/>
      </c>
      <c r="L85" s="108" t="str">
        <f t="shared" si="77"/>
        <v/>
      </c>
      <c r="M85" s="108" t="str">
        <f t="shared" si="77"/>
        <v/>
      </c>
      <c r="N85" s="108" t="str">
        <f t="shared" si="77"/>
        <v/>
      </c>
      <c r="O85" s="108" t="str">
        <f t="shared" si="77"/>
        <v/>
      </c>
      <c r="P85" s="108" t="str">
        <f t="shared" si="77"/>
        <v/>
      </c>
      <c r="Q85" s="108" t="str">
        <f t="shared" si="77"/>
        <v/>
      </c>
      <c r="R85" s="108" t="str">
        <f t="shared" si="77"/>
        <v/>
      </c>
      <c r="S85" s="108" t="str">
        <f t="shared" si="77"/>
        <v/>
      </c>
      <c r="T85" s="108" t="str">
        <f t="shared" si="77"/>
        <v/>
      </c>
      <c r="U85" s="108" t="str">
        <f t="shared" si="77"/>
        <v/>
      </c>
      <c r="V85" s="108" t="str">
        <f t="shared" si="77"/>
        <v/>
      </c>
      <c r="W85" s="108" t="str">
        <f t="shared" si="77"/>
        <v/>
      </c>
      <c r="X85" s="108" t="str">
        <f t="shared" si="77"/>
        <v/>
      </c>
      <c r="Y85" s="108" t="str">
        <f t="shared" si="77"/>
        <v/>
      </c>
      <c r="Z85" s="108" t="str">
        <f t="shared" si="77"/>
        <v/>
      </c>
      <c r="AA85" s="109" t="str">
        <f t="shared" si="77"/>
        <v/>
      </c>
      <c r="AB85" s="108" t="str">
        <f t="shared" si="77"/>
        <v/>
      </c>
      <c r="AC85" s="108" t="str">
        <f t="shared" si="77"/>
        <v/>
      </c>
      <c r="AD85" s="108" t="str">
        <f t="shared" si="77"/>
        <v/>
      </c>
      <c r="AE85" s="108" t="str">
        <f t="shared" si="77"/>
        <v/>
      </c>
    </row>
    <row r="86" spans="1:31" ht="15" customHeight="1">
      <c r="A86" s="243"/>
      <c r="B86" s="244"/>
      <c r="C86" s="270"/>
      <c r="D86" s="245"/>
      <c r="E86" s="107" t="str">
        <f t="shared" ref="E86:AE86" si="78">IF($C86=E$5,$D86,"")</f>
        <v/>
      </c>
      <c r="F86" s="107" t="str">
        <f t="shared" si="78"/>
        <v/>
      </c>
      <c r="G86" s="107" t="str">
        <f t="shared" si="78"/>
        <v/>
      </c>
      <c r="H86" s="108" t="str">
        <f t="shared" si="78"/>
        <v/>
      </c>
      <c r="I86" s="108" t="str">
        <f t="shared" si="78"/>
        <v/>
      </c>
      <c r="J86" s="108" t="str">
        <f t="shared" si="78"/>
        <v/>
      </c>
      <c r="K86" s="108" t="str">
        <f t="shared" si="78"/>
        <v/>
      </c>
      <c r="L86" s="108" t="str">
        <f t="shared" si="78"/>
        <v/>
      </c>
      <c r="M86" s="108" t="str">
        <f t="shared" si="78"/>
        <v/>
      </c>
      <c r="N86" s="108" t="str">
        <f t="shared" si="78"/>
        <v/>
      </c>
      <c r="O86" s="108" t="str">
        <f t="shared" si="78"/>
        <v/>
      </c>
      <c r="P86" s="108" t="str">
        <f t="shared" si="78"/>
        <v/>
      </c>
      <c r="Q86" s="108" t="str">
        <f t="shared" si="78"/>
        <v/>
      </c>
      <c r="R86" s="108" t="str">
        <f t="shared" si="78"/>
        <v/>
      </c>
      <c r="S86" s="108" t="str">
        <f t="shared" si="78"/>
        <v/>
      </c>
      <c r="T86" s="108" t="str">
        <f t="shared" si="78"/>
        <v/>
      </c>
      <c r="U86" s="108" t="str">
        <f t="shared" si="78"/>
        <v/>
      </c>
      <c r="V86" s="108" t="str">
        <f t="shared" si="78"/>
        <v/>
      </c>
      <c r="W86" s="108" t="str">
        <f t="shared" si="78"/>
        <v/>
      </c>
      <c r="X86" s="108" t="str">
        <f t="shared" si="78"/>
        <v/>
      </c>
      <c r="Y86" s="108" t="str">
        <f t="shared" si="78"/>
        <v/>
      </c>
      <c r="Z86" s="108" t="str">
        <f t="shared" si="78"/>
        <v/>
      </c>
      <c r="AA86" s="108" t="str">
        <f t="shared" si="78"/>
        <v/>
      </c>
      <c r="AB86" s="109" t="str">
        <f t="shared" si="78"/>
        <v/>
      </c>
      <c r="AC86" s="108" t="str">
        <f t="shared" si="78"/>
        <v/>
      </c>
      <c r="AD86" s="108" t="str">
        <f t="shared" si="78"/>
        <v/>
      </c>
      <c r="AE86" s="108" t="str">
        <f t="shared" si="78"/>
        <v/>
      </c>
    </row>
    <row r="87" spans="1:31" ht="15" customHeight="1">
      <c r="A87" s="243"/>
      <c r="B87" s="244"/>
      <c r="C87" s="270"/>
      <c r="D87" s="245"/>
      <c r="E87" s="107" t="str">
        <f t="shared" ref="E87:AE87" si="79">IF($C87=E$5,$D87,"")</f>
        <v/>
      </c>
      <c r="F87" s="107" t="str">
        <f t="shared" si="79"/>
        <v/>
      </c>
      <c r="G87" s="107" t="str">
        <f t="shared" si="79"/>
        <v/>
      </c>
      <c r="H87" s="108" t="str">
        <f t="shared" si="79"/>
        <v/>
      </c>
      <c r="I87" s="108" t="str">
        <f t="shared" si="79"/>
        <v/>
      </c>
      <c r="J87" s="108" t="str">
        <f t="shared" si="79"/>
        <v/>
      </c>
      <c r="K87" s="108" t="str">
        <f t="shared" si="79"/>
        <v/>
      </c>
      <c r="L87" s="108" t="str">
        <f t="shared" si="79"/>
        <v/>
      </c>
      <c r="M87" s="108" t="str">
        <f t="shared" si="79"/>
        <v/>
      </c>
      <c r="N87" s="108" t="str">
        <f t="shared" si="79"/>
        <v/>
      </c>
      <c r="O87" s="108" t="str">
        <f t="shared" si="79"/>
        <v/>
      </c>
      <c r="P87" s="108" t="str">
        <f t="shared" si="79"/>
        <v/>
      </c>
      <c r="Q87" s="108" t="str">
        <f t="shared" si="79"/>
        <v/>
      </c>
      <c r="R87" s="108" t="str">
        <f t="shared" si="79"/>
        <v/>
      </c>
      <c r="S87" s="108" t="str">
        <f t="shared" si="79"/>
        <v/>
      </c>
      <c r="T87" s="108" t="str">
        <f t="shared" si="79"/>
        <v/>
      </c>
      <c r="U87" s="108" t="str">
        <f t="shared" si="79"/>
        <v/>
      </c>
      <c r="V87" s="108" t="str">
        <f t="shared" si="79"/>
        <v/>
      </c>
      <c r="W87" s="108" t="str">
        <f t="shared" si="79"/>
        <v/>
      </c>
      <c r="X87" s="108" t="str">
        <f t="shared" si="79"/>
        <v/>
      </c>
      <c r="Y87" s="108" t="str">
        <f t="shared" si="79"/>
        <v/>
      </c>
      <c r="Z87" s="108" t="str">
        <f t="shared" si="79"/>
        <v/>
      </c>
      <c r="AA87" s="108" t="str">
        <f t="shared" si="79"/>
        <v/>
      </c>
      <c r="AB87" s="108" t="str">
        <f t="shared" si="79"/>
        <v/>
      </c>
      <c r="AC87" s="109" t="str">
        <f t="shared" si="79"/>
        <v/>
      </c>
      <c r="AD87" s="108" t="str">
        <f t="shared" si="79"/>
        <v/>
      </c>
      <c r="AE87" s="108" t="str">
        <f t="shared" si="79"/>
        <v/>
      </c>
    </row>
    <row r="88" spans="1:31" ht="15" customHeight="1">
      <c r="A88" s="243"/>
      <c r="B88" s="244"/>
      <c r="C88" s="270"/>
      <c r="D88" s="245"/>
      <c r="E88" s="107" t="str">
        <f t="shared" ref="E88:AE88" si="80">IF($C88=E$5,$D88,"")</f>
        <v/>
      </c>
      <c r="F88" s="107" t="str">
        <f t="shared" si="80"/>
        <v/>
      </c>
      <c r="G88" s="107" t="str">
        <f t="shared" si="80"/>
        <v/>
      </c>
      <c r="H88" s="108" t="str">
        <f t="shared" si="80"/>
        <v/>
      </c>
      <c r="I88" s="108" t="str">
        <f t="shared" si="80"/>
        <v/>
      </c>
      <c r="J88" s="108" t="str">
        <f t="shared" si="80"/>
        <v/>
      </c>
      <c r="K88" s="108" t="str">
        <f t="shared" si="80"/>
        <v/>
      </c>
      <c r="L88" s="108" t="str">
        <f t="shared" si="80"/>
        <v/>
      </c>
      <c r="M88" s="108" t="str">
        <f t="shared" si="80"/>
        <v/>
      </c>
      <c r="N88" s="108" t="str">
        <f t="shared" si="80"/>
        <v/>
      </c>
      <c r="O88" s="108" t="str">
        <f t="shared" si="80"/>
        <v/>
      </c>
      <c r="P88" s="108" t="str">
        <f t="shared" si="80"/>
        <v/>
      </c>
      <c r="Q88" s="108" t="str">
        <f t="shared" si="80"/>
        <v/>
      </c>
      <c r="R88" s="108" t="str">
        <f t="shared" si="80"/>
        <v/>
      </c>
      <c r="S88" s="108" t="str">
        <f t="shared" si="80"/>
        <v/>
      </c>
      <c r="T88" s="108" t="str">
        <f t="shared" si="80"/>
        <v/>
      </c>
      <c r="U88" s="108" t="str">
        <f t="shared" si="80"/>
        <v/>
      </c>
      <c r="V88" s="108" t="str">
        <f t="shared" si="80"/>
        <v/>
      </c>
      <c r="W88" s="108" t="str">
        <f t="shared" si="80"/>
        <v/>
      </c>
      <c r="X88" s="108" t="str">
        <f t="shared" si="80"/>
        <v/>
      </c>
      <c r="Y88" s="108" t="str">
        <f t="shared" si="80"/>
        <v/>
      </c>
      <c r="Z88" s="108" t="str">
        <f t="shared" si="80"/>
        <v/>
      </c>
      <c r="AA88" s="108" t="str">
        <f t="shared" si="80"/>
        <v/>
      </c>
      <c r="AB88" s="108" t="str">
        <f t="shared" si="80"/>
        <v/>
      </c>
      <c r="AC88" s="108" t="str">
        <f t="shared" si="80"/>
        <v/>
      </c>
      <c r="AD88" s="109" t="str">
        <f t="shared" si="80"/>
        <v/>
      </c>
      <c r="AE88" s="108" t="str">
        <f t="shared" si="80"/>
        <v/>
      </c>
    </row>
    <row r="89" spans="1:31" ht="15" customHeight="1">
      <c r="A89" s="243"/>
      <c r="B89" s="244"/>
      <c r="C89" s="270"/>
      <c r="D89" s="245"/>
      <c r="E89" s="107" t="str">
        <f t="shared" ref="E89:AE89" si="81">IF($C89=E$5,$D89,"")</f>
        <v/>
      </c>
      <c r="F89" s="107" t="str">
        <f t="shared" si="81"/>
        <v/>
      </c>
      <c r="G89" s="107" t="str">
        <f t="shared" si="81"/>
        <v/>
      </c>
      <c r="H89" s="108" t="str">
        <f t="shared" si="81"/>
        <v/>
      </c>
      <c r="I89" s="108" t="str">
        <f t="shared" si="81"/>
        <v/>
      </c>
      <c r="J89" s="108" t="str">
        <f t="shared" si="81"/>
        <v/>
      </c>
      <c r="K89" s="108" t="str">
        <f t="shared" si="81"/>
        <v/>
      </c>
      <c r="L89" s="108" t="str">
        <f t="shared" si="81"/>
        <v/>
      </c>
      <c r="M89" s="108" t="str">
        <f t="shared" si="81"/>
        <v/>
      </c>
      <c r="N89" s="108" t="str">
        <f t="shared" si="81"/>
        <v/>
      </c>
      <c r="O89" s="108" t="str">
        <f t="shared" si="81"/>
        <v/>
      </c>
      <c r="P89" s="108" t="str">
        <f t="shared" si="81"/>
        <v/>
      </c>
      <c r="Q89" s="108" t="str">
        <f t="shared" si="81"/>
        <v/>
      </c>
      <c r="R89" s="108" t="str">
        <f t="shared" si="81"/>
        <v/>
      </c>
      <c r="S89" s="108" t="str">
        <f t="shared" si="81"/>
        <v/>
      </c>
      <c r="T89" s="108" t="str">
        <f t="shared" si="81"/>
        <v/>
      </c>
      <c r="U89" s="108" t="str">
        <f t="shared" si="81"/>
        <v/>
      </c>
      <c r="V89" s="108" t="str">
        <f t="shared" si="81"/>
        <v/>
      </c>
      <c r="W89" s="108" t="str">
        <f t="shared" si="81"/>
        <v/>
      </c>
      <c r="X89" s="108" t="str">
        <f t="shared" si="81"/>
        <v/>
      </c>
      <c r="Y89" s="108" t="str">
        <f t="shared" si="81"/>
        <v/>
      </c>
      <c r="Z89" s="108" t="str">
        <f t="shared" si="81"/>
        <v/>
      </c>
      <c r="AA89" s="108" t="str">
        <f t="shared" si="81"/>
        <v/>
      </c>
      <c r="AB89" s="108" t="str">
        <f t="shared" si="81"/>
        <v/>
      </c>
      <c r="AC89" s="108" t="str">
        <f t="shared" si="81"/>
        <v/>
      </c>
      <c r="AD89" s="108" t="str">
        <f t="shared" si="81"/>
        <v/>
      </c>
      <c r="AE89" s="109" t="str">
        <f t="shared" si="81"/>
        <v/>
      </c>
    </row>
    <row r="90" spans="1:31" ht="15" customHeight="1">
      <c r="A90" s="243"/>
      <c r="B90" s="244"/>
      <c r="C90" s="270"/>
      <c r="D90" s="245"/>
      <c r="E90" s="106" t="str">
        <f t="shared" ref="E90:AE90" si="82">IF($C90=E$5,$D90,"")</f>
        <v/>
      </c>
      <c r="F90" s="107" t="str">
        <f t="shared" si="82"/>
        <v/>
      </c>
      <c r="G90" s="107" t="str">
        <f t="shared" si="82"/>
        <v/>
      </c>
      <c r="H90" s="108" t="str">
        <f t="shared" si="82"/>
        <v/>
      </c>
      <c r="I90" s="108" t="str">
        <f t="shared" si="82"/>
        <v/>
      </c>
      <c r="J90" s="108" t="str">
        <f t="shared" si="82"/>
        <v/>
      </c>
      <c r="K90" s="108" t="str">
        <f t="shared" si="82"/>
        <v/>
      </c>
      <c r="L90" s="108" t="str">
        <f t="shared" si="82"/>
        <v/>
      </c>
      <c r="M90" s="108" t="str">
        <f t="shared" si="82"/>
        <v/>
      </c>
      <c r="N90" s="108" t="str">
        <f t="shared" si="82"/>
        <v/>
      </c>
      <c r="O90" s="108" t="str">
        <f t="shared" si="82"/>
        <v/>
      </c>
      <c r="P90" s="108" t="str">
        <f t="shared" si="82"/>
        <v/>
      </c>
      <c r="Q90" s="108" t="str">
        <f t="shared" si="82"/>
        <v/>
      </c>
      <c r="R90" s="108" t="str">
        <f t="shared" si="82"/>
        <v/>
      </c>
      <c r="S90" s="108" t="str">
        <f t="shared" si="82"/>
        <v/>
      </c>
      <c r="T90" s="108" t="str">
        <f t="shared" si="82"/>
        <v/>
      </c>
      <c r="U90" s="108" t="str">
        <f t="shared" si="82"/>
        <v/>
      </c>
      <c r="V90" s="108" t="str">
        <f t="shared" si="82"/>
        <v/>
      </c>
      <c r="W90" s="108" t="str">
        <f t="shared" si="82"/>
        <v/>
      </c>
      <c r="X90" s="108" t="str">
        <f t="shared" si="82"/>
        <v/>
      </c>
      <c r="Y90" s="108" t="str">
        <f t="shared" si="82"/>
        <v/>
      </c>
      <c r="Z90" s="108" t="str">
        <f t="shared" si="82"/>
        <v/>
      </c>
      <c r="AA90" s="108" t="str">
        <f t="shared" si="82"/>
        <v/>
      </c>
      <c r="AB90" s="108" t="str">
        <f t="shared" si="82"/>
        <v/>
      </c>
      <c r="AC90" s="108" t="str">
        <f t="shared" si="82"/>
        <v/>
      </c>
      <c r="AD90" s="108" t="str">
        <f t="shared" si="82"/>
        <v/>
      </c>
      <c r="AE90" s="108" t="str">
        <f t="shared" si="82"/>
        <v/>
      </c>
    </row>
    <row r="91" spans="1:31" ht="15" customHeight="1">
      <c r="A91" s="243"/>
      <c r="B91" s="244"/>
      <c r="C91" s="270"/>
      <c r="D91" s="245"/>
      <c r="E91" s="107" t="str">
        <f t="shared" ref="E91:AE91" si="83">IF($C91=E$5,$D91,"")</f>
        <v/>
      </c>
      <c r="F91" s="106" t="str">
        <f t="shared" si="83"/>
        <v/>
      </c>
      <c r="G91" s="107" t="str">
        <f t="shared" si="83"/>
        <v/>
      </c>
      <c r="H91" s="108" t="str">
        <f t="shared" si="83"/>
        <v/>
      </c>
      <c r="I91" s="108" t="str">
        <f t="shared" si="83"/>
        <v/>
      </c>
      <c r="J91" s="108" t="str">
        <f t="shared" si="83"/>
        <v/>
      </c>
      <c r="K91" s="108" t="str">
        <f t="shared" si="83"/>
        <v/>
      </c>
      <c r="L91" s="108" t="str">
        <f t="shared" si="83"/>
        <v/>
      </c>
      <c r="M91" s="108" t="str">
        <f t="shared" si="83"/>
        <v/>
      </c>
      <c r="N91" s="108" t="str">
        <f t="shared" si="83"/>
        <v/>
      </c>
      <c r="O91" s="108" t="str">
        <f t="shared" si="83"/>
        <v/>
      </c>
      <c r="P91" s="108" t="str">
        <f t="shared" si="83"/>
        <v/>
      </c>
      <c r="Q91" s="108" t="str">
        <f t="shared" si="83"/>
        <v/>
      </c>
      <c r="R91" s="108" t="str">
        <f t="shared" si="83"/>
        <v/>
      </c>
      <c r="S91" s="108" t="str">
        <f t="shared" si="83"/>
        <v/>
      </c>
      <c r="T91" s="108" t="str">
        <f t="shared" si="83"/>
        <v/>
      </c>
      <c r="U91" s="108" t="str">
        <f t="shared" si="83"/>
        <v/>
      </c>
      <c r="V91" s="108" t="str">
        <f t="shared" si="83"/>
        <v/>
      </c>
      <c r="W91" s="108" t="str">
        <f t="shared" si="83"/>
        <v/>
      </c>
      <c r="X91" s="108" t="str">
        <f t="shared" si="83"/>
        <v/>
      </c>
      <c r="Y91" s="108" t="str">
        <f t="shared" si="83"/>
        <v/>
      </c>
      <c r="Z91" s="108" t="str">
        <f t="shared" si="83"/>
        <v/>
      </c>
      <c r="AA91" s="108" t="str">
        <f t="shared" si="83"/>
        <v/>
      </c>
      <c r="AB91" s="108" t="str">
        <f t="shared" si="83"/>
        <v/>
      </c>
      <c r="AC91" s="108" t="str">
        <f t="shared" si="83"/>
        <v/>
      </c>
      <c r="AD91" s="108" t="str">
        <f t="shared" si="83"/>
        <v/>
      </c>
      <c r="AE91" s="108" t="str">
        <f t="shared" si="83"/>
        <v/>
      </c>
    </row>
    <row r="92" spans="1:31" ht="15" customHeight="1">
      <c r="A92" s="243"/>
      <c r="B92" s="244"/>
      <c r="C92" s="270"/>
      <c r="D92" s="245"/>
      <c r="E92" s="107" t="str">
        <f t="shared" ref="E92:AE92" si="84">IF($C92=E$5,$D92,"")</f>
        <v/>
      </c>
      <c r="F92" s="107" t="str">
        <f t="shared" si="84"/>
        <v/>
      </c>
      <c r="G92" s="106" t="str">
        <f t="shared" si="84"/>
        <v/>
      </c>
      <c r="H92" s="108" t="str">
        <f t="shared" si="84"/>
        <v/>
      </c>
      <c r="I92" s="108" t="str">
        <f t="shared" si="84"/>
        <v/>
      </c>
      <c r="J92" s="108" t="str">
        <f t="shared" si="84"/>
        <v/>
      </c>
      <c r="K92" s="108" t="str">
        <f t="shared" si="84"/>
        <v/>
      </c>
      <c r="L92" s="108" t="str">
        <f t="shared" si="84"/>
        <v/>
      </c>
      <c r="M92" s="108" t="str">
        <f t="shared" si="84"/>
        <v/>
      </c>
      <c r="N92" s="108" t="str">
        <f t="shared" si="84"/>
        <v/>
      </c>
      <c r="O92" s="108" t="str">
        <f t="shared" si="84"/>
        <v/>
      </c>
      <c r="P92" s="108" t="str">
        <f t="shared" si="84"/>
        <v/>
      </c>
      <c r="Q92" s="108" t="str">
        <f t="shared" si="84"/>
        <v/>
      </c>
      <c r="R92" s="108" t="str">
        <f t="shared" si="84"/>
        <v/>
      </c>
      <c r="S92" s="108" t="str">
        <f t="shared" si="84"/>
        <v/>
      </c>
      <c r="T92" s="108" t="str">
        <f t="shared" si="84"/>
        <v/>
      </c>
      <c r="U92" s="108" t="str">
        <f t="shared" si="84"/>
        <v/>
      </c>
      <c r="V92" s="108" t="str">
        <f t="shared" si="84"/>
        <v/>
      </c>
      <c r="W92" s="108" t="str">
        <f t="shared" si="84"/>
        <v/>
      </c>
      <c r="X92" s="108" t="str">
        <f t="shared" si="84"/>
        <v/>
      </c>
      <c r="Y92" s="108" t="str">
        <f t="shared" si="84"/>
        <v/>
      </c>
      <c r="Z92" s="108" t="str">
        <f t="shared" si="84"/>
        <v/>
      </c>
      <c r="AA92" s="108" t="str">
        <f t="shared" si="84"/>
        <v/>
      </c>
      <c r="AB92" s="108" t="str">
        <f t="shared" si="84"/>
        <v/>
      </c>
      <c r="AC92" s="108" t="str">
        <f t="shared" si="84"/>
        <v/>
      </c>
      <c r="AD92" s="108" t="str">
        <f t="shared" si="84"/>
        <v/>
      </c>
      <c r="AE92" s="108" t="str">
        <f t="shared" si="84"/>
        <v/>
      </c>
    </row>
    <row r="93" spans="1:31" ht="15" customHeight="1">
      <c r="A93" s="243"/>
      <c r="B93" s="244"/>
      <c r="C93" s="270"/>
      <c r="D93" s="245"/>
      <c r="E93" s="107" t="str">
        <f t="shared" ref="E93:AE93" si="85">IF($C93=E$5,$D93,"")</f>
        <v/>
      </c>
      <c r="F93" s="107" t="str">
        <f t="shared" si="85"/>
        <v/>
      </c>
      <c r="G93" s="107" t="str">
        <f t="shared" si="85"/>
        <v/>
      </c>
      <c r="H93" s="109" t="str">
        <f t="shared" si="85"/>
        <v/>
      </c>
      <c r="I93" s="108" t="str">
        <f t="shared" si="85"/>
        <v/>
      </c>
      <c r="J93" s="108" t="str">
        <f t="shared" si="85"/>
        <v/>
      </c>
      <c r="K93" s="108" t="str">
        <f t="shared" si="85"/>
        <v/>
      </c>
      <c r="L93" s="108" t="str">
        <f t="shared" si="85"/>
        <v/>
      </c>
      <c r="M93" s="108" t="str">
        <f t="shared" si="85"/>
        <v/>
      </c>
      <c r="N93" s="108" t="str">
        <f t="shared" si="85"/>
        <v/>
      </c>
      <c r="O93" s="108" t="str">
        <f t="shared" si="85"/>
        <v/>
      </c>
      <c r="P93" s="108" t="str">
        <f t="shared" si="85"/>
        <v/>
      </c>
      <c r="Q93" s="108" t="str">
        <f t="shared" si="85"/>
        <v/>
      </c>
      <c r="R93" s="108" t="str">
        <f t="shared" si="85"/>
        <v/>
      </c>
      <c r="S93" s="108" t="str">
        <f t="shared" si="85"/>
        <v/>
      </c>
      <c r="T93" s="108" t="str">
        <f t="shared" si="85"/>
        <v/>
      </c>
      <c r="U93" s="108" t="str">
        <f t="shared" si="85"/>
        <v/>
      </c>
      <c r="V93" s="108" t="str">
        <f t="shared" si="85"/>
        <v/>
      </c>
      <c r="W93" s="108" t="str">
        <f t="shared" si="85"/>
        <v/>
      </c>
      <c r="X93" s="108" t="str">
        <f t="shared" si="85"/>
        <v/>
      </c>
      <c r="Y93" s="108" t="str">
        <f t="shared" si="85"/>
        <v/>
      </c>
      <c r="Z93" s="108" t="str">
        <f t="shared" si="85"/>
        <v/>
      </c>
      <c r="AA93" s="108" t="str">
        <f t="shared" si="85"/>
        <v/>
      </c>
      <c r="AB93" s="108" t="str">
        <f t="shared" si="85"/>
        <v/>
      </c>
      <c r="AC93" s="108" t="str">
        <f t="shared" si="85"/>
        <v/>
      </c>
      <c r="AD93" s="108" t="str">
        <f t="shared" si="85"/>
        <v/>
      </c>
      <c r="AE93" s="108" t="str">
        <f t="shared" si="85"/>
        <v/>
      </c>
    </row>
    <row r="94" spans="1:31" ht="15" customHeight="1">
      <c r="A94" s="243"/>
      <c r="B94" s="244"/>
      <c r="C94" s="270"/>
      <c r="D94" s="245"/>
      <c r="E94" s="107" t="str">
        <f t="shared" ref="E94:AE94" si="86">IF($C94=E$5,$D94,"")</f>
        <v/>
      </c>
      <c r="F94" s="107" t="str">
        <f t="shared" si="86"/>
        <v/>
      </c>
      <c r="G94" s="107" t="str">
        <f t="shared" si="86"/>
        <v/>
      </c>
      <c r="H94" s="108" t="str">
        <f t="shared" si="86"/>
        <v/>
      </c>
      <c r="I94" s="109" t="str">
        <f t="shared" si="86"/>
        <v/>
      </c>
      <c r="J94" s="108" t="str">
        <f t="shared" si="86"/>
        <v/>
      </c>
      <c r="K94" s="108" t="str">
        <f t="shared" si="86"/>
        <v/>
      </c>
      <c r="L94" s="108" t="str">
        <f t="shared" si="86"/>
        <v/>
      </c>
      <c r="M94" s="108" t="str">
        <f t="shared" si="86"/>
        <v/>
      </c>
      <c r="N94" s="108" t="str">
        <f t="shared" si="86"/>
        <v/>
      </c>
      <c r="O94" s="108" t="str">
        <f t="shared" si="86"/>
        <v/>
      </c>
      <c r="P94" s="108" t="str">
        <f t="shared" si="86"/>
        <v/>
      </c>
      <c r="Q94" s="108" t="str">
        <f t="shared" si="86"/>
        <v/>
      </c>
      <c r="R94" s="108" t="str">
        <f t="shared" si="86"/>
        <v/>
      </c>
      <c r="S94" s="108" t="str">
        <f t="shared" si="86"/>
        <v/>
      </c>
      <c r="T94" s="108" t="str">
        <f t="shared" si="86"/>
        <v/>
      </c>
      <c r="U94" s="108" t="str">
        <f t="shared" si="86"/>
        <v/>
      </c>
      <c r="V94" s="108" t="str">
        <f t="shared" si="86"/>
        <v/>
      </c>
      <c r="W94" s="108" t="str">
        <f t="shared" si="86"/>
        <v/>
      </c>
      <c r="X94" s="108" t="str">
        <f t="shared" si="86"/>
        <v/>
      </c>
      <c r="Y94" s="108" t="str">
        <f t="shared" si="86"/>
        <v/>
      </c>
      <c r="Z94" s="108" t="str">
        <f t="shared" si="86"/>
        <v/>
      </c>
      <c r="AA94" s="108" t="str">
        <f t="shared" si="86"/>
        <v/>
      </c>
      <c r="AB94" s="108" t="str">
        <f t="shared" si="86"/>
        <v/>
      </c>
      <c r="AC94" s="108" t="str">
        <f t="shared" si="86"/>
        <v/>
      </c>
      <c r="AD94" s="108" t="str">
        <f t="shared" si="86"/>
        <v/>
      </c>
      <c r="AE94" s="108" t="str">
        <f t="shared" si="86"/>
        <v/>
      </c>
    </row>
    <row r="95" spans="1:31" ht="15" customHeight="1">
      <c r="A95" s="243"/>
      <c r="B95" s="244"/>
      <c r="C95" s="270"/>
      <c r="D95" s="245"/>
      <c r="E95" s="107" t="str">
        <f t="shared" ref="E95:AE95" si="87">IF($C95=E$5,$D95,"")</f>
        <v/>
      </c>
      <c r="F95" s="107" t="str">
        <f t="shared" si="87"/>
        <v/>
      </c>
      <c r="G95" s="107" t="str">
        <f t="shared" si="87"/>
        <v/>
      </c>
      <c r="H95" s="108" t="str">
        <f t="shared" si="87"/>
        <v/>
      </c>
      <c r="I95" s="108" t="str">
        <f t="shared" si="87"/>
        <v/>
      </c>
      <c r="J95" s="109" t="str">
        <f t="shared" si="87"/>
        <v/>
      </c>
      <c r="K95" s="108" t="str">
        <f t="shared" si="87"/>
        <v/>
      </c>
      <c r="L95" s="108" t="str">
        <f t="shared" si="87"/>
        <v/>
      </c>
      <c r="M95" s="108" t="str">
        <f t="shared" si="87"/>
        <v/>
      </c>
      <c r="N95" s="108" t="str">
        <f t="shared" si="87"/>
        <v/>
      </c>
      <c r="O95" s="108" t="str">
        <f t="shared" si="87"/>
        <v/>
      </c>
      <c r="P95" s="108" t="str">
        <f t="shared" si="87"/>
        <v/>
      </c>
      <c r="Q95" s="108" t="str">
        <f t="shared" si="87"/>
        <v/>
      </c>
      <c r="R95" s="108" t="str">
        <f t="shared" si="87"/>
        <v/>
      </c>
      <c r="S95" s="108" t="str">
        <f t="shared" si="87"/>
        <v/>
      </c>
      <c r="T95" s="108" t="str">
        <f t="shared" si="87"/>
        <v/>
      </c>
      <c r="U95" s="108" t="str">
        <f t="shared" si="87"/>
        <v/>
      </c>
      <c r="V95" s="108" t="str">
        <f t="shared" si="87"/>
        <v/>
      </c>
      <c r="W95" s="108" t="str">
        <f t="shared" si="87"/>
        <v/>
      </c>
      <c r="X95" s="108" t="str">
        <f t="shared" si="87"/>
        <v/>
      </c>
      <c r="Y95" s="108" t="str">
        <f t="shared" si="87"/>
        <v/>
      </c>
      <c r="Z95" s="108" t="str">
        <f t="shared" si="87"/>
        <v/>
      </c>
      <c r="AA95" s="108" t="str">
        <f t="shared" si="87"/>
        <v/>
      </c>
      <c r="AB95" s="108" t="str">
        <f t="shared" si="87"/>
        <v/>
      </c>
      <c r="AC95" s="108" t="str">
        <f t="shared" si="87"/>
        <v/>
      </c>
      <c r="AD95" s="108" t="str">
        <f t="shared" si="87"/>
        <v/>
      </c>
      <c r="AE95" s="108" t="str">
        <f t="shared" si="87"/>
        <v/>
      </c>
    </row>
    <row r="96" spans="1:31" ht="15" customHeight="1">
      <c r="A96" s="243"/>
      <c r="B96" s="244"/>
      <c r="C96" s="270"/>
      <c r="D96" s="245"/>
      <c r="E96" s="107" t="str">
        <f t="shared" ref="E96:AE96" si="88">IF($C96=E$5,$D96,"")</f>
        <v/>
      </c>
      <c r="F96" s="107" t="str">
        <f t="shared" si="88"/>
        <v/>
      </c>
      <c r="G96" s="107" t="str">
        <f t="shared" si="88"/>
        <v/>
      </c>
      <c r="H96" s="108" t="str">
        <f t="shared" si="88"/>
        <v/>
      </c>
      <c r="I96" s="108" t="str">
        <f t="shared" si="88"/>
        <v/>
      </c>
      <c r="J96" s="108" t="str">
        <f t="shared" si="88"/>
        <v/>
      </c>
      <c r="K96" s="109" t="str">
        <f t="shared" si="88"/>
        <v/>
      </c>
      <c r="L96" s="108" t="str">
        <f t="shared" si="88"/>
        <v/>
      </c>
      <c r="M96" s="108" t="str">
        <f t="shared" si="88"/>
        <v/>
      </c>
      <c r="N96" s="108" t="str">
        <f t="shared" si="88"/>
        <v/>
      </c>
      <c r="O96" s="108" t="str">
        <f t="shared" si="88"/>
        <v/>
      </c>
      <c r="P96" s="108" t="str">
        <f t="shared" si="88"/>
        <v/>
      </c>
      <c r="Q96" s="108" t="str">
        <f t="shared" si="88"/>
        <v/>
      </c>
      <c r="R96" s="108" t="str">
        <f t="shared" si="88"/>
        <v/>
      </c>
      <c r="S96" s="108" t="str">
        <f t="shared" si="88"/>
        <v/>
      </c>
      <c r="T96" s="108" t="str">
        <f t="shared" si="88"/>
        <v/>
      </c>
      <c r="U96" s="108" t="str">
        <f t="shared" si="88"/>
        <v/>
      </c>
      <c r="V96" s="108" t="str">
        <f t="shared" si="88"/>
        <v/>
      </c>
      <c r="W96" s="108" t="str">
        <f t="shared" si="88"/>
        <v/>
      </c>
      <c r="X96" s="108" t="str">
        <f t="shared" si="88"/>
        <v/>
      </c>
      <c r="Y96" s="108" t="str">
        <f t="shared" si="88"/>
        <v/>
      </c>
      <c r="Z96" s="108" t="str">
        <f t="shared" si="88"/>
        <v/>
      </c>
      <c r="AA96" s="108" t="str">
        <f t="shared" si="88"/>
        <v/>
      </c>
      <c r="AB96" s="108" t="str">
        <f t="shared" si="88"/>
        <v/>
      </c>
      <c r="AC96" s="108" t="str">
        <f t="shared" si="88"/>
        <v/>
      </c>
      <c r="AD96" s="108" t="str">
        <f t="shared" si="88"/>
        <v/>
      </c>
      <c r="AE96" s="108" t="str">
        <f t="shared" si="88"/>
        <v/>
      </c>
    </row>
    <row r="97" spans="1:31" ht="15" customHeight="1">
      <c r="A97" s="243"/>
      <c r="B97" s="244"/>
      <c r="C97" s="270"/>
      <c r="D97" s="245"/>
      <c r="E97" s="107" t="str">
        <f t="shared" ref="E97:AE97" si="89">IF($C97=E$5,$D97,"")</f>
        <v/>
      </c>
      <c r="F97" s="107" t="str">
        <f t="shared" si="89"/>
        <v/>
      </c>
      <c r="G97" s="107" t="str">
        <f t="shared" si="89"/>
        <v/>
      </c>
      <c r="H97" s="108" t="str">
        <f t="shared" si="89"/>
        <v/>
      </c>
      <c r="I97" s="108" t="str">
        <f t="shared" si="89"/>
        <v/>
      </c>
      <c r="J97" s="108" t="str">
        <f t="shared" si="89"/>
        <v/>
      </c>
      <c r="K97" s="108" t="str">
        <f t="shared" si="89"/>
        <v/>
      </c>
      <c r="L97" s="109" t="str">
        <f t="shared" si="89"/>
        <v/>
      </c>
      <c r="M97" s="108" t="str">
        <f t="shared" si="89"/>
        <v/>
      </c>
      <c r="N97" s="108" t="str">
        <f t="shared" si="89"/>
        <v/>
      </c>
      <c r="O97" s="108" t="str">
        <f t="shared" si="89"/>
        <v/>
      </c>
      <c r="P97" s="108" t="str">
        <f t="shared" si="89"/>
        <v/>
      </c>
      <c r="Q97" s="108" t="str">
        <f t="shared" si="89"/>
        <v/>
      </c>
      <c r="R97" s="108" t="str">
        <f t="shared" si="89"/>
        <v/>
      </c>
      <c r="S97" s="108" t="str">
        <f t="shared" si="89"/>
        <v/>
      </c>
      <c r="T97" s="108" t="str">
        <f t="shared" si="89"/>
        <v/>
      </c>
      <c r="U97" s="108" t="str">
        <f t="shared" si="89"/>
        <v/>
      </c>
      <c r="V97" s="108" t="str">
        <f t="shared" si="89"/>
        <v/>
      </c>
      <c r="W97" s="108" t="str">
        <f t="shared" si="89"/>
        <v/>
      </c>
      <c r="X97" s="108" t="str">
        <f t="shared" si="89"/>
        <v/>
      </c>
      <c r="Y97" s="108" t="str">
        <f t="shared" si="89"/>
        <v/>
      </c>
      <c r="Z97" s="108" t="str">
        <f t="shared" si="89"/>
        <v/>
      </c>
      <c r="AA97" s="108" t="str">
        <f t="shared" si="89"/>
        <v/>
      </c>
      <c r="AB97" s="108" t="str">
        <f t="shared" si="89"/>
        <v/>
      </c>
      <c r="AC97" s="108" t="str">
        <f t="shared" si="89"/>
        <v/>
      </c>
      <c r="AD97" s="108" t="str">
        <f t="shared" si="89"/>
        <v/>
      </c>
      <c r="AE97" s="108" t="str">
        <f t="shared" si="89"/>
        <v/>
      </c>
    </row>
    <row r="98" spans="1:31" ht="15" customHeight="1">
      <c r="A98" s="243"/>
      <c r="B98" s="244"/>
      <c r="C98" s="270"/>
      <c r="D98" s="245"/>
      <c r="E98" s="107" t="str">
        <f t="shared" ref="E98:AE98" si="90">IF($C98=E$5,$D98,"")</f>
        <v/>
      </c>
      <c r="F98" s="107" t="str">
        <f t="shared" si="90"/>
        <v/>
      </c>
      <c r="G98" s="107" t="str">
        <f t="shared" si="90"/>
        <v/>
      </c>
      <c r="H98" s="108" t="str">
        <f t="shared" si="90"/>
        <v/>
      </c>
      <c r="I98" s="108" t="str">
        <f t="shared" si="90"/>
        <v/>
      </c>
      <c r="J98" s="108" t="str">
        <f t="shared" si="90"/>
        <v/>
      </c>
      <c r="K98" s="108" t="str">
        <f t="shared" si="90"/>
        <v/>
      </c>
      <c r="L98" s="108" t="str">
        <f t="shared" si="90"/>
        <v/>
      </c>
      <c r="M98" s="109" t="str">
        <f t="shared" si="90"/>
        <v/>
      </c>
      <c r="N98" s="108" t="str">
        <f t="shared" si="90"/>
        <v/>
      </c>
      <c r="O98" s="108" t="str">
        <f t="shared" si="90"/>
        <v/>
      </c>
      <c r="P98" s="108" t="str">
        <f t="shared" si="90"/>
        <v/>
      </c>
      <c r="Q98" s="108" t="str">
        <f t="shared" si="90"/>
        <v/>
      </c>
      <c r="R98" s="108" t="str">
        <f t="shared" si="90"/>
        <v/>
      </c>
      <c r="S98" s="108" t="str">
        <f t="shared" si="90"/>
        <v/>
      </c>
      <c r="T98" s="108" t="str">
        <f t="shared" si="90"/>
        <v/>
      </c>
      <c r="U98" s="108" t="str">
        <f t="shared" si="90"/>
        <v/>
      </c>
      <c r="V98" s="108" t="str">
        <f t="shared" si="90"/>
        <v/>
      </c>
      <c r="W98" s="108" t="str">
        <f t="shared" si="90"/>
        <v/>
      </c>
      <c r="X98" s="108" t="str">
        <f t="shared" si="90"/>
        <v/>
      </c>
      <c r="Y98" s="108" t="str">
        <f t="shared" si="90"/>
        <v/>
      </c>
      <c r="Z98" s="108" t="str">
        <f t="shared" si="90"/>
        <v/>
      </c>
      <c r="AA98" s="108" t="str">
        <f t="shared" si="90"/>
        <v/>
      </c>
      <c r="AB98" s="108" t="str">
        <f t="shared" si="90"/>
        <v/>
      </c>
      <c r="AC98" s="108" t="str">
        <f t="shared" si="90"/>
        <v/>
      </c>
      <c r="AD98" s="108" t="str">
        <f t="shared" si="90"/>
        <v/>
      </c>
      <c r="AE98" s="108" t="str">
        <f t="shared" si="90"/>
        <v/>
      </c>
    </row>
    <row r="99" spans="1:31" ht="15" customHeight="1">
      <c r="A99" s="243"/>
      <c r="B99" s="244"/>
      <c r="C99" s="270"/>
      <c r="D99" s="245"/>
      <c r="E99" s="107" t="str">
        <f t="shared" ref="E99:AE99" si="91">IF($C99=E$5,$D99,"")</f>
        <v/>
      </c>
      <c r="F99" s="107" t="str">
        <f t="shared" si="91"/>
        <v/>
      </c>
      <c r="G99" s="107" t="str">
        <f t="shared" si="91"/>
        <v/>
      </c>
      <c r="H99" s="108" t="str">
        <f t="shared" si="91"/>
        <v/>
      </c>
      <c r="I99" s="108" t="str">
        <f t="shared" si="91"/>
        <v/>
      </c>
      <c r="J99" s="108" t="str">
        <f t="shared" si="91"/>
        <v/>
      </c>
      <c r="K99" s="108" t="str">
        <f t="shared" si="91"/>
        <v/>
      </c>
      <c r="L99" s="108" t="str">
        <f t="shared" si="91"/>
        <v/>
      </c>
      <c r="M99" s="108" t="str">
        <f t="shared" si="91"/>
        <v/>
      </c>
      <c r="N99" s="109" t="str">
        <f t="shared" si="91"/>
        <v/>
      </c>
      <c r="O99" s="108" t="str">
        <f t="shared" si="91"/>
        <v/>
      </c>
      <c r="P99" s="108" t="str">
        <f t="shared" si="91"/>
        <v/>
      </c>
      <c r="Q99" s="108" t="str">
        <f t="shared" si="91"/>
        <v/>
      </c>
      <c r="R99" s="108" t="str">
        <f t="shared" si="91"/>
        <v/>
      </c>
      <c r="S99" s="108" t="str">
        <f t="shared" si="91"/>
        <v/>
      </c>
      <c r="T99" s="108" t="str">
        <f t="shared" si="91"/>
        <v/>
      </c>
      <c r="U99" s="108" t="str">
        <f t="shared" si="91"/>
        <v/>
      </c>
      <c r="V99" s="108" t="str">
        <f t="shared" si="91"/>
        <v/>
      </c>
      <c r="W99" s="108" t="str">
        <f t="shared" si="91"/>
        <v/>
      </c>
      <c r="X99" s="108" t="str">
        <f t="shared" si="91"/>
        <v/>
      </c>
      <c r="Y99" s="108" t="str">
        <f t="shared" si="91"/>
        <v/>
      </c>
      <c r="Z99" s="108" t="str">
        <f t="shared" si="91"/>
        <v/>
      </c>
      <c r="AA99" s="108" t="str">
        <f t="shared" si="91"/>
        <v/>
      </c>
      <c r="AB99" s="108" t="str">
        <f t="shared" si="91"/>
        <v/>
      </c>
      <c r="AC99" s="108" t="str">
        <f t="shared" si="91"/>
        <v/>
      </c>
      <c r="AD99" s="108" t="str">
        <f t="shared" si="91"/>
        <v/>
      </c>
      <c r="AE99" s="108" t="str">
        <f t="shared" si="91"/>
        <v/>
      </c>
    </row>
    <row r="100" spans="1:31" ht="15" customHeight="1">
      <c r="A100" s="243"/>
      <c r="B100" s="244"/>
      <c r="C100" s="270"/>
      <c r="D100" s="245"/>
      <c r="E100" s="107" t="str">
        <f t="shared" ref="E100:AE100" si="92">IF($C100=E$5,$D100,"")</f>
        <v/>
      </c>
      <c r="F100" s="107" t="str">
        <f t="shared" si="92"/>
        <v/>
      </c>
      <c r="G100" s="107" t="str">
        <f t="shared" si="92"/>
        <v/>
      </c>
      <c r="H100" s="108" t="str">
        <f t="shared" si="92"/>
        <v/>
      </c>
      <c r="I100" s="108" t="str">
        <f t="shared" si="92"/>
        <v/>
      </c>
      <c r="J100" s="108" t="str">
        <f t="shared" si="92"/>
        <v/>
      </c>
      <c r="K100" s="108" t="str">
        <f t="shared" si="92"/>
        <v/>
      </c>
      <c r="L100" s="108" t="str">
        <f t="shared" si="92"/>
        <v/>
      </c>
      <c r="M100" s="108" t="str">
        <f t="shared" si="92"/>
        <v/>
      </c>
      <c r="N100" s="108" t="str">
        <f t="shared" si="92"/>
        <v/>
      </c>
      <c r="O100" s="109" t="str">
        <f t="shared" si="92"/>
        <v/>
      </c>
      <c r="P100" s="108" t="str">
        <f t="shared" si="92"/>
        <v/>
      </c>
      <c r="Q100" s="108" t="str">
        <f t="shared" si="92"/>
        <v/>
      </c>
      <c r="R100" s="108" t="str">
        <f t="shared" si="92"/>
        <v/>
      </c>
      <c r="S100" s="108" t="str">
        <f t="shared" si="92"/>
        <v/>
      </c>
      <c r="T100" s="108" t="str">
        <f t="shared" si="92"/>
        <v/>
      </c>
      <c r="U100" s="108" t="str">
        <f t="shared" si="92"/>
        <v/>
      </c>
      <c r="V100" s="108" t="str">
        <f t="shared" si="92"/>
        <v/>
      </c>
      <c r="W100" s="108" t="str">
        <f t="shared" si="92"/>
        <v/>
      </c>
      <c r="X100" s="108" t="str">
        <f t="shared" si="92"/>
        <v/>
      </c>
      <c r="Y100" s="108" t="str">
        <f t="shared" si="92"/>
        <v/>
      </c>
      <c r="Z100" s="108" t="str">
        <f t="shared" si="92"/>
        <v/>
      </c>
      <c r="AA100" s="108" t="str">
        <f t="shared" si="92"/>
        <v/>
      </c>
      <c r="AB100" s="108" t="str">
        <f t="shared" si="92"/>
        <v/>
      </c>
      <c r="AC100" s="108" t="str">
        <f t="shared" si="92"/>
        <v/>
      </c>
      <c r="AD100" s="108" t="str">
        <f t="shared" si="92"/>
        <v/>
      </c>
      <c r="AE100" s="108" t="str">
        <f t="shared" si="92"/>
        <v/>
      </c>
    </row>
    <row r="101" spans="1:31" ht="15" customHeight="1">
      <c r="A101" s="243"/>
      <c r="B101" s="244"/>
      <c r="C101" s="270"/>
      <c r="D101" s="245"/>
      <c r="E101" s="107" t="str">
        <f t="shared" ref="E101:AE101" si="93">IF($C101=E$5,$D101,"")</f>
        <v/>
      </c>
      <c r="F101" s="107" t="str">
        <f t="shared" si="93"/>
        <v/>
      </c>
      <c r="G101" s="107" t="str">
        <f t="shared" si="93"/>
        <v/>
      </c>
      <c r="H101" s="108" t="str">
        <f t="shared" si="93"/>
        <v/>
      </c>
      <c r="I101" s="108" t="str">
        <f t="shared" si="93"/>
        <v/>
      </c>
      <c r="J101" s="108" t="str">
        <f t="shared" si="93"/>
        <v/>
      </c>
      <c r="K101" s="108" t="str">
        <f t="shared" si="93"/>
        <v/>
      </c>
      <c r="L101" s="108" t="str">
        <f t="shared" si="93"/>
        <v/>
      </c>
      <c r="M101" s="108" t="str">
        <f t="shared" si="93"/>
        <v/>
      </c>
      <c r="N101" s="108" t="str">
        <f t="shared" si="93"/>
        <v/>
      </c>
      <c r="O101" s="108" t="str">
        <f t="shared" si="93"/>
        <v/>
      </c>
      <c r="P101" s="109" t="str">
        <f t="shared" si="93"/>
        <v/>
      </c>
      <c r="Q101" s="108" t="str">
        <f t="shared" si="93"/>
        <v/>
      </c>
      <c r="R101" s="108" t="str">
        <f t="shared" si="93"/>
        <v/>
      </c>
      <c r="S101" s="108" t="str">
        <f t="shared" si="93"/>
        <v/>
      </c>
      <c r="T101" s="108" t="str">
        <f t="shared" si="93"/>
        <v/>
      </c>
      <c r="U101" s="108" t="str">
        <f t="shared" si="93"/>
        <v/>
      </c>
      <c r="V101" s="108" t="str">
        <f t="shared" si="93"/>
        <v/>
      </c>
      <c r="W101" s="108" t="str">
        <f t="shared" si="93"/>
        <v/>
      </c>
      <c r="X101" s="108" t="str">
        <f t="shared" si="93"/>
        <v/>
      </c>
      <c r="Y101" s="108" t="str">
        <f t="shared" si="93"/>
        <v/>
      </c>
      <c r="Z101" s="108" t="str">
        <f t="shared" si="93"/>
        <v/>
      </c>
      <c r="AA101" s="108" t="str">
        <f t="shared" si="93"/>
        <v/>
      </c>
      <c r="AB101" s="108" t="str">
        <f t="shared" si="93"/>
        <v/>
      </c>
      <c r="AC101" s="108" t="str">
        <f t="shared" si="93"/>
        <v/>
      </c>
      <c r="AD101" s="108" t="str">
        <f t="shared" si="93"/>
        <v/>
      </c>
      <c r="AE101" s="108" t="str">
        <f t="shared" si="93"/>
        <v/>
      </c>
    </row>
    <row r="102" spans="1:31" ht="15" customHeight="1">
      <c r="A102" s="243"/>
      <c r="B102" s="244"/>
      <c r="C102" s="270"/>
      <c r="D102" s="245"/>
      <c r="E102" s="107" t="str">
        <f t="shared" ref="E102:AE102" si="94">IF($C102=E$5,$D102,"")</f>
        <v/>
      </c>
      <c r="F102" s="107" t="str">
        <f t="shared" si="94"/>
        <v/>
      </c>
      <c r="G102" s="107" t="str">
        <f t="shared" si="94"/>
        <v/>
      </c>
      <c r="H102" s="108" t="str">
        <f t="shared" si="94"/>
        <v/>
      </c>
      <c r="I102" s="108" t="str">
        <f t="shared" si="94"/>
        <v/>
      </c>
      <c r="J102" s="108" t="str">
        <f t="shared" si="94"/>
        <v/>
      </c>
      <c r="K102" s="108" t="str">
        <f t="shared" si="94"/>
        <v/>
      </c>
      <c r="L102" s="108" t="str">
        <f t="shared" si="94"/>
        <v/>
      </c>
      <c r="M102" s="108" t="str">
        <f t="shared" si="94"/>
        <v/>
      </c>
      <c r="N102" s="108" t="str">
        <f t="shared" si="94"/>
        <v/>
      </c>
      <c r="O102" s="108" t="str">
        <f t="shared" si="94"/>
        <v/>
      </c>
      <c r="P102" s="108" t="str">
        <f t="shared" si="94"/>
        <v/>
      </c>
      <c r="Q102" s="109" t="str">
        <f t="shared" si="94"/>
        <v/>
      </c>
      <c r="R102" s="108" t="str">
        <f t="shared" si="94"/>
        <v/>
      </c>
      <c r="S102" s="108" t="str">
        <f t="shared" si="94"/>
        <v/>
      </c>
      <c r="T102" s="108" t="str">
        <f t="shared" si="94"/>
        <v/>
      </c>
      <c r="U102" s="108" t="str">
        <f t="shared" si="94"/>
        <v/>
      </c>
      <c r="V102" s="108" t="str">
        <f t="shared" si="94"/>
        <v/>
      </c>
      <c r="W102" s="108" t="str">
        <f t="shared" si="94"/>
        <v/>
      </c>
      <c r="X102" s="108" t="str">
        <f t="shared" si="94"/>
        <v/>
      </c>
      <c r="Y102" s="108" t="str">
        <f t="shared" si="94"/>
        <v/>
      </c>
      <c r="Z102" s="108" t="str">
        <f t="shared" si="94"/>
        <v/>
      </c>
      <c r="AA102" s="108" t="str">
        <f t="shared" si="94"/>
        <v/>
      </c>
      <c r="AB102" s="108" t="str">
        <f t="shared" si="94"/>
        <v/>
      </c>
      <c r="AC102" s="108" t="str">
        <f t="shared" si="94"/>
        <v/>
      </c>
      <c r="AD102" s="108" t="str">
        <f t="shared" si="94"/>
        <v/>
      </c>
      <c r="AE102" s="108" t="str">
        <f t="shared" si="94"/>
        <v/>
      </c>
    </row>
    <row r="103" spans="1:31" ht="15" customHeight="1">
      <c r="A103" s="243"/>
      <c r="B103" s="244"/>
      <c r="C103" s="270"/>
      <c r="D103" s="245"/>
      <c r="E103" s="107" t="str">
        <f t="shared" ref="E103:AE103" si="95">IF($C103=E$5,$D103,"")</f>
        <v/>
      </c>
      <c r="F103" s="107" t="str">
        <f t="shared" si="95"/>
        <v/>
      </c>
      <c r="G103" s="107" t="str">
        <f t="shared" si="95"/>
        <v/>
      </c>
      <c r="H103" s="108" t="str">
        <f t="shared" si="95"/>
        <v/>
      </c>
      <c r="I103" s="108" t="str">
        <f t="shared" si="95"/>
        <v/>
      </c>
      <c r="J103" s="108" t="str">
        <f t="shared" si="95"/>
        <v/>
      </c>
      <c r="K103" s="108" t="str">
        <f t="shared" si="95"/>
        <v/>
      </c>
      <c r="L103" s="108" t="str">
        <f t="shared" si="95"/>
        <v/>
      </c>
      <c r="M103" s="108" t="str">
        <f t="shared" si="95"/>
        <v/>
      </c>
      <c r="N103" s="108" t="str">
        <f t="shared" si="95"/>
        <v/>
      </c>
      <c r="O103" s="108" t="str">
        <f t="shared" si="95"/>
        <v/>
      </c>
      <c r="P103" s="108" t="str">
        <f t="shared" si="95"/>
        <v/>
      </c>
      <c r="Q103" s="108" t="str">
        <f t="shared" si="95"/>
        <v/>
      </c>
      <c r="R103" s="109" t="str">
        <f t="shared" si="95"/>
        <v/>
      </c>
      <c r="S103" s="108" t="str">
        <f t="shared" si="95"/>
        <v/>
      </c>
      <c r="T103" s="108" t="str">
        <f t="shared" si="95"/>
        <v/>
      </c>
      <c r="U103" s="108" t="str">
        <f t="shared" si="95"/>
        <v/>
      </c>
      <c r="V103" s="108" t="str">
        <f t="shared" si="95"/>
        <v/>
      </c>
      <c r="W103" s="108" t="str">
        <f t="shared" si="95"/>
        <v/>
      </c>
      <c r="X103" s="108" t="str">
        <f t="shared" si="95"/>
        <v/>
      </c>
      <c r="Y103" s="108" t="str">
        <f t="shared" si="95"/>
        <v/>
      </c>
      <c r="Z103" s="108" t="str">
        <f t="shared" si="95"/>
        <v/>
      </c>
      <c r="AA103" s="108" t="str">
        <f t="shared" si="95"/>
        <v/>
      </c>
      <c r="AB103" s="108" t="str">
        <f t="shared" si="95"/>
        <v/>
      </c>
      <c r="AC103" s="108" t="str">
        <f t="shared" si="95"/>
        <v/>
      </c>
      <c r="AD103" s="108" t="str">
        <f t="shared" si="95"/>
        <v/>
      </c>
      <c r="AE103" s="108" t="str">
        <f t="shared" si="95"/>
        <v/>
      </c>
    </row>
    <row r="104" spans="1:31" ht="15" customHeight="1">
      <c r="A104" s="243"/>
      <c r="B104" s="244"/>
      <c r="C104" s="270"/>
      <c r="D104" s="245"/>
      <c r="E104" s="107" t="str">
        <f t="shared" ref="E104:AE104" si="96">IF($C104=E$5,$D104,"")</f>
        <v/>
      </c>
      <c r="F104" s="107" t="str">
        <f t="shared" si="96"/>
        <v/>
      </c>
      <c r="G104" s="107" t="str">
        <f t="shared" si="96"/>
        <v/>
      </c>
      <c r="H104" s="108" t="str">
        <f t="shared" si="96"/>
        <v/>
      </c>
      <c r="I104" s="108" t="str">
        <f t="shared" si="96"/>
        <v/>
      </c>
      <c r="J104" s="108" t="str">
        <f t="shared" si="96"/>
        <v/>
      </c>
      <c r="K104" s="108" t="str">
        <f t="shared" si="96"/>
        <v/>
      </c>
      <c r="L104" s="108" t="str">
        <f t="shared" si="96"/>
        <v/>
      </c>
      <c r="M104" s="108" t="str">
        <f t="shared" si="96"/>
        <v/>
      </c>
      <c r="N104" s="108" t="str">
        <f t="shared" si="96"/>
        <v/>
      </c>
      <c r="O104" s="108" t="str">
        <f t="shared" si="96"/>
        <v/>
      </c>
      <c r="P104" s="108" t="str">
        <f t="shared" si="96"/>
        <v/>
      </c>
      <c r="Q104" s="108" t="str">
        <f t="shared" si="96"/>
        <v/>
      </c>
      <c r="R104" s="108" t="str">
        <f t="shared" si="96"/>
        <v/>
      </c>
      <c r="S104" s="109" t="str">
        <f t="shared" si="96"/>
        <v/>
      </c>
      <c r="T104" s="108" t="str">
        <f t="shared" si="96"/>
        <v/>
      </c>
      <c r="U104" s="108" t="str">
        <f t="shared" si="96"/>
        <v/>
      </c>
      <c r="V104" s="108" t="str">
        <f t="shared" si="96"/>
        <v/>
      </c>
      <c r="W104" s="108" t="str">
        <f t="shared" si="96"/>
        <v/>
      </c>
      <c r="X104" s="108" t="str">
        <f t="shared" si="96"/>
        <v/>
      </c>
      <c r="Y104" s="108" t="str">
        <f t="shared" si="96"/>
        <v/>
      </c>
      <c r="Z104" s="108" t="str">
        <f t="shared" si="96"/>
        <v/>
      </c>
      <c r="AA104" s="108" t="str">
        <f t="shared" si="96"/>
        <v/>
      </c>
      <c r="AB104" s="108" t="str">
        <f t="shared" si="96"/>
        <v/>
      </c>
      <c r="AC104" s="108" t="str">
        <f t="shared" si="96"/>
        <v/>
      </c>
      <c r="AD104" s="108" t="str">
        <f t="shared" si="96"/>
        <v/>
      </c>
      <c r="AE104" s="108" t="str">
        <f t="shared" si="96"/>
        <v/>
      </c>
    </row>
    <row r="105" spans="1:31" ht="15" customHeight="1">
      <c r="A105" s="243"/>
      <c r="B105" s="244"/>
      <c r="C105" s="270"/>
      <c r="D105" s="245"/>
      <c r="E105" s="107" t="str">
        <f t="shared" ref="E105:AE105" si="97">IF($C105=E$5,$D105,"")</f>
        <v/>
      </c>
      <c r="F105" s="107" t="str">
        <f t="shared" si="97"/>
        <v/>
      </c>
      <c r="G105" s="107" t="str">
        <f t="shared" si="97"/>
        <v/>
      </c>
      <c r="H105" s="108" t="str">
        <f t="shared" si="97"/>
        <v/>
      </c>
      <c r="I105" s="108" t="str">
        <f t="shared" si="97"/>
        <v/>
      </c>
      <c r="J105" s="108" t="str">
        <f t="shared" si="97"/>
        <v/>
      </c>
      <c r="K105" s="108" t="str">
        <f t="shared" si="97"/>
        <v/>
      </c>
      <c r="L105" s="108" t="str">
        <f t="shared" si="97"/>
        <v/>
      </c>
      <c r="M105" s="108" t="str">
        <f t="shared" si="97"/>
        <v/>
      </c>
      <c r="N105" s="108" t="str">
        <f t="shared" si="97"/>
        <v/>
      </c>
      <c r="O105" s="108" t="str">
        <f t="shared" si="97"/>
        <v/>
      </c>
      <c r="P105" s="108" t="str">
        <f t="shared" si="97"/>
        <v/>
      </c>
      <c r="Q105" s="108" t="str">
        <f t="shared" si="97"/>
        <v/>
      </c>
      <c r="R105" s="108" t="str">
        <f t="shared" si="97"/>
        <v/>
      </c>
      <c r="S105" s="108" t="str">
        <f t="shared" si="97"/>
        <v/>
      </c>
      <c r="T105" s="109" t="str">
        <f t="shared" si="97"/>
        <v/>
      </c>
      <c r="U105" s="108" t="str">
        <f t="shared" si="97"/>
        <v/>
      </c>
      <c r="V105" s="108" t="str">
        <f t="shared" si="97"/>
        <v/>
      </c>
      <c r="W105" s="108" t="str">
        <f t="shared" si="97"/>
        <v/>
      </c>
      <c r="X105" s="108" t="str">
        <f t="shared" si="97"/>
        <v/>
      </c>
      <c r="Y105" s="108" t="str">
        <f t="shared" si="97"/>
        <v/>
      </c>
      <c r="Z105" s="108" t="str">
        <f t="shared" si="97"/>
        <v/>
      </c>
      <c r="AA105" s="108" t="str">
        <f t="shared" si="97"/>
        <v/>
      </c>
      <c r="AB105" s="108" t="str">
        <f t="shared" si="97"/>
        <v/>
      </c>
      <c r="AC105" s="108" t="str">
        <f t="shared" si="97"/>
        <v/>
      </c>
      <c r="AD105" s="108" t="str">
        <f t="shared" si="97"/>
        <v/>
      </c>
      <c r="AE105" s="108" t="str">
        <f t="shared" si="97"/>
        <v/>
      </c>
    </row>
    <row r="106" spans="1:31" ht="15" customHeight="1">
      <c r="A106" s="243"/>
      <c r="B106" s="244"/>
      <c r="C106" s="270"/>
      <c r="D106" s="245"/>
      <c r="E106" s="107" t="str">
        <f t="shared" ref="E106:AE106" si="98">IF($C106=E$5,$D106,"")</f>
        <v/>
      </c>
      <c r="F106" s="107" t="str">
        <f t="shared" si="98"/>
        <v/>
      </c>
      <c r="G106" s="107" t="str">
        <f t="shared" si="98"/>
        <v/>
      </c>
      <c r="H106" s="108" t="str">
        <f t="shared" si="98"/>
        <v/>
      </c>
      <c r="I106" s="108" t="str">
        <f t="shared" si="98"/>
        <v/>
      </c>
      <c r="J106" s="108" t="str">
        <f t="shared" si="98"/>
        <v/>
      </c>
      <c r="K106" s="108" t="str">
        <f t="shared" si="98"/>
        <v/>
      </c>
      <c r="L106" s="108" t="str">
        <f t="shared" si="98"/>
        <v/>
      </c>
      <c r="M106" s="108" t="str">
        <f t="shared" si="98"/>
        <v/>
      </c>
      <c r="N106" s="108" t="str">
        <f t="shared" si="98"/>
        <v/>
      </c>
      <c r="O106" s="108" t="str">
        <f t="shared" si="98"/>
        <v/>
      </c>
      <c r="P106" s="108" t="str">
        <f t="shared" si="98"/>
        <v/>
      </c>
      <c r="Q106" s="108" t="str">
        <f t="shared" si="98"/>
        <v/>
      </c>
      <c r="R106" s="108" t="str">
        <f t="shared" si="98"/>
        <v/>
      </c>
      <c r="S106" s="108" t="str">
        <f t="shared" si="98"/>
        <v/>
      </c>
      <c r="T106" s="108" t="str">
        <f t="shared" si="98"/>
        <v/>
      </c>
      <c r="U106" s="109" t="str">
        <f t="shared" si="98"/>
        <v/>
      </c>
      <c r="V106" s="108" t="str">
        <f t="shared" si="98"/>
        <v/>
      </c>
      <c r="W106" s="108" t="str">
        <f t="shared" si="98"/>
        <v/>
      </c>
      <c r="X106" s="108" t="str">
        <f t="shared" si="98"/>
        <v/>
      </c>
      <c r="Y106" s="108" t="str">
        <f t="shared" si="98"/>
        <v/>
      </c>
      <c r="Z106" s="108" t="str">
        <f t="shared" si="98"/>
        <v/>
      </c>
      <c r="AA106" s="108" t="str">
        <f t="shared" si="98"/>
        <v/>
      </c>
      <c r="AB106" s="108" t="str">
        <f t="shared" si="98"/>
        <v/>
      </c>
      <c r="AC106" s="108" t="str">
        <f t="shared" si="98"/>
        <v/>
      </c>
      <c r="AD106" s="108" t="str">
        <f t="shared" si="98"/>
        <v/>
      </c>
      <c r="AE106" s="108" t="str">
        <f t="shared" si="98"/>
        <v/>
      </c>
    </row>
    <row r="107" spans="1:31" ht="15" customHeight="1">
      <c r="A107" s="243"/>
      <c r="B107" s="244"/>
      <c r="C107" s="270"/>
      <c r="D107" s="245"/>
      <c r="E107" s="107" t="str">
        <f t="shared" ref="E107:AE107" si="99">IF($C107=E$5,$D107,"")</f>
        <v/>
      </c>
      <c r="F107" s="107" t="str">
        <f t="shared" si="99"/>
        <v/>
      </c>
      <c r="G107" s="107" t="str">
        <f t="shared" si="99"/>
        <v/>
      </c>
      <c r="H107" s="108" t="str">
        <f t="shared" si="99"/>
        <v/>
      </c>
      <c r="I107" s="108" t="str">
        <f t="shared" si="99"/>
        <v/>
      </c>
      <c r="J107" s="108" t="str">
        <f t="shared" si="99"/>
        <v/>
      </c>
      <c r="K107" s="108" t="str">
        <f t="shared" si="99"/>
        <v/>
      </c>
      <c r="L107" s="108" t="str">
        <f t="shared" si="99"/>
        <v/>
      </c>
      <c r="M107" s="108" t="str">
        <f t="shared" si="99"/>
        <v/>
      </c>
      <c r="N107" s="108" t="str">
        <f t="shared" si="99"/>
        <v/>
      </c>
      <c r="O107" s="108" t="str">
        <f t="shared" si="99"/>
        <v/>
      </c>
      <c r="P107" s="108" t="str">
        <f t="shared" si="99"/>
        <v/>
      </c>
      <c r="Q107" s="108" t="str">
        <f t="shared" si="99"/>
        <v/>
      </c>
      <c r="R107" s="108" t="str">
        <f t="shared" si="99"/>
        <v/>
      </c>
      <c r="S107" s="108" t="str">
        <f t="shared" si="99"/>
        <v/>
      </c>
      <c r="T107" s="108" t="str">
        <f t="shared" si="99"/>
        <v/>
      </c>
      <c r="U107" s="108" t="str">
        <f t="shared" si="99"/>
        <v/>
      </c>
      <c r="V107" s="109" t="str">
        <f t="shared" si="99"/>
        <v/>
      </c>
      <c r="W107" s="108" t="str">
        <f t="shared" si="99"/>
        <v/>
      </c>
      <c r="X107" s="108" t="str">
        <f t="shared" si="99"/>
        <v/>
      </c>
      <c r="Y107" s="108" t="str">
        <f t="shared" si="99"/>
        <v/>
      </c>
      <c r="Z107" s="108" t="str">
        <f t="shared" si="99"/>
        <v/>
      </c>
      <c r="AA107" s="108" t="str">
        <f t="shared" si="99"/>
        <v/>
      </c>
      <c r="AB107" s="108" t="str">
        <f t="shared" si="99"/>
        <v/>
      </c>
      <c r="AC107" s="108" t="str">
        <f t="shared" si="99"/>
        <v/>
      </c>
      <c r="AD107" s="108" t="str">
        <f t="shared" si="99"/>
        <v/>
      </c>
      <c r="AE107" s="108" t="str">
        <f t="shared" si="99"/>
        <v/>
      </c>
    </row>
    <row r="108" spans="1:31" ht="15" customHeight="1">
      <c r="A108" s="243"/>
      <c r="B108" s="244"/>
      <c r="C108" s="270"/>
      <c r="D108" s="245"/>
      <c r="E108" s="107" t="str">
        <f t="shared" ref="E108:AE108" si="100">IF($C108=E$5,$D108,"")</f>
        <v/>
      </c>
      <c r="F108" s="107" t="str">
        <f t="shared" si="100"/>
        <v/>
      </c>
      <c r="G108" s="107" t="str">
        <f t="shared" si="100"/>
        <v/>
      </c>
      <c r="H108" s="108" t="str">
        <f t="shared" si="100"/>
        <v/>
      </c>
      <c r="I108" s="108" t="str">
        <f t="shared" si="100"/>
        <v/>
      </c>
      <c r="J108" s="108" t="str">
        <f t="shared" si="100"/>
        <v/>
      </c>
      <c r="K108" s="108" t="str">
        <f t="shared" si="100"/>
        <v/>
      </c>
      <c r="L108" s="108" t="str">
        <f t="shared" si="100"/>
        <v/>
      </c>
      <c r="M108" s="108" t="str">
        <f t="shared" si="100"/>
        <v/>
      </c>
      <c r="N108" s="108" t="str">
        <f t="shared" si="100"/>
        <v/>
      </c>
      <c r="O108" s="108" t="str">
        <f t="shared" si="100"/>
        <v/>
      </c>
      <c r="P108" s="108" t="str">
        <f t="shared" si="100"/>
        <v/>
      </c>
      <c r="Q108" s="108" t="str">
        <f t="shared" si="100"/>
        <v/>
      </c>
      <c r="R108" s="108" t="str">
        <f t="shared" si="100"/>
        <v/>
      </c>
      <c r="S108" s="108" t="str">
        <f t="shared" si="100"/>
        <v/>
      </c>
      <c r="T108" s="108" t="str">
        <f t="shared" si="100"/>
        <v/>
      </c>
      <c r="U108" s="108" t="str">
        <f t="shared" si="100"/>
        <v/>
      </c>
      <c r="V108" s="108" t="str">
        <f t="shared" si="100"/>
        <v/>
      </c>
      <c r="W108" s="109" t="str">
        <f t="shared" si="100"/>
        <v/>
      </c>
      <c r="X108" s="108" t="str">
        <f t="shared" si="100"/>
        <v/>
      </c>
      <c r="Y108" s="108" t="str">
        <f t="shared" si="100"/>
        <v/>
      </c>
      <c r="Z108" s="108" t="str">
        <f t="shared" si="100"/>
        <v/>
      </c>
      <c r="AA108" s="108" t="str">
        <f t="shared" si="100"/>
        <v/>
      </c>
      <c r="AB108" s="108" t="str">
        <f t="shared" si="100"/>
        <v/>
      </c>
      <c r="AC108" s="108" t="str">
        <f t="shared" si="100"/>
        <v/>
      </c>
      <c r="AD108" s="108" t="str">
        <f t="shared" si="100"/>
        <v/>
      </c>
      <c r="AE108" s="108" t="str">
        <f t="shared" si="100"/>
        <v/>
      </c>
    </row>
    <row r="109" spans="1:31" ht="15" customHeight="1">
      <c r="A109" s="243"/>
      <c r="B109" s="244"/>
      <c r="C109" s="270"/>
      <c r="D109" s="245"/>
      <c r="E109" s="107" t="str">
        <f t="shared" ref="E109:AE109" si="101">IF($C109=E$5,$D109,"")</f>
        <v/>
      </c>
      <c r="F109" s="107" t="str">
        <f t="shared" si="101"/>
        <v/>
      </c>
      <c r="G109" s="107" t="str">
        <f t="shared" si="101"/>
        <v/>
      </c>
      <c r="H109" s="108" t="str">
        <f t="shared" si="101"/>
        <v/>
      </c>
      <c r="I109" s="108" t="str">
        <f t="shared" si="101"/>
        <v/>
      </c>
      <c r="J109" s="108" t="str">
        <f t="shared" si="101"/>
        <v/>
      </c>
      <c r="K109" s="108" t="str">
        <f t="shared" si="101"/>
        <v/>
      </c>
      <c r="L109" s="108" t="str">
        <f t="shared" si="101"/>
        <v/>
      </c>
      <c r="M109" s="108" t="str">
        <f t="shared" si="101"/>
        <v/>
      </c>
      <c r="N109" s="108" t="str">
        <f t="shared" si="101"/>
        <v/>
      </c>
      <c r="O109" s="108" t="str">
        <f t="shared" si="101"/>
        <v/>
      </c>
      <c r="P109" s="108" t="str">
        <f t="shared" si="101"/>
        <v/>
      </c>
      <c r="Q109" s="108" t="str">
        <f t="shared" si="101"/>
        <v/>
      </c>
      <c r="R109" s="108" t="str">
        <f t="shared" si="101"/>
        <v/>
      </c>
      <c r="S109" s="108" t="str">
        <f t="shared" si="101"/>
        <v/>
      </c>
      <c r="T109" s="108" t="str">
        <f t="shared" si="101"/>
        <v/>
      </c>
      <c r="U109" s="108" t="str">
        <f t="shared" si="101"/>
        <v/>
      </c>
      <c r="V109" s="108" t="str">
        <f t="shared" si="101"/>
        <v/>
      </c>
      <c r="W109" s="108" t="str">
        <f t="shared" si="101"/>
        <v/>
      </c>
      <c r="X109" s="109" t="str">
        <f t="shared" si="101"/>
        <v/>
      </c>
      <c r="Y109" s="108" t="str">
        <f t="shared" si="101"/>
        <v/>
      </c>
      <c r="Z109" s="108" t="str">
        <f t="shared" si="101"/>
        <v/>
      </c>
      <c r="AA109" s="108" t="str">
        <f t="shared" si="101"/>
        <v/>
      </c>
      <c r="AB109" s="108" t="str">
        <f t="shared" si="101"/>
        <v/>
      </c>
      <c r="AC109" s="108" t="str">
        <f t="shared" si="101"/>
        <v/>
      </c>
      <c r="AD109" s="108" t="str">
        <f t="shared" si="101"/>
        <v/>
      </c>
      <c r="AE109" s="108" t="str">
        <f t="shared" si="101"/>
        <v/>
      </c>
    </row>
    <row r="110" spans="1:31" ht="15" customHeight="1">
      <c r="A110" s="243"/>
      <c r="B110" s="244"/>
      <c r="C110" s="270"/>
      <c r="D110" s="245"/>
      <c r="E110" s="107" t="str">
        <f t="shared" ref="E110:AE110" si="102">IF($C110=E$5,$D110,"")</f>
        <v/>
      </c>
      <c r="F110" s="107" t="str">
        <f t="shared" si="102"/>
        <v/>
      </c>
      <c r="G110" s="107" t="str">
        <f t="shared" si="102"/>
        <v/>
      </c>
      <c r="H110" s="108" t="str">
        <f t="shared" si="102"/>
        <v/>
      </c>
      <c r="I110" s="108" t="str">
        <f t="shared" si="102"/>
        <v/>
      </c>
      <c r="J110" s="108" t="str">
        <f t="shared" si="102"/>
        <v/>
      </c>
      <c r="K110" s="108" t="str">
        <f t="shared" si="102"/>
        <v/>
      </c>
      <c r="L110" s="108" t="str">
        <f t="shared" si="102"/>
        <v/>
      </c>
      <c r="M110" s="108" t="str">
        <f t="shared" si="102"/>
        <v/>
      </c>
      <c r="N110" s="108" t="str">
        <f t="shared" si="102"/>
        <v/>
      </c>
      <c r="O110" s="108" t="str">
        <f t="shared" si="102"/>
        <v/>
      </c>
      <c r="P110" s="108" t="str">
        <f t="shared" si="102"/>
        <v/>
      </c>
      <c r="Q110" s="108" t="str">
        <f t="shared" si="102"/>
        <v/>
      </c>
      <c r="R110" s="108" t="str">
        <f t="shared" si="102"/>
        <v/>
      </c>
      <c r="S110" s="108" t="str">
        <f t="shared" si="102"/>
        <v/>
      </c>
      <c r="T110" s="108" t="str">
        <f t="shared" si="102"/>
        <v/>
      </c>
      <c r="U110" s="108" t="str">
        <f t="shared" si="102"/>
        <v/>
      </c>
      <c r="V110" s="108" t="str">
        <f t="shared" si="102"/>
        <v/>
      </c>
      <c r="W110" s="108" t="str">
        <f t="shared" si="102"/>
        <v/>
      </c>
      <c r="X110" s="108" t="str">
        <f t="shared" si="102"/>
        <v/>
      </c>
      <c r="Y110" s="109" t="str">
        <f t="shared" si="102"/>
        <v/>
      </c>
      <c r="Z110" s="108" t="str">
        <f t="shared" si="102"/>
        <v/>
      </c>
      <c r="AA110" s="108" t="str">
        <f t="shared" si="102"/>
        <v/>
      </c>
      <c r="AB110" s="108" t="str">
        <f t="shared" si="102"/>
        <v/>
      </c>
      <c r="AC110" s="108" t="str">
        <f t="shared" si="102"/>
        <v/>
      </c>
      <c r="AD110" s="108" t="str">
        <f t="shared" si="102"/>
        <v/>
      </c>
      <c r="AE110" s="108" t="str">
        <f t="shared" si="102"/>
        <v/>
      </c>
    </row>
    <row r="111" spans="1:31" ht="15" customHeight="1">
      <c r="A111" s="243"/>
      <c r="B111" s="244"/>
      <c r="C111" s="270"/>
      <c r="D111" s="245"/>
      <c r="E111" s="107" t="str">
        <f t="shared" ref="E111:AE111" si="103">IF($C111=E$5,$D111,"")</f>
        <v/>
      </c>
      <c r="F111" s="107" t="str">
        <f t="shared" si="103"/>
        <v/>
      </c>
      <c r="G111" s="107" t="str">
        <f t="shared" si="103"/>
        <v/>
      </c>
      <c r="H111" s="108" t="str">
        <f t="shared" si="103"/>
        <v/>
      </c>
      <c r="I111" s="108" t="str">
        <f t="shared" si="103"/>
        <v/>
      </c>
      <c r="J111" s="108" t="str">
        <f t="shared" si="103"/>
        <v/>
      </c>
      <c r="K111" s="108" t="str">
        <f t="shared" si="103"/>
        <v/>
      </c>
      <c r="L111" s="108" t="str">
        <f t="shared" si="103"/>
        <v/>
      </c>
      <c r="M111" s="108" t="str">
        <f t="shared" si="103"/>
        <v/>
      </c>
      <c r="N111" s="108" t="str">
        <f t="shared" si="103"/>
        <v/>
      </c>
      <c r="O111" s="108" t="str">
        <f t="shared" si="103"/>
        <v/>
      </c>
      <c r="P111" s="108" t="str">
        <f t="shared" si="103"/>
        <v/>
      </c>
      <c r="Q111" s="108" t="str">
        <f t="shared" si="103"/>
        <v/>
      </c>
      <c r="R111" s="108" t="str">
        <f t="shared" si="103"/>
        <v/>
      </c>
      <c r="S111" s="108" t="str">
        <f t="shared" si="103"/>
        <v/>
      </c>
      <c r="T111" s="108" t="str">
        <f t="shared" si="103"/>
        <v/>
      </c>
      <c r="U111" s="108" t="str">
        <f t="shared" si="103"/>
        <v/>
      </c>
      <c r="V111" s="108" t="str">
        <f t="shared" si="103"/>
        <v/>
      </c>
      <c r="W111" s="108" t="str">
        <f t="shared" si="103"/>
        <v/>
      </c>
      <c r="X111" s="108" t="str">
        <f t="shared" si="103"/>
        <v/>
      </c>
      <c r="Y111" s="108" t="str">
        <f t="shared" si="103"/>
        <v/>
      </c>
      <c r="Z111" s="109" t="str">
        <f t="shared" si="103"/>
        <v/>
      </c>
      <c r="AA111" s="108" t="str">
        <f t="shared" si="103"/>
        <v/>
      </c>
      <c r="AB111" s="108" t="str">
        <f t="shared" si="103"/>
        <v/>
      </c>
      <c r="AC111" s="108" t="str">
        <f t="shared" si="103"/>
        <v/>
      </c>
      <c r="AD111" s="108" t="str">
        <f t="shared" si="103"/>
        <v/>
      </c>
      <c r="AE111" s="108" t="str">
        <f t="shared" si="103"/>
        <v/>
      </c>
    </row>
    <row r="112" spans="1:31" ht="15" customHeight="1">
      <c r="A112" s="243"/>
      <c r="B112" s="244"/>
      <c r="C112" s="270"/>
      <c r="D112" s="245"/>
      <c r="E112" s="107" t="str">
        <f t="shared" ref="E112:AE112" si="104">IF($C112=E$5,$D112,"")</f>
        <v/>
      </c>
      <c r="F112" s="107" t="str">
        <f t="shared" si="104"/>
        <v/>
      </c>
      <c r="G112" s="107" t="str">
        <f t="shared" si="104"/>
        <v/>
      </c>
      <c r="H112" s="108" t="str">
        <f t="shared" si="104"/>
        <v/>
      </c>
      <c r="I112" s="108" t="str">
        <f t="shared" si="104"/>
        <v/>
      </c>
      <c r="J112" s="108" t="str">
        <f t="shared" si="104"/>
        <v/>
      </c>
      <c r="K112" s="108" t="str">
        <f t="shared" si="104"/>
        <v/>
      </c>
      <c r="L112" s="108" t="str">
        <f t="shared" si="104"/>
        <v/>
      </c>
      <c r="M112" s="108" t="str">
        <f t="shared" si="104"/>
        <v/>
      </c>
      <c r="N112" s="108" t="str">
        <f t="shared" si="104"/>
        <v/>
      </c>
      <c r="O112" s="108" t="str">
        <f t="shared" si="104"/>
        <v/>
      </c>
      <c r="P112" s="108" t="str">
        <f t="shared" si="104"/>
        <v/>
      </c>
      <c r="Q112" s="108" t="str">
        <f t="shared" si="104"/>
        <v/>
      </c>
      <c r="R112" s="108" t="str">
        <f t="shared" si="104"/>
        <v/>
      </c>
      <c r="S112" s="108" t="str">
        <f t="shared" si="104"/>
        <v/>
      </c>
      <c r="T112" s="108" t="str">
        <f t="shared" si="104"/>
        <v/>
      </c>
      <c r="U112" s="108" t="str">
        <f t="shared" si="104"/>
        <v/>
      </c>
      <c r="V112" s="108" t="str">
        <f t="shared" si="104"/>
        <v/>
      </c>
      <c r="W112" s="108" t="str">
        <f t="shared" si="104"/>
        <v/>
      </c>
      <c r="X112" s="108" t="str">
        <f t="shared" si="104"/>
        <v/>
      </c>
      <c r="Y112" s="108" t="str">
        <f t="shared" si="104"/>
        <v/>
      </c>
      <c r="Z112" s="108" t="str">
        <f t="shared" si="104"/>
        <v/>
      </c>
      <c r="AA112" s="109" t="str">
        <f t="shared" si="104"/>
        <v/>
      </c>
      <c r="AB112" s="108" t="str">
        <f t="shared" si="104"/>
        <v/>
      </c>
      <c r="AC112" s="108" t="str">
        <f t="shared" si="104"/>
        <v/>
      </c>
      <c r="AD112" s="108" t="str">
        <f t="shared" si="104"/>
        <v/>
      </c>
      <c r="AE112" s="108" t="str">
        <f t="shared" si="104"/>
        <v/>
      </c>
    </row>
    <row r="113" spans="1:31" ht="15" customHeight="1">
      <c r="A113" s="243"/>
      <c r="B113" s="244"/>
      <c r="C113" s="270"/>
      <c r="D113" s="245"/>
      <c r="E113" s="107" t="str">
        <f t="shared" ref="E113:AE113" si="105">IF($C113=E$5,$D113,"")</f>
        <v/>
      </c>
      <c r="F113" s="107" t="str">
        <f t="shared" si="105"/>
        <v/>
      </c>
      <c r="G113" s="107" t="str">
        <f t="shared" si="105"/>
        <v/>
      </c>
      <c r="H113" s="108" t="str">
        <f t="shared" si="105"/>
        <v/>
      </c>
      <c r="I113" s="108" t="str">
        <f t="shared" si="105"/>
        <v/>
      </c>
      <c r="J113" s="108" t="str">
        <f t="shared" si="105"/>
        <v/>
      </c>
      <c r="K113" s="108" t="str">
        <f t="shared" si="105"/>
        <v/>
      </c>
      <c r="L113" s="108" t="str">
        <f t="shared" si="105"/>
        <v/>
      </c>
      <c r="M113" s="108" t="str">
        <f t="shared" si="105"/>
        <v/>
      </c>
      <c r="N113" s="108" t="str">
        <f t="shared" si="105"/>
        <v/>
      </c>
      <c r="O113" s="108" t="str">
        <f t="shared" si="105"/>
        <v/>
      </c>
      <c r="P113" s="108" t="str">
        <f t="shared" si="105"/>
        <v/>
      </c>
      <c r="Q113" s="108" t="str">
        <f t="shared" si="105"/>
        <v/>
      </c>
      <c r="R113" s="108" t="str">
        <f t="shared" si="105"/>
        <v/>
      </c>
      <c r="S113" s="108" t="str">
        <f t="shared" si="105"/>
        <v/>
      </c>
      <c r="T113" s="108" t="str">
        <f t="shared" si="105"/>
        <v/>
      </c>
      <c r="U113" s="108" t="str">
        <f t="shared" si="105"/>
        <v/>
      </c>
      <c r="V113" s="108" t="str">
        <f t="shared" si="105"/>
        <v/>
      </c>
      <c r="W113" s="108" t="str">
        <f t="shared" si="105"/>
        <v/>
      </c>
      <c r="X113" s="108" t="str">
        <f t="shared" si="105"/>
        <v/>
      </c>
      <c r="Y113" s="108" t="str">
        <f t="shared" si="105"/>
        <v/>
      </c>
      <c r="Z113" s="108" t="str">
        <f t="shared" si="105"/>
        <v/>
      </c>
      <c r="AA113" s="108" t="str">
        <f t="shared" si="105"/>
        <v/>
      </c>
      <c r="AB113" s="109" t="str">
        <f t="shared" si="105"/>
        <v/>
      </c>
      <c r="AC113" s="108" t="str">
        <f t="shared" si="105"/>
        <v/>
      </c>
      <c r="AD113" s="108" t="str">
        <f t="shared" si="105"/>
        <v/>
      </c>
      <c r="AE113" s="108" t="str">
        <f t="shared" si="105"/>
        <v/>
      </c>
    </row>
    <row r="114" spans="1:31" ht="15" customHeight="1">
      <c r="A114" s="243"/>
      <c r="B114" s="244"/>
      <c r="C114" s="270"/>
      <c r="D114" s="245"/>
      <c r="E114" s="107" t="str">
        <f t="shared" ref="E114:AE114" si="106">IF($C114=E$5,$D114,"")</f>
        <v/>
      </c>
      <c r="F114" s="107" t="str">
        <f t="shared" si="106"/>
        <v/>
      </c>
      <c r="G114" s="107" t="str">
        <f t="shared" si="106"/>
        <v/>
      </c>
      <c r="H114" s="108" t="str">
        <f t="shared" si="106"/>
        <v/>
      </c>
      <c r="I114" s="108" t="str">
        <f t="shared" si="106"/>
        <v/>
      </c>
      <c r="J114" s="108" t="str">
        <f t="shared" si="106"/>
        <v/>
      </c>
      <c r="K114" s="108" t="str">
        <f t="shared" si="106"/>
        <v/>
      </c>
      <c r="L114" s="108" t="str">
        <f t="shared" si="106"/>
        <v/>
      </c>
      <c r="M114" s="108" t="str">
        <f t="shared" si="106"/>
        <v/>
      </c>
      <c r="N114" s="108" t="str">
        <f t="shared" si="106"/>
        <v/>
      </c>
      <c r="O114" s="108" t="str">
        <f t="shared" si="106"/>
        <v/>
      </c>
      <c r="P114" s="108" t="str">
        <f t="shared" si="106"/>
        <v/>
      </c>
      <c r="Q114" s="108" t="str">
        <f t="shared" si="106"/>
        <v/>
      </c>
      <c r="R114" s="108" t="str">
        <f t="shared" si="106"/>
        <v/>
      </c>
      <c r="S114" s="108" t="str">
        <f t="shared" si="106"/>
        <v/>
      </c>
      <c r="T114" s="108" t="str">
        <f t="shared" si="106"/>
        <v/>
      </c>
      <c r="U114" s="108" t="str">
        <f t="shared" si="106"/>
        <v/>
      </c>
      <c r="V114" s="108" t="str">
        <f t="shared" si="106"/>
        <v/>
      </c>
      <c r="W114" s="108" t="str">
        <f t="shared" si="106"/>
        <v/>
      </c>
      <c r="X114" s="108" t="str">
        <f t="shared" si="106"/>
        <v/>
      </c>
      <c r="Y114" s="108" t="str">
        <f t="shared" si="106"/>
        <v/>
      </c>
      <c r="Z114" s="108" t="str">
        <f t="shared" si="106"/>
        <v/>
      </c>
      <c r="AA114" s="108" t="str">
        <f t="shared" si="106"/>
        <v/>
      </c>
      <c r="AB114" s="108" t="str">
        <f t="shared" si="106"/>
        <v/>
      </c>
      <c r="AC114" s="109" t="str">
        <f t="shared" si="106"/>
        <v/>
      </c>
      <c r="AD114" s="108" t="str">
        <f t="shared" si="106"/>
        <v/>
      </c>
      <c r="AE114" s="108" t="str">
        <f t="shared" si="106"/>
        <v/>
      </c>
    </row>
    <row r="115" spans="1:31" ht="15" customHeight="1">
      <c r="A115" s="243"/>
      <c r="B115" s="244"/>
      <c r="C115" s="270"/>
      <c r="D115" s="245"/>
      <c r="E115" s="107" t="str">
        <f t="shared" ref="E115:AE115" si="107">IF($C115=E$5,$D115,"")</f>
        <v/>
      </c>
      <c r="F115" s="107" t="str">
        <f t="shared" si="107"/>
        <v/>
      </c>
      <c r="G115" s="107" t="str">
        <f t="shared" si="107"/>
        <v/>
      </c>
      <c r="H115" s="108" t="str">
        <f t="shared" si="107"/>
        <v/>
      </c>
      <c r="I115" s="108" t="str">
        <f t="shared" si="107"/>
        <v/>
      </c>
      <c r="J115" s="108" t="str">
        <f t="shared" si="107"/>
        <v/>
      </c>
      <c r="K115" s="108" t="str">
        <f t="shared" si="107"/>
        <v/>
      </c>
      <c r="L115" s="108" t="str">
        <f t="shared" si="107"/>
        <v/>
      </c>
      <c r="M115" s="108" t="str">
        <f t="shared" si="107"/>
        <v/>
      </c>
      <c r="N115" s="108" t="str">
        <f t="shared" si="107"/>
        <v/>
      </c>
      <c r="O115" s="108" t="str">
        <f t="shared" si="107"/>
        <v/>
      </c>
      <c r="P115" s="108" t="str">
        <f t="shared" si="107"/>
        <v/>
      </c>
      <c r="Q115" s="108" t="str">
        <f t="shared" si="107"/>
        <v/>
      </c>
      <c r="R115" s="108" t="str">
        <f t="shared" si="107"/>
        <v/>
      </c>
      <c r="S115" s="108" t="str">
        <f t="shared" si="107"/>
        <v/>
      </c>
      <c r="T115" s="108" t="str">
        <f t="shared" si="107"/>
        <v/>
      </c>
      <c r="U115" s="108" t="str">
        <f t="shared" si="107"/>
        <v/>
      </c>
      <c r="V115" s="108" t="str">
        <f t="shared" si="107"/>
        <v/>
      </c>
      <c r="W115" s="108" t="str">
        <f t="shared" si="107"/>
        <v/>
      </c>
      <c r="X115" s="108" t="str">
        <f t="shared" si="107"/>
        <v/>
      </c>
      <c r="Y115" s="108" t="str">
        <f t="shared" si="107"/>
        <v/>
      </c>
      <c r="Z115" s="108" t="str">
        <f t="shared" si="107"/>
        <v/>
      </c>
      <c r="AA115" s="108" t="str">
        <f t="shared" si="107"/>
        <v/>
      </c>
      <c r="AB115" s="108" t="str">
        <f t="shared" si="107"/>
        <v/>
      </c>
      <c r="AC115" s="108" t="str">
        <f t="shared" si="107"/>
        <v/>
      </c>
      <c r="AD115" s="109" t="str">
        <f t="shared" si="107"/>
        <v/>
      </c>
      <c r="AE115" s="108" t="str">
        <f t="shared" si="107"/>
        <v/>
      </c>
    </row>
    <row r="116" spans="1:31" ht="15" customHeight="1">
      <c r="A116" s="243"/>
      <c r="B116" s="244"/>
      <c r="C116" s="270"/>
      <c r="D116" s="245"/>
      <c r="E116" s="107" t="str">
        <f t="shared" ref="E116:AE116" si="108">IF($C116=E$5,$D116,"")</f>
        <v/>
      </c>
      <c r="F116" s="107" t="str">
        <f t="shared" si="108"/>
        <v/>
      </c>
      <c r="G116" s="107" t="str">
        <f t="shared" si="108"/>
        <v/>
      </c>
      <c r="H116" s="108" t="str">
        <f t="shared" si="108"/>
        <v/>
      </c>
      <c r="I116" s="108" t="str">
        <f t="shared" si="108"/>
        <v/>
      </c>
      <c r="J116" s="108" t="str">
        <f t="shared" si="108"/>
        <v/>
      </c>
      <c r="K116" s="108" t="str">
        <f t="shared" si="108"/>
        <v/>
      </c>
      <c r="L116" s="108" t="str">
        <f t="shared" si="108"/>
        <v/>
      </c>
      <c r="M116" s="108" t="str">
        <f t="shared" si="108"/>
        <v/>
      </c>
      <c r="N116" s="108" t="str">
        <f t="shared" si="108"/>
        <v/>
      </c>
      <c r="O116" s="108" t="str">
        <f t="shared" si="108"/>
        <v/>
      </c>
      <c r="P116" s="108" t="str">
        <f t="shared" si="108"/>
        <v/>
      </c>
      <c r="Q116" s="108" t="str">
        <f t="shared" si="108"/>
        <v/>
      </c>
      <c r="R116" s="108" t="str">
        <f t="shared" si="108"/>
        <v/>
      </c>
      <c r="S116" s="108" t="str">
        <f t="shared" si="108"/>
        <v/>
      </c>
      <c r="T116" s="108" t="str">
        <f t="shared" si="108"/>
        <v/>
      </c>
      <c r="U116" s="108" t="str">
        <f t="shared" si="108"/>
        <v/>
      </c>
      <c r="V116" s="108" t="str">
        <f t="shared" si="108"/>
        <v/>
      </c>
      <c r="W116" s="108" t="str">
        <f t="shared" si="108"/>
        <v/>
      </c>
      <c r="X116" s="108" t="str">
        <f t="shared" si="108"/>
        <v/>
      </c>
      <c r="Y116" s="108" t="str">
        <f t="shared" si="108"/>
        <v/>
      </c>
      <c r="Z116" s="108" t="str">
        <f t="shared" si="108"/>
        <v/>
      </c>
      <c r="AA116" s="108" t="str">
        <f t="shared" si="108"/>
        <v/>
      </c>
      <c r="AB116" s="108" t="str">
        <f t="shared" si="108"/>
        <v/>
      </c>
      <c r="AC116" s="108" t="str">
        <f t="shared" si="108"/>
        <v/>
      </c>
      <c r="AD116" s="108" t="str">
        <f t="shared" si="108"/>
        <v/>
      </c>
      <c r="AE116" s="109" t="str">
        <f t="shared" si="108"/>
        <v/>
      </c>
    </row>
    <row r="117" spans="1:31" ht="15" customHeight="1">
      <c r="A117" s="243"/>
      <c r="B117" s="244"/>
      <c r="C117" s="270"/>
      <c r="D117" s="245"/>
      <c r="E117" s="107" t="str">
        <f t="shared" ref="E117:AE117" si="109">IF($C117=E$5,$D117,"")</f>
        <v/>
      </c>
      <c r="F117" s="107" t="str">
        <f t="shared" si="109"/>
        <v/>
      </c>
      <c r="G117" s="107" t="str">
        <f t="shared" si="109"/>
        <v/>
      </c>
      <c r="H117" s="108" t="str">
        <f t="shared" si="109"/>
        <v/>
      </c>
      <c r="I117" s="108" t="str">
        <f t="shared" si="109"/>
        <v/>
      </c>
      <c r="J117" s="108" t="str">
        <f t="shared" si="109"/>
        <v/>
      </c>
      <c r="K117" s="108" t="str">
        <f t="shared" si="109"/>
        <v/>
      </c>
      <c r="L117" s="108" t="str">
        <f t="shared" si="109"/>
        <v/>
      </c>
      <c r="M117" s="108" t="str">
        <f t="shared" si="109"/>
        <v/>
      </c>
      <c r="N117" s="108" t="str">
        <f t="shared" si="109"/>
        <v/>
      </c>
      <c r="O117" s="108" t="str">
        <f t="shared" si="109"/>
        <v/>
      </c>
      <c r="P117" s="108" t="str">
        <f t="shared" si="109"/>
        <v/>
      </c>
      <c r="Q117" s="108" t="str">
        <f t="shared" si="109"/>
        <v/>
      </c>
      <c r="R117" s="108" t="str">
        <f t="shared" si="109"/>
        <v/>
      </c>
      <c r="S117" s="108" t="str">
        <f t="shared" si="109"/>
        <v/>
      </c>
      <c r="T117" s="108" t="str">
        <f t="shared" si="109"/>
        <v/>
      </c>
      <c r="U117" s="108" t="str">
        <f t="shared" si="109"/>
        <v/>
      </c>
      <c r="V117" s="108" t="str">
        <f t="shared" si="109"/>
        <v/>
      </c>
      <c r="W117" s="108" t="str">
        <f t="shared" si="109"/>
        <v/>
      </c>
      <c r="X117" s="108" t="str">
        <f t="shared" si="109"/>
        <v/>
      </c>
      <c r="Y117" s="108" t="str">
        <f t="shared" si="109"/>
        <v/>
      </c>
      <c r="Z117" s="108" t="str">
        <f t="shared" si="109"/>
        <v/>
      </c>
      <c r="AA117" s="108" t="str">
        <f t="shared" si="109"/>
        <v/>
      </c>
      <c r="AB117" s="108" t="str">
        <f t="shared" si="109"/>
        <v/>
      </c>
      <c r="AC117" s="108" t="str">
        <f t="shared" si="109"/>
        <v/>
      </c>
      <c r="AD117" s="108" t="str">
        <f t="shared" si="109"/>
        <v/>
      </c>
      <c r="AE117" s="108" t="str">
        <f t="shared" si="109"/>
        <v/>
      </c>
    </row>
    <row r="118" spans="1:31" ht="15" customHeight="1">
      <c r="A118" s="243"/>
      <c r="B118" s="244"/>
      <c r="C118" s="270"/>
      <c r="D118" s="245"/>
      <c r="E118" s="107" t="str">
        <f t="shared" ref="E118:AE118" si="110">IF($C118=E$5,$D118,"")</f>
        <v/>
      </c>
      <c r="F118" s="107" t="str">
        <f t="shared" si="110"/>
        <v/>
      </c>
      <c r="G118" s="107" t="str">
        <f t="shared" si="110"/>
        <v/>
      </c>
      <c r="H118" s="108" t="str">
        <f t="shared" si="110"/>
        <v/>
      </c>
      <c r="I118" s="108" t="str">
        <f t="shared" si="110"/>
        <v/>
      </c>
      <c r="J118" s="108" t="str">
        <f t="shared" si="110"/>
        <v/>
      </c>
      <c r="K118" s="108" t="str">
        <f t="shared" si="110"/>
        <v/>
      </c>
      <c r="L118" s="108" t="str">
        <f t="shared" si="110"/>
        <v/>
      </c>
      <c r="M118" s="108" t="str">
        <f t="shared" si="110"/>
        <v/>
      </c>
      <c r="N118" s="108" t="str">
        <f t="shared" si="110"/>
        <v/>
      </c>
      <c r="O118" s="108" t="str">
        <f t="shared" si="110"/>
        <v/>
      </c>
      <c r="P118" s="108" t="str">
        <f t="shared" si="110"/>
        <v/>
      </c>
      <c r="Q118" s="108" t="str">
        <f t="shared" si="110"/>
        <v/>
      </c>
      <c r="R118" s="108" t="str">
        <f t="shared" si="110"/>
        <v/>
      </c>
      <c r="S118" s="108" t="str">
        <f t="shared" si="110"/>
        <v/>
      </c>
      <c r="T118" s="108" t="str">
        <f t="shared" si="110"/>
        <v/>
      </c>
      <c r="U118" s="108" t="str">
        <f t="shared" si="110"/>
        <v/>
      </c>
      <c r="V118" s="108" t="str">
        <f t="shared" si="110"/>
        <v/>
      </c>
      <c r="W118" s="108" t="str">
        <f t="shared" si="110"/>
        <v/>
      </c>
      <c r="X118" s="108" t="str">
        <f t="shared" si="110"/>
        <v/>
      </c>
      <c r="Y118" s="108" t="str">
        <f t="shared" si="110"/>
        <v/>
      </c>
      <c r="Z118" s="108" t="str">
        <f t="shared" si="110"/>
        <v/>
      </c>
      <c r="AA118" s="108" t="str">
        <f t="shared" si="110"/>
        <v/>
      </c>
      <c r="AB118" s="108" t="str">
        <f t="shared" si="110"/>
        <v/>
      </c>
      <c r="AC118" s="108" t="str">
        <f t="shared" si="110"/>
        <v/>
      </c>
      <c r="AD118" s="108" t="str">
        <f t="shared" si="110"/>
        <v/>
      </c>
      <c r="AE118" s="108" t="str">
        <f t="shared" si="110"/>
        <v/>
      </c>
    </row>
    <row r="119" spans="1:31" ht="15" customHeight="1">
      <c r="A119" s="243"/>
      <c r="B119" s="244"/>
      <c r="C119" s="270"/>
      <c r="D119" s="245"/>
      <c r="E119" s="107" t="str">
        <f t="shared" ref="E119:AE119" si="111">IF($C119=E$5,$D119,"")</f>
        <v/>
      </c>
      <c r="F119" s="107" t="str">
        <f t="shared" si="111"/>
        <v/>
      </c>
      <c r="G119" s="107" t="str">
        <f t="shared" si="111"/>
        <v/>
      </c>
      <c r="H119" s="108" t="str">
        <f t="shared" si="111"/>
        <v/>
      </c>
      <c r="I119" s="108" t="str">
        <f t="shared" si="111"/>
        <v/>
      </c>
      <c r="J119" s="108" t="str">
        <f t="shared" si="111"/>
        <v/>
      </c>
      <c r="K119" s="108" t="str">
        <f t="shared" si="111"/>
        <v/>
      </c>
      <c r="L119" s="108" t="str">
        <f t="shared" si="111"/>
        <v/>
      </c>
      <c r="M119" s="108" t="str">
        <f t="shared" si="111"/>
        <v/>
      </c>
      <c r="N119" s="108" t="str">
        <f t="shared" si="111"/>
        <v/>
      </c>
      <c r="O119" s="108" t="str">
        <f t="shared" si="111"/>
        <v/>
      </c>
      <c r="P119" s="108" t="str">
        <f t="shared" si="111"/>
        <v/>
      </c>
      <c r="Q119" s="108" t="str">
        <f t="shared" si="111"/>
        <v/>
      </c>
      <c r="R119" s="108" t="str">
        <f t="shared" si="111"/>
        <v/>
      </c>
      <c r="S119" s="108" t="str">
        <f t="shared" si="111"/>
        <v/>
      </c>
      <c r="T119" s="108" t="str">
        <f t="shared" si="111"/>
        <v/>
      </c>
      <c r="U119" s="108" t="str">
        <f t="shared" si="111"/>
        <v/>
      </c>
      <c r="V119" s="108" t="str">
        <f t="shared" si="111"/>
        <v/>
      </c>
      <c r="W119" s="108" t="str">
        <f t="shared" si="111"/>
        <v/>
      </c>
      <c r="X119" s="108" t="str">
        <f t="shared" si="111"/>
        <v/>
      </c>
      <c r="Y119" s="108" t="str">
        <f t="shared" si="111"/>
        <v/>
      </c>
      <c r="Z119" s="108" t="str">
        <f t="shared" si="111"/>
        <v/>
      </c>
      <c r="AA119" s="108" t="str">
        <f t="shared" si="111"/>
        <v/>
      </c>
      <c r="AB119" s="108" t="str">
        <f t="shared" si="111"/>
        <v/>
      </c>
      <c r="AC119" s="108" t="str">
        <f t="shared" si="111"/>
        <v/>
      </c>
      <c r="AD119" s="108" t="str">
        <f t="shared" si="111"/>
        <v/>
      </c>
      <c r="AE119" s="108" t="str">
        <f t="shared" si="111"/>
        <v/>
      </c>
    </row>
    <row r="120" spans="1:31" ht="15" customHeight="1">
      <c r="A120" s="243"/>
      <c r="B120" s="244"/>
      <c r="C120" s="270"/>
      <c r="D120" s="245"/>
      <c r="E120" s="107" t="str">
        <f t="shared" ref="E120:AE120" si="112">IF($C120=E$5,$D120,"")</f>
        <v/>
      </c>
      <c r="F120" s="107" t="str">
        <f t="shared" si="112"/>
        <v/>
      </c>
      <c r="G120" s="107" t="str">
        <f t="shared" si="112"/>
        <v/>
      </c>
      <c r="H120" s="108" t="str">
        <f t="shared" si="112"/>
        <v/>
      </c>
      <c r="I120" s="108" t="str">
        <f t="shared" si="112"/>
        <v/>
      </c>
      <c r="J120" s="108" t="str">
        <f t="shared" si="112"/>
        <v/>
      </c>
      <c r="K120" s="108" t="str">
        <f t="shared" si="112"/>
        <v/>
      </c>
      <c r="L120" s="108" t="str">
        <f t="shared" si="112"/>
        <v/>
      </c>
      <c r="M120" s="108" t="str">
        <f t="shared" si="112"/>
        <v/>
      </c>
      <c r="N120" s="108" t="str">
        <f t="shared" si="112"/>
        <v/>
      </c>
      <c r="O120" s="108" t="str">
        <f t="shared" si="112"/>
        <v/>
      </c>
      <c r="P120" s="108" t="str">
        <f t="shared" si="112"/>
        <v/>
      </c>
      <c r="Q120" s="108" t="str">
        <f t="shared" si="112"/>
        <v/>
      </c>
      <c r="R120" s="108" t="str">
        <f t="shared" si="112"/>
        <v/>
      </c>
      <c r="S120" s="108" t="str">
        <f t="shared" si="112"/>
        <v/>
      </c>
      <c r="T120" s="108" t="str">
        <f t="shared" si="112"/>
        <v/>
      </c>
      <c r="U120" s="108" t="str">
        <f t="shared" si="112"/>
        <v/>
      </c>
      <c r="V120" s="108" t="str">
        <f t="shared" si="112"/>
        <v/>
      </c>
      <c r="W120" s="108" t="str">
        <f t="shared" si="112"/>
        <v/>
      </c>
      <c r="X120" s="108" t="str">
        <f t="shared" si="112"/>
        <v/>
      </c>
      <c r="Y120" s="108" t="str">
        <f t="shared" si="112"/>
        <v/>
      </c>
      <c r="Z120" s="108" t="str">
        <f t="shared" si="112"/>
        <v/>
      </c>
      <c r="AA120" s="108" t="str">
        <f t="shared" si="112"/>
        <v/>
      </c>
      <c r="AB120" s="108" t="str">
        <f t="shared" si="112"/>
        <v/>
      </c>
      <c r="AC120" s="108" t="str">
        <f t="shared" si="112"/>
        <v/>
      </c>
      <c r="AD120" s="108" t="str">
        <f t="shared" si="112"/>
        <v/>
      </c>
      <c r="AE120" s="108" t="str">
        <f t="shared" si="112"/>
        <v/>
      </c>
    </row>
    <row r="121" spans="1:31" ht="15" customHeight="1">
      <c r="A121" s="243"/>
      <c r="B121" s="244"/>
      <c r="C121" s="270"/>
      <c r="D121" s="245"/>
      <c r="E121" s="107" t="str">
        <f t="shared" ref="E121:AE121" si="113">IF($C121=E$5,$D121,"")</f>
        <v/>
      </c>
      <c r="F121" s="107" t="str">
        <f t="shared" si="113"/>
        <v/>
      </c>
      <c r="G121" s="107" t="str">
        <f t="shared" si="113"/>
        <v/>
      </c>
      <c r="H121" s="108" t="str">
        <f t="shared" si="113"/>
        <v/>
      </c>
      <c r="I121" s="108" t="str">
        <f t="shared" si="113"/>
        <v/>
      </c>
      <c r="J121" s="108" t="str">
        <f t="shared" si="113"/>
        <v/>
      </c>
      <c r="K121" s="108" t="str">
        <f t="shared" si="113"/>
        <v/>
      </c>
      <c r="L121" s="108" t="str">
        <f t="shared" si="113"/>
        <v/>
      </c>
      <c r="M121" s="108" t="str">
        <f t="shared" si="113"/>
        <v/>
      </c>
      <c r="N121" s="108" t="str">
        <f t="shared" si="113"/>
        <v/>
      </c>
      <c r="O121" s="108" t="str">
        <f t="shared" si="113"/>
        <v/>
      </c>
      <c r="P121" s="108" t="str">
        <f t="shared" si="113"/>
        <v/>
      </c>
      <c r="Q121" s="108" t="str">
        <f t="shared" si="113"/>
        <v/>
      </c>
      <c r="R121" s="108" t="str">
        <f t="shared" si="113"/>
        <v/>
      </c>
      <c r="S121" s="108" t="str">
        <f t="shared" si="113"/>
        <v/>
      </c>
      <c r="T121" s="108" t="str">
        <f t="shared" si="113"/>
        <v/>
      </c>
      <c r="U121" s="108" t="str">
        <f t="shared" si="113"/>
        <v/>
      </c>
      <c r="V121" s="108" t="str">
        <f t="shared" si="113"/>
        <v/>
      </c>
      <c r="W121" s="108" t="str">
        <f t="shared" si="113"/>
        <v/>
      </c>
      <c r="X121" s="108" t="str">
        <f t="shared" si="113"/>
        <v/>
      </c>
      <c r="Y121" s="108" t="str">
        <f t="shared" si="113"/>
        <v/>
      </c>
      <c r="Z121" s="108" t="str">
        <f t="shared" si="113"/>
        <v/>
      </c>
      <c r="AA121" s="108" t="str">
        <f t="shared" si="113"/>
        <v/>
      </c>
      <c r="AB121" s="108" t="str">
        <f t="shared" si="113"/>
        <v/>
      </c>
      <c r="AC121" s="108" t="str">
        <f t="shared" si="113"/>
        <v/>
      </c>
      <c r="AD121" s="108" t="str">
        <f t="shared" si="113"/>
        <v/>
      </c>
      <c r="AE121" s="108" t="str">
        <f t="shared" si="113"/>
        <v/>
      </c>
    </row>
    <row r="122" spans="1:31" ht="15" customHeight="1">
      <c r="A122" s="243"/>
      <c r="B122" s="244"/>
      <c r="C122" s="270"/>
      <c r="D122" s="245"/>
      <c r="E122" s="107" t="str">
        <f t="shared" ref="E122:AE122" si="114">IF($C122=E$5,$D122,"")</f>
        <v/>
      </c>
      <c r="F122" s="107" t="str">
        <f t="shared" si="114"/>
        <v/>
      </c>
      <c r="G122" s="107" t="str">
        <f t="shared" si="114"/>
        <v/>
      </c>
      <c r="H122" s="108" t="str">
        <f t="shared" si="114"/>
        <v/>
      </c>
      <c r="I122" s="108" t="str">
        <f t="shared" si="114"/>
        <v/>
      </c>
      <c r="J122" s="108" t="str">
        <f t="shared" si="114"/>
        <v/>
      </c>
      <c r="K122" s="108" t="str">
        <f t="shared" si="114"/>
        <v/>
      </c>
      <c r="L122" s="108" t="str">
        <f t="shared" si="114"/>
        <v/>
      </c>
      <c r="M122" s="108" t="str">
        <f t="shared" si="114"/>
        <v/>
      </c>
      <c r="N122" s="108" t="str">
        <f t="shared" si="114"/>
        <v/>
      </c>
      <c r="O122" s="108" t="str">
        <f t="shared" si="114"/>
        <v/>
      </c>
      <c r="P122" s="108" t="str">
        <f t="shared" si="114"/>
        <v/>
      </c>
      <c r="Q122" s="108" t="str">
        <f t="shared" si="114"/>
        <v/>
      </c>
      <c r="R122" s="108" t="str">
        <f t="shared" si="114"/>
        <v/>
      </c>
      <c r="S122" s="108" t="str">
        <f t="shared" si="114"/>
        <v/>
      </c>
      <c r="T122" s="108" t="str">
        <f t="shared" si="114"/>
        <v/>
      </c>
      <c r="U122" s="108" t="str">
        <f t="shared" si="114"/>
        <v/>
      </c>
      <c r="V122" s="108" t="str">
        <f t="shared" si="114"/>
        <v/>
      </c>
      <c r="W122" s="108" t="str">
        <f t="shared" si="114"/>
        <v/>
      </c>
      <c r="X122" s="108" t="str">
        <f t="shared" si="114"/>
        <v/>
      </c>
      <c r="Y122" s="108" t="str">
        <f t="shared" si="114"/>
        <v/>
      </c>
      <c r="Z122" s="108" t="str">
        <f t="shared" si="114"/>
        <v/>
      </c>
      <c r="AA122" s="108" t="str">
        <f t="shared" si="114"/>
        <v/>
      </c>
      <c r="AB122" s="108" t="str">
        <f t="shared" si="114"/>
        <v/>
      </c>
      <c r="AC122" s="108" t="str">
        <f t="shared" si="114"/>
        <v/>
      </c>
      <c r="AD122" s="108" t="str">
        <f t="shared" si="114"/>
        <v/>
      </c>
      <c r="AE122" s="108" t="str">
        <f t="shared" si="114"/>
        <v/>
      </c>
    </row>
    <row r="123" spans="1:31" ht="15" customHeight="1">
      <c r="A123" s="243"/>
      <c r="B123" s="244"/>
      <c r="C123" s="270"/>
      <c r="D123" s="245"/>
      <c r="E123" s="107" t="str">
        <f t="shared" ref="E123:AE123" si="115">IF($C123=E$5,$D123,"")</f>
        <v/>
      </c>
      <c r="F123" s="107" t="str">
        <f t="shared" si="115"/>
        <v/>
      </c>
      <c r="G123" s="107" t="str">
        <f t="shared" si="115"/>
        <v/>
      </c>
      <c r="H123" s="108" t="str">
        <f t="shared" si="115"/>
        <v/>
      </c>
      <c r="I123" s="108" t="str">
        <f t="shared" si="115"/>
        <v/>
      </c>
      <c r="J123" s="108" t="str">
        <f t="shared" si="115"/>
        <v/>
      </c>
      <c r="K123" s="108" t="str">
        <f t="shared" si="115"/>
        <v/>
      </c>
      <c r="L123" s="108" t="str">
        <f t="shared" si="115"/>
        <v/>
      </c>
      <c r="M123" s="108" t="str">
        <f t="shared" si="115"/>
        <v/>
      </c>
      <c r="N123" s="108" t="str">
        <f t="shared" si="115"/>
        <v/>
      </c>
      <c r="O123" s="108" t="str">
        <f t="shared" si="115"/>
        <v/>
      </c>
      <c r="P123" s="108" t="str">
        <f t="shared" si="115"/>
        <v/>
      </c>
      <c r="Q123" s="108" t="str">
        <f t="shared" si="115"/>
        <v/>
      </c>
      <c r="R123" s="108" t="str">
        <f t="shared" si="115"/>
        <v/>
      </c>
      <c r="S123" s="108" t="str">
        <f t="shared" si="115"/>
        <v/>
      </c>
      <c r="T123" s="108" t="str">
        <f t="shared" si="115"/>
        <v/>
      </c>
      <c r="U123" s="108" t="str">
        <f t="shared" si="115"/>
        <v/>
      </c>
      <c r="V123" s="108" t="str">
        <f t="shared" si="115"/>
        <v/>
      </c>
      <c r="W123" s="108" t="str">
        <f t="shared" si="115"/>
        <v/>
      </c>
      <c r="X123" s="108" t="str">
        <f t="shared" si="115"/>
        <v/>
      </c>
      <c r="Y123" s="108" t="str">
        <f t="shared" si="115"/>
        <v/>
      </c>
      <c r="Z123" s="108" t="str">
        <f t="shared" si="115"/>
        <v/>
      </c>
      <c r="AA123" s="108" t="str">
        <f t="shared" si="115"/>
        <v/>
      </c>
      <c r="AB123" s="108" t="str">
        <f t="shared" si="115"/>
        <v/>
      </c>
      <c r="AC123" s="108" t="str">
        <f t="shared" si="115"/>
        <v/>
      </c>
      <c r="AD123" s="108" t="str">
        <f t="shared" si="115"/>
        <v/>
      </c>
      <c r="AE123" s="108" t="str">
        <f t="shared" si="115"/>
        <v/>
      </c>
    </row>
    <row r="124" spans="1:31" ht="15" customHeight="1">
      <c r="A124" s="243"/>
      <c r="B124" s="244"/>
      <c r="C124" s="270"/>
      <c r="D124" s="245"/>
      <c r="E124" s="107" t="str">
        <f t="shared" ref="E124:AE124" si="116">IF($C124=E$5,$D124,"")</f>
        <v/>
      </c>
      <c r="F124" s="107" t="str">
        <f t="shared" si="116"/>
        <v/>
      </c>
      <c r="G124" s="107" t="str">
        <f t="shared" si="116"/>
        <v/>
      </c>
      <c r="H124" s="108" t="str">
        <f t="shared" si="116"/>
        <v/>
      </c>
      <c r="I124" s="108" t="str">
        <f t="shared" si="116"/>
        <v/>
      </c>
      <c r="J124" s="108" t="str">
        <f t="shared" si="116"/>
        <v/>
      </c>
      <c r="K124" s="108" t="str">
        <f t="shared" si="116"/>
        <v/>
      </c>
      <c r="L124" s="108" t="str">
        <f t="shared" si="116"/>
        <v/>
      </c>
      <c r="M124" s="108" t="str">
        <f t="shared" si="116"/>
        <v/>
      </c>
      <c r="N124" s="108" t="str">
        <f t="shared" si="116"/>
        <v/>
      </c>
      <c r="O124" s="108" t="str">
        <f t="shared" si="116"/>
        <v/>
      </c>
      <c r="P124" s="108" t="str">
        <f t="shared" si="116"/>
        <v/>
      </c>
      <c r="Q124" s="108" t="str">
        <f t="shared" si="116"/>
        <v/>
      </c>
      <c r="R124" s="108" t="str">
        <f t="shared" si="116"/>
        <v/>
      </c>
      <c r="S124" s="108" t="str">
        <f t="shared" si="116"/>
        <v/>
      </c>
      <c r="T124" s="108" t="str">
        <f t="shared" si="116"/>
        <v/>
      </c>
      <c r="U124" s="108" t="str">
        <f t="shared" si="116"/>
        <v/>
      </c>
      <c r="V124" s="108" t="str">
        <f t="shared" si="116"/>
        <v/>
      </c>
      <c r="W124" s="108" t="str">
        <f t="shared" si="116"/>
        <v/>
      </c>
      <c r="X124" s="108" t="str">
        <f t="shared" si="116"/>
        <v/>
      </c>
      <c r="Y124" s="108" t="str">
        <f t="shared" si="116"/>
        <v/>
      </c>
      <c r="Z124" s="108" t="str">
        <f t="shared" si="116"/>
        <v/>
      </c>
      <c r="AA124" s="108" t="str">
        <f t="shared" si="116"/>
        <v/>
      </c>
      <c r="AB124" s="108" t="str">
        <f t="shared" si="116"/>
        <v/>
      </c>
      <c r="AC124" s="108" t="str">
        <f t="shared" si="116"/>
        <v/>
      </c>
      <c r="AD124" s="108" t="str">
        <f t="shared" si="116"/>
        <v/>
      </c>
      <c r="AE124" s="108" t="str">
        <f t="shared" si="116"/>
        <v/>
      </c>
    </row>
    <row r="125" spans="1:31" ht="15" customHeight="1">
      <c r="A125" s="243"/>
      <c r="B125" s="244"/>
      <c r="C125" s="270"/>
      <c r="D125" s="245"/>
      <c r="E125" s="107" t="str">
        <f t="shared" ref="E125:AE125" si="117">IF($C125=E$5,$D125,"")</f>
        <v/>
      </c>
      <c r="F125" s="107" t="str">
        <f t="shared" si="117"/>
        <v/>
      </c>
      <c r="G125" s="107" t="str">
        <f t="shared" si="117"/>
        <v/>
      </c>
      <c r="H125" s="108" t="str">
        <f t="shared" si="117"/>
        <v/>
      </c>
      <c r="I125" s="108" t="str">
        <f t="shared" si="117"/>
        <v/>
      </c>
      <c r="J125" s="108" t="str">
        <f t="shared" si="117"/>
        <v/>
      </c>
      <c r="K125" s="108" t="str">
        <f t="shared" si="117"/>
        <v/>
      </c>
      <c r="L125" s="108" t="str">
        <f t="shared" si="117"/>
        <v/>
      </c>
      <c r="M125" s="108" t="str">
        <f t="shared" si="117"/>
        <v/>
      </c>
      <c r="N125" s="108" t="str">
        <f t="shared" si="117"/>
        <v/>
      </c>
      <c r="O125" s="108" t="str">
        <f t="shared" si="117"/>
        <v/>
      </c>
      <c r="P125" s="108" t="str">
        <f t="shared" si="117"/>
        <v/>
      </c>
      <c r="Q125" s="108" t="str">
        <f t="shared" si="117"/>
        <v/>
      </c>
      <c r="R125" s="108" t="str">
        <f t="shared" si="117"/>
        <v/>
      </c>
      <c r="S125" s="108" t="str">
        <f t="shared" si="117"/>
        <v/>
      </c>
      <c r="T125" s="108" t="str">
        <f t="shared" si="117"/>
        <v/>
      </c>
      <c r="U125" s="108" t="str">
        <f t="shared" si="117"/>
        <v/>
      </c>
      <c r="V125" s="108" t="str">
        <f t="shared" si="117"/>
        <v/>
      </c>
      <c r="W125" s="108" t="str">
        <f t="shared" si="117"/>
        <v/>
      </c>
      <c r="X125" s="108" t="str">
        <f t="shared" si="117"/>
        <v/>
      </c>
      <c r="Y125" s="108" t="str">
        <f t="shared" si="117"/>
        <v/>
      </c>
      <c r="Z125" s="108" t="str">
        <f t="shared" si="117"/>
        <v/>
      </c>
      <c r="AA125" s="108" t="str">
        <f t="shared" si="117"/>
        <v/>
      </c>
      <c r="AB125" s="108" t="str">
        <f t="shared" si="117"/>
        <v/>
      </c>
      <c r="AC125" s="108" t="str">
        <f t="shared" si="117"/>
        <v/>
      </c>
      <c r="AD125" s="108" t="str">
        <f t="shared" si="117"/>
        <v/>
      </c>
      <c r="AE125" s="108" t="str">
        <f t="shared" si="117"/>
        <v/>
      </c>
    </row>
    <row r="126" spans="1:31" ht="15" customHeight="1">
      <c r="A126" s="243"/>
      <c r="B126" s="244"/>
      <c r="C126" s="270"/>
      <c r="D126" s="245"/>
      <c r="E126" s="107" t="str">
        <f t="shared" ref="E126:AE126" si="118">IF($C126=E$5,$D126,"")</f>
        <v/>
      </c>
      <c r="F126" s="107" t="str">
        <f t="shared" si="118"/>
        <v/>
      </c>
      <c r="G126" s="107" t="str">
        <f t="shared" si="118"/>
        <v/>
      </c>
      <c r="H126" s="108" t="str">
        <f t="shared" si="118"/>
        <v/>
      </c>
      <c r="I126" s="108" t="str">
        <f t="shared" si="118"/>
        <v/>
      </c>
      <c r="J126" s="108" t="str">
        <f t="shared" si="118"/>
        <v/>
      </c>
      <c r="K126" s="108" t="str">
        <f t="shared" si="118"/>
        <v/>
      </c>
      <c r="L126" s="108" t="str">
        <f t="shared" si="118"/>
        <v/>
      </c>
      <c r="M126" s="108" t="str">
        <f t="shared" si="118"/>
        <v/>
      </c>
      <c r="N126" s="108" t="str">
        <f t="shared" si="118"/>
        <v/>
      </c>
      <c r="O126" s="108" t="str">
        <f t="shared" si="118"/>
        <v/>
      </c>
      <c r="P126" s="108" t="str">
        <f t="shared" si="118"/>
        <v/>
      </c>
      <c r="Q126" s="108" t="str">
        <f t="shared" si="118"/>
        <v/>
      </c>
      <c r="R126" s="108" t="str">
        <f t="shared" si="118"/>
        <v/>
      </c>
      <c r="S126" s="108" t="str">
        <f t="shared" si="118"/>
        <v/>
      </c>
      <c r="T126" s="108" t="str">
        <f t="shared" si="118"/>
        <v/>
      </c>
      <c r="U126" s="108" t="str">
        <f t="shared" si="118"/>
        <v/>
      </c>
      <c r="V126" s="108" t="str">
        <f t="shared" si="118"/>
        <v/>
      </c>
      <c r="W126" s="108" t="str">
        <f t="shared" si="118"/>
        <v/>
      </c>
      <c r="X126" s="108" t="str">
        <f t="shared" si="118"/>
        <v/>
      </c>
      <c r="Y126" s="108" t="str">
        <f t="shared" si="118"/>
        <v/>
      </c>
      <c r="Z126" s="108" t="str">
        <f t="shared" si="118"/>
        <v/>
      </c>
      <c r="AA126" s="108" t="str">
        <f t="shared" si="118"/>
        <v/>
      </c>
      <c r="AB126" s="108" t="str">
        <f t="shared" si="118"/>
        <v/>
      </c>
      <c r="AC126" s="108" t="str">
        <f t="shared" si="118"/>
        <v/>
      </c>
      <c r="AD126" s="108" t="str">
        <f t="shared" si="118"/>
        <v/>
      </c>
      <c r="AE126" s="108" t="str">
        <f t="shared" si="118"/>
        <v/>
      </c>
    </row>
    <row r="127" spans="1:31" ht="15" customHeight="1">
      <c r="A127" s="243"/>
      <c r="B127" s="244"/>
      <c r="C127" s="270"/>
      <c r="D127" s="245"/>
      <c r="E127" s="107" t="str">
        <f t="shared" ref="E127:AE127" si="119">IF($C127=E$5,$D127,"")</f>
        <v/>
      </c>
      <c r="F127" s="107" t="str">
        <f t="shared" si="119"/>
        <v/>
      </c>
      <c r="G127" s="107" t="str">
        <f t="shared" si="119"/>
        <v/>
      </c>
      <c r="H127" s="108" t="str">
        <f t="shared" si="119"/>
        <v/>
      </c>
      <c r="I127" s="108" t="str">
        <f t="shared" si="119"/>
        <v/>
      </c>
      <c r="J127" s="108" t="str">
        <f t="shared" si="119"/>
        <v/>
      </c>
      <c r="K127" s="108" t="str">
        <f t="shared" si="119"/>
        <v/>
      </c>
      <c r="L127" s="108" t="str">
        <f t="shared" si="119"/>
        <v/>
      </c>
      <c r="M127" s="108" t="str">
        <f t="shared" si="119"/>
        <v/>
      </c>
      <c r="N127" s="108" t="str">
        <f t="shared" si="119"/>
        <v/>
      </c>
      <c r="O127" s="108" t="str">
        <f t="shared" si="119"/>
        <v/>
      </c>
      <c r="P127" s="108" t="str">
        <f t="shared" si="119"/>
        <v/>
      </c>
      <c r="Q127" s="108" t="str">
        <f t="shared" si="119"/>
        <v/>
      </c>
      <c r="R127" s="108" t="str">
        <f t="shared" si="119"/>
        <v/>
      </c>
      <c r="S127" s="108" t="str">
        <f t="shared" si="119"/>
        <v/>
      </c>
      <c r="T127" s="108" t="str">
        <f t="shared" si="119"/>
        <v/>
      </c>
      <c r="U127" s="108" t="str">
        <f t="shared" si="119"/>
        <v/>
      </c>
      <c r="V127" s="108" t="str">
        <f t="shared" si="119"/>
        <v/>
      </c>
      <c r="W127" s="108" t="str">
        <f t="shared" si="119"/>
        <v/>
      </c>
      <c r="X127" s="108" t="str">
        <f t="shared" si="119"/>
        <v/>
      </c>
      <c r="Y127" s="108" t="str">
        <f t="shared" si="119"/>
        <v/>
      </c>
      <c r="Z127" s="108" t="str">
        <f t="shared" si="119"/>
        <v/>
      </c>
      <c r="AA127" s="108" t="str">
        <f t="shared" si="119"/>
        <v/>
      </c>
      <c r="AB127" s="108" t="str">
        <f t="shared" si="119"/>
        <v/>
      </c>
      <c r="AC127" s="108" t="str">
        <f t="shared" si="119"/>
        <v/>
      </c>
      <c r="AD127" s="108" t="str">
        <f t="shared" si="119"/>
        <v/>
      </c>
      <c r="AE127" s="108" t="str">
        <f t="shared" si="119"/>
        <v/>
      </c>
    </row>
    <row r="128" spans="1:31" ht="15" customHeight="1">
      <c r="A128" s="243"/>
      <c r="B128" s="244"/>
      <c r="C128" s="270"/>
      <c r="D128" s="245"/>
      <c r="E128" s="107" t="str">
        <f t="shared" ref="E128:AE128" si="120">IF($C128=E$5,$D128,"")</f>
        <v/>
      </c>
      <c r="F128" s="107" t="str">
        <f t="shared" si="120"/>
        <v/>
      </c>
      <c r="G128" s="107" t="str">
        <f t="shared" si="120"/>
        <v/>
      </c>
      <c r="H128" s="108" t="str">
        <f t="shared" si="120"/>
        <v/>
      </c>
      <c r="I128" s="108" t="str">
        <f t="shared" si="120"/>
        <v/>
      </c>
      <c r="J128" s="108" t="str">
        <f t="shared" si="120"/>
        <v/>
      </c>
      <c r="K128" s="108" t="str">
        <f t="shared" si="120"/>
        <v/>
      </c>
      <c r="L128" s="108" t="str">
        <f t="shared" si="120"/>
        <v/>
      </c>
      <c r="M128" s="108" t="str">
        <f t="shared" si="120"/>
        <v/>
      </c>
      <c r="N128" s="108" t="str">
        <f t="shared" si="120"/>
        <v/>
      </c>
      <c r="O128" s="108" t="str">
        <f t="shared" si="120"/>
        <v/>
      </c>
      <c r="P128" s="108" t="str">
        <f t="shared" si="120"/>
        <v/>
      </c>
      <c r="Q128" s="108" t="str">
        <f t="shared" si="120"/>
        <v/>
      </c>
      <c r="R128" s="108" t="str">
        <f t="shared" si="120"/>
        <v/>
      </c>
      <c r="S128" s="108" t="str">
        <f t="shared" si="120"/>
        <v/>
      </c>
      <c r="T128" s="108" t="str">
        <f t="shared" si="120"/>
        <v/>
      </c>
      <c r="U128" s="108" t="str">
        <f t="shared" si="120"/>
        <v/>
      </c>
      <c r="V128" s="108" t="str">
        <f t="shared" si="120"/>
        <v/>
      </c>
      <c r="W128" s="108" t="str">
        <f t="shared" si="120"/>
        <v/>
      </c>
      <c r="X128" s="108" t="str">
        <f t="shared" si="120"/>
        <v/>
      </c>
      <c r="Y128" s="108" t="str">
        <f t="shared" si="120"/>
        <v/>
      </c>
      <c r="Z128" s="108" t="str">
        <f t="shared" si="120"/>
        <v/>
      </c>
      <c r="AA128" s="108" t="str">
        <f t="shared" si="120"/>
        <v/>
      </c>
      <c r="AB128" s="108" t="str">
        <f t="shared" si="120"/>
        <v/>
      </c>
      <c r="AC128" s="108" t="str">
        <f t="shared" si="120"/>
        <v/>
      </c>
      <c r="AD128" s="108" t="str">
        <f t="shared" si="120"/>
        <v/>
      </c>
      <c r="AE128" s="108" t="str">
        <f t="shared" si="120"/>
        <v/>
      </c>
    </row>
    <row r="129" spans="1:31" ht="15" customHeight="1">
      <c r="A129" s="243"/>
      <c r="B129" s="244"/>
      <c r="C129" s="270"/>
      <c r="D129" s="245"/>
      <c r="E129" s="107" t="str">
        <f t="shared" ref="E129:AE129" si="121">IF($C129=E$5,$D129,"")</f>
        <v/>
      </c>
      <c r="F129" s="107" t="str">
        <f t="shared" si="121"/>
        <v/>
      </c>
      <c r="G129" s="107" t="str">
        <f t="shared" si="121"/>
        <v/>
      </c>
      <c r="H129" s="108" t="str">
        <f t="shared" si="121"/>
        <v/>
      </c>
      <c r="I129" s="108" t="str">
        <f t="shared" si="121"/>
        <v/>
      </c>
      <c r="J129" s="108" t="str">
        <f t="shared" si="121"/>
        <v/>
      </c>
      <c r="K129" s="108" t="str">
        <f t="shared" si="121"/>
        <v/>
      </c>
      <c r="L129" s="108" t="str">
        <f t="shared" si="121"/>
        <v/>
      </c>
      <c r="M129" s="108" t="str">
        <f t="shared" si="121"/>
        <v/>
      </c>
      <c r="N129" s="108" t="str">
        <f t="shared" si="121"/>
        <v/>
      </c>
      <c r="O129" s="108" t="str">
        <f t="shared" si="121"/>
        <v/>
      </c>
      <c r="P129" s="108" t="str">
        <f t="shared" si="121"/>
        <v/>
      </c>
      <c r="Q129" s="108" t="str">
        <f t="shared" si="121"/>
        <v/>
      </c>
      <c r="R129" s="108" t="str">
        <f t="shared" si="121"/>
        <v/>
      </c>
      <c r="S129" s="108" t="str">
        <f t="shared" si="121"/>
        <v/>
      </c>
      <c r="T129" s="108" t="str">
        <f t="shared" si="121"/>
        <v/>
      </c>
      <c r="U129" s="108" t="str">
        <f t="shared" si="121"/>
        <v/>
      </c>
      <c r="V129" s="108" t="str">
        <f t="shared" si="121"/>
        <v/>
      </c>
      <c r="W129" s="108" t="str">
        <f t="shared" si="121"/>
        <v/>
      </c>
      <c r="X129" s="108" t="str">
        <f t="shared" si="121"/>
        <v/>
      </c>
      <c r="Y129" s="108" t="str">
        <f t="shared" si="121"/>
        <v/>
      </c>
      <c r="Z129" s="108" t="str">
        <f t="shared" si="121"/>
        <v/>
      </c>
      <c r="AA129" s="108" t="str">
        <f t="shared" si="121"/>
        <v/>
      </c>
      <c r="AB129" s="108" t="str">
        <f t="shared" si="121"/>
        <v/>
      </c>
      <c r="AC129" s="108" t="str">
        <f t="shared" si="121"/>
        <v/>
      </c>
      <c r="AD129" s="108" t="str">
        <f t="shared" si="121"/>
        <v/>
      </c>
      <c r="AE129" s="108" t="str">
        <f t="shared" si="121"/>
        <v/>
      </c>
    </row>
    <row r="130" spans="1:31" ht="15" customHeight="1">
      <c r="A130" s="243"/>
      <c r="B130" s="244"/>
      <c r="C130" s="270"/>
      <c r="D130" s="245"/>
      <c r="E130" s="107" t="str">
        <f t="shared" ref="E130:AE130" si="122">IF($C130=E$5,$D130,"")</f>
        <v/>
      </c>
      <c r="F130" s="107" t="str">
        <f t="shared" si="122"/>
        <v/>
      </c>
      <c r="G130" s="107" t="str">
        <f t="shared" si="122"/>
        <v/>
      </c>
      <c r="H130" s="108" t="str">
        <f t="shared" si="122"/>
        <v/>
      </c>
      <c r="I130" s="108" t="str">
        <f t="shared" si="122"/>
        <v/>
      </c>
      <c r="J130" s="108" t="str">
        <f t="shared" si="122"/>
        <v/>
      </c>
      <c r="K130" s="108" t="str">
        <f t="shared" si="122"/>
        <v/>
      </c>
      <c r="L130" s="108" t="str">
        <f t="shared" si="122"/>
        <v/>
      </c>
      <c r="M130" s="108" t="str">
        <f t="shared" si="122"/>
        <v/>
      </c>
      <c r="N130" s="108" t="str">
        <f t="shared" si="122"/>
        <v/>
      </c>
      <c r="O130" s="108" t="str">
        <f t="shared" si="122"/>
        <v/>
      </c>
      <c r="P130" s="108" t="str">
        <f t="shared" si="122"/>
        <v/>
      </c>
      <c r="Q130" s="108" t="str">
        <f t="shared" si="122"/>
        <v/>
      </c>
      <c r="R130" s="108" t="str">
        <f t="shared" si="122"/>
        <v/>
      </c>
      <c r="S130" s="108" t="str">
        <f t="shared" si="122"/>
        <v/>
      </c>
      <c r="T130" s="108" t="str">
        <f t="shared" si="122"/>
        <v/>
      </c>
      <c r="U130" s="108" t="str">
        <f t="shared" si="122"/>
        <v/>
      </c>
      <c r="V130" s="108" t="str">
        <f t="shared" si="122"/>
        <v/>
      </c>
      <c r="W130" s="108" t="str">
        <f t="shared" si="122"/>
        <v/>
      </c>
      <c r="X130" s="108" t="str">
        <f t="shared" si="122"/>
        <v/>
      </c>
      <c r="Y130" s="108" t="str">
        <f t="shared" si="122"/>
        <v/>
      </c>
      <c r="Z130" s="108" t="str">
        <f t="shared" si="122"/>
        <v/>
      </c>
      <c r="AA130" s="108" t="str">
        <f t="shared" si="122"/>
        <v/>
      </c>
      <c r="AB130" s="108" t="str">
        <f t="shared" si="122"/>
        <v/>
      </c>
      <c r="AC130" s="108" t="str">
        <f t="shared" si="122"/>
        <v/>
      </c>
      <c r="AD130" s="108" t="str">
        <f t="shared" si="122"/>
        <v/>
      </c>
      <c r="AE130" s="108" t="str">
        <f t="shared" si="122"/>
        <v/>
      </c>
    </row>
    <row r="131" spans="1:31" ht="15" customHeight="1">
      <c r="A131" s="243"/>
      <c r="B131" s="244"/>
      <c r="C131" s="270"/>
      <c r="D131" s="245"/>
      <c r="E131" s="107" t="str">
        <f t="shared" ref="E131:AE131" si="123">IF($C131=E$5,$D131,"")</f>
        <v/>
      </c>
      <c r="F131" s="107" t="str">
        <f t="shared" si="123"/>
        <v/>
      </c>
      <c r="G131" s="107" t="str">
        <f t="shared" si="123"/>
        <v/>
      </c>
      <c r="H131" s="108" t="str">
        <f t="shared" si="123"/>
        <v/>
      </c>
      <c r="I131" s="108" t="str">
        <f t="shared" si="123"/>
        <v/>
      </c>
      <c r="J131" s="108" t="str">
        <f t="shared" si="123"/>
        <v/>
      </c>
      <c r="K131" s="108" t="str">
        <f t="shared" si="123"/>
        <v/>
      </c>
      <c r="L131" s="108" t="str">
        <f t="shared" si="123"/>
        <v/>
      </c>
      <c r="M131" s="108" t="str">
        <f t="shared" si="123"/>
        <v/>
      </c>
      <c r="N131" s="108" t="str">
        <f t="shared" si="123"/>
        <v/>
      </c>
      <c r="O131" s="108" t="str">
        <f t="shared" si="123"/>
        <v/>
      </c>
      <c r="P131" s="108" t="str">
        <f t="shared" si="123"/>
        <v/>
      </c>
      <c r="Q131" s="108" t="str">
        <f t="shared" si="123"/>
        <v/>
      </c>
      <c r="R131" s="108" t="str">
        <f t="shared" si="123"/>
        <v/>
      </c>
      <c r="S131" s="108" t="str">
        <f t="shared" si="123"/>
        <v/>
      </c>
      <c r="T131" s="108" t="str">
        <f t="shared" si="123"/>
        <v/>
      </c>
      <c r="U131" s="108" t="str">
        <f t="shared" si="123"/>
        <v/>
      </c>
      <c r="V131" s="108" t="str">
        <f t="shared" si="123"/>
        <v/>
      </c>
      <c r="W131" s="108" t="str">
        <f t="shared" si="123"/>
        <v/>
      </c>
      <c r="X131" s="108" t="str">
        <f t="shared" si="123"/>
        <v/>
      </c>
      <c r="Y131" s="108" t="str">
        <f t="shared" si="123"/>
        <v/>
      </c>
      <c r="Z131" s="108" t="str">
        <f t="shared" si="123"/>
        <v/>
      </c>
      <c r="AA131" s="108" t="str">
        <f t="shared" si="123"/>
        <v/>
      </c>
      <c r="AB131" s="108" t="str">
        <f t="shared" si="123"/>
        <v/>
      </c>
      <c r="AC131" s="108" t="str">
        <f t="shared" si="123"/>
        <v/>
      </c>
      <c r="AD131" s="108" t="str">
        <f t="shared" si="123"/>
        <v/>
      </c>
      <c r="AE131" s="108" t="str">
        <f t="shared" si="123"/>
        <v/>
      </c>
    </row>
    <row r="132" spans="1:31" ht="15" customHeight="1">
      <c r="A132" s="243"/>
      <c r="B132" s="244"/>
      <c r="C132" s="270"/>
      <c r="D132" s="245"/>
      <c r="E132" s="107" t="str">
        <f t="shared" ref="E132:AE132" si="124">IF($C132=E$5,$D132,"")</f>
        <v/>
      </c>
      <c r="F132" s="107" t="str">
        <f t="shared" si="124"/>
        <v/>
      </c>
      <c r="G132" s="107" t="str">
        <f t="shared" si="124"/>
        <v/>
      </c>
      <c r="H132" s="108" t="str">
        <f t="shared" si="124"/>
        <v/>
      </c>
      <c r="I132" s="108" t="str">
        <f t="shared" si="124"/>
        <v/>
      </c>
      <c r="J132" s="108" t="str">
        <f t="shared" si="124"/>
        <v/>
      </c>
      <c r="K132" s="108" t="str">
        <f t="shared" si="124"/>
        <v/>
      </c>
      <c r="L132" s="108" t="str">
        <f t="shared" si="124"/>
        <v/>
      </c>
      <c r="M132" s="108" t="str">
        <f t="shared" si="124"/>
        <v/>
      </c>
      <c r="N132" s="108" t="str">
        <f t="shared" si="124"/>
        <v/>
      </c>
      <c r="O132" s="108" t="str">
        <f t="shared" si="124"/>
        <v/>
      </c>
      <c r="P132" s="108" t="str">
        <f t="shared" si="124"/>
        <v/>
      </c>
      <c r="Q132" s="108" t="str">
        <f t="shared" si="124"/>
        <v/>
      </c>
      <c r="R132" s="108" t="str">
        <f t="shared" si="124"/>
        <v/>
      </c>
      <c r="S132" s="108" t="str">
        <f t="shared" si="124"/>
        <v/>
      </c>
      <c r="T132" s="108" t="str">
        <f t="shared" si="124"/>
        <v/>
      </c>
      <c r="U132" s="108" t="str">
        <f t="shared" si="124"/>
        <v/>
      </c>
      <c r="V132" s="108" t="str">
        <f t="shared" si="124"/>
        <v/>
      </c>
      <c r="W132" s="108" t="str">
        <f t="shared" si="124"/>
        <v/>
      </c>
      <c r="X132" s="108" t="str">
        <f t="shared" si="124"/>
        <v/>
      </c>
      <c r="Y132" s="108" t="str">
        <f t="shared" si="124"/>
        <v/>
      </c>
      <c r="Z132" s="108" t="str">
        <f t="shared" si="124"/>
        <v/>
      </c>
      <c r="AA132" s="108" t="str">
        <f t="shared" si="124"/>
        <v/>
      </c>
      <c r="AB132" s="108" t="str">
        <f t="shared" si="124"/>
        <v/>
      </c>
      <c r="AC132" s="108" t="str">
        <f t="shared" si="124"/>
        <v/>
      </c>
      <c r="AD132" s="108" t="str">
        <f t="shared" si="124"/>
        <v/>
      </c>
      <c r="AE132" s="108" t="str">
        <f t="shared" si="124"/>
        <v/>
      </c>
    </row>
    <row r="133" spans="1:31" ht="15" customHeight="1">
      <c r="A133" s="243"/>
      <c r="B133" s="244"/>
      <c r="C133" s="270"/>
      <c r="D133" s="245"/>
      <c r="E133" s="107" t="str">
        <f t="shared" ref="E133:AE133" si="125">IF($C133=E$5,$D133,"")</f>
        <v/>
      </c>
      <c r="F133" s="107" t="str">
        <f t="shared" si="125"/>
        <v/>
      </c>
      <c r="G133" s="107" t="str">
        <f t="shared" si="125"/>
        <v/>
      </c>
      <c r="H133" s="108" t="str">
        <f t="shared" si="125"/>
        <v/>
      </c>
      <c r="I133" s="108" t="str">
        <f t="shared" si="125"/>
        <v/>
      </c>
      <c r="J133" s="108" t="str">
        <f t="shared" si="125"/>
        <v/>
      </c>
      <c r="K133" s="108" t="str">
        <f t="shared" si="125"/>
        <v/>
      </c>
      <c r="L133" s="108" t="str">
        <f t="shared" si="125"/>
        <v/>
      </c>
      <c r="M133" s="108" t="str">
        <f t="shared" si="125"/>
        <v/>
      </c>
      <c r="N133" s="108" t="str">
        <f t="shared" si="125"/>
        <v/>
      </c>
      <c r="O133" s="108" t="str">
        <f t="shared" si="125"/>
        <v/>
      </c>
      <c r="P133" s="108" t="str">
        <f t="shared" si="125"/>
        <v/>
      </c>
      <c r="Q133" s="108" t="str">
        <f t="shared" si="125"/>
        <v/>
      </c>
      <c r="R133" s="108" t="str">
        <f t="shared" si="125"/>
        <v/>
      </c>
      <c r="S133" s="108" t="str">
        <f t="shared" si="125"/>
        <v/>
      </c>
      <c r="T133" s="108" t="str">
        <f t="shared" si="125"/>
        <v/>
      </c>
      <c r="U133" s="108" t="str">
        <f t="shared" si="125"/>
        <v/>
      </c>
      <c r="V133" s="108" t="str">
        <f t="shared" si="125"/>
        <v/>
      </c>
      <c r="W133" s="108" t="str">
        <f t="shared" si="125"/>
        <v/>
      </c>
      <c r="X133" s="108" t="str">
        <f t="shared" si="125"/>
        <v/>
      </c>
      <c r="Y133" s="108" t="str">
        <f t="shared" si="125"/>
        <v/>
      </c>
      <c r="Z133" s="108" t="str">
        <f t="shared" si="125"/>
        <v/>
      </c>
      <c r="AA133" s="108" t="str">
        <f t="shared" si="125"/>
        <v/>
      </c>
      <c r="AB133" s="108" t="str">
        <f t="shared" si="125"/>
        <v/>
      </c>
      <c r="AC133" s="108" t="str">
        <f t="shared" si="125"/>
        <v/>
      </c>
      <c r="AD133" s="108" t="str">
        <f t="shared" si="125"/>
        <v/>
      </c>
      <c r="AE133" s="108" t="str">
        <f t="shared" si="125"/>
        <v/>
      </c>
    </row>
    <row r="134" spans="1:31" ht="15" customHeight="1">
      <c r="A134" s="243"/>
      <c r="B134" s="244"/>
      <c r="C134" s="270"/>
      <c r="D134" s="245"/>
      <c r="E134" s="107" t="str">
        <f t="shared" ref="E134:AE134" si="126">IF($C134=E$5,$D134,"")</f>
        <v/>
      </c>
      <c r="F134" s="107" t="str">
        <f t="shared" si="126"/>
        <v/>
      </c>
      <c r="G134" s="107" t="str">
        <f t="shared" si="126"/>
        <v/>
      </c>
      <c r="H134" s="108" t="str">
        <f t="shared" si="126"/>
        <v/>
      </c>
      <c r="I134" s="108" t="str">
        <f t="shared" si="126"/>
        <v/>
      </c>
      <c r="J134" s="108" t="str">
        <f t="shared" si="126"/>
        <v/>
      </c>
      <c r="K134" s="108" t="str">
        <f t="shared" si="126"/>
        <v/>
      </c>
      <c r="L134" s="108" t="str">
        <f t="shared" si="126"/>
        <v/>
      </c>
      <c r="M134" s="108" t="str">
        <f t="shared" si="126"/>
        <v/>
      </c>
      <c r="N134" s="108" t="str">
        <f t="shared" si="126"/>
        <v/>
      </c>
      <c r="O134" s="108" t="str">
        <f t="shared" si="126"/>
        <v/>
      </c>
      <c r="P134" s="108" t="str">
        <f t="shared" si="126"/>
        <v/>
      </c>
      <c r="Q134" s="108" t="str">
        <f t="shared" si="126"/>
        <v/>
      </c>
      <c r="R134" s="108" t="str">
        <f t="shared" si="126"/>
        <v/>
      </c>
      <c r="S134" s="108" t="str">
        <f t="shared" si="126"/>
        <v/>
      </c>
      <c r="T134" s="108" t="str">
        <f t="shared" si="126"/>
        <v/>
      </c>
      <c r="U134" s="108" t="str">
        <f t="shared" si="126"/>
        <v/>
      </c>
      <c r="V134" s="108" t="str">
        <f t="shared" si="126"/>
        <v/>
      </c>
      <c r="W134" s="108" t="str">
        <f t="shared" si="126"/>
        <v/>
      </c>
      <c r="X134" s="108" t="str">
        <f t="shared" si="126"/>
        <v/>
      </c>
      <c r="Y134" s="108" t="str">
        <f t="shared" si="126"/>
        <v/>
      </c>
      <c r="Z134" s="108" t="str">
        <f t="shared" si="126"/>
        <v/>
      </c>
      <c r="AA134" s="108" t="str">
        <f t="shared" si="126"/>
        <v/>
      </c>
      <c r="AB134" s="108" t="str">
        <f t="shared" si="126"/>
        <v/>
      </c>
      <c r="AC134" s="108" t="str">
        <f t="shared" si="126"/>
        <v/>
      </c>
      <c r="AD134" s="108" t="str">
        <f t="shared" si="126"/>
        <v/>
      </c>
      <c r="AE134" s="108" t="str">
        <f t="shared" si="126"/>
        <v/>
      </c>
    </row>
    <row r="135" spans="1:31" ht="15" customHeight="1">
      <c r="A135" s="243"/>
      <c r="B135" s="244"/>
      <c r="C135" s="270"/>
      <c r="D135" s="245"/>
      <c r="E135" s="107" t="str">
        <f t="shared" ref="E135:AE135" si="127">IF($C135=E$5,$D135,"")</f>
        <v/>
      </c>
      <c r="F135" s="107" t="str">
        <f t="shared" si="127"/>
        <v/>
      </c>
      <c r="G135" s="107" t="str">
        <f t="shared" si="127"/>
        <v/>
      </c>
      <c r="H135" s="108" t="str">
        <f t="shared" si="127"/>
        <v/>
      </c>
      <c r="I135" s="108" t="str">
        <f t="shared" si="127"/>
        <v/>
      </c>
      <c r="J135" s="108" t="str">
        <f t="shared" si="127"/>
        <v/>
      </c>
      <c r="K135" s="108" t="str">
        <f t="shared" si="127"/>
        <v/>
      </c>
      <c r="L135" s="108" t="str">
        <f t="shared" si="127"/>
        <v/>
      </c>
      <c r="M135" s="108" t="str">
        <f t="shared" si="127"/>
        <v/>
      </c>
      <c r="N135" s="108" t="str">
        <f t="shared" si="127"/>
        <v/>
      </c>
      <c r="O135" s="108" t="str">
        <f t="shared" si="127"/>
        <v/>
      </c>
      <c r="P135" s="108" t="str">
        <f t="shared" si="127"/>
        <v/>
      </c>
      <c r="Q135" s="108" t="str">
        <f t="shared" si="127"/>
        <v/>
      </c>
      <c r="R135" s="108" t="str">
        <f t="shared" si="127"/>
        <v/>
      </c>
      <c r="S135" s="108" t="str">
        <f t="shared" si="127"/>
        <v/>
      </c>
      <c r="T135" s="108" t="str">
        <f t="shared" si="127"/>
        <v/>
      </c>
      <c r="U135" s="108" t="str">
        <f t="shared" si="127"/>
        <v/>
      </c>
      <c r="V135" s="108" t="str">
        <f t="shared" si="127"/>
        <v/>
      </c>
      <c r="W135" s="108" t="str">
        <f t="shared" si="127"/>
        <v/>
      </c>
      <c r="X135" s="108" t="str">
        <f t="shared" si="127"/>
        <v/>
      </c>
      <c r="Y135" s="108" t="str">
        <f t="shared" si="127"/>
        <v/>
      </c>
      <c r="Z135" s="108" t="str">
        <f t="shared" si="127"/>
        <v/>
      </c>
      <c r="AA135" s="108" t="str">
        <f t="shared" si="127"/>
        <v/>
      </c>
      <c r="AB135" s="108" t="str">
        <f t="shared" si="127"/>
        <v/>
      </c>
      <c r="AC135" s="108" t="str">
        <f t="shared" si="127"/>
        <v/>
      </c>
      <c r="AD135" s="108" t="str">
        <f t="shared" si="127"/>
        <v/>
      </c>
      <c r="AE135" s="108" t="str">
        <f t="shared" si="127"/>
        <v/>
      </c>
    </row>
    <row r="136" spans="1:31" ht="15" customHeight="1">
      <c r="A136" s="243"/>
      <c r="B136" s="244"/>
      <c r="C136" s="270"/>
      <c r="D136" s="245"/>
      <c r="E136" s="107" t="str">
        <f t="shared" ref="E136:AE136" si="128">IF($C136=E$5,$D136,"")</f>
        <v/>
      </c>
      <c r="F136" s="107" t="str">
        <f t="shared" si="128"/>
        <v/>
      </c>
      <c r="G136" s="107" t="str">
        <f t="shared" si="128"/>
        <v/>
      </c>
      <c r="H136" s="108" t="str">
        <f t="shared" si="128"/>
        <v/>
      </c>
      <c r="I136" s="108" t="str">
        <f t="shared" si="128"/>
        <v/>
      </c>
      <c r="J136" s="108" t="str">
        <f t="shared" si="128"/>
        <v/>
      </c>
      <c r="K136" s="108" t="str">
        <f t="shared" si="128"/>
        <v/>
      </c>
      <c r="L136" s="108" t="str">
        <f t="shared" si="128"/>
        <v/>
      </c>
      <c r="M136" s="108" t="str">
        <f t="shared" si="128"/>
        <v/>
      </c>
      <c r="N136" s="108" t="str">
        <f t="shared" si="128"/>
        <v/>
      </c>
      <c r="O136" s="108" t="str">
        <f t="shared" si="128"/>
        <v/>
      </c>
      <c r="P136" s="108" t="str">
        <f t="shared" si="128"/>
        <v/>
      </c>
      <c r="Q136" s="108" t="str">
        <f t="shared" si="128"/>
        <v/>
      </c>
      <c r="R136" s="108" t="str">
        <f t="shared" si="128"/>
        <v/>
      </c>
      <c r="S136" s="108" t="str">
        <f t="shared" si="128"/>
        <v/>
      </c>
      <c r="T136" s="108" t="str">
        <f t="shared" si="128"/>
        <v/>
      </c>
      <c r="U136" s="108" t="str">
        <f t="shared" si="128"/>
        <v/>
      </c>
      <c r="V136" s="108" t="str">
        <f t="shared" si="128"/>
        <v/>
      </c>
      <c r="W136" s="108" t="str">
        <f t="shared" si="128"/>
        <v/>
      </c>
      <c r="X136" s="108" t="str">
        <f t="shared" si="128"/>
        <v/>
      </c>
      <c r="Y136" s="108" t="str">
        <f t="shared" si="128"/>
        <v/>
      </c>
      <c r="Z136" s="108" t="str">
        <f t="shared" si="128"/>
        <v/>
      </c>
      <c r="AA136" s="108" t="str">
        <f t="shared" si="128"/>
        <v/>
      </c>
      <c r="AB136" s="108" t="str">
        <f t="shared" si="128"/>
        <v/>
      </c>
      <c r="AC136" s="108" t="str">
        <f t="shared" si="128"/>
        <v/>
      </c>
      <c r="AD136" s="108" t="str">
        <f t="shared" si="128"/>
        <v/>
      </c>
      <c r="AE136" s="108" t="str">
        <f t="shared" si="128"/>
        <v/>
      </c>
    </row>
    <row r="137" spans="1:31" ht="15" customHeight="1">
      <c r="A137" s="243"/>
      <c r="B137" s="244"/>
      <c r="C137" s="270"/>
      <c r="D137" s="245"/>
      <c r="E137" s="107" t="str">
        <f t="shared" ref="E137:AE137" si="129">IF($C137=E$5,$D137,"")</f>
        <v/>
      </c>
      <c r="F137" s="107" t="str">
        <f t="shared" si="129"/>
        <v/>
      </c>
      <c r="G137" s="107" t="str">
        <f t="shared" si="129"/>
        <v/>
      </c>
      <c r="H137" s="108" t="str">
        <f t="shared" si="129"/>
        <v/>
      </c>
      <c r="I137" s="108" t="str">
        <f t="shared" si="129"/>
        <v/>
      </c>
      <c r="J137" s="108" t="str">
        <f t="shared" si="129"/>
        <v/>
      </c>
      <c r="K137" s="108" t="str">
        <f t="shared" si="129"/>
        <v/>
      </c>
      <c r="L137" s="108" t="str">
        <f t="shared" si="129"/>
        <v/>
      </c>
      <c r="M137" s="108" t="str">
        <f t="shared" si="129"/>
        <v/>
      </c>
      <c r="N137" s="108" t="str">
        <f t="shared" si="129"/>
        <v/>
      </c>
      <c r="O137" s="108" t="str">
        <f t="shared" si="129"/>
        <v/>
      </c>
      <c r="P137" s="108" t="str">
        <f t="shared" si="129"/>
        <v/>
      </c>
      <c r="Q137" s="108" t="str">
        <f t="shared" si="129"/>
        <v/>
      </c>
      <c r="R137" s="108" t="str">
        <f t="shared" si="129"/>
        <v/>
      </c>
      <c r="S137" s="108" t="str">
        <f t="shared" si="129"/>
        <v/>
      </c>
      <c r="T137" s="108" t="str">
        <f t="shared" si="129"/>
        <v/>
      </c>
      <c r="U137" s="108" t="str">
        <f t="shared" si="129"/>
        <v/>
      </c>
      <c r="V137" s="108" t="str">
        <f t="shared" si="129"/>
        <v/>
      </c>
      <c r="W137" s="108" t="str">
        <f t="shared" si="129"/>
        <v/>
      </c>
      <c r="X137" s="108" t="str">
        <f t="shared" si="129"/>
        <v/>
      </c>
      <c r="Y137" s="108" t="str">
        <f t="shared" si="129"/>
        <v/>
      </c>
      <c r="Z137" s="108" t="str">
        <f t="shared" si="129"/>
        <v/>
      </c>
      <c r="AA137" s="108" t="str">
        <f t="shared" si="129"/>
        <v/>
      </c>
      <c r="AB137" s="108" t="str">
        <f t="shared" si="129"/>
        <v/>
      </c>
      <c r="AC137" s="108" t="str">
        <f t="shared" si="129"/>
        <v/>
      </c>
      <c r="AD137" s="108" t="str">
        <f t="shared" si="129"/>
        <v/>
      </c>
      <c r="AE137" s="108" t="str">
        <f t="shared" si="129"/>
        <v/>
      </c>
    </row>
    <row r="138" spans="1:31" ht="15" customHeight="1">
      <c r="A138" s="243"/>
      <c r="B138" s="244"/>
      <c r="C138" s="270"/>
      <c r="D138" s="245"/>
      <c r="E138" s="107" t="str">
        <f t="shared" ref="E138:AE138" si="130">IF($C138=E$5,$D138,"")</f>
        <v/>
      </c>
      <c r="F138" s="107" t="str">
        <f t="shared" si="130"/>
        <v/>
      </c>
      <c r="G138" s="107" t="str">
        <f t="shared" si="130"/>
        <v/>
      </c>
      <c r="H138" s="108" t="str">
        <f t="shared" si="130"/>
        <v/>
      </c>
      <c r="I138" s="108" t="str">
        <f t="shared" si="130"/>
        <v/>
      </c>
      <c r="J138" s="108" t="str">
        <f t="shared" si="130"/>
        <v/>
      </c>
      <c r="K138" s="108" t="str">
        <f t="shared" si="130"/>
        <v/>
      </c>
      <c r="L138" s="108" t="str">
        <f t="shared" si="130"/>
        <v/>
      </c>
      <c r="M138" s="108" t="str">
        <f t="shared" si="130"/>
        <v/>
      </c>
      <c r="N138" s="108" t="str">
        <f t="shared" si="130"/>
        <v/>
      </c>
      <c r="O138" s="108" t="str">
        <f t="shared" si="130"/>
        <v/>
      </c>
      <c r="P138" s="108" t="str">
        <f t="shared" si="130"/>
        <v/>
      </c>
      <c r="Q138" s="108" t="str">
        <f t="shared" si="130"/>
        <v/>
      </c>
      <c r="R138" s="108" t="str">
        <f t="shared" si="130"/>
        <v/>
      </c>
      <c r="S138" s="108" t="str">
        <f t="shared" si="130"/>
        <v/>
      </c>
      <c r="T138" s="108" t="str">
        <f t="shared" si="130"/>
        <v/>
      </c>
      <c r="U138" s="108" t="str">
        <f t="shared" si="130"/>
        <v/>
      </c>
      <c r="V138" s="108" t="str">
        <f t="shared" si="130"/>
        <v/>
      </c>
      <c r="W138" s="108" t="str">
        <f t="shared" si="130"/>
        <v/>
      </c>
      <c r="X138" s="108" t="str">
        <f t="shared" si="130"/>
        <v/>
      </c>
      <c r="Y138" s="108" t="str">
        <f t="shared" si="130"/>
        <v/>
      </c>
      <c r="Z138" s="108" t="str">
        <f t="shared" si="130"/>
        <v/>
      </c>
      <c r="AA138" s="108" t="str">
        <f t="shared" si="130"/>
        <v/>
      </c>
      <c r="AB138" s="108" t="str">
        <f t="shared" si="130"/>
        <v/>
      </c>
      <c r="AC138" s="108" t="str">
        <f t="shared" si="130"/>
        <v/>
      </c>
      <c r="AD138" s="108" t="str">
        <f t="shared" si="130"/>
        <v/>
      </c>
      <c r="AE138" s="108" t="str">
        <f t="shared" si="130"/>
        <v/>
      </c>
    </row>
    <row r="139" spans="1:31" ht="15" customHeight="1">
      <c r="A139" s="243"/>
      <c r="B139" s="244"/>
      <c r="C139" s="270"/>
      <c r="D139" s="245"/>
      <c r="E139" s="107" t="str">
        <f t="shared" ref="E139:AE139" si="131">IF($C139=E$5,$D139,"")</f>
        <v/>
      </c>
      <c r="F139" s="107" t="str">
        <f t="shared" si="131"/>
        <v/>
      </c>
      <c r="G139" s="107" t="str">
        <f t="shared" si="131"/>
        <v/>
      </c>
      <c r="H139" s="108" t="str">
        <f t="shared" si="131"/>
        <v/>
      </c>
      <c r="I139" s="108" t="str">
        <f t="shared" si="131"/>
        <v/>
      </c>
      <c r="J139" s="108" t="str">
        <f t="shared" si="131"/>
        <v/>
      </c>
      <c r="K139" s="108" t="str">
        <f t="shared" si="131"/>
        <v/>
      </c>
      <c r="L139" s="108" t="str">
        <f t="shared" si="131"/>
        <v/>
      </c>
      <c r="M139" s="108" t="str">
        <f t="shared" si="131"/>
        <v/>
      </c>
      <c r="N139" s="108" t="str">
        <f t="shared" si="131"/>
        <v/>
      </c>
      <c r="O139" s="108" t="str">
        <f t="shared" si="131"/>
        <v/>
      </c>
      <c r="P139" s="108" t="str">
        <f t="shared" si="131"/>
        <v/>
      </c>
      <c r="Q139" s="108" t="str">
        <f t="shared" si="131"/>
        <v/>
      </c>
      <c r="R139" s="108" t="str">
        <f t="shared" si="131"/>
        <v/>
      </c>
      <c r="S139" s="108" t="str">
        <f t="shared" si="131"/>
        <v/>
      </c>
      <c r="T139" s="108" t="str">
        <f t="shared" si="131"/>
        <v/>
      </c>
      <c r="U139" s="108" t="str">
        <f t="shared" si="131"/>
        <v/>
      </c>
      <c r="V139" s="108" t="str">
        <f t="shared" si="131"/>
        <v/>
      </c>
      <c r="W139" s="108" t="str">
        <f t="shared" si="131"/>
        <v/>
      </c>
      <c r="X139" s="108" t="str">
        <f t="shared" si="131"/>
        <v/>
      </c>
      <c r="Y139" s="108" t="str">
        <f t="shared" si="131"/>
        <v/>
      </c>
      <c r="Z139" s="108" t="str">
        <f t="shared" si="131"/>
        <v/>
      </c>
      <c r="AA139" s="108" t="str">
        <f t="shared" si="131"/>
        <v/>
      </c>
      <c r="AB139" s="108" t="str">
        <f t="shared" si="131"/>
        <v/>
      </c>
      <c r="AC139" s="108" t="str">
        <f t="shared" si="131"/>
        <v/>
      </c>
      <c r="AD139" s="108" t="str">
        <f t="shared" si="131"/>
        <v/>
      </c>
      <c r="AE139" s="108" t="str">
        <f t="shared" si="131"/>
        <v/>
      </c>
    </row>
    <row r="140" spans="1:31" ht="15" customHeight="1">
      <c r="A140" s="243"/>
      <c r="B140" s="244"/>
      <c r="C140" s="270"/>
      <c r="D140" s="245"/>
      <c r="E140" s="107" t="str">
        <f t="shared" ref="E140:AE140" si="132">IF($C140=E$5,$D140,"")</f>
        <v/>
      </c>
      <c r="F140" s="107" t="str">
        <f t="shared" si="132"/>
        <v/>
      </c>
      <c r="G140" s="107" t="str">
        <f t="shared" si="132"/>
        <v/>
      </c>
      <c r="H140" s="108" t="str">
        <f t="shared" si="132"/>
        <v/>
      </c>
      <c r="I140" s="108" t="str">
        <f t="shared" si="132"/>
        <v/>
      </c>
      <c r="J140" s="108" t="str">
        <f t="shared" si="132"/>
        <v/>
      </c>
      <c r="K140" s="108" t="str">
        <f t="shared" si="132"/>
        <v/>
      </c>
      <c r="L140" s="108" t="str">
        <f t="shared" si="132"/>
        <v/>
      </c>
      <c r="M140" s="108" t="str">
        <f t="shared" si="132"/>
        <v/>
      </c>
      <c r="N140" s="108" t="str">
        <f t="shared" si="132"/>
        <v/>
      </c>
      <c r="O140" s="108" t="str">
        <f t="shared" si="132"/>
        <v/>
      </c>
      <c r="P140" s="108" t="str">
        <f t="shared" si="132"/>
        <v/>
      </c>
      <c r="Q140" s="108" t="str">
        <f t="shared" si="132"/>
        <v/>
      </c>
      <c r="R140" s="108" t="str">
        <f t="shared" si="132"/>
        <v/>
      </c>
      <c r="S140" s="108" t="str">
        <f t="shared" si="132"/>
        <v/>
      </c>
      <c r="T140" s="108" t="str">
        <f t="shared" si="132"/>
        <v/>
      </c>
      <c r="U140" s="108" t="str">
        <f t="shared" si="132"/>
        <v/>
      </c>
      <c r="V140" s="108" t="str">
        <f t="shared" si="132"/>
        <v/>
      </c>
      <c r="W140" s="108" t="str">
        <f t="shared" si="132"/>
        <v/>
      </c>
      <c r="X140" s="108" t="str">
        <f t="shared" si="132"/>
        <v/>
      </c>
      <c r="Y140" s="108" t="str">
        <f t="shared" si="132"/>
        <v/>
      </c>
      <c r="Z140" s="108" t="str">
        <f t="shared" si="132"/>
        <v/>
      </c>
      <c r="AA140" s="108" t="str">
        <f t="shared" si="132"/>
        <v/>
      </c>
      <c r="AB140" s="108" t="str">
        <f t="shared" si="132"/>
        <v/>
      </c>
      <c r="AC140" s="108" t="str">
        <f t="shared" si="132"/>
        <v/>
      </c>
      <c r="AD140" s="108" t="str">
        <f t="shared" si="132"/>
        <v/>
      </c>
      <c r="AE140" s="108" t="str">
        <f t="shared" si="132"/>
        <v/>
      </c>
    </row>
    <row r="141" spans="1:31" ht="15" customHeight="1">
      <c r="A141" s="243"/>
      <c r="B141" s="244"/>
      <c r="C141" s="270"/>
      <c r="D141" s="245"/>
      <c r="E141" s="107" t="str">
        <f t="shared" ref="E141:AE141" si="133">IF($C141=E$5,$D141,"")</f>
        <v/>
      </c>
      <c r="F141" s="107" t="str">
        <f t="shared" si="133"/>
        <v/>
      </c>
      <c r="G141" s="107" t="str">
        <f t="shared" si="133"/>
        <v/>
      </c>
      <c r="H141" s="108" t="str">
        <f t="shared" si="133"/>
        <v/>
      </c>
      <c r="I141" s="108" t="str">
        <f t="shared" si="133"/>
        <v/>
      </c>
      <c r="J141" s="108" t="str">
        <f t="shared" si="133"/>
        <v/>
      </c>
      <c r="K141" s="108" t="str">
        <f t="shared" si="133"/>
        <v/>
      </c>
      <c r="L141" s="108" t="str">
        <f t="shared" si="133"/>
        <v/>
      </c>
      <c r="M141" s="108" t="str">
        <f t="shared" si="133"/>
        <v/>
      </c>
      <c r="N141" s="108" t="str">
        <f t="shared" si="133"/>
        <v/>
      </c>
      <c r="O141" s="108" t="str">
        <f t="shared" si="133"/>
        <v/>
      </c>
      <c r="P141" s="108" t="str">
        <f t="shared" si="133"/>
        <v/>
      </c>
      <c r="Q141" s="108" t="str">
        <f t="shared" si="133"/>
        <v/>
      </c>
      <c r="R141" s="108" t="str">
        <f t="shared" si="133"/>
        <v/>
      </c>
      <c r="S141" s="108" t="str">
        <f t="shared" si="133"/>
        <v/>
      </c>
      <c r="T141" s="108" t="str">
        <f t="shared" si="133"/>
        <v/>
      </c>
      <c r="U141" s="108" t="str">
        <f t="shared" si="133"/>
        <v/>
      </c>
      <c r="V141" s="108" t="str">
        <f t="shared" si="133"/>
        <v/>
      </c>
      <c r="W141" s="108" t="str">
        <f t="shared" si="133"/>
        <v/>
      </c>
      <c r="X141" s="108" t="str">
        <f t="shared" si="133"/>
        <v/>
      </c>
      <c r="Y141" s="108" t="str">
        <f t="shared" si="133"/>
        <v/>
      </c>
      <c r="Z141" s="108" t="str">
        <f t="shared" si="133"/>
        <v/>
      </c>
      <c r="AA141" s="108" t="str">
        <f t="shared" si="133"/>
        <v/>
      </c>
      <c r="AB141" s="108" t="str">
        <f t="shared" si="133"/>
        <v/>
      </c>
      <c r="AC141" s="108" t="str">
        <f t="shared" si="133"/>
        <v/>
      </c>
      <c r="AD141" s="108" t="str">
        <f t="shared" si="133"/>
        <v/>
      </c>
      <c r="AE141" s="108" t="str">
        <f t="shared" si="133"/>
        <v/>
      </c>
    </row>
    <row r="142" spans="1:31" ht="15" customHeight="1">
      <c r="A142" s="243"/>
      <c r="B142" s="244"/>
      <c r="C142" s="270"/>
      <c r="D142" s="245"/>
      <c r="E142" s="107" t="str">
        <f t="shared" ref="E142:AE142" si="134">IF($C142=E$5,$D142,"")</f>
        <v/>
      </c>
      <c r="F142" s="107" t="str">
        <f t="shared" si="134"/>
        <v/>
      </c>
      <c r="G142" s="107" t="str">
        <f t="shared" si="134"/>
        <v/>
      </c>
      <c r="H142" s="108" t="str">
        <f t="shared" si="134"/>
        <v/>
      </c>
      <c r="I142" s="108" t="str">
        <f t="shared" si="134"/>
        <v/>
      </c>
      <c r="J142" s="108" t="str">
        <f t="shared" si="134"/>
        <v/>
      </c>
      <c r="K142" s="108" t="str">
        <f t="shared" si="134"/>
        <v/>
      </c>
      <c r="L142" s="108" t="str">
        <f t="shared" si="134"/>
        <v/>
      </c>
      <c r="M142" s="108" t="str">
        <f t="shared" si="134"/>
        <v/>
      </c>
      <c r="N142" s="108" t="str">
        <f t="shared" si="134"/>
        <v/>
      </c>
      <c r="O142" s="108" t="str">
        <f t="shared" si="134"/>
        <v/>
      </c>
      <c r="P142" s="108" t="str">
        <f t="shared" si="134"/>
        <v/>
      </c>
      <c r="Q142" s="108" t="str">
        <f t="shared" si="134"/>
        <v/>
      </c>
      <c r="R142" s="108" t="str">
        <f t="shared" si="134"/>
        <v/>
      </c>
      <c r="S142" s="108" t="str">
        <f t="shared" si="134"/>
        <v/>
      </c>
      <c r="T142" s="108" t="str">
        <f t="shared" si="134"/>
        <v/>
      </c>
      <c r="U142" s="108" t="str">
        <f t="shared" si="134"/>
        <v/>
      </c>
      <c r="V142" s="108" t="str">
        <f t="shared" si="134"/>
        <v/>
      </c>
      <c r="W142" s="108" t="str">
        <f t="shared" si="134"/>
        <v/>
      </c>
      <c r="X142" s="108" t="str">
        <f t="shared" si="134"/>
        <v/>
      </c>
      <c r="Y142" s="108" t="str">
        <f t="shared" si="134"/>
        <v/>
      </c>
      <c r="Z142" s="108" t="str">
        <f t="shared" si="134"/>
        <v/>
      </c>
      <c r="AA142" s="108" t="str">
        <f t="shared" si="134"/>
        <v/>
      </c>
      <c r="AB142" s="108" t="str">
        <f t="shared" si="134"/>
        <v/>
      </c>
      <c r="AC142" s="108" t="str">
        <f t="shared" si="134"/>
        <v/>
      </c>
      <c r="AD142" s="108" t="str">
        <f t="shared" si="134"/>
        <v/>
      </c>
      <c r="AE142" s="108" t="str">
        <f t="shared" si="134"/>
        <v/>
      </c>
    </row>
    <row r="143" spans="1:31" ht="15" customHeight="1">
      <c r="A143" s="243"/>
      <c r="B143" s="244"/>
      <c r="C143" s="270"/>
      <c r="D143" s="245"/>
      <c r="E143" s="107" t="str">
        <f t="shared" ref="E143:AE143" si="135">IF($C143=E$5,$D143,"")</f>
        <v/>
      </c>
      <c r="F143" s="107" t="str">
        <f t="shared" si="135"/>
        <v/>
      </c>
      <c r="G143" s="107" t="str">
        <f t="shared" si="135"/>
        <v/>
      </c>
      <c r="H143" s="108" t="str">
        <f t="shared" si="135"/>
        <v/>
      </c>
      <c r="I143" s="108" t="str">
        <f t="shared" si="135"/>
        <v/>
      </c>
      <c r="J143" s="108" t="str">
        <f t="shared" si="135"/>
        <v/>
      </c>
      <c r="K143" s="108" t="str">
        <f t="shared" si="135"/>
        <v/>
      </c>
      <c r="L143" s="108" t="str">
        <f t="shared" si="135"/>
        <v/>
      </c>
      <c r="M143" s="108" t="str">
        <f t="shared" si="135"/>
        <v/>
      </c>
      <c r="N143" s="108" t="str">
        <f t="shared" si="135"/>
        <v/>
      </c>
      <c r="O143" s="108" t="str">
        <f t="shared" si="135"/>
        <v/>
      </c>
      <c r="P143" s="108" t="str">
        <f t="shared" si="135"/>
        <v/>
      </c>
      <c r="Q143" s="108" t="str">
        <f t="shared" si="135"/>
        <v/>
      </c>
      <c r="R143" s="108" t="str">
        <f t="shared" si="135"/>
        <v/>
      </c>
      <c r="S143" s="108" t="str">
        <f t="shared" si="135"/>
        <v/>
      </c>
      <c r="T143" s="108" t="str">
        <f t="shared" si="135"/>
        <v/>
      </c>
      <c r="U143" s="108" t="str">
        <f t="shared" si="135"/>
        <v/>
      </c>
      <c r="V143" s="108" t="str">
        <f t="shared" si="135"/>
        <v/>
      </c>
      <c r="W143" s="108" t="str">
        <f t="shared" si="135"/>
        <v/>
      </c>
      <c r="X143" s="108" t="str">
        <f t="shared" si="135"/>
        <v/>
      </c>
      <c r="Y143" s="108" t="str">
        <f t="shared" si="135"/>
        <v/>
      </c>
      <c r="Z143" s="108" t="str">
        <f t="shared" si="135"/>
        <v/>
      </c>
      <c r="AA143" s="108" t="str">
        <f t="shared" si="135"/>
        <v/>
      </c>
      <c r="AB143" s="108" t="str">
        <f t="shared" si="135"/>
        <v/>
      </c>
      <c r="AC143" s="108" t="str">
        <f t="shared" si="135"/>
        <v/>
      </c>
      <c r="AD143" s="108" t="str">
        <f t="shared" si="135"/>
        <v/>
      </c>
      <c r="AE143" s="108" t="str">
        <f t="shared" si="135"/>
        <v/>
      </c>
    </row>
    <row r="144" spans="1:31" ht="15" customHeight="1">
      <c r="A144" s="243"/>
      <c r="B144" s="244"/>
      <c r="C144" s="270"/>
      <c r="D144" s="245"/>
      <c r="E144" s="107" t="str">
        <f t="shared" ref="E144:AE144" si="136">IF($C144=E$5,$D144,"")</f>
        <v/>
      </c>
      <c r="F144" s="107" t="str">
        <f t="shared" si="136"/>
        <v/>
      </c>
      <c r="G144" s="107" t="str">
        <f t="shared" si="136"/>
        <v/>
      </c>
      <c r="H144" s="108" t="str">
        <f t="shared" si="136"/>
        <v/>
      </c>
      <c r="I144" s="108" t="str">
        <f t="shared" si="136"/>
        <v/>
      </c>
      <c r="J144" s="108" t="str">
        <f t="shared" si="136"/>
        <v/>
      </c>
      <c r="K144" s="108" t="str">
        <f t="shared" si="136"/>
        <v/>
      </c>
      <c r="L144" s="108" t="str">
        <f t="shared" si="136"/>
        <v/>
      </c>
      <c r="M144" s="108" t="str">
        <f t="shared" si="136"/>
        <v/>
      </c>
      <c r="N144" s="108" t="str">
        <f t="shared" si="136"/>
        <v/>
      </c>
      <c r="O144" s="108" t="str">
        <f t="shared" si="136"/>
        <v/>
      </c>
      <c r="P144" s="108" t="str">
        <f t="shared" si="136"/>
        <v/>
      </c>
      <c r="Q144" s="108" t="str">
        <f t="shared" si="136"/>
        <v/>
      </c>
      <c r="R144" s="108" t="str">
        <f t="shared" si="136"/>
        <v/>
      </c>
      <c r="S144" s="108" t="str">
        <f t="shared" si="136"/>
        <v/>
      </c>
      <c r="T144" s="108" t="str">
        <f t="shared" si="136"/>
        <v/>
      </c>
      <c r="U144" s="108" t="str">
        <f t="shared" si="136"/>
        <v/>
      </c>
      <c r="V144" s="108" t="str">
        <f t="shared" si="136"/>
        <v/>
      </c>
      <c r="W144" s="108" t="str">
        <f t="shared" si="136"/>
        <v/>
      </c>
      <c r="X144" s="108" t="str">
        <f t="shared" si="136"/>
        <v/>
      </c>
      <c r="Y144" s="108" t="str">
        <f t="shared" si="136"/>
        <v/>
      </c>
      <c r="Z144" s="108" t="str">
        <f t="shared" si="136"/>
        <v/>
      </c>
      <c r="AA144" s="108" t="str">
        <f t="shared" si="136"/>
        <v/>
      </c>
      <c r="AB144" s="108" t="str">
        <f t="shared" si="136"/>
        <v/>
      </c>
      <c r="AC144" s="108" t="str">
        <f t="shared" si="136"/>
        <v/>
      </c>
      <c r="AD144" s="108" t="str">
        <f t="shared" si="136"/>
        <v/>
      </c>
      <c r="AE144" s="108" t="str">
        <f t="shared" si="136"/>
        <v/>
      </c>
    </row>
    <row r="145" spans="1:31" ht="15" customHeight="1">
      <c r="A145" s="243"/>
      <c r="B145" s="244"/>
      <c r="C145" s="270"/>
      <c r="D145" s="245"/>
      <c r="E145" s="107" t="str">
        <f t="shared" ref="E145:AE145" si="137">IF($C145=E$5,$D145,"")</f>
        <v/>
      </c>
      <c r="F145" s="107" t="str">
        <f t="shared" si="137"/>
        <v/>
      </c>
      <c r="G145" s="107" t="str">
        <f t="shared" si="137"/>
        <v/>
      </c>
      <c r="H145" s="108" t="str">
        <f t="shared" si="137"/>
        <v/>
      </c>
      <c r="I145" s="108" t="str">
        <f t="shared" si="137"/>
        <v/>
      </c>
      <c r="J145" s="108" t="str">
        <f t="shared" si="137"/>
        <v/>
      </c>
      <c r="K145" s="108" t="str">
        <f t="shared" si="137"/>
        <v/>
      </c>
      <c r="L145" s="108" t="str">
        <f t="shared" si="137"/>
        <v/>
      </c>
      <c r="M145" s="108" t="str">
        <f t="shared" si="137"/>
        <v/>
      </c>
      <c r="N145" s="108" t="str">
        <f t="shared" si="137"/>
        <v/>
      </c>
      <c r="O145" s="108" t="str">
        <f t="shared" si="137"/>
        <v/>
      </c>
      <c r="P145" s="108" t="str">
        <f t="shared" si="137"/>
        <v/>
      </c>
      <c r="Q145" s="108" t="str">
        <f t="shared" si="137"/>
        <v/>
      </c>
      <c r="R145" s="108" t="str">
        <f t="shared" si="137"/>
        <v/>
      </c>
      <c r="S145" s="108" t="str">
        <f t="shared" si="137"/>
        <v/>
      </c>
      <c r="T145" s="108" t="str">
        <f t="shared" si="137"/>
        <v/>
      </c>
      <c r="U145" s="108" t="str">
        <f t="shared" si="137"/>
        <v/>
      </c>
      <c r="V145" s="108" t="str">
        <f t="shared" si="137"/>
        <v/>
      </c>
      <c r="W145" s="108" t="str">
        <f t="shared" si="137"/>
        <v/>
      </c>
      <c r="X145" s="108" t="str">
        <f t="shared" si="137"/>
        <v/>
      </c>
      <c r="Y145" s="108" t="str">
        <f t="shared" si="137"/>
        <v/>
      </c>
      <c r="Z145" s="108" t="str">
        <f t="shared" si="137"/>
        <v/>
      </c>
      <c r="AA145" s="108" t="str">
        <f t="shared" si="137"/>
        <v/>
      </c>
      <c r="AB145" s="108" t="str">
        <f t="shared" si="137"/>
        <v/>
      </c>
      <c r="AC145" s="108" t="str">
        <f t="shared" si="137"/>
        <v/>
      </c>
      <c r="AD145" s="108" t="str">
        <f t="shared" si="137"/>
        <v/>
      </c>
      <c r="AE145" s="108" t="str">
        <f t="shared" si="137"/>
        <v/>
      </c>
    </row>
    <row r="146" spans="1:31" ht="15" customHeight="1">
      <c r="A146" s="243"/>
      <c r="B146" s="244"/>
      <c r="C146" s="270"/>
      <c r="D146" s="245"/>
      <c r="E146" s="107" t="str">
        <f t="shared" ref="E146:AE146" si="138">IF($C146=E$5,$D146,"")</f>
        <v/>
      </c>
      <c r="F146" s="107" t="str">
        <f t="shared" si="138"/>
        <v/>
      </c>
      <c r="G146" s="107" t="str">
        <f t="shared" si="138"/>
        <v/>
      </c>
      <c r="H146" s="108" t="str">
        <f t="shared" si="138"/>
        <v/>
      </c>
      <c r="I146" s="108" t="str">
        <f t="shared" si="138"/>
        <v/>
      </c>
      <c r="J146" s="108" t="str">
        <f t="shared" si="138"/>
        <v/>
      </c>
      <c r="K146" s="108" t="str">
        <f t="shared" si="138"/>
        <v/>
      </c>
      <c r="L146" s="108" t="str">
        <f t="shared" si="138"/>
        <v/>
      </c>
      <c r="M146" s="108" t="str">
        <f t="shared" si="138"/>
        <v/>
      </c>
      <c r="N146" s="108" t="str">
        <f t="shared" si="138"/>
        <v/>
      </c>
      <c r="O146" s="108" t="str">
        <f t="shared" si="138"/>
        <v/>
      </c>
      <c r="P146" s="108" t="str">
        <f t="shared" si="138"/>
        <v/>
      </c>
      <c r="Q146" s="108" t="str">
        <f t="shared" si="138"/>
        <v/>
      </c>
      <c r="R146" s="108" t="str">
        <f t="shared" si="138"/>
        <v/>
      </c>
      <c r="S146" s="108" t="str">
        <f t="shared" si="138"/>
        <v/>
      </c>
      <c r="T146" s="108" t="str">
        <f t="shared" si="138"/>
        <v/>
      </c>
      <c r="U146" s="108" t="str">
        <f t="shared" si="138"/>
        <v/>
      </c>
      <c r="V146" s="108" t="str">
        <f t="shared" si="138"/>
        <v/>
      </c>
      <c r="W146" s="108" t="str">
        <f t="shared" si="138"/>
        <v/>
      </c>
      <c r="X146" s="108" t="str">
        <f t="shared" si="138"/>
        <v/>
      </c>
      <c r="Y146" s="108" t="str">
        <f t="shared" si="138"/>
        <v/>
      </c>
      <c r="Z146" s="108" t="str">
        <f t="shared" si="138"/>
        <v/>
      </c>
      <c r="AA146" s="108" t="str">
        <f t="shared" si="138"/>
        <v/>
      </c>
      <c r="AB146" s="108" t="str">
        <f t="shared" si="138"/>
        <v/>
      </c>
      <c r="AC146" s="108" t="str">
        <f t="shared" si="138"/>
        <v/>
      </c>
      <c r="AD146" s="108" t="str">
        <f t="shared" si="138"/>
        <v/>
      </c>
      <c r="AE146" s="108" t="str">
        <f t="shared" si="138"/>
        <v/>
      </c>
    </row>
    <row r="147" spans="1:31" ht="15" customHeight="1">
      <c r="A147" s="243"/>
      <c r="B147" s="244"/>
      <c r="C147" s="270"/>
      <c r="D147" s="245"/>
      <c r="E147" s="107" t="str">
        <f t="shared" ref="E147:AE147" si="139">IF($C147=E$5,$D147,"")</f>
        <v/>
      </c>
      <c r="F147" s="107" t="str">
        <f t="shared" si="139"/>
        <v/>
      </c>
      <c r="G147" s="107" t="str">
        <f t="shared" si="139"/>
        <v/>
      </c>
      <c r="H147" s="108" t="str">
        <f t="shared" si="139"/>
        <v/>
      </c>
      <c r="I147" s="108" t="str">
        <f t="shared" si="139"/>
        <v/>
      </c>
      <c r="J147" s="108" t="str">
        <f t="shared" si="139"/>
        <v/>
      </c>
      <c r="K147" s="108" t="str">
        <f t="shared" si="139"/>
        <v/>
      </c>
      <c r="L147" s="108" t="str">
        <f t="shared" si="139"/>
        <v/>
      </c>
      <c r="M147" s="108" t="str">
        <f t="shared" si="139"/>
        <v/>
      </c>
      <c r="N147" s="108" t="str">
        <f t="shared" si="139"/>
        <v/>
      </c>
      <c r="O147" s="108" t="str">
        <f t="shared" si="139"/>
        <v/>
      </c>
      <c r="P147" s="108" t="str">
        <f t="shared" si="139"/>
        <v/>
      </c>
      <c r="Q147" s="108" t="str">
        <f t="shared" si="139"/>
        <v/>
      </c>
      <c r="R147" s="108" t="str">
        <f t="shared" si="139"/>
        <v/>
      </c>
      <c r="S147" s="108" t="str">
        <f t="shared" si="139"/>
        <v/>
      </c>
      <c r="T147" s="108" t="str">
        <f t="shared" si="139"/>
        <v/>
      </c>
      <c r="U147" s="108" t="str">
        <f t="shared" si="139"/>
        <v/>
      </c>
      <c r="V147" s="108" t="str">
        <f t="shared" si="139"/>
        <v/>
      </c>
      <c r="W147" s="108" t="str">
        <f t="shared" si="139"/>
        <v/>
      </c>
      <c r="X147" s="108" t="str">
        <f t="shared" si="139"/>
        <v/>
      </c>
      <c r="Y147" s="108" t="str">
        <f t="shared" si="139"/>
        <v/>
      </c>
      <c r="Z147" s="108" t="str">
        <f t="shared" si="139"/>
        <v/>
      </c>
      <c r="AA147" s="108" t="str">
        <f t="shared" si="139"/>
        <v/>
      </c>
      <c r="AB147" s="108" t="str">
        <f t="shared" si="139"/>
        <v/>
      </c>
      <c r="AC147" s="108" t="str">
        <f t="shared" si="139"/>
        <v/>
      </c>
      <c r="AD147" s="108" t="str">
        <f t="shared" si="139"/>
        <v/>
      </c>
      <c r="AE147" s="108" t="str">
        <f t="shared" si="139"/>
        <v/>
      </c>
    </row>
    <row r="148" spans="1:31" ht="15" customHeight="1">
      <c r="A148" s="243"/>
      <c r="B148" s="244"/>
      <c r="C148" s="270"/>
      <c r="D148" s="245"/>
      <c r="E148" s="107" t="str">
        <f t="shared" ref="E148:AE148" si="140">IF($C148=E$5,$D148,"")</f>
        <v/>
      </c>
      <c r="F148" s="107" t="str">
        <f t="shared" si="140"/>
        <v/>
      </c>
      <c r="G148" s="107" t="str">
        <f t="shared" si="140"/>
        <v/>
      </c>
      <c r="H148" s="108" t="str">
        <f t="shared" si="140"/>
        <v/>
      </c>
      <c r="I148" s="108" t="str">
        <f t="shared" si="140"/>
        <v/>
      </c>
      <c r="J148" s="108" t="str">
        <f t="shared" si="140"/>
        <v/>
      </c>
      <c r="K148" s="108" t="str">
        <f t="shared" si="140"/>
        <v/>
      </c>
      <c r="L148" s="108" t="str">
        <f t="shared" si="140"/>
        <v/>
      </c>
      <c r="M148" s="108" t="str">
        <f t="shared" si="140"/>
        <v/>
      </c>
      <c r="N148" s="108" t="str">
        <f t="shared" si="140"/>
        <v/>
      </c>
      <c r="O148" s="108" t="str">
        <f t="shared" si="140"/>
        <v/>
      </c>
      <c r="P148" s="108" t="str">
        <f t="shared" si="140"/>
        <v/>
      </c>
      <c r="Q148" s="108" t="str">
        <f t="shared" si="140"/>
        <v/>
      </c>
      <c r="R148" s="108" t="str">
        <f t="shared" si="140"/>
        <v/>
      </c>
      <c r="S148" s="108" t="str">
        <f t="shared" si="140"/>
        <v/>
      </c>
      <c r="T148" s="108" t="str">
        <f t="shared" si="140"/>
        <v/>
      </c>
      <c r="U148" s="108" t="str">
        <f t="shared" si="140"/>
        <v/>
      </c>
      <c r="V148" s="108" t="str">
        <f t="shared" si="140"/>
        <v/>
      </c>
      <c r="W148" s="108" t="str">
        <f t="shared" si="140"/>
        <v/>
      </c>
      <c r="X148" s="108" t="str">
        <f t="shared" si="140"/>
        <v/>
      </c>
      <c r="Y148" s="108" t="str">
        <f t="shared" si="140"/>
        <v/>
      </c>
      <c r="Z148" s="108" t="str">
        <f t="shared" si="140"/>
        <v/>
      </c>
      <c r="AA148" s="108" t="str">
        <f t="shared" si="140"/>
        <v/>
      </c>
      <c r="AB148" s="108" t="str">
        <f t="shared" si="140"/>
        <v/>
      </c>
      <c r="AC148" s="108" t="str">
        <f t="shared" si="140"/>
        <v/>
      </c>
      <c r="AD148" s="108" t="str">
        <f t="shared" si="140"/>
        <v/>
      </c>
      <c r="AE148" s="108" t="str">
        <f t="shared" si="140"/>
        <v/>
      </c>
    </row>
    <row r="149" spans="1:31" ht="15" customHeight="1">
      <c r="A149" s="243"/>
      <c r="B149" s="244"/>
      <c r="C149" s="270"/>
      <c r="D149" s="245"/>
      <c r="E149" s="107" t="str">
        <f t="shared" ref="E149:AE149" si="141">IF($C149=E$5,$D149,"")</f>
        <v/>
      </c>
      <c r="F149" s="107" t="str">
        <f t="shared" si="141"/>
        <v/>
      </c>
      <c r="G149" s="107" t="str">
        <f t="shared" si="141"/>
        <v/>
      </c>
      <c r="H149" s="108" t="str">
        <f t="shared" si="141"/>
        <v/>
      </c>
      <c r="I149" s="108" t="str">
        <f t="shared" si="141"/>
        <v/>
      </c>
      <c r="J149" s="108" t="str">
        <f t="shared" si="141"/>
        <v/>
      </c>
      <c r="K149" s="108" t="str">
        <f t="shared" si="141"/>
        <v/>
      </c>
      <c r="L149" s="108" t="str">
        <f t="shared" si="141"/>
        <v/>
      </c>
      <c r="M149" s="108" t="str">
        <f t="shared" si="141"/>
        <v/>
      </c>
      <c r="N149" s="108" t="str">
        <f t="shared" si="141"/>
        <v/>
      </c>
      <c r="O149" s="108" t="str">
        <f t="shared" si="141"/>
        <v/>
      </c>
      <c r="P149" s="108" t="str">
        <f t="shared" si="141"/>
        <v/>
      </c>
      <c r="Q149" s="108" t="str">
        <f t="shared" si="141"/>
        <v/>
      </c>
      <c r="R149" s="108" t="str">
        <f t="shared" si="141"/>
        <v/>
      </c>
      <c r="S149" s="108" t="str">
        <f t="shared" si="141"/>
        <v/>
      </c>
      <c r="T149" s="108" t="str">
        <f t="shared" si="141"/>
        <v/>
      </c>
      <c r="U149" s="108" t="str">
        <f t="shared" si="141"/>
        <v/>
      </c>
      <c r="V149" s="108" t="str">
        <f t="shared" si="141"/>
        <v/>
      </c>
      <c r="W149" s="108" t="str">
        <f t="shared" si="141"/>
        <v/>
      </c>
      <c r="X149" s="108" t="str">
        <f t="shared" si="141"/>
        <v/>
      </c>
      <c r="Y149" s="108" t="str">
        <f t="shared" si="141"/>
        <v/>
      </c>
      <c r="Z149" s="108" t="str">
        <f t="shared" si="141"/>
        <v/>
      </c>
      <c r="AA149" s="108" t="str">
        <f t="shared" si="141"/>
        <v/>
      </c>
      <c r="AB149" s="108" t="str">
        <f t="shared" si="141"/>
        <v/>
      </c>
      <c r="AC149" s="108" t="str">
        <f t="shared" si="141"/>
        <v/>
      </c>
      <c r="AD149" s="108" t="str">
        <f t="shared" si="141"/>
        <v/>
      </c>
      <c r="AE149" s="108" t="str">
        <f t="shared" si="141"/>
        <v/>
      </c>
    </row>
    <row r="150" spans="1:31" ht="15" customHeight="1">
      <c r="A150" s="243"/>
      <c r="B150" s="244"/>
      <c r="C150" s="270"/>
      <c r="D150" s="245"/>
      <c r="E150" s="107" t="str">
        <f t="shared" ref="E150:AE150" si="142">IF($C150=E$5,$D150,"")</f>
        <v/>
      </c>
      <c r="F150" s="107" t="str">
        <f t="shared" si="142"/>
        <v/>
      </c>
      <c r="G150" s="107" t="str">
        <f t="shared" si="142"/>
        <v/>
      </c>
      <c r="H150" s="108" t="str">
        <f t="shared" si="142"/>
        <v/>
      </c>
      <c r="I150" s="108" t="str">
        <f t="shared" si="142"/>
        <v/>
      </c>
      <c r="J150" s="108" t="str">
        <f t="shared" si="142"/>
        <v/>
      </c>
      <c r="K150" s="108" t="str">
        <f t="shared" si="142"/>
        <v/>
      </c>
      <c r="L150" s="108" t="str">
        <f t="shared" si="142"/>
        <v/>
      </c>
      <c r="M150" s="108" t="str">
        <f t="shared" si="142"/>
        <v/>
      </c>
      <c r="N150" s="108" t="str">
        <f t="shared" si="142"/>
        <v/>
      </c>
      <c r="O150" s="108" t="str">
        <f t="shared" si="142"/>
        <v/>
      </c>
      <c r="P150" s="108" t="str">
        <f t="shared" si="142"/>
        <v/>
      </c>
      <c r="Q150" s="108" t="str">
        <f t="shared" si="142"/>
        <v/>
      </c>
      <c r="R150" s="108" t="str">
        <f t="shared" si="142"/>
        <v/>
      </c>
      <c r="S150" s="108" t="str">
        <f t="shared" si="142"/>
        <v/>
      </c>
      <c r="T150" s="108" t="str">
        <f t="shared" si="142"/>
        <v/>
      </c>
      <c r="U150" s="108" t="str">
        <f t="shared" si="142"/>
        <v/>
      </c>
      <c r="V150" s="108" t="str">
        <f t="shared" si="142"/>
        <v/>
      </c>
      <c r="W150" s="108" t="str">
        <f t="shared" si="142"/>
        <v/>
      </c>
      <c r="X150" s="108" t="str">
        <f t="shared" si="142"/>
        <v/>
      </c>
      <c r="Y150" s="108" t="str">
        <f t="shared" si="142"/>
        <v/>
      </c>
      <c r="Z150" s="108" t="str">
        <f t="shared" si="142"/>
        <v/>
      </c>
      <c r="AA150" s="108" t="str">
        <f t="shared" si="142"/>
        <v/>
      </c>
      <c r="AB150" s="108" t="str">
        <f t="shared" si="142"/>
        <v/>
      </c>
      <c r="AC150" s="108" t="str">
        <f t="shared" si="142"/>
        <v/>
      </c>
      <c r="AD150" s="108" t="str">
        <f t="shared" si="142"/>
        <v/>
      </c>
      <c r="AE150" s="108" t="str">
        <f t="shared" si="142"/>
        <v/>
      </c>
    </row>
    <row r="151" spans="1:31" ht="15" customHeight="1">
      <c r="A151" s="243"/>
      <c r="B151" s="244"/>
      <c r="C151" s="270"/>
      <c r="D151" s="245"/>
      <c r="E151" s="107" t="str">
        <f t="shared" ref="E151:AE151" si="143">IF($C151=E$5,$D151,"")</f>
        <v/>
      </c>
      <c r="F151" s="107" t="str">
        <f t="shared" si="143"/>
        <v/>
      </c>
      <c r="G151" s="107" t="str">
        <f t="shared" si="143"/>
        <v/>
      </c>
      <c r="H151" s="108" t="str">
        <f t="shared" si="143"/>
        <v/>
      </c>
      <c r="I151" s="108" t="str">
        <f t="shared" si="143"/>
        <v/>
      </c>
      <c r="J151" s="108" t="str">
        <f t="shared" si="143"/>
        <v/>
      </c>
      <c r="K151" s="108" t="str">
        <f t="shared" si="143"/>
        <v/>
      </c>
      <c r="L151" s="108" t="str">
        <f t="shared" si="143"/>
        <v/>
      </c>
      <c r="M151" s="108" t="str">
        <f t="shared" si="143"/>
        <v/>
      </c>
      <c r="N151" s="108" t="str">
        <f t="shared" si="143"/>
        <v/>
      </c>
      <c r="O151" s="108" t="str">
        <f t="shared" si="143"/>
        <v/>
      </c>
      <c r="P151" s="108" t="str">
        <f t="shared" si="143"/>
        <v/>
      </c>
      <c r="Q151" s="108" t="str">
        <f t="shared" si="143"/>
        <v/>
      </c>
      <c r="R151" s="108" t="str">
        <f t="shared" si="143"/>
        <v/>
      </c>
      <c r="S151" s="108" t="str">
        <f t="shared" si="143"/>
        <v/>
      </c>
      <c r="T151" s="108" t="str">
        <f t="shared" si="143"/>
        <v/>
      </c>
      <c r="U151" s="108" t="str">
        <f t="shared" si="143"/>
        <v/>
      </c>
      <c r="V151" s="108" t="str">
        <f t="shared" si="143"/>
        <v/>
      </c>
      <c r="W151" s="108" t="str">
        <f t="shared" si="143"/>
        <v/>
      </c>
      <c r="X151" s="108" t="str">
        <f t="shared" si="143"/>
        <v/>
      </c>
      <c r="Y151" s="108" t="str">
        <f t="shared" si="143"/>
        <v/>
      </c>
      <c r="Z151" s="108" t="str">
        <f t="shared" si="143"/>
        <v/>
      </c>
      <c r="AA151" s="108" t="str">
        <f t="shared" si="143"/>
        <v/>
      </c>
      <c r="AB151" s="108" t="str">
        <f t="shared" si="143"/>
        <v/>
      </c>
      <c r="AC151" s="108" t="str">
        <f t="shared" si="143"/>
        <v/>
      </c>
      <c r="AD151" s="108" t="str">
        <f t="shared" si="143"/>
        <v/>
      </c>
      <c r="AE151" s="108" t="str">
        <f t="shared" si="143"/>
        <v/>
      </c>
    </row>
    <row r="152" spans="1:31" ht="15" customHeight="1">
      <c r="A152" s="243"/>
      <c r="B152" s="244"/>
      <c r="C152" s="270"/>
      <c r="D152" s="245"/>
      <c r="E152" s="107" t="str">
        <f t="shared" ref="E152:AE152" si="144">IF($C152=E$5,$D152,"")</f>
        <v/>
      </c>
      <c r="F152" s="107" t="str">
        <f t="shared" si="144"/>
        <v/>
      </c>
      <c r="G152" s="107" t="str">
        <f t="shared" si="144"/>
        <v/>
      </c>
      <c r="H152" s="108" t="str">
        <f t="shared" si="144"/>
        <v/>
      </c>
      <c r="I152" s="108" t="str">
        <f t="shared" si="144"/>
        <v/>
      </c>
      <c r="J152" s="108" t="str">
        <f t="shared" si="144"/>
        <v/>
      </c>
      <c r="K152" s="108" t="str">
        <f t="shared" si="144"/>
        <v/>
      </c>
      <c r="L152" s="108" t="str">
        <f t="shared" si="144"/>
        <v/>
      </c>
      <c r="M152" s="108" t="str">
        <f t="shared" si="144"/>
        <v/>
      </c>
      <c r="N152" s="108" t="str">
        <f t="shared" si="144"/>
        <v/>
      </c>
      <c r="O152" s="108" t="str">
        <f t="shared" si="144"/>
        <v/>
      </c>
      <c r="P152" s="108" t="str">
        <f t="shared" si="144"/>
        <v/>
      </c>
      <c r="Q152" s="108" t="str">
        <f t="shared" si="144"/>
        <v/>
      </c>
      <c r="R152" s="108" t="str">
        <f t="shared" si="144"/>
        <v/>
      </c>
      <c r="S152" s="108" t="str">
        <f t="shared" si="144"/>
        <v/>
      </c>
      <c r="T152" s="108" t="str">
        <f t="shared" si="144"/>
        <v/>
      </c>
      <c r="U152" s="108" t="str">
        <f t="shared" si="144"/>
        <v/>
      </c>
      <c r="V152" s="108" t="str">
        <f t="shared" si="144"/>
        <v/>
      </c>
      <c r="W152" s="108" t="str">
        <f t="shared" si="144"/>
        <v/>
      </c>
      <c r="X152" s="108" t="str">
        <f t="shared" si="144"/>
        <v/>
      </c>
      <c r="Y152" s="108" t="str">
        <f t="shared" si="144"/>
        <v/>
      </c>
      <c r="Z152" s="108" t="str">
        <f t="shared" si="144"/>
        <v/>
      </c>
      <c r="AA152" s="108" t="str">
        <f t="shared" si="144"/>
        <v/>
      </c>
      <c r="AB152" s="108" t="str">
        <f t="shared" si="144"/>
        <v/>
      </c>
      <c r="AC152" s="108" t="str">
        <f t="shared" si="144"/>
        <v/>
      </c>
      <c r="AD152" s="108" t="str">
        <f t="shared" si="144"/>
        <v/>
      </c>
      <c r="AE152" s="108" t="str">
        <f t="shared" si="144"/>
        <v/>
      </c>
    </row>
    <row r="153" spans="1:31" ht="15" customHeight="1">
      <c r="A153" s="243"/>
      <c r="B153" s="244"/>
      <c r="C153" s="270"/>
      <c r="D153" s="245"/>
      <c r="E153" s="107" t="str">
        <f t="shared" ref="E153:AE153" si="145">IF($C153=E$5,$D153,"")</f>
        <v/>
      </c>
      <c r="F153" s="107" t="str">
        <f t="shared" si="145"/>
        <v/>
      </c>
      <c r="G153" s="107" t="str">
        <f t="shared" si="145"/>
        <v/>
      </c>
      <c r="H153" s="108" t="str">
        <f t="shared" si="145"/>
        <v/>
      </c>
      <c r="I153" s="108" t="str">
        <f t="shared" si="145"/>
        <v/>
      </c>
      <c r="J153" s="108" t="str">
        <f t="shared" si="145"/>
        <v/>
      </c>
      <c r="K153" s="108" t="str">
        <f t="shared" si="145"/>
        <v/>
      </c>
      <c r="L153" s="108" t="str">
        <f t="shared" si="145"/>
        <v/>
      </c>
      <c r="M153" s="108" t="str">
        <f t="shared" si="145"/>
        <v/>
      </c>
      <c r="N153" s="108" t="str">
        <f t="shared" si="145"/>
        <v/>
      </c>
      <c r="O153" s="108" t="str">
        <f t="shared" si="145"/>
        <v/>
      </c>
      <c r="P153" s="108" t="str">
        <f t="shared" si="145"/>
        <v/>
      </c>
      <c r="Q153" s="108" t="str">
        <f t="shared" si="145"/>
        <v/>
      </c>
      <c r="R153" s="108" t="str">
        <f t="shared" si="145"/>
        <v/>
      </c>
      <c r="S153" s="108" t="str">
        <f t="shared" si="145"/>
        <v/>
      </c>
      <c r="T153" s="108" t="str">
        <f t="shared" si="145"/>
        <v/>
      </c>
      <c r="U153" s="108" t="str">
        <f t="shared" si="145"/>
        <v/>
      </c>
      <c r="V153" s="108" t="str">
        <f t="shared" si="145"/>
        <v/>
      </c>
      <c r="W153" s="108" t="str">
        <f t="shared" si="145"/>
        <v/>
      </c>
      <c r="X153" s="108" t="str">
        <f t="shared" si="145"/>
        <v/>
      </c>
      <c r="Y153" s="108" t="str">
        <f t="shared" si="145"/>
        <v/>
      </c>
      <c r="Z153" s="108" t="str">
        <f t="shared" si="145"/>
        <v/>
      </c>
      <c r="AA153" s="108" t="str">
        <f t="shared" si="145"/>
        <v/>
      </c>
      <c r="AB153" s="108" t="str">
        <f t="shared" si="145"/>
        <v/>
      </c>
      <c r="AC153" s="108" t="str">
        <f t="shared" si="145"/>
        <v/>
      </c>
      <c r="AD153" s="108" t="str">
        <f t="shared" si="145"/>
        <v/>
      </c>
      <c r="AE153" s="108" t="str">
        <f t="shared" si="145"/>
        <v/>
      </c>
    </row>
    <row r="154" spans="1:31" ht="15" customHeight="1">
      <c r="A154" s="243"/>
      <c r="B154" s="244"/>
      <c r="C154" s="270"/>
      <c r="D154" s="245"/>
      <c r="E154" s="107" t="str">
        <f t="shared" ref="E154:AE154" si="146">IF($C154=E$5,$D154,"")</f>
        <v/>
      </c>
      <c r="F154" s="107" t="str">
        <f t="shared" si="146"/>
        <v/>
      </c>
      <c r="G154" s="107" t="str">
        <f t="shared" si="146"/>
        <v/>
      </c>
      <c r="H154" s="108" t="str">
        <f t="shared" si="146"/>
        <v/>
      </c>
      <c r="I154" s="108" t="str">
        <f t="shared" si="146"/>
        <v/>
      </c>
      <c r="J154" s="108" t="str">
        <f t="shared" si="146"/>
        <v/>
      </c>
      <c r="K154" s="108" t="str">
        <f t="shared" si="146"/>
        <v/>
      </c>
      <c r="L154" s="108" t="str">
        <f t="shared" si="146"/>
        <v/>
      </c>
      <c r="M154" s="108" t="str">
        <f t="shared" si="146"/>
        <v/>
      </c>
      <c r="N154" s="108" t="str">
        <f t="shared" si="146"/>
        <v/>
      </c>
      <c r="O154" s="108" t="str">
        <f t="shared" si="146"/>
        <v/>
      </c>
      <c r="P154" s="108" t="str">
        <f t="shared" si="146"/>
        <v/>
      </c>
      <c r="Q154" s="108" t="str">
        <f t="shared" si="146"/>
        <v/>
      </c>
      <c r="R154" s="108" t="str">
        <f t="shared" si="146"/>
        <v/>
      </c>
      <c r="S154" s="108" t="str">
        <f t="shared" si="146"/>
        <v/>
      </c>
      <c r="T154" s="108" t="str">
        <f t="shared" si="146"/>
        <v/>
      </c>
      <c r="U154" s="108" t="str">
        <f t="shared" si="146"/>
        <v/>
      </c>
      <c r="V154" s="108" t="str">
        <f t="shared" si="146"/>
        <v/>
      </c>
      <c r="W154" s="108" t="str">
        <f t="shared" si="146"/>
        <v/>
      </c>
      <c r="X154" s="108" t="str">
        <f t="shared" si="146"/>
        <v/>
      </c>
      <c r="Y154" s="108" t="str">
        <f t="shared" si="146"/>
        <v/>
      </c>
      <c r="Z154" s="108" t="str">
        <f t="shared" si="146"/>
        <v/>
      </c>
      <c r="AA154" s="108" t="str">
        <f t="shared" si="146"/>
        <v/>
      </c>
      <c r="AB154" s="108" t="str">
        <f t="shared" si="146"/>
        <v/>
      </c>
      <c r="AC154" s="108" t="str">
        <f t="shared" si="146"/>
        <v/>
      </c>
      <c r="AD154" s="108" t="str">
        <f t="shared" si="146"/>
        <v/>
      </c>
      <c r="AE154" s="108" t="str">
        <f t="shared" si="146"/>
        <v/>
      </c>
    </row>
    <row r="155" spans="1:31" ht="15" customHeight="1">
      <c r="A155" s="243"/>
      <c r="B155" s="244"/>
      <c r="C155" s="270"/>
      <c r="D155" s="245"/>
      <c r="E155" s="107" t="str">
        <f t="shared" ref="E155:AE155" si="147">IF($C155=E$5,$D155,"")</f>
        <v/>
      </c>
      <c r="F155" s="107" t="str">
        <f t="shared" si="147"/>
        <v/>
      </c>
      <c r="G155" s="107" t="str">
        <f t="shared" si="147"/>
        <v/>
      </c>
      <c r="H155" s="108" t="str">
        <f t="shared" si="147"/>
        <v/>
      </c>
      <c r="I155" s="108" t="str">
        <f t="shared" si="147"/>
        <v/>
      </c>
      <c r="J155" s="108" t="str">
        <f t="shared" si="147"/>
        <v/>
      </c>
      <c r="K155" s="108" t="str">
        <f t="shared" si="147"/>
        <v/>
      </c>
      <c r="L155" s="108" t="str">
        <f t="shared" si="147"/>
        <v/>
      </c>
      <c r="M155" s="108" t="str">
        <f t="shared" si="147"/>
        <v/>
      </c>
      <c r="N155" s="108" t="str">
        <f t="shared" si="147"/>
        <v/>
      </c>
      <c r="O155" s="108" t="str">
        <f t="shared" si="147"/>
        <v/>
      </c>
      <c r="P155" s="108" t="str">
        <f t="shared" si="147"/>
        <v/>
      </c>
      <c r="Q155" s="108" t="str">
        <f t="shared" si="147"/>
        <v/>
      </c>
      <c r="R155" s="108" t="str">
        <f t="shared" si="147"/>
        <v/>
      </c>
      <c r="S155" s="108" t="str">
        <f t="shared" si="147"/>
        <v/>
      </c>
      <c r="T155" s="108" t="str">
        <f t="shared" si="147"/>
        <v/>
      </c>
      <c r="U155" s="108" t="str">
        <f t="shared" si="147"/>
        <v/>
      </c>
      <c r="V155" s="108" t="str">
        <f t="shared" si="147"/>
        <v/>
      </c>
      <c r="W155" s="108" t="str">
        <f t="shared" si="147"/>
        <v/>
      </c>
      <c r="X155" s="108" t="str">
        <f t="shared" si="147"/>
        <v/>
      </c>
      <c r="Y155" s="108" t="str">
        <f t="shared" si="147"/>
        <v/>
      </c>
      <c r="Z155" s="108" t="str">
        <f t="shared" si="147"/>
        <v/>
      </c>
      <c r="AA155" s="108" t="str">
        <f t="shared" si="147"/>
        <v/>
      </c>
      <c r="AB155" s="108" t="str">
        <f t="shared" si="147"/>
        <v/>
      </c>
      <c r="AC155" s="108" t="str">
        <f t="shared" si="147"/>
        <v/>
      </c>
      <c r="AD155" s="108" t="str">
        <f t="shared" si="147"/>
        <v/>
      </c>
      <c r="AE155" s="108" t="str">
        <f t="shared" si="147"/>
        <v/>
      </c>
    </row>
    <row r="156" spans="1:31" ht="15" customHeight="1">
      <c r="A156" s="243"/>
      <c r="B156" s="244"/>
      <c r="C156" s="270"/>
      <c r="D156" s="245"/>
      <c r="E156" s="107" t="str">
        <f t="shared" ref="E156:AE156" si="148">IF($C156=E$5,$D156,"")</f>
        <v/>
      </c>
      <c r="F156" s="107" t="str">
        <f t="shared" si="148"/>
        <v/>
      </c>
      <c r="G156" s="107" t="str">
        <f t="shared" si="148"/>
        <v/>
      </c>
      <c r="H156" s="108" t="str">
        <f t="shared" si="148"/>
        <v/>
      </c>
      <c r="I156" s="108" t="str">
        <f t="shared" si="148"/>
        <v/>
      </c>
      <c r="J156" s="108" t="str">
        <f t="shared" si="148"/>
        <v/>
      </c>
      <c r="K156" s="108" t="str">
        <f t="shared" si="148"/>
        <v/>
      </c>
      <c r="L156" s="108" t="str">
        <f t="shared" si="148"/>
        <v/>
      </c>
      <c r="M156" s="108" t="str">
        <f t="shared" si="148"/>
        <v/>
      </c>
      <c r="N156" s="108" t="str">
        <f t="shared" si="148"/>
        <v/>
      </c>
      <c r="O156" s="108" t="str">
        <f t="shared" si="148"/>
        <v/>
      </c>
      <c r="P156" s="108" t="str">
        <f t="shared" si="148"/>
        <v/>
      </c>
      <c r="Q156" s="108" t="str">
        <f t="shared" si="148"/>
        <v/>
      </c>
      <c r="R156" s="108" t="str">
        <f t="shared" si="148"/>
        <v/>
      </c>
      <c r="S156" s="108" t="str">
        <f t="shared" si="148"/>
        <v/>
      </c>
      <c r="T156" s="108" t="str">
        <f t="shared" si="148"/>
        <v/>
      </c>
      <c r="U156" s="108" t="str">
        <f t="shared" si="148"/>
        <v/>
      </c>
      <c r="V156" s="108" t="str">
        <f t="shared" si="148"/>
        <v/>
      </c>
      <c r="W156" s="108" t="str">
        <f t="shared" si="148"/>
        <v/>
      </c>
      <c r="X156" s="108" t="str">
        <f t="shared" si="148"/>
        <v/>
      </c>
      <c r="Y156" s="108" t="str">
        <f t="shared" si="148"/>
        <v/>
      </c>
      <c r="Z156" s="108" t="str">
        <f t="shared" si="148"/>
        <v/>
      </c>
      <c r="AA156" s="108" t="str">
        <f t="shared" si="148"/>
        <v/>
      </c>
      <c r="AB156" s="108" t="str">
        <f t="shared" si="148"/>
        <v/>
      </c>
      <c r="AC156" s="108" t="str">
        <f t="shared" si="148"/>
        <v/>
      </c>
      <c r="AD156" s="108" t="str">
        <f t="shared" si="148"/>
        <v/>
      </c>
      <c r="AE156" s="108" t="str">
        <f t="shared" si="148"/>
        <v/>
      </c>
    </row>
    <row r="157" spans="1:31" ht="15" customHeight="1">
      <c r="A157" s="243"/>
      <c r="B157" s="244"/>
      <c r="C157" s="270"/>
      <c r="D157" s="245"/>
      <c r="E157" s="107" t="str">
        <f t="shared" ref="E157:AE157" si="149">IF($C157=E$5,$D157,"")</f>
        <v/>
      </c>
      <c r="F157" s="107" t="str">
        <f t="shared" si="149"/>
        <v/>
      </c>
      <c r="G157" s="107" t="str">
        <f t="shared" si="149"/>
        <v/>
      </c>
      <c r="H157" s="108" t="str">
        <f t="shared" si="149"/>
        <v/>
      </c>
      <c r="I157" s="108" t="str">
        <f t="shared" si="149"/>
        <v/>
      </c>
      <c r="J157" s="108" t="str">
        <f t="shared" si="149"/>
        <v/>
      </c>
      <c r="K157" s="108" t="str">
        <f t="shared" si="149"/>
        <v/>
      </c>
      <c r="L157" s="108" t="str">
        <f t="shared" si="149"/>
        <v/>
      </c>
      <c r="M157" s="108" t="str">
        <f t="shared" si="149"/>
        <v/>
      </c>
      <c r="N157" s="108" t="str">
        <f t="shared" si="149"/>
        <v/>
      </c>
      <c r="O157" s="108" t="str">
        <f t="shared" si="149"/>
        <v/>
      </c>
      <c r="P157" s="108" t="str">
        <f t="shared" si="149"/>
        <v/>
      </c>
      <c r="Q157" s="108" t="str">
        <f t="shared" si="149"/>
        <v/>
      </c>
      <c r="R157" s="108" t="str">
        <f t="shared" si="149"/>
        <v/>
      </c>
      <c r="S157" s="108" t="str">
        <f t="shared" si="149"/>
        <v/>
      </c>
      <c r="T157" s="108" t="str">
        <f t="shared" si="149"/>
        <v/>
      </c>
      <c r="U157" s="108" t="str">
        <f t="shared" si="149"/>
        <v/>
      </c>
      <c r="V157" s="108" t="str">
        <f t="shared" si="149"/>
        <v/>
      </c>
      <c r="W157" s="108" t="str">
        <f t="shared" si="149"/>
        <v/>
      </c>
      <c r="X157" s="108" t="str">
        <f t="shared" si="149"/>
        <v/>
      </c>
      <c r="Y157" s="108" t="str">
        <f t="shared" si="149"/>
        <v/>
      </c>
      <c r="Z157" s="108" t="str">
        <f t="shared" si="149"/>
        <v/>
      </c>
      <c r="AA157" s="108" t="str">
        <f t="shared" si="149"/>
        <v/>
      </c>
      <c r="AB157" s="108" t="str">
        <f t="shared" si="149"/>
        <v/>
      </c>
      <c r="AC157" s="108" t="str">
        <f t="shared" si="149"/>
        <v/>
      </c>
      <c r="AD157" s="108" t="str">
        <f t="shared" si="149"/>
        <v/>
      </c>
      <c r="AE157" s="108" t="str">
        <f t="shared" si="149"/>
        <v/>
      </c>
    </row>
    <row r="158" spans="1:31" ht="15" customHeight="1">
      <c r="A158" s="243"/>
      <c r="B158" s="244"/>
      <c r="C158" s="270"/>
      <c r="D158" s="245"/>
      <c r="E158" s="107" t="str">
        <f t="shared" ref="E158:AE158" si="150">IF($C158=E$5,$D158,"")</f>
        <v/>
      </c>
      <c r="F158" s="107" t="str">
        <f t="shared" si="150"/>
        <v/>
      </c>
      <c r="G158" s="107" t="str">
        <f t="shared" si="150"/>
        <v/>
      </c>
      <c r="H158" s="108" t="str">
        <f t="shared" si="150"/>
        <v/>
      </c>
      <c r="I158" s="108" t="str">
        <f t="shared" si="150"/>
        <v/>
      </c>
      <c r="J158" s="108" t="str">
        <f t="shared" si="150"/>
        <v/>
      </c>
      <c r="K158" s="108" t="str">
        <f t="shared" si="150"/>
        <v/>
      </c>
      <c r="L158" s="108" t="str">
        <f t="shared" si="150"/>
        <v/>
      </c>
      <c r="M158" s="108" t="str">
        <f t="shared" si="150"/>
        <v/>
      </c>
      <c r="N158" s="108" t="str">
        <f t="shared" si="150"/>
        <v/>
      </c>
      <c r="O158" s="108" t="str">
        <f t="shared" si="150"/>
        <v/>
      </c>
      <c r="P158" s="108" t="str">
        <f t="shared" si="150"/>
        <v/>
      </c>
      <c r="Q158" s="108" t="str">
        <f t="shared" si="150"/>
        <v/>
      </c>
      <c r="R158" s="108" t="str">
        <f t="shared" si="150"/>
        <v/>
      </c>
      <c r="S158" s="108" t="str">
        <f t="shared" si="150"/>
        <v/>
      </c>
      <c r="T158" s="108" t="str">
        <f t="shared" si="150"/>
        <v/>
      </c>
      <c r="U158" s="108" t="str">
        <f t="shared" si="150"/>
        <v/>
      </c>
      <c r="V158" s="108" t="str">
        <f t="shared" si="150"/>
        <v/>
      </c>
      <c r="W158" s="108" t="str">
        <f t="shared" si="150"/>
        <v/>
      </c>
      <c r="X158" s="108" t="str">
        <f t="shared" si="150"/>
        <v/>
      </c>
      <c r="Y158" s="108" t="str">
        <f t="shared" si="150"/>
        <v/>
      </c>
      <c r="Z158" s="108" t="str">
        <f t="shared" si="150"/>
        <v/>
      </c>
      <c r="AA158" s="108" t="str">
        <f t="shared" si="150"/>
        <v/>
      </c>
      <c r="AB158" s="108" t="str">
        <f t="shared" si="150"/>
        <v/>
      </c>
      <c r="AC158" s="108" t="str">
        <f t="shared" si="150"/>
        <v/>
      </c>
      <c r="AD158" s="108" t="str">
        <f t="shared" si="150"/>
        <v/>
      </c>
      <c r="AE158" s="108" t="str">
        <f t="shared" si="150"/>
        <v/>
      </c>
    </row>
    <row r="159" spans="1:31" ht="15" customHeight="1">
      <c r="A159" s="243"/>
      <c r="B159" s="244"/>
      <c r="C159" s="270"/>
      <c r="D159" s="245"/>
      <c r="E159" s="107" t="str">
        <f t="shared" ref="E159:AE159" si="151">IF($C159=E$5,$D159,"")</f>
        <v/>
      </c>
      <c r="F159" s="107" t="str">
        <f t="shared" si="151"/>
        <v/>
      </c>
      <c r="G159" s="107" t="str">
        <f t="shared" si="151"/>
        <v/>
      </c>
      <c r="H159" s="108" t="str">
        <f t="shared" si="151"/>
        <v/>
      </c>
      <c r="I159" s="108" t="str">
        <f t="shared" si="151"/>
        <v/>
      </c>
      <c r="J159" s="108" t="str">
        <f t="shared" si="151"/>
        <v/>
      </c>
      <c r="K159" s="108" t="str">
        <f t="shared" si="151"/>
        <v/>
      </c>
      <c r="L159" s="108" t="str">
        <f t="shared" si="151"/>
        <v/>
      </c>
      <c r="M159" s="108" t="str">
        <f t="shared" si="151"/>
        <v/>
      </c>
      <c r="N159" s="108" t="str">
        <f t="shared" si="151"/>
        <v/>
      </c>
      <c r="O159" s="108" t="str">
        <f t="shared" si="151"/>
        <v/>
      </c>
      <c r="P159" s="108" t="str">
        <f t="shared" si="151"/>
        <v/>
      </c>
      <c r="Q159" s="108" t="str">
        <f t="shared" si="151"/>
        <v/>
      </c>
      <c r="R159" s="108" t="str">
        <f t="shared" si="151"/>
        <v/>
      </c>
      <c r="S159" s="108" t="str">
        <f t="shared" si="151"/>
        <v/>
      </c>
      <c r="T159" s="108" t="str">
        <f t="shared" si="151"/>
        <v/>
      </c>
      <c r="U159" s="108" t="str">
        <f t="shared" si="151"/>
        <v/>
      </c>
      <c r="V159" s="108" t="str">
        <f t="shared" si="151"/>
        <v/>
      </c>
      <c r="W159" s="108" t="str">
        <f t="shared" si="151"/>
        <v/>
      </c>
      <c r="X159" s="108" t="str">
        <f t="shared" si="151"/>
        <v/>
      </c>
      <c r="Y159" s="108" t="str">
        <f t="shared" si="151"/>
        <v/>
      </c>
      <c r="Z159" s="108" t="str">
        <f t="shared" si="151"/>
        <v/>
      </c>
      <c r="AA159" s="108" t="str">
        <f t="shared" si="151"/>
        <v/>
      </c>
      <c r="AB159" s="108" t="str">
        <f t="shared" si="151"/>
        <v/>
      </c>
      <c r="AC159" s="108" t="str">
        <f t="shared" si="151"/>
        <v/>
      </c>
      <c r="AD159" s="108" t="str">
        <f t="shared" si="151"/>
        <v/>
      </c>
      <c r="AE159" s="108" t="str">
        <f t="shared" si="151"/>
        <v/>
      </c>
    </row>
    <row r="160" spans="1:31" ht="15" customHeight="1">
      <c r="A160" s="243"/>
      <c r="B160" s="244"/>
      <c r="C160" s="270"/>
      <c r="D160" s="245"/>
      <c r="E160" s="107" t="str">
        <f t="shared" ref="E160:AE160" si="152">IF($C160=E$5,$D160,"")</f>
        <v/>
      </c>
      <c r="F160" s="107" t="str">
        <f t="shared" si="152"/>
        <v/>
      </c>
      <c r="G160" s="107" t="str">
        <f t="shared" si="152"/>
        <v/>
      </c>
      <c r="H160" s="108" t="str">
        <f t="shared" si="152"/>
        <v/>
      </c>
      <c r="I160" s="108" t="str">
        <f t="shared" si="152"/>
        <v/>
      </c>
      <c r="J160" s="108" t="str">
        <f t="shared" si="152"/>
        <v/>
      </c>
      <c r="K160" s="108" t="str">
        <f t="shared" si="152"/>
        <v/>
      </c>
      <c r="L160" s="108" t="str">
        <f t="shared" si="152"/>
        <v/>
      </c>
      <c r="M160" s="108" t="str">
        <f t="shared" si="152"/>
        <v/>
      </c>
      <c r="N160" s="108" t="str">
        <f t="shared" si="152"/>
        <v/>
      </c>
      <c r="O160" s="108" t="str">
        <f t="shared" si="152"/>
        <v/>
      </c>
      <c r="P160" s="108" t="str">
        <f t="shared" si="152"/>
        <v/>
      </c>
      <c r="Q160" s="108" t="str">
        <f t="shared" si="152"/>
        <v/>
      </c>
      <c r="R160" s="108" t="str">
        <f t="shared" si="152"/>
        <v/>
      </c>
      <c r="S160" s="108" t="str">
        <f t="shared" si="152"/>
        <v/>
      </c>
      <c r="T160" s="108" t="str">
        <f t="shared" si="152"/>
        <v/>
      </c>
      <c r="U160" s="108" t="str">
        <f t="shared" si="152"/>
        <v/>
      </c>
      <c r="V160" s="108" t="str">
        <f t="shared" si="152"/>
        <v/>
      </c>
      <c r="W160" s="108" t="str">
        <f t="shared" si="152"/>
        <v/>
      </c>
      <c r="X160" s="108" t="str">
        <f t="shared" si="152"/>
        <v/>
      </c>
      <c r="Y160" s="108" t="str">
        <f t="shared" si="152"/>
        <v/>
      </c>
      <c r="Z160" s="108" t="str">
        <f t="shared" si="152"/>
        <v/>
      </c>
      <c r="AA160" s="108" t="str">
        <f t="shared" si="152"/>
        <v/>
      </c>
      <c r="AB160" s="108" t="str">
        <f t="shared" si="152"/>
        <v/>
      </c>
      <c r="AC160" s="108" t="str">
        <f t="shared" si="152"/>
        <v/>
      </c>
      <c r="AD160" s="108" t="str">
        <f t="shared" si="152"/>
        <v/>
      </c>
      <c r="AE160" s="108" t="str">
        <f t="shared" si="152"/>
        <v/>
      </c>
    </row>
    <row r="161" spans="1:31" ht="15" customHeight="1">
      <c r="A161" s="243"/>
      <c r="B161" s="244"/>
      <c r="C161" s="270"/>
      <c r="D161" s="245"/>
      <c r="E161" s="107" t="str">
        <f t="shared" ref="E161:AE161" si="153">IF($C161=E$5,$D161,"")</f>
        <v/>
      </c>
      <c r="F161" s="107" t="str">
        <f t="shared" si="153"/>
        <v/>
      </c>
      <c r="G161" s="107" t="str">
        <f t="shared" si="153"/>
        <v/>
      </c>
      <c r="H161" s="108" t="str">
        <f t="shared" si="153"/>
        <v/>
      </c>
      <c r="I161" s="108" t="str">
        <f t="shared" si="153"/>
        <v/>
      </c>
      <c r="J161" s="108" t="str">
        <f t="shared" si="153"/>
        <v/>
      </c>
      <c r="K161" s="108" t="str">
        <f t="shared" si="153"/>
        <v/>
      </c>
      <c r="L161" s="108" t="str">
        <f t="shared" si="153"/>
        <v/>
      </c>
      <c r="M161" s="108" t="str">
        <f t="shared" si="153"/>
        <v/>
      </c>
      <c r="N161" s="108" t="str">
        <f t="shared" si="153"/>
        <v/>
      </c>
      <c r="O161" s="108" t="str">
        <f t="shared" si="153"/>
        <v/>
      </c>
      <c r="P161" s="108" t="str">
        <f t="shared" si="153"/>
        <v/>
      </c>
      <c r="Q161" s="108" t="str">
        <f t="shared" si="153"/>
        <v/>
      </c>
      <c r="R161" s="108" t="str">
        <f t="shared" si="153"/>
        <v/>
      </c>
      <c r="S161" s="108" t="str">
        <f t="shared" si="153"/>
        <v/>
      </c>
      <c r="T161" s="108" t="str">
        <f t="shared" si="153"/>
        <v/>
      </c>
      <c r="U161" s="108" t="str">
        <f t="shared" si="153"/>
        <v/>
      </c>
      <c r="V161" s="108" t="str">
        <f t="shared" si="153"/>
        <v/>
      </c>
      <c r="W161" s="108" t="str">
        <f t="shared" si="153"/>
        <v/>
      </c>
      <c r="X161" s="108" t="str">
        <f t="shared" si="153"/>
        <v/>
      </c>
      <c r="Y161" s="108" t="str">
        <f t="shared" si="153"/>
        <v/>
      </c>
      <c r="Z161" s="108" t="str">
        <f t="shared" si="153"/>
        <v/>
      </c>
      <c r="AA161" s="108" t="str">
        <f t="shared" si="153"/>
        <v/>
      </c>
      <c r="AB161" s="108" t="str">
        <f t="shared" si="153"/>
        <v/>
      </c>
      <c r="AC161" s="108" t="str">
        <f t="shared" si="153"/>
        <v/>
      </c>
      <c r="AD161" s="108" t="str">
        <f t="shared" si="153"/>
        <v/>
      </c>
      <c r="AE161" s="108" t="str">
        <f t="shared" si="153"/>
        <v/>
      </c>
    </row>
    <row r="162" spans="1:31" ht="15" customHeight="1">
      <c r="A162" s="243"/>
      <c r="B162" s="244"/>
      <c r="C162" s="270"/>
      <c r="D162" s="245"/>
      <c r="E162" s="107" t="str">
        <f t="shared" ref="E162:AE162" si="154">IF($C162=E$5,$D162,"")</f>
        <v/>
      </c>
      <c r="F162" s="107" t="str">
        <f t="shared" si="154"/>
        <v/>
      </c>
      <c r="G162" s="107" t="str">
        <f t="shared" si="154"/>
        <v/>
      </c>
      <c r="H162" s="108" t="str">
        <f t="shared" si="154"/>
        <v/>
      </c>
      <c r="I162" s="108" t="str">
        <f t="shared" si="154"/>
        <v/>
      </c>
      <c r="J162" s="108" t="str">
        <f t="shared" si="154"/>
        <v/>
      </c>
      <c r="K162" s="108" t="str">
        <f t="shared" si="154"/>
        <v/>
      </c>
      <c r="L162" s="108" t="str">
        <f t="shared" si="154"/>
        <v/>
      </c>
      <c r="M162" s="108" t="str">
        <f t="shared" si="154"/>
        <v/>
      </c>
      <c r="N162" s="108" t="str">
        <f t="shared" si="154"/>
        <v/>
      </c>
      <c r="O162" s="108" t="str">
        <f t="shared" si="154"/>
        <v/>
      </c>
      <c r="P162" s="108" t="str">
        <f t="shared" si="154"/>
        <v/>
      </c>
      <c r="Q162" s="108" t="str">
        <f t="shared" si="154"/>
        <v/>
      </c>
      <c r="R162" s="108" t="str">
        <f t="shared" si="154"/>
        <v/>
      </c>
      <c r="S162" s="108" t="str">
        <f t="shared" si="154"/>
        <v/>
      </c>
      <c r="T162" s="108" t="str">
        <f t="shared" si="154"/>
        <v/>
      </c>
      <c r="U162" s="108" t="str">
        <f t="shared" si="154"/>
        <v/>
      </c>
      <c r="V162" s="108" t="str">
        <f t="shared" si="154"/>
        <v/>
      </c>
      <c r="W162" s="108" t="str">
        <f t="shared" si="154"/>
        <v/>
      </c>
      <c r="X162" s="108" t="str">
        <f t="shared" si="154"/>
        <v/>
      </c>
      <c r="Y162" s="108" t="str">
        <f t="shared" si="154"/>
        <v/>
      </c>
      <c r="Z162" s="108" t="str">
        <f t="shared" si="154"/>
        <v/>
      </c>
      <c r="AA162" s="108" t="str">
        <f t="shared" si="154"/>
        <v/>
      </c>
      <c r="AB162" s="108" t="str">
        <f t="shared" si="154"/>
        <v/>
      </c>
      <c r="AC162" s="108" t="str">
        <f t="shared" si="154"/>
        <v/>
      </c>
      <c r="AD162" s="108" t="str">
        <f t="shared" si="154"/>
        <v/>
      </c>
      <c r="AE162" s="108" t="str">
        <f t="shared" si="154"/>
        <v/>
      </c>
    </row>
    <row r="163" spans="1:31" ht="15" customHeight="1">
      <c r="A163" s="243"/>
      <c r="B163" s="244"/>
      <c r="C163" s="270"/>
      <c r="D163" s="245"/>
      <c r="E163" s="107" t="str">
        <f t="shared" ref="E163:AE163" si="155">IF($C163=E$5,$D163,"")</f>
        <v/>
      </c>
      <c r="F163" s="107" t="str">
        <f t="shared" si="155"/>
        <v/>
      </c>
      <c r="G163" s="107" t="str">
        <f t="shared" si="155"/>
        <v/>
      </c>
      <c r="H163" s="108" t="str">
        <f t="shared" si="155"/>
        <v/>
      </c>
      <c r="I163" s="108" t="str">
        <f t="shared" si="155"/>
        <v/>
      </c>
      <c r="J163" s="108" t="str">
        <f t="shared" si="155"/>
        <v/>
      </c>
      <c r="K163" s="108" t="str">
        <f t="shared" si="155"/>
        <v/>
      </c>
      <c r="L163" s="108" t="str">
        <f t="shared" si="155"/>
        <v/>
      </c>
      <c r="M163" s="108" t="str">
        <f t="shared" si="155"/>
        <v/>
      </c>
      <c r="N163" s="108" t="str">
        <f t="shared" si="155"/>
        <v/>
      </c>
      <c r="O163" s="108" t="str">
        <f t="shared" si="155"/>
        <v/>
      </c>
      <c r="P163" s="108" t="str">
        <f t="shared" si="155"/>
        <v/>
      </c>
      <c r="Q163" s="108" t="str">
        <f t="shared" si="155"/>
        <v/>
      </c>
      <c r="R163" s="108" t="str">
        <f t="shared" si="155"/>
        <v/>
      </c>
      <c r="S163" s="108" t="str">
        <f t="shared" si="155"/>
        <v/>
      </c>
      <c r="T163" s="108" t="str">
        <f t="shared" si="155"/>
        <v/>
      </c>
      <c r="U163" s="108" t="str">
        <f t="shared" si="155"/>
        <v/>
      </c>
      <c r="V163" s="108" t="str">
        <f t="shared" si="155"/>
        <v/>
      </c>
      <c r="W163" s="108" t="str">
        <f t="shared" si="155"/>
        <v/>
      </c>
      <c r="X163" s="108" t="str">
        <f t="shared" si="155"/>
        <v/>
      </c>
      <c r="Y163" s="108" t="str">
        <f t="shared" si="155"/>
        <v/>
      </c>
      <c r="Z163" s="108" t="str">
        <f t="shared" si="155"/>
        <v/>
      </c>
      <c r="AA163" s="108" t="str">
        <f t="shared" si="155"/>
        <v/>
      </c>
      <c r="AB163" s="108" t="str">
        <f t="shared" si="155"/>
        <v/>
      </c>
      <c r="AC163" s="108" t="str">
        <f t="shared" si="155"/>
        <v/>
      </c>
      <c r="AD163" s="108" t="str">
        <f t="shared" si="155"/>
        <v/>
      </c>
      <c r="AE163" s="108" t="str">
        <f t="shared" si="155"/>
        <v/>
      </c>
    </row>
    <row r="164" spans="1:31" ht="15" customHeight="1">
      <c r="A164" s="243"/>
      <c r="B164" s="244"/>
      <c r="C164" s="270"/>
      <c r="D164" s="245"/>
      <c r="E164" s="107" t="str">
        <f t="shared" ref="E164:AE164" si="156">IF($C164=E$5,$D164,"")</f>
        <v/>
      </c>
      <c r="F164" s="107" t="str">
        <f t="shared" si="156"/>
        <v/>
      </c>
      <c r="G164" s="107" t="str">
        <f t="shared" si="156"/>
        <v/>
      </c>
      <c r="H164" s="108" t="str">
        <f t="shared" si="156"/>
        <v/>
      </c>
      <c r="I164" s="108" t="str">
        <f t="shared" si="156"/>
        <v/>
      </c>
      <c r="J164" s="108" t="str">
        <f t="shared" si="156"/>
        <v/>
      </c>
      <c r="K164" s="108" t="str">
        <f t="shared" si="156"/>
        <v/>
      </c>
      <c r="L164" s="108" t="str">
        <f t="shared" si="156"/>
        <v/>
      </c>
      <c r="M164" s="108" t="str">
        <f t="shared" si="156"/>
        <v/>
      </c>
      <c r="N164" s="108" t="str">
        <f t="shared" si="156"/>
        <v/>
      </c>
      <c r="O164" s="108" t="str">
        <f t="shared" si="156"/>
        <v/>
      </c>
      <c r="P164" s="108" t="str">
        <f t="shared" si="156"/>
        <v/>
      </c>
      <c r="Q164" s="108" t="str">
        <f t="shared" si="156"/>
        <v/>
      </c>
      <c r="R164" s="108" t="str">
        <f t="shared" si="156"/>
        <v/>
      </c>
      <c r="S164" s="108" t="str">
        <f t="shared" si="156"/>
        <v/>
      </c>
      <c r="T164" s="108" t="str">
        <f t="shared" si="156"/>
        <v/>
      </c>
      <c r="U164" s="108" t="str">
        <f t="shared" si="156"/>
        <v/>
      </c>
      <c r="V164" s="108" t="str">
        <f t="shared" si="156"/>
        <v/>
      </c>
      <c r="W164" s="108" t="str">
        <f t="shared" si="156"/>
        <v/>
      </c>
      <c r="X164" s="108" t="str">
        <f t="shared" si="156"/>
        <v/>
      </c>
      <c r="Y164" s="108" t="str">
        <f t="shared" si="156"/>
        <v/>
      </c>
      <c r="Z164" s="108" t="str">
        <f t="shared" si="156"/>
        <v/>
      </c>
      <c r="AA164" s="108" t="str">
        <f t="shared" si="156"/>
        <v/>
      </c>
      <c r="AB164" s="108" t="str">
        <f t="shared" si="156"/>
        <v/>
      </c>
      <c r="AC164" s="108" t="str">
        <f t="shared" si="156"/>
        <v/>
      </c>
      <c r="AD164" s="108" t="str">
        <f t="shared" si="156"/>
        <v/>
      </c>
      <c r="AE164" s="108" t="str">
        <f t="shared" si="156"/>
        <v/>
      </c>
    </row>
    <row r="165" spans="1:31" ht="15" customHeight="1">
      <c r="A165" s="243"/>
      <c r="B165" s="244"/>
      <c r="C165" s="270"/>
      <c r="D165" s="245"/>
      <c r="E165" s="107" t="str">
        <f t="shared" ref="E165:AE165" si="157">IF($C165=E$5,$D165,"")</f>
        <v/>
      </c>
      <c r="F165" s="107" t="str">
        <f t="shared" si="157"/>
        <v/>
      </c>
      <c r="G165" s="107" t="str">
        <f t="shared" si="157"/>
        <v/>
      </c>
      <c r="H165" s="108" t="str">
        <f t="shared" si="157"/>
        <v/>
      </c>
      <c r="I165" s="108" t="str">
        <f t="shared" si="157"/>
        <v/>
      </c>
      <c r="J165" s="108" t="str">
        <f t="shared" si="157"/>
        <v/>
      </c>
      <c r="K165" s="108" t="str">
        <f t="shared" si="157"/>
        <v/>
      </c>
      <c r="L165" s="108" t="str">
        <f t="shared" si="157"/>
        <v/>
      </c>
      <c r="M165" s="108" t="str">
        <f t="shared" si="157"/>
        <v/>
      </c>
      <c r="N165" s="108" t="str">
        <f t="shared" si="157"/>
        <v/>
      </c>
      <c r="O165" s="108" t="str">
        <f t="shared" si="157"/>
        <v/>
      </c>
      <c r="P165" s="108" t="str">
        <f t="shared" si="157"/>
        <v/>
      </c>
      <c r="Q165" s="108" t="str">
        <f t="shared" si="157"/>
        <v/>
      </c>
      <c r="R165" s="108" t="str">
        <f t="shared" si="157"/>
        <v/>
      </c>
      <c r="S165" s="108" t="str">
        <f t="shared" si="157"/>
        <v/>
      </c>
      <c r="T165" s="108" t="str">
        <f t="shared" si="157"/>
        <v/>
      </c>
      <c r="U165" s="108" t="str">
        <f t="shared" si="157"/>
        <v/>
      </c>
      <c r="V165" s="108" t="str">
        <f t="shared" si="157"/>
        <v/>
      </c>
      <c r="W165" s="108" t="str">
        <f t="shared" si="157"/>
        <v/>
      </c>
      <c r="X165" s="108" t="str">
        <f t="shared" si="157"/>
        <v/>
      </c>
      <c r="Y165" s="108" t="str">
        <f t="shared" si="157"/>
        <v/>
      </c>
      <c r="Z165" s="108" t="str">
        <f t="shared" si="157"/>
        <v/>
      </c>
      <c r="AA165" s="108" t="str">
        <f t="shared" si="157"/>
        <v/>
      </c>
      <c r="AB165" s="108" t="str">
        <f t="shared" si="157"/>
        <v/>
      </c>
      <c r="AC165" s="108" t="str">
        <f t="shared" si="157"/>
        <v/>
      </c>
      <c r="AD165" s="108" t="str">
        <f t="shared" si="157"/>
        <v/>
      </c>
      <c r="AE165" s="108" t="str">
        <f t="shared" si="157"/>
        <v/>
      </c>
    </row>
    <row r="166" spans="1:31" ht="15" customHeight="1">
      <c r="A166" s="243"/>
      <c r="B166" s="244"/>
      <c r="C166" s="270"/>
      <c r="D166" s="245"/>
      <c r="E166" s="107" t="str">
        <f t="shared" ref="E166:AE166" si="158">IF($C166=E$5,$D166,"")</f>
        <v/>
      </c>
      <c r="F166" s="107" t="str">
        <f t="shared" si="158"/>
        <v/>
      </c>
      <c r="G166" s="107" t="str">
        <f t="shared" si="158"/>
        <v/>
      </c>
      <c r="H166" s="108" t="str">
        <f t="shared" si="158"/>
        <v/>
      </c>
      <c r="I166" s="108" t="str">
        <f t="shared" si="158"/>
        <v/>
      </c>
      <c r="J166" s="108" t="str">
        <f t="shared" si="158"/>
        <v/>
      </c>
      <c r="K166" s="108" t="str">
        <f t="shared" si="158"/>
        <v/>
      </c>
      <c r="L166" s="108" t="str">
        <f t="shared" si="158"/>
        <v/>
      </c>
      <c r="M166" s="108" t="str">
        <f t="shared" si="158"/>
        <v/>
      </c>
      <c r="N166" s="108" t="str">
        <f t="shared" si="158"/>
        <v/>
      </c>
      <c r="O166" s="108" t="str">
        <f t="shared" si="158"/>
        <v/>
      </c>
      <c r="P166" s="108" t="str">
        <f t="shared" si="158"/>
        <v/>
      </c>
      <c r="Q166" s="108" t="str">
        <f t="shared" si="158"/>
        <v/>
      </c>
      <c r="R166" s="108" t="str">
        <f t="shared" si="158"/>
        <v/>
      </c>
      <c r="S166" s="108" t="str">
        <f t="shared" si="158"/>
        <v/>
      </c>
      <c r="T166" s="108" t="str">
        <f t="shared" si="158"/>
        <v/>
      </c>
      <c r="U166" s="108" t="str">
        <f t="shared" si="158"/>
        <v/>
      </c>
      <c r="V166" s="108" t="str">
        <f t="shared" si="158"/>
        <v/>
      </c>
      <c r="W166" s="108" t="str">
        <f t="shared" si="158"/>
        <v/>
      </c>
      <c r="X166" s="108" t="str">
        <f t="shared" si="158"/>
        <v/>
      </c>
      <c r="Y166" s="108" t="str">
        <f t="shared" si="158"/>
        <v/>
      </c>
      <c r="Z166" s="108" t="str">
        <f t="shared" si="158"/>
        <v/>
      </c>
      <c r="AA166" s="108" t="str">
        <f t="shared" si="158"/>
        <v/>
      </c>
      <c r="AB166" s="108" t="str">
        <f t="shared" si="158"/>
        <v/>
      </c>
      <c r="AC166" s="108" t="str">
        <f t="shared" si="158"/>
        <v/>
      </c>
      <c r="AD166" s="108" t="str">
        <f t="shared" si="158"/>
        <v/>
      </c>
      <c r="AE166" s="108" t="str">
        <f t="shared" si="158"/>
        <v/>
      </c>
    </row>
    <row r="167" spans="1:31" ht="15" customHeight="1">
      <c r="A167" s="243"/>
      <c r="B167" s="244"/>
      <c r="C167" s="270"/>
      <c r="D167" s="245"/>
      <c r="E167" s="107" t="str">
        <f t="shared" ref="E167:AE167" si="159">IF($C167=E$5,$D167,"")</f>
        <v/>
      </c>
      <c r="F167" s="107" t="str">
        <f t="shared" si="159"/>
        <v/>
      </c>
      <c r="G167" s="107" t="str">
        <f t="shared" si="159"/>
        <v/>
      </c>
      <c r="H167" s="108" t="str">
        <f t="shared" si="159"/>
        <v/>
      </c>
      <c r="I167" s="108" t="str">
        <f t="shared" si="159"/>
        <v/>
      </c>
      <c r="J167" s="108" t="str">
        <f t="shared" si="159"/>
        <v/>
      </c>
      <c r="K167" s="108" t="str">
        <f t="shared" si="159"/>
        <v/>
      </c>
      <c r="L167" s="108" t="str">
        <f t="shared" si="159"/>
        <v/>
      </c>
      <c r="M167" s="108" t="str">
        <f t="shared" si="159"/>
        <v/>
      </c>
      <c r="N167" s="108" t="str">
        <f t="shared" si="159"/>
        <v/>
      </c>
      <c r="O167" s="108" t="str">
        <f t="shared" si="159"/>
        <v/>
      </c>
      <c r="P167" s="108" t="str">
        <f t="shared" si="159"/>
        <v/>
      </c>
      <c r="Q167" s="108" t="str">
        <f t="shared" si="159"/>
        <v/>
      </c>
      <c r="R167" s="108" t="str">
        <f t="shared" si="159"/>
        <v/>
      </c>
      <c r="S167" s="108" t="str">
        <f t="shared" si="159"/>
        <v/>
      </c>
      <c r="T167" s="108" t="str">
        <f t="shared" si="159"/>
        <v/>
      </c>
      <c r="U167" s="108" t="str">
        <f t="shared" si="159"/>
        <v/>
      </c>
      <c r="V167" s="108" t="str">
        <f t="shared" si="159"/>
        <v/>
      </c>
      <c r="W167" s="108" t="str">
        <f t="shared" si="159"/>
        <v/>
      </c>
      <c r="X167" s="108" t="str">
        <f t="shared" si="159"/>
        <v/>
      </c>
      <c r="Y167" s="108" t="str">
        <f t="shared" si="159"/>
        <v/>
      </c>
      <c r="Z167" s="108" t="str">
        <f t="shared" si="159"/>
        <v/>
      </c>
      <c r="AA167" s="108" t="str">
        <f t="shared" si="159"/>
        <v/>
      </c>
      <c r="AB167" s="108" t="str">
        <f t="shared" si="159"/>
        <v/>
      </c>
      <c r="AC167" s="108" t="str">
        <f t="shared" si="159"/>
        <v/>
      </c>
      <c r="AD167" s="108" t="str">
        <f t="shared" si="159"/>
        <v/>
      </c>
      <c r="AE167" s="108" t="str">
        <f t="shared" si="159"/>
        <v/>
      </c>
    </row>
    <row r="168" spans="1:31" ht="15" customHeight="1">
      <c r="A168" s="243"/>
      <c r="B168" s="244"/>
      <c r="C168" s="270"/>
      <c r="D168" s="245"/>
      <c r="E168" s="107" t="str">
        <f t="shared" ref="E168:AE168" si="160">IF($C168=E$5,$D168,"")</f>
        <v/>
      </c>
      <c r="F168" s="107" t="str">
        <f t="shared" si="160"/>
        <v/>
      </c>
      <c r="G168" s="107" t="str">
        <f t="shared" si="160"/>
        <v/>
      </c>
      <c r="H168" s="108" t="str">
        <f t="shared" si="160"/>
        <v/>
      </c>
      <c r="I168" s="108" t="str">
        <f t="shared" si="160"/>
        <v/>
      </c>
      <c r="J168" s="108" t="str">
        <f t="shared" si="160"/>
        <v/>
      </c>
      <c r="K168" s="108" t="str">
        <f t="shared" si="160"/>
        <v/>
      </c>
      <c r="L168" s="108" t="str">
        <f t="shared" si="160"/>
        <v/>
      </c>
      <c r="M168" s="108" t="str">
        <f t="shared" si="160"/>
        <v/>
      </c>
      <c r="N168" s="108" t="str">
        <f t="shared" si="160"/>
        <v/>
      </c>
      <c r="O168" s="108" t="str">
        <f t="shared" si="160"/>
        <v/>
      </c>
      <c r="P168" s="108" t="str">
        <f t="shared" si="160"/>
        <v/>
      </c>
      <c r="Q168" s="108" t="str">
        <f t="shared" si="160"/>
        <v/>
      </c>
      <c r="R168" s="108" t="str">
        <f t="shared" si="160"/>
        <v/>
      </c>
      <c r="S168" s="108" t="str">
        <f t="shared" si="160"/>
        <v/>
      </c>
      <c r="T168" s="108" t="str">
        <f t="shared" si="160"/>
        <v/>
      </c>
      <c r="U168" s="108" t="str">
        <f t="shared" si="160"/>
        <v/>
      </c>
      <c r="V168" s="108" t="str">
        <f t="shared" si="160"/>
        <v/>
      </c>
      <c r="W168" s="108" t="str">
        <f t="shared" si="160"/>
        <v/>
      </c>
      <c r="X168" s="108" t="str">
        <f t="shared" si="160"/>
        <v/>
      </c>
      <c r="Y168" s="108" t="str">
        <f t="shared" si="160"/>
        <v/>
      </c>
      <c r="Z168" s="108" t="str">
        <f t="shared" si="160"/>
        <v/>
      </c>
      <c r="AA168" s="108" t="str">
        <f t="shared" si="160"/>
        <v/>
      </c>
      <c r="AB168" s="108" t="str">
        <f t="shared" si="160"/>
        <v/>
      </c>
      <c r="AC168" s="108" t="str">
        <f t="shared" si="160"/>
        <v/>
      </c>
      <c r="AD168" s="108" t="str">
        <f t="shared" si="160"/>
        <v/>
      </c>
      <c r="AE168" s="108" t="str">
        <f t="shared" si="160"/>
        <v/>
      </c>
    </row>
    <row r="169" spans="1:31" ht="15" customHeight="1">
      <c r="A169" s="243"/>
      <c r="B169" s="244"/>
      <c r="C169" s="270"/>
      <c r="D169" s="245"/>
      <c r="E169" s="107" t="str">
        <f t="shared" ref="E169:AE169" si="161">IF($C169=E$5,$D169,"")</f>
        <v/>
      </c>
      <c r="F169" s="107" t="str">
        <f t="shared" si="161"/>
        <v/>
      </c>
      <c r="G169" s="107" t="str">
        <f t="shared" si="161"/>
        <v/>
      </c>
      <c r="H169" s="108" t="str">
        <f t="shared" si="161"/>
        <v/>
      </c>
      <c r="I169" s="108" t="str">
        <f t="shared" si="161"/>
        <v/>
      </c>
      <c r="J169" s="108" t="str">
        <f t="shared" si="161"/>
        <v/>
      </c>
      <c r="K169" s="108" t="str">
        <f t="shared" si="161"/>
        <v/>
      </c>
      <c r="L169" s="108" t="str">
        <f t="shared" si="161"/>
        <v/>
      </c>
      <c r="M169" s="108" t="str">
        <f t="shared" si="161"/>
        <v/>
      </c>
      <c r="N169" s="108" t="str">
        <f t="shared" si="161"/>
        <v/>
      </c>
      <c r="O169" s="108" t="str">
        <f t="shared" si="161"/>
        <v/>
      </c>
      <c r="P169" s="108" t="str">
        <f t="shared" si="161"/>
        <v/>
      </c>
      <c r="Q169" s="108" t="str">
        <f t="shared" si="161"/>
        <v/>
      </c>
      <c r="R169" s="108" t="str">
        <f t="shared" si="161"/>
        <v/>
      </c>
      <c r="S169" s="108" t="str">
        <f t="shared" si="161"/>
        <v/>
      </c>
      <c r="T169" s="108" t="str">
        <f t="shared" si="161"/>
        <v/>
      </c>
      <c r="U169" s="108" t="str">
        <f t="shared" si="161"/>
        <v/>
      </c>
      <c r="V169" s="108" t="str">
        <f t="shared" si="161"/>
        <v/>
      </c>
      <c r="W169" s="108" t="str">
        <f t="shared" si="161"/>
        <v/>
      </c>
      <c r="X169" s="108" t="str">
        <f t="shared" si="161"/>
        <v/>
      </c>
      <c r="Y169" s="108" t="str">
        <f t="shared" si="161"/>
        <v/>
      </c>
      <c r="Z169" s="108" t="str">
        <f t="shared" si="161"/>
        <v/>
      </c>
      <c r="AA169" s="108" t="str">
        <f t="shared" si="161"/>
        <v/>
      </c>
      <c r="AB169" s="108" t="str">
        <f t="shared" si="161"/>
        <v/>
      </c>
      <c r="AC169" s="108" t="str">
        <f t="shared" si="161"/>
        <v/>
      </c>
      <c r="AD169" s="108" t="str">
        <f t="shared" si="161"/>
        <v/>
      </c>
      <c r="AE169" s="108" t="str">
        <f t="shared" si="161"/>
        <v/>
      </c>
    </row>
    <row r="170" spans="1:31" ht="15" customHeight="1">
      <c r="A170" s="243"/>
      <c r="B170" s="244"/>
      <c r="C170" s="270"/>
      <c r="D170" s="245"/>
      <c r="E170" s="107" t="str">
        <f t="shared" ref="E170:AE170" si="162">IF($C170=E$5,$D170,"")</f>
        <v/>
      </c>
      <c r="F170" s="107" t="str">
        <f t="shared" si="162"/>
        <v/>
      </c>
      <c r="G170" s="107" t="str">
        <f t="shared" si="162"/>
        <v/>
      </c>
      <c r="H170" s="108" t="str">
        <f t="shared" si="162"/>
        <v/>
      </c>
      <c r="I170" s="108" t="str">
        <f t="shared" si="162"/>
        <v/>
      </c>
      <c r="J170" s="108" t="str">
        <f t="shared" si="162"/>
        <v/>
      </c>
      <c r="K170" s="108" t="str">
        <f t="shared" si="162"/>
        <v/>
      </c>
      <c r="L170" s="108" t="str">
        <f t="shared" si="162"/>
        <v/>
      </c>
      <c r="M170" s="108" t="str">
        <f t="shared" si="162"/>
        <v/>
      </c>
      <c r="N170" s="108" t="str">
        <f t="shared" si="162"/>
        <v/>
      </c>
      <c r="O170" s="108" t="str">
        <f t="shared" si="162"/>
        <v/>
      </c>
      <c r="P170" s="108" t="str">
        <f t="shared" si="162"/>
        <v/>
      </c>
      <c r="Q170" s="108" t="str">
        <f t="shared" si="162"/>
        <v/>
      </c>
      <c r="R170" s="108" t="str">
        <f t="shared" si="162"/>
        <v/>
      </c>
      <c r="S170" s="108" t="str">
        <f t="shared" si="162"/>
        <v/>
      </c>
      <c r="T170" s="108" t="str">
        <f t="shared" si="162"/>
        <v/>
      </c>
      <c r="U170" s="108" t="str">
        <f t="shared" si="162"/>
        <v/>
      </c>
      <c r="V170" s="108" t="str">
        <f t="shared" si="162"/>
        <v/>
      </c>
      <c r="W170" s="108" t="str">
        <f t="shared" si="162"/>
        <v/>
      </c>
      <c r="X170" s="108" t="str">
        <f t="shared" si="162"/>
        <v/>
      </c>
      <c r="Y170" s="108" t="str">
        <f t="shared" si="162"/>
        <v/>
      </c>
      <c r="Z170" s="108" t="str">
        <f t="shared" si="162"/>
        <v/>
      </c>
      <c r="AA170" s="108" t="str">
        <f t="shared" si="162"/>
        <v/>
      </c>
      <c r="AB170" s="108" t="str">
        <f t="shared" si="162"/>
        <v/>
      </c>
      <c r="AC170" s="108" t="str">
        <f t="shared" si="162"/>
        <v/>
      </c>
      <c r="AD170" s="108" t="str">
        <f t="shared" si="162"/>
        <v/>
      </c>
      <c r="AE170" s="108" t="str">
        <f t="shared" si="162"/>
        <v/>
      </c>
    </row>
    <row r="171" spans="1:31" ht="15" customHeight="1">
      <c r="A171" s="243"/>
      <c r="B171" s="244"/>
      <c r="C171" s="270"/>
      <c r="D171" s="245"/>
      <c r="E171" s="107" t="str">
        <f t="shared" ref="E171:AE171" si="163">IF($C171=E$5,$D171,"")</f>
        <v/>
      </c>
      <c r="F171" s="107" t="str">
        <f t="shared" si="163"/>
        <v/>
      </c>
      <c r="G171" s="107" t="str">
        <f t="shared" si="163"/>
        <v/>
      </c>
      <c r="H171" s="108" t="str">
        <f t="shared" si="163"/>
        <v/>
      </c>
      <c r="I171" s="108" t="str">
        <f t="shared" si="163"/>
        <v/>
      </c>
      <c r="J171" s="108" t="str">
        <f t="shared" si="163"/>
        <v/>
      </c>
      <c r="K171" s="108" t="str">
        <f t="shared" si="163"/>
        <v/>
      </c>
      <c r="L171" s="108" t="str">
        <f t="shared" si="163"/>
        <v/>
      </c>
      <c r="M171" s="108" t="str">
        <f t="shared" si="163"/>
        <v/>
      </c>
      <c r="N171" s="108" t="str">
        <f t="shared" si="163"/>
        <v/>
      </c>
      <c r="O171" s="108" t="str">
        <f t="shared" si="163"/>
        <v/>
      </c>
      <c r="P171" s="108" t="str">
        <f t="shared" si="163"/>
        <v/>
      </c>
      <c r="Q171" s="108" t="str">
        <f t="shared" si="163"/>
        <v/>
      </c>
      <c r="R171" s="108" t="str">
        <f t="shared" si="163"/>
        <v/>
      </c>
      <c r="S171" s="108" t="str">
        <f t="shared" si="163"/>
        <v/>
      </c>
      <c r="T171" s="108" t="str">
        <f t="shared" si="163"/>
        <v/>
      </c>
      <c r="U171" s="108" t="str">
        <f t="shared" si="163"/>
        <v/>
      </c>
      <c r="V171" s="108" t="str">
        <f t="shared" si="163"/>
        <v/>
      </c>
      <c r="W171" s="108" t="str">
        <f t="shared" si="163"/>
        <v/>
      </c>
      <c r="X171" s="108" t="str">
        <f t="shared" si="163"/>
        <v/>
      </c>
      <c r="Y171" s="108" t="str">
        <f t="shared" si="163"/>
        <v/>
      </c>
      <c r="Z171" s="108" t="str">
        <f t="shared" si="163"/>
        <v/>
      </c>
      <c r="AA171" s="108" t="str">
        <f t="shared" si="163"/>
        <v/>
      </c>
      <c r="AB171" s="108" t="str">
        <f t="shared" si="163"/>
        <v/>
      </c>
      <c r="AC171" s="108" t="str">
        <f t="shared" si="163"/>
        <v/>
      </c>
      <c r="AD171" s="108" t="str">
        <f t="shared" si="163"/>
        <v/>
      </c>
      <c r="AE171" s="108" t="str">
        <f t="shared" si="163"/>
        <v/>
      </c>
    </row>
    <row r="172" spans="1:31" ht="15" customHeight="1">
      <c r="A172" s="243"/>
      <c r="B172" s="244"/>
      <c r="C172" s="270"/>
      <c r="D172" s="245"/>
      <c r="E172" s="107" t="str">
        <f t="shared" ref="E172:AE172" si="164">IF($C172=E$5,$D172,"")</f>
        <v/>
      </c>
      <c r="F172" s="107" t="str">
        <f t="shared" si="164"/>
        <v/>
      </c>
      <c r="G172" s="107" t="str">
        <f t="shared" si="164"/>
        <v/>
      </c>
      <c r="H172" s="108" t="str">
        <f t="shared" si="164"/>
        <v/>
      </c>
      <c r="I172" s="108" t="str">
        <f t="shared" si="164"/>
        <v/>
      </c>
      <c r="J172" s="108" t="str">
        <f t="shared" si="164"/>
        <v/>
      </c>
      <c r="K172" s="108" t="str">
        <f t="shared" si="164"/>
        <v/>
      </c>
      <c r="L172" s="108" t="str">
        <f t="shared" si="164"/>
        <v/>
      </c>
      <c r="M172" s="108" t="str">
        <f t="shared" si="164"/>
        <v/>
      </c>
      <c r="N172" s="108" t="str">
        <f t="shared" si="164"/>
        <v/>
      </c>
      <c r="O172" s="108" t="str">
        <f t="shared" si="164"/>
        <v/>
      </c>
      <c r="P172" s="108" t="str">
        <f t="shared" si="164"/>
        <v/>
      </c>
      <c r="Q172" s="108" t="str">
        <f t="shared" si="164"/>
        <v/>
      </c>
      <c r="R172" s="108" t="str">
        <f t="shared" si="164"/>
        <v/>
      </c>
      <c r="S172" s="108" t="str">
        <f t="shared" si="164"/>
        <v/>
      </c>
      <c r="T172" s="108" t="str">
        <f t="shared" si="164"/>
        <v/>
      </c>
      <c r="U172" s="108" t="str">
        <f t="shared" si="164"/>
        <v/>
      </c>
      <c r="V172" s="108" t="str">
        <f t="shared" si="164"/>
        <v/>
      </c>
      <c r="W172" s="108" t="str">
        <f t="shared" si="164"/>
        <v/>
      </c>
      <c r="X172" s="108" t="str">
        <f t="shared" si="164"/>
        <v/>
      </c>
      <c r="Y172" s="108" t="str">
        <f t="shared" si="164"/>
        <v/>
      </c>
      <c r="Z172" s="108" t="str">
        <f t="shared" si="164"/>
        <v/>
      </c>
      <c r="AA172" s="108" t="str">
        <f t="shared" si="164"/>
        <v/>
      </c>
      <c r="AB172" s="108" t="str">
        <f t="shared" si="164"/>
        <v/>
      </c>
      <c r="AC172" s="108" t="str">
        <f t="shared" si="164"/>
        <v/>
      </c>
      <c r="AD172" s="108" t="str">
        <f t="shared" si="164"/>
        <v/>
      </c>
      <c r="AE172" s="108" t="str">
        <f t="shared" si="164"/>
        <v/>
      </c>
    </row>
    <row r="173" spans="1:31" ht="15" customHeight="1">
      <c r="A173" s="243"/>
      <c r="B173" s="244"/>
      <c r="C173" s="270"/>
      <c r="D173" s="245"/>
      <c r="E173" s="107" t="str">
        <f t="shared" ref="E173:AE173" si="165">IF($C173=E$5,$D173,"")</f>
        <v/>
      </c>
      <c r="F173" s="107" t="str">
        <f t="shared" si="165"/>
        <v/>
      </c>
      <c r="G173" s="107" t="str">
        <f t="shared" si="165"/>
        <v/>
      </c>
      <c r="H173" s="108" t="str">
        <f t="shared" si="165"/>
        <v/>
      </c>
      <c r="I173" s="108" t="str">
        <f t="shared" si="165"/>
        <v/>
      </c>
      <c r="J173" s="108" t="str">
        <f t="shared" si="165"/>
        <v/>
      </c>
      <c r="K173" s="108" t="str">
        <f t="shared" si="165"/>
        <v/>
      </c>
      <c r="L173" s="108" t="str">
        <f t="shared" si="165"/>
        <v/>
      </c>
      <c r="M173" s="108" t="str">
        <f t="shared" si="165"/>
        <v/>
      </c>
      <c r="N173" s="108" t="str">
        <f t="shared" si="165"/>
        <v/>
      </c>
      <c r="O173" s="108" t="str">
        <f t="shared" si="165"/>
        <v/>
      </c>
      <c r="P173" s="108" t="str">
        <f t="shared" si="165"/>
        <v/>
      </c>
      <c r="Q173" s="108" t="str">
        <f t="shared" si="165"/>
        <v/>
      </c>
      <c r="R173" s="108" t="str">
        <f t="shared" si="165"/>
        <v/>
      </c>
      <c r="S173" s="108" t="str">
        <f t="shared" si="165"/>
        <v/>
      </c>
      <c r="T173" s="108" t="str">
        <f t="shared" si="165"/>
        <v/>
      </c>
      <c r="U173" s="108" t="str">
        <f t="shared" si="165"/>
        <v/>
      </c>
      <c r="V173" s="108" t="str">
        <f t="shared" si="165"/>
        <v/>
      </c>
      <c r="W173" s="108" t="str">
        <f t="shared" si="165"/>
        <v/>
      </c>
      <c r="X173" s="108" t="str">
        <f t="shared" si="165"/>
        <v/>
      </c>
      <c r="Y173" s="108" t="str">
        <f t="shared" si="165"/>
        <v/>
      </c>
      <c r="Z173" s="108" t="str">
        <f t="shared" si="165"/>
        <v/>
      </c>
      <c r="AA173" s="108" t="str">
        <f t="shared" si="165"/>
        <v/>
      </c>
      <c r="AB173" s="108" t="str">
        <f t="shared" si="165"/>
        <v/>
      </c>
      <c r="AC173" s="108" t="str">
        <f t="shared" si="165"/>
        <v/>
      </c>
      <c r="AD173" s="108" t="str">
        <f t="shared" si="165"/>
        <v/>
      </c>
      <c r="AE173" s="108" t="str">
        <f t="shared" si="165"/>
        <v/>
      </c>
    </row>
    <row r="174" spans="1:31" ht="15" customHeight="1">
      <c r="A174" s="243"/>
      <c r="B174" s="244"/>
      <c r="C174" s="270"/>
      <c r="D174" s="245"/>
      <c r="E174" s="107" t="str">
        <f t="shared" ref="E174:AE174" si="166">IF($C174=E$5,$D174,"")</f>
        <v/>
      </c>
      <c r="F174" s="107" t="str">
        <f t="shared" si="166"/>
        <v/>
      </c>
      <c r="G174" s="107" t="str">
        <f t="shared" si="166"/>
        <v/>
      </c>
      <c r="H174" s="108" t="str">
        <f t="shared" si="166"/>
        <v/>
      </c>
      <c r="I174" s="108" t="str">
        <f t="shared" si="166"/>
        <v/>
      </c>
      <c r="J174" s="108" t="str">
        <f t="shared" si="166"/>
        <v/>
      </c>
      <c r="K174" s="108" t="str">
        <f t="shared" si="166"/>
        <v/>
      </c>
      <c r="L174" s="108" t="str">
        <f t="shared" si="166"/>
        <v/>
      </c>
      <c r="M174" s="108" t="str">
        <f t="shared" si="166"/>
        <v/>
      </c>
      <c r="N174" s="108" t="str">
        <f t="shared" si="166"/>
        <v/>
      </c>
      <c r="O174" s="108" t="str">
        <f t="shared" si="166"/>
        <v/>
      </c>
      <c r="P174" s="108" t="str">
        <f t="shared" si="166"/>
        <v/>
      </c>
      <c r="Q174" s="108" t="str">
        <f t="shared" si="166"/>
        <v/>
      </c>
      <c r="R174" s="108" t="str">
        <f t="shared" si="166"/>
        <v/>
      </c>
      <c r="S174" s="108" t="str">
        <f t="shared" si="166"/>
        <v/>
      </c>
      <c r="T174" s="108" t="str">
        <f t="shared" si="166"/>
        <v/>
      </c>
      <c r="U174" s="108" t="str">
        <f t="shared" si="166"/>
        <v/>
      </c>
      <c r="V174" s="108" t="str">
        <f t="shared" si="166"/>
        <v/>
      </c>
      <c r="W174" s="108" t="str">
        <f t="shared" si="166"/>
        <v/>
      </c>
      <c r="X174" s="108" t="str">
        <f t="shared" si="166"/>
        <v/>
      </c>
      <c r="Y174" s="108" t="str">
        <f t="shared" si="166"/>
        <v/>
      </c>
      <c r="Z174" s="108" t="str">
        <f t="shared" si="166"/>
        <v/>
      </c>
      <c r="AA174" s="108" t="str">
        <f t="shared" si="166"/>
        <v/>
      </c>
      <c r="AB174" s="108" t="str">
        <f t="shared" si="166"/>
        <v/>
      </c>
      <c r="AC174" s="108" t="str">
        <f t="shared" si="166"/>
        <v/>
      </c>
      <c r="AD174" s="108" t="str">
        <f t="shared" si="166"/>
        <v/>
      </c>
      <c r="AE174" s="108" t="str">
        <f t="shared" si="166"/>
        <v/>
      </c>
    </row>
    <row r="175" spans="1:31" ht="15" customHeight="1">
      <c r="A175" s="243"/>
      <c r="B175" s="244"/>
      <c r="C175" s="270"/>
      <c r="D175" s="245"/>
      <c r="E175" s="107" t="str">
        <f t="shared" ref="E175:AE175" si="167">IF($C175=E$5,$D175,"")</f>
        <v/>
      </c>
      <c r="F175" s="107" t="str">
        <f t="shared" si="167"/>
        <v/>
      </c>
      <c r="G175" s="107" t="str">
        <f t="shared" si="167"/>
        <v/>
      </c>
      <c r="H175" s="108" t="str">
        <f t="shared" si="167"/>
        <v/>
      </c>
      <c r="I175" s="108" t="str">
        <f t="shared" si="167"/>
        <v/>
      </c>
      <c r="J175" s="108" t="str">
        <f t="shared" si="167"/>
        <v/>
      </c>
      <c r="K175" s="108" t="str">
        <f t="shared" si="167"/>
        <v/>
      </c>
      <c r="L175" s="108" t="str">
        <f t="shared" si="167"/>
        <v/>
      </c>
      <c r="M175" s="108" t="str">
        <f t="shared" si="167"/>
        <v/>
      </c>
      <c r="N175" s="108" t="str">
        <f t="shared" si="167"/>
        <v/>
      </c>
      <c r="O175" s="108" t="str">
        <f t="shared" si="167"/>
        <v/>
      </c>
      <c r="P175" s="108" t="str">
        <f t="shared" si="167"/>
        <v/>
      </c>
      <c r="Q175" s="108" t="str">
        <f t="shared" si="167"/>
        <v/>
      </c>
      <c r="R175" s="108" t="str">
        <f t="shared" si="167"/>
        <v/>
      </c>
      <c r="S175" s="108" t="str">
        <f t="shared" si="167"/>
        <v/>
      </c>
      <c r="T175" s="108" t="str">
        <f t="shared" si="167"/>
        <v/>
      </c>
      <c r="U175" s="108" t="str">
        <f t="shared" si="167"/>
        <v/>
      </c>
      <c r="V175" s="108" t="str">
        <f t="shared" si="167"/>
        <v/>
      </c>
      <c r="W175" s="108" t="str">
        <f t="shared" si="167"/>
        <v/>
      </c>
      <c r="X175" s="108" t="str">
        <f t="shared" si="167"/>
        <v/>
      </c>
      <c r="Y175" s="108" t="str">
        <f t="shared" si="167"/>
        <v/>
      </c>
      <c r="Z175" s="108" t="str">
        <f t="shared" si="167"/>
        <v/>
      </c>
      <c r="AA175" s="108" t="str">
        <f t="shared" si="167"/>
        <v/>
      </c>
      <c r="AB175" s="108" t="str">
        <f t="shared" si="167"/>
        <v/>
      </c>
      <c r="AC175" s="108" t="str">
        <f t="shared" si="167"/>
        <v/>
      </c>
      <c r="AD175" s="108" t="str">
        <f t="shared" si="167"/>
        <v/>
      </c>
      <c r="AE175" s="108" t="str">
        <f t="shared" si="167"/>
        <v/>
      </c>
    </row>
    <row r="176" spans="1:31" ht="15" customHeight="1">
      <c r="A176" s="243"/>
      <c r="B176" s="244"/>
      <c r="C176" s="270"/>
      <c r="D176" s="245"/>
      <c r="E176" s="107" t="str">
        <f t="shared" ref="E176:AE176" si="168">IF($C176=E$5,$D176,"")</f>
        <v/>
      </c>
      <c r="F176" s="107" t="str">
        <f t="shared" si="168"/>
        <v/>
      </c>
      <c r="G176" s="107" t="str">
        <f t="shared" si="168"/>
        <v/>
      </c>
      <c r="H176" s="108" t="str">
        <f t="shared" si="168"/>
        <v/>
      </c>
      <c r="I176" s="108" t="str">
        <f t="shared" si="168"/>
        <v/>
      </c>
      <c r="J176" s="108" t="str">
        <f t="shared" si="168"/>
        <v/>
      </c>
      <c r="K176" s="108" t="str">
        <f t="shared" si="168"/>
        <v/>
      </c>
      <c r="L176" s="108" t="str">
        <f t="shared" si="168"/>
        <v/>
      </c>
      <c r="M176" s="108" t="str">
        <f t="shared" si="168"/>
        <v/>
      </c>
      <c r="N176" s="108" t="str">
        <f t="shared" si="168"/>
        <v/>
      </c>
      <c r="O176" s="108" t="str">
        <f t="shared" si="168"/>
        <v/>
      </c>
      <c r="P176" s="108" t="str">
        <f t="shared" si="168"/>
        <v/>
      </c>
      <c r="Q176" s="108" t="str">
        <f t="shared" si="168"/>
        <v/>
      </c>
      <c r="R176" s="108" t="str">
        <f t="shared" si="168"/>
        <v/>
      </c>
      <c r="S176" s="108" t="str">
        <f t="shared" si="168"/>
        <v/>
      </c>
      <c r="T176" s="108" t="str">
        <f t="shared" si="168"/>
        <v/>
      </c>
      <c r="U176" s="108" t="str">
        <f t="shared" si="168"/>
        <v/>
      </c>
      <c r="V176" s="108" t="str">
        <f t="shared" si="168"/>
        <v/>
      </c>
      <c r="W176" s="108" t="str">
        <f t="shared" si="168"/>
        <v/>
      </c>
      <c r="X176" s="108" t="str">
        <f t="shared" si="168"/>
        <v/>
      </c>
      <c r="Y176" s="108" t="str">
        <f t="shared" si="168"/>
        <v/>
      </c>
      <c r="Z176" s="108" t="str">
        <f t="shared" si="168"/>
        <v/>
      </c>
      <c r="AA176" s="108" t="str">
        <f t="shared" si="168"/>
        <v/>
      </c>
      <c r="AB176" s="108" t="str">
        <f t="shared" si="168"/>
        <v/>
      </c>
      <c r="AC176" s="108" t="str">
        <f t="shared" si="168"/>
        <v/>
      </c>
      <c r="AD176" s="108" t="str">
        <f t="shared" si="168"/>
        <v/>
      </c>
      <c r="AE176" s="108" t="str">
        <f t="shared" si="168"/>
        <v/>
      </c>
    </row>
    <row r="177" spans="1:31" ht="15" customHeight="1">
      <c r="A177" s="243"/>
      <c r="B177" s="244"/>
      <c r="C177" s="270"/>
      <c r="D177" s="245"/>
      <c r="E177" s="107" t="str">
        <f t="shared" ref="E177:AE177" si="169">IF($C177=E$5,$D177,"")</f>
        <v/>
      </c>
      <c r="F177" s="107" t="str">
        <f t="shared" si="169"/>
        <v/>
      </c>
      <c r="G177" s="107" t="str">
        <f t="shared" si="169"/>
        <v/>
      </c>
      <c r="H177" s="108" t="str">
        <f t="shared" si="169"/>
        <v/>
      </c>
      <c r="I177" s="108" t="str">
        <f t="shared" si="169"/>
        <v/>
      </c>
      <c r="J177" s="108" t="str">
        <f t="shared" si="169"/>
        <v/>
      </c>
      <c r="K177" s="108" t="str">
        <f t="shared" si="169"/>
        <v/>
      </c>
      <c r="L177" s="108" t="str">
        <f t="shared" si="169"/>
        <v/>
      </c>
      <c r="M177" s="108" t="str">
        <f t="shared" si="169"/>
        <v/>
      </c>
      <c r="N177" s="108" t="str">
        <f t="shared" si="169"/>
        <v/>
      </c>
      <c r="O177" s="108" t="str">
        <f t="shared" si="169"/>
        <v/>
      </c>
      <c r="P177" s="108" t="str">
        <f t="shared" si="169"/>
        <v/>
      </c>
      <c r="Q177" s="108" t="str">
        <f t="shared" si="169"/>
        <v/>
      </c>
      <c r="R177" s="108" t="str">
        <f t="shared" si="169"/>
        <v/>
      </c>
      <c r="S177" s="108" t="str">
        <f t="shared" si="169"/>
        <v/>
      </c>
      <c r="T177" s="108" t="str">
        <f t="shared" si="169"/>
        <v/>
      </c>
      <c r="U177" s="108" t="str">
        <f t="shared" si="169"/>
        <v/>
      </c>
      <c r="V177" s="108" t="str">
        <f t="shared" si="169"/>
        <v/>
      </c>
      <c r="W177" s="108" t="str">
        <f t="shared" si="169"/>
        <v/>
      </c>
      <c r="X177" s="108" t="str">
        <f t="shared" si="169"/>
        <v/>
      </c>
      <c r="Y177" s="108" t="str">
        <f t="shared" si="169"/>
        <v/>
      </c>
      <c r="Z177" s="108" t="str">
        <f t="shared" si="169"/>
        <v/>
      </c>
      <c r="AA177" s="108" t="str">
        <f t="shared" si="169"/>
        <v/>
      </c>
      <c r="AB177" s="108" t="str">
        <f t="shared" si="169"/>
        <v/>
      </c>
      <c r="AC177" s="108" t="str">
        <f t="shared" si="169"/>
        <v/>
      </c>
      <c r="AD177" s="108" t="str">
        <f t="shared" si="169"/>
        <v/>
      </c>
      <c r="AE177" s="108" t="str">
        <f t="shared" si="169"/>
        <v/>
      </c>
    </row>
    <row r="178" spans="1:31" ht="15" customHeight="1">
      <c r="A178" s="243"/>
      <c r="B178" s="244"/>
      <c r="C178" s="270"/>
      <c r="D178" s="245"/>
      <c r="E178" s="107" t="str">
        <f t="shared" ref="E178:AE178" si="170">IF($C178=E$5,$D178,"")</f>
        <v/>
      </c>
      <c r="F178" s="107" t="str">
        <f t="shared" si="170"/>
        <v/>
      </c>
      <c r="G178" s="107" t="str">
        <f t="shared" si="170"/>
        <v/>
      </c>
      <c r="H178" s="108" t="str">
        <f t="shared" si="170"/>
        <v/>
      </c>
      <c r="I178" s="108" t="str">
        <f t="shared" si="170"/>
        <v/>
      </c>
      <c r="J178" s="108" t="str">
        <f t="shared" si="170"/>
        <v/>
      </c>
      <c r="K178" s="108" t="str">
        <f t="shared" si="170"/>
        <v/>
      </c>
      <c r="L178" s="108" t="str">
        <f t="shared" si="170"/>
        <v/>
      </c>
      <c r="M178" s="108" t="str">
        <f t="shared" si="170"/>
        <v/>
      </c>
      <c r="N178" s="108" t="str">
        <f t="shared" si="170"/>
        <v/>
      </c>
      <c r="O178" s="108" t="str">
        <f t="shared" si="170"/>
        <v/>
      </c>
      <c r="P178" s="108" t="str">
        <f t="shared" si="170"/>
        <v/>
      </c>
      <c r="Q178" s="108" t="str">
        <f t="shared" si="170"/>
        <v/>
      </c>
      <c r="R178" s="108" t="str">
        <f t="shared" si="170"/>
        <v/>
      </c>
      <c r="S178" s="108" t="str">
        <f t="shared" si="170"/>
        <v/>
      </c>
      <c r="T178" s="108" t="str">
        <f t="shared" si="170"/>
        <v/>
      </c>
      <c r="U178" s="108" t="str">
        <f t="shared" si="170"/>
        <v/>
      </c>
      <c r="V178" s="108" t="str">
        <f t="shared" si="170"/>
        <v/>
      </c>
      <c r="W178" s="108" t="str">
        <f t="shared" si="170"/>
        <v/>
      </c>
      <c r="X178" s="108" t="str">
        <f t="shared" si="170"/>
        <v/>
      </c>
      <c r="Y178" s="108" t="str">
        <f t="shared" si="170"/>
        <v/>
      </c>
      <c r="Z178" s="108" t="str">
        <f t="shared" si="170"/>
        <v/>
      </c>
      <c r="AA178" s="108" t="str">
        <f t="shared" si="170"/>
        <v/>
      </c>
      <c r="AB178" s="108" t="str">
        <f t="shared" si="170"/>
        <v/>
      </c>
      <c r="AC178" s="108" t="str">
        <f t="shared" si="170"/>
        <v/>
      </c>
      <c r="AD178" s="108" t="str">
        <f t="shared" si="170"/>
        <v/>
      </c>
      <c r="AE178" s="108" t="str">
        <f t="shared" si="170"/>
        <v/>
      </c>
    </row>
    <row r="179" spans="1:31" ht="15" customHeight="1">
      <c r="A179" s="243"/>
      <c r="B179" s="244"/>
      <c r="C179" s="270"/>
      <c r="D179" s="245"/>
      <c r="E179" s="107" t="str">
        <f t="shared" ref="E179:AE179" si="171">IF($C179=E$5,$D179,"")</f>
        <v/>
      </c>
      <c r="F179" s="107" t="str">
        <f t="shared" si="171"/>
        <v/>
      </c>
      <c r="G179" s="107" t="str">
        <f t="shared" si="171"/>
        <v/>
      </c>
      <c r="H179" s="108" t="str">
        <f t="shared" si="171"/>
        <v/>
      </c>
      <c r="I179" s="108" t="str">
        <f t="shared" si="171"/>
        <v/>
      </c>
      <c r="J179" s="108" t="str">
        <f t="shared" si="171"/>
        <v/>
      </c>
      <c r="K179" s="108" t="str">
        <f t="shared" si="171"/>
        <v/>
      </c>
      <c r="L179" s="108" t="str">
        <f t="shared" si="171"/>
        <v/>
      </c>
      <c r="M179" s="108" t="str">
        <f t="shared" si="171"/>
        <v/>
      </c>
      <c r="N179" s="108" t="str">
        <f t="shared" si="171"/>
        <v/>
      </c>
      <c r="O179" s="108" t="str">
        <f t="shared" si="171"/>
        <v/>
      </c>
      <c r="P179" s="108" t="str">
        <f t="shared" si="171"/>
        <v/>
      </c>
      <c r="Q179" s="108" t="str">
        <f t="shared" si="171"/>
        <v/>
      </c>
      <c r="R179" s="108" t="str">
        <f t="shared" si="171"/>
        <v/>
      </c>
      <c r="S179" s="108" t="str">
        <f t="shared" si="171"/>
        <v/>
      </c>
      <c r="T179" s="108" t="str">
        <f t="shared" si="171"/>
        <v/>
      </c>
      <c r="U179" s="108" t="str">
        <f t="shared" si="171"/>
        <v/>
      </c>
      <c r="V179" s="108" t="str">
        <f t="shared" si="171"/>
        <v/>
      </c>
      <c r="W179" s="108" t="str">
        <f t="shared" si="171"/>
        <v/>
      </c>
      <c r="X179" s="108" t="str">
        <f t="shared" si="171"/>
        <v/>
      </c>
      <c r="Y179" s="108" t="str">
        <f t="shared" si="171"/>
        <v/>
      </c>
      <c r="Z179" s="108" t="str">
        <f t="shared" si="171"/>
        <v/>
      </c>
      <c r="AA179" s="108" t="str">
        <f t="shared" si="171"/>
        <v/>
      </c>
      <c r="AB179" s="108" t="str">
        <f t="shared" si="171"/>
        <v/>
      </c>
      <c r="AC179" s="108" t="str">
        <f t="shared" si="171"/>
        <v/>
      </c>
      <c r="AD179" s="108" t="str">
        <f t="shared" si="171"/>
        <v/>
      </c>
      <c r="AE179" s="108" t="str">
        <f t="shared" si="171"/>
        <v/>
      </c>
    </row>
    <row r="180" spans="1:31" ht="15" customHeight="1">
      <c r="A180" s="243"/>
      <c r="B180" s="244"/>
      <c r="C180" s="270"/>
      <c r="D180" s="245"/>
      <c r="E180" s="107" t="str">
        <f t="shared" ref="E180:AE180" si="172">IF($C180=E$5,$D180,"")</f>
        <v/>
      </c>
      <c r="F180" s="107" t="str">
        <f t="shared" si="172"/>
        <v/>
      </c>
      <c r="G180" s="107" t="str">
        <f t="shared" si="172"/>
        <v/>
      </c>
      <c r="H180" s="108" t="str">
        <f t="shared" si="172"/>
        <v/>
      </c>
      <c r="I180" s="108" t="str">
        <f t="shared" si="172"/>
        <v/>
      </c>
      <c r="J180" s="108" t="str">
        <f t="shared" si="172"/>
        <v/>
      </c>
      <c r="K180" s="108" t="str">
        <f t="shared" si="172"/>
        <v/>
      </c>
      <c r="L180" s="108" t="str">
        <f t="shared" si="172"/>
        <v/>
      </c>
      <c r="M180" s="108" t="str">
        <f t="shared" si="172"/>
        <v/>
      </c>
      <c r="N180" s="108" t="str">
        <f t="shared" si="172"/>
        <v/>
      </c>
      <c r="O180" s="108" t="str">
        <f t="shared" si="172"/>
        <v/>
      </c>
      <c r="P180" s="108" t="str">
        <f t="shared" si="172"/>
        <v/>
      </c>
      <c r="Q180" s="108" t="str">
        <f t="shared" si="172"/>
        <v/>
      </c>
      <c r="R180" s="108" t="str">
        <f t="shared" si="172"/>
        <v/>
      </c>
      <c r="S180" s="108" t="str">
        <f t="shared" si="172"/>
        <v/>
      </c>
      <c r="T180" s="108" t="str">
        <f t="shared" si="172"/>
        <v/>
      </c>
      <c r="U180" s="108" t="str">
        <f t="shared" si="172"/>
        <v/>
      </c>
      <c r="V180" s="108" t="str">
        <f t="shared" si="172"/>
        <v/>
      </c>
      <c r="W180" s="108" t="str">
        <f t="shared" si="172"/>
        <v/>
      </c>
      <c r="X180" s="108" t="str">
        <f t="shared" si="172"/>
        <v/>
      </c>
      <c r="Y180" s="108" t="str">
        <f t="shared" si="172"/>
        <v/>
      </c>
      <c r="Z180" s="108" t="str">
        <f t="shared" si="172"/>
        <v/>
      </c>
      <c r="AA180" s="108" t="str">
        <f t="shared" si="172"/>
        <v/>
      </c>
      <c r="AB180" s="108" t="str">
        <f t="shared" si="172"/>
        <v/>
      </c>
      <c r="AC180" s="108" t="str">
        <f t="shared" si="172"/>
        <v/>
      </c>
      <c r="AD180" s="108" t="str">
        <f t="shared" si="172"/>
        <v/>
      </c>
      <c r="AE180" s="108" t="str">
        <f t="shared" si="172"/>
        <v/>
      </c>
    </row>
    <row r="181" spans="1:31" ht="15" customHeight="1">
      <c r="A181" s="243"/>
      <c r="B181" s="244"/>
      <c r="C181" s="270"/>
      <c r="D181" s="245"/>
      <c r="E181" s="107" t="str">
        <f t="shared" ref="E181:AE181" si="173">IF($C181=E$5,$D181,"")</f>
        <v/>
      </c>
      <c r="F181" s="107" t="str">
        <f t="shared" si="173"/>
        <v/>
      </c>
      <c r="G181" s="107" t="str">
        <f t="shared" si="173"/>
        <v/>
      </c>
      <c r="H181" s="108" t="str">
        <f t="shared" si="173"/>
        <v/>
      </c>
      <c r="I181" s="108" t="str">
        <f t="shared" si="173"/>
        <v/>
      </c>
      <c r="J181" s="108" t="str">
        <f t="shared" si="173"/>
        <v/>
      </c>
      <c r="K181" s="108" t="str">
        <f t="shared" si="173"/>
        <v/>
      </c>
      <c r="L181" s="108" t="str">
        <f t="shared" si="173"/>
        <v/>
      </c>
      <c r="M181" s="108" t="str">
        <f t="shared" si="173"/>
        <v/>
      </c>
      <c r="N181" s="108" t="str">
        <f t="shared" si="173"/>
        <v/>
      </c>
      <c r="O181" s="108" t="str">
        <f t="shared" si="173"/>
        <v/>
      </c>
      <c r="P181" s="108" t="str">
        <f t="shared" si="173"/>
        <v/>
      </c>
      <c r="Q181" s="108" t="str">
        <f t="shared" si="173"/>
        <v/>
      </c>
      <c r="R181" s="108" t="str">
        <f t="shared" si="173"/>
        <v/>
      </c>
      <c r="S181" s="108" t="str">
        <f t="shared" si="173"/>
        <v/>
      </c>
      <c r="T181" s="108" t="str">
        <f t="shared" si="173"/>
        <v/>
      </c>
      <c r="U181" s="108" t="str">
        <f t="shared" si="173"/>
        <v/>
      </c>
      <c r="V181" s="108" t="str">
        <f t="shared" si="173"/>
        <v/>
      </c>
      <c r="W181" s="108" t="str">
        <f t="shared" si="173"/>
        <v/>
      </c>
      <c r="X181" s="108" t="str">
        <f t="shared" si="173"/>
        <v/>
      </c>
      <c r="Y181" s="108" t="str">
        <f t="shared" si="173"/>
        <v/>
      </c>
      <c r="Z181" s="108" t="str">
        <f t="shared" si="173"/>
        <v/>
      </c>
      <c r="AA181" s="108" t="str">
        <f t="shared" si="173"/>
        <v/>
      </c>
      <c r="AB181" s="108" t="str">
        <f t="shared" si="173"/>
        <v/>
      </c>
      <c r="AC181" s="108" t="str">
        <f t="shared" si="173"/>
        <v/>
      </c>
      <c r="AD181" s="108" t="str">
        <f t="shared" si="173"/>
        <v/>
      </c>
      <c r="AE181" s="108" t="str">
        <f t="shared" si="173"/>
        <v/>
      </c>
    </row>
    <row r="182" spans="1:31" ht="15" customHeight="1">
      <c r="A182" s="243"/>
      <c r="B182" s="244"/>
      <c r="C182" s="270"/>
      <c r="D182" s="245"/>
      <c r="E182" s="107" t="str">
        <f t="shared" ref="E182:AE182" si="174">IF($C182=E$5,$D182,"")</f>
        <v/>
      </c>
      <c r="F182" s="107" t="str">
        <f t="shared" si="174"/>
        <v/>
      </c>
      <c r="G182" s="107" t="str">
        <f t="shared" si="174"/>
        <v/>
      </c>
      <c r="H182" s="108" t="str">
        <f t="shared" si="174"/>
        <v/>
      </c>
      <c r="I182" s="108" t="str">
        <f t="shared" si="174"/>
        <v/>
      </c>
      <c r="J182" s="108" t="str">
        <f t="shared" si="174"/>
        <v/>
      </c>
      <c r="K182" s="108" t="str">
        <f t="shared" si="174"/>
        <v/>
      </c>
      <c r="L182" s="108" t="str">
        <f t="shared" si="174"/>
        <v/>
      </c>
      <c r="M182" s="108" t="str">
        <f t="shared" si="174"/>
        <v/>
      </c>
      <c r="N182" s="108" t="str">
        <f t="shared" si="174"/>
        <v/>
      </c>
      <c r="O182" s="108" t="str">
        <f t="shared" si="174"/>
        <v/>
      </c>
      <c r="P182" s="108" t="str">
        <f t="shared" si="174"/>
        <v/>
      </c>
      <c r="Q182" s="108" t="str">
        <f t="shared" si="174"/>
        <v/>
      </c>
      <c r="R182" s="108" t="str">
        <f t="shared" si="174"/>
        <v/>
      </c>
      <c r="S182" s="108" t="str">
        <f t="shared" si="174"/>
        <v/>
      </c>
      <c r="T182" s="108" t="str">
        <f t="shared" si="174"/>
        <v/>
      </c>
      <c r="U182" s="108" t="str">
        <f t="shared" si="174"/>
        <v/>
      </c>
      <c r="V182" s="108" t="str">
        <f t="shared" si="174"/>
        <v/>
      </c>
      <c r="W182" s="108" t="str">
        <f t="shared" si="174"/>
        <v/>
      </c>
      <c r="X182" s="108" t="str">
        <f t="shared" si="174"/>
        <v/>
      </c>
      <c r="Y182" s="108" t="str">
        <f t="shared" si="174"/>
        <v/>
      </c>
      <c r="Z182" s="108" t="str">
        <f t="shared" si="174"/>
        <v/>
      </c>
      <c r="AA182" s="108" t="str">
        <f t="shared" si="174"/>
        <v/>
      </c>
      <c r="AB182" s="108" t="str">
        <f t="shared" si="174"/>
        <v/>
      </c>
      <c r="AC182" s="108" t="str">
        <f t="shared" si="174"/>
        <v/>
      </c>
      <c r="AD182" s="108" t="str">
        <f t="shared" si="174"/>
        <v/>
      </c>
      <c r="AE182" s="108" t="str">
        <f t="shared" si="174"/>
        <v/>
      </c>
    </row>
    <row r="183" spans="1:31" ht="15" customHeight="1">
      <c r="A183" s="243"/>
      <c r="B183" s="244"/>
      <c r="C183" s="270"/>
      <c r="D183" s="245"/>
      <c r="E183" s="107" t="str">
        <f t="shared" ref="E183:AE183" si="175">IF($C183=E$5,$D183,"")</f>
        <v/>
      </c>
      <c r="F183" s="107" t="str">
        <f t="shared" si="175"/>
        <v/>
      </c>
      <c r="G183" s="107" t="str">
        <f t="shared" si="175"/>
        <v/>
      </c>
      <c r="H183" s="108" t="str">
        <f t="shared" si="175"/>
        <v/>
      </c>
      <c r="I183" s="108" t="str">
        <f t="shared" si="175"/>
        <v/>
      </c>
      <c r="J183" s="108" t="str">
        <f t="shared" si="175"/>
        <v/>
      </c>
      <c r="K183" s="108" t="str">
        <f t="shared" si="175"/>
        <v/>
      </c>
      <c r="L183" s="108" t="str">
        <f t="shared" si="175"/>
        <v/>
      </c>
      <c r="M183" s="108" t="str">
        <f t="shared" si="175"/>
        <v/>
      </c>
      <c r="N183" s="108" t="str">
        <f t="shared" si="175"/>
        <v/>
      </c>
      <c r="O183" s="108" t="str">
        <f t="shared" si="175"/>
        <v/>
      </c>
      <c r="P183" s="108" t="str">
        <f t="shared" si="175"/>
        <v/>
      </c>
      <c r="Q183" s="108" t="str">
        <f t="shared" si="175"/>
        <v/>
      </c>
      <c r="R183" s="108" t="str">
        <f t="shared" si="175"/>
        <v/>
      </c>
      <c r="S183" s="108" t="str">
        <f t="shared" si="175"/>
        <v/>
      </c>
      <c r="T183" s="108" t="str">
        <f t="shared" si="175"/>
        <v/>
      </c>
      <c r="U183" s="108" t="str">
        <f t="shared" si="175"/>
        <v/>
      </c>
      <c r="V183" s="108" t="str">
        <f t="shared" si="175"/>
        <v/>
      </c>
      <c r="W183" s="108" t="str">
        <f t="shared" si="175"/>
        <v/>
      </c>
      <c r="X183" s="108" t="str">
        <f t="shared" si="175"/>
        <v/>
      </c>
      <c r="Y183" s="108" t="str">
        <f t="shared" si="175"/>
        <v/>
      </c>
      <c r="Z183" s="108" t="str">
        <f t="shared" si="175"/>
        <v/>
      </c>
      <c r="AA183" s="108" t="str">
        <f t="shared" si="175"/>
        <v/>
      </c>
      <c r="AB183" s="108" t="str">
        <f t="shared" si="175"/>
        <v/>
      </c>
      <c r="AC183" s="108" t="str">
        <f t="shared" si="175"/>
        <v/>
      </c>
      <c r="AD183" s="108" t="str">
        <f t="shared" si="175"/>
        <v/>
      </c>
      <c r="AE183" s="108" t="str">
        <f t="shared" si="175"/>
        <v/>
      </c>
    </row>
    <row r="184" spans="1:31" ht="15" customHeight="1">
      <c r="A184" s="243"/>
      <c r="B184" s="244"/>
      <c r="C184" s="270"/>
      <c r="D184" s="245"/>
      <c r="E184" s="107" t="str">
        <f t="shared" ref="E184:AE184" si="176">IF($C184=E$5,$D184,"")</f>
        <v/>
      </c>
      <c r="F184" s="107" t="str">
        <f t="shared" si="176"/>
        <v/>
      </c>
      <c r="G184" s="107" t="str">
        <f t="shared" si="176"/>
        <v/>
      </c>
      <c r="H184" s="108" t="str">
        <f t="shared" si="176"/>
        <v/>
      </c>
      <c r="I184" s="108" t="str">
        <f t="shared" si="176"/>
        <v/>
      </c>
      <c r="J184" s="108" t="str">
        <f t="shared" si="176"/>
        <v/>
      </c>
      <c r="K184" s="108" t="str">
        <f t="shared" si="176"/>
        <v/>
      </c>
      <c r="L184" s="108" t="str">
        <f t="shared" si="176"/>
        <v/>
      </c>
      <c r="M184" s="108" t="str">
        <f t="shared" si="176"/>
        <v/>
      </c>
      <c r="N184" s="108" t="str">
        <f t="shared" si="176"/>
        <v/>
      </c>
      <c r="O184" s="108" t="str">
        <f t="shared" si="176"/>
        <v/>
      </c>
      <c r="P184" s="108" t="str">
        <f t="shared" si="176"/>
        <v/>
      </c>
      <c r="Q184" s="108" t="str">
        <f t="shared" si="176"/>
        <v/>
      </c>
      <c r="R184" s="108" t="str">
        <f t="shared" si="176"/>
        <v/>
      </c>
      <c r="S184" s="108" t="str">
        <f t="shared" si="176"/>
        <v/>
      </c>
      <c r="T184" s="108" t="str">
        <f t="shared" si="176"/>
        <v/>
      </c>
      <c r="U184" s="108" t="str">
        <f t="shared" si="176"/>
        <v/>
      </c>
      <c r="V184" s="108" t="str">
        <f t="shared" si="176"/>
        <v/>
      </c>
      <c r="W184" s="108" t="str">
        <f t="shared" si="176"/>
        <v/>
      </c>
      <c r="X184" s="108" t="str">
        <f t="shared" si="176"/>
        <v/>
      </c>
      <c r="Y184" s="108" t="str">
        <f t="shared" si="176"/>
        <v/>
      </c>
      <c r="Z184" s="108" t="str">
        <f t="shared" si="176"/>
        <v/>
      </c>
      <c r="AA184" s="108" t="str">
        <f t="shared" si="176"/>
        <v/>
      </c>
      <c r="AB184" s="108" t="str">
        <f t="shared" si="176"/>
        <v/>
      </c>
      <c r="AC184" s="108" t="str">
        <f t="shared" si="176"/>
        <v/>
      </c>
      <c r="AD184" s="108" t="str">
        <f t="shared" si="176"/>
        <v/>
      </c>
      <c r="AE184" s="108" t="str">
        <f t="shared" si="176"/>
        <v/>
      </c>
    </row>
    <row r="185" spans="1:31" ht="15" customHeight="1">
      <c r="A185" s="243"/>
      <c r="B185" s="244"/>
      <c r="C185" s="270"/>
      <c r="D185" s="245"/>
      <c r="E185" s="107" t="str">
        <f t="shared" ref="E185:AE185" si="177">IF($C185=E$5,$D185,"")</f>
        <v/>
      </c>
      <c r="F185" s="107" t="str">
        <f t="shared" si="177"/>
        <v/>
      </c>
      <c r="G185" s="107" t="str">
        <f t="shared" si="177"/>
        <v/>
      </c>
      <c r="H185" s="108" t="str">
        <f t="shared" si="177"/>
        <v/>
      </c>
      <c r="I185" s="108" t="str">
        <f t="shared" si="177"/>
        <v/>
      </c>
      <c r="J185" s="108" t="str">
        <f t="shared" si="177"/>
        <v/>
      </c>
      <c r="K185" s="108" t="str">
        <f t="shared" si="177"/>
        <v/>
      </c>
      <c r="L185" s="108" t="str">
        <f t="shared" si="177"/>
        <v/>
      </c>
      <c r="M185" s="108" t="str">
        <f t="shared" si="177"/>
        <v/>
      </c>
      <c r="N185" s="108" t="str">
        <f t="shared" si="177"/>
        <v/>
      </c>
      <c r="O185" s="108" t="str">
        <f t="shared" si="177"/>
        <v/>
      </c>
      <c r="P185" s="108" t="str">
        <f t="shared" si="177"/>
        <v/>
      </c>
      <c r="Q185" s="108" t="str">
        <f t="shared" si="177"/>
        <v/>
      </c>
      <c r="R185" s="108" t="str">
        <f t="shared" si="177"/>
        <v/>
      </c>
      <c r="S185" s="108" t="str">
        <f t="shared" si="177"/>
        <v/>
      </c>
      <c r="T185" s="108" t="str">
        <f t="shared" si="177"/>
        <v/>
      </c>
      <c r="U185" s="108" t="str">
        <f t="shared" si="177"/>
        <v/>
      </c>
      <c r="V185" s="108" t="str">
        <f t="shared" si="177"/>
        <v/>
      </c>
      <c r="W185" s="108" t="str">
        <f t="shared" si="177"/>
        <v/>
      </c>
      <c r="X185" s="108" t="str">
        <f t="shared" si="177"/>
        <v/>
      </c>
      <c r="Y185" s="108" t="str">
        <f t="shared" si="177"/>
        <v/>
      </c>
      <c r="Z185" s="108" t="str">
        <f t="shared" si="177"/>
        <v/>
      </c>
      <c r="AA185" s="108" t="str">
        <f t="shared" si="177"/>
        <v/>
      </c>
      <c r="AB185" s="108" t="str">
        <f t="shared" si="177"/>
        <v/>
      </c>
      <c r="AC185" s="108" t="str">
        <f t="shared" si="177"/>
        <v/>
      </c>
      <c r="AD185" s="108" t="str">
        <f t="shared" si="177"/>
        <v/>
      </c>
      <c r="AE185" s="108" t="str">
        <f t="shared" si="177"/>
        <v/>
      </c>
    </row>
    <row r="186" spans="1:31" ht="15" customHeight="1">
      <c r="A186" s="243"/>
      <c r="B186" s="244"/>
      <c r="C186" s="270"/>
      <c r="D186" s="245"/>
      <c r="E186" s="107" t="str">
        <f t="shared" ref="E186:AE186" si="178">IF($C186=E$5,$D186,"")</f>
        <v/>
      </c>
      <c r="F186" s="107" t="str">
        <f t="shared" si="178"/>
        <v/>
      </c>
      <c r="G186" s="107" t="str">
        <f t="shared" si="178"/>
        <v/>
      </c>
      <c r="H186" s="108" t="str">
        <f t="shared" si="178"/>
        <v/>
      </c>
      <c r="I186" s="108" t="str">
        <f t="shared" si="178"/>
        <v/>
      </c>
      <c r="J186" s="108" t="str">
        <f t="shared" si="178"/>
        <v/>
      </c>
      <c r="K186" s="108" t="str">
        <f t="shared" si="178"/>
        <v/>
      </c>
      <c r="L186" s="108" t="str">
        <f t="shared" si="178"/>
        <v/>
      </c>
      <c r="M186" s="108" t="str">
        <f t="shared" si="178"/>
        <v/>
      </c>
      <c r="N186" s="108" t="str">
        <f t="shared" si="178"/>
        <v/>
      </c>
      <c r="O186" s="108" t="str">
        <f t="shared" si="178"/>
        <v/>
      </c>
      <c r="P186" s="108" t="str">
        <f t="shared" si="178"/>
        <v/>
      </c>
      <c r="Q186" s="108" t="str">
        <f t="shared" si="178"/>
        <v/>
      </c>
      <c r="R186" s="108" t="str">
        <f t="shared" si="178"/>
        <v/>
      </c>
      <c r="S186" s="108" t="str">
        <f t="shared" si="178"/>
        <v/>
      </c>
      <c r="T186" s="108" t="str">
        <f t="shared" si="178"/>
        <v/>
      </c>
      <c r="U186" s="108" t="str">
        <f t="shared" si="178"/>
        <v/>
      </c>
      <c r="V186" s="108" t="str">
        <f t="shared" si="178"/>
        <v/>
      </c>
      <c r="W186" s="108" t="str">
        <f t="shared" si="178"/>
        <v/>
      </c>
      <c r="X186" s="108" t="str">
        <f t="shared" si="178"/>
        <v/>
      </c>
      <c r="Y186" s="108" t="str">
        <f t="shared" si="178"/>
        <v/>
      </c>
      <c r="Z186" s="108" t="str">
        <f t="shared" si="178"/>
        <v/>
      </c>
      <c r="AA186" s="108" t="str">
        <f t="shared" si="178"/>
        <v/>
      </c>
      <c r="AB186" s="108" t="str">
        <f t="shared" si="178"/>
        <v/>
      </c>
      <c r="AC186" s="108" t="str">
        <f t="shared" si="178"/>
        <v/>
      </c>
      <c r="AD186" s="108" t="str">
        <f t="shared" si="178"/>
        <v/>
      </c>
      <c r="AE186" s="108" t="str">
        <f t="shared" si="178"/>
        <v/>
      </c>
    </row>
    <row r="187" spans="1:31" ht="15" customHeight="1">
      <c r="A187" s="243"/>
      <c r="B187" s="244"/>
      <c r="C187" s="270"/>
      <c r="D187" s="245"/>
      <c r="E187" s="107" t="str">
        <f t="shared" ref="E187:AE187" si="179">IF($C187=E$5,$D187,"")</f>
        <v/>
      </c>
      <c r="F187" s="107" t="str">
        <f t="shared" si="179"/>
        <v/>
      </c>
      <c r="G187" s="107" t="str">
        <f t="shared" si="179"/>
        <v/>
      </c>
      <c r="H187" s="108" t="str">
        <f t="shared" si="179"/>
        <v/>
      </c>
      <c r="I187" s="108" t="str">
        <f t="shared" si="179"/>
        <v/>
      </c>
      <c r="J187" s="108" t="str">
        <f t="shared" si="179"/>
        <v/>
      </c>
      <c r="K187" s="108" t="str">
        <f t="shared" si="179"/>
        <v/>
      </c>
      <c r="L187" s="108" t="str">
        <f t="shared" si="179"/>
        <v/>
      </c>
      <c r="M187" s="108" t="str">
        <f t="shared" si="179"/>
        <v/>
      </c>
      <c r="N187" s="108" t="str">
        <f t="shared" si="179"/>
        <v/>
      </c>
      <c r="O187" s="108" t="str">
        <f t="shared" si="179"/>
        <v/>
      </c>
      <c r="P187" s="108" t="str">
        <f t="shared" si="179"/>
        <v/>
      </c>
      <c r="Q187" s="108" t="str">
        <f t="shared" si="179"/>
        <v/>
      </c>
      <c r="R187" s="108" t="str">
        <f t="shared" si="179"/>
        <v/>
      </c>
      <c r="S187" s="108" t="str">
        <f t="shared" si="179"/>
        <v/>
      </c>
      <c r="T187" s="108" t="str">
        <f t="shared" si="179"/>
        <v/>
      </c>
      <c r="U187" s="108" t="str">
        <f t="shared" si="179"/>
        <v/>
      </c>
      <c r="V187" s="108" t="str">
        <f t="shared" si="179"/>
        <v/>
      </c>
      <c r="W187" s="108" t="str">
        <f t="shared" si="179"/>
        <v/>
      </c>
      <c r="X187" s="108" t="str">
        <f t="shared" si="179"/>
        <v/>
      </c>
      <c r="Y187" s="108" t="str">
        <f t="shared" si="179"/>
        <v/>
      </c>
      <c r="Z187" s="108" t="str">
        <f t="shared" si="179"/>
        <v/>
      </c>
      <c r="AA187" s="108" t="str">
        <f t="shared" si="179"/>
        <v/>
      </c>
      <c r="AB187" s="108" t="str">
        <f t="shared" si="179"/>
        <v/>
      </c>
      <c r="AC187" s="108" t="str">
        <f t="shared" si="179"/>
        <v/>
      </c>
      <c r="AD187" s="108" t="str">
        <f t="shared" si="179"/>
        <v/>
      </c>
      <c r="AE187" s="108" t="str">
        <f t="shared" si="179"/>
        <v/>
      </c>
    </row>
    <row r="188" spans="1:31" ht="15" customHeight="1">
      <c r="A188" s="243"/>
      <c r="B188" s="244"/>
      <c r="C188" s="270"/>
      <c r="D188" s="245"/>
      <c r="E188" s="107" t="str">
        <f t="shared" ref="E188:AE188" si="180">IF($C188=E$5,$D188,"")</f>
        <v/>
      </c>
      <c r="F188" s="107" t="str">
        <f t="shared" si="180"/>
        <v/>
      </c>
      <c r="G188" s="107" t="str">
        <f t="shared" si="180"/>
        <v/>
      </c>
      <c r="H188" s="108" t="str">
        <f t="shared" si="180"/>
        <v/>
      </c>
      <c r="I188" s="108" t="str">
        <f t="shared" si="180"/>
        <v/>
      </c>
      <c r="J188" s="108" t="str">
        <f t="shared" si="180"/>
        <v/>
      </c>
      <c r="K188" s="108" t="str">
        <f t="shared" si="180"/>
        <v/>
      </c>
      <c r="L188" s="108" t="str">
        <f t="shared" si="180"/>
        <v/>
      </c>
      <c r="M188" s="108" t="str">
        <f t="shared" si="180"/>
        <v/>
      </c>
      <c r="N188" s="108" t="str">
        <f t="shared" si="180"/>
        <v/>
      </c>
      <c r="O188" s="108" t="str">
        <f t="shared" si="180"/>
        <v/>
      </c>
      <c r="P188" s="108" t="str">
        <f t="shared" si="180"/>
        <v/>
      </c>
      <c r="Q188" s="108" t="str">
        <f t="shared" si="180"/>
        <v/>
      </c>
      <c r="R188" s="108" t="str">
        <f t="shared" si="180"/>
        <v/>
      </c>
      <c r="S188" s="108" t="str">
        <f t="shared" si="180"/>
        <v/>
      </c>
      <c r="T188" s="108" t="str">
        <f t="shared" si="180"/>
        <v/>
      </c>
      <c r="U188" s="108" t="str">
        <f t="shared" si="180"/>
        <v/>
      </c>
      <c r="V188" s="108" t="str">
        <f t="shared" si="180"/>
        <v/>
      </c>
      <c r="W188" s="108" t="str">
        <f t="shared" si="180"/>
        <v/>
      </c>
      <c r="X188" s="108" t="str">
        <f t="shared" si="180"/>
        <v/>
      </c>
      <c r="Y188" s="108" t="str">
        <f t="shared" si="180"/>
        <v/>
      </c>
      <c r="Z188" s="108" t="str">
        <f t="shared" si="180"/>
        <v/>
      </c>
      <c r="AA188" s="108" t="str">
        <f t="shared" si="180"/>
        <v/>
      </c>
      <c r="AB188" s="108" t="str">
        <f t="shared" si="180"/>
        <v/>
      </c>
      <c r="AC188" s="108" t="str">
        <f t="shared" si="180"/>
        <v/>
      </c>
      <c r="AD188" s="108" t="str">
        <f t="shared" si="180"/>
        <v/>
      </c>
      <c r="AE188" s="108" t="str">
        <f t="shared" si="180"/>
        <v/>
      </c>
    </row>
    <row r="189" spans="1:31" ht="15" customHeight="1">
      <c r="A189" s="243"/>
      <c r="B189" s="244"/>
      <c r="C189" s="270"/>
      <c r="D189" s="245"/>
      <c r="E189" s="107" t="str">
        <f t="shared" ref="E189:AE189" si="181">IF($C189=E$5,$D189,"")</f>
        <v/>
      </c>
      <c r="F189" s="107" t="str">
        <f t="shared" si="181"/>
        <v/>
      </c>
      <c r="G189" s="107" t="str">
        <f t="shared" si="181"/>
        <v/>
      </c>
      <c r="H189" s="108" t="str">
        <f t="shared" si="181"/>
        <v/>
      </c>
      <c r="I189" s="108" t="str">
        <f t="shared" si="181"/>
        <v/>
      </c>
      <c r="J189" s="108" t="str">
        <f t="shared" si="181"/>
        <v/>
      </c>
      <c r="K189" s="108" t="str">
        <f t="shared" si="181"/>
        <v/>
      </c>
      <c r="L189" s="108" t="str">
        <f t="shared" si="181"/>
        <v/>
      </c>
      <c r="M189" s="108" t="str">
        <f t="shared" si="181"/>
        <v/>
      </c>
      <c r="N189" s="108" t="str">
        <f t="shared" si="181"/>
        <v/>
      </c>
      <c r="O189" s="108" t="str">
        <f t="shared" si="181"/>
        <v/>
      </c>
      <c r="P189" s="108" t="str">
        <f t="shared" si="181"/>
        <v/>
      </c>
      <c r="Q189" s="108" t="str">
        <f t="shared" si="181"/>
        <v/>
      </c>
      <c r="R189" s="108" t="str">
        <f t="shared" si="181"/>
        <v/>
      </c>
      <c r="S189" s="108" t="str">
        <f t="shared" si="181"/>
        <v/>
      </c>
      <c r="T189" s="108" t="str">
        <f t="shared" si="181"/>
        <v/>
      </c>
      <c r="U189" s="108" t="str">
        <f t="shared" si="181"/>
        <v/>
      </c>
      <c r="V189" s="108" t="str">
        <f t="shared" si="181"/>
        <v/>
      </c>
      <c r="W189" s="108" t="str">
        <f t="shared" si="181"/>
        <v/>
      </c>
      <c r="X189" s="108" t="str">
        <f t="shared" si="181"/>
        <v/>
      </c>
      <c r="Y189" s="108" t="str">
        <f t="shared" si="181"/>
        <v/>
      </c>
      <c r="Z189" s="108" t="str">
        <f t="shared" si="181"/>
        <v/>
      </c>
      <c r="AA189" s="108" t="str">
        <f t="shared" si="181"/>
        <v/>
      </c>
      <c r="AB189" s="108" t="str">
        <f t="shared" si="181"/>
        <v/>
      </c>
      <c r="AC189" s="108" t="str">
        <f t="shared" si="181"/>
        <v/>
      </c>
      <c r="AD189" s="108" t="str">
        <f t="shared" si="181"/>
        <v/>
      </c>
      <c r="AE189" s="108" t="str">
        <f t="shared" si="181"/>
        <v/>
      </c>
    </row>
    <row r="190" spans="1:31" ht="15" customHeight="1">
      <c r="A190" s="243"/>
      <c r="B190" s="244"/>
      <c r="C190" s="270"/>
      <c r="D190" s="245"/>
      <c r="E190" s="107" t="str">
        <f t="shared" ref="E190:AE190" si="182">IF($C190=E$5,$D190,"")</f>
        <v/>
      </c>
      <c r="F190" s="107" t="str">
        <f t="shared" si="182"/>
        <v/>
      </c>
      <c r="G190" s="107" t="str">
        <f t="shared" si="182"/>
        <v/>
      </c>
      <c r="H190" s="108" t="str">
        <f t="shared" si="182"/>
        <v/>
      </c>
      <c r="I190" s="108" t="str">
        <f t="shared" si="182"/>
        <v/>
      </c>
      <c r="J190" s="108" t="str">
        <f t="shared" si="182"/>
        <v/>
      </c>
      <c r="K190" s="108" t="str">
        <f t="shared" si="182"/>
        <v/>
      </c>
      <c r="L190" s="108" t="str">
        <f t="shared" si="182"/>
        <v/>
      </c>
      <c r="M190" s="108" t="str">
        <f t="shared" si="182"/>
        <v/>
      </c>
      <c r="N190" s="108" t="str">
        <f t="shared" si="182"/>
        <v/>
      </c>
      <c r="O190" s="108" t="str">
        <f t="shared" si="182"/>
        <v/>
      </c>
      <c r="P190" s="108" t="str">
        <f t="shared" si="182"/>
        <v/>
      </c>
      <c r="Q190" s="108" t="str">
        <f t="shared" si="182"/>
        <v/>
      </c>
      <c r="R190" s="108" t="str">
        <f t="shared" si="182"/>
        <v/>
      </c>
      <c r="S190" s="108" t="str">
        <f t="shared" si="182"/>
        <v/>
      </c>
      <c r="T190" s="108" t="str">
        <f t="shared" si="182"/>
        <v/>
      </c>
      <c r="U190" s="108" t="str">
        <f t="shared" si="182"/>
        <v/>
      </c>
      <c r="V190" s="108" t="str">
        <f t="shared" si="182"/>
        <v/>
      </c>
      <c r="W190" s="108" t="str">
        <f t="shared" si="182"/>
        <v/>
      </c>
      <c r="X190" s="108" t="str">
        <f t="shared" si="182"/>
        <v/>
      </c>
      <c r="Y190" s="108" t="str">
        <f t="shared" si="182"/>
        <v/>
      </c>
      <c r="Z190" s="108" t="str">
        <f t="shared" si="182"/>
        <v/>
      </c>
      <c r="AA190" s="108" t="str">
        <f t="shared" si="182"/>
        <v/>
      </c>
      <c r="AB190" s="108" t="str">
        <f t="shared" si="182"/>
        <v/>
      </c>
      <c r="AC190" s="108" t="str">
        <f t="shared" si="182"/>
        <v/>
      </c>
      <c r="AD190" s="108" t="str">
        <f t="shared" si="182"/>
        <v/>
      </c>
      <c r="AE190" s="108" t="str">
        <f t="shared" si="182"/>
        <v/>
      </c>
    </row>
    <row r="191" spans="1:31" ht="15" customHeight="1">
      <c r="A191" s="243"/>
      <c r="B191" s="244"/>
      <c r="C191" s="270"/>
      <c r="D191" s="245"/>
      <c r="E191" s="107" t="str">
        <f t="shared" ref="E191:AE191" si="183">IF($C191=E$5,$D191,"")</f>
        <v/>
      </c>
      <c r="F191" s="107" t="str">
        <f t="shared" si="183"/>
        <v/>
      </c>
      <c r="G191" s="107" t="str">
        <f t="shared" si="183"/>
        <v/>
      </c>
      <c r="H191" s="108" t="str">
        <f t="shared" si="183"/>
        <v/>
      </c>
      <c r="I191" s="108" t="str">
        <f t="shared" si="183"/>
        <v/>
      </c>
      <c r="J191" s="108" t="str">
        <f t="shared" si="183"/>
        <v/>
      </c>
      <c r="K191" s="108" t="str">
        <f t="shared" si="183"/>
        <v/>
      </c>
      <c r="L191" s="108" t="str">
        <f t="shared" si="183"/>
        <v/>
      </c>
      <c r="M191" s="108" t="str">
        <f t="shared" si="183"/>
        <v/>
      </c>
      <c r="N191" s="108" t="str">
        <f t="shared" si="183"/>
        <v/>
      </c>
      <c r="O191" s="108" t="str">
        <f t="shared" si="183"/>
        <v/>
      </c>
      <c r="P191" s="108" t="str">
        <f t="shared" si="183"/>
        <v/>
      </c>
      <c r="Q191" s="108" t="str">
        <f t="shared" si="183"/>
        <v/>
      </c>
      <c r="R191" s="108" t="str">
        <f t="shared" si="183"/>
        <v/>
      </c>
      <c r="S191" s="108" t="str">
        <f t="shared" si="183"/>
        <v/>
      </c>
      <c r="T191" s="108" t="str">
        <f t="shared" si="183"/>
        <v/>
      </c>
      <c r="U191" s="108" t="str">
        <f t="shared" si="183"/>
        <v/>
      </c>
      <c r="V191" s="108" t="str">
        <f t="shared" si="183"/>
        <v/>
      </c>
      <c r="W191" s="108" t="str">
        <f t="shared" si="183"/>
        <v/>
      </c>
      <c r="X191" s="108" t="str">
        <f t="shared" si="183"/>
        <v/>
      </c>
      <c r="Y191" s="108" t="str">
        <f t="shared" si="183"/>
        <v/>
      </c>
      <c r="Z191" s="108" t="str">
        <f t="shared" si="183"/>
        <v/>
      </c>
      <c r="AA191" s="108" t="str">
        <f t="shared" si="183"/>
        <v/>
      </c>
      <c r="AB191" s="108" t="str">
        <f t="shared" si="183"/>
        <v/>
      </c>
      <c r="AC191" s="108" t="str">
        <f t="shared" si="183"/>
        <v/>
      </c>
      <c r="AD191" s="108" t="str">
        <f t="shared" si="183"/>
        <v/>
      </c>
      <c r="AE191" s="108" t="str">
        <f t="shared" si="183"/>
        <v/>
      </c>
    </row>
    <row r="192" spans="1:31" ht="15" customHeight="1">
      <c r="A192" s="243"/>
      <c r="B192" s="244"/>
      <c r="C192" s="270"/>
      <c r="D192" s="245"/>
      <c r="E192" s="107" t="str">
        <f t="shared" ref="E192:AE192" si="184">IF($C192=E$5,$D192,"")</f>
        <v/>
      </c>
      <c r="F192" s="107" t="str">
        <f t="shared" si="184"/>
        <v/>
      </c>
      <c r="G192" s="107" t="str">
        <f t="shared" si="184"/>
        <v/>
      </c>
      <c r="H192" s="108" t="str">
        <f t="shared" si="184"/>
        <v/>
      </c>
      <c r="I192" s="108" t="str">
        <f t="shared" si="184"/>
        <v/>
      </c>
      <c r="J192" s="108" t="str">
        <f t="shared" si="184"/>
        <v/>
      </c>
      <c r="K192" s="108" t="str">
        <f t="shared" si="184"/>
        <v/>
      </c>
      <c r="L192" s="108" t="str">
        <f t="shared" si="184"/>
        <v/>
      </c>
      <c r="M192" s="108" t="str">
        <f t="shared" si="184"/>
        <v/>
      </c>
      <c r="N192" s="108" t="str">
        <f t="shared" si="184"/>
        <v/>
      </c>
      <c r="O192" s="108" t="str">
        <f t="shared" si="184"/>
        <v/>
      </c>
      <c r="P192" s="108" t="str">
        <f t="shared" si="184"/>
        <v/>
      </c>
      <c r="Q192" s="108" t="str">
        <f t="shared" si="184"/>
        <v/>
      </c>
      <c r="R192" s="108" t="str">
        <f t="shared" si="184"/>
        <v/>
      </c>
      <c r="S192" s="108" t="str">
        <f t="shared" si="184"/>
        <v/>
      </c>
      <c r="T192" s="108" t="str">
        <f t="shared" si="184"/>
        <v/>
      </c>
      <c r="U192" s="108" t="str">
        <f t="shared" si="184"/>
        <v/>
      </c>
      <c r="V192" s="108" t="str">
        <f t="shared" si="184"/>
        <v/>
      </c>
      <c r="W192" s="108" t="str">
        <f t="shared" si="184"/>
        <v/>
      </c>
      <c r="X192" s="108" t="str">
        <f t="shared" si="184"/>
        <v/>
      </c>
      <c r="Y192" s="108" t="str">
        <f t="shared" si="184"/>
        <v/>
      </c>
      <c r="Z192" s="108" t="str">
        <f t="shared" si="184"/>
        <v/>
      </c>
      <c r="AA192" s="108" t="str">
        <f t="shared" si="184"/>
        <v/>
      </c>
      <c r="AB192" s="108" t="str">
        <f t="shared" si="184"/>
        <v/>
      </c>
      <c r="AC192" s="108" t="str">
        <f t="shared" si="184"/>
        <v/>
      </c>
      <c r="AD192" s="108" t="str">
        <f t="shared" si="184"/>
        <v/>
      </c>
      <c r="AE192" s="108" t="str">
        <f t="shared" si="184"/>
        <v/>
      </c>
    </row>
    <row r="193" spans="1:31" ht="15" customHeight="1">
      <c r="A193" s="243"/>
      <c r="B193" s="244"/>
      <c r="C193" s="270"/>
      <c r="D193" s="245"/>
      <c r="E193" s="107" t="str">
        <f t="shared" ref="E193:AE193" si="185">IF($C193=E$5,$D193,"")</f>
        <v/>
      </c>
      <c r="F193" s="107" t="str">
        <f t="shared" si="185"/>
        <v/>
      </c>
      <c r="G193" s="107" t="str">
        <f t="shared" si="185"/>
        <v/>
      </c>
      <c r="H193" s="108" t="str">
        <f t="shared" si="185"/>
        <v/>
      </c>
      <c r="I193" s="108" t="str">
        <f t="shared" si="185"/>
        <v/>
      </c>
      <c r="J193" s="108" t="str">
        <f t="shared" si="185"/>
        <v/>
      </c>
      <c r="K193" s="108" t="str">
        <f t="shared" si="185"/>
        <v/>
      </c>
      <c r="L193" s="108" t="str">
        <f t="shared" si="185"/>
        <v/>
      </c>
      <c r="M193" s="108" t="str">
        <f t="shared" si="185"/>
        <v/>
      </c>
      <c r="N193" s="108" t="str">
        <f t="shared" si="185"/>
        <v/>
      </c>
      <c r="O193" s="108" t="str">
        <f t="shared" si="185"/>
        <v/>
      </c>
      <c r="P193" s="108" t="str">
        <f t="shared" si="185"/>
        <v/>
      </c>
      <c r="Q193" s="108" t="str">
        <f t="shared" si="185"/>
        <v/>
      </c>
      <c r="R193" s="108" t="str">
        <f t="shared" si="185"/>
        <v/>
      </c>
      <c r="S193" s="108" t="str">
        <f t="shared" si="185"/>
        <v/>
      </c>
      <c r="T193" s="108" t="str">
        <f t="shared" si="185"/>
        <v/>
      </c>
      <c r="U193" s="108" t="str">
        <f t="shared" si="185"/>
        <v/>
      </c>
      <c r="V193" s="108" t="str">
        <f t="shared" si="185"/>
        <v/>
      </c>
      <c r="W193" s="108" t="str">
        <f t="shared" si="185"/>
        <v/>
      </c>
      <c r="X193" s="108" t="str">
        <f t="shared" si="185"/>
        <v/>
      </c>
      <c r="Y193" s="108" t="str">
        <f t="shared" si="185"/>
        <v/>
      </c>
      <c r="Z193" s="108" t="str">
        <f t="shared" si="185"/>
        <v/>
      </c>
      <c r="AA193" s="108" t="str">
        <f t="shared" si="185"/>
        <v/>
      </c>
      <c r="AB193" s="108" t="str">
        <f t="shared" si="185"/>
        <v/>
      </c>
      <c r="AC193" s="108" t="str">
        <f t="shared" si="185"/>
        <v/>
      </c>
      <c r="AD193" s="108" t="str">
        <f t="shared" si="185"/>
        <v/>
      </c>
      <c r="AE193" s="108" t="str">
        <f t="shared" si="185"/>
        <v/>
      </c>
    </row>
    <row r="194" spans="1:31" ht="15" customHeight="1">
      <c r="A194" s="243"/>
      <c r="B194" s="244"/>
      <c r="C194" s="270"/>
      <c r="D194" s="245"/>
      <c r="E194" s="107" t="str">
        <f t="shared" ref="E194:AE194" si="186">IF($C194=E$5,$D194,"")</f>
        <v/>
      </c>
      <c r="F194" s="107" t="str">
        <f t="shared" si="186"/>
        <v/>
      </c>
      <c r="G194" s="107" t="str">
        <f t="shared" si="186"/>
        <v/>
      </c>
      <c r="H194" s="108" t="str">
        <f t="shared" si="186"/>
        <v/>
      </c>
      <c r="I194" s="108" t="str">
        <f t="shared" si="186"/>
        <v/>
      </c>
      <c r="J194" s="108" t="str">
        <f t="shared" si="186"/>
        <v/>
      </c>
      <c r="K194" s="108" t="str">
        <f t="shared" si="186"/>
        <v/>
      </c>
      <c r="L194" s="108" t="str">
        <f t="shared" si="186"/>
        <v/>
      </c>
      <c r="M194" s="108" t="str">
        <f t="shared" si="186"/>
        <v/>
      </c>
      <c r="N194" s="108" t="str">
        <f t="shared" si="186"/>
        <v/>
      </c>
      <c r="O194" s="108" t="str">
        <f t="shared" si="186"/>
        <v/>
      </c>
      <c r="P194" s="108" t="str">
        <f t="shared" si="186"/>
        <v/>
      </c>
      <c r="Q194" s="108" t="str">
        <f t="shared" si="186"/>
        <v/>
      </c>
      <c r="R194" s="108" t="str">
        <f t="shared" si="186"/>
        <v/>
      </c>
      <c r="S194" s="108" t="str">
        <f t="shared" si="186"/>
        <v/>
      </c>
      <c r="T194" s="108" t="str">
        <f t="shared" si="186"/>
        <v/>
      </c>
      <c r="U194" s="108" t="str">
        <f t="shared" si="186"/>
        <v/>
      </c>
      <c r="V194" s="108" t="str">
        <f t="shared" si="186"/>
        <v/>
      </c>
      <c r="W194" s="108" t="str">
        <f t="shared" si="186"/>
        <v/>
      </c>
      <c r="X194" s="108" t="str">
        <f t="shared" si="186"/>
        <v/>
      </c>
      <c r="Y194" s="108" t="str">
        <f t="shared" si="186"/>
        <v/>
      </c>
      <c r="Z194" s="108" t="str">
        <f t="shared" si="186"/>
        <v/>
      </c>
      <c r="AA194" s="108" t="str">
        <f t="shared" si="186"/>
        <v/>
      </c>
      <c r="AB194" s="108" t="str">
        <f t="shared" si="186"/>
        <v/>
      </c>
      <c r="AC194" s="108" t="str">
        <f t="shared" si="186"/>
        <v/>
      </c>
      <c r="AD194" s="108" t="str">
        <f t="shared" si="186"/>
        <v/>
      </c>
      <c r="AE194" s="108" t="str">
        <f t="shared" si="186"/>
        <v/>
      </c>
    </row>
    <row r="195" spans="1:31" ht="15" customHeight="1">
      <c r="A195" s="243"/>
      <c r="B195" s="244"/>
      <c r="C195" s="270"/>
      <c r="D195" s="245"/>
      <c r="E195" s="107" t="str">
        <f t="shared" ref="E195:AE195" si="187">IF($C195=E$5,$D195,"")</f>
        <v/>
      </c>
      <c r="F195" s="107" t="str">
        <f t="shared" si="187"/>
        <v/>
      </c>
      <c r="G195" s="107" t="str">
        <f t="shared" si="187"/>
        <v/>
      </c>
      <c r="H195" s="108" t="str">
        <f t="shared" si="187"/>
        <v/>
      </c>
      <c r="I195" s="108" t="str">
        <f t="shared" si="187"/>
        <v/>
      </c>
      <c r="J195" s="108" t="str">
        <f t="shared" si="187"/>
        <v/>
      </c>
      <c r="K195" s="108" t="str">
        <f t="shared" si="187"/>
        <v/>
      </c>
      <c r="L195" s="108" t="str">
        <f t="shared" si="187"/>
        <v/>
      </c>
      <c r="M195" s="108" t="str">
        <f t="shared" si="187"/>
        <v/>
      </c>
      <c r="N195" s="108" t="str">
        <f t="shared" si="187"/>
        <v/>
      </c>
      <c r="O195" s="108" t="str">
        <f t="shared" si="187"/>
        <v/>
      </c>
      <c r="P195" s="108" t="str">
        <f t="shared" si="187"/>
        <v/>
      </c>
      <c r="Q195" s="108" t="str">
        <f t="shared" si="187"/>
        <v/>
      </c>
      <c r="R195" s="108" t="str">
        <f t="shared" si="187"/>
        <v/>
      </c>
      <c r="S195" s="108" t="str">
        <f t="shared" si="187"/>
        <v/>
      </c>
      <c r="T195" s="108" t="str">
        <f t="shared" si="187"/>
        <v/>
      </c>
      <c r="U195" s="108" t="str">
        <f t="shared" si="187"/>
        <v/>
      </c>
      <c r="V195" s="108" t="str">
        <f t="shared" si="187"/>
        <v/>
      </c>
      <c r="W195" s="108" t="str">
        <f t="shared" si="187"/>
        <v/>
      </c>
      <c r="X195" s="108" t="str">
        <f t="shared" si="187"/>
        <v/>
      </c>
      <c r="Y195" s="108" t="str">
        <f t="shared" si="187"/>
        <v/>
      </c>
      <c r="Z195" s="108" t="str">
        <f t="shared" si="187"/>
        <v/>
      </c>
      <c r="AA195" s="108" t="str">
        <f t="shared" si="187"/>
        <v/>
      </c>
      <c r="AB195" s="108" t="str">
        <f t="shared" si="187"/>
        <v/>
      </c>
      <c r="AC195" s="108" t="str">
        <f t="shared" si="187"/>
        <v/>
      </c>
      <c r="AD195" s="108" t="str">
        <f t="shared" si="187"/>
        <v/>
      </c>
      <c r="AE195" s="108" t="str">
        <f t="shared" si="187"/>
        <v/>
      </c>
    </row>
    <row r="196" spans="1:31" ht="15" customHeight="1">
      <c r="A196" s="243"/>
      <c r="B196" s="244"/>
      <c r="C196" s="270"/>
      <c r="D196" s="245"/>
      <c r="E196" s="107" t="str">
        <f t="shared" ref="E196:AE196" si="188">IF($C196=E$5,$D196,"")</f>
        <v/>
      </c>
      <c r="F196" s="107" t="str">
        <f t="shared" si="188"/>
        <v/>
      </c>
      <c r="G196" s="107" t="str">
        <f t="shared" si="188"/>
        <v/>
      </c>
      <c r="H196" s="108" t="str">
        <f t="shared" si="188"/>
        <v/>
      </c>
      <c r="I196" s="108" t="str">
        <f t="shared" si="188"/>
        <v/>
      </c>
      <c r="J196" s="108" t="str">
        <f t="shared" si="188"/>
        <v/>
      </c>
      <c r="K196" s="108" t="str">
        <f t="shared" si="188"/>
        <v/>
      </c>
      <c r="L196" s="108" t="str">
        <f t="shared" si="188"/>
        <v/>
      </c>
      <c r="M196" s="108" t="str">
        <f t="shared" si="188"/>
        <v/>
      </c>
      <c r="N196" s="108" t="str">
        <f t="shared" si="188"/>
        <v/>
      </c>
      <c r="O196" s="108" t="str">
        <f t="shared" si="188"/>
        <v/>
      </c>
      <c r="P196" s="108" t="str">
        <f t="shared" si="188"/>
        <v/>
      </c>
      <c r="Q196" s="108" t="str">
        <f t="shared" si="188"/>
        <v/>
      </c>
      <c r="R196" s="108" t="str">
        <f t="shared" si="188"/>
        <v/>
      </c>
      <c r="S196" s="108" t="str">
        <f t="shared" si="188"/>
        <v/>
      </c>
      <c r="T196" s="108" t="str">
        <f t="shared" si="188"/>
        <v/>
      </c>
      <c r="U196" s="108" t="str">
        <f t="shared" si="188"/>
        <v/>
      </c>
      <c r="V196" s="108" t="str">
        <f t="shared" si="188"/>
        <v/>
      </c>
      <c r="W196" s="108" t="str">
        <f t="shared" si="188"/>
        <v/>
      </c>
      <c r="X196" s="108" t="str">
        <f t="shared" si="188"/>
        <v/>
      </c>
      <c r="Y196" s="108" t="str">
        <f t="shared" si="188"/>
        <v/>
      </c>
      <c r="Z196" s="108" t="str">
        <f t="shared" si="188"/>
        <v/>
      </c>
      <c r="AA196" s="108" t="str">
        <f t="shared" si="188"/>
        <v/>
      </c>
      <c r="AB196" s="108" t="str">
        <f t="shared" si="188"/>
        <v/>
      </c>
      <c r="AC196" s="108" t="str">
        <f t="shared" si="188"/>
        <v/>
      </c>
      <c r="AD196" s="108" t="str">
        <f t="shared" si="188"/>
        <v/>
      </c>
      <c r="AE196" s="108" t="str">
        <f t="shared" si="188"/>
        <v/>
      </c>
    </row>
    <row r="197" spans="1:31" ht="15" customHeight="1">
      <c r="A197" s="243"/>
      <c r="B197" s="244"/>
      <c r="C197" s="270"/>
      <c r="D197" s="245"/>
      <c r="E197" s="107" t="str">
        <f t="shared" ref="E197:AE197" si="189">IF($C197=E$5,$D197,"")</f>
        <v/>
      </c>
      <c r="F197" s="107" t="str">
        <f t="shared" si="189"/>
        <v/>
      </c>
      <c r="G197" s="107" t="str">
        <f t="shared" si="189"/>
        <v/>
      </c>
      <c r="H197" s="108" t="str">
        <f t="shared" si="189"/>
        <v/>
      </c>
      <c r="I197" s="108" t="str">
        <f t="shared" si="189"/>
        <v/>
      </c>
      <c r="J197" s="108" t="str">
        <f t="shared" si="189"/>
        <v/>
      </c>
      <c r="K197" s="108" t="str">
        <f t="shared" si="189"/>
        <v/>
      </c>
      <c r="L197" s="108" t="str">
        <f t="shared" si="189"/>
        <v/>
      </c>
      <c r="M197" s="108" t="str">
        <f t="shared" si="189"/>
        <v/>
      </c>
      <c r="N197" s="108" t="str">
        <f t="shared" si="189"/>
        <v/>
      </c>
      <c r="O197" s="108" t="str">
        <f t="shared" si="189"/>
        <v/>
      </c>
      <c r="P197" s="108" t="str">
        <f t="shared" si="189"/>
        <v/>
      </c>
      <c r="Q197" s="108" t="str">
        <f t="shared" si="189"/>
        <v/>
      </c>
      <c r="R197" s="108" t="str">
        <f t="shared" si="189"/>
        <v/>
      </c>
      <c r="S197" s="108" t="str">
        <f t="shared" si="189"/>
        <v/>
      </c>
      <c r="T197" s="108" t="str">
        <f t="shared" si="189"/>
        <v/>
      </c>
      <c r="U197" s="108" t="str">
        <f t="shared" si="189"/>
        <v/>
      </c>
      <c r="V197" s="108" t="str">
        <f t="shared" si="189"/>
        <v/>
      </c>
      <c r="W197" s="108" t="str">
        <f t="shared" si="189"/>
        <v/>
      </c>
      <c r="X197" s="108" t="str">
        <f t="shared" si="189"/>
        <v/>
      </c>
      <c r="Y197" s="108" t="str">
        <f t="shared" si="189"/>
        <v/>
      </c>
      <c r="Z197" s="108" t="str">
        <f t="shared" si="189"/>
        <v/>
      </c>
      <c r="AA197" s="108" t="str">
        <f t="shared" si="189"/>
        <v/>
      </c>
      <c r="AB197" s="108" t="str">
        <f t="shared" si="189"/>
        <v/>
      </c>
      <c r="AC197" s="108" t="str">
        <f t="shared" si="189"/>
        <v/>
      </c>
      <c r="AD197" s="108" t="str">
        <f t="shared" si="189"/>
        <v/>
      </c>
      <c r="AE197" s="108" t="str">
        <f t="shared" si="189"/>
        <v/>
      </c>
    </row>
    <row r="198" spans="1:31" ht="15" customHeight="1">
      <c r="A198" s="243"/>
      <c r="B198" s="244"/>
      <c r="C198" s="270"/>
      <c r="D198" s="245"/>
      <c r="E198" s="107" t="str">
        <f t="shared" ref="E198:AE198" si="190">IF($C198=E$5,$D198,"")</f>
        <v/>
      </c>
      <c r="F198" s="107" t="str">
        <f t="shared" si="190"/>
        <v/>
      </c>
      <c r="G198" s="107" t="str">
        <f t="shared" si="190"/>
        <v/>
      </c>
      <c r="H198" s="108" t="str">
        <f t="shared" si="190"/>
        <v/>
      </c>
      <c r="I198" s="108" t="str">
        <f t="shared" si="190"/>
        <v/>
      </c>
      <c r="J198" s="108" t="str">
        <f t="shared" si="190"/>
        <v/>
      </c>
      <c r="K198" s="108" t="str">
        <f t="shared" si="190"/>
        <v/>
      </c>
      <c r="L198" s="108" t="str">
        <f t="shared" si="190"/>
        <v/>
      </c>
      <c r="M198" s="108" t="str">
        <f t="shared" si="190"/>
        <v/>
      </c>
      <c r="N198" s="108" t="str">
        <f t="shared" si="190"/>
        <v/>
      </c>
      <c r="O198" s="108" t="str">
        <f t="shared" si="190"/>
        <v/>
      </c>
      <c r="P198" s="108" t="str">
        <f t="shared" si="190"/>
        <v/>
      </c>
      <c r="Q198" s="108" t="str">
        <f t="shared" si="190"/>
        <v/>
      </c>
      <c r="R198" s="108" t="str">
        <f t="shared" si="190"/>
        <v/>
      </c>
      <c r="S198" s="108" t="str">
        <f t="shared" si="190"/>
        <v/>
      </c>
      <c r="T198" s="108" t="str">
        <f t="shared" si="190"/>
        <v/>
      </c>
      <c r="U198" s="108" t="str">
        <f t="shared" si="190"/>
        <v/>
      </c>
      <c r="V198" s="108" t="str">
        <f t="shared" si="190"/>
        <v/>
      </c>
      <c r="W198" s="108" t="str">
        <f t="shared" si="190"/>
        <v/>
      </c>
      <c r="X198" s="108" t="str">
        <f t="shared" si="190"/>
        <v/>
      </c>
      <c r="Y198" s="108" t="str">
        <f t="shared" si="190"/>
        <v/>
      </c>
      <c r="Z198" s="108" t="str">
        <f t="shared" si="190"/>
        <v/>
      </c>
      <c r="AA198" s="108" t="str">
        <f t="shared" si="190"/>
        <v/>
      </c>
      <c r="AB198" s="108" t="str">
        <f t="shared" si="190"/>
        <v/>
      </c>
      <c r="AC198" s="108" t="str">
        <f t="shared" si="190"/>
        <v/>
      </c>
      <c r="AD198" s="108" t="str">
        <f t="shared" si="190"/>
        <v/>
      </c>
      <c r="AE198" s="108" t="str">
        <f t="shared" si="190"/>
        <v/>
      </c>
    </row>
    <row r="199" spans="1:31" ht="15" customHeight="1">
      <c r="A199" s="243"/>
      <c r="B199" s="244"/>
      <c r="C199" s="270"/>
      <c r="D199" s="245"/>
      <c r="E199" s="107" t="str">
        <f t="shared" ref="E199:AE199" si="191">IF($C199=E$5,$D199,"")</f>
        <v/>
      </c>
      <c r="F199" s="107" t="str">
        <f t="shared" si="191"/>
        <v/>
      </c>
      <c r="G199" s="107" t="str">
        <f t="shared" si="191"/>
        <v/>
      </c>
      <c r="H199" s="108" t="str">
        <f t="shared" si="191"/>
        <v/>
      </c>
      <c r="I199" s="108" t="str">
        <f t="shared" si="191"/>
        <v/>
      </c>
      <c r="J199" s="108" t="str">
        <f t="shared" si="191"/>
        <v/>
      </c>
      <c r="K199" s="108" t="str">
        <f t="shared" si="191"/>
        <v/>
      </c>
      <c r="L199" s="108" t="str">
        <f t="shared" si="191"/>
        <v/>
      </c>
      <c r="M199" s="108" t="str">
        <f t="shared" si="191"/>
        <v/>
      </c>
      <c r="N199" s="108" t="str">
        <f t="shared" si="191"/>
        <v/>
      </c>
      <c r="O199" s="108" t="str">
        <f t="shared" si="191"/>
        <v/>
      </c>
      <c r="P199" s="108" t="str">
        <f t="shared" si="191"/>
        <v/>
      </c>
      <c r="Q199" s="108" t="str">
        <f t="shared" si="191"/>
        <v/>
      </c>
      <c r="R199" s="108" t="str">
        <f t="shared" si="191"/>
        <v/>
      </c>
      <c r="S199" s="108" t="str">
        <f t="shared" si="191"/>
        <v/>
      </c>
      <c r="T199" s="108" t="str">
        <f t="shared" si="191"/>
        <v/>
      </c>
      <c r="U199" s="108" t="str">
        <f t="shared" si="191"/>
        <v/>
      </c>
      <c r="V199" s="108" t="str">
        <f t="shared" si="191"/>
        <v/>
      </c>
      <c r="W199" s="108" t="str">
        <f t="shared" si="191"/>
        <v/>
      </c>
      <c r="X199" s="108" t="str">
        <f t="shared" si="191"/>
        <v/>
      </c>
      <c r="Y199" s="108" t="str">
        <f t="shared" si="191"/>
        <v/>
      </c>
      <c r="Z199" s="108" t="str">
        <f t="shared" si="191"/>
        <v/>
      </c>
      <c r="AA199" s="108" t="str">
        <f t="shared" si="191"/>
        <v/>
      </c>
      <c r="AB199" s="108" t="str">
        <f t="shared" si="191"/>
        <v/>
      </c>
      <c r="AC199" s="108" t="str">
        <f t="shared" si="191"/>
        <v/>
      </c>
      <c r="AD199" s="108" t="str">
        <f t="shared" si="191"/>
        <v/>
      </c>
      <c r="AE199" s="108" t="str">
        <f t="shared" si="191"/>
        <v/>
      </c>
    </row>
    <row r="200" spans="1:31" ht="15" customHeight="1">
      <c r="A200" s="243"/>
      <c r="B200" s="244"/>
      <c r="C200" s="270"/>
      <c r="D200" s="245"/>
      <c r="E200" s="107" t="str">
        <f t="shared" ref="E200:AE200" si="192">IF($C200=E$5,$D200,"")</f>
        <v/>
      </c>
      <c r="F200" s="107" t="str">
        <f t="shared" si="192"/>
        <v/>
      </c>
      <c r="G200" s="107" t="str">
        <f t="shared" si="192"/>
        <v/>
      </c>
      <c r="H200" s="108" t="str">
        <f t="shared" si="192"/>
        <v/>
      </c>
      <c r="I200" s="108" t="str">
        <f t="shared" si="192"/>
        <v/>
      </c>
      <c r="J200" s="108" t="str">
        <f t="shared" si="192"/>
        <v/>
      </c>
      <c r="K200" s="108" t="str">
        <f t="shared" si="192"/>
        <v/>
      </c>
      <c r="L200" s="108" t="str">
        <f t="shared" si="192"/>
        <v/>
      </c>
      <c r="M200" s="108" t="str">
        <f t="shared" si="192"/>
        <v/>
      </c>
      <c r="N200" s="108" t="str">
        <f t="shared" si="192"/>
        <v/>
      </c>
      <c r="O200" s="108" t="str">
        <f t="shared" si="192"/>
        <v/>
      </c>
      <c r="P200" s="108" t="str">
        <f t="shared" si="192"/>
        <v/>
      </c>
      <c r="Q200" s="108" t="str">
        <f t="shared" si="192"/>
        <v/>
      </c>
      <c r="R200" s="108" t="str">
        <f t="shared" si="192"/>
        <v/>
      </c>
      <c r="S200" s="108" t="str">
        <f t="shared" si="192"/>
        <v/>
      </c>
      <c r="T200" s="108" t="str">
        <f t="shared" si="192"/>
        <v/>
      </c>
      <c r="U200" s="108" t="str">
        <f t="shared" si="192"/>
        <v/>
      </c>
      <c r="V200" s="108" t="str">
        <f t="shared" si="192"/>
        <v/>
      </c>
      <c r="W200" s="108" t="str">
        <f t="shared" si="192"/>
        <v/>
      </c>
      <c r="X200" s="108" t="str">
        <f t="shared" si="192"/>
        <v/>
      </c>
      <c r="Y200" s="108" t="str">
        <f t="shared" si="192"/>
        <v/>
      </c>
      <c r="Z200" s="108" t="str">
        <f t="shared" si="192"/>
        <v/>
      </c>
      <c r="AA200" s="108" t="str">
        <f t="shared" si="192"/>
        <v/>
      </c>
      <c r="AB200" s="108" t="str">
        <f t="shared" si="192"/>
        <v/>
      </c>
      <c r="AC200" s="108" t="str">
        <f t="shared" si="192"/>
        <v/>
      </c>
      <c r="AD200" s="108" t="str">
        <f t="shared" si="192"/>
        <v/>
      </c>
      <c r="AE200" s="108" t="str">
        <f t="shared" si="192"/>
        <v/>
      </c>
    </row>
    <row r="201" spans="1:31" ht="15" customHeight="1">
      <c r="A201" s="243"/>
      <c r="B201" s="244"/>
      <c r="C201" s="270"/>
      <c r="D201" s="245"/>
      <c r="E201" s="107" t="str">
        <f t="shared" ref="E201:AE201" si="193">IF($C201=E$5,$D201,"")</f>
        <v/>
      </c>
      <c r="F201" s="107" t="str">
        <f t="shared" si="193"/>
        <v/>
      </c>
      <c r="G201" s="107" t="str">
        <f t="shared" si="193"/>
        <v/>
      </c>
      <c r="H201" s="108" t="str">
        <f t="shared" si="193"/>
        <v/>
      </c>
      <c r="I201" s="108" t="str">
        <f t="shared" si="193"/>
        <v/>
      </c>
      <c r="J201" s="108" t="str">
        <f t="shared" si="193"/>
        <v/>
      </c>
      <c r="K201" s="108" t="str">
        <f t="shared" si="193"/>
        <v/>
      </c>
      <c r="L201" s="108" t="str">
        <f t="shared" si="193"/>
        <v/>
      </c>
      <c r="M201" s="108" t="str">
        <f t="shared" si="193"/>
        <v/>
      </c>
      <c r="N201" s="108" t="str">
        <f t="shared" si="193"/>
        <v/>
      </c>
      <c r="O201" s="108" t="str">
        <f t="shared" si="193"/>
        <v/>
      </c>
      <c r="P201" s="108" t="str">
        <f t="shared" si="193"/>
        <v/>
      </c>
      <c r="Q201" s="108" t="str">
        <f t="shared" si="193"/>
        <v/>
      </c>
      <c r="R201" s="108" t="str">
        <f t="shared" si="193"/>
        <v/>
      </c>
      <c r="S201" s="108" t="str">
        <f t="shared" si="193"/>
        <v/>
      </c>
      <c r="T201" s="108" t="str">
        <f t="shared" si="193"/>
        <v/>
      </c>
      <c r="U201" s="108" t="str">
        <f t="shared" si="193"/>
        <v/>
      </c>
      <c r="V201" s="108" t="str">
        <f t="shared" si="193"/>
        <v/>
      </c>
      <c r="W201" s="108" t="str">
        <f t="shared" si="193"/>
        <v/>
      </c>
      <c r="X201" s="108" t="str">
        <f t="shared" si="193"/>
        <v/>
      </c>
      <c r="Y201" s="108" t="str">
        <f t="shared" si="193"/>
        <v/>
      </c>
      <c r="Z201" s="108" t="str">
        <f t="shared" si="193"/>
        <v/>
      </c>
      <c r="AA201" s="108" t="str">
        <f t="shared" si="193"/>
        <v/>
      </c>
      <c r="AB201" s="108" t="str">
        <f t="shared" si="193"/>
        <v/>
      </c>
      <c r="AC201" s="108" t="str">
        <f t="shared" si="193"/>
        <v/>
      </c>
      <c r="AD201" s="108" t="str">
        <f t="shared" si="193"/>
        <v/>
      </c>
      <c r="AE201" s="108" t="str">
        <f t="shared" si="193"/>
        <v/>
      </c>
    </row>
    <row r="202" spans="1:31" ht="15" customHeight="1">
      <c r="A202" s="243"/>
      <c r="B202" s="244"/>
      <c r="C202" s="270"/>
      <c r="D202" s="245"/>
      <c r="E202" s="107" t="str">
        <f t="shared" ref="E202:AE202" si="194">IF($C202=E$5,$D202,"")</f>
        <v/>
      </c>
      <c r="F202" s="107" t="str">
        <f t="shared" si="194"/>
        <v/>
      </c>
      <c r="G202" s="107" t="str">
        <f t="shared" si="194"/>
        <v/>
      </c>
      <c r="H202" s="108" t="str">
        <f t="shared" si="194"/>
        <v/>
      </c>
      <c r="I202" s="108" t="str">
        <f t="shared" si="194"/>
        <v/>
      </c>
      <c r="J202" s="108" t="str">
        <f t="shared" si="194"/>
        <v/>
      </c>
      <c r="K202" s="108" t="str">
        <f t="shared" si="194"/>
        <v/>
      </c>
      <c r="L202" s="108" t="str">
        <f t="shared" si="194"/>
        <v/>
      </c>
      <c r="M202" s="108" t="str">
        <f t="shared" si="194"/>
        <v/>
      </c>
      <c r="N202" s="108" t="str">
        <f t="shared" si="194"/>
        <v/>
      </c>
      <c r="O202" s="108" t="str">
        <f t="shared" si="194"/>
        <v/>
      </c>
      <c r="P202" s="108" t="str">
        <f t="shared" si="194"/>
        <v/>
      </c>
      <c r="Q202" s="108" t="str">
        <f t="shared" si="194"/>
        <v/>
      </c>
      <c r="R202" s="108" t="str">
        <f t="shared" si="194"/>
        <v/>
      </c>
      <c r="S202" s="108" t="str">
        <f t="shared" si="194"/>
        <v/>
      </c>
      <c r="T202" s="108" t="str">
        <f t="shared" si="194"/>
        <v/>
      </c>
      <c r="U202" s="108" t="str">
        <f t="shared" si="194"/>
        <v/>
      </c>
      <c r="V202" s="108" t="str">
        <f t="shared" si="194"/>
        <v/>
      </c>
      <c r="W202" s="108" t="str">
        <f t="shared" si="194"/>
        <v/>
      </c>
      <c r="X202" s="108" t="str">
        <f t="shared" si="194"/>
        <v/>
      </c>
      <c r="Y202" s="108" t="str">
        <f t="shared" si="194"/>
        <v/>
      </c>
      <c r="Z202" s="108" t="str">
        <f t="shared" si="194"/>
        <v/>
      </c>
      <c r="AA202" s="108" t="str">
        <f t="shared" si="194"/>
        <v/>
      </c>
      <c r="AB202" s="108" t="str">
        <f t="shared" si="194"/>
        <v/>
      </c>
      <c r="AC202" s="108" t="str">
        <f t="shared" si="194"/>
        <v/>
      </c>
      <c r="AD202" s="108" t="str">
        <f t="shared" si="194"/>
        <v/>
      </c>
      <c r="AE202" s="108" t="str">
        <f t="shared" si="194"/>
        <v/>
      </c>
    </row>
    <row r="203" spans="1:31" ht="15" customHeight="1">
      <c r="A203" s="243"/>
      <c r="B203" s="244"/>
      <c r="C203" s="270"/>
      <c r="D203" s="245"/>
      <c r="E203" s="107" t="str">
        <f t="shared" ref="E203:AE203" si="195">IF($C203=E$5,$D203,"")</f>
        <v/>
      </c>
      <c r="F203" s="107" t="str">
        <f t="shared" si="195"/>
        <v/>
      </c>
      <c r="G203" s="107" t="str">
        <f t="shared" si="195"/>
        <v/>
      </c>
      <c r="H203" s="108" t="str">
        <f t="shared" si="195"/>
        <v/>
      </c>
      <c r="I203" s="108" t="str">
        <f t="shared" si="195"/>
        <v/>
      </c>
      <c r="J203" s="108" t="str">
        <f t="shared" si="195"/>
        <v/>
      </c>
      <c r="K203" s="108" t="str">
        <f t="shared" si="195"/>
        <v/>
      </c>
      <c r="L203" s="108" t="str">
        <f t="shared" si="195"/>
        <v/>
      </c>
      <c r="M203" s="108" t="str">
        <f t="shared" si="195"/>
        <v/>
      </c>
      <c r="N203" s="108" t="str">
        <f t="shared" si="195"/>
        <v/>
      </c>
      <c r="O203" s="108" t="str">
        <f t="shared" si="195"/>
        <v/>
      </c>
      <c r="P203" s="108" t="str">
        <f t="shared" si="195"/>
        <v/>
      </c>
      <c r="Q203" s="108" t="str">
        <f t="shared" si="195"/>
        <v/>
      </c>
      <c r="R203" s="108" t="str">
        <f t="shared" si="195"/>
        <v/>
      </c>
      <c r="S203" s="108" t="str">
        <f t="shared" si="195"/>
        <v/>
      </c>
      <c r="T203" s="108" t="str">
        <f t="shared" si="195"/>
        <v/>
      </c>
      <c r="U203" s="108" t="str">
        <f t="shared" si="195"/>
        <v/>
      </c>
      <c r="V203" s="108" t="str">
        <f t="shared" si="195"/>
        <v/>
      </c>
      <c r="W203" s="108" t="str">
        <f t="shared" si="195"/>
        <v/>
      </c>
      <c r="X203" s="108" t="str">
        <f t="shared" si="195"/>
        <v/>
      </c>
      <c r="Y203" s="108" t="str">
        <f t="shared" si="195"/>
        <v/>
      </c>
      <c r="Z203" s="108" t="str">
        <f t="shared" si="195"/>
        <v/>
      </c>
      <c r="AA203" s="108" t="str">
        <f t="shared" si="195"/>
        <v/>
      </c>
      <c r="AB203" s="108" t="str">
        <f t="shared" si="195"/>
        <v/>
      </c>
      <c r="AC203" s="108" t="str">
        <f t="shared" si="195"/>
        <v/>
      </c>
      <c r="AD203" s="108" t="str">
        <f t="shared" si="195"/>
        <v/>
      </c>
      <c r="AE203" s="108" t="str">
        <f t="shared" si="195"/>
        <v/>
      </c>
    </row>
    <row r="204" spans="1:31" ht="15" customHeight="1">
      <c r="A204" s="243"/>
      <c r="B204" s="244"/>
      <c r="C204" s="270"/>
      <c r="D204" s="245"/>
      <c r="E204" s="107" t="str">
        <f t="shared" ref="E204:AE204" si="196">IF($C204=E$5,$D204,"")</f>
        <v/>
      </c>
      <c r="F204" s="107" t="str">
        <f t="shared" si="196"/>
        <v/>
      </c>
      <c r="G204" s="107" t="str">
        <f t="shared" si="196"/>
        <v/>
      </c>
      <c r="H204" s="108" t="str">
        <f t="shared" si="196"/>
        <v/>
      </c>
      <c r="I204" s="108" t="str">
        <f t="shared" si="196"/>
        <v/>
      </c>
      <c r="J204" s="108" t="str">
        <f t="shared" si="196"/>
        <v/>
      </c>
      <c r="K204" s="108" t="str">
        <f t="shared" si="196"/>
        <v/>
      </c>
      <c r="L204" s="108" t="str">
        <f t="shared" si="196"/>
        <v/>
      </c>
      <c r="M204" s="108" t="str">
        <f t="shared" si="196"/>
        <v/>
      </c>
      <c r="N204" s="108" t="str">
        <f t="shared" si="196"/>
        <v/>
      </c>
      <c r="O204" s="108" t="str">
        <f t="shared" si="196"/>
        <v/>
      </c>
      <c r="P204" s="108" t="str">
        <f t="shared" si="196"/>
        <v/>
      </c>
      <c r="Q204" s="108" t="str">
        <f t="shared" si="196"/>
        <v/>
      </c>
      <c r="R204" s="108" t="str">
        <f t="shared" si="196"/>
        <v/>
      </c>
      <c r="S204" s="108" t="str">
        <f t="shared" si="196"/>
        <v/>
      </c>
      <c r="T204" s="108" t="str">
        <f t="shared" si="196"/>
        <v/>
      </c>
      <c r="U204" s="108" t="str">
        <f t="shared" si="196"/>
        <v/>
      </c>
      <c r="V204" s="108" t="str">
        <f t="shared" si="196"/>
        <v/>
      </c>
      <c r="W204" s="108" t="str">
        <f t="shared" si="196"/>
        <v/>
      </c>
      <c r="X204" s="108" t="str">
        <f t="shared" si="196"/>
        <v/>
      </c>
      <c r="Y204" s="108" t="str">
        <f t="shared" si="196"/>
        <v/>
      </c>
      <c r="Z204" s="108" t="str">
        <f t="shared" si="196"/>
        <v/>
      </c>
      <c r="AA204" s="108" t="str">
        <f t="shared" si="196"/>
        <v/>
      </c>
      <c r="AB204" s="108" t="str">
        <f t="shared" si="196"/>
        <v/>
      </c>
      <c r="AC204" s="108" t="str">
        <f t="shared" si="196"/>
        <v/>
      </c>
      <c r="AD204" s="108" t="str">
        <f t="shared" si="196"/>
        <v/>
      </c>
      <c r="AE204" s="108" t="str">
        <f t="shared" si="196"/>
        <v/>
      </c>
    </row>
    <row r="205" spans="1:31" ht="15" customHeight="1">
      <c r="A205" s="243"/>
      <c r="B205" s="244"/>
      <c r="C205" s="270"/>
      <c r="D205" s="245"/>
      <c r="E205" s="107" t="str">
        <f t="shared" ref="E205:AE205" si="197">IF($C205=E$5,$D205,"")</f>
        <v/>
      </c>
      <c r="F205" s="107" t="str">
        <f t="shared" si="197"/>
        <v/>
      </c>
      <c r="G205" s="107" t="str">
        <f t="shared" si="197"/>
        <v/>
      </c>
      <c r="H205" s="108" t="str">
        <f t="shared" si="197"/>
        <v/>
      </c>
      <c r="I205" s="108" t="str">
        <f t="shared" si="197"/>
        <v/>
      </c>
      <c r="J205" s="108" t="str">
        <f t="shared" si="197"/>
        <v/>
      </c>
      <c r="K205" s="108" t="str">
        <f t="shared" si="197"/>
        <v/>
      </c>
      <c r="L205" s="108" t="str">
        <f t="shared" si="197"/>
        <v/>
      </c>
      <c r="M205" s="108" t="str">
        <f t="shared" si="197"/>
        <v/>
      </c>
      <c r="N205" s="108" t="str">
        <f t="shared" si="197"/>
        <v/>
      </c>
      <c r="O205" s="108" t="str">
        <f t="shared" si="197"/>
        <v/>
      </c>
      <c r="P205" s="108" t="str">
        <f t="shared" si="197"/>
        <v/>
      </c>
      <c r="Q205" s="108" t="str">
        <f t="shared" si="197"/>
        <v/>
      </c>
      <c r="R205" s="108" t="str">
        <f t="shared" si="197"/>
        <v/>
      </c>
      <c r="S205" s="108" t="str">
        <f t="shared" si="197"/>
        <v/>
      </c>
      <c r="T205" s="108" t="str">
        <f t="shared" si="197"/>
        <v/>
      </c>
      <c r="U205" s="108" t="str">
        <f t="shared" si="197"/>
        <v/>
      </c>
      <c r="V205" s="108" t="str">
        <f t="shared" si="197"/>
        <v/>
      </c>
      <c r="W205" s="108" t="str">
        <f t="shared" si="197"/>
        <v/>
      </c>
      <c r="X205" s="108" t="str">
        <f t="shared" si="197"/>
        <v/>
      </c>
      <c r="Y205" s="108" t="str">
        <f t="shared" si="197"/>
        <v/>
      </c>
      <c r="Z205" s="108" t="str">
        <f t="shared" si="197"/>
        <v/>
      </c>
      <c r="AA205" s="108" t="str">
        <f t="shared" si="197"/>
        <v/>
      </c>
      <c r="AB205" s="108" t="str">
        <f t="shared" si="197"/>
        <v/>
      </c>
      <c r="AC205" s="108" t="str">
        <f t="shared" si="197"/>
        <v/>
      </c>
      <c r="AD205" s="108" t="str">
        <f t="shared" si="197"/>
        <v/>
      </c>
      <c r="AE205" s="108" t="str">
        <f t="shared" si="197"/>
        <v/>
      </c>
    </row>
    <row r="206" spans="1:31" ht="15" customHeight="1">
      <c r="A206" s="243"/>
      <c r="B206" s="244"/>
      <c r="C206" s="270"/>
      <c r="D206" s="245"/>
      <c r="E206" s="107" t="str">
        <f t="shared" ref="E206:AE206" si="198">IF($C206=E$5,$D206,"")</f>
        <v/>
      </c>
      <c r="F206" s="107" t="str">
        <f t="shared" si="198"/>
        <v/>
      </c>
      <c r="G206" s="107" t="str">
        <f t="shared" si="198"/>
        <v/>
      </c>
      <c r="H206" s="108" t="str">
        <f t="shared" si="198"/>
        <v/>
      </c>
      <c r="I206" s="108" t="str">
        <f t="shared" si="198"/>
        <v/>
      </c>
      <c r="J206" s="108" t="str">
        <f t="shared" si="198"/>
        <v/>
      </c>
      <c r="K206" s="108" t="str">
        <f t="shared" si="198"/>
        <v/>
      </c>
      <c r="L206" s="108" t="str">
        <f t="shared" si="198"/>
        <v/>
      </c>
      <c r="M206" s="108" t="str">
        <f t="shared" si="198"/>
        <v/>
      </c>
      <c r="N206" s="108" t="str">
        <f t="shared" si="198"/>
        <v/>
      </c>
      <c r="O206" s="108" t="str">
        <f t="shared" si="198"/>
        <v/>
      </c>
      <c r="P206" s="108" t="str">
        <f t="shared" si="198"/>
        <v/>
      </c>
      <c r="Q206" s="108" t="str">
        <f t="shared" si="198"/>
        <v/>
      </c>
      <c r="R206" s="108" t="str">
        <f t="shared" si="198"/>
        <v/>
      </c>
      <c r="S206" s="108" t="str">
        <f t="shared" si="198"/>
        <v/>
      </c>
      <c r="T206" s="108" t="str">
        <f t="shared" si="198"/>
        <v/>
      </c>
      <c r="U206" s="108" t="str">
        <f t="shared" si="198"/>
        <v/>
      </c>
      <c r="V206" s="108" t="str">
        <f t="shared" si="198"/>
        <v/>
      </c>
      <c r="W206" s="108" t="str">
        <f t="shared" si="198"/>
        <v/>
      </c>
      <c r="X206" s="108" t="str">
        <f t="shared" si="198"/>
        <v/>
      </c>
      <c r="Y206" s="108" t="str">
        <f t="shared" si="198"/>
        <v/>
      </c>
      <c r="Z206" s="108" t="str">
        <f t="shared" si="198"/>
        <v/>
      </c>
      <c r="AA206" s="108" t="str">
        <f t="shared" si="198"/>
        <v/>
      </c>
      <c r="AB206" s="108" t="str">
        <f t="shared" si="198"/>
        <v/>
      </c>
      <c r="AC206" s="108" t="str">
        <f t="shared" si="198"/>
        <v/>
      </c>
      <c r="AD206" s="108" t="str">
        <f t="shared" si="198"/>
        <v/>
      </c>
      <c r="AE206" s="108" t="str">
        <f t="shared" si="198"/>
        <v/>
      </c>
    </row>
    <row r="207" spans="1:31" ht="15" customHeight="1">
      <c r="A207" s="243"/>
      <c r="B207" s="244"/>
      <c r="C207" s="270"/>
      <c r="D207" s="245"/>
      <c r="E207" s="107" t="str">
        <f t="shared" ref="E207:AE207" si="199">IF($C207=E$5,$D207,"")</f>
        <v/>
      </c>
      <c r="F207" s="107" t="str">
        <f t="shared" si="199"/>
        <v/>
      </c>
      <c r="G207" s="107" t="str">
        <f t="shared" si="199"/>
        <v/>
      </c>
      <c r="H207" s="108" t="str">
        <f t="shared" si="199"/>
        <v/>
      </c>
      <c r="I207" s="108" t="str">
        <f t="shared" si="199"/>
        <v/>
      </c>
      <c r="J207" s="108" t="str">
        <f t="shared" si="199"/>
        <v/>
      </c>
      <c r="K207" s="108" t="str">
        <f t="shared" si="199"/>
        <v/>
      </c>
      <c r="L207" s="108" t="str">
        <f t="shared" si="199"/>
        <v/>
      </c>
      <c r="M207" s="108" t="str">
        <f t="shared" si="199"/>
        <v/>
      </c>
      <c r="N207" s="108" t="str">
        <f t="shared" si="199"/>
        <v/>
      </c>
      <c r="O207" s="108" t="str">
        <f t="shared" si="199"/>
        <v/>
      </c>
      <c r="P207" s="108" t="str">
        <f t="shared" si="199"/>
        <v/>
      </c>
      <c r="Q207" s="108" t="str">
        <f t="shared" si="199"/>
        <v/>
      </c>
      <c r="R207" s="108" t="str">
        <f t="shared" si="199"/>
        <v/>
      </c>
      <c r="S207" s="108" t="str">
        <f t="shared" si="199"/>
        <v/>
      </c>
      <c r="T207" s="108" t="str">
        <f t="shared" si="199"/>
        <v/>
      </c>
      <c r="U207" s="108" t="str">
        <f t="shared" si="199"/>
        <v/>
      </c>
      <c r="V207" s="108" t="str">
        <f t="shared" si="199"/>
        <v/>
      </c>
      <c r="W207" s="108" t="str">
        <f t="shared" si="199"/>
        <v/>
      </c>
      <c r="X207" s="108" t="str">
        <f t="shared" si="199"/>
        <v/>
      </c>
      <c r="Y207" s="108" t="str">
        <f t="shared" si="199"/>
        <v/>
      </c>
      <c r="Z207" s="108" t="str">
        <f t="shared" si="199"/>
        <v/>
      </c>
      <c r="AA207" s="108" t="str">
        <f t="shared" si="199"/>
        <v/>
      </c>
      <c r="AB207" s="108" t="str">
        <f t="shared" si="199"/>
        <v/>
      </c>
      <c r="AC207" s="108" t="str">
        <f t="shared" si="199"/>
        <v/>
      </c>
      <c r="AD207" s="108" t="str">
        <f t="shared" si="199"/>
        <v/>
      </c>
      <c r="AE207" s="108" t="str">
        <f t="shared" si="199"/>
        <v/>
      </c>
    </row>
    <row r="208" spans="1:31" ht="15" customHeight="1">
      <c r="A208" s="243"/>
      <c r="B208" s="244"/>
      <c r="C208" s="270"/>
      <c r="D208" s="245"/>
      <c r="E208" s="107" t="str">
        <f t="shared" ref="E208:AE208" si="200">IF($C208=E$5,$D208,"")</f>
        <v/>
      </c>
      <c r="F208" s="107" t="str">
        <f t="shared" si="200"/>
        <v/>
      </c>
      <c r="G208" s="107" t="str">
        <f t="shared" si="200"/>
        <v/>
      </c>
      <c r="H208" s="108" t="str">
        <f t="shared" si="200"/>
        <v/>
      </c>
      <c r="I208" s="108" t="str">
        <f t="shared" si="200"/>
        <v/>
      </c>
      <c r="J208" s="108" t="str">
        <f t="shared" si="200"/>
        <v/>
      </c>
      <c r="K208" s="108" t="str">
        <f t="shared" si="200"/>
        <v/>
      </c>
      <c r="L208" s="108" t="str">
        <f t="shared" si="200"/>
        <v/>
      </c>
      <c r="M208" s="108" t="str">
        <f t="shared" si="200"/>
        <v/>
      </c>
      <c r="N208" s="108" t="str">
        <f t="shared" si="200"/>
        <v/>
      </c>
      <c r="O208" s="108" t="str">
        <f t="shared" si="200"/>
        <v/>
      </c>
      <c r="P208" s="108" t="str">
        <f t="shared" si="200"/>
        <v/>
      </c>
      <c r="Q208" s="108" t="str">
        <f t="shared" si="200"/>
        <v/>
      </c>
      <c r="R208" s="108" t="str">
        <f t="shared" si="200"/>
        <v/>
      </c>
      <c r="S208" s="108" t="str">
        <f t="shared" si="200"/>
        <v/>
      </c>
      <c r="T208" s="108" t="str">
        <f t="shared" si="200"/>
        <v/>
      </c>
      <c r="U208" s="108" t="str">
        <f t="shared" si="200"/>
        <v/>
      </c>
      <c r="V208" s="108" t="str">
        <f t="shared" si="200"/>
        <v/>
      </c>
      <c r="W208" s="108" t="str">
        <f t="shared" si="200"/>
        <v/>
      </c>
      <c r="X208" s="108" t="str">
        <f t="shared" si="200"/>
        <v/>
      </c>
      <c r="Y208" s="108" t="str">
        <f t="shared" si="200"/>
        <v/>
      </c>
      <c r="Z208" s="108" t="str">
        <f t="shared" si="200"/>
        <v/>
      </c>
      <c r="AA208" s="108" t="str">
        <f t="shared" si="200"/>
        <v/>
      </c>
      <c r="AB208" s="108" t="str">
        <f t="shared" si="200"/>
        <v/>
      </c>
      <c r="AC208" s="108" t="str">
        <f t="shared" si="200"/>
        <v/>
      </c>
      <c r="AD208" s="108" t="str">
        <f t="shared" si="200"/>
        <v/>
      </c>
      <c r="AE208" s="108" t="str">
        <f t="shared" si="200"/>
        <v/>
      </c>
    </row>
    <row r="209" spans="1:31" ht="15" customHeight="1">
      <c r="A209" s="243"/>
      <c r="B209" s="244"/>
      <c r="C209" s="270"/>
      <c r="D209" s="245"/>
      <c r="E209" s="107" t="str">
        <f t="shared" ref="E209:AE209" si="201">IF($C209=E$5,$D209,"")</f>
        <v/>
      </c>
      <c r="F209" s="107" t="str">
        <f t="shared" si="201"/>
        <v/>
      </c>
      <c r="G209" s="107" t="str">
        <f t="shared" si="201"/>
        <v/>
      </c>
      <c r="H209" s="108" t="str">
        <f t="shared" si="201"/>
        <v/>
      </c>
      <c r="I209" s="108" t="str">
        <f t="shared" si="201"/>
        <v/>
      </c>
      <c r="J209" s="108" t="str">
        <f t="shared" si="201"/>
        <v/>
      </c>
      <c r="K209" s="108" t="str">
        <f t="shared" si="201"/>
        <v/>
      </c>
      <c r="L209" s="108" t="str">
        <f t="shared" si="201"/>
        <v/>
      </c>
      <c r="M209" s="108" t="str">
        <f t="shared" si="201"/>
        <v/>
      </c>
      <c r="N209" s="108" t="str">
        <f t="shared" si="201"/>
        <v/>
      </c>
      <c r="O209" s="108" t="str">
        <f t="shared" si="201"/>
        <v/>
      </c>
      <c r="P209" s="108" t="str">
        <f t="shared" si="201"/>
        <v/>
      </c>
      <c r="Q209" s="108" t="str">
        <f t="shared" si="201"/>
        <v/>
      </c>
      <c r="R209" s="108" t="str">
        <f t="shared" si="201"/>
        <v/>
      </c>
      <c r="S209" s="108" t="str">
        <f t="shared" si="201"/>
        <v/>
      </c>
      <c r="T209" s="108" t="str">
        <f t="shared" si="201"/>
        <v/>
      </c>
      <c r="U209" s="108" t="str">
        <f t="shared" si="201"/>
        <v/>
      </c>
      <c r="V209" s="108" t="str">
        <f t="shared" si="201"/>
        <v/>
      </c>
      <c r="W209" s="108" t="str">
        <f t="shared" si="201"/>
        <v/>
      </c>
      <c r="X209" s="108" t="str">
        <f t="shared" si="201"/>
        <v/>
      </c>
      <c r="Y209" s="108" t="str">
        <f t="shared" si="201"/>
        <v/>
      </c>
      <c r="Z209" s="108" t="str">
        <f t="shared" si="201"/>
        <v/>
      </c>
      <c r="AA209" s="108" t="str">
        <f t="shared" si="201"/>
        <v/>
      </c>
      <c r="AB209" s="108" t="str">
        <f t="shared" si="201"/>
        <v/>
      </c>
      <c r="AC209" s="108" t="str">
        <f t="shared" si="201"/>
        <v/>
      </c>
      <c r="AD209" s="108" t="str">
        <f t="shared" si="201"/>
        <v/>
      </c>
      <c r="AE209" s="108" t="str">
        <f t="shared" si="201"/>
        <v/>
      </c>
    </row>
    <row r="210" spans="1:31" ht="15" customHeight="1">
      <c r="A210" s="243"/>
      <c r="B210" s="244"/>
      <c r="C210" s="270"/>
      <c r="D210" s="245"/>
      <c r="E210" s="107" t="str">
        <f t="shared" ref="E210:AE210" si="202">IF($C210=E$5,$D210,"")</f>
        <v/>
      </c>
      <c r="F210" s="107" t="str">
        <f t="shared" si="202"/>
        <v/>
      </c>
      <c r="G210" s="107" t="str">
        <f t="shared" si="202"/>
        <v/>
      </c>
      <c r="H210" s="108" t="str">
        <f t="shared" si="202"/>
        <v/>
      </c>
      <c r="I210" s="108" t="str">
        <f t="shared" si="202"/>
        <v/>
      </c>
      <c r="J210" s="108" t="str">
        <f t="shared" si="202"/>
        <v/>
      </c>
      <c r="K210" s="108" t="str">
        <f t="shared" si="202"/>
        <v/>
      </c>
      <c r="L210" s="108" t="str">
        <f t="shared" si="202"/>
        <v/>
      </c>
      <c r="M210" s="108" t="str">
        <f t="shared" si="202"/>
        <v/>
      </c>
      <c r="N210" s="108" t="str">
        <f t="shared" si="202"/>
        <v/>
      </c>
      <c r="O210" s="108" t="str">
        <f t="shared" si="202"/>
        <v/>
      </c>
      <c r="P210" s="108" t="str">
        <f t="shared" si="202"/>
        <v/>
      </c>
      <c r="Q210" s="108" t="str">
        <f t="shared" si="202"/>
        <v/>
      </c>
      <c r="R210" s="108" t="str">
        <f t="shared" si="202"/>
        <v/>
      </c>
      <c r="S210" s="108" t="str">
        <f t="shared" si="202"/>
        <v/>
      </c>
      <c r="T210" s="108" t="str">
        <f t="shared" si="202"/>
        <v/>
      </c>
      <c r="U210" s="108" t="str">
        <f t="shared" si="202"/>
        <v/>
      </c>
      <c r="V210" s="108" t="str">
        <f t="shared" si="202"/>
        <v/>
      </c>
      <c r="W210" s="108" t="str">
        <f t="shared" si="202"/>
        <v/>
      </c>
      <c r="X210" s="108" t="str">
        <f t="shared" si="202"/>
        <v/>
      </c>
      <c r="Y210" s="108" t="str">
        <f t="shared" si="202"/>
        <v/>
      </c>
      <c r="Z210" s="108" t="str">
        <f t="shared" si="202"/>
        <v/>
      </c>
      <c r="AA210" s="108" t="str">
        <f t="shared" si="202"/>
        <v/>
      </c>
      <c r="AB210" s="108" t="str">
        <f t="shared" si="202"/>
        <v/>
      </c>
      <c r="AC210" s="108" t="str">
        <f t="shared" si="202"/>
        <v/>
      </c>
      <c r="AD210" s="108" t="str">
        <f t="shared" si="202"/>
        <v/>
      </c>
      <c r="AE210" s="108" t="str">
        <f t="shared" si="202"/>
        <v/>
      </c>
    </row>
    <row r="211" spans="1:31" ht="15" customHeight="1">
      <c r="A211" s="243"/>
      <c r="B211" s="244"/>
      <c r="C211" s="270"/>
      <c r="D211" s="245"/>
      <c r="E211" s="107" t="str">
        <f t="shared" ref="E211:AE211" si="203">IF($C211=E$5,$D211,"")</f>
        <v/>
      </c>
      <c r="F211" s="107" t="str">
        <f t="shared" si="203"/>
        <v/>
      </c>
      <c r="G211" s="107" t="str">
        <f t="shared" si="203"/>
        <v/>
      </c>
      <c r="H211" s="108" t="str">
        <f t="shared" si="203"/>
        <v/>
      </c>
      <c r="I211" s="108" t="str">
        <f t="shared" si="203"/>
        <v/>
      </c>
      <c r="J211" s="108" t="str">
        <f t="shared" si="203"/>
        <v/>
      </c>
      <c r="K211" s="108" t="str">
        <f t="shared" si="203"/>
        <v/>
      </c>
      <c r="L211" s="108" t="str">
        <f t="shared" si="203"/>
        <v/>
      </c>
      <c r="M211" s="108" t="str">
        <f t="shared" si="203"/>
        <v/>
      </c>
      <c r="N211" s="108" t="str">
        <f t="shared" si="203"/>
        <v/>
      </c>
      <c r="O211" s="108" t="str">
        <f t="shared" si="203"/>
        <v/>
      </c>
      <c r="P211" s="108" t="str">
        <f t="shared" si="203"/>
        <v/>
      </c>
      <c r="Q211" s="108" t="str">
        <f t="shared" si="203"/>
        <v/>
      </c>
      <c r="R211" s="108" t="str">
        <f t="shared" si="203"/>
        <v/>
      </c>
      <c r="S211" s="108" t="str">
        <f t="shared" si="203"/>
        <v/>
      </c>
      <c r="T211" s="108" t="str">
        <f t="shared" si="203"/>
        <v/>
      </c>
      <c r="U211" s="108" t="str">
        <f t="shared" si="203"/>
        <v/>
      </c>
      <c r="V211" s="108" t="str">
        <f t="shared" si="203"/>
        <v/>
      </c>
      <c r="W211" s="108" t="str">
        <f t="shared" si="203"/>
        <v/>
      </c>
      <c r="X211" s="108" t="str">
        <f t="shared" si="203"/>
        <v/>
      </c>
      <c r="Y211" s="108" t="str">
        <f t="shared" si="203"/>
        <v/>
      </c>
      <c r="Z211" s="108" t="str">
        <f t="shared" si="203"/>
        <v/>
      </c>
      <c r="AA211" s="108" t="str">
        <f t="shared" si="203"/>
        <v/>
      </c>
      <c r="AB211" s="108" t="str">
        <f t="shared" si="203"/>
        <v/>
      </c>
      <c r="AC211" s="108" t="str">
        <f t="shared" si="203"/>
        <v/>
      </c>
      <c r="AD211" s="108" t="str">
        <f t="shared" si="203"/>
        <v/>
      </c>
      <c r="AE211" s="108" t="str">
        <f t="shared" si="203"/>
        <v/>
      </c>
    </row>
    <row r="212" spans="1:31" ht="15" customHeight="1">
      <c r="A212" s="243"/>
      <c r="B212" s="244"/>
      <c r="C212" s="270"/>
      <c r="D212" s="245"/>
      <c r="E212" s="107" t="str">
        <f t="shared" ref="E212:AE212" si="204">IF($C212=E$5,$D212,"")</f>
        <v/>
      </c>
      <c r="F212" s="107" t="str">
        <f t="shared" si="204"/>
        <v/>
      </c>
      <c r="G212" s="107" t="str">
        <f t="shared" si="204"/>
        <v/>
      </c>
      <c r="H212" s="108" t="str">
        <f t="shared" si="204"/>
        <v/>
      </c>
      <c r="I212" s="108" t="str">
        <f t="shared" si="204"/>
        <v/>
      </c>
      <c r="J212" s="108" t="str">
        <f t="shared" si="204"/>
        <v/>
      </c>
      <c r="K212" s="108" t="str">
        <f t="shared" si="204"/>
        <v/>
      </c>
      <c r="L212" s="108" t="str">
        <f t="shared" si="204"/>
        <v/>
      </c>
      <c r="M212" s="108" t="str">
        <f t="shared" si="204"/>
        <v/>
      </c>
      <c r="N212" s="108" t="str">
        <f t="shared" si="204"/>
        <v/>
      </c>
      <c r="O212" s="108" t="str">
        <f t="shared" si="204"/>
        <v/>
      </c>
      <c r="P212" s="108" t="str">
        <f t="shared" si="204"/>
        <v/>
      </c>
      <c r="Q212" s="108" t="str">
        <f t="shared" si="204"/>
        <v/>
      </c>
      <c r="R212" s="108" t="str">
        <f t="shared" si="204"/>
        <v/>
      </c>
      <c r="S212" s="108" t="str">
        <f t="shared" si="204"/>
        <v/>
      </c>
      <c r="T212" s="108" t="str">
        <f t="shared" si="204"/>
        <v/>
      </c>
      <c r="U212" s="108" t="str">
        <f t="shared" si="204"/>
        <v/>
      </c>
      <c r="V212" s="108" t="str">
        <f t="shared" si="204"/>
        <v/>
      </c>
      <c r="W212" s="108" t="str">
        <f t="shared" si="204"/>
        <v/>
      </c>
      <c r="X212" s="108" t="str">
        <f t="shared" si="204"/>
        <v/>
      </c>
      <c r="Y212" s="108" t="str">
        <f t="shared" si="204"/>
        <v/>
      </c>
      <c r="Z212" s="108" t="str">
        <f t="shared" si="204"/>
        <v/>
      </c>
      <c r="AA212" s="108" t="str">
        <f t="shared" si="204"/>
        <v/>
      </c>
      <c r="AB212" s="108" t="str">
        <f t="shared" si="204"/>
        <v/>
      </c>
      <c r="AC212" s="108" t="str">
        <f t="shared" si="204"/>
        <v/>
      </c>
      <c r="AD212" s="108" t="str">
        <f t="shared" si="204"/>
        <v/>
      </c>
      <c r="AE212" s="108" t="str">
        <f t="shared" si="204"/>
        <v/>
      </c>
    </row>
    <row r="213" spans="1:31" ht="15" customHeight="1">
      <c r="A213" s="243"/>
      <c r="B213" s="244"/>
      <c r="C213" s="270"/>
      <c r="D213" s="245"/>
      <c r="E213" s="107" t="str">
        <f t="shared" ref="E213:AE213" si="205">IF($C213=E$5,$D213,"")</f>
        <v/>
      </c>
      <c r="F213" s="107" t="str">
        <f t="shared" si="205"/>
        <v/>
      </c>
      <c r="G213" s="107" t="str">
        <f t="shared" si="205"/>
        <v/>
      </c>
      <c r="H213" s="108" t="str">
        <f t="shared" si="205"/>
        <v/>
      </c>
      <c r="I213" s="108" t="str">
        <f t="shared" si="205"/>
        <v/>
      </c>
      <c r="J213" s="108" t="str">
        <f t="shared" si="205"/>
        <v/>
      </c>
      <c r="K213" s="108" t="str">
        <f t="shared" si="205"/>
        <v/>
      </c>
      <c r="L213" s="108" t="str">
        <f t="shared" si="205"/>
        <v/>
      </c>
      <c r="M213" s="108" t="str">
        <f t="shared" si="205"/>
        <v/>
      </c>
      <c r="N213" s="108" t="str">
        <f t="shared" si="205"/>
        <v/>
      </c>
      <c r="O213" s="108" t="str">
        <f t="shared" si="205"/>
        <v/>
      </c>
      <c r="P213" s="108" t="str">
        <f t="shared" si="205"/>
        <v/>
      </c>
      <c r="Q213" s="108" t="str">
        <f t="shared" si="205"/>
        <v/>
      </c>
      <c r="R213" s="108" t="str">
        <f t="shared" si="205"/>
        <v/>
      </c>
      <c r="S213" s="108" t="str">
        <f t="shared" si="205"/>
        <v/>
      </c>
      <c r="T213" s="108" t="str">
        <f t="shared" si="205"/>
        <v/>
      </c>
      <c r="U213" s="108" t="str">
        <f t="shared" si="205"/>
        <v/>
      </c>
      <c r="V213" s="108" t="str">
        <f t="shared" si="205"/>
        <v/>
      </c>
      <c r="W213" s="108" t="str">
        <f t="shared" si="205"/>
        <v/>
      </c>
      <c r="X213" s="108" t="str">
        <f t="shared" si="205"/>
        <v/>
      </c>
      <c r="Y213" s="108" t="str">
        <f t="shared" si="205"/>
        <v/>
      </c>
      <c r="Z213" s="108" t="str">
        <f t="shared" si="205"/>
        <v/>
      </c>
      <c r="AA213" s="108" t="str">
        <f t="shared" si="205"/>
        <v/>
      </c>
      <c r="AB213" s="108" t="str">
        <f t="shared" si="205"/>
        <v/>
      </c>
      <c r="AC213" s="108" t="str">
        <f t="shared" si="205"/>
        <v/>
      </c>
      <c r="AD213" s="108" t="str">
        <f t="shared" si="205"/>
        <v/>
      </c>
      <c r="AE213" s="108" t="str">
        <f t="shared" si="205"/>
        <v/>
      </c>
    </row>
    <row r="214" spans="1:31" ht="15" customHeight="1">
      <c r="A214" s="243"/>
      <c r="B214" s="244"/>
      <c r="C214" s="270"/>
      <c r="D214" s="245"/>
      <c r="E214" s="107" t="str">
        <f t="shared" ref="E214:AE214" si="206">IF($C214=E$5,$D214,"")</f>
        <v/>
      </c>
      <c r="F214" s="107" t="str">
        <f t="shared" si="206"/>
        <v/>
      </c>
      <c r="G214" s="107" t="str">
        <f t="shared" si="206"/>
        <v/>
      </c>
      <c r="H214" s="108" t="str">
        <f t="shared" si="206"/>
        <v/>
      </c>
      <c r="I214" s="108" t="str">
        <f t="shared" si="206"/>
        <v/>
      </c>
      <c r="J214" s="108" t="str">
        <f t="shared" si="206"/>
        <v/>
      </c>
      <c r="K214" s="108" t="str">
        <f t="shared" si="206"/>
        <v/>
      </c>
      <c r="L214" s="108" t="str">
        <f t="shared" si="206"/>
        <v/>
      </c>
      <c r="M214" s="108" t="str">
        <f t="shared" si="206"/>
        <v/>
      </c>
      <c r="N214" s="108" t="str">
        <f t="shared" si="206"/>
        <v/>
      </c>
      <c r="O214" s="108" t="str">
        <f t="shared" si="206"/>
        <v/>
      </c>
      <c r="P214" s="108" t="str">
        <f t="shared" si="206"/>
        <v/>
      </c>
      <c r="Q214" s="108" t="str">
        <f t="shared" si="206"/>
        <v/>
      </c>
      <c r="R214" s="108" t="str">
        <f t="shared" si="206"/>
        <v/>
      </c>
      <c r="S214" s="108" t="str">
        <f t="shared" si="206"/>
        <v/>
      </c>
      <c r="T214" s="108" t="str">
        <f t="shared" si="206"/>
        <v/>
      </c>
      <c r="U214" s="108" t="str">
        <f t="shared" si="206"/>
        <v/>
      </c>
      <c r="V214" s="108" t="str">
        <f t="shared" si="206"/>
        <v/>
      </c>
      <c r="W214" s="108" t="str">
        <f t="shared" si="206"/>
        <v/>
      </c>
      <c r="X214" s="108" t="str">
        <f t="shared" si="206"/>
        <v/>
      </c>
      <c r="Y214" s="108" t="str">
        <f t="shared" si="206"/>
        <v/>
      </c>
      <c r="Z214" s="108" t="str">
        <f t="shared" si="206"/>
        <v/>
      </c>
      <c r="AA214" s="108" t="str">
        <f t="shared" si="206"/>
        <v/>
      </c>
      <c r="AB214" s="108" t="str">
        <f t="shared" si="206"/>
        <v/>
      </c>
      <c r="AC214" s="108" t="str">
        <f t="shared" si="206"/>
        <v/>
      </c>
      <c r="AD214" s="108" t="str">
        <f t="shared" si="206"/>
        <v/>
      </c>
      <c r="AE214" s="108" t="str">
        <f t="shared" si="206"/>
        <v/>
      </c>
    </row>
    <row r="215" spans="1:31" ht="15" customHeight="1">
      <c r="A215" s="243"/>
      <c r="B215" s="244"/>
      <c r="C215" s="270"/>
      <c r="D215" s="245"/>
      <c r="E215" s="107" t="str">
        <f t="shared" ref="E215:AE215" si="207">IF($C215=E$5,$D215,"")</f>
        <v/>
      </c>
      <c r="F215" s="107" t="str">
        <f t="shared" si="207"/>
        <v/>
      </c>
      <c r="G215" s="107" t="str">
        <f t="shared" si="207"/>
        <v/>
      </c>
      <c r="H215" s="108" t="str">
        <f t="shared" si="207"/>
        <v/>
      </c>
      <c r="I215" s="108" t="str">
        <f t="shared" si="207"/>
        <v/>
      </c>
      <c r="J215" s="108" t="str">
        <f t="shared" si="207"/>
        <v/>
      </c>
      <c r="K215" s="108" t="str">
        <f t="shared" si="207"/>
        <v/>
      </c>
      <c r="L215" s="108" t="str">
        <f t="shared" si="207"/>
        <v/>
      </c>
      <c r="M215" s="108" t="str">
        <f t="shared" si="207"/>
        <v/>
      </c>
      <c r="N215" s="108" t="str">
        <f t="shared" si="207"/>
        <v/>
      </c>
      <c r="O215" s="108" t="str">
        <f t="shared" si="207"/>
        <v/>
      </c>
      <c r="P215" s="108" t="str">
        <f t="shared" si="207"/>
        <v/>
      </c>
      <c r="Q215" s="108" t="str">
        <f t="shared" si="207"/>
        <v/>
      </c>
      <c r="R215" s="108" t="str">
        <f t="shared" si="207"/>
        <v/>
      </c>
      <c r="S215" s="108" t="str">
        <f t="shared" si="207"/>
        <v/>
      </c>
      <c r="T215" s="108" t="str">
        <f t="shared" si="207"/>
        <v/>
      </c>
      <c r="U215" s="108" t="str">
        <f t="shared" si="207"/>
        <v/>
      </c>
      <c r="V215" s="108" t="str">
        <f t="shared" si="207"/>
        <v/>
      </c>
      <c r="W215" s="108" t="str">
        <f t="shared" si="207"/>
        <v/>
      </c>
      <c r="X215" s="108" t="str">
        <f t="shared" si="207"/>
        <v/>
      </c>
      <c r="Y215" s="108" t="str">
        <f t="shared" si="207"/>
        <v/>
      </c>
      <c r="Z215" s="108" t="str">
        <f t="shared" si="207"/>
        <v/>
      </c>
      <c r="AA215" s="108" t="str">
        <f t="shared" si="207"/>
        <v/>
      </c>
      <c r="AB215" s="108" t="str">
        <f t="shared" si="207"/>
        <v/>
      </c>
      <c r="AC215" s="108" t="str">
        <f t="shared" si="207"/>
        <v/>
      </c>
      <c r="AD215" s="108" t="str">
        <f t="shared" si="207"/>
        <v/>
      </c>
      <c r="AE215" s="108" t="str">
        <f t="shared" si="207"/>
        <v/>
      </c>
    </row>
    <row r="216" spans="1:31" ht="15" customHeight="1">
      <c r="A216" s="243"/>
      <c r="B216" s="244"/>
      <c r="C216" s="270"/>
      <c r="D216" s="245"/>
      <c r="E216" s="107" t="str">
        <f t="shared" ref="E216:AE216" si="208">IF($C216=E$5,$D216,"")</f>
        <v/>
      </c>
      <c r="F216" s="107" t="str">
        <f t="shared" si="208"/>
        <v/>
      </c>
      <c r="G216" s="107" t="str">
        <f t="shared" si="208"/>
        <v/>
      </c>
      <c r="H216" s="108" t="str">
        <f t="shared" si="208"/>
        <v/>
      </c>
      <c r="I216" s="108" t="str">
        <f t="shared" si="208"/>
        <v/>
      </c>
      <c r="J216" s="108" t="str">
        <f t="shared" si="208"/>
        <v/>
      </c>
      <c r="K216" s="108" t="str">
        <f t="shared" si="208"/>
        <v/>
      </c>
      <c r="L216" s="108" t="str">
        <f t="shared" si="208"/>
        <v/>
      </c>
      <c r="M216" s="108" t="str">
        <f t="shared" si="208"/>
        <v/>
      </c>
      <c r="N216" s="108" t="str">
        <f t="shared" si="208"/>
        <v/>
      </c>
      <c r="O216" s="108" t="str">
        <f t="shared" si="208"/>
        <v/>
      </c>
      <c r="P216" s="108" t="str">
        <f t="shared" si="208"/>
        <v/>
      </c>
      <c r="Q216" s="108" t="str">
        <f t="shared" si="208"/>
        <v/>
      </c>
      <c r="R216" s="108" t="str">
        <f t="shared" si="208"/>
        <v/>
      </c>
      <c r="S216" s="108" t="str">
        <f t="shared" si="208"/>
        <v/>
      </c>
      <c r="T216" s="108" t="str">
        <f t="shared" si="208"/>
        <v/>
      </c>
      <c r="U216" s="108" t="str">
        <f t="shared" si="208"/>
        <v/>
      </c>
      <c r="V216" s="108" t="str">
        <f t="shared" si="208"/>
        <v/>
      </c>
      <c r="W216" s="108" t="str">
        <f t="shared" si="208"/>
        <v/>
      </c>
      <c r="X216" s="108" t="str">
        <f t="shared" si="208"/>
        <v/>
      </c>
      <c r="Y216" s="108" t="str">
        <f t="shared" si="208"/>
        <v/>
      </c>
      <c r="Z216" s="108" t="str">
        <f t="shared" si="208"/>
        <v/>
      </c>
      <c r="AA216" s="108" t="str">
        <f t="shared" si="208"/>
        <v/>
      </c>
      <c r="AB216" s="108" t="str">
        <f t="shared" si="208"/>
        <v/>
      </c>
      <c r="AC216" s="108" t="str">
        <f t="shared" si="208"/>
        <v/>
      </c>
      <c r="AD216" s="108" t="str">
        <f t="shared" si="208"/>
        <v/>
      </c>
      <c r="AE216" s="108" t="str">
        <f t="shared" si="208"/>
        <v/>
      </c>
    </row>
    <row r="217" spans="1:31" ht="15" customHeight="1">
      <c r="A217" s="243"/>
      <c r="B217" s="244"/>
      <c r="C217" s="270"/>
      <c r="D217" s="245"/>
      <c r="E217" s="107" t="str">
        <f t="shared" ref="E217:AE217" si="209">IF($C217=E$5,$D217,"")</f>
        <v/>
      </c>
      <c r="F217" s="107" t="str">
        <f t="shared" si="209"/>
        <v/>
      </c>
      <c r="G217" s="107" t="str">
        <f t="shared" si="209"/>
        <v/>
      </c>
      <c r="H217" s="108" t="str">
        <f t="shared" si="209"/>
        <v/>
      </c>
      <c r="I217" s="108" t="str">
        <f t="shared" si="209"/>
        <v/>
      </c>
      <c r="J217" s="108" t="str">
        <f t="shared" si="209"/>
        <v/>
      </c>
      <c r="K217" s="108" t="str">
        <f t="shared" si="209"/>
        <v/>
      </c>
      <c r="L217" s="108" t="str">
        <f t="shared" si="209"/>
        <v/>
      </c>
      <c r="M217" s="108" t="str">
        <f t="shared" si="209"/>
        <v/>
      </c>
      <c r="N217" s="108" t="str">
        <f t="shared" si="209"/>
        <v/>
      </c>
      <c r="O217" s="108" t="str">
        <f t="shared" si="209"/>
        <v/>
      </c>
      <c r="P217" s="108" t="str">
        <f t="shared" si="209"/>
        <v/>
      </c>
      <c r="Q217" s="108" t="str">
        <f t="shared" si="209"/>
        <v/>
      </c>
      <c r="R217" s="108" t="str">
        <f t="shared" si="209"/>
        <v/>
      </c>
      <c r="S217" s="108" t="str">
        <f t="shared" si="209"/>
        <v/>
      </c>
      <c r="T217" s="108" t="str">
        <f t="shared" si="209"/>
        <v/>
      </c>
      <c r="U217" s="108" t="str">
        <f t="shared" si="209"/>
        <v/>
      </c>
      <c r="V217" s="108" t="str">
        <f t="shared" si="209"/>
        <v/>
      </c>
      <c r="W217" s="108" t="str">
        <f t="shared" si="209"/>
        <v/>
      </c>
      <c r="X217" s="108" t="str">
        <f t="shared" si="209"/>
        <v/>
      </c>
      <c r="Y217" s="108" t="str">
        <f t="shared" si="209"/>
        <v/>
      </c>
      <c r="Z217" s="108" t="str">
        <f t="shared" si="209"/>
        <v/>
      </c>
      <c r="AA217" s="108" t="str">
        <f t="shared" si="209"/>
        <v/>
      </c>
      <c r="AB217" s="108" t="str">
        <f t="shared" si="209"/>
        <v/>
      </c>
      <c r="AC217" s="108" t="str">
        <f t="shared" si="209"/>
        <v/>
      </c>
      <c r="AD217" s="108" t="str">
        <f t="shared" si="209"/>
        <v/>
      </c>
      <c r="AE217" s="108" t="str">
        <f t="shared" si="209"/>
        <v/>
      </c>
    </row>
    <row r="218" spans="1:31" ht="15" customHeight="1">
      <c r="A218" s="243"/>
      <c r="B218" s="244"/>
      <c r="C218" s="270"/>
      <c r="D218" s="245"/>
      <c r="E218" s="107" t="str">
        <f t="shared" ref="E218:AE218" si="210">IF($C218=E$5,$D218,"")</f>
        <v/>
      </c>
      <c r="F218" s="107" t="str">
        <f t="shared" si="210"/>
        <v/>
      </c>
      <c r="G218" s="107" t="str">
        <f t="shared" si="210"/>
        <v/>
      </c>
      <c r="H218" s="108" t="str">
        <f t="shared" si="210"/>
        <v/>
      </c>
      <c r="I218" s="108" t="str">
        <f t="shared" si="210"/>
        <v/>
      </c>
      <c r="J218" s="108" t="str">
        <f t="shared" si="210"/>
        <v/>
      </c>
      <c r="K218" s="108" t="str">
        <f t="shared" si="210"/>
        <v/>
      </c>
      <c r="L218" s="108" t="str">
        <f t="shared" si="210"/>
        <v/>
      </c>
      <c r="M218" s="108" t="str">
        <f t="shared" si="210"/>
        <v/>
      </c>
      <c r="N218" s="108" t="str">
        <f t="shared" si="210"/>
        <v/>
      </c>
      <c r="O218" s="108" t="str">
        <f t="shared" si="210"/>
        <v/>
      </c>
      <c r="P218" s="108" t="str">
        <f t="shared" si="210"/>
        <v/>
      </c>
      <c r="Q218" s="108" t="str">
        <f t="shared" si="210"/>
        <v/>
      </c>
      <c r="R218" s="108" t="str">
        <f t="shared" si="210"/>
        <v/>
      </c>
      <c r="S218" s="108" t="str">
        <f t="shared" si="210"/>
        <v/>
      </c>
      <c r="T218" s="108" t="str">
        <f t="shared" si="210"/>
        <v/>
      </c>
      <c r="U218" s="108" t="str">
        <f t="shared" si="210"/>
        <v/>
      </c>
      <c r="V218" s="108" t="str">
        <f t="shared" si="210"/>
        <v/>
      </c>
      <c r="W218" s="108" t="str">
        <f t="shared" si="210"/>
        <v/>
      </c>
      <c r="X218" s="108" t="str">
        <f t="shared" si="210"/>
        <v/>
      </c>
      <c r="Y218" s="108" t="str">
        <f t="shared" si="210"/>
        <v/>
      </c>
      <c r="Z218" s="108" t="str">
        <f t="shared" si="210"/>
        <v/>
      </c>
      <c r="AA218" s="108" t="str">
        <f t="shared" si="210"/>
        <v/>
      </c>
      <c r="AB218" s="108" t="str">
        <f t="shared" si="210"/>
        <v/>
      </c>
      <c r="AC218" s="108" t="str">
        <f t="shared" si="210"/>
        <v/>
      </c>
      <c r="AD218" s="108" t="str">
        <f t="shared" si="210"/>
        <v/>
      </c>
      <c r="AE218" s="108" t="str">
        <f t="shared" si="210"/>
        <v/>
      </c>
    </row>
    <row r="219" spans="1:31" ht="15" customHeight="1">
      <c r="A219" s="243"/>
      <c r="B219" s="244"/>
      <c r="C219" s="270"/>
      <c r="D219" s="245"/>
      <c r="E219" s="107" t="str">
        <f t="shared" ref="E219:AE219" si="211">IF($C219=E$5,$D219,"")</f>
        <v/>
      </c>
      <c r="F219" s="107" t="str">
        <f t="shared" si="211"/>
        <v/>
      </c>
      <c r="G219" s="107" t="str">
        <f t="shared" si="211"/>
        <v/>
      </c>
      <c r="H219" s="108" t="str">
        <f t="shared" si="211"/>
        <v/>
      </c>
      <c r="I219" s="108" t="str">
        <f t="shared" si="211"/>
        <v/>
      </c>
      <c r="J219" s="108" t="str">
        <f t="shared" si="211"/>
        <v/>
      </c>
      <c r="K219" s="108" t="str">
        <f t="shared" si="211"/>
        <v/>
      </c>
      <c r="L219" s="108" t="str">
        <f t="shared" si="211"/>
        <v/>
      </c>
      <c r="M219" s="108" t="str">
        <f t="shared" si="211"/>
        <v/>
      </c>
      <c r="N219" s="108" t="str">
        <f t="shared" si="211"/>
        <v/>
      </c>
      <c r="O219" s="108" t="str">
        <f t="shared" si="211"/>
        <v/>
      </c>
      <c r="P219" s="108" t="str">
        <f t="shared" si="211"/>
        <v/>
      </c>
      <c r="Q219" s="108" t="str">
        <f t="shared" si="211"/>
        <v/>
      </c>
      <c r="R219" s="108" t="str">
        <f t="shared" si="211"/>
        <v/>
      </c>
      <c r="S219" s="108" t="str">
        <f t="shared" si="211"/>
        <v/>
      </c>
      <c r="T219" s="108" t="str">
        <f t="shared" si="211"/>
        <v/>
      </c>
      <c r="U219" s="108" t="str">
        <f t="shared" si="211"/>
        <v/>
      </c>
      <c r="V219" s="108" t="str">
        <f t="shared" si="211"/>
        <v/>
      </c>
      <c r="W219" s="108" t="str">
        <f t="shared" si="211"/>
        <v/>
      </c>
      <c r="X219" s="108" t="str">
        <f t="shared" si="211"/>
        <v/>
      </c>
      <c r="Y219" s="108" t="str">
        <f t="shared" si="211"/>
        <v/>
      </c>
      <c r="Z219" s="108" t="str">
        <f t="shared" si="211"/>
        <v/>
      </c>
      <c r="AA219" s="108" t="str">
        <f t="shared" si="211"/>
        <v/>
      </c>
      <c r="AB219" s="108" t="str">
        <f t="shared" si="211"/>
        <v/>
      </c>
      <c r="AC219" s="108" t="str">
        <f t="shared" si="211"/>
        <v/>
      </c>
      <c r="AD219" s="108" t="str">
        <f t="shared" si="211"/>
        <v/>
      </c>
      <c r="AE219" s="108" t="str">
        <f t="shared" si="211"/>
        <v/>
      </c>
    </row>
    <row r="220" spans="1:31" ht="15" customHeight="1">
      <c r="A220" s="243"/>
      <c r="B220" s="244"/>
      <c r="C220" s="270"/>
      <c r="D220" s="245"/>
      <c r="E220" s="107" t="str">
        <f t="shared" ref="E220:AE220" si="212">IF($C220=E$5,$D220,"")</f>
        <v/>
      </c>
      <c r="F220" s="107" t="str">
        <f t="shared" si="212"/>
        <v/>
      </c>
      <c r="G220" s="107" t="str">
        <f t="shared" si="212"/>
        <v/>
      </c>
      <c r="H220" s="108" t="str">
        <f t="shared" si="212"/>
        <v/>
      </c>
      <c r="I220" s="108" t="str">
        <f t="shared" si="212"/>
        <v/>
      </c>
      <c r="J220" s="108" t="str">
        <f t="shared" si="212"/>
        <v/>
      </c>
      <c r="K220" s="108" t="str">
        <f t="shared" si="212"/>
        <v/>
      </c>
      <c r="L220" s="108" t="str">
        <f t="shared" si="212"/>
        <v/>
      </c>
      <c r="M220" s="108" t="str">
        <f t="shared" si="212"/>
        <v/>
      </c>
      <c r="N220" s="108" t="str">
        <f t="shared" si="212"/>
        <v/>
      </c>
      <c r="O220" s="108" t="str">
        <f t="shared" si="212"/>
        <v/>
      </c>
      <c r="P220" s="108" t="str">
        <f t="shared" si="212"/>
        <v/>
      </c>
      <c r="Q220" s="108" t="str">
        <f t="shared" si="212"/>
        <v/>
      </c>
      <c r="R220" s="108" t="str">
        <f t="shared" si="212"/>
        <v/>
      </c>
      <c r="S220" s="108" t="str">
        <f t="shared" si="212"/>
        <v/>
      </c>
      <c r="T220" s="108" t="str">
        <f t="shared" si="212"/>
        <v/>
      </c>
      <c r="U220" s="108" t="str">
        <f t="shared" si="212"/>
        <v/>
      </c>
      <c r="V220" s="108" t="str">
        <f t="shared" si="212"/>
        <v/>
      </c>
      <c r="W220" s="108" t="str">
        <f t="shared" si="212"/>
        <v/>
      </c>
      <c r="X220" s="108" t="str">
        <f t="shared" si="212"/>
        <v/>
      </c>
      <c r="Y220" s="108" t="str">
        <f t="shared" si="212"/>
        <v/>
      </c>
      <c r="Z220" s="108" t="str">
        <f t="shared" si="212"/>
        <v/>
      </c>
      <c r="AA220" s="108" t="str">
        <f t="shared" si="212"/>
        <v/>
      </c>
      <c r="AB220" s="108" t="str">
        <f t="shared" si="212"/>
        <v/>
      </c>
      <c r="AC220" s="108" t="str">
        <f t="shared" si="212"/>
        <v/>
      </c>
      <c r="AD220" s="108" t="str">
        <f t="shared" si="212"/>
        <v/>
      </c>
      <c r="AE220" s="108" t="str">
        <f t="shared" si="212"/>
        <v/>
      </c>
    </row>
    <row r="221" spans="1:31" ht="15" customHeight="1">
      <c r="A221" s="243"/>
      <c r="B221" s="244"/>
      <c r="C221" s="270"/>
      <c r="D221" s="245"/>
      <c r="E221" s="107" t="str">
        <f t="shared" ref="E221:AE221" si="213">IF($C221=E$5,$D221,"")</f>
        <v/>
      </c>
      <c r="F221" s="107" t="str">
        <f t="shared" si="213"/>
        <v/>
      </c>
      <c r="G221" s="107" t="str">
        <f t="shared" si="213"/>
        <v/>
      </c>
      <c r="H221" s="108" t="str">
        <f t="shared" si="213"/>
        <v/>
      </c>
      <c r="I221" s="108" t="str">
        <f t="shared" si="213"/>
        <v/>
      </c>
      <c r="J221" s="108" t="str">
        <f t="shared" si="213"/>
        <v/>
      </c>
      <c r="K221" s="108" t="str">
        <f t="shared" si="213"/>
        <v/>
      </c>
      <c r="L221" s="108" t="str">
        <f t="shared" si="213"/>
        <v/>
      </c>
      <c r="M221" s="108" t="str">
        <f t="shared" si="213"/>
        <v/>
      </c>
      <c r="N221" s="108" t="str">
        <f t="shared" si="213"/>
        <v/>
      </c>
      <c r="O221" s="108" t="str">
        <f t="shared" si="213"/>
        <v/>
      </c>
      <c r="P221" s="108" t="str">
        <f t="shared" si="213"/>
        <v/>
      </c>
      <c r="Q221" s="108" t="str">
        <f t="shared" si="213"/>
        <v/>
      </c>
      <c r="R221" s="108" t="str">
        <f t="shared" si="213"/>
        <v/>
      </c>
      <c r="S221" s="108" t="str">
        <f t="shared" si="213"/>
        <v/>
      </c>
      <c r="T221" s="108" t="str">
        <f t="shared" si="213"/>
        <v/>
      </c>
      <c r="U221" s="108" t="str">
        <f t="shared" si="213"/>
        <v/>
      </c>
      <c r="V221" s="108" t="str">
        <f t="shared" si="213"/>
        <v/>
      </c>
      <c r="W221" s="108" t="str">
        <f t="shared" si="213"/>
        <v/>
      </c>
      <c r="X221" s="108" t="str">
        <f t="shared" si="213"/>
        <v/>
      </c>
      <c r="Y221" s="108" t="str">
        <f t="shared" si="213"/>
        <v/>
      </c>
      <c r="Z221" s="108" t="str">
        <f t="shared" si="213"/>
        <v/>
      </c>
      <c r="AA221" s="108" t="str">
        <f t="shared" si="213"/>
        <v/>
      </c>
      <c r="AB221" s="108" t="str">
        <f t="shared" si="213"/>
        <v/>
      </c>
      <c r="AC221" s="108" t="str">
        <f t="shared" si="213"/>
        <v/>
      </c>
      <c r="AD221" s="108" t="str">
        <f t="shared" si="213"/>
        <v/>
      </c>
      <c r="AE221" s="108" t="str">
        <f t="shared" si="213"/>
        <v/>
      </c>
    </row>
    <row r="222" spans="1:31" ht="15" customHeight="1">
      <c r="A222" s="243"/>
      <c r="B222" s="244"/>
      <c r="C222" s="270"/>
      <c r="D222" s="245"/>
      <c r="E222" s="107" t="str">
        <f t="shared" ref="E222:AE222" si="214">IF($C222=E$5,$D222,"")</f>
        <v/>
      </c>
      <c r="F222" s="107" t="str">
        <f t="shared" si="214"/>
        <v/>
      </c>
      <c r="G222" s="107" t="str">
        <f t="shared" si="214"/>
        <v/>
      </c>
      <c r="H222" s="108" t="str">
        <f t="shared" si="214"/>
        <v/>
      </c>
      <c r="I222" s="108" t="str">
        <f t="shared" si="214"/>
        <v/>
      </c>
      <c r="J222" s="108" t="str">
        <f t="shared" si="214"/>
        <v/>
      </c>
      <c r="K222" s="108" t="str">
        <f t="shared" si="214"/>
        <v/>
      </c>
      <c r="L222" s="108" t="str">
        <f t="shared" si="214"/>
        <v/>
      </c>
      <c r="M222" s="108" t="str">
        <f t="shared" si="214"/>
        <v/>
      </c>
      <c r="N222" s="108" t="str">
        <f t="shared" si="214"/>
        <v/>
      </c>
      <c r="O222" s="108" t="str">
        <f t="shared" si="214"/>
        <v/>
      </c>
      <c r="P222" s="108" t="str">
        <f t="shared" si="214"/>
        <v/>
      </c>
      <c r="Q222" s="108" t="str">
        <f t="shared" si="214"/>
        <v/>
      </c>
      <c r="R222" s="108" t="str">
        <f t="shared" si="214"/>
        <v/>
      </c>
      <c r="S222" s="108" t="str">
        <f t="shared" si="214"/>
        <v/>
      </c>
      <c r="T222" s="108" t="str">
        <f t="shared" si="214"/>
        <v/>
      </c>
      <c r="U222" s="108" t="str">
        <f t="shared" si="214"/>
        <v/>
      </c>
      <c r="V222" s="108" t="str">
        <f t="shared" si="214"/>
        <v/>
      </c>
      <c r="W222" s="108" t="str">
        <f t="shared" si="214"/>
        <v/>
      </c>
      <c r="X222" s="108" t="str">
        <f t="shared" si="214"/>
        <v/>
      </c>
      <c r="Y222" s="108" t="str">
        <f t="shared" si="214"/>
        <v/>
      </c>
      <c r="Z222" s="108" t="str">
        <f t="shared" si="214"/>
        <v/>
      </c>
      <c r="AA222" s="108" t="str">
        <f t="shared" si="214"/>
        <v/>
      </c>
      <c r="AB222" s="108" t="str">
        <f t="shared" si="214"/>
        <v/>
      </c>
      <c r="AC222" s="108" t="str">
        <f t="shared" si="214"/>
        <v/>
      </c>
      <c r="AD222" s="108" t="str">
        <f t="shared" si="214"/>
        <v/>
      </c>
      <c r="AE222" s="108" t="str">
        <f t="shared" si="214"/>
        <v/>
      </c>
    </row>
    <row r="223" spans="1:31" ht="15" customHeight="1">
      <c r="A223" s="243"/>
      <c r="B223" s="244"/>
      <c r="C223" s="270"/>
      <c r="D223" s="245"/>
      <c r="E223" s="107" t="str">
        <f t="shared" ref="E223:AE223" si="215">IF($C223=E$5,$D223,"")</f>
        <v/>
      </c>
      <c r="F223" s="107" t="str">
        <f t="shared" si="215"/>
        <v/>
      </c>
      <c r="G223" s="107" t="str">
        <f t="shared" si="215"/>
        <v/>
      </c>
      <c r="H223" s="108" t="str">
        <f t="shared" si="215"/>
        <v/>
      </c>
      <c r="I223" s="108" t="str">
        <f t="shared" si="215"/>
        <v/>
      </c>
      <c r="J223" s="108" t="str">
        <f t="shared" si="215"/>
        <v/>
      </c>
      <c r="K223" s="108" t="str">
        <f t="shared" si="215"/>
        <v/>
      </c>
      <c r="L223" s="108" t="str">
        <f t="shared" si="215"/>
        <v/>
      </c>
      <c r="M223" s="108" t="str">
        <f t="shared" si="215"/>
        <v/>
      </c>
      <c r="N223" s="108" t="str">
        <f t="shared" si="215"/>
        <v/>
      </c>
      <c r="O223" s="108" t="str">
        <f t="shared" si="215"/>
        <v/>
      </c>
      <c r="P223" s="108" t="str">
        <f t="shared" si="215"/>
        <v/>
      </c>
      <c r="Q223" s="108" t="str">
        <f t="shared" si="215"/>
        <v/>
      </c>
      <c r="R223" s="108" t="str">
        <f t="shared" si="215"/>
        <v/>
      </c>
      <c r="S223" s="108" t="str">
        <f t="shared" si="215"/>
        <v/>
      </c>
      <c r="T223" s="108" t="str">
        <f t="shared" si="215"/>
        <v/>
      </c>
      <c r="U223" s="108" t="str">
        <f t="shared" si="215"/>
        <v/>
      </c>
      <c r="V223" s="108" t="str">
        <f t="shared" si="215"/>
        <v/>
      </c>
      <c r="W223" s="108" t="str">
        <f t="shared" si="215"/>
        <v/>
      </c>
      <c r="X223" s="108" t="str">
        <f t="shared" si="215"/>
        <v/>
      </c>
      <c r="Y223" s="108" t="str">
        <f t="shared" si="215"/>
        <v/>
      </c>
      <c r="Z223" s="108" t="str">
        <f t="shared" si="215"/>
        <v/>
      </c>
      <c r="AA223" s="108" t="str">
        <f t="shared" si="215"/>
        <v/>
      </c>
      <c r="AB223" s="108" t="str">
        <f t="shared" si="215"/>
        <v/>
      </c>
      <c r="AC223" s="108" t="str">
        <f t="shared" si="215"/>
        <v/>
      </c>
      <c r="AD223" s="108" t="str">
        <f t="shared" si="215"/>
        <v/>
      </c>
      <c r="AE223" s="108" t="str">
        <f t="shared" si="215"/>
        <v/>
      </c>
    </row>
    <row r="224" spans="1:31" ht="15" customHeight="1">
      <c r="A224" s="243"/>
      <c r="B224" s="244"/>
      <c r="C224" s="270"/>
      <c r="D224" s="245"/>
      <c r="E224" s="107" t="str">
        <f t="shared" ref="E224:AE224" si="216">IF($C224=E$5,$D224,"")</f>
        <v/>
      </c>
      <c r="F224" s="107" t="str">
        <f t="shared" si="216"/>
        <v/>
      </c>
      <c r="G224" s="107" t="str">
        <f t="shared" si="216"/>
        <v/>
      </c>
      <c r="H224" s="108" t="str">
        <f t="shared" si="216"/>
        <v/>
      </c>
      <c r="I224" s="108" t="str">
        <f t="shared" si="216"/>
        <v/>
      </c>
      <c r="J224" s="108" t="str">
        <f t="shared" si="216"/>
        <v/>
      </c>
      <c r="K224" s="108" t="str">
        <f t="shared" si="216"/>
        <v/>
      </c>
      <c r="L224" s="108" t="str">
        <f t="shared" si="216"/>
        <v/>
      </c>
      <c r="M224" s="108" t="str">
        <f t="shared" si="216"/>
        <v/>
      </c>
      <c r="N224" s="108" t="str">
        <f t="shared" si="216"/>
        <v/>
      </c>
      <c r="O224" s="108" t="str">
        <f t="shared" si="216"/>
        <v/>
      </c>
      <c r="P224" s="108" t="str">
        <f t="shared" si="216"/>
        <v/>
      </c>
      <c r="Q224" s="108" t="str">
        <f t="shared" si="216"/>
        <v/>
      </c>
      <c r="R224" s="108" t="str">
        <f t="shared" si="216"/>
        <v/>
      </c>
      <c r="S224" s="108" t="str">
        <f t="shared" si="216"/>
        <v/>
      </c>
      <c r="T224" s="108" t="str">
        <f t="shared" si="216"/>
        <v/>
      </c>
      <c r="U224" s="108" t="str">
        <f t="shared" si="216"/>
        <v/>
      </c>
      <c r="V224" s="108" t="str">
        <f t="shared" si="216"/>
        <v/>
      </c>
      <c r="W224" s="108" t="str">
        <f t="shared" si="216"/>
        <v/>
      </c>
      <c r="X224" s="108" t="str">
        <f t="shared" si="216"/>
        <v/>
      </c>
      <c r="Y224" s="108" t="str">
        <f t="shared" si="216"/>
        <v/>
      </c>
      <c r="Z224" s="108" t="str">
        <f t="shared" si="216"/>
        <v/>
      </c>
      <c r="AA224" s="108" t="str">
        <f t="shared" si="216"/>
        <v/>
      </c>
      <c r="AB224" s="108" t="str">
        <f t="shared" si="216"/>
        <v/>
      </c>
      <c r="AC224" s="108" t="str">
        <f t="shared" si="216"/>
        <v/>
      </c>
      <c r="AD224" s="108" t="str">
        <f t="shared" si="216"/>
        <v/>
      </c>
      <c r="AE224" s="108" t="str">
        <f t="shared" si="216"/>
        <v/>
      </c>
    </row>
    <row r="225" spans="1:31" ht="15" customHeight="1">
      <c r="A225" s="243"/>
      <c r="B225" s="244"/>
      <c r="C225" s="270"/>
      <c r="D225" s="245"/>
      <c r="E225" s="107" t="str">
        <f t="shared" ref="E225:AE225" si="217">IF($C225=E$5,$D225,"")</f>
        <v/>
      </c>
      <c r="F225" s="107" t="str">
        <f t="shared" si="217"/>
        <v/>
      </c>
      <c r="G225" s="107" t="str">
        <f t="shared" si="217"/>
        <v/>
      </c>
      <c r="H225" s="108" t="str">
        <f t="shared" si="217"/>
        <v/>
      </c>
      <c r="I225" s="108" t="str">
        <f t="shared" si="217"/>
        <v/>
      </c>
      <c r="J225" s="108" t="str">
        <f t="shared" si="217"/>
        <v/>
      </c>
      <c r="K225" s="108" t="str">
        <f t="shared" si="217"/>
        <v/>
      </c>
      <c r="L225" s="108" t="str">
        <f t="shared" si="217"/>
        <v/>
      </c>
      <c r="M225" s="108" t="str">
        <f t="shared" si="217"/>
        <v/>
      </c>
      <c r="N225" s="108" t="str">
        <f t="shared" si="217"/>
        <v/>
      </c>
      <c r="O225" s="108" t="str">
        <f t="shared" si="217"/>
        <v/>
      </c>
      <c r="P225" s="108" t="str">
        <f t="shared" si="217"/>
        <v/>
      </c>
      <c r="Q225" s="108" t="str">
        <f t="shared" si="217"/>
        <v/>
      </c>
      <c r="R225" s="108" t="str">
        <f t="shared" si="217"/>
        <v/>
      </c>
      <c r="S225" s="108" t="str">
        <f t="shared" si="217"/>
        <v/>
      </c>
      <c r="T225" s="108" t="str">
        <f t="shared" si="217"/>
        <v/>
      </c>
      <c r="U225" s="108" t="str">
        <f t="shared" si="217"/>
        <v/>
      </c>
      <c r="V225" s="108" t="str">
        <f t="shared" si="217"/>
        <v/>
      </c>
      <c r="W225" s="108" t="str">
        <f t="shared" si="217"/>
        <v/>
      </c>
      <c r="X225" s="108" t="str">
        <f t="shared" si="217"/>
        <v/>
      </c>
      <c r="Y225" s="108" t="str">
        <f t="shared" si="217"/>
        <v/>
      </c>
      <c r="Z225" s="108" t="str">
        <f t="shared" si="217"/>
        <v/>
      </c>
      <c r="AA225" s="108" t="str">
        <f t="shared" si="217"/>
        <v/>
      </c>
      <c r="AB225" s="108" t="str">
        <f t="shared" si="217"/>
        <v/>
      </c>
      <c r="AC225" s="108" t="str">
        <f t="shared" si="217"/>
        <v/>
      </c>
      <c r="AD225" s="108" t="str">
        <f t="shared" si="217"/>
        <v/>
      </c>
      <c r="AE225" s="108" t="str">
        <f t="shared" si="217"/>
        <v/>
      </c>
    </row>
    <row r="226" spans="1:31" ht="15" customHeight="1">
      <c r="A226" s="243"/>
      <c r="B226" s="244"/>
      <c r="C226" s="270"/>
      <c r="D226" s="245"/>
      <c r="E226" s="107" t="str">
        <f t="shared" ref="E226:AE226" si="218">IF($C226=E$5,$D226,"")</f>
        <v/>
      </c>
      <c r="F226" s="107" t="str">
        <f t="shared" si="218"/>
        <v/>
      </c>
      <c r="G226" s="107" t="str">
        <f t="shared" si="218"/>
        <v/>
      </c>
      <c r="H226" s="108" t="str">
        <f t="shared" si="218"/>
        <v/>
      </c>
      <c r="I226" s="108" t="str">
        <f t="shared" si="218"/>
        <v/>
      </c>
      <c r="J226" s="108" t="str">
        <f t="shared" si="218"/>
        <v/>
      </c>
      <c r="K226" s="108" t="str">
        <f t="shared" si="218"/>
        <v/>
      </c>
      <c r="L226" s="108" t="str">
        <f t="shared" si="218"/>
        <v/>
      </c>
      <c r="M226" s="108" t="str">
        <f t="shared" si="218"/>
        <v/>
      </c>
      <c r="N226" s="108" t="str">
        <f t="shared" si="218"/>
        <v/>
      </c>
      <c r="O226" s="108" t="str">
        <f t="shared" si="218"/>
        <v/>
      </c>
      <c r="P226" s="108" t="str">
        <f t="shared" si="218"/>
        <v/>
      </c>
      <c r="Q226" s="108" t="str">
        <f t="shared" si="218"/>
        <v/>
      </c>
      <c r="R226" s="108" t="str">
        <f t="shared" si="218"/>
        <v/>
      </c>
      <c r="S226" s="108" t="str">
        <f t="shared" si="218"/>
        <v/>
      </c>
      <c r="T226" s="108" t="str">
        <f t="shared" si="218"/>
        <v/>
      </c>
      <c r="U226" s="108" t="str">
        <f t="shared" si="218"/>
        <v/>
      </c>
      <c r="V226" s="108" t="str">
        <f t="shared" si="218"/>
        <v/>
      </c>
      <c r="W226" s="108" t="str">
        <f t="shared" si="218"/>
        <v/>
      </c>
      <c r="X226" s="108" t="str">
        <f t="shared" si="218"/>
        <v/>
      </c>
      <c r="Y226" s="108" t="str">
        <f t="shared" si="218"/>
        <v/>
      </c>
      <c r="Z226" s="108" t="str">
        <f t="shared" si="218"/>
        <v/>
      </c>
      <c r="AA226" s="108" t="str">
        <f t="shared" si="218"/>
        <v/>
      </c>
      <c r="AB226" s="108" t="str">
        <f t="shared" si="218"/>
        <v/>
      </c>
      <c r="AC226" s="108" t="str">
        <f t="shared" si="218"/>
        <v/>
      </c>
      <c r="AD226" s="108" t="str">
        <f t="shared" si="218"/>
        <v/>
      </c>
      <c r="AE226" s="108" t="str">
        <f t="shared" si="218"/>
        <v/>
      </c>
    </row>
    <row r="227" spans="1:31" ht="15" customHeight="1">
      <c r="A227" s="243"/>
      <c r="B227" s="244"/>
      <c r="C227" s="270"/>
      <c r="D227" s="245"/>
      <c r="E227" s="107" t="str">
        <f t="shared" ref="E227:AE227" si="219">IF($C227=E$5,$D227,"")</f>
        <v/>
      </c>
      <c r="F227" s="107" t="str">
        <f t="shared" si="219"/>
        <v/>
      </c>
      <c r="G227" s="107" t="str">
        <f t="shared" si="219"/>
        <v/>
      </c>
      <c r="H227" s="108" t="str">
        <f t="shared" si="219"/>
        <v/>
      </c>
      <c r="I227" s="108" t="str">
        <f t="shared" si="219"/>
        <v/>
      </c>
      <c r="J227" s="108" t="str">
        <f t="shared" si="219"/>
        <v/>
      </c>
      <c r="K227" s="108" t="str">
        <f t="shared" si="219"/>
        <v/>
      </c>
      <c r="L227" s="108" t="str">
        <f t="shared" si="219"/>
        <v/>
      </c>
      <c r="M227" s="108" t="str">
        <f t="shared" si="219"/>
        <v/>
      </c>
      <c r="N227" s="108" t="str">
        <f t="shared" si="219"/>
        <v/>
      </c>
      <c r="O227" s="108" t="str">
        <f t="shared" si="219"/>
        <v/>
      </c>
      <c r="P227" s="108" t="str">
        <f t="shared" si="219"/>
        <v/>
      </c>
      <c r="Q227" s="108" t="str">
        <f t="shared" si="219"/>
        <v/>
      </c>
      <c r="R227" s="108" t="str">
        <f t="shared" si="219"/>
        <v/>
      </c>
      <c r="S227" s="108" t="str">
        <f t="shared" si="219"/>
        <v/>
      </c>
      <c r="T227" s="108" t="str">
        <f t="shared" si="219"/>
        <v/>
      </c>
      <c r="U227" s="108" t="str">
        <f t="shared" si="219"/>
        <v/>
      </c>
      <c r="V227" s="108" t="str">
        <f t="shared" si="219"/>
        <v/>
      </c>
      <c r="W227" s="108" t="str">
        <f t="shared" si="219"/>
        <v/>
      </c>
      <c r="X227" s="108" t="str">
        <f t="shared" si="219"/>
        <v/>
      </c>
      <c r="Y227" s="108" t="str">
        <f t="shared" si="219"/>
        <v/>
      </c>
      <c r="Z227" s="108" t="str">
        <f t="shared" si="219"/>
        <v/>
      </c>
      <c r="AA227" s="108" t="str">
        <f t="shared" si="219"/>
        <v/>
      </c>
      <c r="AB227" s="108" t="str">
        <f t="shared" si="219"/>
        <v/>
      </c>
      <c r="AC227" s="108" t="str">
        <f t="shared" si="219"/>
        <v/>
      </c>
      <c r="AD227" s="108" t="str">
        <f t="shared" si="219"/>
        <v/>
      </c>
      <c r="AE227" s="108" t="str">
        <f t="shared" si="219"/>
        <v/>
      </c>
    </row>
    <row r="228" spans="1:31" ht="15" customHeight="1">
      <c r="A228" s="243"/>
      <c r="B228" s="244"/>
      <c r="C228" s="270"/>
      <c r="D228" s="245"/>
      <c r="E228" s="107" t="str">
        <f t="shared" ref="E228:AE228" si="220">IF($C228=E$5,$D228,"")</f>
        <v/>
      </c>
      <c r="F228" s="107" t="str">
        <f t="shared" si="220"/>
        <v/>
      </c>
      <c r="G228" s="107" t="str">
        <f t="shared" si="220"/>
        <v/>
      </c>
      <c r="H228" s="108" t="str">
        <f t="shared" si="220"/>
        <v/>
      </c>
      <c r="I228" s="108" t="str">
        <f t="shared" si="220"/>
        <v/>
      </c>
      <c r="J228" s="108" t="str">
        <f t="shared" si="220"/>
        <v/>
      </c>
      <c r="K228" s="108" t="str">
        <f t="shared" si="220"/>
        <v/>
      </c>
      <c r="L228" s="108" t="str">
        <f t="shared" si="220"/>
        <v/>
      </c>
      <c r="M228" s="108" t="str">
        <f t="shared" si="220"/>
        <v/>
      </c>
      <c r="N228" s="108" t="str">
        <f t="shared" si="220"/>
        <v/>
      </c>
      <c r="O228" s="108" t="str">
        <f t="shared" si="220"/>
        <v/>
      </c>
      <c r="P228" s="108" t="str">
        <f t="shared" si="220"/>
        <v/>
      </c>
      <c r="Q228" s="108" t="str">
        <f t="shared" si="220"/>
        <v/>
      </c>
      <c r="R228" s="108" t="str">
        <f t="shared" si="220"/>
        <v/>
      </c>
      <c r="S228" s="108" t="str">
        <f t="shared" si="220"/>
        <v/>
      </c>
      <c r="T228" s="108" t="str">
        <f t="shared" si="220"/>
        <v/>
      </c>
      <c r="U228" s="108" t="str">
        <f t="shared" si="220"/>
        <v/>
      </c>
      <c r="V228" s="108" t="str">
        <f t="shared" si="220"/>
        <v/>
      </c>
      <c r="W228" s="108" t="str">
        <f t="shared" si="220"/>
        <v/>
      </c>
      <c r="X228" s="108" t="str">
        <f t="shared" si="220"/>
        <v/>
      </c>
      <c r="Y228" s="108" t="str">
        <f t="shared" si="220"/>
        <v/>
      </c>
      <c r="Z228" s="108" t="str">
        <f t="shared" si="220"/>
        <v/>
      </c>
      <c r="AA228" s="108" t="str">
        <f t="shared" si="220"/>
        <v/>
      </c>
      <c r="AB228" s="108" t="str">
        <f t="shared" si="220"/>
        <v/>
      </c>
      <c r="AC228" s="108" t="str">
        <f t="shared" si="220"/>
        <v/>
      </c>
      <c r="AD228" s="108" t="str">
        <f t="shared" si="220"/>
        <v/>
      </c>
      <c r="AE228" s="108" t="str">
        <f t="shared" si="220"/>
        <v/>
      </c>
    </row>
    <row r="229" spans="1:31" ht="15" customHeight="1">
      <c r="A229" s="243"/>
      <c r="B229" s="244"/>
      <c r="C229" s="270"/>
      <c r="D229" s="245"/>
      <c r="E229" s="107" t="str">
        <f t="shared" ref="E229:AE229" si="221">IF($C229=E$5,$D229,"")</f>
        <v/>
      </c>
      <c r="F229" s="107" t="str">
        <f t="shared" si="221"/>
        <v/>
      </c>
      <c r="G229" s="107" t="str">
        <f t="shared" si="221"/>
        <v/>
      </c>
      <c r="H229" s="108" t="str">
        <f t="shared" si="221"/>
        <v/>
      </c>
      <c r="I229" s="108" t="str">
        <f t="shared" si="221"/>
        <v/>
      </c>
      <c r="J229" s="108" t="str">
        <f t="shared" si="221"/>
        <v/>
      </c>
      <c r="K229" s="108" t="str">
        <f t="shared" si="221"/>
        <v/>
      </c>
      <c r="L229" s="108" t="str">
        <f t="shared" si="221"/>
        <v/>
      </c>
      <c r="M229" s="108" t="str">
        <f t="shared" si="221"/>
        <v/>
      </c>
      <c r="N229" s="108" t="str">
        <f t="shared" si="221"/>
        <v/>
      </c>
      <c r="O229" s="108" t="str">
        <f t="shared" si="221"/>
        <v/>
      </c>
      <c r="P229" s="108" t="str">
        <f t="shared" si="221"/>
        <v/>
      </c>
      <c r="Q229" s="108" t="str">
        <f t="shared" si="221"/>
        <v/>
      </c>
      <c r="R229" s="108" t="str">
        <f t="shared" si="221"/>
        <v/>
      </c>
      <c r="S229" s="108" t="str">
        <f t="shared" si="221"/>
        <v/>
      </c>
      <c r="T229" s="108" t="str">
        <f t="shared" si="221"/>
        <v/>
      </c>
      <c r="U229" s="108" t="str">
        <f t="shared" si="221"/>
        <v/>
      </c>
      <c r="V229" s="108" t="str">
        <f t="shared" si="221"/>
        <v/>
      </c>
      <c r="W229" s="108" t="str">
        <f t="shared" si="221"/>
        <v/>
      </c>
      <c r="X229" s="108" t="str">
        <f t="shared" si="221"/>
        <v/>
      </c>
      <c r="Y229" s="108" t="str">
        <f t="shared" si="221"/>
        <v/>
      </c>
      <c r="Z229" s="108" t="str">
        <f t="shared" si="221"/>
        <v/>
      </c>
      <c r="AA229" s="108" t="str">
        <f t="shared" si="221"/>
        <v/>
      </c>
      <c r="AB229" s="108" t="str">
        <f t="shared" si="221"/>
        <v/>
      </c>
      <c r="AC229" s="108" t="str">
        <f t="shared" si="221"/>
        <v/>
      </c>
      <c r="AD229" s="108" t="str">
        <f t="shared" si="221"/>
        <v/>
      </c>
      <c r="AE229" s="108" t="str">
        <f t="shared" si="221"/>
        <v/>
      </c>
    </row>
    <row r="230" spans="1:31" ht="15" customHeight="1">
      <c r="A230" s="243"/>
      <c r="B230" s="244"/>
      <c r="C230" s="270"/>
      <c r="D230" s="245"/>
      <c r="E230" s="107" t="str">
        <f t="shared" ref="E230:AE230" si="222">IF($C230=E$5,$D230,"")</f>
        <v/>
      </c>
      <c r="F230" s="107" t="str">
        <f t="shared" si="222"/>
        <v/>
      </c>
      <c r="G230" s="107" t="str">
        <f t="shared" si="222"/>
        <v/>
      </c>
      <c r="H230" s="108" t="str">
        <f t="shared" si="222"/>
        <v/>
      </c>
      <c r="I230" s="108" t="str">
        <f t="shared" si="222"/>
        <v/>
      </c>
      <c r="J230" s="108" t="str">
        <f t="shared" si="222"/>
        <v/>
      </c>
      <c r="K230" s="108" t="str">
        <f t="shared" si="222"/>
        <v/>
      </c>
      <c r="L230" s="108" t="str">
        <f t="shared" si="222"/>
        <v/>
      </c>
      <c r="M230" s="108" t="str">
        <f t="shared" si="222"/>
        <v/>
      </c>
      <c r="N230" s="108" t="str">
        <f t="shared" si="222"/>
        <v/>
      </c>
      <c r="O230" s="108" t="str">
        <f t="shared" si="222"/>
        <v/>
      </c>
      <c r="P230" s="108" t="str">
        <f t="shared" si="222"/>
        <v/>
      </c>
      <c r="Q230" s="108" t="str">
        <f t="shared" si="222"/>
        <v/>
      </c>
      <c r="R230" s="108" t="str">
        <f t="shared" si="222"/>
        <v/>
      </c>
      <c r="S230" s="108" t="str">
        <f t="shared" si="222"/>
        <v/>
      </c>
      <c r="T230" s="108" t="str">
        <f t="shared" si="222"/>
        <v/>
      </c>
      <c r="U230" s="108" t="str">
        <f t="shared" si="222"/>
        <v/>
      </c>
      <c r="V230" s="108" t="str">
        <f t="shared" si="222"/>
        <v/>
      </c>
      <c r="W230" s="108" t="str">
        <f t="shared" si="222"/>
        <v/>
      </c>
      <c r="X230" s="108" t="str">
        <f t="shared" si="222"/>
        <v/>
      </c>
      <c r="Y230" s="108" t="str">
        <f t="shared" si="222"/>
        <v/>
      </c>
      <c r="Z230" s="108" t="str">
        <f t="shared" si="222"/>
        <v/>
      </c>
      <c r="AA230" s="108" t="str">
        <f t="shared" si="222"/>
        <v/>
      </c>
      <c r="AB230" s="108" t="str">
        <f t="shared" si="222"/>
        <v/>
      </c>
      <c r="AC230" s="108" t="str">
        <f t="shared" si="222"/>
        <v/>
      </c>
      <c r="AD230" s="108" t="str">
        <f t="shared" si="222"/>
        <v/>
      </c>
      <c r="AE230" s="108" t="str">
        <f t="shared" si="222"/>
        <v/>
      </c>
    </row>
    <row r="231" spans="1:31" ht="15" customHeight="1">
      <c r="A231" s="243"/>
      <c r="B231" s="244"/>
      <c r="C231" s="270"/>
      <c r="D231" s="245"/>
      <c r="E231" s="107" t="str">
        <f t="shared" ref="E231:AE231" si="223">IF($C231=E$5,$D231,"")</f>
        <v/>
      </c>
      <c r="F231" s="107" t="str">
        <f t="shared" si="223"/>
        <v/>
      </c>
      <c r="G231" s="107" t="str">
        <f t="shared" si="223"/>
        <v/>
      </c>
      <c r="H231" s="108" t="str">
        <f t="shared" si="223"/>
        <v/>
      </c>
      <c r="I231" s="108" t="str">
        <f t="shared" si="223"/>
        <v/>
      </c>
      <c r="J231" s="108" t="str">
        <f t="shared" si="223"/>
        <v/>
      </c>
      <c r="K231" s="108" t="str">
        <f t="shared" si="223"/>
        <v/>
      </c>
      <c r="L231" s="108" t="str">
        <f t="shared" si="223"/>
        <v/>
      </c>
      <c r="M231" s="108" t="str">
        <f t="shared" si="223"/>
        <v/>
      </c>
      <c r="N231" s="108" t="str">
        <f t="shared" si="223"/>
        <v/>
      </c>
      <c r="O231" s="108" t="str">
        <f t="shared" si="223"/>
        <v/>
      </c>
      <c r="P231" s="108" t="str">
        <f t="shared" si="223"/>
        <v/>
      </c>
      <c r="Q231" s="108" t="str">
        <f t="shared" si="223"/>
        <v/>
      </c>
      <c r="R231" s="108" t="str">
        <f t="shared" si="223"/>
        <v/>
      </c>
      <c r="S231" s="108" t="str">
        <f t="shared" si="223"/>
        <v/>
      </c>
      <c r="T231" s="108" t="str">
        <f t="shared" si="223"/>
        <v/>
      </c>
      <c r="U231" s="108" t="str">
        <f t="shared" si="223"/>
        <v/>
      </c>
      <c r="V231" s="108" t="str">
        <f t="shared" si="223"/>
        <v/>
      </c>
      <c r="W231" s="108" t="str">
        <f t="shared" si="223"/>
        <v/>
      </c>
      <c r="X231" s="108" t="str">
        <f t="shared" si="223"/>
        <v/>
      </c>
      <c r="Y231" s="108" t="str">
        <f t="shared" si="223"/>
        <v/>
      </c>
      <c r="Z231" s="108" t="str">
        <f t="shared" si="223"/>
        <v/>
      </c>
      <c r="AA231" s="108" t="str">
        <f t="shared" si="223"/>
        <v/>
      </c>
      <c r="AB231" s="108" t="str">
        <f t="shared" si="223"/>
        <v/>
      </c>
      <c r="AC231" s="108" t="str">
        <f t="shared" si="223"/>
        <v/>
      </c>
      <c r="AD231" s="108" t="str">
        <f t="shared" si="223"/>
        <v/>
      </c>
      <c r="AE231" s="108" t="str">
        <f t="shared" si="223"/>
        <v/>
      </c>
    </row>
    <row r="232" spans="1:31" ht="15" customHeight="1">
      <c r="A232" s="243"/>
      <c r="B232" s="244"/>
      <c r="C232" s="270"/>
      <c r="D232" s="245"/>
      <c r="E232" s="107" t="str">
        <f t="shared" ref="E232:AE232" si="224">IF($C232=E$5,$D232,"")</f>
        <v/>
      </c>
      <c r="F232" s="107" t="str">
        <f t="shared" si="224"/>
        <v/>
      </c>
      <c r="G232" s="107" t="str">
        <f t="shared" si="224"/>
        <v/>
      </c>
      <c r="H232" s="108" t="str">
        <f t="shared" si="224"/>
        <v/>
      </c>
      <c r="I232" s="108" t="str">
        <f t="shared" si="224"/>
        <v/>
      </c>
      <c r="J232" s="108" t="str">
        <f t="shared" si="224"/>
        <v/>
      </c>
      <c r="K232" s="108" t="str">
        <f t="shared" si="224"/>
        <v/>
      </c>
      <c r="L232" s="108" t="str">
        <f t="shared" si="224"/>
        <v/>
      </c>
      <c r="M232" s="108" t="str">
        <f t="shared" si="224"/>
        <v/>
      </c>
      <c r="N232" s="108" t="str">
        <f t="shared" si="224"/>
        <v/>
      </c>
      <c r="O232" s="108" t="str">
        <f t="shared" si="224"/>
        <v/>
      </c>
      <c r="P232" s="108" t="str">
        <f t="shared" si="224"/>
        <v/>
      </c>
      <c r="Q232" s="108" t="str">
        <f t="shared" si="224"/>
        <v/>
      </c>
      <c r="R232" s="108" t="str">
        <f t="shared" si="224"/>
        <v/>
      </c>
      <c r="S232" s="108" t="str">
        <f t="shared" si="224"/>
        <v/>
      </c>
      <c r="T232" s="108" t="str">
        <f t="shared" si="224"/>
        <v/>
      </c>
      <c r="U232" s="108" t="str">
        <f t="shared" si="224"/>
        <v/>
      </c>
      <c r="V232" s="108" t="str">
        <f t="shared" si="224"/>
        <v/>
      </c>
      <c r="W232" s="108" t="str">
        <f t="shared" si="224"/>
        <v/>
      </c>
      <c r="X232" s="108" t="str">
        <f t="shared" si="224"/>
        <v/>
      </c>
      <c r="Y232" s="108" t="str">
        <f t="shared" si="224"/>
        <v/>
      </c>
      <c r="Z232" s="108" t="str">
        <f t="shared" si="224"/>
        <v/>
      </c>
      <c r="AA232" s="108" t="str">
        <f t="shared" si="224"/>
        <v/>
      </c>
      <c r="AB232" s="108" t="str">
        <f t="shared" si="224"/>
        <v/>
      </c>
      <c r="AC232" s="108" t="str">
        <f t="shared" si="224"/>
        <v/>
      </c>
      <c r="AD232" s="108" t="str">
        <f t="shared" si="224"/>
        <v/>
      </c>
      <c r="AE232" s="108" t="str">
        <f t="shared" si="224"/>
        <v/>
      </c>
    </row>
    <row r="233" spans="1:31" ht="15" customHeight="1">
      <c r="A233" s="243"/>
      <c r="B233" s="244"/>
      <c r="C233" s="270"/>
      <c r="D233" s="245"/>
      <c r="E233" s="107" t="str">
        <f t="shared" ref="E233:AE233" si="225">IF($C233=E$5,$D233,"")</f>
        <v/>
      </c>
      <c r="F233" s="107" t="str">
        <f t="shared" si="225"/>
        <v/>
      </c>
      <c r="G233" s="107" t="str">
        <f t="shared" si="225"/>
        <v/>
      </c>
      <c r="H233" s="108" t="str">
        <f t="shared" si="225"/>
        <v/>
      </c>
      <c r="I233" s="108" t="str">
        <f t="shared" si="225"/>
        <v/>
      </c>
      <c r="J233" s="108" t="str">
        <f t="shared" si="225"/>
        <v/>
      </c>
      <c r="K233" s="108" t="str">
        <f t="shared" si="225"/>
        <v/>
      </c>
      <c r="L233" s="108" t="str">
        <f t="shared" si="225"/>
        <v/>
      </c>
      <c r="M233" s="108" t="str">
        <f t="shared" si="225"/>
        <v/>
      </c>
      <c r="N233" s="108" t="str">
        <f t="shared" si="225"/>
        <v/>
      </c>
      <c r="O233" s="108" t="str">
        <f t="shared" si="225"/>
        <v/>
      </c>
      <c r="P233" s="108" t="str">
        <f t="shared" si="225"/>
        <v/>
      </c>
      <c r="Q233" s="108" t="str">
        <f t="shared" si="225"/>
        <v/>
      </c>
      <c r="R233" s="108" t="str">
        <f t="shared" si="225"/>
        <v/>
      </c>
      <c r="S233" s="108" t="str">
        <f t="shared" si="225"/>
        <v/>
      </c>
      <c r="T233" s="108" t="str">
        <f t="shared" si="225"/>
        <v/>
      </c>
      <c r="U233" s="108" t="str">
        <f t="shared" si="225"/>
        <v/>
      </c>
      <c r="V233" s="108" t="str">
        <f t="shared" si="225"/>
        <v/>
      </c>
      <c r="W233" s="108" t="str">
        <f t="shared" si="225"/>
        <v/>
      </c>
      <c r="X233" s="108" t="str">
        <f t="shared" si="225"/>
        <v/>
      </c>
      <c r="Y233" s="108" t="str">
        <f t="shared" si="225"/>
        <v/>
      </c>
      <c r="Z233" s="108" t="str">
        <f t="shared" si="225"/>
        <v/>
      </c>
      <c r="AA233" s="108" t="str">
        <f t="shared" si="225"/>
        <v/>
      </c>
      <c r="AB233" s="108" t="str">
        <f t="shared" si="225"/>
        <v/>
      </c>
      <c r="AC233" s="108" t="str">
        <f t="shared" si="225"/>
        <v/>
      </c>
      <c r="AD233" s="108" t="str">
        <f t="shared" si="225"/>
        <v/>
      </c>
      <c r="AE233" s="108" t="str">
        <f t="shared" si="225"/>
        <v/>
      </c>
    </row>
    <row r="234" spans="1:31" ht="15" customHeight="1">
      <c r="A234" s="243"/>
      <c r="B234" s="244"/>
      <c r="C234" s="270"/>
      <c r="D234" s="245"/>
      <c r="E234" s="107" t="str">
        <f t="shared" ref="E234:AE234" si="226">IF($C234=E$5,$D234,"")</f>
        <v/>
      </c>
      <c r="F234" s="107" t="str">
        <f t="shared" si="226"/>
        <v/>
      </c>
      <c r="G234" s="107" t="str">
        <f t="shared" si="226"/>
        <v/>
      </c>
      <c r="H234" s="108" t="str">
        <f t="shared" si="226"/>
        <v/>
      </c>
      <c r="I234" s="108" t="str">
        <f t="shared" si="226"/>
        <v/>
      </c>
      <c r="J234" s="108" t="str">
        <f t="shared" si="226"/>
        <v/>
      </c>
      <c r="K234" s="108" t="str">
        <f t="shared" si="226"/>
        <v/>
      </c>
      <c r="L234" s="108" t="str">
        <f t="shared" si="226"/>
        <v/>
      </c>
      <c r="M234" s="108" t="str">
        <f t="shared" si="226"/>
        <v/>
      </c>
      <c r="N234" s="108" t="str">
        <f t="shared" si="226"/>
        <v/>
      </c>
      <c r="O234" s="108" t="str">
        <f t="shared" si="226"/>
        <v/>
      </c>
      <c r="P234" s="108" t="str">
        <f t="shared" si="226"/>
        <v/>
      </c>
      <c r="Q234" s="108" t="str">
        <f t="shared" si="226"/>
        <v/>
      </c>
      <c r="R234" s="108" t="str">
        <f t="shared" si="226"/>
        <v/>
      </c>
      <c r="S234" s="108" t="str">
        <f t="shared" si="226"/>
        <v/>
      </c>
      <c r="T234" s="108" t="str">
        <f t="shared" si="226"/>
        <v/>
      </c>
      <c r="U234" s="108" t="str">
        <f t="shared" si="226"/>
        <v/>
      </c>
      <c r="V234" s="108" t="str">
        <f t="shared" si="226"/>
        <v/>
      </c>
      <c r="W234" s="108" t="str">
        <f t="shared" si="226"/>
        <v/>
      </c>
      <c r="X234" s="108" t="str">
        <f t="shared" si="226"/>
        <v/>
      </c>
      <c r="Y234" s="108" t="str">
        <f t="shared" si="226"/>
        <v/>
      </c>
      <c r="Z234" s="108" t="str">
        <f t="shared" si="226"/>
        <v/>
      </c>
      <c r="AA234" s="108" t="str">
        <f t="shared" si="226"/>
        <v/>
      </c>
      <c r="AB234" s="108" t="str">
        <f t="shared" si="226"/>
        <v/>
      </c>
      <c r="AC234" s="108" t="str">
        <f t="shared" si="226"/>
        <v/>
      </c>
      <c r="AD234" s="108" t="str">
        <f t="shared" si="226"/>
        <v/>
      </c>
      <c r="AE234" s="108" t="str">
        <f t="shared" si="226"/>
        <v/>
      </c>
    </row>
    <row r="235" spans="1:31" ht="15" customHeight="1">
      <c r="A235" s="243"/>
      <c r="B235" s="244"/>
      <c r="C235" s="270"/>
      <c r="D235" s="245"/>
      <c r="E235" s="107" t="str">
        <f t="shared" ref="E235:AE235" si="227">IF($C235=E$5,$D235,"")</f>
        <v/>
      </c>
      <c r="F235" s="107" t="str">
        <f t="shared" si="227"/>
        <v/>
      </c>
      <c r="G235" s="107" t="str">
        <f t="shared" si="227"/>
        <v/>
      </c>
      <c r="H235" s="108" t="str">
        <f t="shared" si="227"/>
        <v/>
      </c>
      <c r="I235" s="108" t="str">
        <f t="shared" si="227"/>
        <v/>
      </c>
      <c r="J235" s="108" t="str">
        <f t="shared" si="227"/>
        <v/>
      </c>
      <c r="K235" s="108" t="str">
        <f t="shared" si="227"/>
        <v/>
      </c>
      <c r="L235" s="108" t="str">
        <f t="shared" si="227"/>
        <v/>
      </c>
      <c r="M235" s="108" t="str">
        <f t="shared" si="227"/>
        <v/>
      </c>
      <c r="N235" s="108" t="str">
        <f t="shared" si="227"/>
        <v/>
      </c>
      <c r="O235" s="108" t="str">
        <f t="shared" si="227"/>
        <v/>
      </c>
      <c r="P235" s="108" t="str">
        <f t="shared" si="227"/>
        <v/>
      </c>
      <c r="Q235" s="108" t="str">
        <f t="shared" si="227"/>
        <v/>
      </c>
      <c r="R235" s="108" t="str">
        <f t="shared" si="227"/>
        <v/>
      </c>
      <c r="S235" s="108" t="str">
        <f t="shared" si="227"/>
        <v/>
      </c>
      <c r="T235" s="108" t="str">
        <f t="shared" si="227"/>
        <v/>
      </c>
      <c r="U235" s="108" t="str">
        <f t="shared" si="227"/>
        <v/>
      </c>
      <c r="V235" s="108" t="str">
        <f t="shared" si="227"/>
        <v/>
      </c>
      <c r="W235" s="108" t="str">
        <f t="shared" si="227"/>
        <v/>
      </c>
      <c r="X235" s="108" t="str">
        <f t="shared" si="227"/>
        <v/>
      </c>
      <c r="Y235" s="108" t="str">
        <f t="shared" si="227"/>
        <v/>
      </c>
      <c r="Z235" s="108" t="str">
        <f t="shared" si="227"/>
        <v/>
      </c>
      <c r="AA235" s="108" t="str">
        <f t="shared" si="227"/>
        <v/>
      </c>
      <c r="AB235" s="108" t="str">
        <f t="shared" si="227"/>
        <v/>
      </c>
      <c r="AC235" s="108" t="str">
        <f t="shared" si="227"/>
        <v/>
      </c>
      <c r="AD235" s="108" t="str">
        <f t="shared" si="227"/>
        <v/>
      </c>
      <c r="AE235" s="108" t="str">
        <f t="shared" si="227"/>
        <v/>
      </c>
    </row>
    <row r="236" spans="1:31" ht="15" customHeight="1">
      <c r="A236" s="243"/>
      <c r="B236" s="244"/>
      <c r="C236" s="270"/>
      <c r="D236" s="245"/>
      <c r="E236" s="107" t="str">
        <f t="shared" ref="E236:AE236" si="228">IF($C236=E$5,$D236,"")</f>
        <v/>
      </c>
      <c r="F236" s="107" t="str">
        <f t="shared" si="228"/>
        <v/>
      </c>
      <c r="G236" s="107" t="str">
        <f t="shared" si="228"/>
        <v/>
      </c>
      <c r="H236" s="108" t="str">
        <f t="shared" si="228"/>
        <v/>
      </c>
      <c r="I236" s="108" t="str">
        <f t="shared" si="228"/>
        <v/>
      </c>
      <c r="J236" s="108" t="str">
        <f t="shared" si="228"/>
        <v/>
      </c>
      <c r="K236" s="108" t="str">
        <f t="shared" si="228"/>
        <v/>
      </c>
      <c r="L236" s="108" t="str">
        <f t="shared" si="228"/>
        <v/>
      </c>
      <c r="M236" s="108" t="str">
        <f t="shared" si="228"/>
        <v/>
      </c>
      <c r="N236" s="108" t="str">
        <f t="shared" si="228"/>
        <v/>
      </c>
      <c r="O236" s="108" t="str">
        <f t="shared" si="228"/>
        <v/>
      </c>
      <c r="P236" s="108" t="str">
        <f t="shared" si="228"/>
        <v/>
      </c>
      <c r="Q236" s="108" t="str">
        <f t="shared" si="228"/>
        <v/>
      </c>
      <c r="R236" s="108" t="str">
        <f t="shared" si="228"/>
        <v/>
      </c>
      <c r="S236" s="108" t="str">
        <f t="shared" si="228"/>
        <v/>
      </c>
      <c r="T236" s="108" t="str">
        <f t="shared" si="228"/>
        <v/>
      </c>
      <c r="U236" s="108" t="str">
        <f t="shared" si="228"/>
        <v/>
      </c>
      <c r="V236" s="108" t="str">
        <f t="shared" si="228"/>
        <v/>
      </c>
      <c r="W236" s="108" t="str">
        <f t="shared" si="228"/>
        <v/>
      </c>
      <c r="X236" s="108" t="str">
        <f t="shared" si="228"/>
        <v/>
      </c>
      <c r="Y236" s="108" t="str">
        <f t="shared" si="228"/>
        <v/>
      </c>
      <c r="Z236" s="108" t="str">
        <f t="shared" si="228"/>
        <v/>
      </c>
      <c r="AA236" s="108" t="str">
        <f t="shared" si="228"/>
        <v/>
      </c>
      <c r="AB236" s="108" t="str">
        <f t="shared" si="228"/>
        <v/>
      </c>
      <c r="AC236" s="108" t="str">
        <f t="shared" si="228"/>
        <v/>
      </c>
      <c r="AD236" s="108" t="str">
        <f t="shared" si="228"/>
        <v/>
      </c>
      <c r="AE236" s="108" t="str">
        <f t="shared" si="228"/>
        <v/>
      </c>
    </row>
    <row r="237" spans="1:31" ht="15" customHeight="1">
      <c r="A237" s="243"/>
      <c r="B237" s="244"/>
      <c r="C237" s="270"/>
      <c r="D237" s="245"/>
      <c r="E237" s="107" t="str">
        <f t="shared" ref="E237:AE237" si="229">IF($C237=E$5,$D237,"")</f>
        <v/>
      </c>
      <c r="F237" s="107" t="str">
        <f t="shared" si="229"/>
        <v/>
      </c>
      <c r="G237" s="107" t="str">
        <f t="shared" si="229"/>
        <v/>
      </c>
      <c r="H237" s="108" t="str">
        <f t="shared" si="229"/>
        <v/>
      </c>
      <c r="I237" s="108" t="str">
        <f t="shared" si="229"/>
        <v/>
      </c>
      <c r="J237" s="108" t="str">
        <f t="shared" si="229"/>
        <v/>
      </c>
      <c r="K237" s="108" t="str">
        <f t="shared" si="229"/>
        <v/>
      </c>
      <c r="L237" s="108" t="str">
        <f t="shared" si="229"/>
        <v/>
      </c>
      <c r="M237" s="108" t="str">
        <f t="shared" si="229"/>
        <v/>
      </c>
      <c r="N237" s="108" t="str">
        <f t="shared" si="229"/>
        <v/>
      </c>
      <c r="O237" s="108" t="str">
        <f t="shared" si="229"/>
        <v/>
      </c>
      <c r="P237" s="108" t="str">
        <f t="shared" si="229"/>
        <v/>
      </c>
      <c r="Q237" s="108" t="str">
        <f t="shared" si="229"/>
        <v/>
      </c>
      <c r="R237" s="108" t="str">
        <f t="shared" si="229"/>
        <v/>
      </c>
      <c r="S237" s="108" t="str">
        <f t="shared" si="229"/>
        <v/>
      </c>
      <c r="T237" s="108" t="str">
        <f t="shared" si="229"/>
        <v/>
      </c>
      <c r="U237" s="108" t="str">
        <f t="shared" si="229"/>
        <v/>
      </c>
      <c r="V237" s="108" t="str">
        <f t="shared" si="229"/>
        <v/>
      </c>
      <c r="W237" s="108" t="str">
        <f t="shared" si="229"/>
        <v/>
      </c>
      <c r="X237" s="108" t="str">
        <f t="shared" si="229"/>
        <v/>
      </c>
      <c r="Y237" s="108" t="str">
        <f t="shared" si="229"/>
        <v/>
      </c>
      <c r="Z237" s="108" t="str">
        <f t="shared" si="229"/>
        <v/>
      </c>
      <c r="AA237" s="108" t="str">
        <f t="shared" si="229"/>
        <v/>
      </c>
      <c r="AB237" s="108" t="str">
        <f t="shared" si="229"/>
        <v/>
      </c>
      <c r="AC237" s="108" t="str">
        <f t="shared" si="229"/>
        <v/>
      </c>
      <c r="AD237" s="108" t="str">
        <f t="shared" si="229"/>
        <v/>
      </c>
      <c r="AE237" s="108" t="str">
        <f t="shared" si="229"/>
        <v/>
      </c>
    </row>
    <row r="238" spans="1:31" ht="15" customHeight="1">
      <c r="A238" s="243"/>
      <c r="B238" s="244"/>
      <c r="C238" s="270"/>
      <c r="D238" s="245"/>
      <c r="E238" s="107" t="str">
        <f t="shared" ref="E238:AE238" si="230">IF($C238=E$5,$D238,"")</f>
        <v/>
      </c>
      <c r="F238" s="107" t="str">
        <f t="shared" si="230"/>
        <v/>
      </c>
      <c r="G238" s="107" t="str">
        <f t="shared" si="230"/>
        <v/>
      </c>
      <c r="H238" s="108" t="str">
        <f t="shared" si="230"/>
        <v/>
      </c>
      <c r="I238" s="108" t="str">
        <f t="shared" si="230"/>
        <v/>
      </c>
      <c r="J238" s="108" t="str">
        <f t="shared" si="230"/>
        <v/>
      </c>
      <c r="K238" s="108" t="str">
        <f t="shared" si="230"/>
        <v/>
      </c>
      <c r="L238" s="108" t="str">
        <f t="shared" si="230"/>
        <v/>
      </c>
      <c r="M238" s="108" t="str">
        <f t="shared" si="230"/>
        <v/>
      </c>
      <c r="N238" s="108" t="str">
        <f t="shared" si="230"/>
        <v/>
      </c>
      <c r="O238" s="108" t="str">
        <f t="shared" si="230"/>
        <v/>
      </c>
      <c r="P238" s="108" t="str">
        <f t="shared" si="230"/>
        <v/>
      </c>
      <c r="Q238" s="108" t="str">
        <f t="shared" si="230"/>
        <v/>
      </c>
      <c r="R238" s="108" t="str">
        <f t="shared" si="230"/>
        <v/>
      </c>
      <c r="S238" s="108" t="str">
        <f t="shared" si="230"/>
        <v/>
      </c>
      <c r="T238" s="108" t="str">
        <f t="shared" si="230"/>
        <v/>
      </c>
      <c r="U238" s="108" t="str">
        <f t="shared" si="230"/>
        <v/>
      </c>
      <c r="V238" s="108" t="str">
        <f t="shared" si="230"/>
        <v/>
      </c>
      <c r="W238" s="108" t="str">
        <f t="shared" si="230"/>
        <v/>
      </c>
      <c r="X238" s="108" t="str">
        <f t="shared" si="230"/>
        <v/>
      </c>
      <c r="Y238" s="108" t="str">
        <f t="shared" si="230"/>
        <v/>
      </c>
      <c r="Z238" s="108" t="str">
        <f t="shared" si="230"/>
        <v/>
      </c>
      <c r="AA238" s="108" t="str">
        <f t="shared" si="230"/>
        <v/>
      </c>
      <c r="AB238" s="108" t="str">
        <f t="shared" si="230"/>
        <v/>
      </c>
      <c r="AC238" s="108" t="str">
        <f t="shared" si="230"/>
        <v/>
      </c>
      <c r="AD238" s="108" t="str">
        <f t="shared" si="230"/>
        <v/>
      </c>
      <c r="AE238" s="108" t="str">
        <f t="shared" si="230"/>
        <v/>
      </c>
    </row>
    <row r="239" spans="1:31" ht="15" customHeight="1">
      <c r="A239" s="243"/>
      <c r="B239" s="244"/>
      <c r="C239" s="270"/>
      <c r="D239" s="245"/>
      <c r="E239" s="107" t="str">
        <f t="shared" ref="E239:AE239" si="231">IF($C239=E$5,$D239,"")</f>
        <v/>
      </c>
      <c r="F239" s="107" t="str">
        <f t="shared" si="231"/>
        <v/>
      </c>
      <c r="G239" s="107" t="str">
        <f t="shared" si="231"/>
        <v/>
      </c>
      <c r="H239" s="108" t="str">
        <f t="shared" si="231"/>
        <v/>
      </c>
      <c r="I239" s="108" t="str">
        <f t="shared" si="231"/>
        <v/>
      </c>
      <c r="J239" s="108" t="str">
        <f t="shared" si="231"/>
        <v/>
      </c>
      <c r="K239" s="108" t="str">
        <f t="shared" si="231"/>
        <v/>
      </c>
      <c r="L239" s="108" t="str">
        <f t="shared" si="231"/>
        <v/>
      </c>
      <c r="M239" s="108" t="str">
        <f t="shared" si="231"/>
        <v/>
      </c>
      <c r="N239" s="108" t="str">
        <f t="shared" si="231"/>
        <v/>
      </c>
      <c r="O239" s="108" t="str">
        <f t="shared" si="231"/>
        <v/>
      </c>
      <c r="P239" s="108" t="str">
        <f t="shared" si="231"/>
        <v/>
      </c>
      <c r="Q239" s="108" t="str">
        <f t="shared" si="231"/>
        <v/>
      </c>
      <c r="R239" s="108" t="str">
        <f t="shared" si="231"/>
        <v/>
      </c>
      <c r="S239" s="108" t="str">
        <f t="shared" si="231"/>
        <v/>
      </c>
      <c r="T239" s="108" t="str">
        <f t="shared" si="231"/>
        <v/>
      </c>
      <c r="U239" s="108" t="str">
        <f t="shared" si="231"/>
        <v/>
      </c>
      <c r="V239" s="108" t="str">
        <f t="shared" si="231"/>
        <v/>
      </c>
      <c r="W239" s="108" t="str">
        <f t="shared" si="231"/>
        <v/>
      </c>
      <c r="X239" s="108" t="str">
        <f t="shared" si="231"/>
        <v/>
      </c>
      <c r="Y239" s="108" t="str">
        <f t="shared" si="231"/>
        <v/>
      </c>
      <c r="Z239" s="108" t="str">
        <f t="shared" si="231"/>
        <v/>
      </c>
      <c r="AA239" s="108" t="str">
        <f t="shared" si="231"/>
        <v/>
      </c>
      <c r="AB239" s="108" t="str">
        <f t="shared" si="231"/>
        <v/>
      </c>
      <c r="AC239" s="108" t="str">
        <f t="shared" si="231"/>
        <v/>
      </c>
      <c r="AD239" s="108" t="str">
        <f t="shared" si="231"/>
        <v/>
      </c>
      <c r="AE239" s="108" t="str">
        <f t="shared" si="231"/>
        <v/>
      </c>
    </row>
    <row r="240" spans="1:31" ht="15" customHeight="1">
      <c r="A240" s="243"/>
      <c r="B240" s="244"/>
      <c r="C240" s="270"/>
      <c r="D240" s="245"/>
      <c r="E240" s="107" t="str">
        <f t="shared" ref="E240:AE240" si="232">IF($C240=E$5,$D240,"")</f>
        <v/>
      </c>
      <c r="F240" s="107" t="str">
        <f t="shared" si="232"/>
        <v/>
      </c>
      <c r="G240" s="107" t="str">
        <f t="shared" si="232"/>
        <v/>
      </c>
      <c r="H240" s="108" t="str">
        <f t="shared" si="232"/>
        <v/>
      </c>
      <c r="I240" s="108" t="str">
        <f t="shared" si="232"/>
        <v/>
      </c>
      <c r="J240" s="108" t="str">
        <f t="shared" si="232"/>
        <v/>
      </c>
      <c r="K240" s="108" t="str">
        <f t="shared" si="232"/>
        <v/>
      </c>
      <c r="L240" s="108" t="str">
        <f t="shared" si="232"/>
        <v/>
      </c>
      <c r="M240" s="108" t="str">
        <f t="shared" si="232"/>
        <v/>
      </c>
      <c r="N240" s="108" t="str">
        <f t="shared" si="232"/>
        <v/>
      </c>
      <c r="O240" s="108" t="str">
        <f t="shared" si="232"/>
        <v/>
      </c>
      <c r="P240" s="108" t="str">
        <f t="shared" si="232"/>
        <v/>
      </c>
      <c r="Q240" s="108" t="str">
        <f t="shared" si="232"/>
        <v/>
      </c>
      <c r="R240" s="108" t="str">
        <f t="shared" si="232"/>
        <v/>
      </c>
      <c r="S240" s="108" t="str">
        <f t="shared" si="232"/>
        <v/>
      </c>
      <c r="T240" s="108" t="str">
        <f t="shared" si="232"/>
        <v/>
      </c>
      <c r="U240" s="108" t="str">
        <f t="shared" si="232"/>
        <v/>
      </c>
      <c r="V240" s="108" t="str">
        <f t="shared" si="232"/>
        <v/>
      </c>
      <c r="W240" s="108" t="str">
        <f t="shared" si="232"/>
        <v/>
      </c>
      <c r="X240" s="108" t="str">
        <f t="shared" si="232"/>
        <v/>
      </c>
      <c r="Y240" s="108" t="str">
        <f t="shared" si="232"/>
        <v/>
      </c>
      <c r="Z240" s="108" t="str">
        <f t="shared" si="232"/>
        <v/>
      </c>
      <c r="AA240" s="108" t="str">
        <f t="shared" si="232"/>
        <v/>
      </c>
      <c r="AB240" s="108" t="str">
        <f t="shared" si="232"/>
        <v/>
      </c>
      <c r="AC240" s="108" t="str">
        <f t="shared" si="232"/>
        <v/>
      </c>
      <c r="AD240" s="108" t="str">
        <f t="shared" si="232"/>
        <v/>
      </c>
      <c r="AE240" s="108" t="str">
        <f t="shared" si="232"/>
        <v/>
      </c>
    </row>
    <row r="241" spans="1:31" ht="15" customHeight="1">
      <c r="A241" s="243"/>
      <c r="B241" s="244"/>
      <c r="C241" s="270"/>
      <c r="D241" s="245"/>
      <c r="E241" s="107" t="str">
        <f t="shared" ref="E241:AE241" si="233">IF($C241=E$5,$D241,"")</f>
        <v/>
      </c>
      <c r="F241" s="107" t="str">
        <f t="shared" si="233"/>
        <v/>
      </c>
      <c r="G241" s="107" t="str">
        <f t="shared" si="233"/>
        <v/>
      </c>
      <c r="H241" s="108" t="str">
        <f t="shared" si="233"/>
        <v/>
      </c>
      <c r="I241" s="108" t="str">
        <f t="shared" si="233"/>
        <v/>
      </c>
      <c r="J241" s="108" t="str">
        <f t="shared" si="233"/>
        <v/>
      </c>
      <c r="K241" s="108" t="str">
        <f t="shared" si="233"/>
        <v/>
      </c>
      <c r="L241" s="108" t="str">
        <f t="shared" si="233"/>
        <v/>
      </c>
      <c r="M241" s="108" t="str">
        <f t="shared" si="233"/>
        <v/>
      </c>
      <c r="N241" s="108" t="str">
        <f t="shared" si="233"/>
        <v/>
      </c>
      <c r="O241" s="108" t="str">
        <f t="shared" si="233"/>
        <v/>
      </c>
      <c r="P241" s="108" t="str">
        <f t="shared" si="233"/>
        <v/>
      </c>
      <c r="Q241" s="108" t="str">
        <f t="shared" si="233"/>
        <v/>
      </c>
      <c r="R241" s="108" t="str">
        <f t="shared" si="233"/>
        <v/>
      </c>
      <c r="S241" s="108" t="str">
        <f t="shared" si="233"/>
        <v/>
      </c>
      <c r="T241" s="108" t="str">
        <f t="shared" si="233"/>
        <v/>
      </c>
      <c r="U241" s="108" t="str">
        <f t="shared" si="233"/>
        <v/>
      </c>
      <c r="V241" s="108" t="str">
        <f t="shared" si="233"/>
        <v/>
      </c>
      <c r="W241" s="108" t="str">
        <f t="shared" si="233"/>
        <v/>
      </c>
      <c r="X241" s="108" t="str">
        <f t="shared" si="233"/>
        <v/>
      </c>
      <c r="Y241" s="108" t="str">
        <f t="shared" si="233"/>
        <v/>
      </c>
      <c r="Z241" s="108" t="str">
        <f t="shared" si="233"/>
        <v/>
      </c>
      <c r="AA241" s="108" t="str">
        <f t="shared" si="233"/>
        <v/>
      </c>
      <c r="AB241" s="108" t="str">
        <f t="shared" si="233"/>
        <v/>
      </c>
      <c r="AC241" s="108" t="str">
        <f t="shared" si="233"/>
        <v/>
      </c>
      <c r="AD241" s="108" t="str">
        <f t="shared" si="233"/>
        <v/>
      </c>
      <c r="AE241" s="108" t="str">
        <f t="shared" si="233"/>
        <v/>
      </c>
    </row>
    <row r="242" spans="1:31" ht="15" customHeight="1">
      <c r="A242" s="243"/>
      <c r="B242" s="244"/>
      <c r="C242" s="270"/>
      <c r="D242" s="245"/>
      <c r="E242" s="107" t="str">
        <f t="shared" ref="E242:AE242" si="234">IF($C242=E$5,$D242,"")</f>
        <v/>
      </c>
      <c r="F242" s="107" t="str">
        <f t="shared" si="234"/>
        <v/>
      </c>
      <c r="G242" s="107" t="str">
        <f t="shared" si="234"/>
        <v/>
      </c>
      <c r="H242" s="108" t="str">
        <f t="shared" si="234"/>
        <v/>
      </c>
      <c r="I242" s="108" t="str">
        <f t="shared" si="234"/>
        <v/>
      </c>
      <c r="J242" s="108" t="str">
        <f t="shared" si="234"/>
        <v/>
      </c>
      <c r="K242" s="108" t="str">
        <f t="shared" si="234"/>
        <v/>
      </c>
      <c r="L242" s="108" t="str">
        <f t="shared" si="234"/>
        <v/>
      </c>
      <c r="M242" s="108" t="str">
        <f t="shared" si="234"/>
        <v/>
      </c>
      <c r="N242" s="108" t="str">
        <f t="shared" si="234"/>
        <v/>
      </c>
      <c r="O242" s="108" t="str">
        <f t="shared" si="234"/>
        <v/>
      </c>
      <c r="P242" s="108" t="str">
        <f t="shared" si="234"/>
        <v/>
      </c>
      <c r="Q242" s="108" t="str">
        <f t="shared" si="234"/>
        <v/>
      </c>
      <c r="R242" s="108" t="str">
        <f t="shared" si="234"/>
        <v/>
      </c>
      <c r="S242" s="108" t="str">
        <f t="shared" si="234"/>
        <v/>
      </c>
      <c r="T242" s="108" t="str">
        <f t="shared" si="234"/>
        <v/>
      </c>
      <c r="U242" s="108" t="str">
        <f t="shared" si="234"/>
        <v/>
      </c>
      <c r="V242" s="108" t="str">
        <f t="shared" si="234"/>
        <v/>
      </c>
      <c r="W242" s="108" t="str">
        <f t="shared" si="234"/>
        <v/>
      </c>
      <c r="X242" s="108" t="str">
        <f t="shared" si="234"/>
        <v/>
      </c>
      <c r="Y242" s="108" t="str">
        <f t="shared" si="234"/>
        <v/>
      </c>
      <c r="Z242" s="108" t="str">
        <f t="shared" si="234"/>
        <v/>
      </c>
      <c r="AA242" s="108" t="str">
        <f t="shared" si="234"/>
        <v/>
      </c>
      <c r="AB242" s="108" t="str">
        <f t="shared" si="234"/>
        <v/>
      </c>
      <c r="AC242" s="108" t="str">
        <f t="shared" si="234"/>
        <v/>
      </c>
      <c r="AD242" s="108" t="str">
        <f t="shared" si="234"/>
        <v/>
      </c>
      <c r="AE242" s="108" t="str">
        <f t="shared" si="234"/>
        <v/>
      </c>
    </row>
    <row r="243" spans="1:31" ht="15" customHeight="1">
      <c r="A243" s="243"/>
      <c r="B243" s="244"/>
      <c r="C243" s="270"/>
      <c r="D243" s="245"/>
      <c r="E243" s="107" t="str">
        <f t="shared" ref="E243:AE243" si="235">IF($C243=E$5,$D243,"")</f>
        <v/>
      </c>
      <c r="F243" s="107" t="str">
        <f t="shared" si="235"/>
        <v/>
      </c>
      <c r="G243" s="107" t="str">
        <f t="shared" si="235"/>
        <v/>
      </c>
      <c r="H243" s="108" t="str">
        <f t="shared" si="235"/>
        <v/>
      </c>
      <c r="I243" s="108" t="str">
        <f t="shared" si="235"/>
        <v/>
      </c>
      <c r="J243" s="108" t="str">
        <f t="shared" si="235"/>
        <v/>
      </c>
      <c r="K243" s="108" t="str">
        <f t="shared" si="235"/>
        <v/>
      </c>
      <c r="L243" s="108" t="str">
        <f t="shared" si="235"/>
        <v/>
      </c>
      <c r="M243" s="108" t="str">
        <f t="shared" si="235"/>
        <v/>
      </c>
      <c r="N243" s="108" t="str">
        <f t="shared" si="235"/>
        <v/>
      </c>
      <c r="O243" s="108" t="str">
        <f t="shared" si="235"/>
        <v/>
      </c>
      <c r="P243" s="108" t="str">
        <f t="shared" si="235"/>
        <v/>
      </c>
      <c r="Q243" s="108" t="str">
        <f t="shared" si="235"/>
        <v/>
      </c>
      <c r="R243" s="108" t="str">
        <f t="shared" si="235"/>
        <v/>
      </c>
      <c r="S243" s="108" t="str">
        <f t="shared" si="235"/>
        <v/>
      </c>
      <c r="T243" s="108" t="str">
        <f t="shared" si="235"/>
        <v/>
      </c>
      <c r="U243" s="108" t="str">
        <f t="shared" si="235"/>
        <v/>
      </c>
      <c r="V243" s="108" t="str">
        <f t="shared" si="235"/>
        <v/>
      </c>
      <c r="W243" s="108" t="str">
        <f t="shared" si="235"/>
        <v/>
      </c>
      <c r="X243" s="108" t="str">
        <f t="shared" si="235"/>
        <v/>
      </c>
      <c r="Y243" s="108" t="str">
        <f t="shared" si="235"/>
        <v/>
      </c>
      <c r="Z243" s="108" t="str">
        <f t="shared" si="235"/>
        <v/>
      </c>
      <c r="AA243" s="108" t="str">
        <f t="shared" si="235"/>
        <v/>
      </c>
      <c r="AB243" s="108" t="str">
        <f t="shared" si="235"/>
        <v/>
      </c>
      <c r="AC243" s="108" t="str">
        <f t="shared" si="235"/>
        <v/>
      </c>
      <c r="AD243" s="108" t="str">
        <f t="shared" si="235"/>
        <v/>
      </c>
      <c r="AE243" s="108" t="str">
        <f t="shared" si="235"/>
        <v/>
      </c>
    </row>
    <row r="244" spans="1:31" ht="15" customHeight="1">
      <c r="A244" s="243"/>
      <c r="B244" s="244"/>
      <c r="C244" s="270"/>
      <c r="D244" s="245"/>
      <c r="E244" s="107" t="str">
        <f t="shared" ref="E244:AE244" si="236">IF($C244=E$5,$D244,"")</f>
        <v/>
      </c>
      <c r="F244" s="107" t="str">
        <f t="shared" si="236"/>
        <v/>
      </c>
      <c r="G244" s="107" t="str">
        <f t="shared" si="236"/>
        <v/>
      </c>
      <c r="H244" s="108" t="str">
        <f t="shared" si="236"/>
        <v/>
      </c>
      <c r="I244" s="108" t="str">
        <f t="shared" si="236"/>
        <v/>
      </c>
      <c r="J244" s="108" t="str">
        <f t="shared" si="236"/>
        <v/>
      </c>
      <c r="K244" s="108" t="str">
        <f t="shared" si="236"/>
        <v/>
      </c>
      <c r="L244" s="108" t="str">
        <f t="shared" si="236"/>
        <v/>
      </c>
      <c r="M244" s="108" t="str">
        <f t="shared" si="236"/>
        <v/>
      </c>
      <c r="N244" s="108" t="str">
        <f t="shared" si="236"/>
        <v/>
      </c>
      <c r="O244" s="108" t="str">
        <f t="shared" si="236"/>
        <v/>
      </c>
      <c r="P244" s="108" t="str">
        <f t="shared" si="236"/>
        <v/>
      </c>
      <c r="Q244" s="108" t="str">
        <f t="shared" si="236"/>
        <v/>
      </c>
      <c r="R244" s="108" t="str">
        <f t="shared" si="236"/>
        <v/>
      </c>
      <c r="S244" s="108" t="str">
        <f t="shared" si="236"/>
        <v/>
      </c>
      <c r="T244" s="108" t="str">
        <f t="shared" si="236"/>
        <v/>
      </c>
      <c r="U244" s="108" t="str">
        <f t="shared" si="236"/>
        <v/>
      </c>
      <c r="V244" s="108" t="str">
        <f t="shared" si="236"/>
        <v/>
      </c>
      <c r="W244" s="108" t="str">
        <f t="shared" si="236"/>
        <v/>
      </c>
      <c r="X244" s="108" t="str">
        <f t="shared" si="236"/>
        <v/>
      </c>
      <c r="Y244" s="108" t="str">
        <f t="shared" si="236"/>
        <v/>
      </c>
      <c r="Z244" s="108" t="str">
        <f t="shared" si="236"/>
        <v/>
      </c>
      <c r="AA244" s="108" t="str">
        <f t="shared" si="236"/>
        <v/>
      </c>
      <c r="AB244" s="108" t="str">
        <f t="shared" si="236"/>
        <v/>
      </c>
      <c r="AC244" s="108" t="str">
        <f t="shared" si="236"/>
        <v/>
      </c>
      <c r="AD244" s="108" t="str">
        <f t="shared" si="236"/>
        <v/>
      </c>
      <c r="AE244" s="108" t="str">
        <f t="shared" si="236"/>
        <v/>
      </c>
    </row>
    <row r="245" spans="1:31" ht="15" customHeight="1">
      <c r="A245" s="243"/>
      <c r="B245" s="244"/>
      <c r="C245" s="270"/>
      <c r="D245" s="245"/>
      <c r="E245" s="107" t="str">
        <f t="shared" ref="E245:AE245" si="237">IF($C245=E$5,$D245,"")</f>
        <v/>
      </c>
      <c r="F245" s="107" t="str">
        <f t="shared" si="237"/>
        <v/>
      </c>
      <c r="G245" s="107" t="str">
        <f t="shared" si="237"/>
        <v/>
      </c>
      <c r="H245" s="108" t="str">
        <f t="shared" si="237"/>
        <v/>
      </c>
      <c r="I245" s="108" t="str">
        <f t="shared" si="237"/>
        <v/>
      </c>
      <c r="J245" s="108" t="str">
        <f t="shared" si="237"/>
        <v/>
      </c>
      <c r="K245" s="108" t="str">
        <f t="shared" si="237"/>
        <v/>
      </c>
      <c r="L245" s="108" t="str">
        <f t="shared" si="237"/>
        <v/>
      </c>
      <c r="M245" s="108" t="str">
        <f t="shared" si="237"/>
        <v/>
      </c>
      <c r="N245" s="108" t="str">
        <f t="shared" si="237"/>
        <v/>
      </c>
      <c r="O245" s="108" t="str">
        <f t="shared" si="237"/>
        <v/>
      </c>
      <c r="P245" s="108" t="str">
        <f t="shared" si="237"/>
        <v/>
      </c>
      <c r="Q245" s="108" t="str">
        <f t="shared" si="237"/>
        <v/>
      </c>
      <c r="R245" s="108" t="str">
        <f t="shared" si="237"/>
        <v/>
      </c>
      <c r="S245" s="108" t="str">
        <f t="shared" si="237"/>
        <v/>
      </c>
      <c r="T245" s="108" t="str">
        <f t="shared" si="237"/>
        <v/>
      </c>
      <c r="U245" s="108" t="str">
        <f t="shared" si="237"/>
        <v/>
      </c>
      <c r="V245" s="108" t="str">
        <f t="shared" si="237"/>
        <v/>
      </c>
      <c r="W245" s="108" t="str">
        <f t="shared" si="237"/>
        <v/>
      </c>
      <c r="X245" s="108" t="str">
        <f t="shared" si="237"/>
        <v/>
      </c>
      <c r="Y245" s="108" t="str">
        <f t="shared" si="237"/>
        <v/>
      </c>
      <c r="Z245" s="108" t="str">
        <f t="shared" si="237"/>
        <v/>
      </c>
      <c r="AA245" s="108" t="str">
        <f t="shared" si="237"/>
        <v/>
      </c>
      <c r="AB245" s="108" t="str">
        <f t="shared" si="237"/>
        <v/>
      </c>
      <c r="AC245" s="108" t="str">
        <f t="shared" si="237"/>
        <v/>
      </c>
      <c r="AD245" s="108" t="str">
        <f t="shared" si="237"/>
        <v/>
      </c>
      <c r="AE245" s="108" t="str">
        <f t="shared" si="237"/>
        <v/>
      </c>
    </row>
    <row r="246" spans="1:31" ht="15" customHeight="1">
      <c r="A246" s="243"/>
      <c r="B246" s="244"/>
      <c r="C246" s="270"/>
      <c r="D246" s="245"/>
      <c r="E246" s="107" t="str">
        <f t="shared" ref="E246:AE246" si="238">IF($C246=E$5,$D246,"")</f>
        <v/>
      </c>
      <c r="F246" s="107" t="str">
        <f t="shared" si="238"/>
        <v/>
      </c>
      <c r="G246" s="107" t="str">
        <f t="shared" si="238"/>
        <v/>
      </c>
      <c r="H246" s="108" t="str">
        <f t="shared" si="238"/>
        <v/>
      </c>
      <c r="I246" s="108" t="str">
        <f t="shared" si="238"/>
        <v/>
      </c>
      <c r="J246" s="108" t="str">
        <f t="shared" si="238"/>
        <v/>
      </c>
      <c r="K246" s="108" t="str">
        <f t="shared" si="238"/>
        <v/>
      </c>
      <c r="L246" s="108" t="str">
        <f t="shared" si="238"/>
        <v/>
      </c>
      <c r="M246" s="108" t="str">
        <f t="shared" si="238"/>
        <v/>
      </c>
      <c r="N246" s="108" t="str">
        <f t="shared" si="238"/>
        <v/>
      </c>
      <c r="O246" s="108" t="str">
        <f t="shared" si="238"/>
        <v/>
      </c>
      <c r="P246" s="108" t="str">
        <f t="shared" si="238"/>
        <v/>
      </c>
      <c r="Q246" s="108" t="str">
        <f t="shared" si="238"/>
        <v/>
      </c>
      <c r="R246" s="108" t="str">
        <f t="shared" si="238"/>
        <v/>
      </c>
      <c r="S246" s="108" t="str">
        <f t="shared" si="238"/>
        <v/>
      </c>
      <c r="T246" s="108" t="str">
        <f t="shared" si="238"/>
        <v/>
      </c>
      <c r="U246" s="108" t="str">
        <f t="shared" si="238"/>
        <v/>
      </c>
      <c r="V246" s="108" t="str">
        <f t="shared" si="238"/>
        <v/>
      </c>
      <c r="W246" s="108" t="str">
        <f t="shared" si="238"/>
        <v/>
      </c>
      <c r="X246" s="108" t="str">
        <f t="shared" si="238"/>
        <v/>
      </c>
      <c r="Y246" s="108" t="str">
        <f t="shared" si="238"/>
        <v/>
      </c>
      <c r="Z246" s="108" t="str">
        <f t="shared" si="238"/>
        <v/>
      </c>
      <c r="AA246" s="108" t="str">
        <f t="shared" si="238"/>
        <v/>
      </c>
      <c r="AB246" s="108" t="str">
        <f t="shared" si="238"/>
        <v/>
      </c>
      <c r="AC246" s="108" t="str">
        <f t="shared" si="238"/>
        <v/>
      </c>
      <c r="AD246" s="108" t="str">
        <f t="shared" si="238"/>
        <v/>
      </c>
      <c r="AE246" s="108" t="str">
        <f t="shared" si="238"/>
        <v/>
      </c>
    </row>
    <row r="247" spans="1:31" ht="15" customHeight="1">
      <c r="A247" s="243"/>
      <c r="B247" s="244"/>
      <c r="C247" s="270"/>
      <c r="D247" s="245"/>
      <c r="E247" s="107" t="str">
        <f t="shared" ref="E247:AE247" si="239">IF($C247=E$5,$D247,"")</f>
        <v/>
      </c>
      <c r="F247" s="107" t="str">
        <f t="shared" si="239"/>
        <v/>
      </c>
      <c r="G247" s="107" t="str">
        <f t="shared" si="239"/>
        <v/>
      </c>
      <c r="H247" s="108" t="str">
        <f t="shared" si="239"/>
        <v/>
      </c>
      <c r="I247" s="108" t="str">
        <f t="shared" si="239"/>
        <v/>
      </c>
      <c r="J247" s="108" t="str">
        <f t="shared" si="239"/>
        <v/>
      </c>
      <c r="K247" s="108" t="str">
        <f t="shared" si="239"/>
        <v/>
      </c>
      <c r="L247" s="108" t="str">
        <f t="shared" si="239"/>
        <v/>
      </c>
      <c r="M247" s="108" t="str">
        <f t="shared" si="239"/>
        <v/>
      </c>
      <c r="N247" s="108" t="str">
        <f t="shared" si="239"/>
        <v/>
      </c>
      <c r="O247" s="108" t="str">
        <f t="shared" si="239"/>
        <v/>
      </c>
      <c r="P247" s="108" t="str">
        <f t="shared" si="239"/>
        <v/>
      </c>
      <c r="Q247" s="108" t="str">
        <f t="shared" si="239"/>
        <v/>
      </c>
      <c r="R247" s="108" t="str">
        <f t="shared" si="239"/>
        <v/>
      </c>
      <c r="S247" s="108" t="str">
        <f t="shared" si="239"/>
        <v/>
      </c>
      <c r="T247" s="108" t="str">
        <f t="shared" si="239"/>
        <v/>
      </c>
      <c r="U247" s="108" t="str">
        <f t="shared" si="239"/>
        <v/>
      </c>
      <c r="V247" s="108" t="str">
        <f t="shared" si="239"/>
        <v/>
      </c>
      <c r="W247" s="108" t="str">
        <f t="shared" si="239"/>
        <v/>
      </c>
      <c r="X247" s="108" t="str">
        <f t="shared" si="239"/>
        <v/>
      </c>
      <c r="Y247" s="108" t="str">
        <f t="shared" si="239"/>
        <v/>
      </c>
      <c r="Z247" s="108" t="str">
        <f t="shared" si="239"/>
        <v/>
      </c>
      <c r="AA247" s="108" t="str">
        <f t="shared" si="239"/>
        <v/>
      </c>
      <c r="AB247" s="108" t="str">
        <f t="shared" si="239"/>
        <v/>
      </c>
      <c r="AC247" s="108" t="str">
        <f t="shared" si="239"/>
        <v/>
      </c>
      <c r="AD247" s="108" t="str">
        <f t="shared" si="239"/>
        <v/>
      </c>
      <c r="AE247" s="108" t="str">
        <f t="shared" si="239"/>
        <v/>
      </c>
    </row>
    <row r="248" spans="1:31" ht="15" customHeight="1">
      <c r="A248" s="243"/>
      <c r="B248" s="244"/>
      <c r="C248" s="270"/>
      <c r="D248" s="245"/>
      <c r="E248" s="107" t="str">
        <f t="shared" ref="E248:AE248" si="240">IF($C248=E$5,$D248,"")</f>
        <v/>
      </c>
      <c r="F248" s="107" t="str">
        <f t="shared" si="240"/>
        <v/>
      </c>
      <c r="G248" s="107" t="str">
        <f t="shared" si="240"/>
        <v/>
      </c>
      <c r="H248" s="108" t="str">
        <f t="shared" si="240"/>
        <v/>
      </c>
      <c r="I248" s="108" t="str">
        <f t="shared" si="240"/>
        <v/>
      </c>
      <c r="J248" s="108" t="str">
        <f t="shared" si="240"/>
        <v/>
      </c>
      <c r="K248" s="108" t="str">
        <f t="shared" si="240"/>
        <v/>
      </c>
      <c r="L248" s="108" t="str">
        <f t="shared" si="240"/>
        <v/>
      </c>
      <c r="M248" s="108" t="str">
        <f t="shared" si="240"/>
        <v/>
      </c>
      <c r="N248" s="108" t="str">
        <f t="shared" si="240"/>
        <v/>
      </c>
      <c r="O248" s="108" t="str">
        <f t="shared" si="240"/>
        <v/>
      </c>
      <c r="P248" s="108" t="str">
        <f t="shared" si="240"/>
        <v/>
      </c>
      <c r="Q248" s="108" t="str">
        <f t="shared" si="240"/>
        <v/>
      </c>
      <c r="R248" s="108" t="str">
        <f t="shared" si="240"/>
        <v/>
      </c>
      <c r="S248" s="108" t="str">
        <f t="shared" si="240"/>
        <v/>
      </c>
      <c r="T248" s="108" t="str">
        <f t="shared" si="240"/>
        <v/>
      </c>
      <c r="U248" s="108" t="str">
        <f t="shared" si="240"/>
        <v/>
      </c>
      <c r="V248" s="108" t="str">
        <f t="shared" si="240"/>
        <v/>
      </c>
      <c r="W248" s="108" t="str">
        <f t="shared" si="240"/>
        <v/>
      </c>
      <c r="X248" s="108" t="str">
        <f t="shared" si="240"/>
        <v/>
      </c>
      <c r="Y248" s="108" t="str">
        <f t="shared" si="240"/>
        <v/>
      </c>
      <c r="Z248" s="108" t="str">
        <f t="shared" si="240"/>
        <v/>
      </c>
      <c r="AA248" s="108" t="str">
        <f t="shared" si="240"/>
        <v/>
      </c>
      <c r="AB248" s="108" t="str">
        <f t="shared" si="240"/>
        <v/>
      </c>
      <c r="AC248" s="108" t="str">
        <f t="shared" si="240"/>
        <v/>
      </c>
      <c r="AD248" s="108" t="str">
        <f t="shared" si="240"/>
        <v/>
      </c>
      <c r="AE248" s="108" t="str">
        <f t="shared" si="240"/>
        <v/>
      </c>
    </row>
    <row r="249" spans="1:31" ht="15" customHeight="1">
      <c r="A249" s="243"/>
      <c r="B249" s="244"/>
      <c r="C249" s="270"/>
      <c r="D249" s="245"/>
      <c r="E249" s="107" t="str">
        <f t="shared" ref="E249:AE249" si="241">IF($C249=E$5,$D249,"")</f>
        <v/>
      </c>
      <c r="F249" s="107" t="str">
        <f t="shared" si="241"/>
        <v/>
      </c>
      <c r="G249" s="107" t="str">
        <f t="shared" si="241"/>
        <v/>
      </c>
      <c r="H249" s="108" t="str">
        <f t="shared" si="241"/>
        <v/>
      </c>
      <c r="I249" s="108" t="str">
        <f t="shared" si="241"/>
        <v/>
      </c>
      <c r="J249" s="108" t="str">
        <f t="shared" si="241"/>
        <v/>
      </c>
      <c r="K249" s="108" t="str">
        <f t="shared" si="241"/>
        <v/>
      </c>
      <c r="L249" s="108" t="str">
        <f t="shared" si="241"/>
        <v/>
      </c>
      <c r="M249" s="108" t="str">
        <f t="shared" si="241"/>
        <v/>
      </c>
      <c r="N249" s="108" t="str">
        <f t="shared" si="241"/>
        <v/>
      </c>
      <c r="O249" s="108" t="str">
        <f t="shared" si="241"/>
        <v/>
      </c>
      <c r="P249" s="108" t="str">
        <f t="shared" si="241"/>
        <v/>
      </c>
      <c r="Q249" s="108" t="str">
        <f t="shared" si="241"/>
        <v/>
      </c>
      <c r="R249" s="108" t="str">
        <f t="shared" si="241"/>
        <v/>
      </c>
      <c r="S249" s="108" t="str">
        <f t="shared" si="241"/>
        <v/>
      </c>
      <c r="T249" s="108" t="str">
        <f t="shared" si="241"/>
        <v/>
      </c>
      <c r="U249" s="108" t="str">
        <f t="shared" si="241"/>
        <v/>
      </c>
      <c r="V249" s="108" t="str">
        <f t="shared" si="241"/>
        <v/>
      </c>
      <c r="W249" s="108" t="str">
        <f t="shared" si="241"/>
        <v/>
      </c>
      <c r="X249" s="108" t="str">
        <f t="shared" si="241"/>
        <v/>
      </c>
      <c r="Y249" s="108" t="str">
        <f t="shared" si="241"/>
        <v/>
      </c>
      <c r="Z249" s="108" t="str">
        <f t="shared" si="241"/>
        <v/>
      </c>
      <c r="AA249" s="108" t="str">
        <f t="shared" si="241"/>
        <v/>
      </c>
      <c r="AB249" s="108" t="str">
        <f t="shared" si="241"/>
        <v/>
      </c>
      <c r="AC249" s="108" t="str">
        <f t="shared" si="241"/>
        <v/>
      </c>
      <c r="AD249" s="108" t="str">
        <f t="shared" si="241"/>
        <v/>
      </c>
      <c r="AE249" s="108" t="str">
        <f t="shared" si="241"/>
        <v/>
      </c>
    </row>
    <row r="250" spans="1:31" ht="15" customHeight="1">
      <c r="A250" s="243"/>
      <c r="B250" s="244"/>
      <c r="C250" s="270"/>
      <c r="D250" s="245"/>
      <c r="E250" s="107" t="str">
        <f t="shared" ref="E250:AE250" si="242">IF($C250=E$5,$D250,"")</f>
        <v/>
      </c>
      <c r="F250" s="107" t="str">
        <f t="shared" si="242"/>
        <v/>
      </c>
      <c r="G250" s="107" t="str">
        <f t="shared" si="242"/>
        <v/>
      </c>
      <c r="H250" s="108" t="str">
        <f t="shared" si="242"/>
        <v/>
      </c>
      <c r="I250" s="108" t="str">
        <f t="shared" si="242"/>
        <v/>
      </c>
      <c r="J250" s="108" t="str">
        <f t="shared" si="242"/>
        <v/>
      </c>
      <c r="K250" s="108" t="str">
        <f t="shared" si="242"/>
        <v/>
      </c>
      <c r="L250" s="108" t="str">
        <f t="shared" si="242"/>
        <v/>
      </c>
      <c r="M250" s="108" t="str">
        <f t="shared" si="242"/>
        <v/>
      </c>
      <c r="N250" s="108" t="str">
        <f t="shared" si="242"/>
        <v/>
      </c>
      <c r="O250" s="108" t="str">
        <f t="shared" si="242"/>
        <v/>
      </c>
      <c r="P250" s="108" t="str">
        <f t="shared" si="242"/>
        <v/>
      </c>
      <c r="Q250" s="108" t="str">
        <f t="shared" si="242"/>
        <v/>
      </c>
      <c r="R250" s="108" t="str">
        <f t="shared" si="242"/>
        <v/>
      </c>
      <c r="S250" s="108" t="str">
        <f t="shared" si="242"/>
        <v/>
      </c>
      <c r="T250" s="108" t="str">
        <f t="shared" si="242"/>
        <v/>
      </c>
      <c r="U250" s="108" t="str">
        <f t="shared" si="242"/>
        <v/>
      </c>
      <c r="V250" s="108" t="str">
        <f t="shared" si="242"/>
        <v/>
      </c>
      <c r="W250" s="108" t="str">
        <f t="shared" si="242"/>
        <v/>
      </c>
      <c r="X250" s="108" t="str">
        <f t="shared" si="242"/>
        <v/>
      </c>
      <c r="Y250" s="108" t="str">
        <f t="shared" si="242"/>
        <v/>
      </c>
      <c r="Z250" s="108" t="str">
        <f t="shared" si="242"/>
        <v/>
      </c>
      <c r="AA250" s="108" t="str">
        <f t="shared" si="242"/>
        <v/>
      </c>
      <c r="AB250" s="108" t="str">
        <f t="shared" si="242"/>
        <v/>
      </c>
      <c r="AC250" s="108" t="str">
        <f t="shared" si="242"/>
        <v/>
      </c>
      <c r="AD250" s="108" t="str">
        <f t="shared" si="242"/>
        <v/>
      </c>
      <c r="AE250" s="108" t="str">
        <f t="shared" si="242"/>
        <v/>
      </c>
    </row>
    <row r="251" spans="1:31" ht="15" customHeight="1">
      <c r="A251" s="243"/>
      <c r="B251" s="244"/>
      <c r="C251" s="270"/>
      <c r="D251" s="245"/>
      <c r="E251" s="107" t="str">
        <f t="shared" ref="E251:AE251" si="243">IF($C251=E$5,$D251,"")</f>
        <v/>
      </c>
      <c r="F251" s="107" t="str">
        <f t="shared" si="243"/>
        <v/>
      </c>
      <c r="G251" s="107" t="str">
        <f t="shared" si="243"/>
        <v/>
      </c>
      <c r="H251" s="108" t="str">
        <f t="shared" si="243"/>
        <v/>
      </c>
      <c r="I251" s="108" t="str">
        <f t="shared" si="243"/>
        <v/>
      </c>
      <c r="J251" s="108" t="str">
        <f t="shared" si="243"/>
        <v/>
      </c>
      <c r="K251" s="108" t="str">
        <f t="shared" si="243"/>
        <v/>
      </c>
      <c r="L251" s="108" t="str">
        <f t="shared" si="243"/>
        <v/>
      </c>
      <c r="M251" s="108" t="str">
        <f t="shared" si="243"/>
        <v/>
      </c>
      <c r="N251" s="108" t="str">
        <f t="shared" si="243"/>
        <v/>
      </c>
      <c r="O251" s="108" t="str">
        <f t="shared" si="243"/>
        <v/>
      </c>
      <c r="P251" s="108" t="str">
        <f t="shared" si="243"/>
        <v/>
      </c>
      <c r="Q251" s="108" t="str">
        <f t="shared" si="243"/>
        <v/>
      </c>
      <c r="R251" s="108" t="str">
        <f t="shared" si="243"/>
        <v/>
      </c>
      <c r="S251" s="108" t="str">
        <f t="shared" si="243"/>
        <v/>
      </c>
      <c r="T251" s="108" t="str">
        <f t="shared" si="243"/>
        <v/>
      </c>
      <c r="U251" s="108" t="str">
        <f t="shared" si="243"/>
        <v/>
      </c>
      <c r="V251" s="108" t="str">
        <f t="shared" si="243"/>
        <v/>
      </c>
      <c r="W251" s="108" t="str">
        <f t="shared" si="243"/>
        <v/>
      </c>
      <c r="X251" s="108" t="str">
        <f t="shared" si="243"/>
        <v/>
      </c>
      <c r="Y251" s="108" t="str">
        <f t="shared" si="243"/>
        <v/>
      </c>
      <c r="Z251" s="108" t="str">
        <f t="shared" si="243"/>
        <v/>
      </c>
      <c r="AA251" s="108" t="str">
        <f t="shared" si="243"/>
        <v/>
      </c>
      <c r="AB251" s="108" t="str">
        <f t="shared" si="243"/>
        <v/>
      </c>
      <c r="AC251" s="108" t="str">
        <f t="shared" si="243"/>
        <v/>
      </c>
      <c r="AD251" s="108" t="str">
        <f t="shared" si="243"/>
        <v/>
      </c>
      <c r="AE251" s="108" t="str">
        <f t="shared" si="243"/>
        <v/>
      </c>
    </row>
    <row r="252" spans="1:31" ht="15" customHeight="1">
      <c r="A252" s="243"/>
      <c r="B252" s="244"/>
      <c r="C252" s="270"/>
      <c r="D252" s="245"/>
      <c r="E252" s="107" t="str">
        <f t="shared" ref="E252:AE252" si="244">IF($C252=E$5,$D252,"")</f>
        <v/>
      </c>
      <c r="F252" s="107" t="str">
        <f t="shared" si="244"/>
        <v/>
      </c>
      <c r="G252" s="107" t="str">
        <f t="shared" si="244"/>
        <v/>
      </c>
      <c r="H252" s="108" t="str">
        <f t="shared" si="244"/>
        <v/>
      </c>
      <c r="I252" s="108" t="str">
        <f t="shared" si="244"/>
        <v/>
      </c>
      <c r="J252" s="108" t="str">
        <f t="shared" si="244"/>
        <v/>
      </c>
      <c r="K252" s="108" t="str">
        <f t="shared" si="244"/>
        <v/>
      </c>
      <c r="L252" s="108" t="str">
        <f t="shared" si="244"/>
        <v/>
      </c>
      <c r="M252" s="108" t="str">
        <f t="shared" si="244"/>
        <v/>
      </c>
      <c r="N252" s="108" t="str">
        <f t="shared" si="244"/>
        <v/>
      </c>
      <c r="O252" s="108" t="str">
        <f t="shared" si="244"/>
        <v/>
      </c>
      <c r="P252" s="108" t="str">
        <f t="shared" si="244"/>
        <v/>
      </c>
      <c r="Q252" s="108" t="str">
        <f t="shared" si="244"/>
        <v/>
      </c>
      <c r="R252" s="108" t="str">
        <f t="shared" si="244"/>
        <v/>
      </c>
      <c r="S252" s="108" t="str">
        <f t="shared" si="244"/>
        <v/>
      </c>
      <c r="T252" s="108" t="str">
        <f t="shared" si="244"/>
        <v/>
      </c>
      <c r="U252" s="108" t="str">
        <f t="shared" si="244"/>
        <v/>
      </c>
      <c r="V252" s="108" t="str">
        <f t="shared" si="244"/>
        <v/>
      </c>
      <c r="W252" s="108" t="str">
        <f t="shared" si="244"/>
        <v/>
      </c>
      <c r="X252" s="108" t="str">
        <f t="shared" si="244"/>
        <v/>
      </c>
      <c r="Y252" s="108" t="str">
        <f t="shared" si="244"/>
        <v/>
      </c>
      <c r="Z252" s="108" t="str">
        <f t="shared" si="244"/>
        <v/>
      </c>
      <c r="AA252" s="108" t="str">
        <f t="shared" si="244"/>
        <v/>
      </c>
      <c r="AB252" s="108" t="str">
        <f t="shared" si="244"/>
        <v/>
      </c>
      <c r="AC252" s="108" t="str">
        <f t="shared" si="244"/>
        <v/>
      </c>
      <c r="AD252" s="108" t="str">
        <f t="shared" si="244"/>
        <v/>
      </c>
      <c r="AE252" s="108" t="str">
        <f t="shared" si="244"/>
        <v/>
      </c>
    </row>
    <row r="253" spans="1:31" ht="15" customHeight="1">
      <c r="A253" s="243"/>
      <c r="B253" s="244"/>
      <c r="C253" s="270"/>
      <c r="D253" s="245"/>
      <c r="E253" s="107" t="str">
        <f t="shared" ref="E253:AE253" si="245">IF($C253=E$5,$D253,"")</f>
        <v/>
      </c>
      <c r="F253" s="107" t="str">
        <f t="shared" si="245"/>
        <v/>
      </c>
      <c r="G253" s="107" t="str">
        <f t="shared" si="245"/>
        <v/>
      </c>
      <c r="H253" s="108" t="str">
        <f t="shared" si="245"/>
        <v/>
      </c>
      <c r="I253" s="108" t="str">
        <f t="shared" si="245"/>
        <v/>
      </c>
      <c r="J253" s="108" t="str">
        <f t="shared" si="245"/>
        <v/>
      </c>
      <c r="K253" s="108" t="str">
        <f t="shared" si="245"/>
        <v/>
      </c>
      <c r="L253" s="108" t="str">
        <f t="shared" si="245"/>
        <v/>
      </c>
      <c r="M253" s="108" t="str">
        <f t="shared" si="245"/>
        <v/>
      </c>
      <c r="N253" s="108" t="str">
        <f t="shared" si="245"/>
        <v/>
      </c>
      <c r="O253" s="108" t="str">
        <f t="shared" si="245"/>
        <v/>
      </c>
      <c r="P253" s="108" t="str">
        <f t="shared" si="245"/>
        <v/>
      </c>
      <c r="Q253" s="108" t="str">
        <f t="shared" si="245"/>
        <v/>
      </c>
      <c r="R253" s="108" t="str">
        <f t="shared" si="245"/>
        <v/>
      </c>
      <c r="S253" s="108" t="str">
        <f t="shared" si="245"/>
        <v/>
      </c>
      <c r="T253" s="108" t="str">
        <f t="shared" si="245"/>
        <v/>
      </c>
      <c r="U253" s="108" t="str">
        <f t="shared" si="245"/>
        <v/>
      </c>
      <c r="V253" s="108" t="str">
        <f t="shared" si="245"/>
        <v/>
      </c>
      <c r="W253" s="108" t="str">
        <f t="shared" si="245"/>
        <v/>
      </c>
      <c r="X253" s="108" t="str">
        <f t="shared" si="245"/>
        <v/>
      </c>
      <c r="Y253" s="108" t="str">
        <f t="shared" si="245"/>
        <v/>
      </c>
      <c r="Z253" s="108" t="str">
        <f t="shared" si="245"/>
        <v/>
      </c>
      <c r="AA253" s="108" t="str">
        <f t="shared" si="245"/>
        <v/>
      </c>
      <c r="AB253" s="108" t="str">
        <f t="shared" si="245"/>
        <v/>
      </c>
      <c r="AC253" s="108" t="str">
        <f t="shared" si="245"/>
        <v/>
      </c>
      <c r="AD253" s="108" t="str">
        <f t="shared" si="245"/>
        <v/>
      </c>
      <c r="AE253" s="108" t="str">
        <f t="shared" si="245"/>
        <v/>
      </c>
    </row>
    <row r="254" spans="1:31" ht="15" customHeight="1">
      <c r="A254" s="243"/>
      <c r="B254" s="244"/>
      <c r="C254" s="270"/>
      <c r="D254" s="245"/>
      <c r="E254" s="107" t="str">
        <f t="shared" ref="E254:AE254" si="246">IF($C254=E$5,$D254,"")</f>
        <v/>
      </c>
      <c r="F254" s="107" t="str">
        <f t="shared" si="246"/>
        <v/>
      </c>
      <c r="G254" s="107" t="str">
        <f t="shared" si="246"/>
        <v/>
      </c>
      <c r="H254" s="108" t="str">
        <f t="shared" si="246"/>
        <v/>
      </c>
      <c r="I254" s="108" t="str">
        <f t="shared" si="246"/>
        <v/>
      </c>
      <c r="J254" s="108" t="str">
        <f t="shared" si="246"/>
        <v/>
      </c>
      <c r="K254" s="108" t="str">
        <f t="shared" si="246"/>
        <v/>
      </c>
      <c r="L254" s="108" t="str">
        <f t="shared" si="246"/>
        <v/>
      </c>
      <c r="M254" s="108" t="str">
        <f t="shared" si="246"/>
        <v/>
      </c>
      <c r="N254" s="108" t="str">
        <f t="shared" si="246"/>
        <v/>
      </c>
      <c r="O254" s="108" t="str">
        <f t="shared" si="246"/>
        <v/>
      </c>
      <c r="P254" s="108" t="str">
        <f t="shared" si="246"/>
        <v/>
      </c>
      <c r="Q254" s="108" t="str">
        <f t="shared" si="246"/>
        <v/>
      </c>
      <c r="R254" s="108" t="str">
        <f t="shared" si="246"/>
        <v/>
      </c>
      <c r="S254" s="108" t="str">
        <f t="shared" si="246"/>
        <v/>
      </c>
      <c r="T254" s="108" t="str">
        <f t="shared" si="246"/>
        <v/>
      </c>
      <c r="U254" s="108" t="str">
        <f t="shared" si="246"/>
        <v/>
      </c>
      <c r="V254" s="108" t="str">
        <f t="shared" si="246"/>
        <v/>
      </c>
      <c r="W254" s="108" t="str">
        <f t="shared" si="246"/>
        <v/>
      </c>
      <c r="X254" s="108" t="str">
        <f t="shared" si="246"/>
        <v/>
      </c>
      <c r="Y254" s="108" t="str">
        <f t="shared" si="246"/>
        <v/>
      </c>
      <c r="Z254" s="108" t="str">
        <f t="shared" si="246"/>
        <v/>
      </c>
      <c r="AA254" s="108" t="str">
        <f t="shared" si="246"/>
        <v/>
      </c>
      <c r="AB254" s="108" t="str">
        <f t="shared" si="246"/>
        <v/>
      </c>
      <c r="AC254" s="108" t="str">
        <f t="shared" si="246"/>
        <v/>
      </c>
      <c r="AD254" s="108" t="str">
        <f t="shared" si="246"/>
        <v/>
      </c>
      <c r="AE254" s="108" t="str">
        <f t="shared" si="246"/>
        <v/>
      </c>
    </row>
    <row r="255" spans="1:31" ht="15" customHeight="1">
      <c r="A255" s="243"/>
      <c r="B255" s="244"/>
      <c r="C255" s="270"/>
      <c r="D255" s="245"/>
      <c r="E255" s="107" t="str">
        <f t="shared" ref="E255:AE255" si="247">IF($C255=E$5,$D255,"")</f>
        <v/>
      </c>
      <c r="F255" s="107" t="str">
        <f t="shared" si="247"/>
        <v/>
      </c>
      <c r="G255" s="107" t="str">
        <f t="shared" si="247"/>
        <v/>
      </c>
      <c r="H255" s="108" t="str">
        <f t="shared" si="247"/>
        <v/>
      </c>
      <c r="I255" s="108" t="str">
        <f t="shared" si="247"/>
        <v/>
      </c>
      <c r="J255" s="108" t="str">
        <f t="shared" si="247"/>
        <v/>
      </c>
      <c r="K255" s="108" t="str">
        <f t="shared" si="247"/>
        <v/>
      </c>
      <c r="L255" s="108" t="str">
        <f t="shared" si="247"/>
        <v/>
      </c>
      <c r="M255" s="108" t="str">
        <f t="shared" si="247"/>
        <v/>
      </c>
      <c r="N255" s="108" t="str">
        <f t="shared" si="247"/>
        <v/>
      </c>
      <c r="O255" s="108" t="str">
        <f t="shared" si="247"/>
        <v/>
      </c>
      <c r="P255" s="108" t="str">
        <f t="shared" si="247"/>
        <v/>
      </c>
      <c r="Q255" s="108" t="str">
        <f t="shared" si="247"/>
        <v/>
      </c>
      <c r="R255" s="108" t="str">
        <f t="shared" si="247"/>
        <v/>
      </c>
      <c r="S255" s="108" t="str">
        <f t="shared" si="247"/>
        <v/>
      </c>
      <c r="T255" s="108" t="str">
        <f t="shared" si="247"/>
        <v/>
      </c>
      <c r="U255" s="108" t="str">
        <f t="shared" si="247"/>
        <v/>
      </c>
      <c r="V255" s="108" t="str">
        <f t="shared" si="247"/>
        <v/>
      </c>
      <c r="W255" s="108" t="str">
        <f t="shared" si="247"/>
        <v/>
      </c>
      <c r="X255" s="108" t="str">
        <f t="shared" si="247"/>
        <v/>
      </c>
      <c r="Y255" s="108" t="str">
        <f t="shared" si="247"/>
        <v/>
      </c>
      <c r="Z255" s="108" t="str">
        <f t="shared" si="247"/>
        <v/>
      </c>
      <c r="AA255" s="108" t="str">
        <f t="shared" si="247"/>
        <v/>
      </c>
      <c r="AB255" s="108" t="str">
        <f t="shared" si="247"/>
        <v/>
      </c>
      <c r="AC255" s="108" t="str">
        <f t="shared" si="247"/>
        <v/>
      </c>
      <c r="AD255" s="108" t="str">
        <f t="shared" si="247"/>
        <v/>
      </c>
      <c r="AE255" s="108" t="str">
        <f t="shared" si="247"/>
        <v/>
      </c>
    </row>
    <row r="256" spans="1:31" ht="15" customHeight="1">
      <c r="A256" s="243"/>
      <c r="B256" s="244"/>
      <c r="C256" s="270"/>
      <c r="D256" s="245"/>
      <c r="E256" s="107" t="str">
        <f t="shared" ref="E256:AE256" si="248">IF($C256=E$5,$D256,"")</f>
        <v/>
      </c>
      <c r="F256" s="107" t="str">
        <f t="shared" si="248"/>
        <v/>
      </c>
      <c r="G256" s="107" t="str">
        <f t="shared" si="248"/>
        <v/>
      </c>
      <c r="H256" s="108" t="str">
        <f t="shared" si="248"/>
        <v/>
      </c>
      <c r="I256" s="108" t="str">
        <f t="shared" si="248"/>
        <v/>
      </c>
      <c r="J256" s="108" t="str">
        <f t="shared" si="248"/>
        <v/>
      </c>
      <c r="K256" s="108" t="str">
        <f t="shared" si="248"/>
        <v/>
      </c>
      <c r="L256" s="108" t="str">
        <f t="shared" si="248"/>
        <v/>
      </c>
      <c r="M256" s="108" t="str">
        <f t="shared" si="248"/>
        <v/>
      </c>
      <c r="N256" s="108" t="str">
        <f t="shared" si="248"/>
        <v/>
      </c>
      <c r="O256" s="108" t="str">
        <f t="shared" si="248"/>
        <v/>
      </c>
      <c r="P256" s="108" t="str">
        <f t="shared" si="248"/>
        <v/>
      </c>
      <c r="Q256" s="108" t="str">
        <f t="shared" si="248"/>
        <v/>
      </c>
      <c r="R256" s="108" t="str">
        <f t="shared" si="248"/>
        <v/>
      </c>
      <c r="S256" s="108" t="str">
        <f t="shared" si="248"/>
        <v/>
      </c>
      <c r="T256" s="108" t="str">
        <f t="shared" si="248"/>
        <v/>
      </c>
      <c r="U256" s="108" t="str">
        <f t="shared" si="248"/>
        <v/>
      </c>
      <c r="V256" s="108" t="str">
        <f t="shared" si="248"/>
        <v/>
      </c>
      <c r="W256" s="108" t="str">
        <f t="shared" si="248"/>
        <v/>
      </c>
      <c r="X256" s="108" t="str">
        <f t="shared" si="248"/>
        <v/>
      </c>
      <c r="Y256" s="108" t="str">
        <f t="shared" si="248"/>
        <v/>
      </c>
      <c r="Z256" s="108" t="str">
        <f t="shared" si="248"/>
        <v/>
      </c>
      <c r="AA256" s="108" t="str">
        <f t="shared" si="248"/>
        <v/>
      </c>
      <c r="AB256" s="108" t="str">
        <f t="shared" si="248"/>
        <v/>
      </c>
      <c r="AC256" s="108" t="str">
        <f t="shared" si="248"/>
        <v/>
      </c>
      <c r="AD256" s="108" t="str">
        <f t="shared" si="248"/>
        <v/>
      </c>
      <c r="AE256" s="108" t="str">
        <f t="shared" si="248"/>
        <v/>
      </c>
    </row>
    <row r="257" spans="1:31" ht="15" customHeight="1">
      <c r="A257" s="243"/>
      <c r="B257" s="244"/>
      <c r="C257" s="270"/>
      <c r="D257" s="245"/>
      <c r="E257" s="107" t="str">
        <f t="shared" ref="E257:AE257" si="249">IF($C257=E$5,$D257,"")</f>
        <v/>
      </c>
      <c r="F257" s="107" t="str">
        <f t="shared" si="249"/>
        <v/>
      </c>
      <c r="G257" s="107" t="str">
        <f t="shared" si="249"/>
        <v/>
      </c>
      <c r="H257" s="108" t="str">
        <f t="shared" si="249"/>
        <v/>
      </c>
      <c r="I257" s="108" t="str">
        <f t="shared" si="249"/>
        <v/>
      </c>
      <c r="J257" s="108" t="str">
        <f t="shared" si="249"/>
        <v/>
      </c>
      <c r="K257" s="108" t="str">
        <f t="shared" si="249"/>
        <v/>
      </c>
      <c r="L257" s="108" t="str">
        <f t="shared" si="249"/>
        <v/>
      </c>
      <c r="M257" s="108" t="str">
        <f t="shared" si="249"/>
        <v/>
      </c>
      <c r="N257" s="108" t="str">
        <f t="shared" si="249"/>
        <v/>
      </c>
      <c r="O257" s="108" t="str">
        <f t="shared" si="249"/>
        <v/>
      </c>
      <c r="P257" s="108" t="str">
        <f t="shared" si="249"/>
        <v/>
      </c>
      <c r="Q257" s="108" t="str">
        <f t="shared" si="249"/>
        <v/>
      </c>
      <c r="R257" s="108" t="str">
        <f t="shared" si="249"/>
        <v/>
      </c>
      <c r="S257" s="108" t="str">
        <f t="shared" si="249"/>
        <v/>
      </c>
      <c r="T257" s="108" t="str">
        <f t="shared" si="249"/>
        <v/>
      </c>
      <c r="U257" s="108" t="str">
        <f t="shared" si="249"/>
        <v/>
      </c>
      <c r="V257" s="108" t="str">
        <f t="shared" si="249"/>
        <v/>
      </c>
      <c r="W257" s="108" t="str">
        <f t="shared" si="249"/>
        <v/>
      </c>
      <c r="X257" s="108" t="str">
        <f t="shared" si="249"/>
        <v/>
      </c>
      <c r="Y257" s="108" t="str">
        <f t="shared" si="249"/>
        <v/>
      </c>
      <c r="Z257" s="108" t="str">
        <f t="shared" si="249"/>
        <v/>
      </c>
      <c r="AA257" s="108" t="str">
        <f t="shared" si="249"/>
        <v/>
      </c>
      <c r="AB257" s="108" t="str">
        <f t="shared" si="249"/>
        <v/>
      </c>
      <c r="AC257" s="108" t="str">
        <f t="shared" si="249"/>
        <v/>
      </c>
      <c r="AD257" s="108" t="str">
        <f t="shared" si="249"/>
        <v/>
      </c>
      <c r="AE257" s="108" t="str">
        <f t="shared" si="249"/>
        <v/>
      </c>
    </row>
    <row r="258" spans="1:31" ht="15" customHeight="1">
      <c r="A258" s="243"/>
      <c r="B258" s="244"/>
      <c r="C258" s="270"/>
      <c r="D258" s="245"/>
      <c r="E258" s="107" t="str">
        <f t="shared" ref="E258:AE258" si="250">IF($C258=E$5,$D258,"")</f>
        <v/>
      </c>
      <c r="F258" s="107" t="str">
        <f t="shared" si="250"/>
        <v/>
      </c>
      <c r="G258" s="107" t="str">
        <f t="shared" si="250"/>
        <v/>
      </c>
      <c r="H258" s="108" t="str">
        <f t="shared" si="250"/>
        <v/>
      </c>
      <c r="I258" s="108" t="str">
        <f t="shared" si="250"/>
        <v/>
      </c>
      <c r="J258" s="108" t="str">
        <f t="shared" si="250"/>
        <v/>
      </c>
      <c r="K258" s="108" t="str">
        <f t="shared" si="250"/>
        <v/>
      </c>
      <c r="L258" s="108" t="str">
        <f t="shared" si="250"/>
        <v/>
      </c>
      <c r="M258" s="108" t="str">
        <f t="shared" si="250"/>
        <v/>
      </c>
      <c r="N258" s="108" t="str">
        <f t="shared" si="250"/>
        <v/>
      </c>
      <c r="O258" s="108" t="str">
        <f t="shared" si="250"/>
        <v/>
      </c>
      <c r="P258" s="108" t="str">
        <f t="shared" si="250"/>
        <v/>
      </c>
      <c r="Q258" s="108" t="str">
        <f t="shared" si="250"/>
        <v/>
      </c>
      <c r="R258" s="108" t="str">
        <f t="shared" si="250"/>
        <v/>
      </c>
      <c r="S258" s="108" t="str">
        <f t="shared" si="250"/>
        <v/>
      </c>
      <c r="T258" s="108" t="str">
        <f t="shared" si="250"/>
        <v/>
      </c>
      <c r="U258" s="108" t="str">
        <f t="shared" si="250"/>
        <v/>
      </c>
      <c r="V258" s="108" t="str">
        <f t="shared" si="250"/>
        <v/>
      </c>
      <c r="W258" s="108" t="str">
        <f t="shared" si="250"/>
        <v/>
      </c>
      <c r="X258" s="108" t="str">
        <f t="shared" si="250"/>
        <v/>
      </c>
      <c r="Y258" s="108" t="str">
        <f t="shared" si="250"/>
        <v/>
      </c>
      <c r="Z258" s="108" t="str">
        <f t="shared" si="250"/>
        <v/>
      </c>
      <c r="AA258" s="108" t="str">
        <f t="shared" si="250"/>
        <v/>
      </c>
      <c r="AB258" s="108" t="str">
        <f t="shared" si="250"/>
        <v/>
      </c>
      <c r="AC258" s="108" t="str">
        <f t="shared" si="250"/>
        <v/>
      </c>
      <c r="AD258" s="108" t="str">
        <f t="shared" si="250"/>
        <v/>
      </c>
      <c r="AE258" s="108" t="str">
        <f t="shared" si="250"/>
        <v/>
      </c>
    </row>
    <row r="259" spans="1:31" ht="15" customHeight="1">
      <c r="A259" s="243"/>
      <c r="B259" s="244"/>
      <c r="C259" s="270"/>
      <c r="D259" s="245"/>
      <c r="E259" s="107" t="str">
        <f t="shared" ref="E259:AE259" si="251">IF($C259=E$5,$D259,"")</f>
        <v/>
      </c>
      <c r="F259" s="107" t="str">
        <f t="shared" si="251"/>
        <v/>
      </c>
      <c r="G259" s="107" t="str">
        <f t="shared" si="251"/>
        <v/>
      </c>
      <c r="H259" s="108" t="str">
        <f t="shared" si="251"/>
        <v/>
      </c>
      <c r="I259" s="108" t="str">
        <f t="shared" si="251"/>
        <v/>
      </c>
      <c r="J259" s="108" t="str">
        <f t="shared" si="251"/>
        <v/>
      </c>
      <c r="K259" s="108" t="str">
        <f t="shared" si="251"/>
        <v/>
      </c>
      <c r="L259" s="108" t="str">
        <f t="shared" si="251"/>
        <v/>
      </c>
      <c r="M259" s="108" t="str">
        <f t="shared" si="251"/>
        <v/>
      </c>
      <c r="N259" s="108" t="str">
        <f t="shared" si="251"/>
        <v/>
      </c>
      <c r="O259" s="108" t="str">
        <f t="shared" si="251"/>
        <v/>
      </c>
      <c r="P259" s="108" t="str">
        <f t="shared" si="251"/>
        <v/>
      </c>
      <c r="Q259" s="108" t="str">
        <f t="shared" si="251"/>
        <v/>
      </c>
      <c r="R259" s="108" t="str">
        <f t="shared" si="251"/>
        <v/>
      </c>
      <c r="S259" s="108" t="str">
        <f t="shared" si="251"/>
        <v/>
      </c>
      <c r="T259" s="108" t="str">
        <f t="shared" si="251"/>
        <v/>
      </c>
      <c r="U259" s="108" t="str">
        <f t="shared" si="251"/>
        <v/>
      </c>
      <c r="V259" s="108" t="str">
        <f t="shared" si="251"/>
        <v/>
      </c>
      <c r="W259" s="108" t="str">
        <f t="shared" si="251"/>
        <v/>
      </c>
      <c r="X259" s="108" t="str">
        <f t="shared" si="251"/>
        <v/>
      </c>
      <c r="Y259" s="108" t="str">
        <f t="shared" si="251"/>
        <v/>
      </c>
      <c r="Z259" s="108" t="str">
        <f t="shared" si="251"/>
        <v/>
      </c>
      <c r="AA259" s="108" t="str">
        <f t="shared" si="251"/>
        <v/>
      </c>
      <c r="AB259" s="108" t="str">
        <f t="shared" si="251"/>
        <v/>
      </c>
      <c r="AC259" s="108" t="str">
        <f t="shared" si="251"/>
        <v/>
      </c>
      <c r="AD259" s="108" t="str">
        <f t="shared" si="251"/>
        <v/>
      </c>
      <c r="AE259" s="108" t="str">
        <f t="shared" si="251"/>
        <v/>
      </c>
    </row>
    <row r="260" spans="1:31" ht="15" customHeight="1">
      <c r="A260" s="243"/>
      <c r="B260" s="244"/>
      <c r="C260" s="270"/>
      <c r="D260" s="245"/>
      <c r="E260" s="107" t="str">
        <f t="shared" ref="E260:AE260" si="252">IF($C260=E$5,$D260,"")</f>
        <v/>
      </c>
      <c r="F260" s="107" t="str">
        <f t="shared" si="252"/>
        <v/>
      </c>
      <c r="G260" s="107" t="str">
        <f t="shared" si="252"/>
        <v/>
      </c>
      <c r="H260" s="108" t="str">
        <f t="shared" si="252"/>
        <v/>
      </c>
      <c r="I260" s="108" t="str">
        <f t="shared" si="252"/>
        <v/>
      </c>
      <c r="J260" s="108" t="str">
        <f t="shared" si="252"/>
        <v/>
      </c>
      <c r="K260" s="108" t="str">
        <f t="shared" si="252"/>
        <v/>
      </c>
      <c r="L260" s="108" t="str">
        <f t="shared" si="252"/>
        <v/>
      </c>
      <c r="M260" s="108" t="str">
        <f t="shared" si="252"/>
        <v/>
      </c>
      <c r="N260" s="108" t="str">
        <f t="shared" si="252"/>
        <v/>
      </c>
      <c r="O260" s="108" t="str">
        <f t="shared" si="252"/>
        <v/>
      </c>
      <c r="P260" s="108" t="str">
        <f t="shared" si="252"/>
        <v/>
      </c>
      <c r="Q260" s="108" t="str">
        <f t="shared" si="252"/>
        <v/>
      </c>
      <c r="R260" s="108" t="str">
        <f t="shared" si="252"/>
        <v/>
      </c>
      <c r="S260" s="108" t="str">
        <f t="shared" si="252"/>
        <v/>
      </c>
      <c r="T260" s="108" t="str">
        <f t="shared" si="252"/>
        <v/>
      </c>
      <c r="U260" s="108" t="str">
        <f t="shared" si="252"/>
        <v/>
      </c>
      <c r="V260" s="108" t="str">
        <f t="shared" si="252"/>
        <v/>
      </c>
      <c r="W260" s="108" t="str">
        <f t="shared" si="252"/>
        <v/>
      </c>
      <c r="X260" s="108" t="str">
        <f t="shared" si="252"/>
        <v/>
      </c>
      <c r="Y260" s="108" t="str">
        <f t="shared" si="252"/>
        <v/>
      </c>
      <c r="Z260" s="108" t="str">
        <f t="shared" si="252"/>
        <v/>
      </c>
      <c r="AA260" s="108" t="str">
        <f t="shared" si="252"/>
        <v/>
      </c>
      <c r="AB260" s="108" t="str">
        <f t="shared" si="252"/>
        <v/>
      </c>
      <c r="AC260" s="108" t="str">
        <f t="shared" si="252"/>
        <v/>
      </c>
      <c r="AD260" s="108" t="str">
        <f t="shared" si="252"/>
        <v/>
      </c>
      <c r="AE260" s="108" t="str">
        <f t="shared" si="252"/>
        <v/>
      </c>
    </row>
    <row r="261" spans="1:31" ht="15" customHeight="1">
      <c r="A261" s="243"/>
      <c r="B261" s="244"/>
      <c r="C261" s="270"/>
      <c r="D261" s="245"/>
      <c r="E261" s="107" t="str">
        <f t="shared" ref="E261:AE261" si="253">IF($C261=E$5,$D261,"")</f>
        <v/>
      </c>
      <c r="F261" s="107" t="str">
        <f t="shared" si="253"/>
        <v/>
      </c>
      <c r="G261" s="107" t="str">
        <f t="shared" si="253"/>
        <v/>
      </c>
      <c r="H261" s="108" t="str">
        <f t="shared" si="253"/>
        <v/>
      </c>
      <c r="I261" s="108" t="str">
        <f t="shared" si="253"/>
        <v/>
      </c>
      <c r="J261" s="108" t="str">
        <f t="shared" si="253"/>
        <v/>
      </c>
      <c r="K261" s="108" t="str">
        <f t="shared" si="253"/>
        <v/>
      </c>
      <c r="L261" s="108" t="str">
        <f t="shared" si="253"/>
        <v/>
      </c>
      <c r="M261" s="108" t="str">
        <f t="shared" si="253"/>
        <v/>
      </c>
      <c r="N261" s="108" t="str">
        <f t="shared" si="253"/>
        <v/>
      </c>
      <c r="O261" s="108" t="str">
        <f t="shared" si="253"/>
        <v/>
      </c>
      <c r="P261" s="108" t="str">
        <f t="shared" si="253"/>
        <v/>
      </c>
      <c r="Q261" s="108" t="str">
        <f t="shared" si="253"/>
        <v/>
      </c>
      <c r="R261" s="108" t="str">
        <f t="shared" si="253"/>
        <v/>
      </c>
      <c r="S261" s="108" t="str">
        <f t="shared" si="253"/>
        <v/>
      </c>
      <c r="T261" s="108" t="str">
        <f t="shared" si="253"/>
        <v/>
      </c>
      <c r="U261" s="108" t="str">
        <f t="shared" si="253"/>
        <v/>
      </c>
      <c r="V261" s="108" t="str">
        <f t="shared" si="253"/>
        <v/>
      </c>
      <c r="W261" s="108" t="str">
        <f t="shared" si="253"/>
        <v/>
      </c>
      <c r="X261" s="108" t="str">
        <f t="shared" si="253"/>
        <v/>
      </c>
      <c r="Y261" s="108" t="str">
        <f t="shared" si="253"/>
        <v/>
      </c>
      <c r="Z261" s="108" t="str">
        <f t="shared" si="253"/>
        <v/>
      </c>
      <c r="AA261" s="108" t="str">
        <f t="shared" si="253"/>
        <v/>
      </c>
      <c r="AB261" s="108" t="str">
        <f t="shared" si="253"/>
        <v/>
      </c>
      <c r="AC261" s="108" t="str">
        <f t="shared" si="253"/>
        <v/>
      </c>
      <c r="AD261" s="108" t="str">
        <f t="shared" si="253"/>
        <v/>
      </c>
      <c r="AE261" s="108" t="str">
        <f t="shared" si="253"/>
        <v/>
      </c>
    </row>
    <row r="262" spans="1:31" ht="15" customHeight="1">
      <c r="A262" s="243"/>
      <c r="B262" s="244"/>
      <c r="C262" s="270"/>
      <c r="D262" s="245"/>
      <c r="E262" s="107" t="str">
        <f t="shared" ref="E262:AE262" si="254">IF($C262=E$5,$D262,"")</f>
        <v/>
      </c>
      <c r="F262" s="107" t="str">
        <f t="shared" si="254"/>
        <v/>
      </c>
      <c r="G262" s="107" t="str">
        <f t="shared" si="254"/>
        <v/>
      </c>
      <c r="H262" s="108" t="str">
        <f t="shared" si="254"/>
        <v/>
      </c>
      <c r="I262" s="108" t="str">
        <f t="shared" si="254"/>
        <v/>
      </c>
      <c r="J262" s="108" t="str">
        <f t="shared" si="254"/>
        <v/>
      </c>
      <c r="K262" s="108" t="str">
        <f t="shared" si="254"/>
        <v/>
      </c>
      <c r="L262" s="108" t="str">
        <f t="shared" si="254"/>
        <v/>
      </c>
      <c r="M262" s="108" t="str">
        <f t="shared" si="254"/>
        <v/>
      </c>
      <c r="N262" s="108" t="str">
        <f t="shared" si="254"/>
        <v/>
      </c>
      <c r="O262" s="108" t="str">
        <f t="shared" si="254"/>
        <v/>
      </c>
      <c r="P262" s="108" t="str">
        <f t="shared" si="254"/>
        <v/>
      </c>
      <c r="Q262" s="108" t="str">
        <f t="shared" si="254"/>
        <v/>
      </c>
      <c r="R262" s="108" t="str">
        <f t="shared" si="254"/>
        <v/>
      </c>
      <c r="S262" s="108" t="str">
        <f t="shared" si="254"/>
        <v/>
      </c>
      <c r="T262" s="108" t="str">
        <f t="shared" si="254"/>
        <v/>
      </c>
      <c r="U262" s="108" t="str">
        <f t="shared" si="254"/>
        <v/>
      </c>
      <c r="V262" s="108" t="str">
        <f t="shared" si="254"/>
        <v/>
      </c>
      <c r="W262" s="108" t="str">
        <f t="shared" si="254"/>
        <v/>
      </c>
      <c r="X262" s="108" t="str">
        <f t="shared" si="254"/>
        <v/>
      </c>
      <c r="Y262" s="108" t="str">
        <f t="shared" si="254"/>
        <v/>
      </c>
      <c r="Z262" s="108" t="str">
        <f t="shared" si="254"/>
        <v/>
      </c>
      <c r="AA262" s="108" t="str">
        <f t="shared" si="254"/>
        <v/>
      </c>
      <c r="AB262" s="108" t="str">
        <f t="shared" si="254"/>
        <v/>
      </c>
      <c r="AC262" s="108" t="str">
        <f t="shared" si="254"/>
        <v/>
      </c>
      <c r="AD262" s="108" t="str">
        <f t="shared" si="254"/>
        <v/>
      </c>
      <c r="AE262" s="108" t="str">
        <f t="shared" si="254"/>
        <v/>
      </c>
    </row>
    <row r="263" spans="1:31" ht="15" customHeight="1">
      <c r="A263" s="243"/>
      <c r="B263" s="244"/>
      <c r="C263" s="270"/>
      <c r="D263" s="245"/>
      <c r="E263" s="107" t="str">
        <f t="shared" ref="E263:AE263" si="255">IF($C263=E$5,$D263,"")</f>
        <v/>
      </c>
      <c r="F263" s="107" t="str">
        <f t="shared" si="255"/>
        <v/>
      </c>
      <c r="G263" s="107" t="str">
        <f t="shared" si="255"/>
        <v/>
      </c>
      <c r="H263" s="108" t="str">
        <f t="shared" si="255"/>
        <v/>
      </c>
      <c r="I263" s="108" t="str">
        <f t="shared" si="255"/>
        <v/>
      </c>
      <c r="J263" s="108" t="str">
        <f t="shared" si="255"/>
        <v/>
      </c>
      <c r="K263" s="108" t="str">
        <f t="shared" si="255"/>
        <v/>
      </c>
      <c r="L263" s="108" t="str">
        <f t="shared" si="255"/>
        <v/>
      </c>
      <c r="M263" s="108" t="str">
        <f t="shared" si="255"/>
        <v/>
      </c>
      <c r="N263" s="108" t="str">
        <f t="shared" si="255"/>
        <v/>
      </c>
      <c r="O263" s="108" t="str">
        <f t="shared" si="255"/>
        <v/>
      </c>
      <c r="P263" s="108" t="str">
        <f t="shared" si="255"/>
        <v/>
      </c>
      <c r="Q263" s="108" t="str">
        <f t="shared" si="255"/>
        <v/>
      </c>
      <c r="R263" s="108" t="str">
        <f t="shared" si="255"/>
        <v/>
      </c>
      <c r="S263" s="108" t="str">
        <f t="shared" si="255"/>
        <v/>
      </c>
      <c r="T263" s="108" t="str">
        <f t="shared" si="255"/>
        <v/>
      </c>
      <c r="U263" s="108" t="str">
        <f t="shared" si="255"/>
        <v/>
      </c>
      <c r="V263" s="108" t="str">
        <f t="shared" si="255"/>
        <v/>
      </c>
      <c r="W263" s="108" t="str">
        <f t="shared" si="255"/>
        <v/>
      </c>
      <c r="X263" s="108" t="str">
        <f t="shared" si="255"/>
        <v/>
      </c>
      <c r="Y263" s="108" t="str">
        <f t="shared" si="255"/>
        <v/>
      </c>
      <c r="Z263" s="108" t="str">
        <f t="shared" si="255"/>
        <v/>
      </c>
      <c r="AA263" s="108" t="str">
        <f t="shared" si="255"/>
        <v/>
      </c>
      <c r="AB263" s="108" t="str">
        <f t="shared" si="255"/>
        <v/>
      </c>
      <c r="AC263" s="108" t="str">
        <f t="shared" si="255"/>
        <v/>
      </c>
      <c r="AD263" s="108" t="str">
        <f t="shared" si="255"/>
        <v/>
      </c>
      <c r="AE263" s="108" t="str">
        <f t="shared" si="255"/>
        <v/>
      </c>
    </row>
    <row r="264" spans="1:31" ht="15" customHeight="1">
      <c r="A264" s="243"/>
      <c r="B264" s="244"/>
      <c r="C264" s="270"/>
      <c r="D264" s="245"/>
      <c r="E264" s="107" t="str">
        <f t="shared" ref="E264:AE264" si="256">IF($C264=E$5,$D264,"")</f>
        <v/>
      </c>
      <c r="F264" s="107" t="str">
        <f t="shared" si="256"/>
        <v/>
      </c>
      <c r="G264" s="107" t="str">
        <f t="shared" si="256"/>
        <v/>
      </c>
      <c r="H264" s="108" t="str">
        <f t="shared" si="256"/>
        <v/>
      </c>
      <c r="I264" s="108" t="str">
        <f t="shared" si="256"/>
        <v/>
      </c>
      <c r="J264" s="108" t="str">
        <f t="shared" si="256"/>
        <v/>
      </c>
      <c r="K264" s="108" t="str">
        <f t="shared" si="256"/>
        <v/>
      </c>
      <c r="L264" s="108" t="str">
        <f t="shared" si="256"/>
        <v/>
      </c>
      <c r="M264" s="108" t="str">
        <f t="shared" si="256"/>
        <v/>
      </c>
      <c r="N264" s="108" t="str">
        <f t="shared" si="256"/>
        <v/>
      </c>
      <c r="O264" s="108" t="str">
        <f t="shared" si="256"/>
        <v/>
      </c>
      <c r="P264" s="108" t="str">
        <f t="shared" si="256"/>
        <v/>
      </c>
      <c r="Q264" s="108" t="str">
        <f t="shared" si="256"/>
        <v/>
      </c>
      <c r="R264" s="108" t="str">
        <f t="shared" si="256"/>
        <v/>
      </c>
      <c r="S264" s="108" t="str">
        <f t="shared" si="256"/>
        <v/>
      </c>
      <c r="T264" s="108" t="str">
        <f t="shared" si="256"/>
        <v/>
      </c>
      <c r="U264" s="108" t="str">
        <f t="shared" si="256"/>
        <v/>
      </c>
      <c r="V264" s="108" t="str">
        <f t="shared" si="256"/>
        <v/>
      </c>
      <c r="W264" s="108" t="str">
        <f t="shared" si="256"/>
        <v/>
      </c>
      <c r="X264" s="108" t="str">
        <f t="shared" si="256"/>
        <v/>
      </c>
      <c r="Y264" s="108" t="str">
        <f t="shared" si="256"/>
        <v/>
      </c>
      <c r="Z264" s="108" t="str">
        <f t="shared" si="256"/>
        <v/>
      </c>
      <c r="AA264" s="108" t="str">
        <f t="shared" si="256"/>
        <v/>
      </c>
      <c r="AB264" s="108" t="str">
        <f t="shared" si="256"/>
        <v/>
      </c>
      <c r="AC264" s="108" t="str">
        <f t="shared" si="256"/>
        <v/>
      </c>
      <c r="AD264" s="108" t="str">
        <f t="shared" si="256"/>
        <v/>
      </c>
      <c r="AE264" s="108" t="str">
        <f t="shared" si="256"/>
        <v/>
      </c>
    </row>
    <row r="265" spans="1:31" ht="15" customHeight="1">
      <c r="A265" s="243"/>
      <c r="B265" s="244"/>
      <c r="C265" s="270"/>
      <c r="D265" s="245"/>
      <c r="E265" s="107" t="str">
        <f t="shared" ref="E265:AE265" si="257">IF($C265=E$5,$D265,"")</f>
        <v/>
      </c>
      <c r="F265" s="107" t="str">
        <f t="shared" si="257"/>
        <v/>
      </c>
      <c r="G265" s="107" t="str">
        <f t="shared" si="257"/>
        <v/>
      </c>
      <c r="H265" s="108" t="str">
        <f t="shared" si="257"/>
        <v/>
      </c>
      <c r="I265" s="108" t="str">
        <f t="shared" si="257"/>
        <v/>
      </c>
      <c r="J265" s="108" t="str">
        <f t="shared" si="257"/>
        <v/>
      </c>
      <c r="K265" s="108" t="str">
        <f t="shared" si="257"/>
        <v/>
      </c>
      <c r="L265" s="108" t="str">
        <f t="shared" si="257"/>
        <v/>
      </c>
      <c r="M265" s="108" t="str">
        <f t="shared" si="257"/>
        <v/>
      </c>
      <c r="N265" s="108" t="str">
        <f t="shared" si="257"/>
        <v/>
      </c>
      <c r="O265" s="108" t="str">
        <f t="shared" si="257"/>
        <v/>
      </c>
      <c r="P265" s="108" t="str">
        <f t="shared" si="257"/>
        <v/>
      </c>
      <c r="Q265" s="108" t="str">
        <f t="shared" si="257"/>
        <v/>
      </c>
      <c r="R265" s="108" t="str">
        <f t="shared" si="257"/>
        <v/>
      </c>
      <c r="S265" s="108" t="str">
        <f t="shared" si="257"/>
        <v/>
      </c>
      <c r="T265" s="108" t="str">
        <f t="shared" si="257"/>
        <v/>
      </c>
      <c r="U265" s="108" t="str">
        <f t="shared" si="257"/>
        <v/>
      </c>
      <c r="V265" s="108" t="str">
        <f t="shared" si="257"/>
        <v/>
      </c>
      <c r="W265" s="108" t="str">
        <f t="shared" si="257"/>
        <v/>
      </c>
      <c r="X265" s="108" t="str">
        <f t="shared" si="257"/>
        <v/>
      </c>
      <c r="Y265" s="108" t="str">
        <f t="shared" si="257"/>
        <v/>
      </c>
      <c r="Z265" s="108" t="str">
        <f t="shared" si="257"/>
        <v/>
      </c>
      <c r="AA265" s="108" t="str">
        <f t="shared" si="257"/>
        <v/>
      </c>
      <c r="AB265" s="108" t="str">
        <f t="shared" si="257"/>
        <v/>
      </c>
      <c r="AC265" s="108" t="str">
        <f t="shared" si="257"/>
        <v/>
      </c>
      <c r="AD265" s="108" t="str">
        <f t="shared" si="257"/>
        <v/>
      </c>
      <c r="AE265" s="108" t="str">
        <f t="shared" si="257"/>
        <v/>
      </c>
    </row>
    <row r="266" spans="1:31" ht="15" customHeight="1">
      <c r="A266" s="243"/>
      <c r="B266" s="244"/>
      <c r="C266" s="270"/>
      <c r="D266" s="245"/>
      <c r="E266" s="107" t="str">
        <f t="shared" ref="E266:AE266" si="258">IF($C266=E$5,$D266,"")</f>
        <v/>
      </c>
      <c r="F266" s="107" t="str">
        <f t="shared" si="258"/>
        <v/>
      </c>
      <c r="G266" s="107" t="str">
        <f t="shared" si="258"/>
        <v/>
      </c>
      <c r="H266" s="108" t="str">
        <f t="shared" si="258"/>
        <v/>
      </c>
      <c r="I266" s="108" t="str">
        <f t="shared" si="258"/>
        <v/>
      </c>
      <c r="J266" s="108" t="str">
        <f t="shared" si="258"/>
        <v/>
      </c>
      <c r="K266" s="108" t="str">
        <f t="shared" si="258"/>
        <v/>
      </c>
      <c r="L266" s="108" t="str">
        <f t="shared" si="258"/>
        <v/>
      </c>
      <c r="M266" s="108" t="str">
        <f t="shared" si="258"/>
        <v/>
      </c>
      <c r="N266" s="108" t="str">
        <f t="shared" si="258"/>
        <v/>
      </c>
      <c r="O266" s="108" t="str">
        <f t="shared" si="258"/>
        <v/>
      </c>
      <c r="P266" s="108" t="str">
        <f t="shared" si="258"/>
        <v/>
      </c>
      <c r="Q266" s="108" t="str">
        <f t="shared" si="258"/>
        <v/>
      </c>
      <c r="R266" s="108" t="str">
        <f t="shared" si="258"/>
        <v/>
      </c>
      <c r="S266" s="108" t="str">
        <f t="shared" si="258"/>
        <v/>
      </c>
      <c r="T266" s="108" t="str">
        <f t="shared" si="258"/>
        <v/>
      </c>
      <c r="U266" s="108" t="str">
        <f t="shared" si="258"/>
        <v/>
      </c>
      <c r="V266" s="108" t="str">
        <f t="shared" si="258"/>
        <v/>
      </c>
      <c r="W266" s="108" t="str">
        <f t="shared" si="258"/>
        <v/>
      </c>
      <c r="X266" s="108" t="str">
        <f t="shared" si="258"/>
        <v/>
      </c>
      <c r="Y266" s="108" t="str">
        <f t="shared" si="258"/>
        <v/>
      </c>
      <c r="Z266" s="108" t="str">
        <f t="shared" si="258"/>
        <v/>
      </c>
      <c r="AA266" s="108" t="str">
        <f t="shared" si="258"/>
        <v/>
      </c>
      <c r="AB266" s="108" t="str">
        <f t="shared" si="258"/>
        <v/>
      </c>
      <c r="AC266" s="108" t="str">
        <f t="shared" si="258"/>
        <v/>
      </c>
      <c r="AD266" s="108" t="str">
        <f t="shared" si="258"/>
        <v/>
      </c>
      <c r="AE266" s="108" t="str">
        <f t="shared" si="258"/>
        <v/>
      </c>
    </row>
    <row r="267" spans="1:31" ht="15" customHeight="1">
      <c r="A267" s="243"/>
      <c r="B267" s="244"/>
      <c r="C267" s="270"/>
      <c r="D267" s="245"/>
      <c r="E267" s="107" t="str">
        <f t="shared" ref="E267:AE267" si="259">IF($C267=E$5,$D267,"")</f>
        <v/>
      </c>
      <c r="F267" s="107" t="str">
        <f t="shared" si="259"/>
        <v/>
      </c>
      <c r="G267" s="107" t="str">
        <f t="shared" si="259"/>
        <v/>
      </c>
      <c r="H267" s="108" t="str">
        <f t="shared" si="259"/>
        <v/>
      </c>
      <c r="I267" s="108" t="str">
        <f t="shared" si="259"/>
        <v/>
      </c>
      <c r="J267" s="108" t="str">
        <f t="shared" si="259"/>
        <v/>
      </c>
      <c r="K267" s="108" t="str">
        <f t="shared" si="259"/>
        <v/>
      </c>
      <c r="L267" s="108" t="str">
        <f t="shared" si="259"/>
        <v/>
      </c>
      <c r="M267" s="108" t="str">
        <f t="shared" si="259"/>
        <v/>
      </c>
      <c r="N267" s="108" t="str">
        <f t="shared" si="259"/>
        <v/>
      </c>
      <c r="O267" s="108" t="str">
        <f t="shared" si="259"/>
        <v/>
      </c>
      <c r="P267" s="108" t="str">
        <f t="shared" si="259"/>
        <v/>
      </c>
      <c r="Q267" s="108" t="str">
        <f t="shared" si="259"/>
        <v/>
      </c>
      <c r="R267" s="108" t="str">
        <f t="shared" si="259"/>
        <v/>
      </c>
      <c r="S267" s="108" t="str">
        <f t="shared" si="259"/>
        <v/>
      </c>
      <c r="T267" s="108" t="str">
        <f t="shared" si="259"/>
        <v/>
      </c>
      <c r="U267" s="108" t="str">
        <f t="shared" si="259"/>
        <v/>
      </c>
      <c r="V267" s="108" t="str">
        <f t="shared" si="259"/>
        <v/>
      </c>
      <c r="W267" s="108" t="str">
        <f t="shared" si="259"/>
        <v/>
      </c>
      <c r="X267" s="108" t="str">
        <f t="shared" si="259"/>
        <v/>
      </c>
      <c r="Y267" s="108" t="str">
        <f t="shared" si="259"/>
        <v/>
      </c>
      <c r="Z267" s="108" t="str">
        <f t="shared" si="259"/>
        <v/>
      </c>
      <c r="AA267" s="108" t="str">
        <f t="shared" si="259"/>
        <v/>
      </c>
      <c r="AB267" s="108" t="str">
        <f t="shared" si="259"/>
        <v/>
      </c>
      <c r="AC267" s="108" t="str">
        <f t="shared" si="259"/>
        <v/>
      </c>
      <c r="AD267" s="108" t="str">
        <f t="shared" si="259"/>
        <v/>
      </c>
      <c r="AE267" s="108" t="str">
        <f t="shared" si="259"/>
        <v/>
      </c>
    </row>
    <row r="268" spans="1:31" ht="15" customHeight="1">
      <c r="A268" s="243"/>
      <c r="B268" s="244"/>
      <c r="C268" s="270"/>
      <c r="D268" s="245"/>
      <c r="E268" s="107" t="str">
        <f t="shared" ref="E268:AE268" si="260">IF($C268=E$5,$D268,"")</f>
        <v/>
      </c>
      <c r="F268" s="107" t="str">
        <f t="shared" si="260"/>
        <v/>
      </c>
      <c r="G268" s="107" t="str">
        <f t="shared" si="260"/>
        <v/>
      </c>
      <c r="H268" s="108" t="str">
        <f t="shared" si="260"/>
        <v/>
      </c>
      <c r="I268" s="108" t="str">
        <f t="shared" si="260"/>
        <v/>
      </c>
      <c r="J268" s="108" t="str">
        <f t="shared" si="260"/>
        <v/>
      </c>
      <c r="K268" s="108" t="str">
        <f t="shared" si="260"/>
        <v/>
      </c>
      <c r="L268" s="108" t="str">
        <f t="shared" si="260"/>
        <v/>
      </c>
      <c r="M268" s="108" t="str">
        <f t="shared" si="260"/>
        <v/>
      </c>
      <c r="N268" s="108" t="str">
        <f t="shared" si="260"/>
        <v/>
      </c>
      <c r="O268" s="108" t="str">
        <f t="shared" si="260"/>
        <v/>
      </c>
      <c r="P268" s="108" t="str">
        <f t="shared" si="260"/>
        <v/>
      </c>
      <c r="Q268" s="108" t="str">
        <f t="shared" si="260"/>
        <v/>
      </c>
      <c r="R268" s="108" t="str">
        <f t="shared" si="260"/>
        <v/>
      </c>
      <c r="S268" s="108" t="str">
        <f t="shared" si="260"/>
        <v/>
      </c>
      <c r="T268" s="108" t="str">
        <f t="shared" si="260"/>
        <v/>
      </c>
      <c r="U268" s="108" t="str">
        <f t="shared" si="260"/>
        <v/>
      </c>
      <c r="V268" s="108" t="str">
        <f t="shared" si="260"/>
        <v/>
      </c>
      <c r="W268" s="108" t="str">
        <f t="shared" si="260"/>
        <v/>
      </c>
      <c r="X268" s="108" t="str">
        <f t="shared" si="260"/>
        <v/>
      </c>
      <c r="Y268" s="108" t="str">
        <f t="shared" si="260"/>
        <v/>
      </c>
      <c r="Z268" s="108" t="str">
        <f t="shared" si="260"/>
        <v/>
      </c>
      <c r="AA268" s="108" t="str">
        <f t="shared" si="260"/>
        <v/>
      </c>
      <c r="AB268" s="108" t="str">
        <f t="shared" si="260"/>
        <v/>
      </c>
      <c r="AC268" s="108" t="str">
        <f t="shared" si="260"/>
        <v/>
      </c>
      <c r="AD268" s="108" t="str">
        <f t="shared" si="260"/>
        <v/>
      </c>
      <c r="AE268" s="108" t="str">
        <f t="shared" si="260"/>
        <v/>
      </c>
    </row>
    <row r="269" spans="1:31" ht="15" customHeight="1">
      <c r="A269" s="243"/>
      <c r="B269" s="244"/>
      <c r="C269" s="270"/>
      <c r="D269" s="245"/>
      <c r="E269" s="107" t="str">
        <f t="shared" ref="E269:AE269" si="261">IF($C269=E$5,$D269,"")</f>
        <v/>
      </c>
      <c r="F269" s="107" t="str">
        <f t="shared" si="261"/>
        <v/>
      </c>
      <c r="G269" s="107" t="str">
        <f t="shared" si="261"/>
        <v/>
      </c>
      <c r="H269" s="108" t="str">
        <f t="shared" si="261"/>
        <v/>
      </c>
      <c r="I269" s="108" t="str">
        <f t="shared" si="261"/>
        <v/>
      </c>
      <c r="J269" s="108" t="str">
        <f t="shared" si="261"/>
        <v/>
      </c>
      <c r="K269" s="108" t="str">
        <f t="shared" si="261"/>
        <v/>
      </c>
      <c r="L269" s="108" t="str">
        <f t="shared" si="261"/>
        <v/>
      </c>
      <c r="M269" s="108" t="str">
        <f t="shared" si="261"/>
        <v/>
      </c>
      <c r="N269" s="108" t="str">
        <f t="shared" si="261"/>
        <v/>
      </c>
      <c r="O269" s="108" t="str">
        <f t="shared" si="261"/>
        <v/>
      </c>
      <c r="P269" s="108" t="str">
        <f t="shared" si="261"/>
        <v/>
      </c>
      <c r="Q269" s="108" t="str">
        <f t="shared" si="261"/>
        <v/>
      </c>
      <c r="R269" s="108" t="str">
        <f t="shared" si="261"/>
        <v/>
      </c>
      <c r="S269" s="108" t="str">
        <f t="shared" si="261"/>
        <v/>
      </c>
      <c r="T269" s="108" t="str">
        <f t="shared" si="261"/>
        <v/>
      </c>
      <c r="U269" s="108" t="str">
        <f t="shared" si="261"/>
        <v/>
      </c>
      <c r="V269" s="108" t="str">
        <f t="shared" si="261"/>
        <v/>
      </c>
      <c r="W269" s="108" t="str">
        <f t="shared" si="261"/>
        <v/>
      </c>
      <c r="X269" s="108" t="str">
        <f t="shared" si="261"/>
        <v/>
      </c>
      <c r="Y269" s="108" t="str">
        <f t="shared" si="261"/>
        <v/>
      </c>
      <c r="Z269" s="108" t="str">
        <f t="shared" si="261"/>
        <v/>
      </c>
      <c r="AA269" s="108" t="str">
        <f t="shared" si="261"/>
        <v/>
      </c>
      <c r="AB269" s="108" t="str">
        <f t="shared" si="261"/>
        <v/>
      </c>
      <c r="AC269" s="108" t="str">
        <f t="shared" si="261"/>
        <v/>
      </c>
      <c r="AD269" s="108" t="str">
        <f t="shared" si="261"/>
        <v/>
      </c>
      <c r="AE269" s="108" t="str">
        <f t="shared" si="261"/>
        <v/>
      </c>
    </row>
    <row r="270" spans="1:31" ht="15" customHeight="1">
      <c r="A270" s="243"/>
      <c r="B270" s="244"/>
      <c r="C270" s="270"/>
      <c r="D270" s="245"/>
      <c r="E270" s="107" t="str">
        <f t="shared" ref="E270:AE270" si="262">IF($C270=E$5,$D270,"")</f>
        <v/>
      </c>
      <c r="F270" s="107" t="str">
        <f t="shared" si="262"/>
        <v/>
      </c>
      <c r="G270" s="107" t="str">
        <f t="shared" si="262"/>
        <v/>
      </c>
      <c r="H270" s="108" t="str">
        <f t="shared" si="262"/>
        <v/>
      </c>
      <c r="I270" s="108" t="str">
        <f t="shared" si="262"/>
        <v/>
      </c>
      <c r="J270" s="108" t="str">
        <f t="shared" si="262"/>
        <v/>
      </c>
      <c r="K270" s="108" t="str">
        <f t="shared" si="262"/>
        <v/>
      </c>
      <c r="L270" s="108" t="str">
        <f t="shared" si="262"/>
        <v/>
      </c>
      <c r="M270" s="108" t="str">
        <f t="shared" si="262"/>
        <v/>
      </c>
      <c r="N270" s="108" t="str">
        <f t="shared" si="262"/>
        <v/>
      </c>
      <c r="O270" s="108" t="str">
        <f t="shared" si="262"/>
        <v/>
      </c>
      <c r="P270" s="108" t="str">
        <f t="shared" si="262"/>
        <v/>
      </c>
      <c r="Q270" s="108" t="str">
        <f t="shared" si="262"/>
        <v/>
      </c>
      <c r="R270" s="108" t="str">
        <f t="shared" si="262"/>
        <v/>
      </c>
      <c r="S270" s="108" t="str">
        <f t="shared" si="262"/>
        <v/>
      </c>
      <c r="T270" s="108" t="str">
        <f t="shared" si="262"/>
        <v/>
      </c>
      <c r="U270" s="108" t="str">
        <f t="shared" si="262"/>
        <v/>
      </c>
      <c r="V270" s="108" t="str">
        <f t="shared" si="262"/>
        <v/>
      </c>
      <c r="W270" s="108" t="str">
        <f t="shared" si="262"/>
        <v/>
      </c>
      <c r="X270" s="108" t="str">
        <f t="shared" si="262"/>
        <v/>
      </c>
      <c r="Y270" s="108" t="str">
        <f t="shared" si="262"/>
        <v/>
      </c>
      <c r="Z270" s="108" t="str">
        <f t="shared" si="262"/>
        <v/>
      </c>
      <c r="AA270" s="108" t="str">
        <f t="shared" si="262"/>
        <v/>
      </c>
      <c r="AB270" s="108" t="str">
        <f t="shared" si="262"/>
        <v/>
      </c>
      <c r="AC270" s="108" t="str">
        <f t="shared" si="262"/>
        <v/>
      </c>
      <c r="AD270" s="108" t="str">
        <f t="shared" si="262"/>
        <v/>
      </c>
      <c r="AE270" s="108" t="str">
        <f t="shared" si="262"/>
        <v/>
      </c>
    </row>
    <row r="271" spans="1:31" ht="15" customHeight="1">
      <c r="A271" s="243"/>
      <c r="B271" s="244"/>
      <c r="C271" s="270"/>
      <c r="D271" s="245"/>
      <c r="E271" s="107" t="str">
        <f t="shared" ref="E271:AE271" si="263">IF($C271=E$5,$D271,"")</f>
        <v/>
      </c>
      <c r="F271" s="107" t="str">
        <f t="shared" si="263"/>
        <v/>
      </c>
      <c r="G271" s="107" t="str">
        <f t="shared" si="263"/>
        <v/>
      </c>
      <c r="H271" s="108" t="str">
        <f t="shared" si="263"/>
        <v/>
      </c>
      <c r="I271" s="108" t="str">
        <f t="shared" si="263"/>
        <v/>
      </c>
      <c r="J271" s="108" t="str">
        <f t="shared" si="263"/>
        <v/>
      </c>
      <c r="K271" s="108" t="str">
        <f t="shared" si="263"/>
        <v/>
      </c>
      <c r="L271" s="108" t="str">
        <f t="shared" si="263"/>
        <v/>
      </c>
      <c r="M271" s="108" t="str">
        <f t="shared" si="263"/>
        <v/>
      </c>
      <c r="N271" s="108" t="str">
        <f t="shared" si="263"/>
        <v/>
      </c>
      <c r="O271" s="108" t="str">
        <f t="shared" si="263"/>
        <v/>
      </c>
      <c r="P271" s="108" t="str">
        <f t="shared" si="263"/>
        <v/>
      </c>
      <c r="Q271" s="108" t="str">
        <f t="shared" si="263"/>
        <v/>
      </c>
      <c r="R271" s="108" t="str">
        <f t="shared" si="263"/>
        <v/>
      </c>
      <c r="S271" s="108" t="str">
        <f t="shared" si="263"/>
        <v/>
      </c>
      <c r="T271" s="108" t="str">
        <f t="shared" si="263"/>
        <v/>
      </c>
      <c r="U271" s="108" t="str">
        <f t="shared" si="263"/>
        <v/>
      </c>
      <c r="V271" s="108" t="str">
        <f t="shared" si="263"/>
        <v/>
      </c>
      <c r="W271" s="108" t="str">
        <f t="shared" si="263"/>
        <v/>
      </c>
      <c r="X271" s="108" t="str">
        <f t="shared" si="263"/>
        <v/>
      </c>
      <c r="Y271" s="108" t="str">
        <f t="shared" si="263"/>
        <v/>
      </c>
      <c r="Z271" s="108" t="str">
        <f t="shared" si="263"/>
        <v/>
      </c>
      <c r="AA271" s="108" t="str">
        <f t="shared" si="263"/>
        <v/>
      </c>
      <c r="AB271" s="108" t="str">
        <f t="shared" si="263"/>
        <v/>
      </c>
      <c r="AC271" s="108" t="str">
        <f t="shared" si="263"/>
        <v/>
      </c>
      <c r="AD271" s="108" t="str">
        <f t="shared" si="263"/>
        <v/>
      </c>
      <c r="AE271" s="108" t="str">
        <f t="shared" si="263"/>
        <v/>
      </c>
    </row>
    <row r="272" spans="1:31" ht="15" customHeight="1">
      <c r="A272" s="243"/>
      <c r="B272" s="244"/>
      <c r="C272" s="270"/>
      <c r="D272" s="245"/>
      <c r="E272" s="107" t="str">
        <f t="shared" ref="E272:AE272" si="264">IF($C272=E$5,$D272,"")</f>
        <v/>
      </c>
      <c r="F272" s="107" t="str">
        <f t="shared" si="264"/>
        <v/>
      </c>
      <c r="G272" s="107" t="str">
        <f t="shared" si="264"/>
        <v/>
      </c>
      <c r="H272" s="108" t="str">
        <f t="shared" si="264"/>
        <v/>
      </c>
      <c r="I272" s="108" t="str">
        <f t="shared" si="264"/>
        <v/>
      </c>
      <c r="J272" s="108" t="str">
        <f t="shared" si="264"/>
        <v/>
      </c>
      <c r="K272" s="108" t="str">
        <f t="shared" si="264"/>
        <v/>
      </c>
      <c r="L272" s="108" t="str">
        <f t="shared" si="264"/>
        <v/>
      </c>
      <c r="M272" s="108" t="str">
        <f t="shared" si="264"/>
        <v/>
      </c>
      <c r="N272" s="108" t="str">
        <f t="shared" si="264"/>
        <v/>
      </c>
      <c r="O272" s="108" t="str">
        <f t="shared" si="264"/>
        <v/>
      </c>
      <c r="P272" s="108" t="str">
        <f t="shared" si="264"/>
        <v/>
      </c>
      <c r="Q272" s="108" t="str">
        <f t="shared" si="264"/>
        <v/>
      </c>
      <c r="R272" s="108" t="str">
        <f t="shared" si="264"/>
        <v/>
      </c>
      <c r="S272" s="108" t="str">
        <f t="shared" si="264"/>
        <v/>
      </c>
      <c r="T272" s="108" t="str">
        <f t="shared" si="264"/>
        <v/>
      </c>
      <c r="U272" s="108" t="str">
        <f t="shared" si="264"/>
        <v/>
      </c>
      <c r="V272" s="108" t="str">
        <f t="shared" si="264"/>
        <v/>
      </c>
      <c r="W272" s="108" t="str">
        <f t="shared" si="264"/>
        <v/>
      </c>
      <c r="X272" s="108" t="str">
        <f t="shared" si="264"/>
        <v/>
      </c>
      <c r="Y272" s="108" t="str">
        <f t="shared" si="264"/>
        <v/>
      </c>
      <c r="Z272" s="108" t="str">
        <f t="shared" si="264"/>
        <v/>
      </c>
      <c r="AA272" s="108" t="str">
        <f t="shared" si="264"/>
        <v/>
      </c>
      <c r="AB272" s="108" t="str">
        <f t="shared" si="264"/>
        <v/>
      </c>
      <c r="AC272" s="108" t="str">
        <f t="shared" si="264"/>
        <v/>
      </c>
      <c r="AD272" s="108" t="str">
        <f t="shared" si="264"/>
        <v/>
      </c>
      <c r="AE272" s="108" t="str">
        <f t="shared" si="264"/>
        <v/>
      </c>
    </row>
    <row r="273" spans="1:31" ht="15" customHeight="1">
      <c r="A273" s="243"/>
      <c r="B273" s="244"/>
      <c r="C273" s="270"/>
      <c r="D273" s="245"/>
      <c r="E273" s="107" t="str">
        <f t="shared" ref="E273:AE273" si="265">IF($C273=E$5,$D273,"")</f>
        <v/>
      </c>
      <c r="F273" s="107" t="str">
        <f t="shared" si="265"/>
        <v/>
      </c>
      <c r="G273" s="107" t="str">
        <f t="shared" si="265"/>
        <v/>
      </c>
      <c r="H273" s="108" t="str">
        <f t="shared" si="265"/>
        <v/>
      </c>
      <c r="I273" s="108" t="str">
        <f t="shared" si="265"/>
        <v/>
      </c>
      <c r="J273" s="108" t="str">
        <f t="shared" si="265"/>
        <v/>
      </c>
      <c r="K273" s="108" t="str">
        <f t="shared" si="265"/>
        <v/>
      </c>
      <c r="L273" s="108" t="str">
        <f t="shared" si="265"/>
        <v/>
      </c>
      <c r="M273" s="108" t="str">
        <f t="shared" si="265"/>
        <v/>
      </c>
      <c r="N273" s="108" t="str">
        <f t="shared" si="265"/>
        <v/>
      </c>
      <c r="O273" s="108" t="str">
        <f t="shared" si="265"/>
        <v/>
      </c>
      <c r="P273" s="108" t="str">
        <f t="shared" si="265"/>
        <v/>
      </c>
      <c r="Q273" s="108" t="str">
        <f t="shared" si="265"/>
        <v/>
      </c>
      <c r="R273" s="108" t="str">
        <f t="shared" si="265"/>
        <v/>
      </c>
      <c r="S273" s="108" t="str">
        <f t="shared" si="265"/>
        <v/>
      </c>
      <c r="T273" s="108" t="str">
        <f t="shared" si="265"/>
        <v/>
      </c>
      <c r="U273" s="108" t="str">
        <f t="shared" si="265"/>
        <v/>
      </c>
      <c r="V273" s="108" t="str">
        <f t="shared" si="265"/>
        <v/>
      </c>
      <c r="W273" s="108" t="str">
        <f t="shared" si="265"/>
        <v/>
      </c>
      <c r="X273" s="108" t="str">
        <f t="shared" si="265"/>
        <v/>
      </c>
      <c r="Y273" s="108" t="str">
        <f t="shared" si="265"/>
        <v/>
      </c>
      <c r="Z273" s="108" t="str">
        <f t="shared" si="265"/>
        <v/>
      </c>
      <c r="AA273" s="108" t="str">
        <f t="shared" si="265"/>
        <v/>
      </c>
      <c r="AB273" s="108" t="str">
        <f t="shared" si="265"/>
        <v/>
      </c>
      <c r="AC273" s="108" t="str">
        <f t="shared" si="265"/>
        <v/>
      </c>
      <c r="AD273" s="108" t="str">
        <f t="shared" si="265"/>
        <v/>
      </c>
      <c r="AE273" s="108" t="str">
        <f t="shared" si="265"/>
        <v/>
      </c>
    </row>
    <row r="274" spans="1:31" ht="15" customHeight="1">
      <c r="A274" s="243"/>
      <c r="B274" s="244"/>
      <c r="C274" s="270"/>
      <c r="D274" s="245"/>
      <c r="E274" s="107" t="str">
        <f t="shared" ref="E274:AE274" si="266">IF($C274=E$5,$D274,"")</f>
        <v/>
      </c>
      <c r="F274" s="107" t="str">
        <f t="shared" si="266"/>
        <v/>
      </c>
      <c r="G274" s="107" t="str">
        <f t="shared" si="266"/>
        <v/>
      </c>
      <c r="H274" s="108" t="str">
        <f t="shared" si="266"/>
        <v/>
      </c>
      <c r="I274" s="108" t="str">
        <f t="shared" si="266"/>
        <v/>
      </c>
      <c r="J274" s="108" t="str">
        <f t="shared" si="266"/>
        <v/>
      </c>
      <c r="K274" s="108" t="str">
        <f t="shared" si="266"/>
        <v/>
      </c>
      <c r="L274" s="108" t="str">
        <f t="shared" si="266"/>
        <v/>
      </c>
      <c r="M274" s="108" t="str">
        <f t="shared" si="266"/>
        <v/>
      </c>
      <c r="N274" s="108" t="str">
        <f t="shared" si="266"/>
        <v/>
      </c>
      <c r="O274" s="108" t="str">
        <f t="shared" si="266"/>
        <v/>
      </c>
      <c r="P274" s="108" t="str">
        <f t="shared" si="266"/>
        <v/>
      </c>
      <c r="Q274" s="108" t="str">
        <f t="shared" si="266"/>
        <v/>
      </c>
      <c r="R274" s="108" t="str">
        <f t="shared" si="266"/>
        <v/>
      </c>
      <c r="S274" s="108" t="str">
        <f t="shared" si="266"/>
        <v/>
      </c>
      <c r="T274" s="108" t="str">
        <f t="shared" si="266"/>
        <v/>
      </c>
      <c r="U274" s="108" t="str">
        <f t="shared" si="266"/>
        <v/>
      </c>
      <c r="V274" s="108" t="str">
        <f t="shared" si="266"/>
        <v/>
      </c>
      <c r="W274" s="108" t="str">
        <f t="shared" si="266"/>
        <v/>
      </c>
      <c r="X274" s="108" t="str">
        <f t="shared" si="266"/>
        <v/>
      </c>
      <c r="Y274" s="108" t="str">
        <f t="shared" si="266"/>
        <v/>
      </c>
      <c r="Z274" s="108" t="str">
        <f t="shared" si="266"/>
        <v/>
      </c>
      <c r="AA274" s="108" t="str">
        <f t="shared" si="266"/>
        <v/>
      </c>
      <c r="AB274" s="108" t="str">
        <f t="shared" si="266"/>
        <v/>
      </c>
      <c r="AC274" s="108" t="str">
        <f t="shared" si="266"/>
        <v/>
      </c>
      <c r="AD274" s="108" t="str">
        <f t="shared" si="266"/>
        <v/>
      </c>
      <c r="AE274" s="108" t="str">
        <f t="shared" si="266"/>
        <v/>
      </c>
    </row>
    <row r="275" spans="1:31" ht="15" customHeight="1">
      <c r="A275" s="243"/>
      <c r="B275" s="244"/>
      <c r="C275" s="270"/>
      <c r="D275" s="245"/>
      <c r="E275" s="107" t="str">
        <f t="shared" ref="E275:AE275" si="267">IF($C275=E$5,$D275,"")</f>
        <v/>
      </c>
      <c r="F275" s="107" t="str">
        <f t="shared" si="267"/>
        <v/>
      </c>
      <c r="G275" s="107" t="str">
        <f t="shared" si="267"/>
        <v/>
      </c>
      <c r="H275" s="108" t="str">
        <f t="shared" si="267"/>
        <v/>
      </c>
      <c r="I275" s="108" t="str">
        <f t="shared" si="267"/>
        <v/>
      </c>
      <c r="J275" s="108" t="str">
        <f t="shared" si="267"/>
        <v/>
      </c>
      <c r="K275" s="108" t="str">
        <f t="shared" si="267"/>
        <v/>
      </c>
      <c r="L275" s="108" t="str">
        <f t="shared" si="267"/>
        <v/>
      </c>
      <c r="M275" s="108" t="str">
        <f t="shared" si="267"/>
        <v/>
      </c>
      <c r="N275" s="108" t="str">
        <f t="shared" si="267"/>
        <v/>
      </c>
      <c r="O275" s="108" t="str">
        <f t="shared" si="267"/>
        <v/>
      </c>
      <c r="P275" s="108" t="str">
        <f t="shared" si="267"/>
        <v/>
      </c>
      <c r="Q275" s="108" t="str">
        <f t="shared" si="267"/>
        <v/>
      </c>
      <c r="R275" s="108" t="str">
        <f t="shared" si="267"/>
        <v/>
      </c>
      <c r="S275" s="108" t="str">
        <f t="shared" si="267"/>
        <v/>
      </c>
      <c r="T275" s="108" t="str">
        <f t="shared" si="267"/>
        <v/>
      </c>
      <c r="U275" s="108" t="str">
        <f t="shared" si="267"/>
        <v/>
      </c>
      <c r="V275" s="108" t="str">
        <f t="shared" si="267"/>
        <v/>
      </c>
      <c r="W275" s="108" t="str">
        <f t="shared" si="267"/>
        <v/>
      </c>
      <c r="X275" s="108" t="str">
        <f t="shared" si="267"/>
        <v/>
      </c>
      <c r="Y275" s="108" t="str">
        <f t="shared" si="267"/>
        <v/>
      </c>
      <c r="Z275" s="108" t="str">
        <f t="shared" si="267"/>
        <v/>
      </c>
      <c r="AA275" s="108" t="str">
        <f t="shared" si="267"/>
        <v/>
      </c>
      <c r="AB275" s="108" t="str">
        <f t="shared" si="267"/>
        <v/>
      </c>
      <c r="AC275" s="108" t="str">
        <f t="shared" si="267"/>
        <v/>
      </c>
      <c r="AD275" s="108" t="str">
        <f t="shared" si="267"/>
        <v/>
      </c>
      <c r="AE275" s="108" t="str">
        <f t="shared" si="267"/>
        <v/>
      </c>
    </row>
    <row r="276" spans="1:31" ht="15" customHeight="1">
      <c r="A276" s="243"/>
      <c r="B276" s="244"/>
      <c r="C276" s="270"/>
      <c r="D276" s="245"/>
      <c r="E276" s="107" t="str">
        <f t="shared" ref="E276:AE276" si="268">IF($C276=E$5,$D276,"")</f>
        <v/>
      </c>
      <c r="F276" s="107" t="str">
        <f t="shared" si="268"/>
        <v/>
      </c>
      <c r="G276" s="107" t="str">
        <f t="shared" si="268"/>
        <v/>
      </c>
      <c r="H276" s="108" t="str">
        <f t="shared" si="268"/>
        <v/>
      </c>
      <c r="I276" s="108" t="str">
        <f t="shared" si="268"/>
        <v/>
      </c>
      <c r="J276" s="108" t="str">
        <f t="shared" si="268"/>
        <v/>
      </c>
      <c r="K276" s="108" t="str">
        <f t="shared" si="268"/>
        <v/>
      </c>
      <c r="L276" s="108" t="str">
        <f t="shared" si="268"/>
        <v/>
      </c>
      <c r="M276" s="108" t="str">
        <f t="shared" si="268"/>
        <v/>
      </c>
      <c r="N276" s="108" t="str">
        <f t="shared" si="268"/>
        <v/>
      </c>
      <c r="O276" s="108" t="str">
        <f t="shared" si="268"/>
        <v/>
      </c>
      <c r="P276" s="108" t="str">
        <f t="shared" si="268"/>
        <v/>
      </c>
      <c r="Q276" s="108" t="str">
        <f t="shared" si="268"/>
        <v/>
      </c>
      <c r="R276" s="108" t="str">
        <f t="shared" si="268"/>
        <v/>
      </c>
      <c r="S276" s="108" t="str">
        <f t="shared" si="268"/>
        <v/>
      </c>
      <c r="T276" s="108" t="str">
        <f t="shared" si="268"/>
        <v/>
      </c>
      <c r="U276" s="108" t="str">
        <f t="shared" si="268"/>
        <v/>
      </c>
      <c r="V276" s="108" t="str">
        <f t="shared" si="268"/>
        <v/>
      </c>
      <c r="W276" s="108" t="str">
        <f t="shared" si="268"/>
        <v/>
      </c>
      <c r="X276" s="108" t="str">
        <f t="shared" si="268"/>
        <v/>
      </c>
      <c r="Y276" s="108" t="str">
        <f t="shared" si="268"/>
        <v/>
      </c>
      <c r="Z276" s="108" t="str">
        <f t="shared" si="268"/>
        <v/>
      </c>
      <c r="AA276" s="108" t="str">
        <f t="shared" si="268"/>
        <v/>
      </c>
      <c r="AB276" s="108" t="str">
        <f t="shared" si="268"/>
        <v/>
      </c>
      <c r="AC276" s="108" t="str">
        <f t="shared" si="268"/>
        <v/>
      </c>
      <c r="AD276" s="108" t="str">
        <f t="shared" si="268"/>
        <v/>
      </c>
      <c r="AE276" s="108" t="str">
        <f t="shared" si="268"/>
        <v/>
      </c>
    </row>
    <row r="277" spans="1:31" ht="15" customHeight="1">
      <c r="A277" s="243"/>
      <c r="B277" s="244"/>
      <c r="C277" s="270"/>
      <c r="D277" s="245"/>
      <c r="E277" s="107" t="str">
        <f t="shared" ref="E277:AE277" si="269">IF($C277=E$5,$D277,"")</f>
        <v/>
      </c>
      <c r="F277" s="107" t="str">
        <f t="shared" si="269"/>
        <v/>
      </c>
      <c r="G277" s="107" t="str">
        <f t="shared" si="269"/>
        <v/>
      </c>
      <c r="H277" s="108" t="str">
        <f t="shared" si="269"/>
        <v/>
      </c>
      <c r="I277" s="108" t="str">
        <f t="shared" si="269"/>
        <v/>
      </c>
      <c r="J277" s="108" t="str">
        <f t="shared" si="269"/>
        <v/>
      </c>
      <c r="K277" s="108" t="str">
        <f t="shared" si="269"/>
        <v/>
      </c>
      <c r="L277" s="108" t="str">
        <f t="shared" si="269"/>
        <v/>
      </c>
      <c r="M277" s="108" t="str">
        <f t="shared" si="269"/>
        <v/>
      </c>
      <c r="N277" s="108" t="str">
        <f t="shared" si="269"/>
        <v/>
      </c>
      <c r="O277" s="108" t="str">
        <f t="shared" si="269"/>
        <v/>
      </c>
      <c r="P277" s="108" t="str">
        <f t="shared" si="269"/>
        <v/>
      </c>
      <c r="Q277" s="108" t="str">
        <f t="shared" si="269"/>
        <v/>
      </c>
      <c r="R277" s="108" t="str">
        <f t="shared" si="269"/>
        <v/>
      </c>
      <c r="S277" s="108" t="str">
        <f t="shared" si="269"/>
        <v/>
      </c>
      <c r="T277" s="108" t="str">
        <f t="shared" si="269"/>
        <v/>
      </c>
      <c r="U277" s="108" t="str">
        <f t="shared" si="269"/>
        <v/>
      </c>
      <c r="V277" s="108" t="str">
        <f t="shared" si="269"/>
        <v/>
      </c>
      <c r="W277" s="108" t="str">
        <f t="shared" si="269"/>
        <v/>
      </c>
      <c r="X277" s="108" t="str">
        <f t="shared" si="269"/>
        <v/>
      </c>
      <c r="Y277" s="108" t="str">
        <f t="shared" si="269"/>
        <v/>
      </c>
      <c r="Z277" s="108" t="str">
        <f t="shared" si="269"/>
        <v/>
      </c>
      <c r="AA277" s="108" t="str">
        <f t="shared" si="269"/>
        <v/>
      </c>
      <c r="AB277" s="108" t="str">
        <f t="shared" si="269"/>
        <v/>
      </c>
      <c r="AC277" s="108" t="str">
        <f t="shared" si="269"/>
        <v/>
      </c>
      <c r="AD277" s="108" t="str">
        <f t="shared" si="269"/>
        <v/>
      </c>
      <c r="AE277" s="108" t="str">
        <f t="shared" si="269"/>
        <v/>
      </c>
    </row>
    <row r="278" spans="1:31" ht="15" customHeight="1">
      <c r="A278" s="243"/>
      <c r="B278" s="244"/>
      <c r="C278" s="270"/>
      <c r="D278" s="245"/>
      <c r="E278" s="107" t="str">
        <f t="shared" ref="E278:AE278" si="270">IF($C278=E$5,$D278,"")</f>
        <v/>
      </c>
      <c r="F278" s="107" t="str">
        <f t="shared" si="270"/>
        <v/>
      </c>
      <c r="G278" s="107" t="str">
        <f t="shared" si="270"/>
        <v/>
      </c>
      <c r="H278" s="108" t="str">
        <f t="shared" si="270"/>
        <v/>
      </c>
      <c r="I278" s="108" t="str">
        <f t="shared" si="270"/>
        <v/>
      </c>
      <c r="J278" s="108" t="str">
        <f t="shared" si="270"/>
        <v/>
      </c>
      <c r="K278" s="108" t="str">
        <f t="shared" si="270"/>
        <v/>
      </c>
      <c r="L278" s="108" t="str">
        <f t="shared" si="270"/>
        <v/>
      </c>
      <c r="M278" s="108" t="str">
        <f t="shared" si="270"/>
        <v/>
      </c>
      <c r="N278" s="108" t="str">
        <f t="shared" si="270"/>
        <v/>
      </c>
      <c r="O278" s="108" t="str">
        <f t="shared" si="270"/>
        <v/>
      </c>
      <c r="P278" s="108" t="str">
        <f t="shared" si="270"/>
        <v/>
      </c>
      <c r="Q278" s="108" t="str">
        <f t="shared" si="270"/>
        <v/>
      </c>
      <c r="R278" s="108" t="str">
        <f t="shared" si="270"/>
        <v/>
      </c>
      <c r="S278" s="108" t="str">
        <f t="shared" si="270"/>
        <v/>
      </c>
      <c r="T278" s="108" t="str">
        <f t="shared" si="270"/>
        <v/>
      </c>
      <c r="U278" s="108" t="str">
        <f t="shared" si="270"/>
        <v/>
      </c>
      <c r="V278" s="108" t="str">
        <f t="shared" si="270"/>
        <v/>
      </c>
      <c r="W278" s="108" t="str">
        <f t="shared" si="270"/>
        <v/>
      </c>
      <c r="X278" s="108" t="str">
        <f t="shared" si="270"/>
        <v/>
      </c>
      <c r="Y278" s="108" t="str">
        <f t="shared" si="270"/>
        <v/>
      </c>
      <c r="Z278" s="108" t="str">
        <f t="shared" si="270"/>
        <v/>
      </c>
      <c r="AA278" s="108" t="str">
        <f t="shared" si="270"/>
        <v/>
      </c>
      <c r="AB278" s="108" t="str">
        <f t="shared" si="270"/>
        <v/>
      </c>
      <c r="AC278" s="108" t="str">
        <f t="shared" si="270"/>
        <v/>
      </c>
      <c r="AD278" s="108" t="str">
        <f t="shared" si="270"/>
        <v/>
      </c>
      <c r="AE278" s="108" t="str">
        <f t="shared" si="270"/>
        <v/>
      </c>
    </row>
    <row r="279" spans="1:31" ht="15" customHeight="1">
      <c r="A279" s="243"/>
      <c r="B279" s="244"/>
      <c r="C279" s="270"/>
      <c r="D279" s="245"/>
      <c r="E279" s="107" t="str">
        <f t="shared" ref="E279:AE279" si="271">IF($C279=E$5,$D279,"")</f>
        <v/>
      </c>
      <c r="F279" s="107" t="str">
        <f t="shared" si="271"/>
        <v/>
      </c>
      <c r="G279" s="107" t="str">
        <f t="shared" si="271"/>
        <v/>
      </c>
      <c r="H279" s="108" t="str">
        <f t="shared" si="271"/>
        <v/>
      </c>
      <c r="I279" s="108" t="str">
        <f t="shared" si="271"/>
        <v/>
      </c>
      <c r="J279" s="108" t="str">
        <f t="shared" si="271"/>
        <v/>
      </c>
      <c r="K279" s="108" t="str">
        <f t="shared" si="271"/>
        <v/>
      </c>
      <c r="L279" s="108" t="str">
        <f t="shared" si="271"/>
        <v/>
      </c>
      <c r="M279" s="108" t="str">
        <f t="shared" si="271"/>
        <v/>
      </c>
      <c r="N279" s="108" t="str">
        <f t="shared" si="271"/>
        <v/>
      </c>
      <c r="O279" s="108" t="str">
        <f t="shared" si="271"/>
        <v/>
      </c>
      <c r="P279" s="108" t="str">
        <f t="shared" si="271"/>
        <v/>
      </c>
      <c r="Q279" s="108" t="str">
        <f t="shared" si="271"/>
        <v/>
      </c>
      <c r="R279" s="108" t="str">
        <f t="shared" si="271"/>
        <v/>
      </c>
      <c r="S279" s="108" t="str">
        <f t="shared" si="271"/>
        <v/>
      </c>
      <c r="T279" s="108" t="str">
        <f t="shared" si="271"/>
        <v/>
      </c>
      <c r="U279" s="108" t="str">
        <f t="shared" si="271"/>
        <v/>
      </c>
      <c r="V279" s="108" t="str">
        <f t="shared" si="271"/>
        <v/>
      </c>
      <c r="W279" s="108" t="str">
        <f t="shared" si="271"/>
        <v/>
      </c>
      <c r="X279" s="108" t="str">
        <f t="shared" si="271"/>
        <v/>
      </c>
      <c r="Y279" s="108" t="str">
        <f t="shared" si="271"/>
        <v/>
      </c>
      <c r="Z279" s="108" t="str">
        <f t="shared" si="271"/>
        <v/>
      </c>
      <c r="AA279" s="108" t="str">
        <f t="shared" si="271"/>
        <v/>
      </c>
      <c r="AB279" s="108" t="str">
        <f t="shared" si="271"/>
        <v/>
      </c>
      <c r="AC279" s="108" t="str">
        <f t="shared" si="271"/>
        <v/>
      </c>
      <c r="AD279" s="108" t="str">
        <f t="shared" si="271"/>
        <v/>
      </c>
      <c r="AE279" s="108" t="str">
        <f t="shared" si="271"/>
        <v/>
      </c>
    </row>
    <row r="280" spans="1:31" ht="15" customHeight="1">
      <c r="A280" s="243"/>
      <c r="B280" s="244"/>
      <c r="C280" s="270"/>
      <c r="D280" s="245"/>
      <c r="E280" s="107" t="str">
        <f t="shared" ref="E280:AE280" si="272">IF($C280=E$5,$D280,"")</f>
        <v/>
      </c>
      <c r="F280" s="107" t="str">
        <f t="shared" si="272"/>
        <v/>
      </c>
      <c r="G280" s="107" t="str">
        <f t="shared" si="272"/>
        <v/>
      </c>
      <c r="H280" s="108" t="str">
        <f t="shared" si="272"/>
        <v/>
      </c>
      <c r="I280" s="108" t="str">
        <f t="shared" si="272"/>
        <v/>
      </c>
      <c r="J280" s="108" t="str">
        <f t="shared" si="272"/>
        <v/>
      </c>
      <c r="K280" s="108" t="str">
        <f t="shared" si="272"/>
        <v/>
      </c>
      <c r="L280" s="108" t="str">
        <f t="shared" si="272"/>
        <v/>
      </c>
      <c r="M280" s="108" t="str">
        <f t="shared" si="272"/>
        <v/>
      </c>
      <c r="N280" s="108" t="str">
        <f t="shared" si="272"/>
        <v/>
      </c>
      <c r="O280" s="108" t="str">
        <f t="shared" si="272"/>
        <v/>
      </c>
      <c r="P280" s="108" t="str">
        <f t="shared" si="272"/>
        <v/>
      </c>
      <c r="Q280" s="108" t="str">
        <f t="shared" si="272"/>
        <v/>
      </c>
      <c r="R280" s="108" t="str">
        <f t="shared" si="272"/>
        <v/>
      </c>
      <c r="S280" s="108" t="str">
        <f t="shared" si="272"/>
        <v/>
      </c>
      <c r="T280" s="108" t="str">
        <f t="shared" si="272"/>
        <v/>
      </c>
      <c r="U280" s="108" t="str">
        <f t="shared" si="272"/>
        <v/>
      </c>
      <c r="V280" s="108" t="str">
        <f t="shared" si="272"/>
        <v/>
      </c>
      <c r="W280" s="108" t="str">
        <f t="shared" si="272"/>
        <v/>
      </c>
      <c r="X280" s="108" t="str">
        <f t="shared" si="272"/>
        <v/>
      </c>
      <c r="Y280" s="108" t="str">
        <f t="shared" si="272"/>
        <v/>
      </c>
      <c r="Z280" s="108" t="str">
        <f t="shared" si="272"/>
        <v/>
      </c>
      <c r="AA280" s="108" t="str">
        <f t="shared" si="272"/>
        <v/>
      </c>
      <c r="AB280" s="108" t="str">
        <f t="shared" si="272"/>
        <v/>
      </c>
      <c r="AC280" s="108" t="str">
        <f t="shared" si="272"/>
        <v/>
      </c>
      <c r="AD280" s="108" t="str">
        <f t="shared" si="272"/>
        <v/>
      </c>
      <c r="AE280" s="108" t="str">
        <f t="shared" si="272"/>
        <v/>
      </c>
    </row>
    <row r="281" spans="1:31" ht="15" customHeight="1">
      <c r="A281" s="243"/>
      <c r="B281" s="244"/>
      <c r="C281" s="270"/>
      <c r="D281" s="245"/>
      <c r="E281" s="107" t="str">
        <f t="shared" ref="E281:AE281" si="273">IF($C281=E$5,$D281,"")</f>
        <v/>
      </c>
      <c r="F281" s="107" t="str">
        <f t="shared" si="273"/>
        <v/>
      </c>
      <c r="G281" s="107" t="str">
        <f t="shared" si="273"/>
        <v/>
      </c>
      <c r="H281" s="108" t="str">
        <f t="shared" si="273"/>
        <v/>
      </c>
      <c r="I281" s="108" t="str">
        <f t="shared" si="273"/>
        <v/>
      </c>
      <c r="J281" s="108" t="str">
        <f t="shared" si="273"/>
        <v/>
      </c>
      <c r="K281" s="108" t="str">
        <f t="shared" si="273"/>
        <v/>
      </c>
      <c r="L281" s="108" t="str">
        <f t="shared" si="273"/>
        <v/>
      </c>
      <c r="M281" s="108" t="str">
        <f t="shared" si="273"/>
        <v/>
      </c>
      <c r="N281" s="108" t="str">
        <f t="shared" si="273"/>
        <v/>
      </c>
      <c r="O281" s="108" t="str">
        <f t="shared" si="273"/>
        <v/>
      </c>
      <c r="P281" s="108" t="str">
        <f t="shared" si="273"/>
        <v/>
      </c>
      <c r="Q281" s="108" t="str">
        <f t="shared" si="273"/>
        <v/>
      </c>
      <c r="R281" s="108" t="str">
        <f t="shared" si="273"/>
        <v/>
      </c>
      <c r="S281" s="108" t="str">
        <f t="shared" si="273"/>
        <v/>
      </c>
      <c r="T281" s="108" t="str">
        <f t="shared" si="273"/>
        <v/>
      </c>
      <c r="U281" s="108" t="str">
        <f t="shared" si="273"/>
        <v/>
      </c>
      <c r="V281" s="108" t="str">
        <f t="shared" si="273"/>
        <v/>
      </c>
      <c r="W281" s="108" t="str">
        <f t="shared" si="273"/>
        <v/>
      </c>
      <c r="X281" s="108" t="str">
        <f t="shared" si="273"/>
        <v/>
      </c>
      <c r="Y281" s="108" t="str">
        <f t="shared" si="273"/>
        <v/>
      </c>
      <c r="Z281" s="108" t="str">
        <f t="shared" si="273"/>
        <v/>
      </c>
      <c r="AA281" s="108" t="str">
        <f t="shared" si="273"/>
        <v/>
      </c>
      <c r="AB281" s="108" t="str">
        <f t="shared" si="273"/>
        <v/>
      </c>
      <c r="AC281" s="108" t="str">
        <f t="shared" si="273"/>
        <v/>
      </c>
      <c r="AD281" s="108" t="str">
        <f t="shared" si="273"/>
        <v/>
      </c>
      <c r="AE281" s="108" t="str">
        <f t="shared" si="273"/>
        <v/>
      </c>
    </row>
    <row r="282" spans="1:31" ht="15" customHeight="1">
      <c r="A282" s="243"/>
      <c r="B282" s="244"/>
      <c r="C282" s="270"/>
      <c r="D282" s="245"/>
      <c r="E282" s="107" t="str">
        <f t="shared" ref="E282:AE282" si="274">IF($C282=E$5,$D282,"")</f>
        <v/>
      </c>
      <c r="F282" s="107" t="str">
        <f t="shared" si="274"/>
        <v/>
      </c>
      <c r="G282" s="107" t="str">
        <f t="shared" si="274"/>
        <v/>
      </c>
      <c r="H282" s="108" t="str">
        <f t="shared" si="274"/>
        <v/>
      </c>
      <c r="I282" s="108" t="str">
        <f t="shared" si="274"/>
        <v/>
      </c>
      <c r="J282" s="108" t="str">
        <f t="shared" si="274"/>
        <v/>
      </c>
      <c r="K282" s="108" t="str">
        <f t="shared" si="274"/>
        <v/>
      </c>
      <c r="L282" s="108" t="str">
        <f t="shared" si="274"/>
        <v/>
      </c>
      <c r="M282" s="108" t="str">
        <f t="shared" si="274"/>
        <v/>
      </c>
      <c r="N282" s="108" t="str">
        <f t="shared" si="274"/>
        <v/>
      </c>
      <c r="O282" s="108" t="str">
        <f t="shared" si="274"/>
        <v/>
      </c>
      <c r="P282" s="108" t="str">
        <f t="shared" si="274"/>
        <v/>
      </c>
      <c r="Q282" s="108" t="str">
        <f t="shared" si="274"/>
        <v/>
      </c>
      <c r="R282" s="108" t="str">
        <f t="shared" si="274"/>
        <v/>
      </c>
      <c r="S282" s="108" t="str">
        <f t="shared" si="274"/>
        <v/>
      </c>
      <c r="T282" s="108" t="str">
        <f t="shared" si="274"/>
        <v/>
      </c>
      <c r="U282" s="108" t="str">
        <f t="shared" si="274"/>
        <v/>
      </c>
      <c r="V282" s="108" t="str">
        <f t="shared" si="274"/>
        <v/>
      </c>
      <c r="W282" s="108" t="str">
        <f t="shared" si="274"/>
        <v/>
      </c>
      <c r="X282" s="108" t="str">
        <f t="shared" si="274"/>
        <v/>
      </c>
      <c r="Y282" s="108" t="str">
        <f t="shared" si="274"/>
        <v/>
      </c>
      <c r="Z282" s="108" t="str">
        <f t="shared" si="274"/>
        <v/>
      </c>
      <c r="AA282" s="108" t="str">
        <f t="shared" si="274"/>
        <v/>
      </c>
      <c r="AB282" s="108" t="str">
        <f t="shared" si="274"/>
        <v/>
      </c>
      <c r="AC282" s="108" t="str">
        <f t="shared" si="274"/>
        <v/>
      </c>
      <c r="AD282" s="108" t="str">
        <f t="shared" si="274"/>
        <v/>
      </c>
      <c r="AE282" s="108" t="str">
        <f t="shared" si="274"/>
        <v/>
      </c>
    </row>
    <row r="283" spans="1:31" ht="15" customHeight="1">
      <c r="A283" s="243"/>
      <c r="B283" s="244"/>
      <c r="C283" s="270"/>
      <c r="D283" s="245"/>
      <c r="E283" s="107" t="str">
        <f t="shared" ref="E283:AE283" si="275">IF($C283=E$5,$D283,"")</f>
        <v/>
      </c>
      <c r="F283" s="107" t="str">
        <f t="shared" si="275"/>
        <v/>
      </c>
      <c r="G283" s="107" t="str">
        <f t="shared" si="275"/>
        <v/>
      </c>
      <c r="H283" s="108" t="str">
        <f t="shared" si="275"/>
        <v/>
      </c>
      <c r="I283" s="108" t="str">
        <f t="shared" si="275"/>
        <v/>
      </c>
      <c r="J283" s="108" t="str">
        <f t="shared" si="275"/>
        <v/>
      </c>
      <c r="K283" s="108" t="str">
        <f t="shared" si="275"/>
        <v/>
      </c>
      <c r="L283" s="108" t="str">
        <f t="shared" si="275"/>
        <v/>
      </c>
      <c r="M283" s="108" t="str">
        <f t="shared" si="275"/>
        <v/>
      </c>
      <c r="N283" s="108" t="str">
        <f t="shared" si="275"/>
        <v/>
      </c>
      <c r="O283" s="108" t="str">
        <f t="shared" si="275"/>
        <v/>
      </c>
      <c r="P283" s="108" t="str">
        <f t="shared" si="275"/>
        <v/>
      </c>
      <c r="Q283" s="108" t="str">
        <f t="shared" si="275"/>
        <v/>
      </c>
      <c r="R283" s="108" t="str">
        <f t="shared" si="275"/>
        <v/>
      </c>
      <c r="S283" s="108" t="str">
        <f t="shared" si="275"/>
        <v/>
      </c>
      <c r="T283" s="108" t="str">
        <f t="shared" si="275"/>
        <v/>
      </c>
      <c r="U283" s="108" t="str">
        <f t="shared" si="275"/>
        <v/>
      </c>
      <c r="V283" s="108" t="str">
        <f t="shared" si="275"/>
        <v/>
      </c>
      <c r="W283" s="108" t="str">
        <f t="shared" si="275"/>
        <v/>
      </c>
      <c r="X283" s="108" t="str">
        <f t="shared" si="275"/>
        <v/>
      </c>
      <c r="Y283" s="108" t="str">
        <f t="shared" si="275"/>
        <v/>
      </c>
      <c r="Z283" s="108" t="str">
        <f t="shared" si="275"/>
        <v/>
      </c>
      <c r="AA283" s="108" t="str">
        <f t="shared" si="275"/>
        <v/>
      </c>
      <c r="AB283" s="108" t="str">
        <f t="shared" si="275"/>
        <v/>
      </c>
      <c r="AC283" s="108" t="str">
        <f t="shared" si="275"/>
        <v/>
      </c>
      <c r="AD283" s="108" t="str">
        <f t="shared" si="275"/>
        <v/>
      </c>
      <c r="AE283" s="108" t="str">
        <f t="shared" si="275"/>
        <v/>
      </c>
    </row>
    <row r="284" spans="1:31" ht="15" customHeight="1">
      <c r="A284" s="243"/>
      <c r="B284" s="244"/>
      <c r="C284" s="270"/>
      <c r="D284" s="245"/>
      <c r="E284" s="107" t="str">
        <f t="shared" ref="E284:AE284" si="276">IF($C284=E$5,$D284,"")</f>
        <v/>
      </c>
      <c r="F284" s="107" t="str">
        <f t="shared" si="276"/>
        <v/>
      </c>
      <c r="G284" s="107" t="str">
        <f t="shared" si="276"/>
        <v/>
      </c>
      <c r="H284" s="108" t="str">
        <f t="shared" si="276"/>
        <v/>
      </c>
      <c r="I284" s="108" t="str">
        <f t="shared" si="276"/>
        <v/>
      </c>
      <c r="J284" s="108" t="str">
        <f t="shared" si="276"/>
        <v/>
      </c>
      <c r="K284" s="108" t="str">
        <f t="shared" si="276"/>
        <v/>
      </c>
      <c r="L284" s="108" t="str">
        <f t="shared" si="276"/>
        <v/>
      </c>
      <c r="M284" s="108" t="str">
        <f t="shared" si="276"/>
        <v/>
      </c>
      <c r="N284" s="108" t="str">
        <f t="shared" si="276"/>
        <v/>
      </c>
      <c r="O284" s="108" t="str">
        <f t="shared" si="276"/>
        <v/>
      </c>
      <c r="P284" s="108" t="str">
        <f t="shared" si="276"/>
        <v/>
      </c>
      <c r="Q284" s="108" t="str">
        <f t="shared" si="276"/>
        <v/>
      </c>
      <c r="R284" s="108" t="str">
        <f t="shared" si="276"/>
        <v/>
      </c>
      <c r="S284" s="108" t="str">
        <f t="shared" si="276"/>
        <v/>
      </c>
      <c r="T284" s="108" t="str">
        <f t="shared" si="276"/>
        <v/>
      </c>
      <c r="U284" s="108" t="str">
        <f t="shared" si="276"/>
        <v/>
      </c>
      <c r="V284" s="108" t="str">
        <f t="shared" si="276"/>
        <v/>
      </c>
      <c r="W284" s="108" t="str">
        <f t="shared" si="276"/>
        <v/>
      </c>
      <c r="X284" s="108" t="str">
        <f t="shared" si="276"/>
        <v/>
      </c>
      <c r="Y284" s="108" t="str">
        <f t="shared" si="276"/>
        <v/>
      </c>
      <c r="Z284" s="108" t="str">
        <f t="shared" si="276"/>
        <v/>
      </c>
      <c r="AA284" s="108" t="str">
        <f t="shared" si="276"/>
        <v/>
      </c>
      <c r="AB284" s="108" t="str">
        <f t="shared" si="276"/>
        <v/>
      </c>
      <c r="AC284" s="108" t="str">
        <f t="shared" si="276"/>
        <v/>
      </c>
      <c r="AD284" s="108" t="str">
        <f t="shared" si="276"/>
        <v/>
      </c>
      <c r="AE284" s="108" t="str">
        <f t="shared" si="276"/>
        <v/>
      </c>
    </row>
    <row r="285" spans="1:31" ht="15" customHeight="1">
      <c r="A285" s="243"/>
      <c r="B285" s="244"/>
      <c r="C285" s="270"/>
      <c r="D285" s="245"/>
      <c r="E285" s="107" t="str">
        <f t="shared" ref="E285:AE285" si="277">IF($C285=E$5,$D285,"")</f>
        <v/>
      </c>
      <c r="F285" s="107" t="str">
        <f t="shared" si="277"/>
        <v/>
      </c>
      <c r="G285" s="107" t="str">
        <f t="shared" si="277"/>
        <v/>
      </c>
      <c r="H285" s="108" t="str">
        <f t="shared" si="277"/>
        <v/>
      </c>
      <c r="I285" s="108" t="str">
        <f t="shared" si="277"/>
        <v/>
      </c>
      <c r="J285" s="108" t="str">
        <f t="shared" si="277"/>
        <v/>
      </c>
      <c r="K285" s="108" t="str">
        <f t="shared" si="277"/>
        <v/>
      </c>
      <c r="L285" s="108" t="str">
        <f t="shared" si="277"/>
        <v/>
      </c>
      <c r="M285" s="108" t="str">
        <f t="shared" si="277"/>
        <v/>
      </c>
      <c r="N285" s="108" t="str">
        <f t="shared" si="277"/>
        <v/>
      </c>
      <c r="O285" s="108" t="str">
        <f t="shared" si="277"/>
        <v/>
      </c>
      <c r="P285" s="108" t="str">
        <f t="shared" si="277"/>
        <v/>
      </c>
      <c r="Q285" s="108" t="str">
        <f t="shared" si="277"/>
        <v/>
      </c>
      <c r="R285" s="108" t="str">
        <f t="shared" si="277"/>
        <v/>
      </c>
      <c r="S285" s="108" t="str">
        <f t="shared" si="277"/>
        <v/>
      </c>
      <c r="T285" s="108" t="str">
        <f t="shared" si="277"/>
        <v/>
      </c>
      <c r="U285" s="108" t="str">
        <f t="shared" si="277"/>
        <v/>
      </c>
      <c r="V285" s="108" t="str">
        <f t="shared" si="277"/>
        <v/>
      </c>
      <c r="W285" s="108" t="str">
        <f t="shared" si="277"/>
        <v/>
      </c>
      <c r="X285" s="108" t="str">
        <f t="shared" si="277"/>
        <v/>
      </c>
      <c r="Y285" s="108" t="str">
        <f t="shared" si="277"/>
        <v/>
      </c>
      <c r="Z285" s="108" t="str">
        <f t="shared" si="277"/>
        <v/>
      </c>
      <c r="AA285" s="108" t="str">
        <f t="shared" si="277"/>
        <v/>
      </c>
      <c r="AB285" s="108" t="str">
        <f t="shared" si="277"/>
        <v/>
      </c>
      <c r="AC285" s="108" t="str">
        <f t="shared" si="277"/>
        <v/>
      </c>
      <c r="AD285" s="108" t="str">
        <f t="shared" si="277"/>
        <v/>
      </c>
      <c r="AE285" s="108" t="str">
        <f t="shared" si="277"/>
        <v/>
      </c>
    </row>
    <row r="286" spans="1:31" ht="15" customHeight="1">
      <c r="A286" s="243"/>
      <c r="B286" s="244"/>
      <c r="C286" s="270"/>
      <c r="D286" s="245"/>
      <c r="E286" s="107" t="str">
        <f t="shared" ref="E286:AE286" si="278">IF($C286=E$5,$D286,"")</f>
        <v/>
      </c>
      <c r="F286" s="107" t="str">
        <f t="shared" si="278"/>
        <v/>
      </c>
      <c r="G286" s="107" t="str">
        <f t="shared" si="278"/>
        <v/>
      </c>
      <c r="H286" s="108" t="str">
        <f t="shared" si="278"/>
        <v/>
      </c>
      <c r="I286" s="108" t="str">
        <f t="shared" si="278"/>
        <v/>
      </c>
      <c r="J286" s="108" t="str">
        <f t="shared" si="278"/>
        <v/>
      </c>
      <c r="K286" s="108" t="str">
        <f t="shared" si="278"/>
        <v/>
      </c>
      <c r="L286" s="108" t="str">
        <f t="shared" si="278"/>
        <v/>
      </c>
      <c r="M286" s="108" t="str">
        <f t="shared" si="278"/>
        <v/>
      </c>
      <c r="N286" s="108" t="str">
        <f t="shared" si="278"/>
        <v/>
      </c>
      <c r="O286" s="108" t="str">
        <f t="shared" si="278"/>
        <v/>
      </c>
      <c r="P286" s="108" t="str">
        <f t="shared" si="278"/>
        <v/>
      </c>
      <c r="Q286" s="108" t="str">
        <f t="shared" si="278"/>
        <v/>
      </c>
      <c r="R286" s="108" t="str">
        <f t="shared" si="278"/>
        <v/>
      </c>
      <c r="S286" s="108" t="str">
        <f t="shared" si="278"/>
        <v/>
      </c>
      <c r="T286" s="108" t="str">
        <f t="shared" si="278"/>
        <v/>
      </c>
      <c r="U286" s="108" t="str">
        <f t="shared" si="278"/>
        <v/>
      </c>
      <c r="V286" s="108" t="str">
        <f t="shared" si="278"/>
        <v/>
      </c>
      <c r="W286" s="108" t="str">
        <f t="shared" si="278"/>
        <v/>
      </c>
      <c r="X286" s="108" t="str">
        <f t="shared" si="278"/>
        <v/>
      </c>
      <c r="Y286" s="108" t="str">
        <f t="shared" si="278"/>
        <v/>
      </c>
      <c r="Z286" s="108" t="str">
        <f t="shared" si="278"/>
        <v/>
      </c>
      <c r="AA286" s="108" t="str">
        <f t="shared" si="278"/>
        <v/>
      </c>
      <c r="AB286" s="108" t="str">
        <f t="shared" si="278"/>
        <v/>
      </c>
      <c r="AC286" s="108" t="str">
        <f t="shared" si="278"/>
        <v/>
      </c>
      <c r="AD286" s="108" t="str">
        <f t="shared" si="278"/>
        <v/>
      </c>
      <c r="AE286" s="108" t="str">
        <f t="shared" si="278"/>
        <v/>
      </c>
    </row>
    <row r="287" spans="1:31" ht="15" customHeight="1">
      <c r="A287" s="243"/>
      <c r="B287" s="244"/>
      <c r="C287" s="270"/>
      <c r="D287" s="245"/>
      <c r="E287" s="107" t="str">
        <f t="shared" ref="E287:AE287" si="279">IF($C287=E$5,$D287,"")</f>
        <v/>
      </c>
      <c r="F287" s="107" t="str">
        <f t="shared" si="279"/>
        <v/>
      </c>
      <c r="G287" s="107" t="str">
        <f t="shared" si="279"/>
        <v/>
      </c>
      <c r="H287" s="108" t="str">
        <f t="shared" si="279"/>
        <v/>
      </c>
      <c r="I287" s="108" t="str">
        <f t="shared" si="279"/>
        <v/>
      </c>
      <c r="J287" s="108" t="str">
        <f t="shared" si="279"/>
        <v/>
      </c>
      <c r="K287" s="108" t="str">
        <f t="shared" si="279"/>
        <v/>
      </c>
      <c r="L287" s="108" t="str">
        <f t="shared" si="279"/>
        <v/>
      </c>
      <c r="M287" s="108" t="str">
        <f t="shared" si="279"/>
        <v/>
      </c>
      <c r="N287" s="108" t="str">
        <f t="shared" si="279"/>
        <v/>
      </c>
      <c r="O287" s="108" t="str">
        <f t="shared" si="279"/>
        <v/>
      </c>
      <c r="P287" s="108" t="str">
        <f t="shared" si="279"/>
        <v/>
      </c>
      <c r="Q287" s="108" t="str">
        <f t="shared" si="279"/>
        <v/>
      </c>
      <c r="R287" s="108" t="str">
        <f t="shared" si="279"/>
        <v/>
      </c>
      <c r="S287" s="108" t="str">
        <f t="shared" si="279"/>
        <v/>
      </c>
      <c r="T287" s="108" t="str">
        <f t="shared" si="279"/>
        <v/>
      </c>
      <c r="U287" s="108" t="str">
        <f t="shared" si="279"/>
        <v/>
      </c>
      <c r="V287" s="108" t="str">
        <f t="shared" si="279"/>
        <v/>
      </c>
      <c r="W287" s="108" t="str">
        <f t="shared" si="279"/>
        <v/>
      </c>
      <c r="X287" s="108" t="str">
        <f t="shared" si="279"/>
        <v/>
      </c>
      <c r="Y287" s="108" t="str">
        <f t="shared" si="279"/>
        <v/>
      </c>
      <c r="Z287" s="108" t="str">
        <f t="shared" si="279"/>
        <v/>
      </c>
      <c r="AA287" s="108" t="str">
        <f t="shared" si="279"/>
        <v/>
      </c>
      <c r="AB287" s="108" t="str">
        <f t="shared" si="279"/>
        <v/>
      </c>
      <c r="AC287" s="108" t="str">
        <f t="shared" si="279"/>
        <v/>
      </c>
      <c r="AD287" s="108" t="str">
        <f t="shared" si="279"/>
        <v/>
      </c>
      <c r="AE287" s="108" t="str">
        <f t="shared" si="279"/>
        <v/>
      </c>
    </row>
    <row r="288" spans="1:31" ht="15" customHeight="1">
      <c r="A288" s="243"/>
      <c r="B288" s="244"/>
      <c r="C288" s="270"/>
      <c r="D288" s="245"/>
      <c r="E288" s="107" t="str">
        <f t="shared" ref="E288:AE288" si="280">IF($C288=E$5,$D288,"")</f>
        <v/>
      </c>
      <c r="F288" s="107" t="str">
        <f t="shared" si="280"/>
        <v/>
      </c>
      <c r="G288" s="107" t="str">
        <f t="shared" si="280"/>
        <v/>
      </c>
      <c r="H288" s="108" t="str">
        <f t="shared" si="280"/>
        <v/>
      </c>
      <c r="I288" s="108" t="str">
        <f t="shared" si="280"/>
        <v/>
      </c>
      <c r="J288" s="108" t="str">
        <f t="shared" si="280"/>
        <v/>
      </c>
      <c r="K288" s="108" t="str">
        <f t="shared" si="280"/>
        <v/>
      </c>
      <c r="L288" s="108" t="str">
        <f t="shared" si="280"/>
        <v/>
      </c>
      <c r="M288" s="108" t="str">
        <f t="shared" si="280"/>
        <v/>
      </c>
      <c r="N288" s="108" t="str">
        <f t="shared" si="280"/>
        <v/>
      </c>
      <c r="O288" s="108" t="str">
        <f t="shared" si="280"/>
        <v/>
      </c>
      <c r="P288" s="108" t="str">
        <f t="shared" si="280"/>
        <v/>
      </c>
      <c r="Q288" s="108" t="str">
        <f t="shared" si="280"/>
        <v/>
      </c>
      <c r="R288" s="108" t="str">
        <f t="shared" si="280"/>
        <v/>
      </c>
      <c r="S288" s="108" t="str">
        <f t="shared" si="280"/>
        <v/>
      </c>
      <c r="T288" s="108" t="str">
        <f t="shared" si="280"/>
        <v/>
      </c>
      <c r="U288" s="108" t="str">
        <f t="shared" si="280"/>
        <v/>
      </c>
      <c r="V288" s="108" t="str">
        <f t="shared" si="280"/>
        <v/>
      </c>
      <c r="W288" s="108" t="str">
        <f t="shared" si="280"/>
        <v/>
      </c>
      <c r="X288" s="108" t="str">
        <f t="shared" si="280"/>
        <v/>
      </c>
      <c r="Y288" s="108" t="str">
        <f t="shared" si="280"/>
        <v/>
      </c>
      <c r="Z288" s="108" t="str">
        <f t="shared" si="280"/>
        <v/>
      </c>
      <c r="AA288" s="108" t="str">
        <f t="shared" si="280"/>
        <v/>
      </c>
      <c r="AB288" s="108" t="str">
        <f t="shared" si="280"/>
        <v/>
      </c>
      <c r="AC288" s="108" t="str">
        <f t="shared" si="280"/>
        <v/>
      </c>
      <c r="AD288" s="108" t="str">
        <f t="shared" si="280"/>
        <v/>
      </c>
      <c r="AE288" s="108" t="str">
        <f t="shared" si="280"/>
        <v/>
      </c>
    </row>
    <row r="289" spans="1:31" ht="15" customHeight="1">
      <c r="A289" s="243"/>
      <c r="B289" s="244"/>
      <c r="C289" s="270"/>
      <c r="D289" s="245"/>
      <c r="E289" s="107" t="str">
        <f t="shared" ref="E289:AE289" si="281">IF($C289=E$5,$D289,"")</f>
        <v/>
      </c>
      <c r="F289" s="107" t="str">
        <f t="shared" si="281"/>
        <v/>
      </c>
      <c r="G289" s="107" t="str">
        <f t="shared" si="281"/>
        <v/>
      </c>
      <c r="H289" s="108" t="str">
        <f t="shared" si="281"/>
        <v/>
      </c>
      <c r="I289" s="108" t="str">
        <f t="shared" si="281"/>
        <v/>
      </c>
      <c r="J289" s="108" t="str">
        <f t="shared" si="281"/>
        <v/>
      </c>
      <c r="K289" s="108" t="str">
        <f t="shared" si="281"/>
        <v/>
      </c>
      <c r="L289" s="108" t="str">
        <f t="shared" si="281"/>
        <v/>
      </c>
      <c r="M289" s="108" t="str">
        <f t="shared" si="281"/>
        <v/>
      </c>
      <c r="N289" s="108" t="str">
        <f t="shared" si="281"/>
        <v/>
      </c>
      <c r="O289" s="108" t="str">
        <f t="shared" si="281"/>
        <v/>
      </c>
      <c r="P289" s="108" t="str">
        <f t="shared" si="281"/>
        <v/>
      </c>
      <c r="Q289" s="108" t="str">
        <f t="shared" si="281"/>
        <v/>
      </c>
      <c r="R289" s="108" t="str">
        <f t="shared" si="281"/>
        <v/>
      </c>
      <c r="S289" s="108" t="str">
        <f t="shared" si="281"/>
        <v/>
      </c>
      <c r="T289" s="108" t="str">
        <f t="shared" si="281"/>
        <v/>
      </c>
      <c r="U289" s="108" t="str">
        <f t="shared" si="281"/>
        <v/>
      </c>
      <c r="V289" s="108" t="str">
        <f t="shared" si="281"/>
        <v/>
      </c>
      <c r="W289" s="108" t="str">
        <f t="shared" si="281"/>
        <v/>
      </c>
      <c r="X289" s="108" t="str">
        <f t="shared" si="281"/>
        <v/>
      </c>
      <c r="Y289" s="108" t="str">
        <f t="shared" si="281"/>
        <v/>
      </c>
      <c r="Z289" s="108" t="str">
        <f t="shared" si="281"/>
        <v/>
      </c>
      <c r="AA289" s="108" t="str">
        <f t="shared" si="281"/>
        <v/>
      </c>
      <c r="AB289" s="108" t="str">
        <f t="shared" si="281"/>
        <v/>
      </c>
      <c r="AC289" s="108" t="str">
        <f t="shared" si="281"/>
        <v/>
      </c>
      <c r="AD289" s="108" t="str">
        <f t="shared" si="281"/>
        <v/>
      </c>
      <c r="AE289" s="108" t="str">
        <f t="shared" si="281"/>
        <v/>
      </c>
    </row>
    <row r="290" spans="1:31" ht="15" customHeight="1">
      <c r="A290" s="243"/>
      <c r="B290" s="244"/>
      <c r="C290" s="270"/>
      <c r="D290" s="245"/>
      <c r="E290" s="107" t="str">
        <f t="shared" ref="E290:AE290" si="282">IF($C290=E$5,$D290,"")</f>
        <v/>
      </c>
      <c r="F290" s="107" t="str">
        <f t="shared" si="282"/>
        <v/>
      </c>
      <c r="G290" s="107" t="str">
        <f t="shared" si="282"/>
        <v/>
      </c>
      <c r="H290" s="108" t="str">
        <f t="shared" si="282"/>
        <v/>
      </c>
      <c r="I290" s="108" t="str">
        <f t="shared" si="282"/>
        <v/>
      </c>
      <c r="J290" s="108" t="str">
        <f t="shared" si="282"/>
        <v/>
      </c>
      <c r="K290" s="108" t="str">
        <f t="shared" si="282"/>
        <v/>
      </c>
      <c r="L290" s="108" t="str">
        <f t="shared" si="282"/>
        <v/>
      </c>
      <c r="M290" s="108" t="str">
        <f t="shared" si="282"/>
        <v/>
      </c>
      <c r="N290" s="108" t="str">
        <f t="shared" si="282"/>
        <v/>
      </c>
      <c r="O290" s="108" t="str">
        <f t="shared" si="282"/>
        <v/>
      </c>
      <c r="P290" s="108" t="str">
        <f t="shared" si="282"/>
        <v/>
      </c>
      <c r="Q290" s="108" t="str">
        <f t="shared" si="282"/>
        <v/>
      </c>
      <c r="R290" s="108" t="str">
        <f t="shared" si="282"/>
        <v/>
      </c>
      <c r="S290" s="108" t="str">
        <f t="shared" si="282"/>
        <v/>
      </c>
      <c r="T290" s="108" t="str">
        <f t="shared" si="282"/>
        <v/>
      </c>
      <c r="U290" s="108" t="str">
        <f t="shared" si="282"/>
        <v/>
      </c>
      <c r="V290" s="108" t="str">
        <f t="shared" si="282"/>
        <v/>
      </c>
      <c r="W290" s="108" t="str">
        <f t="shared" si="282"/>
        <v/>
      </c>
      <c r="X290" s="108" t="str">
        <f t="shared" si="282"/>
        <v/>
      </c>
      <c r="Y290" s="108" t="str">
        <f t="shared" si="282"/>
        <v/>
      </c>
      <c r="Z290" s="108" t="str">
        <f t="shared" si="282"/>
        <v/>
      </c>
      <c r="AA290" s="108" t="str">
        <f t="shared" si="282"/>
        <v/>
      </c>
      <c r="AB290" s="108" t="str">
        <f t="shared" si="282"/>
        <v/>
      </c>
      <c r="AC290" s="108" t="str">
        <f t="shared" si="282"/>
        <v/>
      </c>
      <c r="AD290" s="108" t="str">
        <f t="shared" si="282"/>
        <v/>
      </c>
      <c r="AE290" s="108" t="str">
        <f t="shared" si="282"/>
        <v/>
      </c>
    </row>
    <row r="291" spans="1:31" ht="15" customHeight="1">
      <c r="A291" s="243"/>
      <c r="B291" s="244"/>
      <c r="C291" s="270"/>
      <c r="D291" s="245"/>
      <c r="E291" s="107" t="str">
        <f t="shared" ref="E291:AE291" si="283">IF($C291=E$5,$D291,"")</f>
        <v/>
      </c>
      <c r="F291" s="107" t="str">
        <f t="shared" si="283"/>
        <v/>
      </c>
      <c r="G291" s="107" t="str">
        <f t="shared" si="283"/>
        <v/>
      </c>
      <c r="H291" s="108" t="str">
        <f t="shared" si="283"/>
        <v/>
      </c>
      <c r="I291" s="108" t="str">
        <f t="shared" si="283"/>
        <v/>
      </c>
      <c r="J291" s="108" t="str">
        <f t="shared" si="283"/>
        <v/>
      </c>
      <c r="K291" s="108" t="str">
        <f t="shared" si="283"/>
        <v/>
      </c>
      <c r="L291" s="108" t="str">
        <f t="shared" si="283"/>
        <v/>
      </c>
      <c r="M291" s="108" t="str">
        <f t="shared" si="283"/>
        <v/>
      </c>
      <c r="N291" s="108" t="str">
        <f t="shared" si="283"/>
        <v/>
      </c>
      <c r="O291" s="108" t="str">
        <f t="shared" si="283"/>
        <v/>
      </c>
      <c r="P291" s="108" t="str">
        <f t="shared" si="283"/>
        <v/>
      </c>
      <c r="Q291" s="108" t="str">
        <f t="shared" si="283"/>
        <v/>
      </c>
      <c r="R291" s="108" t="str">
        <f t="shared" si="283"/>
        <v/>
      </c>
      <c r="S291" s="108" t="str">
        <f t="shared" si="283"/>
        <v/>
      </c>
      <c r="T291" s="108" t="str">
        <f t="shared" si="283"/>
        <v/>
      </c>
      <c r="U291" s="108" t="str">
        <f t="shared" si="283"/>
        <v/>
      </c>
      <c r="V291" s="108" t="str">
        <f t="shared" si="283"/>
        <v/>
      </c>
      <c r="W291" s="108" t="str">
        <f t="shared" si="283"/>
        <v/>
      </c>
      <c r="X291" s="108" t="str">
        <f t="shared" si="283"/>
        <v/>
      </c>
      <c r="Y291" s="108" t="str">
        <f t="shared" si="283"/>
        <v/>
      </c>
      <c r="Z291" s="108" t="str">
        <f t="shared" si="283"/>
        <v/>
      </c>
      <c r="AA291" s="108" t="str">
        <f t="shared" si="283"/>
        <v/>
      </c>
      <c r="AB291" s="108" t="str">
        <f t="shared" si="283"/>
        <v/>
      </c>
      <c r="AC291" s="108" t="str">
        <f t="shared" si="283"/>
        <v/>
      </c>
      <c r="AD291" s="108" t="str">
        <f t="shared" si="283"/>
        <v/>
      </c>
      <c r="AE291" s="108" t="str">
        <f t="shared" si="283"/>
        <v/>
      </c>
    </row>
    <row r="292" spans="1:31" ht="15" customHeight="1">
      <c r="A292" s="243"/>
      <c r="B292" s="244"/>
      <c r="C292" s="270"/>
      <c r="D292" s="245"/>
      <c r="E292" s="107" t="str">
        <f t="shared" ref="E292:AE292" si="284">IF($C292=E$5,$D292,"")</f>
        <v/>
      </c>
      <c r="F292" s="107" t="str">
        <f t="shared" si="284"/>
        <v/>
      </c>
      <c r="G292" s="107" t="str">
        <f t="shared" si="284"/>
        <v/>
      </c>
      <c r="H292" s="108" t="str">
        <f t="shared" si="284"/>
        <v/>
      </c>
      <c r="I292" s="108" t="str">
        <f t="shared" si="284"/>
        <v/>
      </c>
      <c r="J292" s="108" t="str">
        <f t="shared" si="284"/>
        <v/>
      </c>
      <c r="K292" s="108" t="str">
        <f t="shared" si="284"/>
        <v/>
      </c>
      <c r="L292" s="108" t="str">
        <f t="shared" si="284"/>
        <v/>
      </c>
      <c r="M292" s="108" t="str">
        <f t="shared" si="284"/>
        <v/>
      </c>
      <c r="N292" s="108" t="str">
        <f t="shared" si="284"/>
        <v/>
      </c>
      <c r="O292" s="108" t="str">
        <f t="shared" si="284"/>
        <v/>
      </c>
      <c r="P292" s="108" t="str">
        <f t="shared" si="284"/>
        <v/>
      </c>
      <c r="Q292" s="108" t="str">
        <f t="shared" si="284"/>
        <v/>
      </c>
      <c r="R292" s="108" t="str">
        <f t="shared" si="284"/>
        <v/>
      </c>
      <c r="S292" s="108" t="str">
        <f t="shared" si="284"/>
        <v/>
      </c>
      <c r="T292" s="108" t="str">
        <f t="shared" si="284"/>
        <v/>
      </c>
      <c r="U292" s="108" t="str">
        <f t="shared" si="284"/>
        <v/>
      </c>
      <c r="V292" s="108" t="str">
        <f t="shared" si="284"/>
        <v/>
      </c>
      <c r="W292" s="108" t="str">
        <f t="shared" si="284"/>
        <v/>
      </c>
      <c r="X292" s="108" t="str">
        <f t="shared" si="284"/>
        <v/>
      </c>
      <c r="Y292" s="108" t="str">
        <f t="shared" si="284"/>
        <v/>
      </c>
      <c r="Z292" s="108" t="str">
        <f t="shared" si="284"/>
        <v/>
      </c>
      <c r="AA292" s="108" t="str">
        <f t="shared" si="284"/>
        <v/>
      </c>
      <c r="AB292" s="108" t="str">
        <f t="shared" si="284"/>
        <v/>
      </c>
      <c r="AC292" s="108" t="str">
        <f t="shared" si="284"/>
        <v/>
      </c>
      <c r="AD292" s="108" t="str">
        <f t="shared" si="284"/>
        <v/>
      </c>
      <c r="AE292" s="108" t="str">
        <f t="shared" si="284"/>
        <v/>
      </c>
    </row>
    <row r="293" spans="1:31" ht="15" customHeight="1">
      <c r="A293" s="243"/>
      <c r="B293" s="244"/>
      <c r="C293" s="270"/>
      <c r="D293" s="245"/>
      <c r="E293" s="107" t="str">
        <f t="shared" ref="E293:AE293" si="285">IF($C293=E$5,$D293,"")</f>
        <v/>
      </c>
      <c r="F293" s="107" t="str">
        <f t="shared" si="285"/>
        <v/>
      </c>
      <c r="G293" s="107" t="str">
        <f t="shared" si="285"/>
        <v/>
      </c>
      <c r="H293" s="108" t="str">
        <f t="shared" si="285"/>
        <v/>
      </c>
      <c r="I293" s="108" t="str">
        <f t="shared" si="285"/>
        <v/>
      </c>
      <c r="J293" s="108" t="str">
        <f t="shared" si="285"/>
        <v/>
      </c>
      <c r="K293" s="108" t="str">
        <f t="shared" si="285"/>
        <v/>
      </c>
      <c r="L293" s="108" t="str">
        <f t="shared" si="285"/>
        <v/>
      </c>
      <c r="M293" s="108" t="str">
        <f t="shared" si="285"/>
        <v/>
      </c>
      <c r="N293" s="108" t="str">
        <f t="shared" si="285"/>
        <v/>
      </c>
      <c r="O293" s="108" t="str">
        <f t="shared" si="285"/>
        <v/>
      </c>
      <c r="P293" s="108" t="str">
        <f t="shared" si="285"/>
        <v/>
      </c>
      <c r="Q293" s="108" t="str">
        <f t="shared" si="285"/>
        <v/>
      </c>
      <c r="R293" s="108" t="str">
        <f t="shared" si="285"/>
        <v/>
      </c>
      <c r="S293" s="108" t="str">
        <f t="shared" si="285"/>
        <v/>
      </c>
      <c r="T293" s="108" t="str">
        <f t="shared" si="285"/>
        <v/>
      </c>
      <c r="U293" s="108" t="str">
        <f t="shared" si="285"/>
        <v/>
      </c>
      <c r="V293" s="108" t="str">
        <f t="shared" si="285"/>
        <v/>
      </c>
      <c r="W293" s="108" t="str">
        <f t="shared" si="285"/>
        <v/>
      </c>
      <c r="X293" s="108" t="str">
        <f t="shared" si="285"/>
        <v/>
      </c>
      <c r="Y293" s="108" t="str">
        <f t="shared" si="285"/>
        <v/>
      </c>
      <c r="Z293" s="108" t="str">
        <f t="shared" si="285"/>
        <v/>
      </c>
      <c r="AA293" s="108" t="str">
        <f t="shared" si="285"/>
        <v/>
      </c>
      <c r="AB293" s="108" t="str">
        <f t="shared" si="285"/>
        <v/>
      </c>
      <c r="AC293" s="108" t="str">
        <f t="shared" si="285"/>
        <v/>
      </c>
      <c r="AD293" s="108" t="str">
        <f t="shared" si="285"/>
        <v/>
      </c>
      <c r="AE293" s="108" t="str">
        <f t="shared" si="285"/>
        <v/>
      </c>
    </row>
    <row r="294" spans="1:31" ht="15" customHeight="1">
      <c r="A294" s="243"/>
      <c r="B294" s="244"/>
      <c r="C294" s="270"/>
      <c r="D294" s="245"/>
      <c r="E294" s="107" t="str">
        <f t="shared" ref="E294:AE294" si="286">IF($C294=E$5,$D294,"")</f>
        <v/>
      </c>
      <c r="F294" s="107" t="str">
        <f t="shared" si="286"/>
        <v/>
      </c>
      <c r="G294" s="107" t="str">
        <f t="shared" si="286"/>
        <v/>
      </c>
      <c r="H294" s="108" t="str">
        <f t="shared" si="286"/>
        <v/>
      </c>
      <c r="I294" s="108" t="str">
        <f t="shared" si="286"/>
        <v/>
      </c>
      <c r="J294" s="108" t="str">
        <f t="shared" si="286"/>
        <v/>
      </c>
      <c r="K294" s="108" t="str">
        <f t="shared" si="286"/>
        <v/>
      </c>
      <c r="L294" s="108" t="str">
        <f t="shared" si="286"/>
        <v/>
      </c>
      <c r="M294" s="108" t="str">
        <f t="shared" si="286"/>
        <v/>
      </c>
      <c r="N294" s="108" t="str">
        <f t="shared" si="286"/>
        <v/>
      </c>
      <c r="O294" s="108" t="str">
        <f t="shared" si="286"/>
        <v/>
      </c>
      <c r="P294" s="108" t="str">
        <f t="shared" si="286"/>
        <v/>
      </c>
      <c r="Q294" s="108" t="str">
        <f t="shared" si="286"/>
        <v/>
      </c>
      <c r="R294" s="108" t="str">
        <f t="shared" si="286"/>
        <v/>
      </c>
      <c r="S294" s="108" t="str">
        <f t="shared" si="286"/>
        <v/>
      </c>
      <c r="T294" s="108" t="str">
        <f t="shared" si="286"/>
        <v/>
      </c>
      <c r="U294" s="108" t="str">
        <f t="shared" si="286"/>
        <v/>
      </c>
      <c r="V294" s="108" t="str">
        <f t="shared" si="286"/>
        <v/>
      </c>
      <c r="W294" s="108" t="str">
        <f t="shared" si="286"/>
        <v/>
      </c>
      <c r="X294" s="108" t="str">
        <f t="shared" si="286"/>
        <v/>
      </c>
      <c r="Y294" s="108" t="str">
        <f t="shared" si="286"/>
        <v/>
      </c>
      <c r="Z294" s="108" t="str">
        <f t="shared" si="286"/>
        <v/>
      </c>
      <c r="AA294" s="108" t="str">
        <f t="shared" si="286"/>
        <v/>
      </c>
      <c r="AB294" s="108" t="str">
        <f t="shared" si="286"/>
        <v/>
      </c>
      <c r="AC294" s="108" t="str">
        <f t="shared" si="286"/>
        <v/>
      </c>
      <c r="AD294" s="108" t="str">
        <f t="shared" si="286"/>
        <v/>
      </c>
      <c r="AE294" s="108" t="str">
        <f t="shared" si="286"/>
        <v/>
      </c>
    </row>
    <row r="295" spans="1:31" ht="15" customHeight="1">
      <c r="A295" s="243"/>
      <c r="B295" s="244"/>
      <c r="C295" s="270"/>
      <c r="D295" s="245"/>
      <c r="E295" s="107" t="str">
        <f t="shared" ref="E295:AE295" si="287">IF($C295=E$5,$D295,"")</f>
        <v/>
      </c>
      <c r="F295" s="107" t="str">
        <f t="shared" si="287"/>
        <v/>
      </c>
      <c r="G295" s="107" t="str">
        <f t="shared" si="287"/>
        <v/>
      </c>
      <c r="H295" s="108" t="str">
        <f t="shared" si="287"/>
        <v/>
      </c>
      <c r="I295" s="108" t="str">
        <f t="shared" si="287"/>
        <v/>
      </c>
      <c r="J295" s="108" t="str">
        <f t="shared" si="287"/>
        <v/>
      </c>
      <c r="K295" s="108" t="str">
        <f t="shared" si="287"/>
        <v/>
      </c>
      <c r="L295" s="108" t="str">
        <f t="shared" si="287"/>
        <v/>
      </c>
      <c r="M295" s="108" t="str">
        <f t="shared" si="287"/>
        <v/>
      </c>
      <c r="N295" s="108" t="str">
        <f t="shared" si="287"/>
        <v/>
      </c>
      <c r="O295" s="108" t="str">
        <f t="shared" si="287"/>
        <v/>
      </c>
      <c r="P295" s="108" t="str">
        <f t="shared" si="287"/>
        <v/>
      </c>
      <c r="Q295" s="108" t="str">
        <f t="shared" si="287"/>
        <v/>
      </c>
      <c r="R295" s="108" t="str">
        <f t="shared" si="287"/>
        <v/>
      </c>
      <c r="S295" s="108" t="str">
        <f t="shared" si="287"/>
        <v/>
      </c>
      <c r="T295" s="108" t="str">
        <f t="shared" si="287"/>
        <v/>
      </c>
      <c r="U295" s="108" t="str">
        <f t="shared" si="287"/>
        <v/>
      </c>
      <c r="V295" s="108" t="str">
        <f t="shared" si="287"/>
        <v/>
      </c>
      <c r="W295" s="108" t="str">
        <f t="shared" si="287"/>
        <v/>
      </c>
      <c r="X295" s="108" t="str">
        <f t="shared" si="287"/>
        <v/>
      </c>
      <c r="Y295" s="108" t="str">
        <f t="shared" si="287"/>
        <v/>
      </c>
      <c r="Z295" s="108" t="str">
        <f t="shared" si="287"/>
        <v/>
      </c>
      <c r="AA295" s="108" t="str">
        <f t="shared" si="287"/>
        <v/>
      </c>
      <c r="AB295" s="108" t="str">
        <f t="shared" si="287"/>
        <v/>
      </c>
      <c r="AC295" s="108" t="str">
        <f t="shared" si="287"/>
        <v/>
      </c>
      <c r="AD295" s="108" t="str">
        <f t="shared" si="287"/>
        <v/>
      </c>
      <c r="AE295" s="108" t="str">
        <f t="shared" si="287"/>
        <v/>
      </c>
    </row>
    <row r="296" spans="1:31" ht="15" customHeight="1">
      <c r="A296" s="243"/>
      <c r="B296" s="244"/>
      <c r="C296" s="270"/>
      <c r="D296" s="245"/>
      <c r="E296" s="107" t="str">
        <f t="shared" ref="E296:AE296" si="288">IF($C296=E$5,$D296,"")</f>
        <v/>
      </c>
      <c r="F296" s="107" t="str">
        <f t="shared" si="288"/>
        <v/>
      </c>
      <c r="G296" s="107" t="str">
        <f t="shared" si="288"/>
        <v/>
      </c>
      <c r="H296" s="108" t="str">
        <f t="shared" si="288"/>
        <v/>
      </c>
      <c r="I296" s="108" t="str">
        <f t="shared" si="288"/>
        <v/>
      </c>
      <c r="J296" s="108" t="str">
        <f t="shared" si="288"/>
        <v/>
      </c>
      <c r="K296" s="108" t="str">
        <f t="shared" si="288"/>
        <v/>
      </c>
      <c r="L296" s="108" t="str">
        <f t="shared" si="288"/>
        <v/>
      </c>
      <c r="M296" s="108" t="str">
        <f t="shared" si="288"/>
        <v/>
      </c>
      <c r="N296" s="108" t="str">
        <f t="shared" si="288"/>
        <v/>
      </c>
      <c r="O296" s="108" t="str">
        <f t="shared" si="288"/>
        <v/>
      </c>
      <c r="P296" s="108" t="str">
        <f t="shared" si="288"/>
        <v/>
      </c>
      <c r="Q296" s="108" t="str">
        <f t="shared" si="288"/>
        <v/>
      </c>
      <c r="R296" s="108" t="str">
        <f t="shared" si="288"/>
        <v/>
      </c>
      <c r="S296" s="108" t="str">
        <f t="shared" si="288"/>
        <v/>
      </c>
      <c r="T296" s="108" t="str">
        <f t="shared" si="288"/>
        <v/>
      </c>
      <c r="U296" s="108" t="str">
        <f t="shared" si="288"/>
        <v/>
      </c>
      <c r="V296" s="108" t="str">
        <f t="shared" si="288"/>
        <v/>
      </c>
      <c r="W296" s="108" t="str">
        <f t="shared" si="288"/>
        <v/>
      </c>
      <c r="X296" s="108" t="str">
        <f t="shared" si="288"/>
        <v/>
      </c>
      <c r="Y296" s="108" t="str">
        <f t="shared" si="288"/>
        <v/>
      </c>
      <c r="Z296" s="108" t="str">
        <f t="shared" si="288"/>
        <v/>
      </c>
      <c r="AA296" s="108" t="str">
        <f t="shared" si="288"/>
        <v/>
      </c>
      <c r="AB296" s="108" t="str">
        <f t="shared" si="288"/>
        <v/>
      </c>
      <c r="AC296" s="108" t="str">
        <f t="shared" si="288"/>
        <v/>
      </c>
      <c r="AD296" s="108" t="str">
        <f t="shared" si="288"/>
        <v/>
      </c>
      <c r="AE296" s="108" t="str">
        <f t="shared" si="288"/>
        <v/>
      </c>
    </row>
    <row r="297" spans="1:31" ht="15" customHeight="1">
      <c r="A297" s="243"/>
      <c r="B297" s="244"/>
      <c r="C297" s="270"/>
      <c r="D297" s="245"/>
      <c r="E297" s="107" t="str">
        <f t="shared" ref="E297:AE297" si="289">IF($C297=E$5,$D297,"")</f>
        <v/>
      </c>
      <c r="F297" s="107" t="str">
        <f t="shared" si="289"/>
        <v/>
      </c>
      <c r="G297" s="107" t="str">
        <f t="shared" si="289"/>
        <v/>
      </c>
      <c r="H297" s="108" t="str">
        <f t="shared" si="289"/>
        <v/>
      </c>
      <c r="I297" s="108" t="str">
        <f t="shared" si="289"/>
        <v/>
      </c>
      <c r="J297" s="108" t="str">
        <f t="shared" si="289"/>
        <v/>
      </c>
      <c r="K297" s="108" t="str">
        <f t="shared" si="289"/>
        <v/>
      </c>
      <c r="L297" s="108" t="str">
        <f t="shared" si="289"/>
        <v/>
      </c>
      <c r="M297" s="108" t="str">
        <f t="shared" si="289"/>
        <v/>
      </c>
      <c r="N297" s="108" t="str">
        <f t="shared" si="289"/>
        <v/>
      </c>
      <c r="O297" s="108" t="str">
        <f t="shared" si="289"/>
        <v/>
      </c>
      <c r="P297" s="108" t="str">
        <f t="shared" si="289"/>
        <v/>
      </c>
      <c r="Q297" s="108" t="str">
        <f t="shared" si="289"/>
        <v/>
      </c>
      <c r="R297" s="108" t="str">
        <f t="shared" si="289"/>
        <v/>
      </c>
      <c r="S297" s="108" t="str">
        <f t="shared" si="289"/>
        <v/>
      </c>
      <c r="T297" s="108" t="str">
        <f t="shared" si="289"/>
        <v/>
      </c>
      <c r="U297" s="108" t="str">
        <f t="shared" si="289"/>
        <v/>
      </c>
      <c r="V297" s="108" t="str">
        <f t="shared" si="289"/>
        <v/>
      </c>
      <c r="W297" s="108" t="str">
        <f t="shared" si="289"/>
        <v/>
      </c>
      <c r="X297" s="108" t="str">
        <f t="shared" si="289"/>
        <v/>
      </c>
      <c r="Y297" s="108" t="str">
        <f t="shared" si="289"/>
        <v/>
      </c>
      <c r="Z297" s="108" t="str">
        <f t="shared" si="289"/>
        <v/>
      </c>
      <c r="AA297" s="108" t="str">
        <f t="shared" si="289"/>
        <v/>
      </c>
      <c r="AB297" s="108" t="str">
        <f t="shared" si="289"/>
        <v/>
      </c>
      <c r="AC297" s="108" t="str">
        <f t="shared" si="289"/>
        <v/>
      </c>
      <c r="AD297" s="108" t="str">
        <f t="shared" si="289"/>
        <v/>
      </c>
      <c r="AE297" s="108" t="str">
        <f t="shared" si="289"/>
        <v/>
      </c>
    </row>
    <row r="298" spans="1:31" ht="15" customHeight="1">
      <c r="A298" s="243"/>
      <c r="B298" s="244"/>
      <c r="C298" s="270"/>
      <c r="D298" s="245"/>
      <c r="E298" s="107" t="str">
        <f t="shared" ref="E298:AE298" si="290">IF($C298=E$5,$D298,"")</f>
        <v/>
      </c>
      <c r="F298" s="107" t="str">
        <f t="shared" si="290"/>
        <v/>
      </c>
      <c r="G298" s="107" t="str">
        <f t="shared" si="290"/>
        <v/>
      </c>
      <c r="H298" s="108" t="str">
        <f t="shared" si="290"/>
        <v/>
      </c>
      <c r="I298" s="108" t="str">
        <f t="shared" si="290"/>
        <v/>
      </c>
      <c r="J298" s="108" t="str">
        <f t="shared" si="290"/>
        <v/>
      </c>
      <c r="K298" s="108" t="str">
        <f t="shared" si="290"/>
        <v/>
      </c>
      <c r="L298" s="108" t="str">
        <f t="shared" si="290"/>
        <v/>
      </c>
      <c r="M298" s="108" t="str">
        <f t="shared" si="290"/>
        <v/>
      </c>
      <c r="N298" s="108" t="str">
        <f t="shared" si="290"/>
        <v/>
      </c>
      <c r="O298" s="108" t="str">
        <f t="shared" si="290"/>
        <v/>
      </c>
      <c r="P298" s="108" t="str">
        <f t="shared" si="290"/>
        <v/>
      </c>
      <c r="Q298" s="108" t="str">
        <f t="shared" si="290"/>
        <v/>
      </c>
      <c r="R298" s="108" t="str">
        <f t="shared" si="290"/>
        <v/>
      </c>
      <c r="S298" s="108" t="str">
        <f t="shared" si="290"/>
        <v/>
      </c>
      <c r="T298" s="108" t="str">
        <f t="shared" si="290"/>
        <v/>
      </c>
      <c r="U298" s="108" t="str">
        <f t="shared" si="290"/>
        <v/>
      </c>
      <c r="V298" s="108" t="str">
        <f t="shared" si="290"/>
        <v/>
      </c>
      <c r="W298" s="108" t="str">
        <f t="shared" si="290"/>
        <v/>
      </c>
      <c r="X298" s="108" t="str">
        <f t="shared" si="290"/>
        <v/>
      </c>
      <c r="Y298" s="108" t="str">
        <f t="shared" si="290"/>
        <v/>
      </c>
      <c r="Z298" s="108" t="str">
        <f t="shared" si="290"/>
        <v/>
      </c>
      <c r="AA298" s="108" t="str">
        <f t="shared" si="290"/>
        <v/>
      </c>
      <c r="AB298" s="108" t="str">
        <f t="shared" si="290"/>
        <v/>
      </c>
      <c r="AC298" s="108" t="str">
        <f t="shared" si="290"/>
        <v/>
      </c>
      <c r="AD298" s="108" t="str">
        <f t="shared" si="290"/>
        <v/>
      </c>
      <c r="AE298" s="108" t="str">
        <f t="shared" si="290"/>
        <v/>
      </c>
    </row>
    <row r="299" spans="1:31" ht="15" customHeight="1">
      <c r="A299" s="243"/>
      <c r="B299" s="244"/>
      <c r="C299" s="270"/>
      <c r="D299" s="245"/>
      <c r="E299" s="107" t="str">
        <f t="shared" ref="E299:AE299" si="291">IF($C299=E$5,$D299,"")</f>
        <v/>
      </c>
      <c r="F299" s="107" t="str">
        <f t="shared" si="291"/>
        <v/>
      </c>
      <c r="G299" s="107" t="str">
        <f t="shared" si="291"/>
        <v/>
      </c>
      <c r="H299" s="108" t="str">
        <f t="shared" si="291"/>
        <v/>
      </c>
      <c r="I299" s="108" t="str">
        <f t="shared" si="291"/>
        <v/>
      </c>
      <c r="J299" s="108" t="str">
        <f t="shared" si="291"/>
        <v/>
      </c>
      <c r="K299" s="108" t="str">
        <f t="shared" si="291"/>
        <v/>
      </c>
      <c r="L299" s="108" t="str">
        <f t="shared" si="291"/>
        <v/>
      </c>
      <c r="M299" s="108" t="str">
        <f t="shared" si="291"/>
        <v/>
      </c>
      <c r="N299" s="108" t="str">
        <f t="shared" si="291"/>
        <v/>
      </c>
      <c r="O299" s="108" t="str">
        <f t="shared" si="291"/>
        <v/>
      </c>
      <c r="P299" s="108" t="str">
        <f t="shared" si="291"/>
        <v/>
      </c>
      <c r="Q299" s="108" t="str">
        <f t="shared" si="291"/>
        <v/>
      </c>
      <c r="R299" s="108" t="str">
        <f t="shared" si="291"/>
        <v/>
      </c>
      <c r="S299" s="108" t="str">
        <f t="shared" si="291"/>
        <v/>
      </c>
      <c r="T299" s="108" t="str">
        <f t="shared" si="291"/>
        <v/>
      </c>
      <c r="U299" s="108" t="str">
        <f t="shared" si="291"/>
        <v/>
      </c>
      <c r="V299" s="108" t="str">
        <f t="shared" si="291"/>
        <v/>
      </c>
      <c r="W299" s="108" t="str">
        <f t="shared" si="291"/>
        <v/>
      </c>
      <c r="X299" s="108" t="str">
        <f t="shared" si="291"/>
        <v/>
      </c>
      <c r="Y299" s="108" t="str">
        <f t="shared" si="291"/>
        <v/>
      </c>
      <c r="Z299" s="108" t="str">
        <f t="shared" si="291"/>
        <v/>
      </c>
      <c r="AA299" s="108" t="str">
        <f t="shared" si="291"/>
        <v/>
      </c>
      <c r="AB299" s="108" t="str">
        <f t="shared" si="291"/>
        <v/>
      </c>
      <c r="AC299" s="108" t="str">
        <f t="shared" si="291"/>
        <v/>
      </c>
      <c r="AD299" s="108" t="str">
        <f t="shared" si="291"/>
        <v/>
      </c>
      <c r="AE299" s="108" t="str">
        <f t="shared" si="291"/>
        <v/>
      </c>
    </row>
    <row r="300" spans="1:31" ht="15" customHeight="1">
      <c r="A300" s="243"/>
      <c r="B300" s="244"/>
      <c r="C300" s="270"/>
      <c r="D300" s="245"/>
      <c r="E300" s="107" t="str">
        <f t="shared" ref="E300:AE300" si="292">IF($C300=E$5,$D300,"")</f>
        <v/>
      </c>
      <c r="F300" s="107" t="str">
        <f t="shared" si="292"/>
        <v/>
      </c>
      <c r="G300" s="107" t="str">
        <f t="shared" si="292"/>
        <v/>
      </c>
      <c r="H300" s="108" t="str">
        <f t="shared" si="292"/>
        <v/>
      </c>
      <c r="I300" s="108" t="str">
        <f t="shared" si="292"/>
        <v/>
      </c>
      <c r="J300" s="108" t="str">
        <f t="shared" si="292"/>
        <v/>
      </c>
      <c r="K300" s="108" t="str">
        <f t="shared" si="292"/>
        <v/>
      </c>
      <c r="L300" s="108" t="str">
        <f t="shared" si="292"/>
        <v/>
      </c>
      <c r="M300" s="108" t="str">
        <f t="shared" si="292"/>
        <v/>
      </c>
      <c r="N300" s="108" t="str">
        <f t="shared" si="292"/>
        <v/>
      </c>
      <c r="O300" s="108" t="str">
        <f t="shared" si="292"/>
        <v/>
      </c>
      <c r="P300" s="108" t="str">
        <f t="shared" si="292"/>
        <v/>
      </c>
      <c r="Q300" s="108" t="str">
        <f t="shared" si="292"/>
        <v/>
      </c>
      <c r="R300" s="108" t="str">
        <f t="shared" si="292"/>
        <v/>
      </c>
      <c r="S300" s="108" t="str">
        <f t="shared" si="292"/>
        <v/>
      </c>
      <c r="T300" s="108" t="str">
        <f t="shared" si="292"/>
        <v/>
      </c>
      <c r="U300" s="108" t="str">
        <f t="shared" si="292"/>
        <v/>
      </c>
      <c r="V300" s="108" t="str">
        <f t="shared" si="292"/>
        <v/>
      </c>
      <c r="W300" s="108" t="str">
        <f t="shared" si="292"/>
        <v/>
      </c>
      <c r="X300" s="108" t="str">
        <f t="shared" si="292"/>
        <v/>
      </c>
      <c r="Y300" s="108" t="str">
        <f t="shared" si="292"/>
        <v/>
      </c>
      <c r="Z300" s="108" t="str">
        <f t="shared" si="292"/>
        <v/>
      </c>
      <c r="AA300" s="108" t="str">
        <f t="shared" si="292"/>
        <v/>
      </c>
      <c r="AB300" s="108" t="str">
        <f t="shared" si="292"/>
        <v/>
      </c>
      <c r="AC300" s="108" t="str">
        <f t="shared" si="292"/>
        <v/>
      </c>
      <c r="AD300" s="108" t="str">
        <f t="shared" si="292"/>
        <v/>
      </c>
      <c r="AE300" s="108" t="str">
        <f t="shared" si="292"/>
        <v/>
      </c>
    </row>
    <row r="301" spans="1:31" ht="15" customHeight="1">
      <c r="A301" s="243"/>
      <c r="B301" s="244"/>
      <c r="C301" s="270"/>
      <c r="D301" s="245"/>
      <c r="E301" s="107" t="str">
        <f t="shared" ref="E301:AE301" si="293">IF($C301=E$5,$D301,"")</f>
        <v/>
      </c>
      <c r="F301" s="107" t="str">
        <f t="shared" si="293"/>
        <v/>
      </c>
      <c r="G301" s="107" t="str">
        <f t="shared" si="293"/>
        <v/>
      </c>
      <c r="H301" s="108" t="str">
        <f t="shared" si="293"/>
        <v/>
      </c>
      <c r="I301" s="108" t="str">
        <f t="shared" si="293"/>
        <v/>
      </c>
      <c r="J301" s="108" t="str">
        <f t="shared" si="293"/>
        <v/>
      </c>
      <c r="K301" s="108" t="str">
        <f t="shared" si="293"/>
        <v/>
      </c>
      <c r="L301" s="108" t="str">
        <f t="shared" si="293"/>
        <v/>
      </c>
      <c r="M301" s="108" t="str">
        <f t="shared" si="293"/>
        <v/>
      </c>
      <c r="N301" s="108" t="str">
        <f t="shared" si="293"/>
        <v/>
      </c>
      <c r="O301" s="108" t="str">
        <f t="shared" si="293"/>
        <v/>
      </c>
      <c r="P301" s="108" t="str">
        <f t="shared" si="293"/>
        <v/>
      </c>
      <c r="Q301" s="108" t="str">
        <f t="shared" si="293"/>
        <v/>
      </c>
      <c r="R301" s="108" t="str">
        <f t="shared" si="293"/>
        <v/>
      </c>
      <c r="S301" s="108" t="str">
        <f t="shared" si="293"/>
        <v/>
      </c>
      <c r="T301" s="108" t="str">
        <f t="shared" si="293"/>
        <v/>
      </c>
      <c r="U301" s="108" t="str">
        <f t="shared" si="293"/>
        <v/>
      </c>
      <c r="V301" s="108" t="str">
        <f t="shared" si="293"/>
        <v/>
      </c>
      <c r="W301" s="108" t="str">
        <f t="shared" si="293"/>
        <v/>
      </c>
      <c r="X301" s="108" t="str">
        <f t="shared" si="293"/>
        <v/>
      </c>
      <c r="Y301" s="108" t="str">
        <f t="shared" si="293"/>
        <v/>
      </c>
      <c r="Z301" s="108" t="str">
        <f t="shared" si="293"/>
        <v/>
      </c>
      <c r="AA301" s="108" t="str">
        <f t="shared" si="293"/>
        <v/>
      </c>
      <c r="AB301" s="108" t="str">
        <f t="shared" si="293"/>
        <v/>
      </c>
      <c r="AC301" s="108" t="str">
        <f t="shared" si="293"/>
        <v/>
      </c>
      <c r="AD301" s="108" t="str">
        <f t="shared" si="293"/>
        <v/>
      </c>
      <c r="AE301" s="108" t="str">
        <f t="shared" si="293"/>
        <v/>
      </c>
    </row>
    <row r="302" spans="1:31" ht="15" customHeight="1">
      <c r="A302" s="243"/>
      <c r="B302" s="244"/>
      <c r="C302" s="270"/>
      <c r="D302" s="245"/>
      <c r="E302" s="107" t="str">
        <f t="shared" ref="E302:AE302" si="294">IF($C302=E$5,$D302,"")</f>
        <v/>
      </c>
      <c r="F302" s="107" t="str">
        <f t="shared" si="294"/>
        <v/>
      </c>
      <c r="G302" s="107" t="str">
        <f t="shared" si="294"/>
        <v/>
      </c>
      <c r="H302" s="108" t="str">
        <f t="shared" si="294"/>
        <v/>
      </c>
      <c r="I302" s="108" t="str">
        <f t="shared" si="294"/>
        <v/>
      </c>
      <c r="J302" s="108" t="str">
        <f t="shared" si="294"/>
        <v/>
      </c>
      <c r="K302" s="108" t="str">
        <f t="shared" si="294"/>
        <v/>
      </c>
      <c r="L302" s="108" t="str">
        <f t="shared" si="294"/>
        <v/>
      </c>
      <c r="M302" s="108" t="str">
        <f t="shared" si="294"/>
        <v/>
      </c>
      <c r="N302" s="108" t="str">
        <f t="shared" si="294"/>
        <v/>
      </c>
      <c r="O302" s="108" t="str">
        <f t="shared" si="294"/>
        <v/>
      </c>
      <c r="P302" s="108" t="str">
        <f t="shared" si="294"/>
        <v/>
      </c>
      <c r="Q302" s="108" t="str">
        <f t="shared" si="294"/>
        <v/>
      </c>
      <c r="R302" s="108" t="str">
        <f t="shared" si="294"/>
        <v/>
      </c>
      <c r="S302" s="108" t="str">
        <f t="shared" si="294"/>
        <v/>
      </c>
      <c r="T302" s="108" t="str">
        <f t="shared" si="294"/>
        <v/>
      </c>
      <c r="U302" s="108" t="str">
        <f t="shared" si="294"/>
        <v/>
      </c>
      <c r="V302" s="108" t="str">
        <f t="shared" si="294"/>
        <v/>
      </c>
      <c r="W302" s="108" t="str">
        <f t="shared" si="294"/>
        <v/>
      </c>
      <c r="X302" s="108" t="str">
        <f t="shared" si="294"/>
        <v/>
      </c>
      <c r="Y302" s="108" t="str">
        <f t="shared" si="294"/>
        <v/>
      </c>
      <c r="Z302" s="108" t="str">
        <f t="shared" si="294"/>
        <v/>
      </c>
      <c r="AA302" s="108" t="str">
        <f t="shared" si="294"/>
        <v/>
      </c>
      <c r="AB302" s="108" t="str">
        <f t="shared" si="294"/>
        <v/>
      </c>
      <c r="AC302" s="108" t="str">
        <f t="shared" si="294"/>
        <v/>
      </c>
      <c r="AD302" s="108" t="str">
        <f t="shared" si="294"/>
        <v/>
      </c>
      <c r="AE302" s="108" t="str">
        <f t="shared" si="294"/>
        <v/>
      </c>
    </row>
    <row r="303" spans="1:31" ht="15" customHeight="1">
      <c r="A303" s="243"/>
      <c r="B303" s="244"/>
      <c r="C303" s="270"/>
      <c r="D303" s="245"/>
      <c r="E303" s="107" t="str">
        <f t="shared" ref="E303:AE303" si="295">IF($C303=E$5,$D303,"")</f>
        <v/>
      </c>
      <c r="F303" s="107" t="str">
        <f t="shared" si="295"/>
        <v/>
      </c>
      <c r="G303" s="107" t="str">
        <f t="shared" si="295"/>
        <v/>
      </c>
      <c r="H303" s="108" t="str">
        <f t="shared" si="295"/>
        <v/>
      </c>
      <c r="I303" s="108" t="str">
        <f t="shared" si="295"/>
        <v/>
      </c>
      <c r="J303" s="108" t="str">
        <f t="shared" si="295"/>
        <v/>
      </c>
      <c r="K303" s="108" t="str">
        <f t="shared" si="295"/>
        <v/>
      </c>
      <c r="L303" s="108" t="str">
        <f t="shared" si="295"/>
        <v/>
      </c>
      <c r="M303" s="108" t="str">
        <f t="shared" si="295"/>
        <v/>
      </c>
      <c r="N303" s="108" t="str">
        <f t="shared" si="295"/>
        <v/>
      </c>
      <c r="O303" s="108" t="str">
        <f t="shared" si="295"/>
        <v/>
      </c>
      <c r="P303" s="108" t="str">
        <f t="shared" si="295"/>
        <v/>
      </c>
      <c r="Q303" s="108" t="str">
        <f t="shared" si="295"/>
        <v/>
      </c>
      <c r="R303" s="108" t="str">
        <f t="shared" si="295"/>
        <v/>
      </c>
      <c r="S303" s="108" t="str">
        <f t="shared" si="295"/>
        <v/>
      </c>
      <c r="T303" s="108" t="str">
        <f t="shared" si="295"/>
        <v/>
      </c>
      <c r="U303" s="108" t="str">
        <f t="shared" si="295"/>
        <v/>
      </c>
      <c r="V303" s="108" t="str">
        <f t="shared" si="295"/>
        <v/>
      </c>
      <c r="W303" s="108" t="str">
        <f t="shared" si="295"/>
        <v/>
      </c>
      <c r="X303" s="108" t="str">
        <f t="shared" si="295"/>
        <v/>
      </c>
      <c r="Y303" s="108" t="str">
        <f t="shared" si="295"/>
        <v/>
      </c>
      <c r="Z303" s="108" t="str">
        <f t="shared" si="295"/>
        <v/>
      </c>
      <c r="AA303" s="108" t="str">
        <f t="shared" si="295"/>
        <v/>
      </c>
      <c r="AB303" s="108" t="str">
        <f t="shared" si="295"/>
        <v/>
      </c>
      <c r="AC303" s="108" t="str">
        <f t="shared" si="295"/>
        <v/>
      </c>
      <c r="AD303" s="108" t="str">
        <f t="shared" si="295"/>
        <v/>
      </c>
      <c r="AE303" s="108" t="str">
        <f t="shared" si="295"/>
        <v/>
      </c>
    </row>
    <row r="304" spans="1:31" ht="15" customHeight="1">
      <c r="A304" s="243"/>
      <c r="B304" s="244"/>
      <c r="C304" s="270"/>
      <c r="D304" s="245"/>
      <c r="E304" s="107" t="str">
        <f t="shared" ref="E304:AE304" si="296">IF($C304=E$5,$D304,"")</f>
        <v/>
      </c>
      <c r="F304" s="107" t="str">
        <f t="shared" si="296"/>
        <v/>
      </c>
      <c r="G304" s="107" t="str">
        <f t="shared" si="296"/>
        <v/>
      </c>
      <c r="H304" s="108" t="str">
        <f t="shared" si="296"/>
        <v/>
      </c>
      <c r="I304" s="108" t="str">
        <f t="shared" si="296"/>
        <v/>
      </c>
      <c r="J304" s="108" t="str">
        <f t="shared" si="296"/>
        <v/>
      </c>
      <c r="K304" s="108" t="str">
        <f t="shared" si="296"/>
        <v/>
      </c>
      <c r="L304" s="108" t="str">
        <f t="shared" si="296"/>
        <v/>
      </c>
      <c r="M304" s="108" t="str">
        <f t="shared" si="296"/>
        <v/>
      </c>
      <c r="N304" s="108" t="str">
        <f t="shared" si="296"/>
        <v/>
      </c>
      <c r="O304" s="108" t="str">
        <f t="shared" si="296"/>
        <v/>
      </c>
      <c r="P304" s="108" t="str">
        <f t="shared" si="296"/>
        <v/>
      </c>
      <c r="Q304" s="108" t="str">
        <f t="shared" si="296"/>
        <v/>
      </c>
      <c r="R304" s="108" t="str">
        <f t="shared" si="296"/>
        <v/>
      </c>
      <c r="S304" s="108" t="str">
        <f t="shared" si="296"/>
        <v/>
      </c>
      <c r="T304" s="108" t="str">
        <f t="shared" si="296"/>
        <v/>
      </c>
      <c r="U304" s="108" t="str">
        <f t="shared" si="296"/>
        <v/>
      </c>
      <c r="V304" s="108" t="str">
        <f t="shared" si="296"/>
        <v/>
      </c>
      <c r="W304" s="108" t="str">
        <f t="shared" si="296"/>
        <v/>
      </c>
      <c r="X304" s="108" t="str">
        <f t="shared" si="296"/>
        <v/>
      </c>
      <c r="Y304" s="108" t="str">
        <f t="shared" si="296"/>
        <v/>
      </c>
      <c r="Z304" s="108" t="str">
        <f t="shared" si="296"/>
        <v/>
      </c>
      <c r="AA304" s="108" t="str">
        <f t="shared" si="296"/>
        <v/>
      </c>
      <c r="AB304" s="108" t="str">
        <f t="shared" si="296"/>
        <v/>
      </c>
      <c r="AC304" s="108" t="str">
        <f t="shared" si="296"/>
        <v/>
      </c>
      <c r="AD304" s="108" t="str">
        <f t="shared" si="296"/>
        <v/>
      </c>
      <c r="AE304" s="108" t="str">
        <f t="shared" si="296"/>
        <v/>
      </c>
    </row>
    <row r="305" spans="1:31" ht="15" customHeight="1">
      <c r="A305" s="243"/>
      <c r="B305" s="244"/>
      <c r="C305" s="270"/>
      <c r="D305" s="245"/>
      <c r="E305" s="107" t="str">
        <f t="shared" ref="E305:AE305" si="297">IF($C305=E$5,$D305,"")</f>
        <v/>
      </c>
      <c r="F305" s="107" t="str">
        <f t="shared" si="297"/>
        <v/>
      </c>
      <c r="G305" s="107" t="str">
        <f t="shared" si="297"/>
        <v/>
      </c>
      <c r="H305" s="108" t="str">
        <f t="shared" si="297"/>
        <v/>
      </c>
      <c r="I305" s="108" t="str">
        <f t="shared" si="297"/>
        <v/>
      </c>
      <c r="J305" s="108" t="str">
        <f t="shared" si="297"/>
        <v/>
      </c>
      <c r="K305" s="108" t="str">
        <f t="shared" si="297"/>
        <v/>
      </c>
      <c r="L305" s="108" t="str">
        <f t="shared" si="297"/>
        <v/>
      </c>
      <c r="M305" s="108" t="str">
        <f t="shared" si="297"/>
        <v/>
      </c>
      <c r="N305" s="108" t="str">
        <f t="shared" si="297"/>
        <v/>
      </c>
      <c r="O305" s="108" t="str">
        <f t="shared" si="297"/>
        <v/>
      </c>
      <c r="P305" s="108" t="str">
        <f t="shared" si="297"/>
        <v/>
      </c>
      <c r="Q305" s="108" t="str">
        <f t="shared" si="297"/>
        <v/>
      </c>
      <c r="R305" s="108" t="str">
        <f t="shared" si="297"/>
        <v/>
      </c>
      <c r="S305" s="108" t="str">
        <f t="shared" si="297"/>
        <v/>
      </c>
      <c r="T305" s="108" t="str">
        <f t="shared" si="297"/>
        <v/>
      </c>
      <c r="U305" s="108" t="str">
        <f t="shared" si="297"/>
        <v/>
      </c>
      <c r="V305" s="108" t="str">
        <f t="shared" si="297"/>
        <v/>
      </c>
      <c r="W305" s="108" t="str">
        <f t="shared" si="297"/>
        <v/>
      </c>
      <c r="X305" s="108" t="str">
        <f t="shared" si="297"/>
        <v/>
      </c>
      <c r="Y305" s="108" t="str">
        <f t="shared" si="297"/>
        <v/>
      </c>
      <c r="Z305" s="108" t="str">
        <f t="shared" si="297"/>
        <v/>
      </c>
      <c r="AA305" s="108" t="str">
        <f t="shared" si="297"/>
        <v/>
      </c>
      <c r="AB305" s="108" t="str">
        <f t="shared" si="297"/>
        <v/>
      </c>
      <c r="AC305" s="108" t="str">
        <f t="shared" si="297"/>
        <v/>
      </c>
      <c r="AD305" s="108" t="str">
        <f t="shared" si="297"/>
        <v/>
      </c>
      <c r="AE305" s="108" t="str">
        <f t="shared" si="297"/>
        <v/>
      </c>
    </row>
    <row r="306" spans="1:31" ht="15" customHeight="1">
      <c r="A306" s="243"/>
      <c r="B306" s="244"/>
      <c r="C306" s="270"/>
      <c r="D306" s="245"/>
      <c r="E306" s="107" t="str">
        <f t="shared" ref="E306:AE306" si="298">IF($C306=E$5,$D306,"")</f>
        <v/>
      </c>
      <c r="F306" s="107" t="str">
        <f t="shared" si="298"/>
        <v/>
      </c>
      <c r="G306" s="107" t="str">
        <f t="shared" si="298"/>
        <v/>
      </c>
      <c r="H306" s="108" t="str">
        <f t="shared" si="298"/>
        <v/>
      </c>
      <c r="I306" s="108" t="str">
        <f t="shared" si="298"/>
        <v/>
      </c>
      <c r="J306" s="108" t="str">
        <f t="shared" si="298"/>
        <v/>
      </c>
      <c r="K306" s="108" t="str">
        <f t="shared" si="298"/>
        <v/>
      </c>
      <c r="L306" s="108" t="str">
        <f t="shared" si="298"/>
        <v/>
      </c>
      <c r="M306" s="108" t="str">
        <f t="shared" si="298"/>
        <v/>
      </c>
      <c r="N306" s="108" t="str">
        <f t="shared" si="298"/>
        <v/>
      </c>
      <c r="O306" s="108" t="str">
        <f t="shared" si="298"/>
        <v/>
      </c>
      <c r="P306" s="108" t="str">
        <f t="shared" si="298"/>
        <v/>
      </c>
      <c r="Q306" s="108" t="str">
        <f t="shared" si="298"/>
        <v/>
      </c>
      <c r="R306" s="108" t="str">
        <f t="shared" si="298"/>
        <v/>
      </c>
      <c r="S306" s="108" t="str">
        <f t="shared" si="298"/>
        <v/>
      </c>
      <c r="T306" s="108" t="str">
        <f t="shared" si="298"/>
        <v/>
      </c>
      <c r="U306" s="108" t="str">
        <f t="shared" si="298"/>
        <v/>
      </c>
      <c r="V306" s="108" t="str">
        <f t="shared" si="298"/>
        <v/>
      </c>
      <c r="W306" s="108" t="str">
        <f t="shared" si="298"/>
        <v/>
      </c>
      <c r="X306" s="108" t="str">
        <f t="shared" si="298"/>
        <v/>
      </c>
      <c r="Y306" s="108" t="str">
        <f t="shared" si="298"/>
        <v/>
      </c>
      <c r="Z306" s="108" t="str">
        <f t="shared" si="298"/>
        <v/>
      </c>
      <c r="AA306" s="108" t="str">
        <f t="shared" si="298"/>
        <v/>
      </c>
      <c r="AB306" s="108" t="str">
        <f t="shared" si="298"/>
        <v/>
      </c>
      <c r="AC306" s="108" t="str">
        <f t="shared" si="298"/>
        <v/>
      </c>
      <c r="AD306" s="108" t="str">
        <f t="shared" si="298"/>
        <v/>
      </c>
      <c r="AE306" s="108" t="str">
        <f t="shared" si="298"/>
        <v/>
      </c>
    </row>
    <row r="307" spans="1:31" ht="15" customHeight="1">
      <c r="A307" s="243"/>
      <c r="B307" s="244"/>
      <c r="C307" s="270"/>
      <c r="D307" s="245"/>
      <c r="E307" s="107" t="str">
        <f t="shared" ref="E307:AE307" si="299">IF($C307=E$5,$D307,"")</f>
        <v/>
      </c>
      <c r="F307" s="107" t="str">
        <f t="shared" si="299"/>
        <v/>
      </c>
      <c r="G307" s="107" t="str">
        <f t="shared" si="299"/>
        <v/>
      </c>
      <c r="H307" s="108" t="str">
        <f t="shared" si="299"/>
        <v/>
      </c>
      <c r="I307" s="108" t="str">
        <f t="shared" si="299"/>
        <v/>
      </c>
      <c r="J307" s="108" t="str">
        <f t="shared" si="299"/>
        <v/>
      </c>
      <c r="K307" s="108" t="str">
        <f t="shared" si="299"/>
        <v/>
      </c>
      <c r="L307" s="108" t="str">
        <f t="shared" si="299"/>
        <v/>
      </c>
      <c r="M307" s="108" t="str">
        <f t="shared" si="299"/>
        <v/>
      </c>
      <c r="N307" s="108" t="str">
        <f t="shared" si="299"/>
        <v/>
      </c>
      <c r="O307" s="108" t="str">
        <f t="shared" si="299"/>
        <v/>
      </c>
      <c r="P307" s="108" t="str">
        <f t="shared" si="299"/>
        <v/>
      </c>
      <c r="Q307" s="108" t="str">
        <f t="shared" si="299"/>
        <v/>
      </c>
      <c r="R307" s="108" t="str">
        <f t="shared" si="299"/>
        <v/>
      </c>
      <c r="S307" s="108" t="str">
        <f t="shared" si="299"/>
        <v/>
      </c>
      <c r="T307" s="108" t="str">
        <f t="shared" si="299"/>
        <v/>
      </c>
      <c r="U307" s="108" t="str">
        <f t="shared" si="299"/>
        <v/>
      </c>
      <c r="V307" s="108" t="str">
        <f t="shared" si="299"/>
        <v/>
      </c>
      <c r="W307" s="108" t="str">
        <f t="shared" si="299"/>
        <v/>
      </c>
      <c r="X307" s="108" t="str">
        <f t="shared" si="299"/>
        <v/>
      </c>
      <c r="Y307" s="108" t="str">
        <f t="shared" si="299"/>
        <v/>
      </c>
      <c r="Z307" s="108" t="str">
        <f t="shared" si="299"/>
        <v/>
      </c>
      <c r="AA307" s="108" t="str">
        <f t="shared" si="299"/>
        <v/>
      </c>
      <c r="AB307" s="108" t="str">
        <f t="shared" si="299"/>
        <v/>
      </c>
      <c r="AC307" s="108" t="str">
        <f t="shared" si="299"/>
        <v/>
      </c>
      <c r="AD307" s="108" t="str">
        <f t="shared" si="299"/>
        <v/>
      </c>
      <c r="AE307" s="108" t="str">
        <f t="shared" si="299"/>
        <v/>
      </c>
    </row>
    <row r="308" spans="1:31" ht="15" customHeight="1">
      <c r="A308" s="243"/>
      <c r="B308" s="244"/>
      <c r="C308" s="270"/>
      <c r="D308" s="245"/>
      <c r="E308" s="107" t="str">
        <f t="shared" ref="E308:AE308" si="300">IF($C308=E$5,$D308,"")</f>
        <v/>
      </c>
      <c r="F308" s="107" t="str">
        <f t="shared" si="300"/>
        <v/>
      </c>
      <c r="G308" s="107" t="str">
        <f t="shared" si="300"/>
        <v/>
      </c>
      <c r="H308" s="108" t="str">
        <f t="shared" si="300"/>
        <v/>
      </c>
      <c r="I308" s="108" t="str">
        <f t="shared" si="300"/>
        <v/>
      </c>
      <c r="J308" s="108" t="str">
        <f t="shared" si="300"/>
        <v/>
      </c>
      <c r="K308" s="108" t="str">
        <f t="shared" si="300"/>
        <v/>
      </c>
      <c r="L308" s="108" t="str">
        <f t="shared" si="300"/>
        <v/>
      </c>
      <c r="M308" s="108" t="str">
        <f t="shared" si="300"/>
        <v/>
      </c>
      <c r="N308" s="108" t="str">
        <f t="shared" si="300"/>
        <v/>
      </c>
      <c r="O308" s="108" t="str">
        <f t="shared" si="300"/>
        <v/>
      </c>
      <c r="P308" s="108" t="str">
        <f t="shared" si="300"/>
        <v/>
      </c>
      <c r="Q308" s="108" t="str">
        <f t="shared" si="300"/>
        <v/>
      </c>
      <c r="R308" s="108" t="str">
        <f t="shared" si="300"/>
        <v/>
      </c>
      <c r="S308" s="108" t="str">
        <f t="shared" si="300"/>
        <v/>
      </c>
      <c r="T308" s="108" t="str">
        <f t="shared" si="300"/>
        <v/>
      </c>
      <c r="U308" s="108" t="str">
        <f t="shared" si="300"/>
        <v/>
      </c>
      <c r="V308" s="108" t="str">
        <f t="shared" si="300"/>
        <v/>
      </c>
      <c r="W308" s="108" t="str">
        <f t="shared" si="300"/>
        <v/>
      </c>
      <c r="X308" s="108" t="str">
        <f t="shared" si="300"/>
        <v/>
      </c>
      <c r="Y308" s="108" t="str">
        <f t="shared" si="300"/>
        <v/>
      </c>
      <c r="Z308" s="108" t="str">
        <f t="shared" si="300"/>
        <v/>
      </c>
      <c r="AA308" s="108" t="str">
        <f t="shared" si="300"/>
        <v/>
      </c>
      <c r="AB308" s="108" t="str">
        <f t="shared" si="300"/>
        <v/>
      </c>
      <c r="AC308" s="108" t="str">
        <f t="shared" si="300"/>
        <v/>
      </c>
      <c r="AD308" s="108" t="str">
        <f t="shared" si="300"/>
        <v/>
      </c>
      <c r="AE308" s="108" t="str">
        <f t="shared" si="300"/>
        <v/>
      </c>
    </row>
    <row r="309" spans="1:31" ht="15" customHeight="1">
      <c r="A309" s="243"/>
      <c r="B309" s="244"/>
      <c r="C309" s="270"/>
      <c r="D309" s="245"/>
      <c r="E309" s="107" t="str">
        <f t="shared" ref="E309:AE309" si="301">IF($C309=E$5,$D309,"")</f>
        <v/>
      </c>
      <c r="F309" s="107" t="str">
        <f t="shared" si="301"/>
        <v/>
      </c>
      <c r="G309" s="107" t="str">
        <f t="shared" si="301"/>
        <v/>
      </c>
      <c r="H309" s="108" t="str">
        <f t="shared" si="301"/>
        <v/>
      </c>
      <c r="I309" s="108" t="str">
        <f t="shared" si="301"/>
        <v/>
      </c>
      <c r="J309" s="108" t="str">
        <f t="shared" si="301"/>
        <v/>
      </c>
      <c r="K309" s="108" t="str">
        <f t="shared" si="301"/>
        <v/>
      </c>
      <c r="L309" s="108" t="str">
        <f t="shared" si="301"/>
        <v/>
      </c>
      <c r="M309" s="108" t="str">
        <f t="shared" si="301"/>
        <v/>
      </c>
      <c r="N309" s="108" t="str">
        <f t="shared" si="301"/>
        <v/>
      </c>
      <c r="O309" s="108" t="str">
        <f t="shared" si="301"/>
        <v/>
      </c>
      <c r="P309" s="108" t="str">
        <f t="shared" si="301"/>
        <v/>
      </c>
      <c r="Q309" s="108" t="str">
        <f t="shared" si="301"/>
        <v/>
      </c>
      <c r="R309" s="108" t="str">
        <f t="shared" si="301"/>
        <v/>
      </c>
      <c r="S309" s="108" t="str">
        <f t="shared" si="301"/>
        <v/>
      </c>
      <c r="T309" s="108" t="str">
        <f t="shared" si="301"/>
        <v/>
      </c>
      <c r="U309" s="108" t="str">
        <f t="shared" si="301"/>
        <v/>
      </c>
      <c r="V309" s="108" t="str">
        <f t="shared" si="301"/>
        <v/>
      </c>
      <c r="W309" s="108" t="str">
        <f t="shared" si="301"/>
        <v/>
      </c>
      <c r="X309" s="108" t="str">
        <f t="shared" si="301"/>
        <v/>
      </c>
      <c r="Y309" s="108" t="str">
        <f t="shared" si="301"/>
        <v/>
      </c>
      <c r="Z309" s="108" t="str">
        <f t="shared" si="301"/>
        <v/>
      </c>
      <c r="AA309" s="108" t="str">
        <f t="shared" si="301"/>
        <v/>
      </c>
      <c r="AB309" s="108" t="str">
        <f t="shared" si="301"/>
        <v/>
      </c>
      <c r="AC309" s="108" t="str">
        <f t="shared" si="301"/>
        <v/>
      </c>
      <c r="AD309" s="108" t="str">
        <f t="shared" si="301"/>
        <v/>
      </c>
      <c r="AE309" s="108" t="str">
        <f t="shared" si="301"/>
        <v/>
      </c>
    </row>
    <row r="310" spans="1:31" ht="15" customHeight="1">
      <c r="A310" s="243"/>
      <c r="B310" s="244"/>
      <c r="C310" s="270"/>
      <c r="D310" s="245"/>
      <c r="E310" s="107" t="str">
        <f t="shared" ref="E310:AE310" si="302">IF($C310=E$5,$D310,"")</f>
        <v/>
      </c>
      <c r="F310" s="107" t="str">
        <f t="shared" si="302"/>
        <v/>
      </c>
      <c r="G310" s="107" t="str">
        <f t="shared" si="302"/>
        <v/>
      </c>
      <c r="H310" s="108" t="str">
        <f t="shared" si="302"/>
        <v/>
      </c>
      <c r="I310" s="108" t="str">
        <f t="shared" si="302"/>
        <v/>
      </c>
      <c r="J310" s="108" t="str">
        <f t="shared" si="302"/>
        <v/>
      </c>
      <c r="K310" s="108" t="str">
        <f t="shared" si="302"/>
        <v/>
      </c>
      <c r="L310" s="108" t="str">
        <f t="shared" si="302"/>
        <v/>
      </c>
      <c r="M310" s="108" t="str">
        <f t="shared" si="302"/>
        <v/>
      </c>
      <c r="N310" s="108" t="str">
        <f t="shared" si="302"/>
        <v/>
      </c>
      <c r="O310" s="108" t="str">
        <f t="shared" si="302"/>
        <v/>
      </c>
      <c r="P310" s="108" t="str">
        <f t="shared" si="302"/>
        <v/>
      </c>
      <c r="Q310" s="108" t="str">
        <f t="shared" si="302"/>
        <v/>
      </c>
      <c r="R310" s="108" t="str">
        <f t="shared" si="302"/>
        <v/>
      </c>
      <c r="S310" s="108" t="str">
        <f t="shared" si="302"/>
        <v/>
      </c>
      <c r="T310" s="108" t="str">
        <f t="shared" si="302"/>
        <v/>
      </c>
      <c r="U310" s="108" t="str">
        <f t="shared" si="302"/>
        <v/>
      </c>
      <c r="V310" s="108" t="str">
        <f t="shared" si="302"/>
        <v/>
      </c>
      <c r="W310" s="108" t="str">
        <f t="shared" si="302"/>
        <v/>
      </c>
      <c r="X310" s="108" t="str">
        <f t="shared" si="302"/>
        <v/>
      </c>
      <c r="Y310" s="108" t="str">
        <f t="shared" si="302"/>
        <v/>
      </c>
      <c r="Z310" s="108" t="str">
        <f t="shared" si="302"/>
        <v/>
      </c>
      <c r="AA310" s="108" t="str">
        <f t="shared" si="302"/>
        <v/>
      </c>
      <c r="AB310" s="108" t="str">
        <f t="shared" si="302"/>
        <v/>
      </c>
      <c r="AC310" s="108" t="str">
        <f t="shared" si="302"/>
        <v/>
      </c>
      <c r="AD310" s="108" t="str">
        <f t="shared" si="302"/>
        <v/>
      </c>
      <c r="AE310" s="108" t="str">
        <f t="shared" si="302"/>
        <v/>
      </c>
    </row>
    <row r="311" spans="1:31" ht="15" customHeight="1">
      <c r="A311" s="243"/>
      <c r="B311" s="244"/>
      <c r="C311" s="270"/>
      <c r="D311" s="245"/>
      <c r="E311" s="107" t="str">
        <f t="shared" ref="E311:AE311" si="303">IF($C311=E$5,$D311,"")</f>
        <v/>
      </c>
      <c r="F311" s="107" t="str">
        <f t="shared" si="303"/>
        <v/>
      </c>
      <c r="G311" s="107" t="str">
        <f t="shared" si="303"/>
        <v/>
      </c>
      <c r="H311" s="108" t="str">
        <f t="shared" si="303"/>
        <v/>
      </c>
      <c r="I311" s="108" t="str">
        <f t="shared" si="303"/>
        <v/>
      </c>
      <c r="J311" s="108" t="str">
        <f t="shared" si="303"/>
        <v/>
      </c>
      <c r="K311" s="108" t="str">
        <f t="shared" si="303"/>
        <v/>
      </c>
      <c r="L311" s="108" t="str">
        <f t="shared" si="303"/>
        <v/>
      </c>
      <c r="M311" s="108" t="str">
        <f t="shared" si="303"/>
        <v/>
      </c>
      <c r="N311" s="108" t="str">
        <f t="shared" si="303"/>
        <v/>
      </c>
      <c r="O311" s="108" t="str">
        <f t="shared" si="303"/>
        <v/>
      </c>
      <c r="P311" s="108" t="str">
        <f t="shared" si="303"/>
        <v/>
      </c>
      <c r="Q311" s="108" t="str">
        <f t="shared" si="303"/>
        <v/>
      </c>
      <c r="R311" s="108" t="str">
        <f t="shared" si="303"/>
        <v/>
      </c>
      <c r="S311" s="108" t="str">
        <f t="shared" si="303"/>
        <v/>
      </c>
      <c r="T311" s="108" t="str">
        <f t="shared" si="303"/>
        <v/>
      </c>
      <c r="U311" s="108" t="str">
        <f t="shared" si="303"/>
        <v/>
      </c>
      <c r="V311" s="108" t="str">
        <f t="shared" si="303"/>
        <v/>
      </c>
      <c r="W311" s="108" t="str">
        <f t="shared" si="303"/>
        <v/>
      </c>
      <c r="X311" s="108" t="str">
        <f t="shared" si="303"/>
        <v/>
      </c>
      <c r="Y311" s="108" t="str">
        <f t="shared" si="303"/>
        <v/>
      </c>
      <c r="Z311" s="108" t="str">
        <f t="shared" si="303"/>
        <v/>
      </c>
      <c r="AA311" s="108" t="str">
        <f t="shared" si="303"/>
        <v/>
      </c>
      <c r="AB311" s="108" t="str">
        <f t="shared" si="303"/>
        <v/>
      </c>
      <c r="AC311" s="108" t="str">
        <f t="shared" si="303"/>
        <v/>
      </c>
      <c r="AD311" s="108" t="str">
        <f t="shared" si="303"/>
        <v/>
      </c>
      <c r="AE311" s="108" t="str">
        <f t="shared" si="303"/>
        <v/>
      </c>
    </row>
    <row r="312" spans="1:31" ht="15" customHeight="1">
      <c r="A312" s="243"/>
      <c r="B312" s="244"/>
      <c r="C312" s="270"/>
      <c r="D312" s="245"/>
      <c r="E312" s="107" t="str">
        <f t="shared" ref="E312:AE312" si="304">IF($C312=E$5,$D312,"")</f>
        <v/>
      </c>
      <c r="F312" s="107" t="str">
        <f t="shared" si="304"/>
        <v/>
      </c>
      <c r="G312" s="107" t="str">
        <f t="shared" si="304"/>
        <v/>
      </c>
      <c r="H312" s="108" t="str">
        <f t="shared" si="304"/>
        <v/>
      </c>
      <c r="I312" s="108" t="str">
        <f t="shared" si="304"/>
        <v/>
      </c>
      <c r="J312" s="108" t="str">
        <f t="shared" si="304"/>
        <v/>
      </c>
      <c r="K312" s="108" t="str">
        <f t="shared" si="304"/>
        <v/>
      </c>
      <c r="L312" s="108" t="str">
        <f t="shared" si="304"/>
        <v/>
      </c>
      <c r="M312" s="108" t="str">
        <f t="shared" si="304"/>
        <v/>
      </c>
      <c r="N312" s="108" t="str">
        <f t="shared" si="304"/>
        <v/>
      </c>
      <c r="O312" s="108" t="str">
        <f t="shared" si="304"/>
        <v/>
      </c>
      <c r="P312" s="108" t="str">
        <f t="shared" si="304"/>
        <v/>
      </c>
      <c r="Q312" s="108" t="str">
        <f t="shared" si="304"/>
        <v/>
      </c>
      <c r="R312" s="108" t="str">
        <f t="shared" si="304"/>
        <v/>
      </c>
      <c r="S312" s="108" t="str">
        <f t="shared" si="304"/>
        <v/>
      </c>
      <c r="T312" s="108" t="str">
        <f t="shared" si="304"/>
        <v/>
      </c>
      <c r="U312" s="108" t="str">
        <f t="shared" si="304"/>
        <v/>
      </c>
      <c r="V312" s="108" t="str">
        <f t="shared" si="304"/>
        <v/>
      </c>
      <c r="W312" s="108" t="str">
        <f t="shared" si="304"/>
        <v/>
      </c>
      <c r="X312" s="108" t="str">
        <f t="shared" si="304"/>
        <v/>
      </c>
      <c r="Y312" s="108" t="str">
        <f t="shared" si="304"/>
        <v/>
      </c>
      <c r="Z312" s="108" t="str">
        <f t="shared" si="304"/>
        <v/>
      </c>
      <c r="AA312" s="108" t="str">
        <f t="shared" si="304"/>
        <v/>
      </c>
      <c r="AB312" s="108" t="str">
        <f t="shared" si="304"/>
        <v/>
      </c>
      <c r="AC312" s="108" t="str">
        <f t="shared" si="304"/>
        <v/>
      </c>
      <c r="AD312" s="108" t="str">
        <f t="shared" si="304"/>
        <v/>
      </c>
      <c r="AE312" s="108" t="str">
        <f t="shared" si="304"/>
        <v/>
      </c>
    </row>
    <row r="313" spans="1:31" ht="15" customHeight="1">
      <c r="A313" s="243"/>
      <c r="B313" s="244"/>
      <c r="C313" s="270"/>
      <c r="D313" s="245"/>
      <c r="E313" s="107" t="str">
        <f t="shared" ref="E313:AE313" si="305">IF($C313=E$5,$D313,"")</f>
        <v/>
      </c>
      <c r="F313" s="107" t="str">
        <f t="shared" si="305"/>
        <v/>
      </c>
      <c r="G313" s="107" t="str">
        <f t="shared" si="305"/>
        <v/>
      </c>
      <c r="H313" s="108" t="str">
        <f t="shared" si="305"/>
        <v/>
      </c>
      <c r="I313" s="108" t="str">
        <f t="shared" si="305"/>
        <v/>
      </c>
      <c r="J313" s="108" t="str">
        <f t="shared" si="305"/>
        <v/>
      </c>
      <c r="K313" s="108" t="str">
        <f t="shared" si="305"/>
        <v/>
      </c>
      <c r="L313" s="108" t="str">
        <f t="shared" si="305"/>
        <v/>
      </c>
      <c r="M313" s="108" t="str">
        <f t="shared" si="305"/>
        <v/>
      </c>
      <c r="N313" s="108" t="str">
        <f t="shared" si="305"/>
        <v/>
      </c>
      <c r="O313" s="108" t="str">
        <f t="shared" si="305"/>
        <v/>
      </c>
      <c r="P313" s="108" t="str">
        <f t="shared" si="305"/>
        <v/>
      </c>
      <c r="Q313" s="108" t="str">
        <f t="shared" si="305"/>
        <v/>
      </c>
      <c r="R313" s="108" t="str">
        <f t="shared" si="305"/>
        <v/>
      </c>
      <c r="S313" s="108" t="str">
        <f t="shared" si="305"/>
        <v/>
      </c>
      <c r="T313" s="108" t="str">
        <f t="shared" si="305"/>
        <v/>
      </c>
      <c r="U313" s="108" t="str">
        <f t="shared" si="305"/>
        <v/>
      </c>
      <c r="V313" s="108" t="str">
        <f t="shared" si="305"/>
        <v/>
      </c>
      <c r="W313" s="108" t="str">
        <f t="shared" si="305"/>
        <v/>
      </c>
      <c r="X313" s="108" t="str">
        <f t="shared" si="305"/>
        <v/>
      </c>
      <c r="Y313" s="108" t="str">
        <f t="shared" si="305"/>
        <v/>
      </c>
      <c r="Z313" s="108" t="str">
        <f t="shared" si="305"/>
        <v/>
      </c>
      <c r="AA313" s="108" t="str">
        <f t="shared" si="305"/>
        <v/>
      </c>
      <c r="AB313" s="108" t="str">
        <f t="shared" si="305"/>
        <v/>
      </c>
      <c r="AC313" s="108" t="str">
        <f t="shared" si="305"/>
        <v/>
      </c>
      <c r="AD313" s="108" t="str">
        <f t="shared" si="305"/>
        <v/>
      </c>
      <c r="AE313" s="108" t="str">
        <f t="shared" si="305"/>
        <v/>
      </c>
    </row>
    <row r="314" spans="1:31" ht="15" customHeight="1">
      <c r="A314" s="243"/>
      <c r="B314" s="244"/>
      <c r="C314" s="270"/>
      <c r="D314" s="245"/>
      <c r="E314" s="107" t="str">
        <f t="shared" ref="E314:AE314" si="306">IF($C314=E$5,$D314,"")</f>
        <v/>
      </c>
      <c r="F314" s="107" t="str">
        <f t="shared" si="306"/>
        <v/>
      </c>
      <c r="G314" s="107" t="str">
        <f t="shared" si="306"/>
        <v/>
      </c>
      <c r="H314" s="108" t="str">
        <f t="shared" si="306"/>
        <v/>
      </c>
      <c r="I314" s="108" t="str">
        <f t="shared" si="306"/>
        <v/>
      </c>
      <c r="J314" s="108" t="str">
        <f t="shared" si="306"/>
        <v/>
      </c>
      <c r="K314" s="108" t="str">
        <f t="shared" si="306"/>
        <v/>
      </c>
      <c r="L314" s="108" t="str">
        <f t="shared" si="306"/>
        <v/>
      </c>
      <c r="M314" s="108" t="str">
        <f t="shared" si="306"/>
        <v/>
      </c>
      <c r="N314" s="108" t="str">
        <f t="shared" si="306"/>
        <v/>
      </c>
      <c r="O314" s="108" t="str">
        <f t="shared" si="306"/>
        <v/>
      </c>
      <c r="P314" s="108" t="str">
        <f t="shared" si="306"/>
        <v/>
      </c>
      <c r="Q314" s="108" t="str">
        <f t="shared" si="306"/>
        <v/>
      </c>
      <c r="R314" s="108" t="str">
        <f t="shared" si="306"/>
        <v/>
      </c>
      <c r="S314" s="108" t="str">
        <f t="shared" si="306"/>
        <v/>
      </c>
      <c r="T314" s="108" t="str">
        <f t="shared" si="306"/>
        <v/>
      </c>
      <c r="U314" s="108" t="str">
        <f t="shared" si="306"/>
        <v/>
      </c>
      <c r="V314" s="108" t="str">
        <f t="shared" si="306"/>
        <v/>
      </c>
      <c r="W314" s="108" t="str">
        <f t="shared" si="306"/>
        <v/>
      </c>
      <c r="X314" s="108" t="str">
        <f t="shared" si="306"/>
        <v/>
      </c>
      <c r="Y314" s="108" t="str">
        <f t="shared" si="306"/>
        <v/>
      </c>
      <c r="Z314" s="108" t="str">
        <f t="shared" si="306"/>
        <v/>
      </c>
      <c r="AA314" s="108" t="str">
        <f t="shared" si="306"/>
        <v/>
      </c>
      <c r="AB314" s="108" t="str">
        <f t="shared" si="306"/>
        <v/>
      </c>
      <c r="AC314" s="108" t="str">
        <f t="shared" si="306"/>
        <v/>
      </c>
      <c r="AD314" s="108" t="str">
        <f t="shared" si="306"/>
        <v/>
      </c>
      <c r="AE314" s="108" t="str">
        <f t="shared" si="306"/>
        <v/>
      </c>
    </row>
    <row r="315" spans="1:31" ht="15" customHeight="1">
      <c r="A315" s="243"/>
      <c r="B315" s="244"/>
      <c r="C315" s="270"/>
      <c r="D315" s="245"/>
      <c r="E315" s="107" t="str">
        <f t="shared" ref="E315:AE315" si="307">IF($C315=E$5,$D315,"")</f>
        <v/>
      </c>
      <c r="F315" s="107" t="str">
        <f t="shared" si="307"/>
        <v/>
      </c>
      <c r="G315" s="107" t="str">
        <f t="shared" si="307"/>
        <v/>
      </c>
      <c r="H315" s="108" t="str">
        <f t="shared" si="307"/>
        <v/>
      </c>
      <c r="I315" s="108" t="str">
        <f t="shared" si="307"/>
        <v/>
      </c>
      <c r="J315" s="108" t="str">
        <f t="shared" si="307"/>
        <v/>
      </c>
      <c r="K315" s="108" t="str">
        <f t="shared" si="307"/>
        <v/>
      </c>
      <c r="L315" s="108" t="str">
        <f t="shared" si="307"/>
        <v/>
      </c>
      <c r="M315" s="108" t="str">
        <f t="shared" si="307"/>
        <v/>
      </c>
      <c r="N315" s="108" t="str">
        <f t="shared" si="307"/>
        <v/>
      </c>
      <c r="O315" s="108" t="str">
        <f t="shared" si="307"/>
        <v/>
      </c>
      <c r="P315" s="108" t="str">
        <f t="shared" si="307"/>
        <v/>
      </c>
      <c r="Q315" s="108" t="str">
        <f t="shared" si="307"/>
        <v/>
      </c>
      <c r="R315" s="108" t="str">
        <f t="shared" si="307"/>
        <v/>
      </c>
      <c r="S315" s="108" t="str">
        <f t="shared" si="307"/>
        <v/>
      </c>
      <c r="T315" s="108" t="str">
        <f t="shared" si="307"/>
        <v/>
      </c>
      <c r="U315" s="108" t="str">
        <f t="shared" si="307"/>
        <v/>
      </c>
      <c r="V315" s="108" t="str">
        <f t="shared" si="307"/>
        <v/>
      </c>
      <c r="W315" s="108" t="str">
        <f t="shared" si="307"/>
        <v/>
      </c>
      <c r="X315" s="108" t="str">
        <f t="shared" si="307"/>
        <v/>
      </c>
      <c r="Y315" s="108" t="str">
        <f t="shared" si="307"/>
        <v/>
      </c>
      <c r="Z315" s="108" t="str">
        <f t="shared" si="307"/>
        <v/>
      </c>
      <c r="AA315" s="108" t="str">
        <f t="shared" si="307"/>
        <v/>
      </c>
      <c r="AB315" s="108" t="str">
        <f t="shared" si="307"/>
        <v/>
      </c>
      <c r="AC315" s="108" t="str">
        <f t="shared" si="307"/>
        <v/>
      </c>
      <c r="AD315" s="108" t="str">
        <f t="shared" si="307"/>
        <v/>
      </c>
      <c r="AE315" s="108" t="str">
        <f t="shared" si="307"/>
        <v/>
      </c>
    </row>
    <row r="316" spans="1:31" ht="15" customHeight="1">
      <c r="A316" s="243"/>
      <c r="B316" s="244"/>
      <c r="C316" s="270"/>
      <c r="D316" s="245"/>
      <c r="E316" s="107" t="str">
        <f t="shared" ref="E316:AE316" si="308">IF($C316=E$5,$D316,"")</f>
        <v/>
      </c>
      <c r="F316" s="107" t="str">
        <f t="shared" si="308"/>
        <v/>
      </c>
      <c r="G316" s="107" t="str">
        <f t="shared" si="308"/>
        <v/>
      </c>
      <c r="H316" s="108" t="str">
        <f t="shared" si="308"/>
        <v/>
      </c>
      <c r="I316" s="108" t="str">
        <f t="shared" si="308"/>
        <v/>
      </c>
      <c r="J316" s="108" t="str">
        <f t="shared" si="308"/>
        <v/>
      </c>
      <c r="K316" s="108" t="str">
        <f t="shared" si="308"/>
        <v/>
      </c>
      <c r="L316" s="108" t="str">
        <f t="shared" si="308"/>
        <v/>
      </c>
      <c r="M316" s="108" t="str">
        <f t="shared" si="308"/>
        <v/>
      </c>
      <c r="N316" s="108" t="str">
        <f t="shared" si="308"/>
        <v/>
      </c>
      <c r="O316" s="108" t="str">
        <f t="shared" si="308"/>
        <v/>
      </c>
      <c r="P316" s="108" t="str">
        <f t="shared" si="308"/>
        <v/>
      </c>
      <c r="Q316" s="108" t="str">
        <f t="shared" si="308"/>
        <v/>
      </c>
      <c r="R316" s="108" t="str">
        <f t="shared" si="308"/>
        <v/>
      </c>
      <c r="S316" s="108" t="str">
        <f t="shared" si="308"/>
        <v/>
      </c>
      <c r="T316" s="108" t="str">
        <f t="shared" si="308"/>
        <v/>
      </c>
      <c r="U316" s="108" t="str">
        <f t="shared" si="308"/>
        <v/>
      </c>
      <c r="V316" s="108" t="str">
        <f t="shared" si="308"/>
        <v/>
      </c>
      <c r="W316" s="108" t="str">
        <f t="shared" si="308"/>
        <v/>
      </c>
      <c r="X316" s="108" t="str">
        <f t="shared" si="308"/>
        <v/>
      </c>
      <c r="Y316" s="108" t="str">
        <f t="shared" si="308"/>
        <v/>
      </c>
      <c r="Z316" s="108" t="str">
        <f t="shared" si="308"/>
        <v/>
      </c>
      <c r="AA316" s="108" t="str">
        <f t="shared" si="308"/>
        <v/>
      </c>
      <c r="AB316" s="108" t="str">
        <f t="shared" si="308"/>
        <v/>
      </c>
      <c r="AC316" s="108" t="str">
        <f t="shared" si="308"/>
        <v/>
      </c>
      <c r="AD316" s="108" t="str">
        <f t="shared" si="308"/>
        <v/>
      </c>
      <c r="AE316" s="108" t="str">
        <f t="shared" si="308"/>
        <v/>
      </c>
    </row>
    <row r="317" spans="1:31" ht="15" customHeight="1">
      <c r="A317" s="243"/>
      <c r="B317" s="244"/>
      <c r="C317" s="270"/>
      <c r="D317" s="245"/>
      <c r="E317" s="107" t="str">
        <f t="shared" ref="E317:AE317" si="309">IF($C317=E$5,$D317,"")</f>
        <v/>
      </c>
      <c r="F317" s="107" t="str">
        <f t="shared" si="309"/>
        <v/>
      </c>
      <c r="G317" s="107" t="str">
        <f t="shared" si="309"/>
        <v/>
      </c>
      <c r="H317" s="108" t="str">
        <f t="shared" si="309"/>
        <v/>
      </c>
      <c r="I317" s="108" t="str">
        <f t="shared" si="309"/>
        <v/>
      </c>
      <c r="J317" s="108" t="str">
        <f t="shared" si="309"/>
        <v/>
      </c>
      <c r="K317" s="108" t="str">
        <f t="shared" si="309"/>
        <v/>
      </c>
      <c r="L317" s="108" t="str">
        <f t="shared" si="309"/>
        <v/>
      </c>
      <c r="M317" s="108" t="str">
        <f t="shared" si="309"/>
        <v/>
      </c>
      <c r="N317" s="108" t="str">
        <f t="shared" si="309"/>
        <v/>
      </c>
      <c r="O317" s="108" t="str">
        <f t="shared" si="309"/>
        <v/>
      </c>
      <c r="P317" s="108" t="str">
        <f t="shared" si="309"/>
        <v/>
      </c>
      <c r="Q317" s="108" t="str">
        <f t="shared" si="309"/>
        <v/>
      </c>
      <c r="R317" s="108" t="str">
        <f t="shared" si="309"/>
        <v/>
      </c>
      <c r="S317" s="108" t="str">
        <f t="shared" si="309"/>
        <v/>
      </c>
      <c r="T317" s="108" t="str">
        <f t="shared" si="309"/>
        <v/>
      </c>
      <c r="U317" s="108" t="str">
        <f t="shared" si="309"/>
        <v/>
      </c>
      <c r="V317" s="108" t="str">
        <f t="shared" si="309"/>
        <v/>
      </c>
      <c r="W317" s="108" t="str">
        <f t="shared" si="309"/>
        <v/>
      </c>
      <c r="X317" s="108" t="str">
        <f t="shared" si="309"/>
        <v/>
      </c>
      <c r="Y317" s="108" t="str">
        <f t="shared" si="309"/>
        <v/>
      </c>
      <c r="Z317" s="108" t="str">
        <f t="shared" si="309"/>
        <v/>
      </c>
      <c r="AA317" s="108" t="str">
        <f t="shared" si="309"/>
        <v/>
      </c>
      <c r="AB317" s="108" t="str">
        <f t="shared" si="309"/>
        <v/>
      </c>
      <c r="AC317" s="108" t="str">
        <f t="shared" si="309"/>
        <v/>
      </c>
      <c r="AD317" s="108" t="str">
        <f t="shared" si="309"/>
        <v/>
      </c>
      <c r="AE317" s="108" t="str">
        <f t="shared" si="309"/>
        <v/>
      </c>
    </row>
    <row r="318" spans="1:31" ht="15" customHeight="1">
      <c r="A318" s="243"/>
      <c r="B318" s="244"/>
      <c r="C318" s="270"/>
      <c r="D318" s="245"/>
      <c r="E318" s="107" t="str">
        <f t="shared" ref="E318:AE318" si="310">IF($C318=E$5,$D318,"")</f>
        <v/>
      </c>
      <c r="F318" s="107" t="str">
        <f t="shared" si="310"/>
        <v/>
      </c>
      <c r="G318" s="107" t="str">
        <f t="shared" si="310"/>
        <v/>
      </c>
      <c r="H318" s="108" t="str">
        <f t="shared" si="310"/>
        <v/>
      </c>
      <c r="I318" s="108" t="str">
        <f t="shared" si="310"/>
        <v/>
      </c>
      <c r="J318" s="108" t="str">
        <f t="shared" si="310"/>
        <v/>
      </c>
      <c r="K318" s="108" t="str">
        <f t="shared" si="310"/>
        <v/>
      </c>
      <c r="L318" s="108" t="str">
        <f t="shared" si="310"/>
        <v/>
      </c>
      <c r="M318" s="108" t="str">
        <f t="shared" si="310"/>
        <v/>
      </c>
      <c r="N318" s="108" t="str">
        <f t="shared" si="310"/>
        <v/>
      </c>
      <c r="O318" s="108" t="str">
        <f t="shared" si="310"/>
        <v/>
      </c>
      <c r="P318" s="108" t="str">
        <f t="shared" si="310"/>
        <v/>
      </c>
      <c r="Q318" s="108" t="str">
        <f t="shared" si="310"/>
        <v/>
      </c>
      <c r="R318" s="108" t="str">
        <f t="shared" si="310"/>
        <v/>
      </c>
      <c r="S318" s="108" t="str">
        <f t="shared" si="310"/>
        <v/>
      </c>
      <c r="T318" s="108" t="str">
        <f t="shared" si="310"/>
        <v/>
      </c>
      <c r="U318" s="108" t="str">
        <f t="shared" si="310"/>
        <v/>
      </c>
      <c r="V318" s="108" t="str">
        <f t="shared" si="310"/>
        <v/>
      </c>
      <c r="W318" s="108" t="str">
        <f t="shared" si="310"/>
        <v/>
      </c>
      <c r="X318" s="108" t="str">
        <f t="shared" si="310"/>
        <v/>
      </c>
      <c r="Y318" s="108" t="str">
        <f t="shared" si="310"/>
        <v/>
      </c>
      <c r="Z318" s="108" t="str">
        <f t="shared" si="310"/>
        <v/>
      </c>
      <c r="AA318" s="108" t="str">
        <f t="shared" si="310"/>
        <v/>
      </c>
      <c r="AB318" s="108" t="str">
        <f t="shared" si="310"/>
        <v/>
      </c>
      <c r="AC318" s="108" t="str">
        <f t="shared" si="310"/>
        <v/>
      </c>
      <c r="AD318" s="108" t="str">
        <f t="shared" si="310"/>
        <v/>
      </c>
      <c r="AE318" s="108" t="str">
        <f t="shared" si="310"/>
        <v/>
      </c>
    </row>
    <row r="319" spans="1:31" ht="15" customHeight="1">
      <c r="A319" s="243"/>
      <c r="B319" s="244"/>
      <c r="C319" s="270"/>
      <c r="D319" s="245"/>
      <c r="E319" s="107" t="str">
        <f t="shared" ref="E319:AE319" si="311">IF($C319=E$5,$D319,"")</f>
        <v/>
      </c>
      <c r="F319" s="107" t="str">
        <f t="shared" si="311"/>
        <v/>
      </c>
      <c r="G319" s="107" t="str">
        <f t="shared" si="311"/>
        <v/>
      </c>
      <c r="H319" s="108" t="str">
        <f t="shared" si="311"/>
        <v/>
      </c>
      <c r="I319" s="108" t="str">
        <f t="shared" si="311"/>
        <v/>
      </c>
      <c r="J319" s="108" t="str">
        <f t="shared" si="311"/>
        <v/>
      </c>
      <c r="K319" s="108" t="str">
        <f t="shared" si="311"/>
        <v/>
      </c>
      <c r="L319" s="108" t="str">
        <f t="shared" si="311"/>
        <v/>
      </c>
      <c r="M319" s="108" t="str">
        <f t="shared" si="311"/>
        <v/>
      </c>
      <c r="N319" s="108" t="str">
        <f t="shared" si="311"/>
        <v/>
      </c>
      <c r="O319" s="108" t="str">
        <f t="shared" si="311"/>
        <v/>
      </c>
      <c r="P319" s="108" t="str">
        <f t="shared" si="311"/>
        <v/>
      </c>
      <c r="Q319" s="108" t="str">
        <f t="shared" si="311"/>
        <v/>
      </c>
      <c r="R319" s="108" t="str">
        <f t="shared" si="311"/>
        <v/>
      </c>
      <c r="S319" s="108" t="str">
        <f t="shared" si="311"/>
        <v/>
      </c>
      <c r="T319" s="108" t="str">
        <f t="shared" si="311"/>
        <v/>
      </c>
      <c r="U319" s="108" t="str">
        <f t="shared" si="311"/>
        <v/>
      </c>
      <c r="V319" s="108" t="str">
        <f t="shared" si="311"/>
        <v/>
      </c>
      <c r="W319" s="108" t="str">
        <f t="shared" si="311"/>
        <v/>
      </c>
      <c r="X319" s="108" t="str">
        <f t="shared" si="311"/>
        <v/>
      </c>
      <c r="Y319" s="108" t="str">
        <f t="shared" si="311"/>
        <v/>
      </c>
      <c r="Z319" s="108" t="str">
        <f t="shared" si="311"/>
        <v/>
      </c>
      <c r="AA319" s="108" t="str">
        <f t="shared" si="311"/>
        <v/>
      </c>
      <c r="AB319" s="108" t="str">
        <f t="shared" si="311"/>
        <v/>
      </c>
      <c r="AC319" s="108" t="str">
        <f t="shared" si="311"/>
        <v/>
      </c>
      <c r="AD319" s="108" t="str">
        <f t="shared" si="311"/>
        <v/>
      </c>
      <c r="AE319" s="108" t="str">
        <f t="shared" si="311"/>
        <v/>
      </c>
    </row>
    <row r="320" spans="1:31" ht="15" customHeight="1">
      <c r="A320" s="243"/>
      <c r="B320" s="244"/>
      <c r="C320" s="270"/>
      <c r="D320" s="245"/>
      <c r="E320" s="107" t="str">
        <f t="shared" ref="E320:AE320" si="312">IF($C320=E$5,$D320,"")</f>
        <v/>
      </c>
      <c r="F320" s="107" t="str">
        <f t="shared" si="312"/>
        <v/>
      </c>
      <c r="G320" s="107" t="str">
        <f t="shared" si="312"/>
        <v/>
      </c>
      <c r="H320" s="108" t="str">
        <f t="shared" si="312"/>
        <v/>
      </c>
      <c r="I320" s="108" t="str">
        <f t="shared" si="312"/>
        <v/>
      </c>
      <c r="J320" s="108" t="str">
        <f t="shared" si="312"/>
        <v/>
      </c>
      <c r="K320" s="108" t="str">
        <f t="shared" si="312"/>
        <v/>
      </c>
      <c r="L320" s="108" t="str">
        <f t="shared" si="312"/>
        <v/>
      </c>
      <c r="M320" s="108" t="str">
        <f t="shared" si="312"/>
        <v/>
      </c>
      <c r="N320" s="108" t="str">
        <f t="shared" si="312"/>
        <v/>
      </c>
      <c r="O320" s="108" t="str">
        <f t="shared" si="312"/>
        <v/>
      </c>
      <c r="P320" s="108" t="str">
        <f t="shared" si="312"/>
        <v/>
      </c>
      <c r="Q320" s="108" t="str">
        <f t="shared" si="312"/>
        <v/>
      </c>
      <c r="R320" s="108" t="str">
        <f t="shared" si="312"/>
        <v/>
      </c>
      <c r="S320" s="108" t="str">
        <f t="shared" si="312"/>
        <v/>
      </c>
      <c r="T320" s="108" t="str">
        <f t="shared" si="312"/>
        <v/>
      </c>
      <c r="U320" s="108" t="str">
        <f t="shared" si="312"/>
        <v/>
      </c>
      <c r="V320" s="108" t="str">
        <f t="shared" si="312"/>
        <v/>
      </c>
      <c r="W320" s="108" t="str">
        <f t="shared" si="312"/>
        <v/>
      </c>
      <c r="X320" s="108" t="str">
        <f t="shared" si="312"/>
        <v/>
      </c>
      <c r="Y320" s="108" t="str">
        <f t="shared" si="312"/>
        <v/>
      </c>
      <c r="Z320" s="108" t="str">
        <f t="shared" si="312"/>
        <v/>
      </c>
      <c r="AA320" s="108" t="str">
        <f t="shared" si="312"/>
        <v/>
      </c>
      <c r="AB320" s="108" t="str">
        <f t="shared" si="312"/>
        <v/>
      </c>
      <c r="AC320" s="108" t="str">
        <f t="shared" si="312"/>
        <v/>
      </c>
      <c r="AD320" s="108" t="str">
        <f t="shared" si="312"/>
        <v/>
      </c>
      <c r="AE320" s="108" t="str">
        <f t="shared" si="312"/>
        <v/>
      </c>
    </row>
    <row r="321" spans="1:31" ht="15" customHeight="1">
      <c r="A321" s="243"/>
      <c r="B321" s="244"/>
      <c r="C321" s="270"/>
      <c r="D321" s="245"/>
      <c r="E321" s="107" t="str">
        <f t="shared" ref="E321:AE321" si="313">IF($C321=E$5,$D321,"")</f>
        <v/>
      </c>
      <c r="F321" s="107" t="str">
        <f t="shared" si="313"/>
        <v/>
      </c>
      <c r="G321" s="107" t="str">
        <f t="shared" si="313"/>
        <v/>
      </c>
      <c r="H321" s="108" t="str">
        <f t="shared" si="313"/>
        <v/>
      </c>
      <c r="I321" s="108" t="str">
        <f t="shared" si="313"/>
        <v/>
      </c>
      <c r="J321" s="108" t="str">
        <f t="shared" si="313"/>
        <v/>
      </c>
      <c r="K321" s="108" t="str">
        <f t="shared" si="313"/>
        <v/>
      </c>
      <c r="L321" s="108" t="str">
        <f t="shared" si="313"/>
        <v/>
      </c>
      <c r="M321" s="108" t="str">
        <f t="shared" si="313"/>
        <v/>
      </c>
      <c r="N321" s="108" t="str">
        <f t="shared" si="313"/>
        <v/>
      </c>
      <c r="O321" s="108" t="str">
        <f t="shared" si="313"/>
        <v/>
      </c>
      <c r="P321" s="108" t="str">
        <f t="shared" si="313"/>
        <v/>
      </c>
      <c r="Q321" s="108" t="str">
        <f t="shared" si="313"/>
        <v/>
      </c>
      <c r="R321" s="108" t="str">
        <f t="shared" si="313"/>
        <v/>
      </c>
      <c r="S321" s="108" t="str">
        <f t="shared" si="313"/>
        <v/>
      </c>
      <c r="T321" s="108" t="str">
        <f t="shared" si="313"/>
        <v/>
      </c>
      <c r="U321" s="108" t="str">
        <f t="shared" si="313"/>
        <v/>
      </c>
      <c r="V321" s="108" t="str">
        <f t="shared" si="313"/>
        <v/>
      </c>
      <c r="W321" s="108" t="str">
        <f t="shared" si="313"/>
        <v/>
      </c>
      <c r="X321" s="108" t="str">
        <f t="shared" si="313"/>
        <v/>
      </c>
      <c r="Y321" s="108" t="str">
        <f t="shared" si="313"/>
        <v/>
      </c>
      <c r="Z321" s="108" t="str">
        <f t="shared" si="313"/>
        <v/>
      </c>
      <c r="AA321" s="108" t="str">
        <f t="shared" si="313"/>
        <v/>
      </c>
      <c r="AB321" s="108" t="str">
        <f t="shared" si="313"/>
        <v/>
      </c>
      <c r="AC321" s="108" t="str">
        <f t="shared" si="313"/>
        <v/>
      </c>
      <c r="AD321" s="108" t="str">
        <f t="shared" si="313"/>
        <v/>
      </c>
      <c r="AE321" s="108" t="str">
        <f t="shared" si="313"/>
        <v/>
      </c>
    </row>
    <row r="322" spans="1:31" ht="15" customHeight="1">
      <c r="A322" s="243"/>
      <c r="B322" s="244"/>
      <c r="C322" s="270"/>
      <c r="D322" s="245"/>
      <c r="E322" s="107" t="str">
        <f t="shared" ref="E322:AE322" si="314">IF($C322=E$5,$D322,"")</f>
        <v/>
      </c>
      <c r="F322" s="107" t="str">
        <f t="shared" si="314"/>
        <v/>
      </c>
      <c r="G322" s="107" t="str">
        <f t="shared" si="314"/>
        <v/>
      </c>
      <c r="H322" s="108" t="str">
        <f t="shared" si="314"/>
        <v/>
      </c>
      <c r="I322" s="108" t="str">
        <f t="shared" si="314"/>
        <v/>
      </c>
      <c r="J322" s="108" t="str">
        <f t="shared" si="314"/>
        <v/>
      </c>
      <c r="K322" s="108" t="str">
        <f t="shared" si="314"/>
        <v/>
      </c>
      <c r="L322" s="108" t="str">
        <f t="shared" si="314"/>
        <v/>
      </c>
      <c r="M322" s="108" t="str">
        <f t="shared" si="314"/>
        <v/>
      </c>
      <c r="N322" s="108" t="str">
        <f t="shared" si="314"/>
        <v/>
      </c>
      <c r="O322" s="108" t="str">
        <f t="shared" si="314"/>
        <v/>
      </c>
      <c r="P322" s="108" t="str">
        <f t="shared" si="314"/>
        <v/>
      </c>
      <c r="Q322" s="108" t="str">
        <f t="shared" si="314"/>
        <v/>
      </c>
      <c r="R322" s="108" t="str">
        <f t="shared" si="314"/>
        <v/>
      </c>
      <c r="S322" s="108" t="str">
        <f t="shared" si="314"/>
        <v/>
      </c>
      <c r="T322" s="108" t="str">
        <f t="shared" si="314"/>
        <v/>
      </c>
      <c r="U322" s="108" t="str">
        <f t="shared" si="314"/>
        <v/>
      </c>
      <c r="V322" s="108" t="str">
        <f t="shared" si="314"/>
        <v/>
      </c>
      <c r="W322" s="108" t="str">
        <f t="shared" si="314"/>
        <v/>
      </c>
      <c r="X322" s="108" t="str">
        <f t="shared" si="314"/>
        <v/>
      </c>
      <c r="Y322" s="108" t="str">
        <f t="shared" si="314"/>
        <v/>
      </c>
      <c r="Z322" s="108" t="str">
        <f t="shared" si="314"/>
        <v/>
      </c>
      <c r="AA322" s="108" t="str">
        <f t="shared" si="314"/>
        <v/>
      </c>
      <c r="AB322" s="108" t="str">
        <f t="shared" si="314"/>
        <v/>
      </c>
      <c r="AC322" s="108" t="str">
        <f t="shared" si="314"/>
        <v/>
      </c>
      <c r="AD322" s="108" t="str">
        <f t="shared" si="314"/>
        <v/>
      </c>
      <c r="AE322" s="108" t="str">
        <f t="shared" si="314"/>
        <v/>
      </c>
    </row>
    <row r="323" spans="1:31" ht="15" customHeight="1">
      <c r="A323" s="243"/>
      <c r="B323" s="244"/>
      <c r="C323" s="270"/>
      <c r="D323" s="245"/>
      <c r="E323" s="107" t="str">
        <f t="shared" ref="E323:AE323" si="315">IF($C323=E$5,$D323,"")</f>
        <v/>
      </c>
      <c r="F323" s="107" t="str">
        <f t="shared" si="315"/>
        <v/>
      </c>
      <c r="G323" s="107" t="str">
        <f t="shared" si="315"/>
        <v/>
      </c>
      <c r="H323" s="108" t="str">
        <f t="shared" si="315"/>
        <v/>
      </c>
      <c r="I323" s="108" t="str">
        <f t="shared" si="315"/>
        <v/>
      </c>
      <c r="J323" s="108" t="str">
        <f t="shared" si="315"/>
        <v/>
      </c>
      <c r="K323" s="108" t="str">
        <f t="shared" si="315"/>
        <v/>
      </c>
      <c r="L323" s="108" t="str">
        <f t="shared" si="315"/>
        <v/>
      </c>
      <c r="M323" s="108" t="str">
        <f t="shared" si="315"/>
        <v/>
      </c>
      <c r="N323" s="108" t="str">
        <f t="shared" si="315"/>
        <v/>
      </c>
      <c r="O323" s="108" t="str">
        <f t="shared" si="315"/>
        <v/>
      </c>
      <c r="P323" s="108" t="str">
        <f t="shared" si="315"/>
        <v/>
      </c>
      <c r="Q323" s="108" t="str">
        <f t="shared" si="315"/>
        <v/>
      </c>
      <c r="R323" s="108" t="str">
        <f t="shared" si="315"/>
        <v/>
      </c>
      <c r="S323" s="108" t="str">
        <f t="shared" si="315"/>
        <v/>
      </c>
      <c r="T323" s="108" t="str">
        <f t="shared" si="315"/>
        <v/>
      </c>
      <c r="U323" s="108" t="str">
        <f t="shared" si="315"/>
        <v/>
      </c>
      <c r="V323" s="108" t="str">
        <f t="shared" si="315"/>
        <v/>
      </c>
      <c r="W323" s="108" t="str">
        <f t="shared" si="315"/>
        <v/>
      </c>
      <c r="X323" s="108" t="str">
        <f t="shared" si="315"/>
        <v/>
      </c>
      <c r="Y323" s="108" t="str">
        <f t="shared" si="315"/>
        <v/>
      </c>
      <c r="Z323" s="108" t="str">
        <f t="shared" si="315"/>
        <v/>
      </c>
      <c r="AA323" s="108" t="str">
        <f t="shared" si="315"/>
        <v/>
      </c>
      <c r="AB323" s="108" t="str">
        <f t="shared" si="315"/>
        <v/>
      </c>
      <c r="AC323" s="108" t="str">
        <f t="shared" si="315"/>
        <v/>
      </c>
      <c r="AD323" s="108" t="str">
        <f t="shared" si="315"/>
        <v/>
      </c>
      <c r="AE323" s="108" t="str">
        <f t="shared" si="315"/>
        <v/>
      </c>
    </row>
    <row r="324" spans="1:31" ht="15" customHeight="1">
      <c r="A324" s="243"/>
      <c r="B324" s="244"/>
      <c r="C324" s="270"/>
      <c r="D324" s="245"/>
      <c r="E324" s="107" t="str">
        <f t="shared" ref="E324:AE324" si="316">IF($C324=E$5,$D324,"")</f>
        <v/>
      </c>
      <c r="F324" s="107" t="str">
        <f t="shared" si="316"/>
        <v/>
      </c>
      <c r="G324" s="107" t="str">
        <f t="shared" si="316"/>
        <v/>
      </c>
      <c r="H324" s="108" t="str">
        <f t="shared" si="316"/>
        <v/>
      </c>
      <c r="I324" s="108" t="str">
        <f t="shared" si="316"/>
        <v/>
      </c>
      <c r="J324" s="108" t="str">
        <f t="shared" si="316"/>
        <v/>
      </c>
      <c r="K324" s="108" t="str">
        <f t="shared" si="316"/>
        <v/>
      </c>
      <c r="L324" s="108" t="str">
        <f t="shared" si="316"/>
        <v/>
      </c>
      <c r="M324" s="108" t="str">
        <f t="shared" si="316"/>
        <v/>
      </c>
      <c r="N324" s="108" t="str">
        <f t="shared" si="316"/>
        <v/>
      </c>
      <c r="O324" s="108" t="str">
        <f t="shared" si="316"/>
        <v/>
      </c>
      <c r="P324" s="108" t="str">
        <f t="shared" si="316"/>
        <v/>
      </c>
      <c r="Q324" s="108" t="str">
        <f t="shared" si="316"/>
        <v/>
      </c>
      <c r="R324" s="108" t="str">
        <f t="shared" si="316"/>
        <v/>
      </c>
      <c r="S324" s="108" t="str">
        <f t="shared" si="316"/>
        <v/>
      </c>
      <c r="T324" s="108" t="str">
        <f t="shared" si="316"/>
        <v/>
      </c>
      <c r="U324" s="108" t="str">
        <f t="shared" si="316"/>
        <v/>
      </c>
      <c r="V324" s="108" t="str">
        <f t="shared" si="316"/>
        <v/>
      </c>
      <c r="W324" s="108" t="str">
        <f t="shared" si="316"/>
        <v/>
      </c>
      <c r="X324" s="108" t="str">
        <f t="shared" si="316"/>
        <v/>
      </c>
      <c r="Y324" s="108" t="str">
        <f t="shared" si="316"/>
        <v/>
      </c>
      <c r="Z324" s="108" t="str">
        <f t="shared" si="316"/>
        <v/>
      </c>
      <c r="AA324" s="108" t="str">
        <f t="shared" si="316"/>
        <v/>
      </c>
      <c r="AB324" s="108" t="str">
        <f t="shared" si="316"/>
        <v/>
      </c>
      <c r="AC324" s="108" t="str">
        <f t="shared" si="316"/>
        <v/>
      </c>
      <c r="AD324" s="108" t="str">
        <f t="shared" si="316"/>
        <v/>
      </c>
      <c r="AE324" s="108" t="str">
        <f t="shared" si="316"/>
        <v/>
      </c>
    </row>
    <row r="325" spans="1:31" ht="15" customHeight="1">
      <c r="A325" s="243"/>
      <c r="B325" s="244"/>
      <c r="C325" s="270"/>
      <c r="D325" s="245"/>
      <c r="E325" s="107" t="str">
        <f t="shared" ref="E325:AE325" si="317">IF($C325=E$5,$D325,"")</f>
        <v/>
      </c>
      <c r="F325" s="107" t="str">
        <f t="shared" si="317"/>
        <v/>
      </c>
      <c r="G325" s="107" t="str">
        <f t="shared" si="317"/>
        <v/>
      </c>
      <c r="H325" s="108" t="str">
        <f t="shared" si="317"/>
        <v/>
      </c>
      <c r="I325" s="108" t="str">
        <f t="shared" si="317"/>
        <v/>
      </c>
      <c r="J325" s="108" t="str">
        <f t="shared" si="317"/>
        <v/>
      </c>
      <c r="K325" s="108" t="str">
        <f t="shared" si="317"/>
        <v/>
      </c>
      <c r="L325" s="108" t="str">
        <f t="shared" si="317"/>
        <v/>
      </c>
      <c r="M325" s="108" t="str">
        <f t="shared" si="317"/>
        <v/>
      </c>
      <c r="N325" s="108" t="str">
        <f t="shared" si="317"/>
        <v/>
      </c>
      <c r="O325" s="108" t="str">
        <f t="shared" si="317"/>
        <v/>
      </c>
      <c r="P325" s="108" t="str">
        <f t="shared" si="317"/>
        <v/>
      </c>
      <c r="Q325" s="108" t="str">
        <f t="shared" si="317"/>
        <v/>
      </c>
      <c r="R325" s="108" t="str">
        <f t="shared" si="317"/>
        <v/>
      </c>
      <c r="S325" s="108" t="str">
        <f t="shared" si="317"/>
        <v/>
      </c>
      <c r="T325" s="108" t="str">
        <f t="shared" si="317"/>
        <v/>
      </c>
      <c r="U325" s="108" t="str">
        <f t="shared" si="317"/>
        <v/>
      </c>
      <c r="V325" s="108" t="str">
        <f t="shared" si="317"/>
        <v/>
      </c>
      <c r="W325" s="108" t="str">
        <f t="shared" si="317"/>
        <v/>
      </c>
      <c r="X325" s="108" t="str">
        <f t="shared" si="317"/>
        <v/>
      </c>
      <c r="Y325" s="108" t="str">
        <f t="shared" si="317"/>
        <v/>
      </c>
      <c r="Z325" s="108" t="str">
        <f t="shared" si="317"/>
        <v/>
      </c>
      <c r="AA325" s="108" t="str">
        <f t="shared" si="317"/>
        <v/>
      </c>
      <c r="AB325" s="108" t="str">
        <f t="shared" si="317"/>
        <v/>
      </c>
      <c r="AC325" s="108" t="str">
        <f t="shared" si="317"/>
        <v/>
      </c>
      <c r="AD325" s="108" t="str">
        <f t="shared" si="317"/>
        <v/>
      </c>
      <c r="AE325" s="108" t="str">
        <f t="shared" si="317"/>
        <v/>
      </c>
    </row>
    <row r="326" spans="1:31" ht="15" customHeight="1">
      <c r="A326" s="243"/>
      <c r="B326" s="244"/>
      <c r="C326" s="270"/>
      <c r="D326" s="245"/>
      <c r="E326" s="107" t="str">
        <f t="shared" ref="E326:AE326" si="318">IF($C326=E$5,$D326,"")</f>
        <v/>
      </c>
      <c r="F326" s="107" t="str">
        <f t="shared" si="318"/>
        <v/>
      </c>
      <c r="G326" s="107" t="str">
        <f t="shared" si="318"/>
        <v/>
      </c>
      <c r="H326" s="108" t="str">
        <f t="shared" si="318"/>
        <v/>
      </c>
      <c r="I326" s="108" t="str">
        <f t="shared" si="318"/>
        <v/>
      </c>
      <c r="J326" s="108" t="str">
        <f t="shared" si="318"/>
        <v/>
      </c>
      <c r="K326" s="108" t="str">
        <f t="shared" si="318"/>
        <v/>
      </c>
      <c r="L326" s="108" t="str">
        <f t="shared" si="318"/>
        <v/>
      </c>
      <c r="M326" s="108" t="str">
        <f t="shared" si="318"/>
        <v/>
      </c>
      <c r="N326" s="108" t="str">
        <f t="shared" si="318"/>
        <v/>
      </c>
      <c r="O326" s="108" t="str">
        <f t="shared" si="318"/>
        <v/>
      </c>
      <c r="P326" s="108" t="str">
        <f t="shared" si="318"/>
        <v/>
      </c>
      <c r="Q326" s="108" t="str">
        <f t="shared" si="318"/>
        <v/>
      </c>
      <c r="R326" s="108" t="str">
        <f t="shared" si="318"/>
        <v/>
      </c>
      <c r="S326" s="108" t="str">
        <f t="shared" si="318"/>
        <v/>
      </c>
      <c r="T326" s="108" t="str">
        <f t="shared" si="318"/>
        <v/>
      </c>
      <c r="U326" s="108" t="str">
        <f t="shared" si="318"/>
        <v/>
      </c>
      <c r="V326" s="108" t="str">
        <f t="shared" si="318"/>
        <v/>
      </c>
      <c r="W326" s="108" t="str">
        <f t="shared" si="318"/>
        <v/>
      </c>
      <c r="X326" s="108" t="str">
        <f t="shared" si="318"/>
        <v/>
      </c>
      <c r="Y326" s="108" t="str">
        <f t="shared" si="318"/>
        <v/>
      </c>
      <c r="Z326" s="108" t="str">
        <f t="shared" si="318"/>
        <v/>
      </c>
      <c r="AA326" s="108" t="str">
        <f t="shared" si="318"/>
        <v/>
      </c>
      <c r="AB326" s="108" t="str">
        <f t="shared" si="318"/>
        <v/>
      </c>
      <c r="AC326" s="108" t="str">
        <f t="shared" si="318"/>
        <v/>
      </c>
      <c r="AD326" s="108" t="str">
        <f t="shared" si="318"/>
        <v/>
      </c>
      <c r="AE326" s="108" t="str">
        <f t="shared" si="318"/>
        <v/>
      </c>
    </row>
    <row r="327" spans="1:31" ht="15" customHeight="1">
      <c r="A327" s="243"/>
      <c r="B327" s="244"/>
      <c r="C327" s="270"/>
      <c r="D327" s="245"/>
      <c r="E327" s="107" t="str">
        <f t="shared" ref="E327:AE327" si="319">IF($C327=E$5,$D327,"")</f>
        <v/>
      </c>
      <c r="F327" s="107" t="str">
        <f t="shared" si="319"/>
        <v/>
      </c>
      <c r="G327" s="107" t="str">
        <f t="shared" si="319"/>
        <v/>
      </c>
      <c r="H327" s="108" t="str">
        <f t="shared" si="319"/>
        <v/>
      </c>
      <c r="I327" s="108" t="str">
        <f t="shared" si="319"/>
        <v/>
      </c>
      <c r="J327" s="108" t="str">
        <f t="shared" si="319"/>
        <v/>
      </c>
      <c r="K327" s="108" t="str">
        <f t="shared" si="319"/>
        <v/>
      </c>
      <c r="L327" s="108" t="str">
        <f t="shared" si="319"/>
        <v/>
      </c>
      <c r="M327" s="108" t="str">
        <f t="shared" si="319"/>
        <v/>
      </c>
      <c r="N327" s="108" t="str">
        <f t="shared" si="319"/>
        <v/>
      </c>
      <c r="O327" s="108" t="str">
        <f t="shared" si="319"/>
        <v/>
      </c>
      <c r="P327" s="108" t="str">
        <f t="shared" si="319"/>
        <v/>
      </c>
      <c r="Q327" s="108" t="str">
        <f t="shared" si="319"/>
        <v/>
      </c>
      <c r="R327" s="108" t="str">
        <f t="shared" si="319"/>
        <v/>
      </c>
      <c r="S327" s="108" t="str">
        <f t="shared" si="319"/>
        <v/>
      </c>
      <c r="T327" s="108" t="str">
        <f t="shared" si="319"/>
        <v/>
      </c>
      <c r="U327" s="108" t="str">
        <f t="shared" si="319"/>
        <v/>
      </c>
      <c r="V327" s="108" t="str">
        <f t="shared" si="319"/>
        <v/>
      </c>
      <c r="W327" s="108" t="str">
        <f t="shared" si="319"/>
        <v/>
      </c>
      <c r="X327" s="108" t="str">
        <f t="shared" si="319"/>
        <v/>
      </c>
      <c r="Y327" s="108" t="str">
        <f t="shared" si="319"/>
        <v/>
      </c>
      <c r="Z327" s="108" t="str">
        <f t="shared" si="319"/>
        <v/>
      </c>
      <c r="AA327" s="108" t="str">
        <f t="shared" si="319"/>
        <v/>
      </c>
      <c r="AB327" s="108" t="str">
        <f t="shared" si="319"/>
        <v/>
      </c>
      <c r="AC327" s="108" t="str">
        <f t="shared" si="319"/>
        <v/>
      </c>
      <c r="AD327" s="108" t="str">
        <f t="shared" si="319"/>
        <v/>
      </c>
      <c r="AE327" s="108" t="str">
        <f t="shared" si="319"/>
        <v/>
      </c>
    </row>
    <row r="328" spans="1:31" ht="15" customHeight="1">
      <c r="A328" s="243"/>
      <c r="B328" s="244"/>
      <c r="C328" s="270"/>
      <c r="D328" s="245"/>
      <c r="E328" s="107" t="str">
        <f t="shared" ref="E328:AE328" si="320">IF($C328=E$5,$D328,"")</f>
        <v/>
      </c>
      <c r="F328" s="107" t="str">
        <f t="shared" si="320"/>
        <v/>
      </c>
      <c r="G328" s="107" t="str">
        <f t="shared" si="320"/>
        <v/>
      </c>
      <c r="H328" s="108" t="str">
        <f t="shared" si="320"/>
        <v/>
      </c>
      <c r="I328" s="108" t="str">
        <f t="shared" si="320"/>
        <v/>
      </c>
      <c r="J328" s="108" t="str">
        <f t="shared" si="320"/>
        <v/>
      </c>
      <c r="K328" s="108" t="str">
        <f t="shared" si="320"/>
        <v/>
      </c>
      <c r="L328" s="108" t="str">
        <f t="shared" si="320"/>
        <v/>
      </c>
      <c r="M328" s="108" t="str">
        <f t="shared" si="320"/>
        <v/>
      </c>
      <c r="N328" s="108" t="str">
        <f t="shared" si="320"/>
        <v/>
      </c>
      <c r="O328" s="108" t="str">
        <f t="shared" si="320"/>
        <v/>
      </c>
      <c r="P328" s="108" t="str">
        <f t="shared" si="320"/>
        <v/>
      </c>
      <c r="Q328" s="108" t="str">
        <f t="shared" si="320"/>
        <v/>
      </c>
      <c r="R328" s="108" t="str">
        <f t="shared" si="320"/>
        <v/>
      </c>
      <c r="S328" s="108" t="str">
        <f t="shared" si="320"/>
        <v/>
      </c>
      <c r="T328" s="108" t="str">
        <f t="shared" si="320"/>
        <v/>
      </c>
      <c r="U328" s="108" t="str">
        <f t="shared" si="320"/>
        <v/>
      </c>
      <c r="V328" s="108" t="str">
        <f t="shared" si="320"/>
        <v/>
      </c>
      <c r="W328" s="108" t="str">
        <f t="shared" si="320"/>
        <v/>
      </c>
      <c r="X328" s="108" t="str">
        <f t="shared" si="320"/>
        <v/>
      </c>
      <c r="Y328" s="108" t="str">
        <f t="shared" si="320"/>
        <v/>
      </c>
      <c r="Z328" s="108" t="str">
        <f t="shared" si="320"/>
        <v/>
      </c>
      <c r="AA328" s="108" t="str">
        <f t="shared" si="320"/>
        <v/>
      </c>
      <c r="AB328" s="108" t="str">
        <f t="shared" si="320"/>
        <v/>
      </c>
      <c r="AC328" s="108" t="str">
        <f t="shared" si="320"/>
        <v/>
      </c>
      <c r="AD328" s="108" t="str">
        <f t="shared" si="320"/>
        <v/>
      </c>
      <c r="AE328" s="108" t="str">
        <f t="shared" si="320"/>
        <v/>
      </c>
    </row>
    <row r="329" spans="1:31" ht="15" customHeight="1">
      <c r="A329" s="243"/>
      <c r="B329" s="244"/>
      <c r="C329" s="270"/>
      <c r="D329" s="245"/>
      <c r="E329" s="107" t="str">
        <f t="shared" ref="E329:AE329" si="321">IF($C329=E$5,$D329,"")</f>
        <v/>
      </c>
      <c r="F329" s="107" t="str">
        <f t="shared" si="321"/>
        <v/>
      </c>
      <c r="G329" s="107" t="str">
        <f t="shared" si="321"/>
        <v/>
      </c>
      <c r="H329" s="108" t="str">
        <f t="shared" si="321"/>
        <v/>
      </c>
      <c r="I329" s="108" t="str">
        <f t="shared" si="321"/>
        <v/>
      </c>
      <c r="J329" s="108" t="str">
        <f t="shared" si="321"/>
        <v/>
      </c>
      <c r="K329" s="108" t="str">
        <f t="shared" si="321"/>
        <v/>
      </c>
      <c r="L329" s="108" t="str">
        <f t="shared" si="321"/>
        <v/>
      </c>
      <c r="M329" s="108" t="str">
        <f t="shared" si="321"/>
        <v/>
      </c>
      <c r="N329" s="108" t="str">
        <f t="shared" si="321"/>
        <v/>
      </c>
      <c r="O329" s="108" t="str">
        <f t="shared" si="321"/>
        <v/>
      </c>
      <c r="P329" s="108" t="str">
        <f t="shared" si="321"/>
        <v/>
      </c>
      <c r="Q329" s="108" t="str">
        <f t="shared" si="321"/>
        <v/>
      </c>
      <c r="R329" s="108" t="str">
        <f t="shared" si="321"/>
        <v/>
      </c>
      <c r="S329" s="108" t="str">
        <f t="shared" si="321"/>
        <v/>
      </c>
      <c r="T329" s="108" t="str">
        <f t="shared" si="321"/>
        <v/>
      </c>
      <c r="U329" s="108" t="str">
        <f t="shared" si="321"/>
        <v/>
      </c>
      <c r="V329" s="108" t="str">
        <f t="shared" si="321"/>
        <v/>
      </c>
      <c r="W329" s="108" t="str">
        <f t="shared" si="321"/>
        <v/>
      </c>
      <c r="X329" s="108" t="str">
        <f t="shared" si="321"/>
        <v/>
      </c>
      <c r="Y329" s="108" t="str">
        <f t="shared" si="321"/>
        <v/>
      </c>
      <c r="Z329" s="108" t="str">
        <f t="shared" si="321"/>
        <v/>
      </c>
      <c r="AA329" s="108" t="str">
        <f t="shared" si="321"/>
        <v/>
      </c>
      <c r="AB329" s="108" t="str">
        <f t="shared" si="321"/>
        <v/>
      </c>
      <c r="AC329" s="108" t="str">
        <f t="shared" si="321"/>
        <v/>
      </c>
      <c r="AD329" s="108" t="str">
        <f t="shared" si="321"/>
        <v/>
      </c>
      <c r="AE329" s="108" t="str">
        <f t="shared" si="321"/>
        <v/>
      </c>
    </row>
    <row r="330" spans="1:31" ht="15" customHeight="1">
      <c r="A330" s="243"/>
      <c r="B330" s="244"/>
      <c r="C330" s="270"/>
      <c r="D330" s="245"/>
      <c r="E330" s="107" t="str">
        <f t="shared" ref="E330:AE330" si="322">IF($C330=E$5,$D330,"")</f>
        <v/>
      </c>
      <c r="F330" s="107" t="str">
        <f t="shared" si="322"/>
        <v/>
      </c>
      <c r="G330" s="107" t="str">
        <f t="shared" si="322"/>
        <v/>
      </c>
      <c r="H330" s="108" t="str">
        <f t="shared" si="322"/>
        <v/>
      </c>
      <c r="I330" s="108" t="str">
        <f t="shared" si="322"/>
        <v/>
      </c>
      <c r="J330" s="108" t="str">
        <f t="shared" si="322"/>
        <v/>
      </c>
      <c r="K330" s="108" t="str">
        <f t="shared" si="322"/>
        <v/>
      </c>
      <c r="L330" s="108" t="str">
        <f t="shared" si="322"/>
        <v/>
      </c>
      <c r="M330" s="108" t="str">
        <f t="shared" si="322"/>
        <v/>
      </c>
      <c r="N330" s="108" t="str">
        <f t="shared" si="322"/>
        <v/>
      </c>
      <c r="O330" s="108" t="str">
        <f t="shared" si="322"/>
        <v/>
      </c>
      <c r="P330" s="108" t="str">
        <f t="shared" si="322"/>
        <v/>
      </c>
      <c r="Q330" s="108" t="str">
        <f t="shared" si="322"/>
        <v/>
      </c>
      <c r="R330" s="108" t="str">
        <f t="shared" si="322"/>
        <v/>
      </c>
      <c r="S330" s="108" t="str">
        <f t="shared" si="322"/>
        <v/>
      </c>
      <c r="T330" s="108" t="str">
        <f t="shared" si="322"/>
        <v/>
      </c>
      <c r="U330" s="108" t="str">
        <f t="shared" si="322"/>
        <v/>
      </c>
      <c r="V330" s="108" t="str">
        <f t="shared" si="322"/>
        <v/>
      </c>
      <c r="W330" s="108" t="str">
        <f t="shared" si="322"/>
        <v/>
      </c>
      <c r="X330" s="108" t="str">
        <f t="shared" si="322"/>
        <v/>
      </c>
      <c r="Y330" s="108" t="str">
        <f t="shared" si="322"/>
        <v/>
      </c>
      <c r="Z330" s="108" t="str">
        <f t="shared" si="322"/>
        <v/>
      </c>
      <c r="AA330" s="108" t="str">
        <f t="shared" si="322"/>
        <v/>
      </c>
      <c r="AB330" s="108" t="str">
        <f t="shared" si="322"/>
        <v/>
      </c>
      <c r="AC330" s="108" t="str">
        <f t="shared" si="322"/>
        <v/>
      </c>
      <c r="AD330" s="108" t="str">
        <f t="shared" si="322"/>
        <v/>
      </c>
      <c r="AE330" s="108" t="str">
        <f t="shared" si="322"/>
        <v/>
      </c>
    </row>
    <row r="331" spans="1:31" ht="15" customHeight="1">
      <c r="A331" s="243"/>
      <c r="B331" s="244"/>
      <c r="C331" s="270"/>
      <c r="D331" s="245"/>
      <c r="E331" s="107" t="str">
        <f t="shared" ref="E331:AE331" si="323">IF($C331=E$5,$D331,"")</f>
        <v/>
      </c>
      <c r="F331" s="107" t="str">
        <f t="shared" si="323"/>
        <v/>
      </c>
      <c r="G331" s="107" t="str">
        <f t="shared" si="323"/>
        <v/>
      </c>
      <c r="H331" s="108" t="str">
        <f t="shared" si="323"/>
        <v/>
      </c>
      <c r="I331" s="108" t="str">
        <f t="shared" si="323"/>
        <v/>
      </c>
      <c r="J331" s="108" t="str">
        <f t="shared" si="323"/>
        <v/>
      </c>
      <c r="K331" s="108" t="str">
        <f t="shared" si="323"/>
        <v/>
      </c>
      <c r="L331" s="108" t="str">
        <f t="shared" si="323"/>
        <v/>
      </c>
      <c r="M331" s="108" t="str">
        <f t="shared" si="323"/>
        <v/>
      </c>
      <c r="N331" s="108" t="str">
        <f t="shared" si="323"/>
        <v/>
      </c>
      <c r="O331" s="108" t="str">
        <f t="shared" si="323"/>
        <v/>
      </c>
      <c r="P331" s="108" t="str">
        <f t="shared" si="323"/>
        <v/>
      </c>
      <c r="Q331" s="108" t="str">
        <f t="shared" si="323"/>
        <v/>
      </c>
      <c r="R331" s="108" t="str">
        <f t="shared" si="323"/>
        <v/>
      </c>
      <c r="S331" s="108" t="str">
        <f t="shared" si="323"/>
        <v/>
      </c>
      <c r="T331" s="108" t="str">
        <f t="shared" si="323"/>
        <v/>
      </c>
      <c r="U331" s="108" t="str">
        <f t="shared" si="323"/>
        <v/>
      </c>
      <c r="V331" s="108" t="str">
        <f t="shared" si="323"/>
        <v/>
      </c>
      <c r="W331" s="108" t="str">
        <f t="shared" si="323"/>
        <v/>
      </c>
      <c r="X331" s="108" t="str">
        <f t="shared" si="323"/>
        <v/>
      </c>
      <c r="Y331" s="108" t="str">
        <f t="shared" si="323"/>
        <v/>
      </c>
      <c r="Z331" s="108" t="str">
        <f t="shared" si="323"/>
        <v/>
      </c>
      <c r="AA331" s="108" t="str">
        <f t="shared" si="323"/>
        <v/>
      </c>
      <c r="AB331" s="108" t="str">
        <f t="shared" si="323"/>
        <v/>
      </c>
      <c r="AC331" s="108" t="str">
        <f t="shared" si="323"/>
        <v/>
      </c>
      <c r="AD331" s="108" t="str">
        <f t="shared" si="323"/>
        <v/>
      </c>
      <c r="AE331" s="108" t="str">
        <f t="shared" si="323"/>
        <v/>
      </c>
    </row>
    <row r="332" spans="1:31" ht="15" customHeight="1">
      <c r="A332" s="243"/>
      <c r="B332" s="244"/>
      <c r="C332" s="270"/>
      <c r="D332" s="245"/>
      <c r="E332" s="107" t="str">
        <f t="shared" ref="E332:AE332" si="324">IF($C332=E$5,$D332,"")</f>
        <v/>
      </c>
      <c r="F332" s="107" t="str">
        <f t="shared" si="324"/>
        <v/>
      </c>
      <c r="G332" s="107" t="str">
        <f t="shared" si="324"/>
        <v/>
      </c>
      <c r="H332" s="108" t="str">
        <f t="shared" si="324"/>
        <v/>
      </c>
      <c r="I332" s="108" t="str">
        <f t="shared" si="324"/>
        <v/>
      </c>
      <c r="J332" s="108" t="str">
        <f t="shared" si="324"/>
        <v/>
      </c>
      <c r="K332" s="108" t="str">
        <f t="shared" si="324"/>
        <v/>
      </c>
      <c r="L332" s="108" t="str">
        <f t="shared" si="324"/>
        <v/>
      </c>
      <c r="M332" s="108" t="str">
        <f t="shared" si="324"/>
        <v/>
      </c>
      <c r="N332" s="108" t="str">
        <f t="shared" si="324"/>
        <v/>
      </c>
      <c r="O332" s="108" t="str">
        <f t="shared" si="324"/>
        <v/>
      </c>
      <c r="P332" s="108" t="str">
        <f t="shared" si="324"/>
        <v/>
      </c>
      <c r="Q332" s="108" t="str">
        <f t="shared" si="324"/>
        <v/>
      </c>
      <c r="R332" s="108" t="str">
        <f t="shared" si="324"/>
        <v/>
      </c>
      <c r="S332" s="108" t="str">
        <f t="shared" si="324"/>
        <v/>
      </c>
      <c r="T332" s="108" t="str">
        <f t="shared" si="324"/>
        <v/>
      </c>
      <c r="U332" s="108" t="str">
        <f t="shared" si="324"/>
        <v/>
      </c>
      <c r="V332" s="108" t="str">
        <f t="shared" si="324"/>
        <v/>
      </c>
      <c r="W332" s="108" t="str">
        <f t="shared" si="324"/>
        <v/>
      </c>
      <c r="X332" s="108" t="str">
        <f t="shared" si="324"/>
        <v/>
      </c>
      <c r="Y332" s="108" t="str">
        <f t="shared" si="324"/>
        <v/>
      </c>
      <c r="Z332" s="108" t="str">
        <f t="shared" si="324"/>
        <v/>
      </c>
      <c r="AA332" s="108" t="str">
        <f t="shared" si="324"/>
        <v/>
      </c>
      <c r="AB332" s="108" t="str">
        <f t="shared" si="324"/>
        <v/>
      </c>
      <c r="AC332" s="108" t="str">
        <f t="shared" si="324"/>
        <v/>
      </c>
      <c r="AD332" s="108" t="str">
        <f t="shared" si="324"/>
        <v/>
      </c>
      <c r="AE332" s="108" t="str">
        <f t="shared" si="324"/>
        <v/>
      </c>
    </row>
    <row r="333" spans="1:31" ht="15" customHeight="1">
      <c r="A333" s="243"/>
      <c r="B333" s="244"/>
      <c r="C333" s="270"/>
      <c r="D333" s="245"/>
      <c r="E333" s="107" t="str">
        <f t="shared" ref="E333:AE333" si="325">IF($C333=E$5,$D333,"")</f>
        <v/>
      </c>
      <c r="F333" s="107" t="str">
        <f t="shared" si="325"/>
        <v/>
      </c>
      <c r="G333" s="107" t="str">
        <f t="shared" si="325"/>
        <v/>
      </c>
      <c r="H333" s="108" t="str">
        <f t="shared" si="325"/>
        <v/>
      </c>
      <c r="I333" s="108" t="str">
        <f t="shared" si="325"/>
        <v/>
      </c>
      <c r="J333" s="108" t="str">
        <f t="shared" si="325"/>
        <v/>
      </c>
      <c r="K333" s="108" t="str">
        <f t="shared" si="325"/>
        <v/>
      </c>
      <c r="L333" s="108" t="str">
        <f t="shared" si="325"/>
        <v/>
      </c>
      <c r="M333" s="108" t="str">
        <f t="shared" si="325"/>
        <v/>
      </c>
      <c r="N333" s="108" t="str">
        <f t="shared" si="325"/>
        <v/>
      </c>
      <c r="O333" s="108" t="str">
        <f t="shared" si="325"/>
        <v/>
      </c>
      <c r="P333" s="108" t="str">
        <f t="shared" si="325"/>
        <v/>
      </c>
      <c r="Q333" s="108" t="str">
        <f t="shared" si="325"/>
        <v/>
      </c>
      <c r="R333" s="108" t="str">
        <f t="shared" si="325"/>
        <v/>
      </c>
      <c r="S333" s="108" t="str">
        <f t="shared" si="325"/>
        <v/>
      </c>
      <c r="T333" s="108" t="str">
        <f t="shared" si="325"/>
        <v/>
      </c>
      <c r="U333" s="108" t="str">
        <f t="shared" si="325"/>
        <v/>
      </c>
      <c r="V333" s="108" t="str">
        <f t="shared" si="325"/>
        <v/>
      </c>
      <c r="W333" s="108" t="str">
        <f t="shared" si="325"/>
        <v/>
      </c>
      <c r="X333" s="108" t="str">
        <f t="shared" si="325"/>
        <v/>
      </c>
      <c r="Y333" s="108" t="str">
        <f t="shared" si="325"/>
        <v/>
      </c>
      <c r="Z333" s="108" t="str">
        <f t="shared" si="325"/>
        <v/>
      </c>
      <c r="AA333" s="108" t="str">
        <f t="shared" si="325"/>
        <v/>
      </c>
      <c r="AB333" s="108" t="str">
        <f t="shared" si="325"/>
        <v/>
      </c>
      <c r="AC333" s="108" t="str">
        <f t="shared" si="325"/>
        <v/>
      </c>
      <c r="AD333" s="108" t="str">
        <f t="shared" si="325"/>
        <v/>
      </c>
      <c r="AE333" s="108" t="str">
        <f t="shared" si="325"/>
        <v/>
      </c>
    </row>
    <row r="334" spans="1:31" ht="15" customHeight="1">
      <c r="A334" s="243"/>
      <c r="B334" s="244"/>
      <c r="C334" s="270"/>
      <c r="D334" s="245"/>
      <c r="E334" s="107" t="str">
        <f t="shared" ref="E334:AE334" si="326">IF($C334=E$5,$D334,"")</f>
        <v/>
      </c>
      <c r="F334" s="107" t="str">
        <f t="shared" si="326"/>
        <v/>
      </c>
      <c r="G334" s="107" t="str">
        <f t="shared" si="326"/>
        <v/>
      </c>
      <c r="H334" s="108" t="str">
        <f t="shared" si="326"/>
        <v/>
      </c>
      <c r="I334" s="108" t="str">
        <f t="shared" si="326"/>
        <v/>
      </c>
      <c r="J334" s="108" t="str">
        <f t="shared" si="326"/>
        <v/>
      </c>
      <c r="K334" s="108" t="str">
        <f t="shared" si="326"/>
        <v/>
      </c>
      <c r="L334" s="108" t="str">
        <f t="shared" si="326"/>
        <v/>
      </c>
      <c r="M334" s="108" t="str">
        <f t="shared" si="326"/>
        <v/>
      </c>
      <c r="N334" s="108" t="str">
        <f t="shared" si="326"/>
        <v/>
      </c>
      <c r="O334" s="108" t="str">
        <f t="shared" si="326"/>
        <v/>
      </c>
      <c r="P334" s="108" t="str">
        <f t="shared" si="326"/>
        <v/>
      </c>
      <c r="Q334" s="108" t="str">
        <f t="shared" si="326"/>
        <v/>
      </c>
      <c r="R334" s="108" t="str">
        <f t="shared" si="326"/>
        <v/>
      </c>
      <c r="S334" s="108" t="str">
        <f t="shared" si="326"/>
        <v/>
      </c>
      <c r="T334" s="108" t="str">
        <f t="shared" si="326"/>
        <v/>
      </c>
      <c r="U334" s="108" t="str">
        <f t="shared" si="326"/>
        <v/>
      </c>
      <c r="V334" s="108" t="str">
        <f t="shared" si="326"/>
        <v/>
      </c>
      <c r="W334" s="108" t="str">
        <f t="shared" si="326"/>
        <v/>
      </c>
      <c r="X334" s="108" t="str">
        <f t="shared" si="326"/>
        <v/>
      </c>
      <c r="Y334" s="108" t="str">
        <f t="shared" si="326"/>
        <v/>
      </c>
      <c r="Z334" s="108" t="str">
        <f t="shared" si="326"/>
        <v/>
      </c>
      <c r="AA334" s="108" t="str">
        <f t="shared" si="326"/>
        <v/>
      </c>
      <c r="AB334" s="108" t="str">
        <f t="shared" si="326"/>
        <v/>
      </c>
      <c r="AC334" s="108" t="str">
        <f t="shared" si="326"/>
        <v/>
      </c>
      <c r="AD334" s="108" t="str">
        <f t="shared" si="326"/>
        <v/>
      </c>
      <c r="AE334" s="108" t="str">
        <f t="shared" si="326"/>
        <v/>
      </c>
    </row>
    <row r="335" spans="1:31" ht="15" customHeight="1">
      <c r="A335" s="243"/>
      <c r="B335" s="244"/>
      <c r="C335" s="270"/>
      <c r="D335" s="245"/>
      <c r="E335" s="107" t="str">
        <f t="shared" ref="E335:AE335" si="327">IF($C335=E$5,$D335,"")</f>
        <v/>
      </c>
      <c r="F335" s="107" t="str">
        <f t="shared" si="327"/>
        <v/>
      </c>
      <c r="G335" s="107" t="str">
        <f t="shared" si="327"/>
        <v/>
      </c>
      <c r="H335" s="108" t="str">
        <f t="shared" si="327"/>
        <v/>
      </c>
      <c r="I335" s="108" t="str">
        <f t="shared" si="327"/>
        <v/>
      </c>
      <c r="J335" s="108" t="str">
        <f t="shared" si="327"/>
        <v/>
      </c>
      <c r="K335" s="108" t="str">
        <f t="shared" si="327"/>
        <v/>
      </c>
      <c r="L335" s="108" t="str">
        <f t="shared" si="327"/>
        <v/>
      </c>
      <c r="M335" s="108" t="str">
        <f t="shared" si="327"/>
        <v/>
      </c>
      <c r="N335" s="108" t="str">
        <f t="shared" si="327"/>
        <v/>
      </c>
      <c r="O335" s="108" t="str">
        <f t="shared" si="327"/>
        <v/>
      </c>
      <c r="P335" s="108" t="str">
        <f t="shared" si="327"/>
        <v/>
      </c>
      <c r="Q335" s="108" t="str">
        <f t="shared" si="327"/>
        <v/>
      </c>
      <c r="R335" s="108" t="str">
        <f t="shared" si="327"/>
        <v/>
      </c>
      <c r="S335" s="108" t="str">
        <f t="shared" si="327"/>
        <v/>
      </c>
      <c r="T335" s="108" t="str">
        <f t="shared" si="327"/>
        <v/>
      </c>
      <c r="U335" s="108" t="str">
        <f t="shared" si="327"/>
        <v/>
      </c>
      <c r="V335" s="108" t="str">
        <f t="shared" si="327"/>
        <v/>
      </c>
      <c r="W335" s="108" t="str">
        <f t="shared" si="327"/>
        <v/>
      </c>
      <c r="X335" s="108" t="str">
        <f t="shared" si="327"/>
        <v/>
      </c>
      <c r="Y335" s="108" t="str">
        <f t="shared" si="327"/>
        <v/>
      </c>
      <c r="Z335" s="108" t="str">
        <f t="shared" si="327"/>
        <v/>
      </c>
      <c r="AA335" s="108" t="str">
        <f t="shared" si="327"/>
        <v/>
      </c>
      <c r="AB335" s="108" t="str">
        <f t="shared" si="327"/>
        <v/>
      </c>
      <c r="AC335" s="108" t="str">
        <f t="shared" si="327"/>
        <v/>
      </c>
      <c r="AD335" s="108" t="str">
        <f t="shared" si="327"/>
        <v/>
      </c>
      <c r="AE335" s="108" t="str">
        <f t="shared" si="327"/>
        <v/>
      </c>
    </row>
    <row r="336" spans="1:31" ht="15" customHeight="1">
      <c r="A336" s="243"/>
      <c r="B336" s="244"/>
      <c r="C336" s="270"/>
      <c r="D336" s="245"/>
      <c r="E336" s="107" t="str">
        <f t="shared" ref="E336:AE336" si="328">IF($C336=E$5,$D336,"")</f>
        <v/>
      </c>
      <c r="F336" s="107" t="str">
        <f t="shared" si="328"/>
        <v/>
      </c>
      <c r="G336" s="107" t="str">
        <f t="shared" si="328"/>
        <v/>
      </c>
      <c r="H336" s="108" t="str">
        <f t="shared" si="328"/>
        <v/>
      </c>
      <c r="I336" s="108" t="str">
        <f t="shared" si="328"/>
        <v/>
      </c>
      <c r="J336" s="108" t="str">
        <f t="shared" si="328"/>
        <v/>
      </c>
      <c r="K336" s="108" t="str">
        <f t="shared" si="328"/>
        <v/>
      </c>
      <c r="L336" s="108" t="str">
        <f t="shared" si="328"/>
        <v/>
      </c>
      <c r="M336" s="108" t="str">
        <f t="shared" si="328"/>
        <v/>
      </c>
      <c r="N336" s="108" t="str">
        <f t="shared" si="328"/>
        <v/>
      </c>
      <c r="O336" s="108" t="str">
        <f t="shared" si="328"/>
        <v/>
      </c>
      <c r="P336" s="108" t="str">
        <f t="shared" si="328"/>
        <v/>
      </c>
      <c r="Q336" s="108" t="str">
        <f t="shared" si="328"/>
        <v/>
      </c>
      <c r="R336" s="108" t="str">
        <f t="shared" si="328"/>
        <v/>
      </c>
      <c r="S336" s="108" t="str">
        <f t="shared" si="328"/>
        <v/>
      </c>
      <c r="T336" s="108" t="str">
        <f t="shared" si="328"/>
        <v/>
      </c>
      <c r="U336" s="108" t="str">
        <f t="shared" si="328"/>
        <v/>
      </c>
      <c r="V336" s="108" t="str">
        <f t="shared" si="328"/>
        <v/>
      </c>
      <c r="W336" s="108" t="str">
        <f t="shared" si="328"/>
        <v/>
      </c>
      <c r="X336" s="108" t="str">
        <f t="shared" si="328"/>
        <v/>
      </c>
      <c r="Y336" s="108" t="str">
        <f t="shared" si="328"/>
        <v/>
      </c>
      <c r="Z336" s="108" t="str">
        <f t="shared" si="328"/>
        <v/>
      </c>
      <c r="AA336" s="108" t="str">
        <f t="shared" si="328"/>
        <v/>
      </c>
      <c r="AB336" s="108" t="str">
        <f t="shared" si="328"/>
        <v/>
      </c>
      <c r="AC336" s="108" t="str">
        <f t="shared" si="328"/>
        <v/>
      </c>
      <c r="AD336" s="108" t="str">
        <f t="shared" si="328"/>
        <v/>
      </c>
      <c r="AE336" s="108" t="str">
        <f t="shared" si="328"/>
        <v/>
      </c>
    </row>
    <row r="337" spans="1:31" ht="15" customHeight="1">
      <c r="A337" s="243"/>
      <c r="B337" s="244"/>
      <c r="C337" s="270"/>
      <c r="D337" s="245"/>
      <c r="E337" s="107" t="str">
        <f t="shared" ref="E337:AE337" si="329">IF($C337=E$5,$D337,"")</f>
        <v/>
      </c>
      <c r="F337" s="107" t="str">
        <f t="shared" si="329"/>
        <v/>
      </c>
      <c r="G337" s="107" t="str">
        <f t="shared" si="329"/>
        <v/>
      </c>
      <c r="H337" s="108" t="str">
        <f t="shared" si="329"/>
        <v/>
      </c>
      <c r="I337" s="108" t="str">
        <f t="shared" si="329"/>
        <v/>
      </c>
      <c r="J337" s="108" t="str">
        <f t="shared" si="329"/>
        <v/>
      </c>
      <c r="K337" s="108" t="str">
        <f t="shared" si="329"/>
        <v/>
      </c>
      <c r="L337" s="108" t="str">
        <f t="shared" si="329"/>
        <v/>
      </c>
      <c r="M337" s="108" t="str">
        <f t="shared" si="329"/>
        <v/>
      </c>
      <c r="N337" s="108" t="str">
        <f t="shared" si="329"/>
        <v/>
      </c>
      <c r="O337" s="108" t="str">
        <f t="shared" si="329"/>
        <v/>
      </c>
      <c r="P337" s="108" t="str">
        <f t="shared" si="329"/>
        <v/>
      </c>
      <c r="Q337" s="108" t="str">
        <f t="shared" si="329"/>
        <v/>
      </c>
      <c r="R337" s="108" t="str">
        <f t="shared" si="329"/>
        <v/>
      </c>
      <c r="S337" s="108" t="str">
        <f t="shared" si="329"/>
        <v/>
      </c>
      <c r="T337" s="108" t="str">
        <f t="shared" si="329"/>
        <v/>
      </c>
      <c r="U337" s="108" t="str">
        <f t="shared" si="329"/>
        <v/>
      </c>
      <c r="V337" s="108" t="str">
        <f t="shared" si="329"/>
        <v/>
      </c>
      <c r="W337" s="108" t="str">
        <f t="shared" si="329"/>
        <v/>
      </c>
      <c r="X337" s="108" t="str">
        <f t="shared" si="329"/>
        <v/>
      </c>
      <c r="Y337" s="108" t="str">
        <f t="shared" si="329"/>
        <v/>
      </c>
      <c r="Z337" s="108" t="str">
        <f t="shared" si="329"/>
        <v/>
      </c>
      <c r="AA337" s="108" t="str">
        <f t="shared" si="329"/>
        <v/>
      </c>
      <c r="AB337" s="108" t="str">
        <f t="shared" si="329"/>
        <v/>
      </c>
      <c r="AC337" s="108" t="str">
        <f t="shared" si="329"/>
        <v/>
      </c>
      <c r="AD337" s="108" t="str">
        <f t="shared" si="329"/>
        <v/>
      </c>
      <c r="AE337" s="108" t="str">
        <f t="shared" si="329"/>
        <v/>
      </c>
    </row>
    <row r="338" spans="1:31" ht="15" customHeight="1">
      <c r="A338" s="243"/>
      <c r="B338" s="244"/>
      <c r="C338" s="270"/>
      <c r="D338" s="245"/>
      <c r="E338" s="107" t="str">
        <f t="shared" ref="E338:AE338" si="330">IF($C338=E$5,$D338,"")</f>
        <v/>
      </c>
      <c r="F338" s="107" t="str">
        <f t="shared" si="330"/>
        <v/>
      </c>
      <c r="G338" s="107" t="str">
        <f t="shared" si="330"/>
        <v/>
      </c>
      <c r="H338" s="108" t="str">
        <f t="shared" si="330"/>
        <v/>
      </c>
      <c r="I338" s="108" t="str">
        <f t="shared" si="330"/>
        <v/>
      </c>
      <c r="J338" s="108" t="str">
        <f t="shared" si="330"/>
        <v/>
      </c>
      <c r="K338" s="108" t="str">
        <f t="shared" si="330"/>
        <v/>
      </c>
      <c r="L338" s="108" t="str">
        <f t="shared" si="330"/>
        <v/>
      </c>
      <c r="M338" s="108" t="str">
        <f t="shared" si="330"/>
        <v/>
      </c>
      <c r="N338" s="108" t="str">
        <f t="shared" si="330"/>
        <v/>
      </c>
      <c r="O338" s="108" t="str">
        <f t="shared" si="330"/>
        <v/>
      </c>
      <c r="P338" s="108" t="str">
        <f t="shared" si="330"/>
        <v/>
      </c>
      <c r="Q338" s="108" t="str">
        <f t="shared" si="330"/>
        <v/>
      </c>
      <c r="R338" s="108" t="str">
        <f t="shared" si="330"/>
        <v/>
      </c>
      <c r="S338" s="108" t="str">
        <f t="shared" si="330"/>
        <v/>
      </c>
      <c r="T338" s="108" t="str">
        <f t="shared" si="330"/>
        <v/>
      </c>
      <c r="U338" s="108" t="str">
        <f t="shared" si="330"/>
        <v/>
      </c>
      <c r="V338" s="108" t="str">
        <f t="shared" si="330"/>
        <v/>
      </c>
      <c r="W338" s="108" t="str">
        <f t="shared" si="330"/>
        <v/>
      </c>
      <c r="X338" s="108" t="str">
        <f t="shared" si="330"/>
        <v/>
      </c>
      <c r="Y338" s="108" t="str">
        <f t="shared" si="330"/>
        <v/>
      </c>
      <c r="Z338" s="108" t="str">
        <f t="shared" si="330"/>
        <v/>
      </c>
      <c r="AA338" s="108" t="str">
        <f t="shared" si="330"/>
        <v/>
      </c>
      <c r="AB338" s="108" t="str">
        <f t="shared" si="330"/>
        <v/>
      </c>
      <c r="AC338" s="108" t="str">
        <f t="shared" si="330"/>
        <v/>
      </c>
      <c r="AD338" s="108" t="str">
        <f t="shared" si="330"/>
        <v/>
      </c>
      <c r="AE338" s="108" t="str">
        <f t="shared" si="330"/>
        <v/>
      </c>
    </row>
    <row r="339" spans="1:31" ht="15" customHeight="1">
      <c r="A339" s="243"/>
      <c r="B339" s="244"/>
      <c r="C339" s="270"/>
      <c r="D339" s="245"/>
      <c r="E339" s="107" t="str">
        <f t="shared" ref="E339:AE339" si="331">IF($C339=E$5,$D339,"")</f>
        <v/>
      </c>
      <c r="F339" s="107" t="str">
        <f t="shared" si="331"/>
        <v/>
      </c>
      <c r="G339" s="107" t="str">
        <f t="shared" si="331"/>
        <v/>
      </c>
      <c r="H339" s="108" t="str">
        <f t="shared" si="331"/>
        <v/>
      </c>
      <c r="I339" s="108" t="str">
        <f t="shared" si="331"/>
        <v/>
      </c>
      <c r="J339" s="108" t="str">
        <f t="shared" si="331"/>
        <v/>
      </c>
      <c r="K339" s="108" t="str">
        <f t="shared" si="331"/>
        <v/>
      </c>
      <c r="L339" s="108" t="str">
        <f t="shared" si="331"/>
        <v/>
      </c>
      <c r="M339" s="108" t="str">
        <f t="shared" si="331"/>
        <v/>
      </c>
      <c r="N339" s="108" t="str">
        <f t="shared" si="331"/>
        <v/>
      </c>
      <c r="O339" s="108" t="str">
        <f t="shared" si="331"/>
        <v/>
      </c>
      <c r="P339" s="108" t="str">
        <f t="shared" si="331"/>
        <v/>
      </c>
      <c r="Q339" s="108" t="str">
        <f t="shared" si="331"/>
        <v/>
      </c>
      <c r="R339" s="108" t="str">
        <f t="shared" si="331"/>
        <v/>
      </c>
      <c r="S339" s="108" t="str">
        <f t="shared" si="331"/>
        <v/>
      </c>
      <c r="T339" s="108" t="str">
        <f t="shared" si="331"/>
        <v/>
      </c>
      <c r="U339" s="108" t="str">
        <f t="shared" si="331"/>
        <v/>
      </c>
      <c r="V339" s="108" t="str">
        <f t="shared" si="331"/>
        <v/>
      </c>
      <c r="W339" s="108" t="str">
        <f t="shared" si="331"/>
        <v/>
      </c>
      <c r="X339" s="108" t="str">
        <f t="shared" si="331"/>
        <v/>
      </c>
      <c r="Y339" s="108" t="str">
        <f t="shared" si="331"/>
        <v/>
      </c>
      <c r="Z339" s="108" t="str">
        <f t="shared" si="331"/>
        <v/>
      </c>
      <c r="AA339" s="108" t="str">
        <f t="shared" si="331"/>
        <v/>
      </c>
      <c r="AB339" s="108" t="str">
        <f t="shared" si="331"/>
        <v/>
      </c>
      <c r="AC339" s="108" t="str">
        <f t="shared" si="331"/>
        <v/>
      </c>
      <c r="AD339" s="108" t="str">
        <f t="shared" si="331"/>
        <v/>
      </c>
      <c r="AE339" s="108" t="str">
        <f t="shared" si="331"/>
        <v/>
      </c>
    </row>
    <row r="340" spans="1:31" ht="15" customHeight="1">
      <c r="A340" s="243"/>
      <c r="B340" s="244"/>
      <c r="C340" s="270"/>
      <c r="D340" s="245"/>
      <c r="E340" s="107" t="str">
        <f t="shared" ref="E340:AE340" si="332">IF($C340=E$5,$D340,"")</f>
        <v/>
      </c>
      <c r="F340" s="107" t="str">
        <f t="shared" si="332"/>
        <v/>
      </c>
      <c r="G340" s="107" t="str">
        <f t="shared" si="332"/>
        <v/>
      </c>
      <c r="H340" s="108" t="str">
        <f t="shared" si="332"/>
        <v/>
      </c>
      <c r="I340" s="108" t="str">
        <f t="shared" si="332"/>
        <v/>
      </c>
      <c r="J340" s="108" t="str">
        <f t="shared" si="332"/>
        <v/>
      </c>
      <c r="K340" s="108" t="str">
        <f t="shared" si="332"/>
        <v/>
      </c>
      <c r="L340" s="108" t="str">
        <f t="shared" si="332"/>
        <v/>
      </c>
      <c r="M340" s="108" t="str">
        <f t="shared" si="332"/>
        <v/>
      </c>
      <c r="N340" s="108" t="str">
        <f t="shared" si="332"/>
        <v/>
      </c>
      <c r="O340" s="108" t="str">
        <f t="shared" si="332"/>
        <v/>
      </c>
      <c r="P340" s="108" t="str">
        <f t="shared" si="332"/>
        <v/>
      </c>
      <c r="Q340" s="108" t="str">
        <f t="shared" si="332"/>
        <v/>
      </c>
      <c r="R340" s="108" t="str">
        <f t="shared" si="332"/>
        <v/>
      </c>
      <c r="S340" s="108" t="str">
        <f t="shared" si="332"/>
        <v/>
      </c>
      <c r="T340" s="108" t="str">
        <f t="shared" si="332"/>
        <v/>
      </c>
      <c r="U340" s="108" t="str">
        <f t="shared" si="332"/>
        <v/>
      </c>
      <c r="V340" s="108" t="str">
        <f t="shared" si="332"/>
        <v/>
      </c>
      <c r="W340" s="108" t="str">
        <f t="shared" si="332"/>
        <v/>
      </c>
      <c r="X340" s="108" t="str">
        <f t="shared" si="332"/>
        <v/>
      </c>
      <c r="Y340" s="108" t="str">
        <f t="shared" si="332"/>
        <v/>
      </c>
      <c r="Z340" s="108" t="str">
        <f t="shared" si="332"/>
        <v/>
      </c>
      <c r="AA340" s="108" t="str">
        <f t="shared" si="332"/>
        <v/>
      </c>
      <c r="AB340" s="108" t="str">
        <f t="shared" si="332"/>
        <v/>
      </c>
      <c r="AC340" s="108" t="str">
        <f t="shared" si="332"/>
        <v/>
      </c>
      <c r="AD340" s="108" t="str">
        <f t="shared" si="332"/>
        <v/>
      </c>
      <c r="AE340" s="108" t="str">
        <f t="shared" si="332"/>
        <v/>
      </c>
    </row>
    <row r="341" spans="1:31" ht="15" customHeight="1">
      <c r="A341" s="243"/>
      <c r="B341" s="244"/>
      <c r="C341" s="270"/>
      <c r="D341" s="245"/>
      <c r="E341" s="107" t="str">
        <f t="shared" ref="E341:AE341" si="333">IF($C341=E$5,$D341,"")</f>
        <v/>
      </c>
      <c r="F341" s="107" t="str">
        <f t="shared" si="333"/>
        <v/>
      </c>
      <c r="G341" s="107" t="str">
        <f t="shared" si="333"/>
        <v/>
      </c>
      <c r="H341" s="108" t="str">
        <f t="shared" si="333"/>
        <v/>
      </c>
      <c r="I341" s="108" t="str">
        <f t="shared" si="333"/>
        <v/>
      </c>
      <c r="J341" s="108" t="str">
        <f t="shared" si="333"/>
        <v/>
      </c>
      <c r="K341" s="108" t="str">
        <f t="shared" si="333"/>
        <v/>
      </c>
      <c r="L341" s="108" t="str">
        <f t="shared" si="333"/>
        <v/>
      </c>
      <c r="M341" s="108" t="str">
        <f t="shared" si="333"/>
        <v/>
      </c>
      <c r="N341" s="108" t="str">
        <f t="shared" si="333"/>
        <v/>
      </c>
      <c r="O341" s="108" t="str">
        <f t="shared" si="333"/>
        <v/>
      </c>
      <c r="P341" s="108" t="str">
        <f t="shared" si="333"/>
        <v/>
      </c>
      <c r="Q341" s="108" t="str">
        <f t="shared" si="333"/>
        <v/>
      </c>
      <c r="R341" s="108" t="str">
        <f t="shared" si="333"/>
        <v/>
      </c>
      <c r="S341" s="108" t="str">
        <f t="shared" si="333"/>
        <v/>
      </c>
      <c r="T341" s="108" t="str">
        <f t="shared" si="333"/>
        <v/>
      </c>
      <c r="U341" s="108" t="str">
        <f t="shared" si="333"/>
        <v/>
      </c>
      <c r="V341" s="108" t="str">
        <f t="shared" si="333"/>
        <v/>
      </c>
      <c r="W341" s="108" t="str">
        <f t="shared" si="333"/>
        <v/>
      </c>
      <c r="X341" s="108" t="str">
        <f t="shared" si="333"/>
        <v/>
      </c>
      <c r="Y341" s="108" t="str">
        <f t="shared" si="333"/>
        <v/>
      </c>
      <c r="Z341" s="108" t="str">
        <f t="shared" si="333"/>
        <v/>
      </c>
      <c r="AA341" s="108" t="str">
        <f t="shared" si="333"/>
        <v/>
      </c>
      <c r="AB341" s="108" t="str">
        <f t="shared" si="333"/>
        <v/>
      </c>
      <c r="AC341" s="108" t="str">
        <f t="shared" si="333"/>
        <v/>
      </c>
      <c r="AD341" s="108" t="str">
        <f t="shared" si="333"/>
        <v/>
      </c>
      <c r="AE341" s="108" t="str">
        <f t="shared" si="333"/>
        <v/>
      </c>
    </row>
    <row r="342" spans="1:31" ht="15" customHeight="1">
      <c r="A342" s="243"/>
      <c r="B342" s="244"/>
      <c r="C342" s="270"/>
      <c r="D342" s="245"/>
      <c r="E342" s="107" t="str">
        <f t="shared" ref="E342:AE342" si="334">IF($C342=E$5,$D342,"")</f>
        <v/>
      </c>
      <c r="F342" s="107" t="str">
        <f t="shared" si="334"/>
        <v/>
      </c>
      <c r="G342" s="107" t="str">
        <f t="shared" si="334"/>
        <v/>
      </c>
      <c r="H342" s="108" t="str">
        <f t="shared" si="334"/>
        <v/>
      </c>
      <c r="I342" s="108" t="str">
        <f t="shared" si="334"/>
        <v/>
      </c>
      <c r="J342" s="108" t="str">
        <f t="shared" si="334"/>
        <v/>
      </c>
      <c r="K342" s="108" t="str">
        <f t="shared" si="334"/>
        <v/>
      </c>
      <c r="L342" s="108" t="str">
        <f t="shared" si="334"/>
        <v/>
      </c>
      <c r="M342" s="108" t="str">
        <f t="shared" si="334"/>
        <v/>
      </c>
      <c r="N342" s="108" t="str">
        <f t="shared" si="334"/>
        <v/>
      </c>
      <c r="O342" s="108" t="str">
        <f t="shared" si="334"/>
        <v/>
      </c>
      <c r="P342" s="108" t="str">
        <f t="shared" si="334"/>
        <v/>
      </c>
      <c r="Q342" s="108" t="str">
        <f t="shared" si="334"/>
        <v/>
      </c>
      <c r="R342" s="108" t="str">
        <f t="shared" si="334"/>
        <v/>
      </c>
      <c r="S342" s="108" t="str">
        <f t="shared" si="334"/>
        <v/>
      </c>
      <c r="T342" s="108" t="str">
        <f t="shared" si="334"/>
        <v/>
      </c>
      <c r="U342" s="108" t="str">
        <f t="shared" si="334"/>
        <v/>
      </c>
      <c r="V342" s="108" t="str">
        <f t="shared" si="334"/>
        <v/>
      </c>
      <c r="W342" s="108" t="str">
        <f t="shared" si="334"/>
        <v/>
      </c>
      <c r="X342" s="108" t="str">
        <f t="shared" si="334"/>
        <v/>
      </c>
      <c r="Y342" s="108" t="str">
        <f t="shared" si="334"/>
        <v/>
      </c>
      <c r="Z342" s="108" t="str">
        <f t="shared" si="334"/>
        <v/>
      </c>
      <c r="AA342" s="108" t="str">
        <f t="shared" si="334"/>
        <v/>
      </c>
      <c r="AB342" s="108" t="str">
        <f t="shared" si="334"/>
        <v/>
      </c>
      <c r="AC342" s="108" t="str">
        <f t="shared" si="334"/>
        <v/>
      </c>
      <c r="AD342" s="108" t="str">
        <f t="shared" si="334"/>
        <v/>
      </c>
      <c r="AE342" s="108" t="str">
        <f t="shared" si="334"/>
        <v/>
      </c>
    </row>
    <row r="343" spans="1:31" ht="15" customHeight="1">
      <c r="A343" s="243"/>
      <c r="B343" s="244"/>
      <c r="C343" s="270"/>
      <c r="D343" s="245"/>
      <c r="E343" s="107" t="str">
        <f t="shared" ref="E343:AE343" si="335">IF($C343=E$5,$D343,"")</f>
        <v/>
      </c>
      <c r="F343" s="107" t="str">
        <f t="shared" si="335"/>
        <v/>
      </c>
      <c r="G343" s="107" t="str">
        <f t="shared" si="335"/>
        <v/>
      </c>
      <c r="H343" s="108" t="str">
        <f t="shared" si="335"/>
        <v/>
      </c>
      <c r="I343" s="108" t="str">
        <f t="shared" si="335"/>
        <v/>
      </c>
      <c r="J343" s="108" t="str">
        <f t="shared" si="335"/>
        <v/>
      </c>
      <c r="K343" s="108" t="str">
        <f t="shared" si="335"/>
        <v/>
      </c>
      <c r="L343" s="108" t="str">
        <f t="shared" si="335"/>
        <v/>
      </c>
      <c r="M343" s="108" t="str">
        <f t="shared" si="335"/>
        <v/>
      </c>
      <c r="N343" s="108" t="str">
        <f t="shared" si="335"/>
        <v/>
      </c>
      <c r="O343" s="108" t="str">
        <f t="shared" si="335"/>
        <v/>
      </c>
      <c r="P343" s="108" t="str">
        <f t="shared" si="335"/>
        <v/>
      </c>
      <c r="Q343" s="108" t="str">
        <f t="shared" si="335"/>
        <v/>
      </c>
      <c r="R343" s="108" t="str">
        <f t="shared" si="335"/>
        <v/>
      </c>
      <c r="S343" s="108" t="str">
        <f t="shared" si="335"/>
        <v/>
      </c>
      <c r="T343" s="108" t="str">
        <f t="shared" si="335"/>
        <v/>
      </c>
      <c r="U343" s="108" t="str">
        <f t="shared" si="335"/>
        <v/>
      </c>
      <c r="V343" s="108" t="str">
        <f t="shared" si="335"/>
        <v/>
      </c>
      <c r="W343" s="108" t="str">
        <f t="shared" si="335"/>
        <v/>
      </c>
      <c r="X343" s="108" t="str">
        <f t="shared" si="335"/>
        <v/>
      </c>
      <c r="Y343" s="108" t="str">
        <f t="shared" si="335"/>
        <v/>
      </c>
      <c r="Z343" s="108" t="str">
        <f t="shared" si="335"/>
        <v/>
      </c>
      <c r="AA343" s="108" t="str">
        <f t="shared" si="335"/>
        <v/>
      </c>
      <c r="AB343" s="108" t="str">
        <f t="shared" si="335"/>
        <v/>
      </c>
      <c r="AC343" s="108" t="str">
        <f t="shared" si="335"/>
        <v/>
      </c>
      <c r="AD343" s="108" t="str">
        <f t="shared" si="335"/>
        <v/>
      </c>
      <c r="AE343" s="108" t="str">
        <f t="shared" si="335"/>
        <v/>
      </c>
    </row>
    <row r="344" spans="1:31" ht="15" customHeight="1">
      <c r="A344" s="243"/>
      <c r="B344" s="244"/>
      <c r="C344" s="270"/>
      <c r="D344" s="245"/>
      <c r="E344" s="107" t="str">
        <f t="shared" ref="E344:AE344" si="336">IF($C344=E$5,$D344,"")</f>
        <v/>
      </c>
      <c r="F344" s="107" t="str">
        <f t="shared" si="336"/>
        <v/>
      </c>
      <c r="G344" s="107" t="str">
        <f t="shared" si="336"/>
        <v/>
      </c>
      <c r="H344" s="108" t="str">
        <f t="shared" si="336"/>
        <v/>
      </c>
      <c r="I344" s="108" t="str">
        <f t="shared" si="336"/>
        <v/>
      </c>
      <c r="J344" s="108" t="str">
        <f t="shared" si="336"/>
        <v/>
      </c>
      <c r="K344" s="108" t="str">
        <f t="shared" si="336"/>
        <v/>
      </c>
      <c r="L344" s="108" t="str">
        <f t="shared" si="336"/>
        <v/>
      </c>
      <c r="M344" s="108" t="str">
        <f t="shared" si="336"/>
        <v/>
      </c>
      <c r="N344" s="108" t="str">
        <f t="shared" si="336"/>
        <v/>
      </c>
      <c r="O344" s="108" t="str">
        <f t="shared" si="336"/>
        <v/>
      </c>
      <c r="P344" s="108" t="str">
        <f t="shared" si="336"/>
        <v/>
      </c>
      <c r="Q344" s="108" t="str">
        <f t="shared" si="336"/>
        <v/>
      </c>
      <c r="R344" s="108" t="str">
        <f t="shared" si="336"/>
        <v/>
      </c>
      <c r="S344" s="108" t="str">
        <f t="shared" si="336"/>
        <v/>
      </c>
      <c r="T344" s="108" t="str">
        <f t="shared" si="336"/>
        <v/>
      </c>
      <c r="U344" s="108" t="str">
        <f t="shared" si="336"/>
        <v/>
      </c>
      <c r="V344" s="108" t="str">
        <f t="shared" si="336"/>
        <v/>
      </c>
      <c r="W344" s="108" t="str">
        <f t="shared" si="336"/>
        <v/>
      </c>
      <c r="X344" s="108" t="str">
        <f t="shared" si="336"/>
        <v/>
      </c>
      <c r="Y344" s="108" t="str">
        <f t="shared" si="336"/>
        <v/>
      </c>
      <c r="Z344" s="108" t="str">
        <f t="shared" si="336"/>
        <v/>
      </c>
      <c r="AA344" s="108" t="str">
        <f t="shared" si="336"/>
        <v/>
      </c>
      <c r="AB344" s="108" t="str">
        <f t="shared" si="336"/>
        <v/>
      </c>
      <c r="AC344" s="108" t="str">
        <f t="shared" si="336"/>
        <v/>
      </c>
      <c r="AD344" s="108" t="str">
        <f t="shared" si="336"/>
        <v/>
      </c>
      <c r="AE344" s="108" t="str">
        <f t="shared" si="336"/>
        <v/>
      </c>
    </row>
    <row r="345" spans="1:31" ht="15" customHeight="1">
      <c r="A345" s="243"/>
      <c r="B345" s="244"/>
      <c r="C345" s="270"/>
      <c r="D345" s="245"/>
      <c r="E345" s="107" t="str">
        <f t="shared" ref="E345:AE345" si="337">IF($C345=E$5,$D345,"")</f>
        <v/>
      </c>
      <c r="F345" s="107" t="str">
        <f t="shared" si="337"/>
        <v/>
      </c>
      <c r="G345" s="107" t="str">
        <f t="shared" si="337"/>
        <v/>
      </c>
      <c r="H345" s="108" t="str">
        <f t="shared" si="337"/>
        <v/>
      </c>
      <c r="I345" s="108" t="str">
        <f t="shared" si="337"/>
        <v/>
      </c>
      <c r="J345" s="108" t="str">
        <f t="shared" si="337"/>
        <v/>
      </c>
      <c r="K345" s="108" t="str">
        <f t="shared" si="337"/>
        <v/>
      </c>
      <c r="L345" s="108" t="str">
        <f t="shared" si="337"/>
        <v/>
      </c>
      <c r="M345" s="108" t="str">
        <f t="shared" si="337"/>
        <v/>
      </c>
      <c r="N345" s="108" t="str">
        <f t="shared" si="337"/>
        <v/>
      </c>
      <c r="O345" s="108" t="str">
        <f t="shared" si="337"/>
        <v/>
      </c>
      <c r="P345" s="108" t="str">
        <f t="shared" si="337"/>
        <v/>
      </c>
      <c r="Q345" s="108" t="str">
        <f t="shared" si="337"/>
        <v/>
      </c>
      <c r="R345" s="108" t="str">
        <f t="shared" si="337"/>
        <v/>
      </c>
      <c r="S345" s="108" t="str">
        <f t="shared" si="337"/>
        <v/>
      </c>
      <c r="T345" s="108" t="str">
        <f t="shared" si="337"/>
        <v/>
      </c>
      <c r="U345" s="108" t="str">
        <f t="shared" si="337"/>
        <v/>
      </c>
      <c r="V345" s="108" t="str">
        <f t="shared" si="337"/>
        <v/>
      </c>
      <c r="W345" s="108" t="str">
        <f t="shared" si="337"/>
        <v/>
      </c>
      <c r="X345" s="108" t="str">
        <f t="shared" si="337"/>
        <v/>
      </c>
      <c r="Y345" s="108" t="str">
        <f t="shared" si="337"/>
        <v/>
      </c>
      <c r="Z345" s="108" t="str">
        <f t="shared" si="337"/>
        <v/>
      </c>
      <c r="AA345" s="108" t="str">
        <f t="shared" si="337"/>
        <v/>
      </c>
      <c r="AB345" s="108" t="str">
        <f t="shared" si="337"/>
        <v/>
      </c>
      <c r="AC345" s="108" t="str">
        <f t="shared" si="337"/>
        <v/>
      </c>
      <c r="AD345" s="108" t="str">
        <f t="shared" si="337"/>
        <v/>
      </c>
      <c r="AE345" s="108" t="str">
        <f t="shared" si="337"/>
        <v/>
      </c>
    </row>
    <row r="346" spans="1:31" ht="15" customHeight="1">
      <c r="A346" s="243"/>
      <c r="B346" s="244"/>
      <c r="C346" s="270"/>
      <c r="D346" s="245"/>
      <c r="E346" s="107" t="str">
        <f t="shared" ref="E346:AE346" si="338">IF($C346=E$5,$D346,"")</f>
        <v/>
      </c>
      <c r="F346" s="107" t="str">
        <f t="shared" si="338"/>
        <v/>
      </c>
      <c r="G346" s="107" t="str">
        <f t="shared" si="338"/>
        <v/>
      </c>
      <c r="H346" s="108" t="str">
        <f t="shared" si="338"/>
        <v/>
      </c>
      <c r="I346" s="108" t="str">
        <f t="shared" si="338"/>
        <v/>
      </c>
      <c r="J346" s="108" t="str">
        <f t="shared" si="338"/>
        <v/>
      </c>
      <c r="K346" s="108" t="str">
        <f t="shared" si="338"/>
        <v/>
      </c>
      <c r="L346" s="108" t="str">
        <f t="shared" si="338"/>
        <v/>
      </c>
      <c r="M346" s="108" t="str">
        <f t="shared" si="338"/>
        <v/>
      </c>
      <c r="N346" s="108" t="str">
        <f t="shared" si="338"/>
        <v/>
      </c>
      <c r="O346" s="108" t="str">
        <f t="shared" si="338"/>
        <v/>
      </c>
      <c r="P346" s="108" t="str">
        <f t="shared" si="338"/>
        <v/>
      </c>
      <c r="Q346" s="108" t="str">
        <f t="shared" si="338"/>
        <v/>
      </c>
      <c r="R346" s="108" t="str">
        <f t="shared" si="338"/>
        <v/>
      </c>
      <c r="S346" s="108" t="str">
        <f t="shared" si="338"/>
        <v/>
      </c>
      <c r="T346" s="108" t="str">
        <f t="shared" si="338"/>
        <v/>
      </c>
      <c r="U346" s="108" t="str">
        <f t="shared" si="338"/>
        <v/>
      </c>
      <c r="V346" s="108" t="str">
        <f t="shared" si="338"/>
        <v/>
      </c>
      <c r="W346" s="108" t="str">
        <f t="shared" si="338"/>
        <v/>
      </c>
      <c r="X346" s="108" t="str">
        <f t="shared" si="338"/>
        <v/>
      </c>
      <c r="Y346" s="108" t="str">
        <f t="shared" si="338"/>
        <v/>
      </c>
      <c r="Z346" s="108" t="str">
        <f t="shared" si="338"/>
        <v/>
      </c>
      <c r="AA346" s="108" t="str">
        <f t="shared" si="338"/>
        <v/>
      </c>
      <c r="AB346" s="108" t="str">
        <f t="shared" si="338"/>
        <v/>
      </c>
      <c r="AC346" s="108" t="str">
        <f t="shared" si="338"/>
        <v/>
      </c>
      <c r="AD346" s="108" t="str">
        <f t="shared" si="338"/>
        <v/>
      </c>
      <c r="AE346" s="108" t="str">
        <f t="shared" si="338"/>
        <v/>
      </c>
    </row>
    <row r="347" spans="1:31" ht="15" customHeight="1">
      <c r="A347" s="243"/>
      <c r="B347" s="244"/>
      <c r="C347" s="270"/>
      <c r="D347" s="245"/>
      <c r="E347" s="107" t="str">
        <f t="shared" ref="E347:AE347" si="339">IF($C347=E$5,$D347,"")</f>
        <v/>
      </c>
      <c r="F347" s="107" t="str">
        <f t="shared" si="339"/>
        <v/>
      </c>
      <c r="G347" s="107" t="str">
        <f t="shared" si="339"/>
        <v/>
      </c>
      <c r="H347" s="108" t="str">
        <f t="shared" si="339"/>
        <v/>
      </c>
      <c r="I347" s="108" t="str">
        <f t="shared" si="339"/>
        <v/>
      </c>
      <c r="J347" s="108" t="str">
        <f t="shared" si="339"/>
        <v/>
      </c>
      <c r="K347" s="108" t="str">
        <f t="shared" si="339"/>
        <v/>
      </c>
      <c r="L347" s="108" t="str">
        <f t="shared" si="339"/>
        <v/>
      </c>
      <c r="M347" s="108" t="str">
        <f t="shared" si="339"/>
        <v/>
      </c>
      <c r="N347" s="108" t="str">
        <f t="shared" si="339"/>
        <v/>
      </c>
      <c r="O347" s="108" t="str">
        <f t="shared" si="339"/>
        <v/>
      </c>
      <c r="P347" s="108" t="str">
        <f t="shared" si="339"/>
        <v/>
      </c>
      <c r="Q347" s="108" t="str">
        <f t="shared" si="339"/>
        <v/>
      </c>
      <c r="R347" s="108" t="str">
        <f t="shared" si="339"/>
        <v/>
      </c>
      <c r="S347" s="108" t="str">
        <f t="shared" si="339"/>
        <v/>
      </c>
      <c r="T347" s="108" t="str">
        <f t="shared" si="339"/>
        <v/>
      </c>
      <c r="U347" s="108" t="str">
        <f t="shared" si="339"/>
        <v/>
      </c>
      <c r="V347" s="108" t="str">
        <f t="shared" si="339"/>
        <v/>
      </c>
      <c r="W347" s="108" t="str">
        <f t="shared" si="339"/>
        <v/>
      </c>
      <c r="X347" s="108" t="str">
        <f t="shared" si="339"/>
        <v/>
      </c>
      <c r="Y347" s="108" t="str">
        <f t="shared" si="339"/>
        <v/>
      </c>
      <c r="Z347" s="108" t="str">
        <f t="shared" si="339"/>
        <v/>
      </c>
      <c r="AA347" s="108" t="str">
        <f t="shared" si="339"/>
        <v/>
      </c>
      <c r="AB347" s="108" t="str">
        <f t="shared" si="339"/>
        <v/>
      </c>
      <c r="AC347" s="108" t="str">
        <f t="shared" si="339"/>
        <v/>
      </c>
      <c r="AD347" s="108" t="str">
        <f t="shared" si="339"/>
        <v/>
      </c>
      <c r="AE347" s="108" t="str">
        <f t="shared" si="339"/>
        <v/>
      </c>
    </row>
    <row r="348" spans="1:31" ht="15" customHeight="1">
      <c r="A348" s="243"/>
      <c r="B348" s="244"/>
      <c r="C348" s="270"/>
      <c r="D348" s="245"/>
      <c r="E348" s="107" t="str">
        <f t="shared" ref="E348:AE348" si="340">IF($C348=E$5,$D348,"")</f>
        <v/>
      </c>
      <c r="F348" s="107" t="str">
        <f t="shared" si="340"/>
        <v/>
      </c>
      <c r="G348" s="107" t="str">
        <f t="shared" si="340"/>
        <v/>
      </c>
      <c r="H348" s="108" t="str">
        <f t="shared" si="340"/>
        <v/>
      </c>
      <c r="I348" s="108" t="str">
        <f t="shared" si="340"/>
        <v/>
      </c>
      <c r="J348" s="108" t="str">
        <f t="shared" si="340"/>
        <v/>
      </c>
      <c r="K348" s="108" t="str">
        <f t="shared" si="340"/>
        <v/>
      </c>
      <c r="L348" s="108" t="str">
        <f t="shared" si="340"/>
        <v/>
      </c>
      <c r="M348" s="108" t="str">
        <f t="shared" si="340"/>
        <v/>
      </c>
      <c r="N348" s="108" t="str">
        <f t="shared" si="340"/>
        <v/>
      </c>
      <c r="O348" s="108" t="str">
        <f t="shared" si="340"/>
        <v/>
      </c>
      <c r="P348" s="108" t="str">
        <f t="shared" si="340"/>
        <v/>
      </c>
      <c r="Q348" s="108" t="str">
        <f t="shared" si="340"/>
        <v/>
      </c>
      <c r="R348" s="108" t="str">
        <f t="shared" si="340"/>
        <v/>
      </c>
      <c r="S348" s="108" t="str">
        <f t="shared" si="340"/>
        <v/>
      </c>
      <c r="T348" s="108" t="str">
        <f t="shared" si="340"/>
        <v/>
      </c>
      <c r="U348" s="108" t="str">
        <f t="shared" si="340"/>
        <v/>
      </c>
      <c r="V348" s="108" t="str">
        <f t="shared" si="340"/>
        <v/>
      </c>
      <c r="W348" s="108" t="str">
        <f t="shared" si="340"/>
        <v/>
      </c>
      <c r="X348" s="108" t="str">
        <f t="shared" si="340"/>
        <v/>
      </c>
      <c r="Y348" s="108" t="str">
        <f t="shared" si="340"/>
        <v/>
      </c>
      <c r="Z348" s="108" t="str">
        <f t="shared" si="340"/>
        <v/>
      </c>
      <c r="AA348" s="108" t="str">
        <f t="shared" si="340"/>
        <v/>
      </c>
      <c r="AB348" s="108" t="str">
        <f t="shared" si="340"/>
        <v/>
      </c>
      <c r="AC348" s="108" t="str">
        <f t="shared" si="340"/>
        <v/>
      </c>
      <c r="AD348" s="108" t="str">
        <f t="shared" si="340"/>
        <v/>
      </c>
      <c r="AE348" s="108" t="str">
        <f t="shared" si="340"/>
        <v/>
      </c>
    </row>
    <row r="349" spans="1:31" ht="15" customHeight="1">
      <c r="A349" s="243"/>
      <c r="B349" s="244"/>
      <c r="C349" s="270"/>
      <c r="D349" s="245"/>
      <c r="E349" s="107" t="str">
        <f t="shared" ref="E349:AE349" si="341">IF($C349=E$5,$D349,"")</f>
        <v/>
      </c>
      <c r="F349" s="107" t="str">
        <f t="shared" si="341"/>
        <v/>
      </c>
      <c r="G349" s="107" t="str">
        <f t="shared" si="341"/>
        <v/>
      </c>
      <c r="H349" s="108" t="str">
        <f t="shared" si="341"/>
        <v/>
      </c>
      <c r="I349" s="108" t="str">
        <f t="shared" si="341"/>
        <v/>
      </c>
      <c r="J349" s="108" t="str">
        <f t="shared" si="341"/>
        <v/>
      </c>
      <c r="K349" s="108" t="str">
        <f t="shared" si="341"/>
        <v/>
      </c>
      <c r="L349" s="108" t="str">
        <f t="shared" si="341"/>
        <v/>
      </c>
      <c r="M349" s="108" t="str">
        <f t="shared" si="341"/>
        <v/>
      </c>
      <c r="N349" s="108" t="str">
        <f t="shared" si="341"/>
        <v/>
      </c>
      <c r="O349" s="108" t="str">
        <f t="shared" si="341"/>
        <v/>
      </c>
      <c r="P349" s="108" t="str">
        <f t="shared" si="341"/>
        <v/>
      </c>
      <c r="Q349" s="108" t="str">
        <f t="shared" si="341"/>
        <v/>
      </c>
      <c r="R349" s="108" t="str">
        <f t="shared" si="341"/>
        <v/>
      </c>
      <c r="S349" s="108" t="str">
        <f t="shared" si="341"/>
        <v/>
      </c>
      <c r="T349" s="108" t="str">
        <f t="shared" si="341"/>
        <v/>
      </c>
      <c r="U349" s="108" t="str">
        <f t="shared" si="341"/>
        <v/>
      </c>
      <c r="V349" s="108" t="str">
        <f t="shared" si="341"/>
        <v/>
      </c>
      <c r="W349" s="108" t="str">
        <f t="shared" si="341"/>
        <v/>
      </c>
      <c r="X349" s="108" t="str">
        <f t="shared" si="341"/>
        <v/>
      </c>
      <c r="Y349" s="108" t="str">
        <f t="shared" si="341"/>
        <v/>
      </c>
      <c r="Z349" s="108" t="str">
        <f t="shared" si="341"/>
        <v/>
      </c>
      <c r="AA349" s="108" t="str">
        <f t="shared" si="341"/>
        <v/>
      </c>
      <c r="AB349" s="108" t="str">
        <f t="shared" si="341"/>
        <v/>
      </c>
      <c r="AC349" s="108" t="str">
        <f t="shared" si="341"/>
        <v/>
      </c>
      <c r="AD349" s="108" t="str">
        <f t="shared" si="341"/>
        <v/>
      </c>
      <c r="AE349" s="108" t="str">
        <f t="shared" si="341"/>
        <v/>
      </c>
    </row>
    <row r="350" spans="1:31" ht="15" customHeight="1">
      <c r="A350" s="358" t="s">
        <v>386</v>
      </c>
      <c r="B350" s="359"/>
      <c r="C350" s="359"/>
      <c r="D350" s="360"/>
      <c r="E350" s="110"/>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2"/>
    </row>
    <row r="351" spans="1:31" ht="15" customHeight="1">
      <c r="A351" s="243"/>
    </row>
    <row r="352" spans="1:31" ht="15" customHeight="1">
      <c r="A352" s="243"/>
    </row>
    <row r="353" spans="1:1" ht="15" customHeight="1">
      <c r="A353" s="243"/>
    </row>
  </sheetData>
  <sheetProtection sheet="1" objects="1" scenarios="1"/>
  <mergeCells count="12">
    <mergeCell ref="I4:AE4"/>
    <mergeCell ref="A8:D8"/>
    <mergeCell ref="A350:D350"/>
    <mergeCell ref="A1:A3"/>
    <mergeCell ref="B2:D2"/>
    <mergeCell ref="E2:F2"/>
    <mergeCell ref="B3:D3"/>
    <mergeCell ref="A4:A5"/>
    <mergeCell ref="B4:B5"/>
    <mergeCell ref="C4:C5"/>
    <mergeCell ref="D4:D5"/>
    <mergeCell ref="E4:G4"/>
  </mergeCells>
  <phoneticPr fontId="89"/>
  <dataValidations count="1">
    <dataValidation type="list" allowBlank="1" showErrorMessage="1" sqref="C9:C349" xr:uid="{08CDD215-ACD7-224B-B38D-437457F30C5D}">
      <formula1>$E$5:$AE$5</formula1>
    </dataValidation>
  </dataValidations>
  <hyperlinks>
    <hyperlink ref="E2" r:id="rId1" xr:uid="{0BF61170-DC97-D24F-9B90-EF7B4EF08E0D}"/>
  </hyperlinks>
  <pageMargins left="0.82677165354330695" right="0.23622047244094499" top="0.74803149606299202" bottom="0.74803149606299202" header="0" footer="0"/>
  <pageSetup paperSize="9" scale="95" fitToHeight="0" orientation="portrait"/>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G350"/>
  <sheetViews>
    <sheetView showGridLines="0" workbookViewId="0">
      <pane xSplit="4" ySplit="8" topLeftCell="E9" activePane="bottomRight" state="frozen"/>
      <selection pane="topRight" activeCell="E1" sqref="E1"/>
      <selection pane="bottomLeft" activeCell="A9" sqref="A9"/>
      <selection pane="bottomRight" activeCell="A9" sqref="A9"/>
    </sheetView>
  </sheetViews>
  <sheetFormatPr defaultColWidth="14.44140625" defaultRowHeight="15" customHeight="1"/>
  <cols>
    <col min="1" max="1" width="11.44140625" customWidth="1"/>
    <col min="2" max="2" width="41.77734375" customWidth="1"/>
    <col min="3" max="3" width="11.77734375" style="271" customWidth="1"/>
    <col min="4" max="4" width="11.44140625" customWidth="1"/>
    <col min="5" max="33" width="15" customWidth="1"/>
  </cols>
  <sheetData>
    <row r="1" spans="1:33" ht="8.25" customHeight="1">
      <c r="A1" s="361"/>
      <c r="B1" s="2"/>
      <c r="C1" s="164"/>
      <c r="D1" s="3"/>
      <c r="E1" s="2"/>
      <c r="F1" s="2"/>
      <c r="G1" s="2"/>
      <c r="H1" s="2"/>
      <c r="I1" s="2"/>
      <c r="J1" s="2"/>
      <c r="K1" s="2"/>
      <c r="L1" s="2"/>
      <c r="M1" s="2"/>
      <c r="N1" s="2"/>
      <c r="O1" s="2"/>
      <c r="P1" s="2"/>
      <c r="Q1" s="2"/>
      <c r="R1" s="2"/>
      <c r="S1" s="2"/>
      <c r="T1" s="2"/>
      <c r="U1" s="2"/>
      <c r="V1" s="2"/>
      <c r="W1" s="2"/>
      <c r="X1" s="2"/>
      <c r="Y1" s="2"/>
      <c r="Z1" s="2"/>
      <c r="AA1" s="2"/>
      <c r="AB1" s="2"/>
      <c r="AC1" s="2"/>
      <c r="AD1" s="2"/>
      <c r="AE1" s="2"/>
      <c r="AF1" s="2"/>
      <c r="AG1" s="19"/>
    </row>
    <row r="2" spans="1:33" ht="21" customHeight="1">
      <c r="A2" s="274"/>
      <c r="B2" s="362" t="s">
        <v>333</v>
      </c>
      <c r="C2" s="274"/>
      <c r="D2" s="274"/>
      <c r="E2" s="295" t="s">
        <v>0</v>
      </c>
      <c r="F2" s="274"/>
      <c r="G2" s="2"/>
      <c r="H2" s="2"/>
      <c r="I2" s="2"/>
      <c r="J2" s="2"/>
      <c r="K2" s="2"/>
      <c r="L2" s="2"/>
      <c r="M2" s="2"/>
      <c r="N2" s="2"/>
      <c r="O2" s="2"/>
      <c r="P2" s="2"/>
      <c r="Q2" s="2"/>
      <c r="R2" s="2"/>
      <c r="S2" s="2"/>
      <c r="T2" s="2"/>
      <c r="U2" s="2"/>
      <c r="V2" s="2"/>
      <c r="W2" s="2"/>
      <c r="X2" s="2"/>
      <c r="Y2" s="2"/>
      <c r="Z2" s="2"/>
      <c r="AA2" s="2"/>
      <c r="AB2" s="2"/>
      <c r="AC2" s="19"/>
    </row>
    <row r="3" spans="1:33" ht="16.5" customHeight="1">
      <c r="A3" s="274"/>
      <c r="B3" s="363" t="s">
        <v>1</v>
      </c>
      <c r="C3" s="274"/>
      <c r="D3" s="274"/>
      <c r="E3" s="48"/>
      <c r="F3" s="48"/>
      <c r="G3" s="48"/>
      <c r="H3" s="48"/>
      <c r="I3" s="48"/>
      <c r="J3" s="80"/>
      <c r="K3" s="48"/>
      <c r="L3" s="48"/>
      <c r="M3" s="48"/>
      <c r="N3" s="48"/>
      <c r="O3" s="48"/>
      <c r="P3" s="48"/>
      <c r="Q3" s="48"/>
      <c r="R3" s="48"/>
      <c r="S3" s="48"/>
      <c r="T3" s="48"/>
      <c r="U3" s="48"/>
      <c r="V3" s="48"/>
      <c r="W3" s="48"/>
      <c r="X3" s="48"/>
      <c r="Y3" s="48"/>
      <c r="Z3" s="48"/>
      <c r="AA3" s="48"/>
      <c r="AB3" s="48"/>
      <c r="AC3" s="48"/>
      <c r="AD3" s="48"/>
      <c r="AE3" s="48"/>
      <c r="AF3" s="48"/>
      <c r="AG3" s="48"/>
    </row>
    <row r="4" spans="1:33" ht="15" customHeight="1">
      <c r="A4" s="364" t="s">
        <v>28</v>
      </c>
      <c r="B4" s="364" t="s">
        <v>123</v>
      </c>
      <c r="C4" s="364" t="s">
        <v>30</v>
      </c>
      <c r="D4" s="364" t="s">
        <v>31</v>
      </c>
      <c r="E4" s="367" t="s">
        <v>124</v>
      </c>
      <c r="F4" s="353"/>
      <c r="G4" s="354"/>
      <c r="H4" s="81"/>
      <c r="I4" s="352" t="s">
        <v>125</v>
      </c>
      <c r="J4" s="353"/>
      <c r="K4" s="353"/>
      <c r="L4" s="353"/>
      <c r="M4" s="353"/>
      <c r="N4" s="353"/>
      <c r="O4" s="353"/>
      <c r="P4" s="353"/>
      <c r="Q4" s="353"/>
      <c r="R4" s="353"/>
      <c r="S4" s="353"/>
      <c r="T4" s="353"/>
      <c r="U4" s="353"/>
      <c r="V4" s="353"/>
      <c r="W4" s="353"/>
      <c r="X4" s="353"/>
      <c r="Y4" s="353"/>
      <c r="Z4" s="353"/>
      <c r="AA4" s="353"/>
      <c r="AB4" s="353"/>
      <c r="AC4" s="353"/>
      <c r="AD4" s="353"/>
      <c r="AE4" s="354"/>
    </row>
    <row r="5" spans="1:33" ht="15" customHeight="1">
      <c r="A5" s="365"/>
      <c r="B5" s="365"/>
      <c r="C5" s="366"/>
      <c r="D5" s="365"/>
      <c r="E5" s="52" t="s">
        <v>57</v>
      </c>
      <c r="F5" s="52" t="s">
        <v>60</v>
      </c>
      <c r="G5" s="52" t="s">
        <v>62</v>
      </c>
      <c r="H5" s="82" t="s">
        <v>65</v>
      </c>
      <c r="I5" s="83" t="s">
        <v>68</v>
      </c>
      <c r="J5" s="83" t="s">
        <v>70</v>
      </c>
      <c r="K5" s="83" t="s">
        <v>72</v>
      </c>
      <c r="L5" s="83" t="s">
        <v>126</v>
      </c>
      <c r="M5" s="83" t="s">
        <v>74</v>
      </c>
      <c r="N5" s="83" t="s">
        <v>76</v>
      </c>
      <c r="O5" s="84" t="s">
        <v>79</v>
      </c>
      <c r="P5" s="83" t="s">
        <v>83</v>
      </c>
      <c r="Q5" s="83" t="s">
        <v>85</v>
      </c>
      <c r="R5" s="83" t="s">
        <v>87</v>
      </c>
      <c r="S5" s="83" t="s">
        <v>89</v>
      </c>
      <c r="T5" s="83" t="s">
        <v>92</v>
      </c>
      <c r="U5" s="83" t="s">
        <v>95</v>
      </c>
      <c r="V5" s="83" t="s">
        <v>97</v>
      </c>
      <c r="W5" s="83" t="s">
        <v>99</v>
      </c>
      <c r="X5" s="83" t="s">
        <v>101</v>
      </c>
      <c r="Y5" s="83" t="s">
        <v>103</v>
      </c>
      <c r="Z5" s="83" t="str">
        <f>準備!B28</f>
        <v>＜追加＞</v>
      </c>
      <c r="AA5" s="83" t="str">
        <f>準備!B29</f>
        <v>＜追加＞</v>
      </c>
      <c r="AB5" s="83" t="str">
        <f>準備!B30</f>
        <v>＜追加＞</v>
      </c>
      <c r="AC5" s="83" t="str">
        <f>準備!B31</f>
        <v>＜追加＞</v>
      </c>
      <c r="AD5" s="83" t="str">
        <f>準備!B32</f>
        <v>＜追加＞</v>
      </c>
      <c r="AE5" s="83" t="s">
        <v>106</v>
      </c>
    </row>
    <row r="6" spans="1:33" ht="6" customHeight="1">
      <c r="A6" s="85"/>
      <c r="B6" s="86"/>
      <c r="C6" s="87"/>
      <c r="D6" s="88"/>
      <c r="E6" s="89"/>
      <c r="F6" s="90"/>
      <c r="G6" s="89"/>
      <c r="H6" s="91"/>
      <c r="I6" s="92"/>
      <c r="J6" s="92"/>
      <c r="K6" s="92"/>
      <c r="L6" s="92"/>
      <c r="M6" s="92"/>
      <c r="N6" s="92"/>
      <c r="O6" s="93"/>
      <c r="P6" s="92"/>
      <c r="Q6" s="92"/>
      <c r="R6" s="92"/>
      <c r="S6" s="92"/>
      <c r="T6" s="92"/>
      <c r="U6" s="92"/>
      <c r="V6" s="92"/>
      <c r="W6" s="92"/>
      <c r="X6" s="92"/>
      <c r="Y6" s="92"/>
      <c r="Z6" s="92"/>
      <c r="AA6" s="92"/>
      <c r="AB6" s="92"/>
      <c r="AC6" s="92"/>
      <c r="AD6" s="92"/>
      <c r="AE6" s="94"/>
    </row>
    <row r="7" spans="1:33" ht="69" customHeight="1">
      <c r="A7" s="95" t="s">
        <v>343</v>
      </c>
      <c r="B7" s="96" t="s">
        <v>390</v>
      </c>
      <c r="C7" s="97" t="s">
        <v>128</v>
      </c>
      <c r="D7" s="98" t="s">
        <v>129</v>
      </c>
      <c r="E7" s="99" t="s">
        <v>58</v>
      </c>
      <c r="F7" s="100" t="s">
        <v>61</v>
      </c>
      <c r="G7" s="99" t="s">
        <v>63</v>
      </c>
      <c r="H7" s="101" t="s">
        <v>66</v>
      </c>
      <c r="I7" s="102" t="s">
        <v>69</v>
      </c>
      <c r="J7" s="102" t="s">
        <v>71</v>
      </c>
      <c r="K7" s="102" t="s">
        <v>130</v>
      </c>
      <c r="L7" s="102" t="s">
        <v>131</v>
      </c>
      <c r="M7" s="102" t="s">
        <v>75</v>
      </c>
      <c r="N7" s="102" t="s">
        <v>77</v>
      </c>
      <c r="O7" s="103" t="s">
        <v>80</v>
      </c>
      <c r="P7" s="102" t="s">
        <v>84</v>
      </c>
      <c r="Q7" s="102" t="s">
        <v>132</v>
      </c>
      <c r="R7" s="102" t="s">
        <v>133</v>
      </c>
      <c r="S7" s="102" t="s">
        <v>90</v>
      </c>
      <c r="T7" s="102" t="s">
        <v>93</v>
      </c>
      <c r="U7" s="102" t="s">
        <v>96</v>
      </c>
      <c r="V7" s="102" t="s">
        <v>98</v>
      </c>
      <c r="W7" s="102" t="s">
        <v>100</v>
      </c>
      <c r="X7" s="102" t="s">
        <v>134</v>
      </c>
      <c r="Y7" s="102" t="s">
        <v>135</v>
      </c>
      <c r="Z7" s="102" t="str">
        <f>準備!C28</f>
        <v>※科目の説明１</v>
      </c>
      <c r="AA7" s="102" t="str">
        <f>準備!C29</f>
        <v>※科目の説明２</v>
      </c>
      <c r="AB7" s="102" t="str">
        <f>準備!C30</f>
        <v>※科目の説明３</v>
      </c>
      <c r="AC7" s="102" t="str">
        <f>準備!C31</f>
        <v>※科目の説明４</v>
      </c>
      <c r="AD7" s="102" t="str">
        <f>準備!C32</f>
        <v>※科目の説明５</v>
      </c>
      <c r="AE7" s="104" t="s">
        <v>136</v>
      </c>
    </row>
    <row r="8" spans="1:33" ht="18" customHeight="1">
      <c r="A8" s="355" t="s">
        <v>137</v>
      </c>
      <c r="B8" s="356"/>
      <c r="C8" s="356"/>
      <c r="D8" s="357"/>
      <c r="E8" s="105">
        <f t="shared" ref="E8:AE8" si="0">SUM(E9:E350)</f>
        <v>0</v>
      </c>
      <c r="F8" s="105">
        <f t="shared" si="0"/>
        <v>0</v>
      </c>
      <c r="G8" s="105">
        <f t="shared" si="0"/>
        <v>0</v>
      </c>
      <c r="H8" s="105">
        <f t="shared" si="0"/>
        <v>0</v>
      </c>
      <c r="I8" s="105">
        <f t="shared" si="0"/>
        <v>0</v>
      </c>
      <c r="J8" s="105">
        <f t="shared" si="0"/>
        <v>0</v>
      </c>
      <c r="K8" s="105">
        <f t="shared" si="0"/>
        <v>0</v>
      </c>
      <c r="L8" s="105">
        <f t="shared" si="0"/>
        <v>0</v>
      </c>
      <c r="M8" s="105">
        <f t="shared" si="0"/>
        <v>0</v>
      </c>
      <c r="N8" s="105">
        <f t="shared" si="0"/>
        <v>0</v>
      </c>
      <c r="O8" s="105">
        <f t="shared" si="0"/>
        <v>0</v>
      </c>
      <c r="P8" s="105">
        <f t="shared" si="0"/>
        <v>0</v>
      </c>
      <c r="Q8" s="105">
        <f t="shared" si="0"/>
        <v>0</v>
      </c>
      <c r="R8" s="105">
        <f t="shared" si="0"/>
        <v>0</v>
      </c>
      <c r="S8" s="105">
        <f t="shared" si="0"/>
        <v>0</v>
      </c>
      <c r="T8" s="105">
        <f t="shared" si="0"/>
        <v>0</v>
      </c>
      <c r="U8" s="105">
        <f t="shared" si="0"/>
        <v>0</v>
      </c>
      <c r="V8" s="105">
        <f t="shared" si="0"/>
        <v>0</v>
      </c>
      <c r="W8" s="105">
        <f t="shared" si="0"/>
        <v>0</v>
      </c>
      <c r="X8" s="105">
        <f t="shared" si="0"/>
        <v>0</v>
      </c>
      <c r="Y8" s="105">
        <f t="shared" si="0"/>
        <v>0</v>
      </c>
      <c r="Z8" s="105">
        <f t="shared" si="0"/>
        <v>0</v>
      </c>
      <c r="AA8" s="105">
        <f t="shared" si="0"/>
        <v>0</v>
      </c>
      <c r="AB8" s="105">
        <f t="shared" si="0"/>
        <v>0</v>
      </c>
      <c r="AC8" s="105">
        <f t="shared" si="0"/>
        <v>0</v>
      </c>
      <c r="AD8" s="105">
        <f t="shared" si="0"/>
        <v>0</v>
      </c>
      <c r="AE8" s="105">
        <f t="shared" si="0"/>
        <v>0</v>
      </c>
    </row>
    <row r="9" spans="1:33" ht="15" customHeight="1">
      <c r="A9" s="243"/>
      <c r="B9" s="244"/>
      <c r="C9" s="270"/>
      <c r="D9" s="245"/>
      <c r="E9" s="106" t="str">
        <f t="shared" ref="E9:AE9" si="1">IF($C9=E$5,$D9,"")</f>
        <v/>
      </c>
      <c r="F9" s="107" t="str">
        <f t="shared" si="1"/>
        <v/>
      </c>
      <c r="G9" s="107" t="str">
        <f t="shared" si="1"/>
        <v/>
      </c>
      <c r="H9" s="108" t="str">
        <f t="shared" si="1"/>
        <v/>
      </c>
      <c r="I9" s="108" t="str">
        <f t="shared" si="1"/>
        <v/>
      </c>
      <c r="J9" s="108" t="str">
        <f t="shared" si="1"/>
        <v/>
      </c>
      <c r="K9" s="108" t="str">
        <f t="shared" si="1"/>
        <v/>
      </c>
      <c r="L9" s="108" t="str">
        <f t="shared" si="1"/>
        <v/>
      </c>
      <c r="M9" s="108" t="str">
        <f t="shared" si="1"/>
        <v/>
      </c>
      <c r="N9" s="108" t="str">
        <f t="shared" si="1"/>
        <v/>
      </c>
      <c r="O9" s="108" t="str">
        <f t="shared" si="1"/>
        <v/>
      </c>
      <c r="P9" s="108" t="str">
        <f t="shared" si="1"/>
        <v/>
      </c>
      <c r="Q9" s="108" t="str">
        <f t="shared" si="1"/>
        <v/>
      </c>
      <c r="R9" s="108" t="str">
        <f t="shared" si="1"/>
        <v/>
      </c>
      <c r="S9" s="108" t="str">
        <f t="shared" si="1"/>
        <v/>
      </c>
      <c r="T9" s="108" t="str">
        <f t="shared" si="1"/>
        <v/>
      </c>
      <c r="U9" s="108" t="str">
        <f t="shared" si="1"/>
        <v/>
      </c>
      <c r="V9" s="108" t="str">
        <f t="shared" si="1"/>
        <v/>
      </c>
      <c r="W9" s="108" t="str">
        <f t="shared" si="1"/>
        <v/>
      </c>
      <c r="X9" s="108" t="str">
        <f t="shared" si="1"/>
        <v/>
      </c>
      <c r="Y9" s="108" t="str">
        <f t="shared" si="1"/>
        <v/>
      </c>
      <c r="Z9" s="108" t="str">
        <f t="shared" si="1"/>
        <v/>
      </c>
      <c r="AA9" s="108" t="str">
        <f t="shared" si="1"/>
        <v/>
      </c>
      <c r="AB9" s="108" t="str">
        <f t="shared" si="1"/>
        <v/>
      </c>
      <c r="AC9" s="108" t="str">
        <f t="shared" si="1"/>
        <v/>
      </c>
      <c r="AD9" s="108" t="str">
        <f t="shared" si="1"/>
        <v/>
      </c>
      <c r="AE9" s="108" t="str">
        <f t="shared" si="1"/>
        <v/>
      </c>
    </row>
    <row r="10" spans="1:33" ht="15" customHeight="1">
      <c r="A10" s="243"/>
      <c r="B10" s="244"/>
      <c r="C10" s="270"/>
      <c r="D10" s="245"/>
      <c r="E10" s="107" t="str">
        <f t="shared" ref="E10:AE10" si="2">IF($C10=E$5,$D10,"")</f>
        <v/>
      </c>
      <c r="F10" s="106" t="str">
        <f t="shared" si="2"/>
        <v/>
      </c>
      <c r="G10" s="107" t="str">
        <f t="shared" si="2"/>
        <v/>
      </c>
      <c r="H10" s="108" t="str">
        <f t="shared" si="2"/>
        <v/>
      </c>
      <c r="I10" s="108" t="str">
        <f t="shared" si="2"/>
        <v/>
      </c>
      <c r="J10" s="108" t="str">
        <f t="shared" si="2"/>
        <v/>
      </c>
      <c r="K10" s="108" t="str">
        <f t="shared" si="2"/>
        <v/>
      </c>
      <c r="L10" s="108" t="str">
        <f t="shared" si="2"/>
        <v/>
      </c>
      <c r="M10" s="108" t="str">
        <f t="shared" si="2"/>
        <v/>
      </c>
      <c r="N10" s="108" t="str">
        <f t="shared" si="2"/>
        <v/>
      </c>
      <c r="O10" s="108" t="str">
        <f t="shared" si="2"/>
        <v/>
      </c>
      <c r="P10" s="108" t="str">
        <f t="shared" si="2"/>
        <v/>
      </c>
      <c r="Q10" s="108" t="str">
        <f t="shared" si="2"/>
        <v/>
      </c>
      <c r="R10" s="108" t="str">
        <f t="shared" si="2"/>
        <v/>
      </c>
      <c r="S10" s="108" t="str">
        <f t="shared" si="2"/>
        <v/>
      </c>
      <c r="T10" s="108" t="str">
        <f t="shared" si="2"/>
        <v/>
      </c>
      <c r="U10" s="108" t="str">
        <f t="shared" si="2"/>
        <v/>
      </c>
      <c r="V10" s="108" t="str">
        <f t="shared" si="2"/>
        <v/>
      </c>
      <c r="W10" s="108" t="str">
        <f t="shared" si="2"/>
        <v/>
      </c>
      <c r="X10" s="108" t="str">
        <f t="shared" si="2"/>
        <v/>
      </c>
      <c r="Y10" s="108" t="str">
        <f t="shared" si="2"/>
        <v/>
      </c>
      <c r="Z10" s="108" t="str">
        <f t="shared" si="2"/>
        <v/>
      </c>
      <c r="AA10" s="108" t="str">
        <f t="shared" si="2"/>
        <v/>
      </c>
      <c r="AB10" s="108" t="str">
        <f t="shared" si="2"/>
        <v/>
      </c>
      <c r="AC10" s="108" t="str">
        <f t="shared" si="2"/>
        <v/>
      </c>
      <c r="AD10" s="108" t="str">
        <f t="shared" si="2"/>
        <v/>
      </c>
      <c r="AE10" s="108" t="str">
        <f t="shared" si="2"/>
        <v/>
      </c>
    </row>
    <row r="11" spans="1:33" ht="15" customHeight="1">
      <c r="A11" s="243"/>
      <c r="B11" s="244"/>
      <c r="C11" s="270"/>
      <c r="D11" s="245"/>
      <c r="E11" s="107" t="str">
        <f t="shared" ref="E11:AE11" si="3">IF($C11=E$5,$D11,"")</f>
        <v/>
      </c>
      <c r="F11" s="107" t="str">
        <f t="shared" si="3"/>
        <v/>
      </c>
      <c r="G11" s="106" t="str">
        <f t="shared" si="3"/>
        <v/>
      </c>
      <c r="H11" s="108" t="str">
        <f t="shared" si="3"/>
        <v/>
      </c>
      <c r="I11" s="108" t="str">
        <f t="shared" si="3"/>
        <v/>
      </c>
      <c r="J11" s="108" t="str">
        <f t="shared" si="3"/>
        <v/>
      </c>
      <c r="K11" s="108" t="str">
        <f t="shared" si="3"/>
        <v/>
      </c>
      <c r="L11" s="108" t="str">
        <f t="shared" si="3"/>
        <v/>
      </c>
      <c r="M11" s="108" t="str">
        <f t="shared" si="3"/>
        <v/>
      </c>
      <c r="N11" s="108" t="str">
        <f t="shared" si="3"/>
        <v/>
      </c>
      <c r="O11" s="108" t="str">
        <f t="shared" si="3"/>
        <v/>
      </c>
      <c r="P11" s="108" t="str">
        <f t="shared" si="3"/>
        <v/>
      </c>
      <c r="Q11" s="108" t="str">
        <f t="shared" si="3"/>
        <v/>
      </c>
      <c r="R11" s="108" t="str">
        <f t="shared" si="3"/>
        <v/>
      </c>
      <c r="S11" s="108" t="str">
        <f t="shared" si="3"/>
        <v/>
      </c>
      <c r="T11" s="108" t="str">
        <f t="shared" si="3"/>
        <v/>
      </c>
      <c r="U11" s="108" t="str">
        <f t="shared" si="3"/>
        <v/>
      </c>
      <c r="V11" s="108" t="str">
        <f t="shared" si="3"/>
        <v/>
      </c>
      <c r="W11" s="108" t="str">
        <f t="shared" si="3"/>
        <v/>
      </c>
      <c r="X11" s="108" t="str">
        <f t="shared" si="3"/>
        <v/>
      </c>
      <c r="Y11" s="108" t="str">
        <f t="shared" si="3"/>
        <v/>
      </c>
      <c r="Z11" s="108" t="str">
        <f t="shared" si="3"/>
        <v/>
      </c>
      <c r="AA11" s="108" t="str">
        <f t="shared" si="3"/>
        <v/>
      </c>
      <c r="AB11" s="108" t="str">
        <f t="shared" si="3"/>
        <v/>
      </c>
      <c r="AC11" s="108" t="str">
        <f t="shared" si="3"/>
        <v/>
      </c>
      <c r="AD11" s="108" t="str">
        <f t="shared" si="3"/>
        <v/>
      </c>
      <c r="AE11" s="108" t="str">
        <f t="shared" si="3"/>
        <v/>
      </c>
    </row>
    <row r="12" spans="1:33" ht="15" customHeight="1">
      <c r="A12" s="243"/>
      <c r="B12" s="244"/>
      <c r="C12" s="270"/>
      <c r="D12" s="245"/>
      <c r="E12" s="107" t="str">
        <f t="shared" ref="E12:AE12" si="4">IF($C12=E$5,$D12,"")</f>
        <v/>
      </c>
      <c r="F12" s="107" t="str">
        <f t="shared" si="4"/>
        <v/>
      </c>
      <c r="G12" s="107" t="str">
        <f t="shared" si="4"/>
        <v/>
      </c>
      <c r="H12" s="109" t="str">
        <f t="shared" si="4"/>
        <v/>
      </c>
      <c r="I12" s="108" t="str">
        <f t="shared" si="4"/>
        <v/>
      </c>
      <c r="J12" s="108" t="str">
        <f t="shared" si="4"/>
        <v/>
      </c>
      <c r="K12" s="108" t="str">
        <f t="shared" si="4"/>
        <v/>
      </c>
      <c r="L12" s="108" t="str">
        <f t="shared" si="4"/>
        <v/>
      </c>
      <c r="M12" s="108" t="str">
        <f t="shared" si="4"/>
        <v/>
      </c>
      <c r="N12" s="108" t="str">
        <f t="shared" si="4"/>
        <v/>
      </c>
      <c r="O12" s="108" t="str">
        <f t="shared" si="4"/>
        <v/>
      </c>
      <c r="P12" s="108" t="str">
        <f t="shared" si="4"/>
        <v/>
      </c>
      <c r="Q12" s="108" t="str">
        <f t="shared" si="4"/>
        <v/>
      </c>
      <c r="R12" s="108" t="str">
        <f t="shared" si="4"/>
        <v/>
      </c>
      <c r="S12" s="108" t="str">
        <f t="shared" si="4"/>
        <v/>
      </c>
      <c r="T12" s="108" t="str">
        <f t="shared" si="4"/>
        <v/>
      </c>
      <c r="U12" s="108" t="str">
        <f t="shared" si="4"/>
        <v/>
      </c>
      <c r="V12" s="108" t="str">
        <f t="shared" si="4"/>
        <v/>
      </c>
      <c r="W12" s="108" t="str">
        <f t="shared" si="4"/>
        <v/>
      </c>
      <c r="X12" s="108" t="str">
        <f t="shared" si="4"/>
        <v/>
      </c>
      <c r="Y12" s="108" t="str">
        <f t="shared" si="4"/>
        <v/>
      </c>
      <c r="Z12" s="108" t="str">
        <f t="shared" si="4"/>
        <v/>
      </c>
      <c r="AA12" s="108" t="str">
        <f t="shared" si="4"/>
        <v/>
      </c>
      <c r="AB12" s="108" t="str">
        <f t="shared" si="4"/>
        <v/>
      </c>
      <c r="AC12" s="108" t="str">
        <f t="shared" si="4"/>
        <v/>
      </c>
      <c r="AD12" s="108" t="str">
        <f t="shared" si="4"/>
        <v/>
      </c>
      <c r="AE12" s="108" t="str">
        <f t="shared" si="4"/>
        <v/>
      </c>
    </row>
    <row r="13" spans="1:33" ht="15" customHeight="1">
      <c r="A13" s="243"/>
      <c r="B13" s="244"/>
      <c r="C13" s="270"/>
      <c r="D13" s="245"/>
      <c r="E13" s="107" t="str">
        <f t="shared" ref="E13:AE13" si="5">IF($C13=E$5,$D13,"")</f>
        <v/>
      </c>
      <c r="F13" s="107" t="str">
        <f t="shared" si="5"/>
        <v/>
      </c>
      <c r="G13" s="107" t="str">
        <f t="shared" si="5"/>
        <v/>
      </c>
      <c r="H13" s="108" t="str">
        <f t="shared" si="5"/>
        <v/>
      </c>
      <c r="I13" s="109" t="str">
        <f t="shared" si="5"/>
        <v/>
      </c>
      <c r="J13" s="108" t="str">
        <f t="shared" si="5"/>
        <v/>
      </c>
      <c r="K13" s="108" t="str">
        <f t="shared" si="5"/>
        <v/>
      </c>
      <c r="L13" s="108" t="str">
        <f t="shared" si="5"/>
        <v/>
      </c>
      <c r="M13" s="108" t="str">
        <f t="shared" si="5"/>
        <v/>
      </c>
      <c r="N13" s="108" t="str">
        <f t="shared" si="5"/>
        <v/>
      </c>
      <c r="O13" s="108" t="str">
        <f t="shared" si="5"/>
        <v/>
      </c>
      <c r="P13" s="108" t="str">
        <f t="shared" si="5"/>
        <v/>
      </c>
      <c r="Q13" s="108" t="str">
        <f t="shared" si="5"/>
        <v/>
      </c>
      <c r="R13" s="108" t="str">
        <f t="shared" si="5"/>
        <v/>
      </c>
      <c r="S13" s="108" t="str">
        <f t="shared" si="5"/>
        <v/>
      </c>
      <c r="T13" s="108" t="str">
        <f t="shared" si="5"/>
        <v/>
      </c>
      <c r="U13" s="108" t="str">
        <f t="shared" si="5"/>
        <v/>
      </c>
      <c r="V13" s="108" t="str">
        <f t="shared" si="5"/>
        <v/>
      </c>
      <c r="W13" s="108" t="str">
        <f t="shared" si="5"/>
        <v/>
      </c>
      <c r="X13" s="108" t="str">
        <f t="shared" si="5"/>
        <v/>
      </c>
      <c r="Y13" s="108" t="str">
        <f t="shared" si="5"/>
        <v/>
      </c>
      <c r="Z13" s="108" t="str">
        <f t="shared" si="5"/>
        <v/>
      </c>
      <c r="AA13" s="108" t="str">
        <f t="shared" si="5"/>
        <v/>
      </c>
      <c r="AB13" s="108" t="str">
        <f t="shared" si="5"/>
        <v/>
      </c>
      <c r="AC13" s="108" t="str">
        <f t="shared" si="5"/>
        <v/>
      </c>
      <c r="AD13" s="108" t="str">
        <f t="shared" si="5"/>
        <v/>
      </c>
      <c r="AE13" s="108" t="str">
        <f t="shared" si="5"/>
        <v/>
      </c>
    </row>
    <row r="14" spans="1:33" ht="15" customHeight="1">
      <c r="A14" s="243"/>
      <c r="B14" s="244"/>
      <c r="C14" s="270"/>
      <c r="D14" s="245"/>
      <c r="E14" s="107" t="str">
        <f t="shared" ref="E14:AE14" si="6">IF($C14=E$5,$D14,"")</f>
        <v/>
      </c>
      <c r="F14" s="107" t="str">
        <f t="shared" si="6"/>
        <v/>
      </c>
      <c r="G14" s="107" t="str">
        <f t="shared" si="6"/>
        <v/>
      </c>
      <c r="H14" s="108" t="str">
        <f t="shared" si="6"/>
        <v/>
      </c>
      <c r="I14" s="108" t="str">
        <f t="shared" si="6"/>
        <v/>
      </c>
      <c r="J14" s="109" t="str">
        <f t="shared" si="6"/>
        <v/>
      </c>
      <c r="K14" s="108" t="str">
        <f t="shared" si="6"/>
        <v/>
      </c>
      <c r="L14" s="108" t="str">
        <f t="shared" si="6"/>
        <v/>
      </c>
      <c r="M14" s="108" t="str">
        <f t="shared" si="6"/>
        <v/>
      </c>
      <c r="N14" s="108" t="str">
        <f t="shared" si="6"/>
        <v/>
      </c>
      <c r="O14" s="108" t="str">
        <f t="shared" si="6"/>
        <v/>
      </c>
      <c r="P14" s="108" t="str">
        <f t="shared" si="6"/>
        <v/>
      </c>
      <c r="Q14" s="108" t="str">
        <f t="shared" si="6"/>
        <v/>
      </c>
      <c r="R14" s="108" t="str">
        <f t="shared" si="6"/>
        <v/>
      </c>
      <c r="S14" s="108" t="str">
        <f t="shared" si="6"/>
        <v/>
      </c>
      <c r="T14" s="108" t="str">
        <f t="shared" si="6"/>
        <v/>
      </c>
      <c r="U14" s="108" t="str">
        <f t="shared" si="6"/>
        <v/>
      </c>
      <c r="V14" s="108" t="str">
        <f t="shared" si="6"/>
        <v/>
      </c>
      <c r="W14" s="108" t="str">
        <f t="shared" si="6"/>
        <v/>
      </c>
      <c r="X14" s="108" t="str">
        <f t="shared" si="6"/>
        <v/>
      </c>
      <c r="Y14" s="108" t="str">
        <f t="shared" si="6"/>
        <v/>
      </c>
      <c r="Z14" s="108" t="str">
        <f t="shared" si="6"/>
        <v/>
      </c>
      <c r="AA14" s="108" t="str">
        <f t="shared" si="6"/>
        <v/>
      </c>
      <c r="AB14" s="108" t="str">
        <f t="shared" si="6"/>
        <v/>
      </c>
      <c r="AC14" s="108" t="str">
        <f t="shared" si="6"/>
        <v/>
      </c>
      <c r="AD14" s="108" t="str">
        <f t="shared" si="6"/>
        <v/>
      </c>
      <c r="AE14" s="108" t="str">
        <f t="shared" si="6"/>
        <v/>
      </c>
    </row>
    <row r="15" spans="1:33" ht="15" customHeight="1">
      <c r="A15" s="243"/>
      <c r="B15" s="244"/>
      <c r="C15" s="270"/>
      <c r="D15" s="245"/>
      <c r="E15" s="107" t="str">
        <f t="shared" ref="E15:AE15" si="7">IF($C15=E$5,$D15,"")</f>
        <v/>
      </c>
      <c r="F15" s="107" t="str">
        <f t="shared" si="7"/>
        <v/>
      </c>
      <c r="G15" s="107" t="str">
        <f t="shared" si="7"/>
        <v/>
      </c>
      <c r="H15" s="108" t="str">
        <f t="shared" si="7"/>
        <v/>
      </c>
      <c r="I15" s="108" t="str">
        <f t="shared" si="7"/>
        <v/>
      </c>
      <c r="J15" s="108" t="str">
        <f t="shared" si="7"/>
        <v/>
      </c>
      <c r="K15" s="109" t="str">
        <f t="shared" si="7"/>
        <v/>
      </c>
      <c r="L15" s="108" t="str">
        <f t="shared" si="7"/>
        <v/>
      </c>
      <c r="M15" s="108" t="str">
        <f t="shared" si="7"/>
        <v/>
      </c>
      <c r="N15" s="108" t="str">
        <f t="shared" si="7"/>
        <v/>
      </c>
      <c r="O15" s="108" t="str">
        <f t="shared" si="7"/>
        <v/>
      </c>
      <c r="P15" s="108" t="str">
        <f t="shared" si="7"/>
        <v/>
      </c>
      <c r="Q15" s="108" t="str">
        <f t="shared" si="7"/>
        <v/>
      </c>
      <c r="R15" s="108" t="str">
        <f t="shared" si="7"/>
        <v/>
      </c>
      <c r="S15" s="108" t="str">
        <f t="shared" si="7"/>
        <v/>
      </c>
      <c r="T15" s="108" t="str">
        <f t="shared" si="7"/>
        <v/>
      </c>
      <c r="U15" s="108" t="str">
        <f t="shared" si="7"/>
        <v/>
      </c>
      <c r="V15" s="108" t="str">
        <f t="shared" si="7"/>
        <v/>
      </c>
      <c r="W15" s="108" t="str">
        <f t="shared" si="7"/>
        <v/>
      </c>
      <c r="X15" s="108" t="str">
        <f t="shared" si="7"/>
        <v/>
      </c>
      <c r="Y15" s="108" t="str">
        <f t="shared" si="7"/>
        <v/>
      </c>
      <c r="Z15" s="108" t="str">
        <f t="shared" si="7"/>
        <v/>
      </c>
      <c r="AA15" s="108" t="str">
        <f t="shared" si="7"/>
        <v/>
      </c>
      <c r="AB15" s="108" t="str">
        <f t="shared" si="7"/>
        <v/>
      </c>
      <c r="AC15" s="108" t="str">
        <f t="shared" si="7"/>
        <v/>
      </c>
      <c r="AD15" s="108" t="str">
        <f t="shared" si="7"/>
        <v/>
      </c>
      <c r="AE15" s="108" t="str">
        <f t="shared" si="7"/>
        <v/>
      </c>
    </row>
    <row r="16" spans="1:33" ht="15" customHeight="1">
      <c r="A16" s="243"/>
      <c r="B16" s="244"/>
      <c r="C16" s="270"/>
      <c r="D16" s="245"/>
      <c r="E16" s="107" t="str">
        <f t="shared" ref="E16:AE16" si="8">IF($C16=E$5,$D16,"")</f>
        <v/>
      </c>
      <c r="F16" s="107" t="str">
        <f t="shared" si="8"/>
        <v/>
      </c>
      <c r="G16" s="107" t="str">
        <f t="shared" si="8"/>
        <v/>
      </c>
      <c r="H16" s="108" t="str">
        <f t="shared" si="8"/>
        <v/>
      </c>
      <c r="I16" s="108" t="str">
        <f t="shared" si="8"/>
        <v/>
      </c>
      <c r="J16" s="108" t="str">
        <f t="shared" si="8"/>
        <v/>
      </c>
      <c r="K16" s="108" t="str">
        <f t="shared" si="8"/>
        <v/>
      </c>
      <c r="L16" s="109" t="str">
        <f t="shared" si="8"/>
        <v/>
      </c>
      <c r="M16" s="108" t="str">
        <f t="shared" si="8"/>
        <v/>
      </c>
      <c r="N16" s="108" t="str">
        <f t="shared" si="8"/>
        <v/>
      </c>
      <c r="O16" s="108" t="str">
        <f t="shared" si="8"/>
        <v/>
      </c>
      <c r="P16" s="108" t="str">
        <f t="shared" si="8"/>
        <v/>
      </c>
      <c r="Q16" s="108" t="str">
        <f t="shared" si="8"/>
        <v/>
      </c>
      <c r="R16" s="108" t="str">
        <f t="shared" si="8"/>
        <v/>
      </c>
      <c r="S16" s="108" t="str">
        <f t="shared" si="8"/>
        <v/>
      </c>
      <c r="T16" s="108" t="str">
        <f t="shared" si="8"/>
        <v/>
      </c>
      <c r="U16" s="108" t="str">
        <f t="shared" si="8"/>
        <v/>
      </c>
      <c r="V16" s="108" t="str">
        <f t="shared" si="8"/>
        <v/>
      </c>
      <c r="W16" s="108" t="str">
        <f t="shared" si="8"/>
        <v/>
      </c>
      <c r="X16" s="108" t="str">
        <f t="shared" si="8"/>
        <v/>
      </c>
      <c r="Y16" s="108" t="str">
        <f t="shared" si="8"/>
        <v/>
      </c>
      <c r="Z16" s="108" t="str">
        <f t="shared" si="8"/>
        <v/>
      </c>
      <c r="AA16" s="108" t="str">
        <f t="shared" si="8"/>
        <v/>
      </c>
      <c r="AB16" s="108" t="str">
        <f t="shared" si="8"/>
        <v/>
      </c>
      <c r="AC16" s="108" t="str">
        <f t="shared" si="8"/>
        <v/>
      </c>
      <c r="AD16" s="108" t="str">
        <f t="shared" si="8"/>
        <v/>
      </c>
      <c r="AE16" s="108" t="str">
        <f t="shared" si="8"/>
        <v/>
      </c>
    </row>
    <row r="17" spans="1:31" ht="15" customHeight="1">
      <c r="A17" s="243"/>
      <c r="B17" s="244"/>
      <c r="C17" s="270"/>
      <c r="D17" s="245"/>
      <c r="E17" s="107" t="str">
        <f t="shared" ref="E17:AE17" si="9">IF($C17=E$5,$D17,"")</f>
        <v/>
      </c>
      <c r="F17" s="107" t="str">
        <f t="shared" si="9"/>
        <v/>
      </c>
      <c r="G17" s="107" t="str">
        <f t="shared" si="9"/>
        <v/>
      </c>
      <c r="H17" s="108" t="str">
        <f t="shared" si="9"/>
        <v/>
      </c>
      <c r="I17" s="108" t="str">
        <f t="shared" si="9"/>
        <v/>
      </c>
      <c r="J17" s="108" t="str">
        <f t="shared" si="9"/>
        <v/>
      </c>
      <c r="K17" s="108" t="str">
        <f t="shared" si="9"/>
        <v/>
      </c>
      <c r="L17" s="108" t="str">
        <f t="shared" si="9"/>
        <v/>
      </c>
      <c r="M17" s="109" t="str">
        <f t="shared" si="9"/>
        <v/>
      </c>
      <c r="N17" s="108" t="str">
        <f t="shared" si="9"/>
        <v/>
      </c>
      <c r="O17" s="108" t="str">
        <f t="shared" si="9"/>
        <v/>
      </c>
      <c r="P17" s="108" t="str">
        <f t="shared" si="9"/>
        <v/>
      </c>
      <c r="Q17" s="108" t="str">
        <f t="shared" si="9"/>
        <v/>
      </c>
      <c r="R17" s="108" t="str">
        <f t="shared" si="9"/>
        <v/>
      </c>
      <c r="S17" s="108" t="str">
        <f t="shared" si="9"/>
        <v/>
      </c>
      <c r="T17" s="108" t="str">
        <f t="shared" si="9"/>
        <v/>
      </c>
      <c r="U17" s="108" t="str">
        <f t="shared" si="9"/>
        <v/>
      </c>
      <c r="V17" s="108" t="str">
        <f t="shared" si="9"/>
        <v/>
      </c>
      <c r="W17" s="108" t="str">
        <f t="shared" si="9"/>
        <v/>
      </c>
      <c r="X17" s="108" t="str">
        <f t="shared" si="9"/>
        <v/>
      </c>
      <c r="Y17" s="108" t="str">
        <f t="shared" si="9"/>
        <v/>
      </c>
      <c r="Z17" s="108" t="str">
        <f t="shared" si="9"/>
        <v/>
      </c>
      <c r="AA17" s="108" t="str">
        <f t="shared" si="9"/>
        <v/>
      </c>
      <c r="AB17" s="108" t="str">
        <f t="shared" si="9"/>
        <v/>
      </c>
      <c r="AC17" s="108" t="str">
        <f t="shared" si="9"/>
        <v/>
      </c>
      <c r="AD17" s="108" t="str">
        <f t="shared" si="9"/>
        <v/>
      </c>
      <c r="AE17" s="108" t="str">
        <f t="shared" si="9"/>
        <v/>
      </c>
    </row>
    <row r="18" spans="1:31" ht="15" customHeight="1">
      <c r="A18" s="243"/>
      <c r="B18" s="244"/>
      <c r="C18" s="270"/>
      <c r="D18" s="245"/>
      <c r="E18" s="107" t="str">
        <f t="shared" ref="E18:AE18" si="10">IF($C18=E$5,$D18,"")</f>
        <v/>
      </c>
      <c r="F18" s="107" t="str">
        <f t="shared" si="10"/>
        <v/>
      </c>
      <c r="G18" s="107" t="str">
        <f t="shared" si="10"/>
        <v/>
      </c>
      <c r="H18" s="108" t="str">
        <f t="shared" si="10"/>
        <v/>
      </c>
      <c r="I18" s="108" t="str">
        <f t="shared" si="10"/>
        <v/>
      </c>
      <c r="J18" s="108" t="str">
        <f t="shared" si="10"/>
        <v/>
      </c>
      <c r="K18" s="108" t="str">
        <f t="shared" si="10"/>
        <v/>
      </c>
      <c r="L18" s="108" t="str">
        <f t="shared" si="10"/>
        <v/>
      </c>
      <c r="M18" s="108" t="str">
        <f t="shared" si="10"/>
        <v/>
      </c>
      <c r="N18" s="109" t="str">
        <f t="shared" si="10"/>
        <v/>
      </c>
      <c r="O18" s="108" t="str">
        <f t="shared" si="10"/>
        <v/>
      </c>
      <c r="P18" s="108" t="str">
        <f t="shared" si="10"/>
        <v/>
      </c>
      <c r="Q18" s="108" t="str">
        <f t="shared" si="10"/>
        <v/>
      </c>
      <c r="R18" s="108" t="str">
        <f t="shared" si="10"/>
        <v/>
      </c>
      <c r="S18" s="108" t="str">
        <f t="shared" si="10"/>
        <v/>
      </c>
      <c r="T18" s="108" t="str">
        <f t="shared" si="10"/>
        <v/>
      </c>
      <c r="U18" s="108" t="str">
        <f t="shared" si="10"/>
        <v/>
      </c>
      <c r="V18" s="108" t="str">
        <f t="shared" si="10"/>
        <v/>
      </c>
      <c r="W18" s="108" t="str">
        <f t="shared" si="10"/>
        <v/>
      </c>
      <c r="X18" s="108" t="str">
        <f t="shared" si="10"/>
        <v/>
      </c>
      <c r="Y18" s="108" t="str">
        <f t="shared" si="10"/>
        <v/>
      </c>
      <c r="Z18" s="108" t="str">
        <f t="shared" si="10"/>
        <v/>
      </c>
      <c r="AA18" s="108" t="str">
        <f t="shared" si="10"/>
        <v/>
      </c>
      <c r="AB18" s="108" t="str">
        <f t="shared" si="10"/>
        <v/>
      </c>
      <c r="AC18" s="108" t="str">
        <f t="shared" si="10"/>
        <v/>
      </c>
      <c r="AD18" s="108" t="str">
        <f t="shared" si="10"/>
        <v/>
      </c>
      <c r="AE18" s="108" t="str">
        <f t="shared" si="10"/>
        <v/>
      </c>
    </row>
    <row r="19" spans="1:31" ht="15" customHeight="1">
      <c r="A19" s="243"/>
      <c r="B19" s="244"/>
      <c r="C19" s="270"/>
      <c r="D19" s="245"/>
      <c r="E19" s="107" t="str">
        <f t="shared" ref="E19:AE19" si="11">IF($C19=E$5,$D19,"")</f>
        <v/>
      </c>
      <c r="F19" s="107" t="str">
        <f t="shared" si="11"/>
        <v/>
      </c>
      <c r="G19" s="107" t="str">
        <f t="shared" si="11"/>
        <v/>
      </c>
      <c r="H19" s="108" t="str">
        <f t="shared" si="11"/>
        <v/>
      </c>
      <c r="I19" s="108" t="str">
        <f t="shared" si="11"/>
        <v/>
      </c>
      <c r="J19" s="108" t="str">
        <f t="shared" si="11"/>
        <v/>
      </c>
      <c r="K19" s="108" t="str">
        <f t="shared" si="11"/>
        <v/>
      </c>
      <c r="L19" s="108" t="str">
        <f t="shared" si="11"/>
        <v/>
      </c>
      <c r="M19" s="108" t="str">
        <f t="shared" si="11"/>
        <v/>
      </c>
      <c r="N19" s="108" t="str">
        <f t="shared" si="11"/>
        <v/>
      </c>
      <c r="O19" s="109" t="str">
        <f t="shared" si="11"/>
        <v/>
      </c>
      <c r="P19" s="108" t="str">
        <f t="shared" si="11"/>
        <v/>
      </c>
      <c r="Q19" s="108" t="str">
        <f t="shared" si="11"/>
        <v/>
      </c>
      <c r="R19" s="108" t="str">
        <f t="shared" si="11"/>
        <v/>
      </c>
      <c r="S19" s="108" t="str">
        <f t="shared" si="11"/>
        <v/>
      </c>
      <c r="T19" s="108" t="str">
        <f t="shared" si="11"/>
        <v/>
      </c>
      <c r="U19" s="108" t="str">
        <f t="shared" si="11"/>
        <v/>
      </c>
      <c r="V19" s="108" t="str">
        <f t="shared" si="11"/>
        <v/>
      </c>
      <c r="W19" s="108" t="str">
        <f t="shared" si="11"/>
        <v/>
      </c>
      <c r="X19" s="108" t="str">
        <f t="shared" si="11"/>
        <v/>
      </c>
      <c r="Y19" s="108" t="str">
        <f t="shared" si="11"/>
        <v/>
      </c>
      <c r="Z19" s="108" t="str">
        <f t="shared" si="11"/>
        <v/>
      </c>
      <c r="AA19" s="108" t="str">
        <f t="shared" si="11"/>
        <v/>
      </c>
      <c r="AB19" s="108" t="str">
        <f t="shared" si="11"/>
        <v/>
      </c>
      <c r="AC19" s="108" t="str">
        <f t="shared" si="11"/>
        <v/>
      </c>
      <c r="AD19" s="108" t="str">
        <f t="shared" si="11"/>
        <v/>
      </c>
      <c r="AE19" s="108" t="str">
        <f t="shared" si="11"/>
        <v/>
      </c>
    </row>
    <row r="20" spans="1:31" ht="15" customHeight="1">
      <c r="A20" s="243"/>
      <c r="B20" s="244"/>
      <c r="C20" s="270"/>
      <c r="D20" s="245"/>
      <c r="E20" s="107" t="str">
        <f t="shared" ref="E20:AE20" si="12">IF($C20=E$5,$D20,"")</f>
        <v/>
      </c>
      <c r="F20" s="107" t="str">
        <f t="shared" si="12"/>
        <v/>
      </c>
      <c r="G20" s="107" t="str">
        <f t="shared" si="12"/>
        <v/>
      </c>
      <c r="H20" s="108" t="str">
        <f t="shared" si="12"/>
        <v/>
      </c>
      <c r="I20" s="108" t="str">
        <f t="shared" si="12"/>
        <v/>
      </c>
      <c r="J20" s="108" t="str">
        <f t="shared" si="12"/>
        <v/>
      </c>
      <c r="K20" s="108" t="str">
        <f t="shared" si="12"/>
        <v/>
      </c>
      <c r="L20" s="108" t="str">
        <f t="shared" si="12"/>
        <v/>
      </c>
      <c r="M20" s="108" t="str">
        <f t="shared" si="12"/>
        <v/>
      </c>
      <c r="N20" s="108" t="str">
        <f t="shared" si="12"/>
        <v/>
      </c>
      <c r="O20" s="108" t="str">
        <f t="shared" si="12"/>
        <v/>
      </c>
      <c r="P20" s="109" t="str">
        <f t="shared" si="12"/>
        <v/>
      </c>
      <c r="Q20" s="108" t="str">
        <f t="shared" si="12"/>
        <v/>
      </c>
      <c r="R20" s="108" t="str">
        <f t="shared" si="12"/>
        <v/>
      </c>
      <c r="S20" s="108" t="str">
        <f t="shared" si="12"/>
        <v/>
      </c>
      <c r="T20" s="108" t="str">
        <f t="shared" si="12"/>
        <v/>
      </c>
      <c r="U20" s="108" t="str">
        <f t="shared" si="12"/>
        <v/>
      </c>
      <c r="V20" s="108" t="str">
        <f t="shared" si="12"/>
        <v/>
      </c>
      <c r="W20" s="108" t="str">
        <f t="shared" si="12"/>
        <v/>
      </c>
      <c r="X20" s="108" t="str">
        <f t="shared" si="12"/>
        <v/>
      </c>
      <c r="Y20" s="108" t="str">
        <f t="shared" si="12"/>
        <v/>
      </c>
      <c r="Z20" s="108" t="str">
        <f t="shared" si="12"/>
        <v/>
      </c>
      <c r="AA20" s="108" t="str">
        <f t="shared" si="12"/>
        <v/>
      </c>
      <c r="AB20" s="108" t="str">
        <f t="shared" si="12"/>
        <v/>
      </c>
      <c r="AC20" s="108" t="str">
        <f t="shared" si="12"/>
        <v/>
      </c>
      <c r="AD20" s="108" t="str">
        <f t="shared" si="12"/>
        <v/>
      </c>
      <c r="AE20" s="108" t="str">
        <f t="shared" si="12"/>
        <v/>
      </c>
    </row>
    <row r="21" spans="1:31" ht="15" customHeight="1">
      <c r="A21" s="243"/>
      <c r="B21" s="244"/>
      <c r="C21" s="270"/>
      <c r="D21" s="245"/>
      <c r="E21" s="107" t="str">
        <f t="shared" ref="E21:AE21" si="13">IF($C21=E$5,$D21,"")</f>
        <v/>
      </c>
      <c r="F21" s="107" t="str">
        <f t="shared" si="13"/>
        <v/>
      </c>
      <c r="G21" s="107" t="str">
        <f t="shared" si="13"/>
        <v/>
      </c>
      <c r="H21" s="108" t="str">
        <f t="shared" si="13"/>
        <v/>
      </c>
      <c r="I21" s="108" t="str">
        <f t="shared" si="13"/>
        <v/>
      </c>
      <c r="J21" s="108" t="str">
        <f t="shared" si="13"/>
        <v/>
      </c>
      <c r="K21" s="108" t="str">
        <f t="shared" si="13"/>
        <v/>
      </c>
      <c r="L21" s="108" t="str">
        <f t="shared" si="13"/>
        <v/>
      </c>
      <c r="M21" s="108" t="str">
        <f t="shared" si="13"/>
        <v/>
      </c>
      <c r="N21" s="108" t="str">
        <f t="shared" si="13"/>
        <v/>
      </c>
      <c r="O21" s="108" t="str">
        <f t="shared" si="13"/>
        <v/>
      </c>
      <c r="P21" s="108" t="str">
        <f t="shared" si="13"/>
        <v/>
      </c>
      <c r="Q21" s="109" t="str">
        <f t="shared" si="13"/>
        <v/>
      </c>
      <c r="R21" s="108" t="str">
        <f t="shared" si="13"/>
        <v/>
      </c>
      <c r="S21" s="108" t="str">
        <f t="shared" si="13"/>
        <v/>
      </c>
      <c r="T21" s="108" t="str">
        <f t="shared" si="13"/>
        <v/>
      </c>
      <c r="U21" s="108" t="str">
        <f t="shared" si="13"/>
        <v/>
      </c>
      <c r="V21" s="108" t="str">
        <f t="shared" si="13"/>
        <v/>
      </c>
      <c r="W21" s="108" t="str">
        <f t="shared" si="13"/>
        <v/>
      </c>
      <c r="X21" s="108" t="str">
        <f t="shared" si="13"/>
        <v/>
      </c>
      <c r="Y21" s="108" t="str">
        <f t="shared" si="13"/>
        <v/>
      </c>
      <c r="Z21" s="108" t="str">
        <f t="shared" si="13"/>
        <v/>
      </c>
      <c r="AA21" s="108" t="str">
        <f t="shared" si="13"/>
        <v/>
      </c>
      <c r="AB21" s="108" t="str">
        <f t="shared" si="13"/>
        <v/>
      </c>
      <c r="AC21" s="108" t="str">
        <f t="shared" si="13"/>
        <v/>
      </c>
      <c r="AD21" s="108" t="str">
        <f t="shared" si="13"/>
        <v/>
      </c>
      <c r="AE21" s="108" t="str">
        <f t="shared" si="13"/>
        <v/>
      </c>
    </row>
    <row r="22" spans="1:31" ht="15" customHeight="1">
      <c r="A22" s="243"/>
      <c r="B22" s="244"/>
      <c r="C22" s="270"/>
      <c r="D22" s="245"/>
      <c r="E22" s="107" t="str">
        <f t="shared" ref="E22:AE22" si="14">IF($C22=E$5,$D22,"")</f>
        <v/>
      </c>
      <c r="F22" s="107" t="str">
        <f t="shared" si="14"/>
        <v/>
      </c>
      <c r="G22" s="107" t="str">
        <f t="shared" si="14"/>
        <v/>
      </c>
      <c r="H22" s="108" t="str">
        <f t="shared" si="14"/>
        <v/>
      </c>
      <c r="I22" s="108" t="str">
        <f t="shared" si="14"/>
        <v/>
      </c>
      <c r="J22" s="108" t="str">
        <f t="shared" si="14"/>
        <v/>
      </c>
      <c r="K22" s="108" t="str">
        <f t="shared" si="14"/>
        <v/>
      </c>
      <c r="L22" s="108" t="str">
        <f t="shared" si="14"/>
        <v/>
      </c>
      <c r="M22" s="108" t="str">
        <f t="shared" si="14"/>
        <v/>
      </c>
      <c r="N22" s="108" t="str">
        <f t="shared" si="14"/>
        <v/>
      </c>
      <c r="O22" s="108" t="str">
        <f t="shared" si="14"/>
        <v/>
      </c>
      <c r="P22" s="108" t="str">
        <f t="shared" si="14"/>
        <v/>
      </c>
      <c r="Q22" s="108" t="str">
        <f t="shared" si="14"/>
        <v/>
      </c>
      <c r="R22" s="109" t="str">
        <f t="shared" si="14"/>
        <v/>
      </c>
      <c r="S22" s="108" t="str">
        <f t="shared" si="14"/>
        <v/>
      </c>
      <c r="T22" s="108" t="str">
        <f t="shared" si="14"/>
        <v/>
      </c>
      <c r="U22" s="108" t="str">
        <f t="shared" si="14"/>
        <v/>
      </c>
      <c r="V22" s="108" t="str">
        <f t="shared" si="14"/>
        <v/>
      </c>
      <c r="W22" s="108" t="str">
        <f t="shared" si="14"/>
        <v/>
      </c>
      <c r="X22" s="108" t="str">
        <f t="shared" si="14"/>
        <v/>
      </c>
      <c r="Y22" s="108" t="str">
        <f t="shared" si="14"/>
        <v/>
      </c>
      <c r="Z22" s="108" t="str">
        <f t="shared" si="14"/>
        <v/>
      </c>
      <c r="AA22" s="108" t="str">
        <f t="shared" si="14"/>
        <v/>
      </c>
      <c r="AB22" s="108" t="str">
        <f t="shared" si="14"/>
        <v/>
      </c>
      <c r="AC22" s="108" t="str">
        <f t="shared" si="14"/>
        <v/>
      </c>
      <c r="AD22" s="108" t="str">
        <f t="shared" si="14"/>
        <v/>
      </c>
      <c r="AE22" s="108" t="str">
        <f t="shared" si="14"/>
        <v/>
      </c>
    </row>
    <row r="23" spans="1:31" ht="15" customHeight="1">
      <c r="A23" s="243"/>
      <c r="B23" s="244"/>
      <c r="C23" s="270"/>
      <c r="D23" s="245"/>
      <c r="E23" s="107" t="str">
        <f t="shared" ref="E23:AE23" si="15">IF($C23=E$5,$D23,"")</f>
        <v/>
      </c>
      <c r="F23" s="107" t="str">
        <f t="shared" si="15"/>
        <v/>
      </c>
      <c r="G23" s="107" t="str">
        <f t="shared" si="15"/>
        <v/>
      </c>
      <c r="H23" s="108" t="str">
        <f t="shared" si="15"/>
        <v/>
      </c>
      <c r="I23" s="108" t="str">
        <f t="shared" si="15"/>
        <v/>
      </c>
      <c r="J23" s="108" t="str">
        <f t="shared" si="15"/>
        <v/>
      </c>
      <c r="K23" s="108" t="str">
        <f t="shared" si="15"/>
        <v/>
      </c>
      <c r="L23" s="108" t="str">
        <f t="shared" si="15"/>
        <v/>
      </c>
      <c r="M23" s="108" t="str">
        <f t="shared" si="15"/>
        <v/>
      </c>
      <c r="N23" s="108" t="str">
        <f t="shared" si="15"/>
        <v/>
      </c>
      <c r="O23" s="108" t="str">
        <f t="shared" si="15"/>
        <v/>
      </c>
      <c r="P23" s="108" t="str">
        <f t="shared" si="15"/>
        <v/>
      </c>
      <c r="Q23" s="108" t="str">
        <f t="shared" si="15"/>
        <v/>
      </c>
      <c r="R23" s="108" t="str">
        <f t="shared" si="15"/>
        <v/>
      </c>
      <c r="S23" s="109" t="str">
        <f t="shared" si="15"/>
        <v/>
      </c>
      <c r="T23" s="108" t="str">
        <f t="shared" si="15"/>
        <v/>
      </c>
      <c r="U23" s="108" t="str">
        <f t="shared" si="15"/>
        <v/>
      </c>
      <c r="V23" s="108" t="str">
        <f t="shared" si="15"/>
        <v/>
      </c>
      <c r="W23" s="108" t="str">
        <f t="shared" si="15"/>
        <v/>
      </c>
      <c r="X23" s="108" t="str">
        <f t="shared" si="15"/>
        <v/>
      </c>
      <c r="Y23" s="108" t="str">
        <f t="shared" si="15"/>
        <v/>
      </c>
      <c r="Z23" s="108" t="str">
        <f t="shared" si="15"/>
        <v/>
      </c>
      <c r="AA23" s="108" t="str">
        <f t="shared" si="15"/>
        <v/>
      </c>
      <c r="AB23" s="108" t="str">
        <f t="shared" si="15"/>
        <v/>
      </c>
      <c r="AC23" s="108" t="str">
        <f t="shared" si="15"/>
        <v/>
      </c>
      <c r="AD23" s="108" t="str">
        <f t="shared" si="15"/>
        <v/>
      </c>
      <c r="AE23" s="108" t="str">
        <f t="shared" si="15"/>
        <v/>
      </c>
    </row>
    <row r="24" spans="1:31" ht="15" customHeight="1">
      <c r="A24" s="243"/>
      <c r="B24" s="244"/>
      <c r="C24" s="270"/>
      <c r="D24" s="245"/>
      <c r="E24" s="107" t="str">
        <f t="shared" ref="E24:AE24" si="16">IF($C24=E$5,$D24,"")</f>
        <v/>
      </c>
      <c r="F24" s="107" t="str">
        <f t="shared" si="16"/>
        <v/>
      </c>
      <c r="G24" s="107" t="str">
        <f t="shared" si="16"/>
        <v/>
      </c>
      <c r="H24" s="108" t="str">
        <f t="shared" si="16"/>
        <v/>
      </c>
      <c r="I24" s="108" t="str">
        <f t="shared" si="16"/>
        <v/>
      </c>
      <c r="J24" s="108" t="str">
        <f t="shared" si="16"/>
        <v/>
      </c>
      <c r="K24" s="108" t="str">
        <f t="shared" si="16"/>
        <v/>
      </c>
      <c r="L24" s="108" t="str">
        <f t="shared" si="16"/>
        <v/>
      </c>
      <c r="M24" s="108" t="str">
        <f t="shared" si="16"/>
        <v/>
      </c>
      <c r="N24" s="108" t="str">
        <f t="shared" si="16"/>
        <v/>
      </c>
      <c r="O24" s="108" t="str">
        <f t="shared" si="16"/>
        <v/>
      </c>
      <c r="P24" s="108" t="str">
        <f t="shared" si="16"/>
        <v/>
      </c>
      <c r="Q24" s="108" t="str">
        <f t="shared" si="16"/>
        <v/>
      </c>
      <c r="R24" s="108" t="str">
        <f t="shared" si="16"/>
        <v/>
      </c>
      <c r="S24" s="108" t="str">
        <f t="shared" si="16"/>
        <v/>
      </c>
      <c r="T24" s="109" t="str">
        <f t="shared" si="16"/>
        <v/>
      </c>
      <c r="U24" s="108" t="str">
        <f t="shared" si="16"/>
        <v/>
      </c>
      <c r="V24" s="108" t="str">
        <f t="shared" si="16"/>
        <v/>
      </c>
      <c r="W24" s="108" t="str">
        <f t="shared" si="16"/>
        <v/>
      </c>
      <c r="X24" s="108" t="str">
        <f t="shared" si="16"/>
        <v/>
      </c>
      <c r="Y24" s="108" t="str">
        <f t="shared" si="16"/>
        <v/>
      </c>
      <c r="Z24" s="108" t="str">
        <f t="shared" si="16"/>
        <v/>
      </c>
      <c r="AA24" s="108" t="str">
        <f t="shared" si="16"/>
        <v/>
      </c>
      <c r="AB24" s="108" t="str">
        <f t="shared" si="16"/>
        <v/>
      </c>
      <c r="AC24" s="108" t="str">
        <f t="shared" si="16"/>
        <v/>
      </c>
      <c r="AD24" s="108" t="str">
        <f t="shared" si="16"/>
        <v/>
      </c>
      <c r="AE24" s="108" t="str">
        <f t="shared" si="16"/>
        <v/>
      </c>
    </row>
    <row r="25" spans="1:31" ht="15" customHeight="1">
      <c r="A25" s="243"/>
      <c r="B25" s="244"/>
      <c r="C25" s="270"/>
      <c r="D25" s="245"/>
      <c r="E25" s="107" t="str">
        <f t="shared" ref="E25:AE25" si="17">IF($C25=E$5,$D25,"")</f>
        <v/>
      </c>
      <c r="F25" s="107" t="str">
        <f t="shared" si="17"/>
        <v/>
      </c>
      <c r="G25" s="107" t="str">
        <f t="shared" si="17"/>
        <v/>
      </c>
      <c r="H25" s="108" t="str">
        <f t="shared" si="17"/>
        <v/>
      </c>
      <c r="I25" s="108" t="str">
        <f t="shared" si="17"/>
        <v/>
      </c>
      <c r="J25" s="108" t="str">
        <f t="shared" si="17"/>
        <v/>
      </c>
      <c r="K25" s="108" t="str">
        <f t="shared" si="17"/>
        <v/>
      </c>
      <c r="L25" s="108" t="str">
        <f t="shared" si="17"/>
        <v/>
      </c>
      <c r="M25" s="108" t="str">
        <f t="shared" si="17"/>
        <v/>
      </c>
      <c r="N25" s="108" t="str">
        <f t="shared" si="17"/>
        <v/>
      </c>
      <c r="O25" s="108" t="str">
        <f t="shared" si="17"/>
        <v/>
      </c>
      <c r="P25" s="108" t="str">
        <f t="shared" si="17"/>
        <v/>
      </c>
      <c r="Q25" s="108" t="str">
        <f t="shared" si="17"/>
        <v/>
      </c>
      <c r="R25" s="108" t="str">
        <f t="shared" si="17"/>
        <v/>
      </c>
      <c r="S25" s="108" t="str">
        <f t="shared" si="17"/>
        <v/>
      </c>
      <c r="T25" s="108" t="str">
        <f t="shared" si="17"/>
        <v/>
      </c>
      <c r="U25" s="109" t="str">
        <f t="shared" si="17"/>
        <v/>
      </c>
      <c r="V25" s="108" t="str">
        <f t="shared" si="17"/>
        <v/>
      </c>
      <c r="W25" s="108" t="str">
        <f t="shared" si="17"/>
        <v/>
      </c>
      <c r="X25" s="108" t="str">
        <f t="shared" si="17"/>
        <v/>
      </c>
      <c r="Y25" s="108" t="str">
        <f t="shared" si="17"/>
        <v/>
      </c>
      <c r="Z25" s="108" t="str">
        <f t="shared" si="17"/>
        <v/>
      </c>
      <c r="AA25" s="108" t="str">
        <f t="shared" si="17"/>
        <v/>
      </c>
      <c r="AB25" s="108" t="str">
        <f t="shared" si="17"/>
        <v/>
      </c>
      <c r="AC25" s="108" t="str">
        <f t="shared" si="17"/>
        <v/>
      </c>
      <c r="AD25" s="108" t="str">
        <f t="shared" si="17"/>
        <v/>
      </c>
      <c r="AE25" s="108" t="str">
        <f t="shared" si="17"/>
        <v/>
      </c>
    </row>
    <row r="26" spans="1:31" ht="15" customHeight="1">
      <c r="A26" s="243"/>
      <c r="B26" s="244"/>
      <c r="C26" s="270"/>
      <c r="D26" s="245"/>
      <c r="E26" s="107" t="str">
        <f t="shared" ref="E26:AE26" si="18">IF($C26=E$5,$D26,"")</f>
        <v/>
      </c>
      <c r="F26" s="107" t="str">
        <f t="shared" si="18"/>
        <v/>
      </c>
      <c r="G26" s="107" t="str">
        <f t="shared" si="18"/>
        <v/>
      </c>
      <c r="H26" s="108" t="str">
        <f t="shared" si="18"/>
        <v/>
      </c>
      <c r="I26" s="108" t="str">
        <f t="shared" si="18"/>
        <v/>
      </c>
      <c r="J26" s="108" t="str">
        <f t="shared" si="18"/>
        <v/>
      </c>
      <c r="K26" s="108" t="str">
        <f t="shared" si="18"/>
        <v/>
      </c>
      <c r="L26" s="108" t="str">
        <f t="shared" si="18"/>
        <v/>
      </c>
      <c r="M26" s="108" t="str">
        <f t="shared" si="18"/>
        <v/>
      </c>
      <c r="N26" s="108" t="str">
        <f t="shared" si="18"/>
        <v/>
      </c>
      <c r="O26" s="108" t="str">
        <f t="shared" si="18"/>
        <v/>
      </c>
      <c r="P26" s="108" t="str">
        <f t="shared" si="18"/>
        <v/>
      </c>
      <c r="Q26" s="108" t="str">
        <f t="shared" si="18"/>
        <v/>
      </c>
      <c r="R26" s="108" t="str">
        <f t="shared" si="18"/>
        <v/>
      </c>
      <c r="S26" s="108" t="str">
        <f t="shared" si="18"/>
        <v/>
      </c>
      <c r="T26" s="108" t="str">
        <f t="shared" si="18"/>
        <v/>
      </c>
      <c r="U26" s="108" t="str">
        <f t="shared" si="18"/>
        <v/>
      </c>
      <c r="V26" s="109" t="str">
        <f t="shared" si="18"/>
        <v/>
      </c>
      <c r="W26" s="108" t="str">
        <f t="shared" si="18"/>
        <v/>
      </c>
      <c r="X26" s="108" t="str">
        <f t="shared" si="18"/>
        <v/>
      </c>
      <c r="Y26" s="108" t="str">
        <f t="shared" si="18"/>
        <v/>
      </c>
      <c r="Z26" s="108" t="str">
        <f t="shared" si="18"/>
        <v/>
      </c>
      <c r="AA26" s="108" t="str">
        <f t="shared" si="18"/>
        <v/>
      </c>
      <c r="AB26" s="108" t="str">
        <f t="shared" si="18"/>
        <v/>
      </c>
      <c r="AC26" s="108" t="str">
        <f t="shared" si="18"/>
        <v/>
      </c>
      <c r="AD26" s="108" t="str">
        <f t="shared" si="18"/>
        <v/>
      </c>
      <c r="AE26" s="108" t="str">
        <f t="shared" si="18"/>
        <v/>
      </c>
    </row>
    <row r="27" spans="1:31" ht="15" customHeight="1">
      <c r="A27" s="243"/>
      <c r="B27" s="244"/>
      <c r="C27" s="270"/>
      <c r="D27" s="245"/>
      <c r="E27" s="107" t="str">
        <f t="shared" ref="E27:AE27" si="19">IF($C27=E$5,$D27,"")</f>
        <v/>
      </c>
      <c r="F27" s="107" t="str">
        <f t="shared" si="19"/>
        <v/>
      </c>
      <c r="G27" s="107" t="str">
        <f t="shared" si="19"/>
        <v/>
      </c>
      <c r="H27" s="108" t="str">
        <f t="shared" si="19"/>
        <v/>
      </c>
      <c r="I27" s="108" t="str">
        <f t="shared" si="19"/>
        <v/>
      </c>
      <c r="J27" s="108" t="str">
        <f t="shared" si="19"/>
        <v/>
      </c>
      <c r="K27" s="108" t="str">
        <f t="shared" si="19"/>
        <v/>
      </c>
      <c r="L27" s="108" t="str">
        <f t="shared" si="19"/>
        <v/>
      </c>
      <c r="M27" s="108" t="str">
        <f t="shared" si="19"/>
        <v/>
      </c>
      <c r="N27" s="108" t="str">
        <f t="shared" si="19"/>
        <v/>
      </c>
      <c r="O27" s="108" t="str">
        <f t="shared" si="19"/>
        <v/>
      </c>
      <c r="P27" s="108" t="str">
        <f t="shared" si="19"/>
        <v/>
      </c>
      <c r="Q27" s="108" t="str">
        <f t="shared" si="19"/>
        <v/>
      </c>
      <c r="R27" s="108" t="str">
        <f t="shared" si="19"/>
        <v/>
      </c>
      <c r="S27" s="108" t="str">
        <f t="shared" si="19"/>
        <v/>
      </c>
      <c r="T27" s="108" t="str">
        <f t="shared" si="19"/>
        <v/>
      </c>
      <c r="U27" s="108" t="str">
        <f t="shared" si="19"/>
        <v/>
      </c>
      <c r="V27" s="108" t="str">
        <f t="shared" si="19"/>
        <v/>
      </c>
      <c r="W27" s="109" t="str">
        <f t="shared" si="19"/>
        <v/>
      </c>
      <c r="X27" s="108" t="str">
        <f t="shared" si="19"/>
        <v/>
      </c>
      <c r="Y27" s="108" t="str">
        <f t="shared" si="19"/>
        <v/>
      </c>
      <c r="Z27" s="108" t="str">
        <f t="shared" si="19"/>
        <v/>
      </c>
      <c r="AA27" s="108" t="str">
        <f t="shared" si="19"/>
        <v/>
      </c>
      <c r="AB27" s="108" t="str">
        <f t="shared" si="19"/>
        <v/>
      </c>
      <c r="AC27" s="108" t="str">
        <f t="shared" si="19"/>
        <v/>
      </c>
      <c r="AD27" s="108" t="str">
        <f t="shared" si="19"/>
        <v/>
      </c>
      <c r="AE27" s="108" t="str">
        <f t="shared" si="19"/>
        <v/>
      </c>
    </row>
    <row r="28" spans="1:31" ht="15" customHeight="1">
      <c r="A28" s="243"/>
      <c r="B28" s="244"/>
      <c r="C28" s="270"/>
      <c r="D28" s="245"/>
      <c r="E28" s="107" t="str">
        <f t="shared" ref="E28:AE28" si="20">IF($C28=E$5,$D28,"")</f>
        <v/>
      </c>
      <c r="F28" s="107" t="str">
        <f t="shared" si="20"/>
        <v/>
      </c>
      <c r="G28" s="107" t="str">
        <f t="shared" si="20"/>
        <v/>
      </c>
      <c r="H28" s="108" t="str">
        <f t="shared" si="20"/>
        <v/>
      </c>
      <c r="I28" s="108" t="str">
        <f t="shared" si="20"/>
        <v/>
      </c>
      <c r="J28" s="108" t="str">
        <f t="shared" si="20"/>
        <v/>
      </c>
      <c r="K28" s="108" t="str">
        <f t="shared" si="20"/>
        <v/>
      </c>
      <c r="L28" s="108" t="str">
        <f t="shared" si="20"/>
        <v/>
      </c>
      <c r="M28" s="108" t="str">
        <f t="shared" si="20"/>
        <v/>
      </c>
      <c r="N28" s="108" t="str">
        <f t="shared" si="20"/>
        <v/>
      </c>
      <c r="O28" s="108" t="str">
        <f t="shared" si="20"/>
        <v/>
      </c>
      <c r="P28" s="108" t="str">
        <f t="shared" si="20"/>
        <v/>
      </c>
      <c r="Q28" s="108" t="str">
        <f t="shared" si="20"/>
        <v/>
      </c>
      <c r="R28" s="108" t="str">
        <f t="shared" si="20"/>
        <v/>
      </c>
      <c r="S28" s="108" t="str">
        <f t="shared" si="20"/>
        <v/>
      </c>
      <c r="T28" s="108" t="str">
        <f t="shared" si="20"/>
        <v/>
      </c>
      <c r="U28" s="108" t="str">
        <f t="shared" si="20"/>
        <v/>
      </c>
      <c r="V28" s="108" t="str">
        <f t="shared" si="20"/>
        <v/>
      </c>
      <c r="W28" s="108" t="str">
        <f t="shared" si="20"/>
        <v/>
      </c>
      <c r="X28" s="109" t="str">
        <f t="shared" si="20"/>
        <v/>
      </c>
      <c r="Y28" s="108" t="str">
        <f t="shared" si="20"/>
        <v/>
      </c>
      <c r="Z28" s="108" t="str">
        <f t="shared" si="20"/>
        <v/>
      </c>
      <c r="AA28" s="108" t="str">
        <f t="shared" si="20"/>
        <v/>
      </c>
      <c r="AB28" s="108" t="str">
        <f t="shared" si="20"/>
        <v/>
      </c>
      <c r="AC28" s="108" t="str">
        <f t="shared" si="20"/>
        <v/>
      </c>
      <c r="AD28" s="108" t="str">
        <f t="shared" si="20"/>
        <v/>
      </c>
      <c r="AE28" s="108" t="str">
        <f t="shared" si="20"/>
        <v/>
      </c>
    </row>
    <row r="29" spans="1:31" ht="15" customHeight="1">
      <c r="A29" s="243"/>
      <c r="B29" s="244"/>
      <c r="C29" s="270"/>
      <c r="D29" s="245"/>
      <c r="E29" s="107" t="str">
        <f t="shared" ref="E29:AE29" si="21">IF($C29=E$5,$D29,"")</f>
        <v/>
      </c>
      <c r="F29" s="107" t="str">
        <f t="shared" si="21"/>
        <v/>
      </c>
      <c r="G29" s="107" t="str">
        <f t="shared" si="21"/>
        <v/>
      </c>
      <c r="H29" s="108" t="str">
        <f t="shared" si="21"/>
        <v/>
      </c>
      <c r="I29" s="108" t="str">
        <f t="shared" si="21"/>
        <v/>
      </c>
      <c r="J29" s="108" t="str">
        <f t="shared" si="21"/>
        <v/>
      </c>
      <c r="K29" s="108" t="str">
        <f t="shared" si="21"/>
        <v/>
      </c>
      <c r="L29" s="108" t="str">
        <f t="shared" si="21"/>
        <v/>
      </c>
      <c r="M29" s="108" t="str">
        <f t="shared" si="21"/>
        <v/>
      </c>
      <c r="N29" s="108" t="str">
        <f t="shared" si="21"/>
        <v/>
      </c>
      <c r="O29" s="108" t="str">
        <f t="shared" si="21"/>
        <v/>
      </c>
      <c r="P29" s="108" t="str">
        <f t="shared" si="21"/>
        <v/>
      </c>
      <c r="Q29" s="108" t="str">
        <f t="shared" si="21"/>
        <v/>
      </c>
      <c r="R29" s="108" t="str">
        <f t="shared" si="21"/>
        <v/>
      </c>
      <c r="S29" s="108" t="str">
        <f t="shared" si="21"/>
        <v/>
      </c>
      <c r="T29" s="108" t="str">
        <f t="shared" si="21"/>
        <v/>
      </c>
      <c r="U29" s="108" t="str">
        <f t="shared" si="21"/>
        <v/>
      </c>
      <c r="V29" s="108" t="str">
        <f t="shared" si="21"/>
        <v/>
      </c>
      <c r="W29" s="108" t="str">
        <f t="shared" si="21"/>
        <v/>
      </c>
      <c r="X29" s="108" t="str">
        <f t="shared" si="21"/>
        <v/>
      </c>
      <c r="Y29" s="109" t="str">
        <f t="shared" si="21"/>
        <v/>
      </c>
      <c r="Z29" s="108" t="str">
        <f t="shared" si="21"/>
        <v/>
      </c>
      <c r="AA29" s="108" t="str">
        <f t="shared" si="21"/>
        <v/>
      </c>
      <c r="AB29" s="108" t="str">
        <f t="shared" si="21"/>
        <v/>
      </c>
      <c r="AC29" s="108" t="str">
        <f t="shared" si="21"/>
        <v/>
      </c>
      <c r="AD29" s="108" t="str">
        <f t="shared" si="21"/>
        <v/>
      </c>
      <c r="AE29" s="108" t="str">
        <f t="shared" si="21"/>
        <v/>
      </c>
    </row>
    <row r="30" spans="1:31" ht="15" customHeight="1">
      <c r="A30" s="243"/>
      <c r="B30" s="244"/>
      <c r="C30" s="270"/>
      <c r="D30" s="245"/>
      <c r="E30" s="107" t="str">
        <f t="shared" ref="E30:AE30" si="22">IF($C30=E$5,$D30,"")</f>
        <v/>
      </c>
      <c r="F30" s="107" t="str">
        <f t="shared" si="22"/>
        <v/>
      </c>
      <c r="G30" s="107" t="str">
        <f t="shared" si="22"/>
        <v/>
      </c>
      <c r="H30" s="108" t="str">
        <f t="shared" si="22"/>
        <v/>
      </c>
      <c r="I30" s="108" t="str">
        <f t="shared" si="22"/>
        <v/>
      </c>
      <c r="J30" s="108" t="str">
        <f t="shared" si="22"/>
        <v/>
      </c>
      <c r="K30" s="108" t="str">
        <f t="shared" si="22"/>
        <v/>
      </c>
      <c r="L30" s="108" t="str">
        <f t="shared" si="22"/>
        <v/>
      </c>
      <c r="M30" s="108" t="str">
        <f t="shared" si="22"/>
        <v/>
      </c>
      <c r="N30" s="108" t="str">
        <f t="shared" si="22"/>
        <v/>
      </c>
      <c r="O30" s="108" t="str">
        <f t="shared" si="22"/>
        <v/>
      </c>
      <c r="P30" s="108" t="str">
        <f t="shared" si="22"/>
        <v/>
      </c>
      <c r="Q30" s="108" t="str">
        <f t="shared" si="22"/>
        <v/>
      </c>
      <c r="R30" s="108" t="str">
        <f t="shared" si="22"/>
        <v/>
      </c>
      <c r="S30" s="108" t="str">
        <f t="shared" si="22"/>
        <v/>
      </c>
      <c r="T30" s="108" t="str">
        <f t="shared" si="22"/>
        <v/>
      </c>
      <c r="U30" s="108" t="str">
        <f t="shared" si="22"/>
        <v/>
      </c>
      <c r="V30" s="108" t="str">
        <f t="shared" si="22"/>
        <v/>
      </c>
      <c r="W30" s="108" t="str">
        <f t="shared" si="22"/>
        <v/>
      </c>
      <c r="X30" s="108" t="str">
        <f t="shared" si="22"/>
        <v/>
      </c>
      <c r="Y30" s="108" t="str">
        <f t="shared" si="22"/>
        <v/>
      </c>
      <c r="Z30" s="109" t="str">
        <f t="shared" si="22"/>
        <v/>
      </c>
      <c r="AA30" s="108" t="str">
        <f t="shared" si="22"/>
        <v/>
      </c>
      <c r="AB30" s="108" t="str">
        <f t="shared" si="22"/>
        <v/>
      </c>
      <c r="AC30" s="108" t="str">
        <f t="shared" si="22"/>
        <v/>
      </c>
      <c r="AD30" s="108" t="str">
        <f t="shared" si="22"/>
        <v/>
      </c>
      <c r="AE30" s="108" t="str">
        <f t="shared" si="22"/>
        <v/>
      </c>
    </row>
    <row r="31" spans="1:31" ht="15" customHeight="1">
      <c r="A31" s="243"/>
      <c r="B31" s="244"/>
      <c r="C31" s="270"/>
      <c r="D31" s="245"/>
      <c r="E31" s="107" t="str">
        <f t="shared" ref="E31:AE31" si="23">IF($C31=E$5,$D31,"")</f>
        <v/>
      </c>
      <c r="F31" s="107" t="str">
        <f t="shared" si="23"/>
        <v/>
      </c>
      <c r="G31" s="107" t="str">
        <f t="shared" si="23"/>
        <v/>
      </c>
      <c r="H31" s="108" t="str">
        <f t="shared" si="23"/>
        <v/>
      </c>
      <c r="I31" s="108" t="str">
        <f t="shared" si="23"/>
        <v/>
      </c>
      <c r="J31" s="108" t="str">
        <f t="shared" si="23"/>
        <v/>
      </c>
      <c r="K31" s="108" t="str">
        <f t="shared" si="23"/>
        <v/>
      </c>
      <c r="L31" s="108" t="str">
        <f t="shared" si="23"/>
        <v/>
      </c>
      <c r="M31" s="108" t="str">
        <f t="shared" si="23"/>
        <v/>
      </c>
      <c r="N31" s="108" t="str">
        <f t="shared" si="23"/>
        <v/>
      </c>
      <c r="O31" s="108" t="str">
        <f t="shared" si="23"/>
        <v/>
      </c>
      <c r="P31" s="108" t="str">
        <f t="shared" si="23"/>
        <v/>
      </c>
      <c r="Q31" s="108" t="str">
        <f t="shared" si="23"/>
        <v/>
      </c>
      <c r="R31" s="108" t="str">
        <f t="shared" si="23"/>
        <v/>
      </c>
      <c r="S31" s="108" t="str">
        <f t="shared" si="23"/>
        <v/>
      </c>
      <c r="T31" s="108" t="str">
        <f t="shared" si="23"/>
        <v/>
      </c>
      <c r="U31" s="108" t="str">
        <f t="shared" si="23"/>
        <v/>
      </c>
      <c r="V31" s="108" t="str">
        <f t="shared" si="23"/>
        <v/>
      </c>
      <c r="W31" s="108" t="str">
        <f t="shared" si="23"/>
        <v/>
      </c>
      <c r="X31" s="108" t="str">
        <f t="shared" si="23"/>
        <v/>
      </c>
      <c r="Y31" s="108" t="str">
        <f t="shared" si="23"/>
        <v/>
      </c>
      <c r="Z31" s="108" t="str">
        <f t="shared" si="23"/>
        <v/>
      </c>
      <c r="AA31" s="109" t="str">
        <f t="shared" si="23"/>
        <v/>
      </c>
      <c r="AB31" s="108" t="str">
        <f t="shared" si="23"/>
        <v/>
      </c>
      <c r="AC31" s="108" t="str">
        <f t="shared" si="23"/>
        <v/>
      </c>
      <c r="AD31" s="108" t="str">
        <f t="shared" si="23"/>
        <v/>
      </c>
      <c r="AE31" s="108" t="str">
        <f t="shared" si="23"/>
        <v/>
      </c>
    </row>
    <row r="32" spans="1:31" ht="15" customHeight="1">
      <c r="A32" s="243"/>
      <c r="B32" s="244"/>
      <c r="C32" s="270"/>
      <c r="D32" s="245"/>
      <c r="E32" s="107" t="str">
        <f t="shared" ref="E32:AE32" si="24">IF($C32=E$5,$D32,"")</f>
        <v/>
      </c>
      <c r="F32" s="107" t="str">
        <f t="shared" si="24"/>
        <v/>
      </c>
      <c r="G32" s="107" t="str">
        <f t="shared" si="24"/>
        <v/>
      </c>
      <c r="H32" s="108" t="str">
        <f t="shared" si="24"/>
        <v/>
      </c>
      <c r="I32" s="108" t="str">
        <f t="shared" si="24"/>
        <v/>
      </c>
      <c r="J32" s="108" t="str">
        <f t="shared" si="24"/>
        <v/>
      </c>
      <c r="K32" s="108" t="str">
        <f t="shared" si="24"/>
        <v/>
      </c>
      <c r="L32" s="108" t="str">
        <f t="shared" si="24"/>
        <v/>
      </c>
      <c r="M32" s="108" t="str">
        <f t="shared" si="24"/>
        <v/>
      </c>
      <c r="N32" s="108" t="str">
        <f t="shared" si="24"/>
        <v/>
      </c>
      <c r="O32" s="108" t="str">
        <f t="shared" si="24"/>
        <v/>
      </c>
      <c r="P32" s="108" t="str">
        <f t="shared" si="24"/>
        <v/>
      </c>
      <c r="Q32" s="108" t="str">
        <f t="shared" si="24"/>
        <v/>
      </c>
      <c r="R32" s="108" t="str">
        <f t="shared" si="24"/>
        <v/>
      </c>
      <c r="S32" s="108" t="str">
        <f t="shared" si="24"/>
        <v/>
      </c>
      <c r="T32" s="108" t="str">
        <f t="shared" si="24"/>
        <v/>
      </c>
      <c r="U32" s="108" t="str">
        <f t="shared" si="24"/>
        <v/>
      </c>
      <c r="V32" s="108" t="str">
        <f t="shared" si="24"/>
        <v/>
      </c>
      <c r="W32" s="108" t="str">
        <f t="shared" si="24"/>
        <v/>
      </c>
      <c r="X32" s="108" t="str">
        <f t="shared" si="24"/>
        <v/>
      </c>
      <c r="Y32" s="108" t="str">
        <f t="shared" si="24"/>
        <v/>
      </c>
      <c r="Z32" s="108" t="str">
        <f t="shared" si="24"/>
        <v/>
      </c>
      <c r="AA32" s="108" t="str">
        <f t="shared" si="24"/>
        <v/>
      </c>
      <c r="AB32" s="109" t="str">
        <f t="shared" si="24"/>
        <v/>
      </c>
      <c r="AC32" s="108" t="str">
        <f t="shared" si="24"/>
        <v/>
      </c>
      <c r="AD32" s="108" t="str">
        <f t="shared" si="24"/>
        <v/>
      </c>
      <c r="AE32" s="108" t="str">
        <f t="shared" si="24"/>
        <v/>
      </c>
    </row>
    <row r="33" spans="1:31" ht="15" customHeight="1">
      <c r="A33" s="243"/>
      <c r="B33" s="244"/>
      <c r="C33" s="270"/>
      <c r="D33" s="245"/>
      <c r="E33" s="107" t="str">
        <f t="shared" ref="E33:AE33" si="25">IF($C33=E$5,$D33,"")</f>
        <v/>
      </c>
      <c r="F33" s="107" t="str">
        <f t="shared" si="25"/>
        <v/>
      </c>
      <c r="G33" s="107" t="str">
        <f t="shared" si="25"/>
        <v/>
      </c>
      <c r="H33" s="108" t="str">
        <f t="shared" si="25"/>
        <v/>
      </c>
      <c r="I33" s="108" t="str">
        <f t="shared" si="25"/>
        <v/>
      </c>
      <c r="J33" s="108" t="str">
        <f t="shared" si="25"/>
        <v/>
      </c>
      <c r="K33" s="108" t="str">
        <f t="shared" si="25"/>
        <v/>
      </c>
      <c r="L33" s="108" t="str">
        <f t="shared" si="25"/>
        <v/>
      </c>
      <c r="M33" s="108" t="str">
        <f t="shared" si="25"/>
        <v/>
      </c>
      <c r="N33" s="108" t="str">
        <f t="shared" si="25"/>
        <v/>
      </c>
      <c r="O33" s="108" t="str">
        <f t="shared" si="25"/>
        <v/>
      </c>
      <c r="P33" s="108" t="str">
        <f t="shared" si="25"/>
        <v/>
      </c>
      <c r="Q33" s="108" t="str">
        <f t="shared" si="25"/>
        <v/>
      </c>
      <c r="R33" s="108" t="str">
        <f t="shared" si="25"/>
        <v/>
      </c>
      <c r="S33" s="108" t="str">
        <f t="shared" si="25"/>
        <v/>
      </c>
      <c r="T33" s="108" t="str">
        <f t="shared" si="25"/>
        <v/>
      </c>
      <c r="U33" s="108" t="str">
        <f t="shared" si="25"/>
        <v/>
      </c>
      <c r="V33" s="108" t="str">
        <f t="shared" si="25"/>
        <v/>
      </c>
      <c r="W33" s="108" t="str">
        <f t="shared" si="25"/>
        <v/>
      </c>
      <c r="X33" s="108" t="str">
        <f t="shared" si="25"/>
        <v/>
      </c>
      <c r="Y33" s="108" t="str">
        <f t="shared" si="25"/>
        <v/>
      </c>
      <c r="Z33" s="108" t="str">
        <f t="shared" si="25"/>
        <v/>
      </c>
      <c r="AA33" s="108" t="str">
        <f t="shared" si="25"/>
        <v/>
      </c>
      <c r="AB33" s="108" t="str">
        <f t="shared" si="25"/>
        <v/>
      </c>
      <c r="AC33" s="109" t="str">
        <f t="shared" si="25"/>
        <v/>
      </c>
      <c r="AD33" s="108" t="str">
        <f t="shared" si="25"/>
        <v/>
      </c>
      <c r="AE33" s="108" t="str">
        <f t="shared" si="25"/>
        <v/>
      </c>
    </row>
    <row r="34" spans="1:31" ht="15" customHeight="1">
      <c r="A34" s="243"/>
      <c r="B34" s="244"/>
      <c r="C34" s="270"/>
      <c r="D34" s="245"/>
      <c r="E34" s="107" t="str">
        <f t="shared" ref="E34:AE34" si="26">IF($C34=E$5,$D34,"")</f>
        <v/>
      </c>
      <c r="F34" s="107" t="str">
        <f t="shared" si="26"/>
        <v/>
      </c>
      <c r="G34" s="107" t="str">
        <f t="shared" si="26"/>
        <v/>
      </c>
      <c r="H34" s="108" t="str">
        <f t="shared" si="26"/>
        <v/>
      </c>
      <c r="I34" s="108" t="str">
        <f t="shared" si="26"/>
        <v/>
      </c>
      <c r="J34" s="108" t="str">
        <f t="shared" si="26"/>
        <v/>
      </c>
      <c r="K34" s="108" t="str">
        <f t="shared" si="26"/>
        <v/>
      </c>
      <c r="L34" s="108" t="str">
        <f t="shared" si="26"/>
        <v/>
      </c>
      <c r="M34" s="108" t="str">
        <f t="shared" si="26"/>
        <v/>
      </c>
      <c r="N34" s="108" t="str">
        <f t="shared" si="26"/>
        <v/>
      </c>
      <c r="O34" s="108" t="str">
        <f t="shared" si="26"/>
        <v/>
      </c>
      <c r="P34" s="108" t="str">
        <f t="shared" si="26"/>
        <v/>
      </c>
      <c r="Q34" s="108" t="str">
        <f t="shared" si="26"/>
        <v/>
      </c>
      <c r="R34" s="108" t="str">
        <f t="shared" si="26"/>
        <v/>
      </c>
      <c r="S34" s="108" t="str">
        <f t="shared" si="26"/>
        <v/>
      </c>
      <c r="T34" s="108" t="str">
        <f t="shared" si="26"/>
        <v/>
      </c>
      <c r="U34" s="108" t="str">
        <f t="shared" si="26"/>
        <v/>
      </c>
      <c r="V34" s="108" t="str">
        <f t="shared" si="26"/>
        <v/>
      </c>
      <c r="W34" s="108" t="str">
        <f t="shared" si="26"/>
        <v/>
      </c>
      <c r="X34" s="108" t="str">
        <f t="shared" si="26"/>
        <v/>
      </c>
      <c r="Y34" s="108" t="str">
        <f t="shared" si="26"/>
        <v/>
      </c>
      <c r="Z34" s="108" t="str">
        <f t="shared" si="26"/>
        <v/>
      </c>
      <c r="AA34" s="108" t="str">
        <f t="shared" si="26"/>
        <v/>
      </c>
      <c r="AB34" s="108" t="str">
        <f t="shared" si="26"/>
        <v/>
      </c>
      <c r="AC34" s="108" t="str">
        <f t="shared" si="26"/>
        <v/>
      </c>
      <c r="AD34" s="109" t="str">
        <f t="shared" si="26"/>
        <v/>
      </c>
      <c r="AE34" s="108" t="str">
        <f t="shared" si="26"/>
        <v/>
      </c>
    </row>
    <row r="35" spans="1:31" ht="15" customHeight="1">
      <c r="A35" s="243"/>
      <c r="B35" s="244"/>
      <c r="C35" s="270"/>
      <c r="D35" s="245"/>
      <c r="E35" s="107" t="str">
        <f t="shared" ref="E35:AE35" si="27">IF($C35=E$5,$D35,"")</f>
        <v/>
      </c>
      <c r="F35" s="107" t="str">
        <f t="shared" si="27"/>
        <v/>
      </c>
      <c r="G35" s="107" t="str">
        <f t="shared" si="27"/>
        <v/>
      </c>
      <c r="H35" s="108" t="str">
        <f t="shared" si="27"/>
        <v/>
      </c>
      <c r="I35" s="108" t="str">
        <f t="shared" si="27"/>
        <v/>
      </c>
      <c r="J35" s="108" t="str">
        <f t="shared" si="27"/>
        <v/>
      </c>
      <c r="K35" s="108" t="str">
        <f t="shared" si="27"/>
        <v/>
      </c>
      <c r="L35" s="108" t="str">
        <f t="shared" si="27"/>
        <v/>
      </c>
      <c r="M35" s="108" t="str">
        <f t="shared" si="27"/>
        <v/>
      </c>
      <c r="N35" s="108" t="str">
        <f t="shared" si="27"/>
        <v/>
      </c>
      <c r="O35" s="108" t="str">
        <f t="shared" si="27"/>
        <v/>
      </c>
      <c r="P35" s="108" t="str">
        <f t="shared" si="27"/>
        <v/>
      </c>
      <c r="Q35" s="108" t="str">
        <f t="shared" si="27"/>
        <v/>
      </c>
      <c r="R35" s="108" t="str">
        <f t="shared" si="27"/>
        <v/>
      </c>
      <c r="S35" s="108" t="str">
        <f t="shared" si="27"/>
        <v/>
      </c>
      <c r="T35" s="108" t="str">
        <f t="shared" si="27"/>
        <v/>
      </c>
      <c r="U35" s="108" t="str">
        <f t="shared" si="27"/>
        <v/>
      </c>
      <c r="V35" s="108" t="str">
        <f t="shared" si="27"/>
        <v/>
      </c>
      <c r="W35" s="108" t="str">
        <f t="shared" si="27"/>
        <v/>
      </c>
      <c r="X35" s="108" t="str">
        <f t="shared" si="27"/>
        <v/>
      </c>
      <c r="Y35" s="108" t="str">
        <f t="shared" si="27"/>
        <v/>
      </c>
      <c r="Z35" s="108" t="str">
        <f t="shared" si="27"/>
        <v/>
      </c>
      <c r="AA35" s="108" t="str">
        <f t="shared" si="27"/>
        <v/>
      </c>
      <c r="AB35" s="108" t="str">
        <f t="shared" si="27"/>
        <v/>
      </c>
      <c r="AC35" s="108" t="str">
        <f t="shared" si="27"/>
        <v/>
      </c>
      <c r="AD35" s="108" t="str">
        <f t="shared" si="27"/>
        <v/>
      </c>
      <c r="AE35" s="109" t="str">
        <f t="shared" si="27"/>
        <v/>
      </c>
    </row>
    <row r="36" spans="1:31" ht="15" customHeight="1">
      <c r="A36" s="243"/>
      <c r="B36" s="244"/>
      <c r="C36" s="270"/>
      <c r="D36" s="245"/>
      <c r="E36" s="106" t="str">
        <f t="shared" ref="E36:AE36" si="28">IF($C36=E$5,$D36,"")</f>
        <v/>
      </c>
      <c r="F36" s="107" t="str">
        <f t="shared" si="28"/>
        <v/>
      </c>
      <c r="G36" s="107" t="str">
        <f t="shared" si="28"/>
        <v/>
      </c>
      <c r="H36" s="108" t="str">
        <f t="shared" si="28"/>
        <v/>
      </c>
      <c r="I36" s="108" t="str">
        <f t="shared" si="28"/>
        <v/>
      </c>
      <c r="J36" s="108" t="str">
        <f t="shared" si="28"/>
        <v/>
      </c>
      <c r="K36" s="108" t="str">
        <f t="shared" si="28"/>
        <v/>
      </c>
      <c r="L36" s="108" t="str">
        <f t="shared" si="28"/>
        <v/>
      </c>
      <c r="M36" s="108" t="str">
        <f t="shared" si="28"/>
        <v/>
      </c>
      <c r="N36" s="108" t="str">
        <f t="shared" si="28"/>
        <v/>
      </c>
      <c r="O36" s="108" t="str">
        <f t="shared" si="28"/>
        <v/>
      </c>
      <c r="P36" s="108" t="str">
        <f t="shared" si="28"/>
        <v/>
      </c>
      <c r="Q36" s="108" t="str">
        <f t="shared" si="28"/>
        <v/>
      </c>
      <c r="R36" s="108" t="str">
        <f t="shared" si="28"/>
        <v/>
      </c>
      <c r="S36" s="108" t="str">
        <f t="shared" si="28"/>
        <v/>
      </c>
      <c r="T36" s="108" t="str">
        <f t="shared" si="28"/>
        <v/>
      </c>
      <c r="U36" s="108" t="str">
        <f t="shared" si="28"/>
        <v/>
      </c>
      <c r="V36" s="108" t="str">
        <f t="shared" si="28"/>
        <v/>
      </c>
      <c r="W36" s="108" t="str">
        <f t="shared" si="28"/>
        <v/>
      </c>
      <c r="X36" s="108" t="str">
        <f t="shared" si="28"/>
        <v/>
      </c>
      <c r="Y36" s="108" t="str">
        <f t="shared" si="28"/>
        <v/>
      </c>
      <c r="Z36" s="108" t="str">
        <f t="shared" si="28"/>
        <v/>
      </c>
      <c r="AA36" s="108" t="str">
        <f t="shared" si="28"/>
        <v/>
      </c>
      <c r="AB36" s="108" t="str">
        <f t="shared" si="28"/>
        <v/>
      </c>
      <c r="AC36" s="108" t="str">
        <f t="shared" si="28"/>
        <v/>
      </c>
      <c r="AD36" s="108" t="str">
        <f t="shared" si="28"/>
        <v/>
      </c>
      <c r="AE36" s="108" t="str">
        <f t="shared" si="28"/>
        <v/>
      </c>
    </row>
    <row r="37" spans="1:31" ht="15" customHeight="1">
      <c r="A37" s="243"/>
      <c r="B37" s="244"/>
      <c r="C37" s="270"/>
      <c r="D37" s="245"/>
      <c r="E37" s="107" t="str">
        <f t="shared" ref="E37:AE37" si="29">IF($C37=E$5,$D37,"")</f>
        <v/>
      </c>
      <c r="F37" s="106" t="str">
        <f t="shared" si="29"/>
        <v/>
      </c>
      <c r="G37" s="107" t="str">
        <f t="shared" si="29"/>
        <v/>
      </c>
      <c r="H37" s="108" t="str">
        <f t="shared" si="29"/>
        <v/>
      </c>
      <c r="I37" s="108" t="str">
        <f t="shared" si="29"/>
        <v/>
      </c>
      <c r="J37" s="108" t="str">
        <f t="shared" si="29"/>
        <v/>
      </c>
      <c r="K37" s="108" t="str">
        <f t="shared" si="29"/>
        <v/>
      </c>
      <c r="L37" s="108" t="str">
        <f t="shared" si="29"/>
        <v/>
      </c>
      <c r="M37" s="108" t="str">
        <f t="shared" si="29"/>
        <v/>
      </c>
      <c r="N37" s="108" t="str">
        <f t="shared" si="29"/>
        <v/>
      </c>
      <c r="O37" s="108" t="str">
        <f t="shared" si="29"/>
        <v/>
      </c>
      <c r="P37" s="108" t="str">
        <f t="shared" si="29"/>
        <v/>
      </c>
      <c r="Q37" s="108" t="str">
        <f t="shared" si="29"/>
        <v/>
      </c>
      <c r="R37" s="108" t="str">
        <f t="shared" si="29"/>
        <v/>
      </c>
      <c r="S37" s="108" t="str">
        <f t="shared" si="29"/>
        <v/>
      </c>
      <c r="T37" s="108" t="str">
        <f t="shared" si="29"/>
        <v/>
      </c>
      <c r="U37" s="108" t="str">
        <f t="shared" si="29"/>
        <v/>
      </c>
      <c r="V37" s="108" t="str">
        <f t="shared" si="29"/>
        <v/>
      </c>
      <c r="W37" s="108" t="str">
        <f t="shared" si="29"/>
        <v/>
      </c>
      <c r="X37" s="108" t="str">
        <f t="shared" si="29"/>
        <v/>
      </c>
      <c r="Y37" s="108" t="str">
        <f t="shared" si="29"/>
        <v/>
      </c>
      <c r="Z37" s="108" t="str">
        <f t="shared" si="29"/>
        <v/>
      </c>
      <c r="AA37" s="108" t="str">
        <f t="shared" si="29"/>
        <v/>
      </c>
      <c r="AB37" s="108" t="str">
        <f t="shared" si="29"/>
        <v/>
      </c>
      <c r="AC37" s="108" t="str">
        <f t="shared" si="29"/>
        <v/>
      </c>
      <c r="AD37" s="108" t="str">
        <f t="shared" si="29"/>
        <v/>
      </c>
      <c r="AE37" s="108" t="str">
        <f t="shared" si="29"/>
        <v/>
      </c>
    </row>
    <row r="38" spans="1:31" ht="15" customHeight="1">
      <c r="A38" s="243"/>
      <c r="B38" s="244"/>
      <c r="C38" s="270"/>
      <c r="D38" s="245"/>
      <c r="E38" s="107" t="str">
        <f t="shared" ref="E38:AE38" si="30">IF($C38=E$5,$D38,"")</f>
        <v/>
      </c>
      <c r="F38" s="107" t="str">
        <f t="shared" si="30"/>
        <v/>
      </c>
      <c r="G38" s="106" t="str">
        <f t="shared" si="30"/>
        <v/>
      </c>
      <c r="H38" s="108" t="str">
        <f t="shared" si="30"/>
        <v/>
      </c>
      <c r="I38" s="108" t="str">
        <f t="shared" si="30"/>
        <v/>
      </c>
      <c r="J38" s="108" t="str">
        <f t="shared" si="30"/>
        <v/>
      </c>
      <c r="K38" s="108" t="str">
        <f t="shared" si="30"/>
        <v/>
      </c>
      <c r="L38" s="108" t="str">
        <f t="shared" si="30"/>
        <v/>
      </c>
      <c r="M38" s="108" t="str">
        <f t="shared" si="30"/>
        <v/>
      </c>
      <c r="N38" s="108" t="str">
        <f t="shared" si="30"/>
        <v/>
      </c>
      <c r="O38" s="108" t="str">
        <f t="shared" si="30"/>
        <v/>
      </c>
      <c r="P38" s="108" t="str">
        <f t="shared" si="30"/>
        <v/>
      </c>
      <c r="Q38" s="108" t="str">
        <f t="shared" si="30"/>
        <v/>
      </c>
      <c r="R38" s="108" t="str">
        <f t="shared" si="30"/>
        <v/>
      </c>
      <c r="S38" s="108" t="str">
        <f t="shared" si="30"/>
        <v/>
      </c>
      <c r="T38" s="108" t="str">
        <f t="shared" si="30"/>
        <v/>
      </c>
      <c r="U38" s="108" t="str">
        <f t="shared" si="30"/>
        <v/>
      </c>
      <c r="V38" s="108" t="str">
        <f t="shared" si="30"/>
        <v/>
      </c>
      <c r="W38" s="108" t="str">
        <f t="shared" si="30"/>
        <v/>
      </c>
      <c r="X38" s="108" t="str">
        <f t="shared" si="30"/>
        <v/>
      </c>
      <c r="Y38" s="108" t="str">
        <f t="shared" si="30"/>
        <v/>
      </c>
      <c r="Z38" s="108" t="str">
        <f t="shared" si="30"/>
        <v/>
      </c>
      <c r="AA38" s="108" t="str">
        <f t="shared" si="30"/>
        <v/>
      </c>
      <c r="AB38" s="108" t="str">
        <f t="shared" si="30"/>
        <v/>
      </c>
      <c r="AC38" s="108" t="str">
        <f t="shared" si="30"/>
        <v/>
      </c>
      <c r="AD38" s="108" t="str">
        <f t="shared" si="30"/>
        <v/>
      </c>
      <c r="AE38" s="108" t="str">
        <f t="shared" si="30"/>
        <v/>
      </c>
    </row>
    <row r="39" spans="1:31" ht="15" customHeight="1">
      <c r="A39" s="243"/>
      <c r="B39" s="244"/>
      <c r="C39" s="270"/>
      <c r="D39" s="245"/>
      <c r="E39" s="107" t="str">
        <f t="shared" ref="E39:AE39" si="31">IF($C39=E$5,$D39,"")</f>
        <v/>
      </c>
      <c r="F39" s="107" t="str">
        <f t="shared" si="31"/>
        <v/>
      </c>
      <c r="G39" s="107" t="str">
        <f t="shared" si="31"/>
        <v/>
      </c>
      <c r="H39" s="109" t="str">
        <f t="shared" si="31"/>
        <v/>
      </c>
      <c r="I39" s="108" t="str">
        <f t="shared" si="31"/>
        <v/>
      </c>
      <c r="J39" s="108" t="str">
        <f t="shared" si="31"/>
        <v/>
      </c>
      <c r="K39" s="108" t="str">
        <f t="shared" si="31"/>
        <v/>
      </c>
      <c r="L39" s="108" t="str">
        <f t="shared" si="31"/>
        <v/>
      </c>
      <c r="M39" s="108" t="str">
        <f t="shared" si="31"/>
        <v/>
      </c>
      <c r="N39" s="108" t="str">
        <f t="shared" si="31"/>
        <v/>
      </c>
      <c r="O39" s="108" t="str">
        <f t="shared" si="31"/>
        <v/>
      </c>
      <c r="P39" s="108" t="str">
        <f t="shared" si="31"/>
        <v/>
      </c>
      <c r="Q39" s="108" t="str">
        <f t="shared" si="31"/>
        <v/>
      </c>
      <c r="R39" s="108" t="str">
        <f t="shared" si="31"/>
        <v/>
      </c>
      <c r="S39" s="108" t="str">
        <f t="shared" si="31"/>
        <v/>
      </c>
      <c r="T39" s="108" t="str">
        <f t="shared" si="31"/>
        <v/>
      </c>
      <c r="U39" s="108" t="str">
        <f t="shared" si="31"/>
        <v/>
      </c>
      <c r="V39" s="108" t="str">
        <f t="shared" si="31"/>
        <v/>
      </c>
      <c r="W39" s="108" t="str">
        <f t="shared" si="31"/>
        <v/>
      </c>
      <c r="X39" s="108" t="str">
        <f t="shared" si="31"/>
        <v/>
      </c>
      <c r="Y39" s="108" t="str">
        <f t="shared" si="31"/>
        <v/>
      </c>
      <c r="Z39" s="108" t="str">
        <f t="shared" si="31"/>
        <v/>
      </c>
      <c r="AA39" s="108" t="str">
        <f t="shared" si="31"/>
        <v/>
      </c>
      <c r="AB39" s="108" t="str">
        <f t="shared" si="31"/>
        <v/>
      </c>
      <c r="AC39" s="108" t="str">
        <f t="shared" si="31"/>
        <v/>
      </c>
      <c r="AD39" s="108" t="str">
        <f t="shared" si="31"/>
        <v/>
      </c>
      <c r="AE39" s="108" t="str">
        <f t="shared" si="31"/>
        <v/>
      </c>
    </row>
    <row r="40" spans="1:31" ht="15" customHeight="1">
      <c r="A40" s="243"/>
      <c r="B40" s="244"/>
      <c r="C40" s="270"/>
      <c r="D40" s="245"/>
      <c r="E40" s="107" t="str">
        <f t="shared" ref="E40:AE40" si="32">IF($C40=E$5,$D40,"")</f>
        <v/>
      </c>
      <c r="F40" s="107" t="str">
        <f t="shared" si="32"/>
        <v/>
      </c>
      <c r="G40" s="107" t="str">
        <f t="shared" si="32"/>
        <v/>
      </c>
      <c r="H40" s="108" t="str">
        <f t="shared" si="32"/>
        <v/>
      </c>
      <c r="I40" s="109" t="str">
        <f t="shared" si="32"/>
        <v/>
      </c>
      <c r="J40" s="108" t="str">
        <f t="shared" si="32"/>
        <v/>
      </c>
      <c r="K40" s="108" t="str">
        <f t="shared" si="32"/>
        <v/>
      </c>
      <c r="L40" s="108" t="str">
        <f t="shared" si="32"/>
        <v/>
      </c>
      <c r="M40" s="108" t="str">
        <f t="shared" si="32"/>
        <v/>
      </c>
      <c r="N40" s="108" t="str">
        <f t="shared" si="32"/>
        <v/>
      </c>
      <c r="O40" s="108" t="str">
        <f t="shared" si="32"/>
        <v/>
      </c>
      <c r="P40" s="108" t="str">
        <f t="shared" si="32"/>
        <v/>
      </c>
      <c r="Q40" s="108" t="str">
        <f t="shared" si="32"/>
        <v/>
      </c>
      <c r="R40" s="108" t="str">
        <f t="shared" si="32"/>
        <v/>
      </c>
      <c r="S40" s="108" t="str">
        <f t="shared" si="32"/>
        <v/>
      </c>
      <c r="T40" s="108" t="str">
        <f t="shared" si="32"/>
        <v/>
      </c>
      <c r="U40" s="108" t="str">
        <f t="shared" si="32"/>
        <v/>
      </c>
      <c r="V40" s="108" t="str">
        <f t="shared" si="32"/>
        <v/>
      </c>
      <c r="W40" s="108" t="str">
        <f t="shared" si="32"/>
        <v/>
      </c>
      <c r="X40" s="108" t="str">
        <f t="shared" si="32"/>
        <v/>
      </c>
      <c r="Y40" s="108" t="str">
        <f t="shared" si="32"/>
        <v/>
      </c>
      <c r="Z40" s="108" t="str">
        <f t="shared" si="32"/>
        <v/>
      </c>
      <c r="AA40" s="108" t="str">
        <f t="shared" si="32"/>
        <v/>
      </c>
      <c r="AB40" s="108" t="str">
        <f t="shared" si="32"/>
        <v/>
      </c>
      <c r="AC40" s="108" t="str">
        <f t="shared" si="32"/>
        <v/>
      </c>
      <c r="AD40" s="108" t="str">
        <f t="shared" si="32"/>
        <v/>
      </c>
      <c r="AE40" s="108" t="str">
        <f t="shared" si="32"/>
        <v/>
      </c>
    </row>
    <row r="41" spans="1:31" ht="15" customHeight="1">
      <c r="A41" s="243"/>
      <c r="B41" s="244"/>
      <c r="C41" s="270"/>
      <c r="D41" s="245"/>
      <c r="E41" s="107" t="str">
        <f t="shared" ref="E41:AE41" si="33">IF($C41=E$5,$D41,"")</f>
        <v/>
      </c>
      <c r="F41" s="107" t="str">
        <f t="shared" si="33"/>
        <v/>
      </c>
      <c r="G41" s="107" t="str">
        <f t="shared" si="33"/>
        <v/>
      </c>
      <c r="H41" s="108" t="str">
        <f t="shared" si="33"/>
        <v/>
      </c>
      <c r="I41" s="108" t="str">
        <f t="shared" si="33"/>
        <v/>
      </c>
      <c r="J41" s="109" t="str">
        <f t="shared" si="33"/>
        <v/>
      </c>
      <c r="K41" s="108" t="str">
        <f t="shared" si="33"/>
        <v/>
      </c>
      <c r="L41" s="108" t="str">
        <f t="shared" si="33"/>
        <v/>
      </c>
      <c r="M41" s="108" t="str">
        <f t="shared" si="33"/>
        <v/>
      </c>
      <c r="N41" s="108" t="str">
        <f t="shared" si="33"/>
        <v/>
      </c>
      <c r="O41" s="108" t="str">
        <f t="shared" si="33"/>
        <v/>
      </c>
      <c r="P41" s="108" t="str">
        <f t="shared" si="33"/>
        <v/>
      </c>
      <c r="Q41" s="108" t="str">
        <f t="shared" si="33"/>
        <v/>
      </c>
      <c r="R41" s="108" t="str">
        <f t="shared" si="33"/>
        <v/>
      </c>
      <c r="S41" s="108" t="str">
        <f t="shared" si="33"/>
        <v/>
      </c>
      <c r="T41" s="108" t="str">
        <f t="shared" si="33"/>
        <v/>
      </c>
      <c r="U41" s="108" t="str">
        <f t="shared" si="33"/>
        <v/>
      </c>
      <c r="V41" s="108" t="str">
        <f t="shared" si="33"/>
        <v/>
      </c>
      <c r="W41" s="108" t="str">
        <f t="shared" si="33"/>
        <v/>
      </c>
      <c r="X41" s="108" t="str">
        <f t="shared" si="33"/>
        <v/>
      </c>
      <c r="Y41" s="108" t="str">
        <f t="shared" si="33"/>
        <v/>
      </c>
      <c r="Z41" s="108" t="str">
        <f t="shared" si="33"/>
        <v/>
      </c>
      <c r="AA41" s="108" t="str">
        <f t="shared" si="33"/>
        <v/>
      </c>
      <c r="AB41" s="108" t="str">
        <f t="shared" si="33"/>
        <v/>
      </c>
      <c r="AC41" s="108" t="str">
        <f t="shared" si="33"/>
        <v/>
      </c>
      <c r="AD41" s="108" t="str">
        <f t="shared" si="33"/>
        <v/>
      </c>
      <c r="AE41" s="108" t="str">
        <f t="shared" si="33"/>
        <v/>
      </c>
    </row>
    <row r="42" spans="1:31" ht="15" customHeight="1">
      <c r="A42" s="243"/>
      <c r="B42" s="244"/>
      <c r="C42" s="270"/>
      <c r="D42" s="245"/>
      <c r="E42" s="107" t="str">
        <f t="shared" ref="E42:AE42" si="34">IF($C42=E$5,$D42,"")</f>
        <v/>
      </c>
      <c r="F42" s="107" t="str">
        <f t="shared" si="34"/>
        <v/>
      </c>
      <c r="G42" s="107" t="str">
        <f t="shared" si="34"/>
        <v/>
      </c>
      <c r="H42" s="108" t="str">
        <f t="shared" si="34"/>
        <v/>
      </c>
      <c r="I42" s="108" t="str">
        <f t="shared" si="34"/>
        <v/>
      </c>
      <c r="J42" s="108" t="str">
        <f t="shared" si="34"/>
        <v/>
      </c>
      <c r="K42" s="109" t="str">
        <f t="shared" si="34"/>
        <v/>
      </c>
      <c r="L42" s="108" t="str">
        <f t="shared" si="34"/>
        <v/>
      </c>
      <c r="M42" s="108" t="str">
        <f t="shared" si="34"/>
        <v/>
      </c>
      <c r="N42" s="108" t="str">
        <f t="shared" si="34"/>
        <v/>
      </c>
      <c r="O42" s="108" t="str">
        <f t="shared" si="34"/>
        <v/>
      </c>
      <c r="P42" s="108" t="str">
        <f t="shared" si="34"/>
        <v/>
      </c>
      <c r="Q42" s="108" t="str">
        <f t="shared" si="34"/>
        <v/>
      </c>
      <c r="R42" s="108" t="str">
        <f t="shared" si="34"/>
        <v/>
      </c>
      <c r="S42" s="108" t="str">
        <f t="shared" si="34"/>
        <v/>
      </c>
      <c r="T42" s="108" t="str">
        <f t="shared" si="34"/>
        <v/>
      </c>
      <c r="U42" s="108" t="str">
        <f t="shared" si="34"/>
        <v/>
      </c>
      <c r="V42" s="108" t="str">
        <f t="shared" si="34"/>
        <v/>
      </c>
      <c r="W42" s="108" t="str">
        <f t="shared" si="34"/>
        <v/>
      </c>
      <c r="X42" s="108" t="str">
        <f t="shared" si="34"/>
        <v/>
      </c>
      <c r="Y42" s="108" t="str">
        <f t="shared" si="34"/>
        <v/>
      </c>
      <c r="Z42" s="108" t="str">
        <f t="shared" si="34"/>
        <v/>
      </c>
      <c r="AA42" s="108" t="str">
        <f t="shared" si="34"/>
        <v/>
      </c>
      <c r="AB42" s="108" t="str">
        <f t="shared" si="34"/>
        <v/>
      </c>
      <c r="AC42" s="108" t="str">
        <f t="shared" si="34"/>
        <v/>
      </c>
      <c r="AD42" s="108" t="str">
        <f t="shared" si="34"/>
        <v/>
      </c>
      <c r="AE42" s="108" t="str">
        <f t="shared" si="34"/>
        <v/>
      </c>
    </row>
    <row r="43" spans="1:31" ht="15" customHeight="1">
      <c r="A43" s="243"/>
      <c r="B43" s="244"/>
      <c r="C43" s="270"/>
      <c r="D43" s="245"/>
      <c r="E43" s="107" t="str">
        <f t="shared" ref="E43:AE43" si="35">IF($C43=E$5,$D43,"")</f>
        <v/>
      </c>
      <c r="F43" s="107" t="str">
        <f t="shared" si="35"/>
        <v/>
      </c>
      <c r="G43" s="107" t="str">
        <f t="shared" si="35"/>
        <v/>
      </c>
      <c r="H43" s="108" t="str">
        <f t="shared" si="35"/>
        <v/>
      </c>
      <c r="I43" s="108" t="str">
        <f t="shared" si="35"/>
        <v/>
      </c>
      <c r="J43" s="108" t="str">
        <f t="shared" si="35"/>
        <v/>
      </c>
      <c r="K43" s="108" t="str">
        <f t="shared" si="35"/>
        <v/>
      </c>
      <c r="L43" s="109" t="str">
        <f t="shared" si="35"/>
        <v/>
      </c>
      <c r="M43" s="108" t="str">
        <f t="shared" si="35"/>
        <v/>
      </c>
      <c r="N43" s="108" t="str">
        <f t="shared" si="35"/>
        <v/>
      </c>
      <c r="O43" s="108" t="str">
        <f t="shared" si="35"/>
        <v/>
      </c>
      <c r="P43" s="108" t="str">
        <f t="shared" si="35"/>
        <v/>
      </c>
      <c r="Q43" s="108" t="str">
        <f t="shared" si="35"/>
        <v/>
      </c>
      <c r="R43" s="108" t="str">
        <f t="shared" si="35"/>
        <v/>
      </c>
      <c r="S43" s="108" t="str">
        <f t="shared" si="35"/>
        <v/>
      </c>
      <c r="T43" s="108" t="str">
        <f t="shared" si="35"/>
        <v/>
      </c>
      <c r="U43" s="108" t="str">
        <f t="shared" si="35"/>
        <v/>
      </c>
      <c r="V43" s="108" t="str">
        <f t="shared" si="35"/>
        <v/>
      </c>
      <c r="W43" s="108" t="str">
        <f t="shared" si="35"/>
        <v/>
      </c>
      <c r="X43" s="108" t="str">
        <f t="shared" si="35"/>
        <v/>
      </c>
      <c r="Y43" s="108" t="str">
        <f t="shared" si="35"/>
        <v/>
      </c>
      <c r="Z43" s="108" t="str">
        <f t="shared" si="35"/>
        <v/>
      </c>
      <c r="AA43" s="108" t="str">
        <f t="shared" si="35"/>
        <v/>
      </c>
      <c r="AB43" s="108" t="str">
        <f t="shared" si="35"/>
        <v/>
      </c>
      <c r="AC43" s="108" t="str">
        <f t="shared" si="35"/>
        <v/>
      </c>
      <c r="AD43" s="108" t="str">
        <f t="shared" si="35"/>
        <v/>
      </c>
      <c r="AE43" s="108" t="str">
        <f t="shared" si="35"/>
        <v/>
      </c>
    </row>
    <row r="44" spans="1:31" ht="15" customHeight="1">
      <c r="A44" s="243"/>
      <c r="B44" s="244"/>
      <c r="C44" s="270"/>
      <c r="D44" s="245"/>
      <c r="E44" s="107" t="str">
        <f t="shared" ref="E44:AE44" si="36">IF($C44=E$5,$D44,"")</f>
        <v/>
      </c>
      <c r="F44" s="107" t="str">
        <f t="shared" si="36"/>
        <v/>
      </c>
      <c r="G44" s="107" t="str">
        <f t="shared" si="36"/>
        <v/>
      </c>
      <c r="H44" s="108" t="str">
        <f t="shared" si="36"/>
        <v/>
      </c>
      <c r="I44" s="108" t="str">
        <f t="shared" si="36"/>
        <v/>
      </c>
      <c r="J44" s="108" t="str">
        <f t="shared" si="36"/>
        <v/>
      </c>
      <c r="K44" s="108" t="str">
        <f t="shared" si="36"/>
        <v/>
      </c>
      <c r="L44" s="108" t="str">
        <f t="shared" si="36"/>
        <v/>
      </c>
      <c r="M44" s="109" t="str">
        <f t="shared" si="36"/>
        <v/>
      </c>
      <c r="N44" s="108" t="str">
        <f t="shared" si="36"/>
        <v/>
      </c>
      <c r="O44" s="108" t="str">
        <f t="shared" si="36"/>
        <v/>
      </c>
      <c r="P44" s="108" t="str">
        <f t="shared" si="36"/>
        <v/>
      </c>
      <c r="Q44" s="108" t="str">
        <f t="shared" si="36"/>
        <v/>
      </c>
      <c r="R44" s="108" t="str">
        <f t="shared" si="36"/>
        <v/>
      </c>
      <c r="S44" s="108" t="str">
        <f t="shared" si="36"/>
        <v/>
      </c>
      <c r="T44" s="108" t="str">
        <f t="shared" si="36"/>
        <v/>
      </c>
      <c r="U44" s="108" t="str">
        <f t="shared" si="36"/>
        <v/>
      </c>
      <c r="V44" s="108" t="str">
        <f t="shared" si="36"/>
        <v/>
      </c>
      <c r="W44" s="108" t="str">
        <f t="shared" si="36"/>
        <v/>
      </c>
      <c r="X44" s="108" t="str">
        <f t="shared" si="36"/>
        <v/>
      </c>
      <c r="Y44" s="108" t="str">
        <f t="shared" si="36"/>
        <v/>
      </c>
      <c r="Z44" s="108" t="str">
        <f t="shared" si="36"/>
        <v/>
      </c>
      <c r="AA44" s="108" t="str">
        <f t="shared" si="36"/>
        <v/>
      </c>
      <c r="AB44" s="108" t="str">
        <f t="shared" si="36"/>
        <v/>
      </c>
      <c r="AC44" s="108" t="str">
        <f t="shared" si="36"/>
        <v/>
      </c>
      <c r="AD44" s="108" t="str">
        <f t="shared" si="36"/>
        <v/>
      </c>
      <c r="AE44" s="108" t="str">
        <f t="shared" si="36"/>
        <v/>
      </c>
    </row>
    <row r="45" spans="1:31" ht="15" customHeight="1">
      <c r="A45" s="243"/>
      <c r="B45" s="244"/>
      <c r="C45" s="270"/>
      <c r="D45" s="245"/>
      <c r="E45" s="107" t="str">
        <f t="shared" ref="E45:AE45" si="37">IF($C45=E$5,$D45,"")</f>
        <v/>
      </c>
      <c r="F45" s="107" t="str">
        <f t="shared" si="37"/>
        <v/>
      </c>
      <c r="G45" s="107" t="str">
        <f t="shared" si="37"/>
        <v/>
      </c>
      <c r="H45" s="108" t="str">
        <f t="shared" si="37"/>
        <v/>
      </c>
      <c r="I45" s="108" t="str">
        <f t="shared" si="37"/>
        <v/>
      </c>
      <c r="J45" s="108" t="str">
        <f t="shared" si="37"/>
        <v/>
      </c>
      <c r="K45" s="108" t="str">
        <f t="shared" si="37"/>
        <v/>
      </c>
      <c r="L45" s="108" t="str">
        <f t="shared" si="37"/>
        <v/>
      </c>
      <c r="M45" s="108" t="str">
        <f t="shared" si="37"/>
        <v/>
      </c>
      <c r="N45" s="109" t="str">
        <f t="shared" si="37"/>
        <v/>
      </c>
      <c r="O45" s="108" t="str">
        <f t="shared" si="37"/>
        <v/>
      </c>
      <c r="P45" s="108" t="str">
        <f t="shared" si="37"/>
        <v/>
      </c>
      <c r="Q45" s="108" t="str">
        <f t="shared" si="37"/>
        <v/>
      </c>
      <c r="R45" s="108" t="str">
        <f t="shared" si="37"/>
        <v/>
      </c>
      <c r="S45" s="108" t="str">
        <f t="shared" si="37"/>
        <v/>
      </c>
      <c r="T45" s="108" t="str">
        <f t="shared" si="37"/>
        <v/>
      </c>
      <c r="U45" s="108" t="str">
        <f t="shared" si="37"/>
        <v/>
      </c>
      <c r="V45" s="108" t="str">
        <f t="shared" si="37"/>
        <v/>
      </c>
      <c r="W45" s="108" t="str">
        <f t="shared" si="37"/>
        <v/>
      </c>
      <c r="X45" s="108" t="str">
        <f t="shared" si="37"/>
        <v/>
      </c>
      <c r="Y45" s="108" t="str">
        <f t="shared" si="37"/>
        <v/>
      </c>
      <c r="Z45" s="108" t="str">
        <f t="shared" si="37"/>
        <v/>
      </c>
      <c r="AA45" s="108" t="str">
        <f t="shared" si="37"/>
        <v/>
      </c>
      <c r="AB45" s="108" t="str">
        <f t="shared" si="37"/>
        <v/>
      </c>
      <c r="AC45" s="108" t="str">
        <f t="shared" si="37"/>
        <v/>
      </c>
      <c r="AD45" s="108" t="str">
        <f t="shared" si="37"/>
        <v/>
      </c>
      <c r="AE45" s="108" t="str">
        <f t="shared" si="37"/>
        <v/>
      </c>
    </row>
    <row r="46" spans="1:31" ht="15" customHeight="1">
      <c r="A46" s="243"/>
      <c r="B46" s="244"/>
      <c r="C46" s="270"/>
      <c r="D46" s="245"/>
      <c r="E46" s="107" t="str">
        <f t="shared" ref="E46:AE46" si="38">IF($C46=E$5,$D46,"")</f>
        <v/>
      </c>
      <c r="F46" s="107" t="str">
        <f t="shared" si="38"/>
        <v/>
      </c>
      <c r="G46" s="107" t="str">
        <f t="shared" si="38"/>
        <v/>
      </c>
      <c r="H46" s="108" t="str">
        <f t="shared" si="38"/>
        <v/>
      </c>
      <c r="I46" s="108" t="str">
        <f t="shared" si="38"/>
        <v/>
      </c>
      <c r="J46" s="108" t="str">
        <f t="shared" si="38"/>
        <v/>
      </c>
      <c r="K46" s="108" t="str">
        <f t="shared" si="38"/>
        <v/>
      </c>
      <c r="L46" s="108" t="str">
        <f t="shared" si="38"/>
        <v/>
      </c>
      <c r="M46" s="108" t="str">
        <f t="shared" si="38"/>
        <v/>
      </c>
      <c r="N46" s="108" t="str">
        <f t="shared" si="38"/>
        <v/>
      </c>
      <c r="O46" s="109" t="str">
        <f t="shared" si="38"/>
        <v/>
      </c>
      <c r="P46" s="108" t="str">
        <f t="shared" si="38"/>
        <v/>
      </c>
      <c r="Q46" s="108" t="str">
        <f t="shared" si="38"/>
        <v/>
      </c>
      <c r="R46" s="108" t="str">
        <f t="shared" si="38"/>
        <v/>
      </c>
      <c r="S46" s="108" t="str">
        <f t="shared" si="38"/>
        <v/>
      </c>
      <c r="T46" s="108" t="str">
        <f t="shared" si="38"/>
        <v/>
      </c>
      <c r="U46" s="108" t="str">
        <f t="shared" si="38"/>
        <v/>
      </c>
      <c r="V46" s="108" t="str">
        <f t="shared" si="38"/>
        <v/>
      </c>
      <c r="W46" s="108" t="str">
        <f t="shared" si="38"/>
        <v/>
      </c>
      <c r="X46" s="108" t="str">
        <f t="shared" si="38"/>
        <v/>
      </c>
      <c r="Y46" s="108" t="str">
        <f t="shared" si="38"/>
        <v/>
      </c>
      <c r="Z46" s="108" t="str">
        <f t="shared" si="38"/>
        <v/>
      </c>
      <c r="AA46" s="108" t="str">
        <f t="shared" si="38"/>
        <v/>
      </c>
      <c r="AB46" s="108" t="str">
        <f t="shared" si="38"/>
        <v/>
      </c>
      <c r="AC46" s="108" t="str">
        <f t="shared" si="38"/>
        <v/>
      </c>
      <c r="AD46" s="108" t="str">
        <f t="shared" si="38"/>
        <v/>
      </c>
      <c r="AE46" s="108" t="str">
        <f t="shared" si="38"/>
        <v/>
      </c>
    </row>
    <row r="47" spans="1:31" ht="15" customHeight="1">
      <c r="A47" s="243"/>
      <c r="B47" s="244"/>
      <c r="C47" s="270"/>
      <c r="D47" s="245"/>
      <c r="E47" s="107" t="str">
        <f t="shared" ref="E47:AE47" si="39">IF($C47=E$5,$D47,"")</f>
        <v/>
      </c>
      <c r="F47" s="107" t="str">
        <f t="shared" si="39"/>
        <v/>
      </c>
      <c r="G47" s="107" t="str">
        <f t="shared" si="39"/>
        <v/>
      </c>
      <c r="H47" s="108" t="str">
        <f t="shared" si="39"/>
        <v/>
      </c>
      <c r="I47" s="108" t="str">
        <f t="shared" si="39"/>
        <v/>
      </c>
      <c r="J47" s="108" t="str">
        <f t="shared" si="39"/>
        <v/>
      </c>
      <c r="K47" s="108" t="str">
        <f t="shared" si="39"/>
        <v/>
      </c>
      <c r="L47" s="108" t="str">
        <f t="shared" si="39"/>
        <v/>
      </c>
      <c r="M47" s="108" t="str">
        <f t="shared" si="39"/>
        <v/>
      </c>
      <c r="N47" s="108" t="str">
        <f t="shared" si="39"/>
        <v/>
      </c>
      <c r="O47" s="108" t="str">
        <f t="shared" si="39"/>
        <v/>
      </c>
      <c r="P47" s="109" t="str">
        <f t="shared" si="39"/>
        <v/>
      </c>
      <c r="Q47" s="108" t="str">
        <f t="shared" si="39"/>
        <v/>
      </c>
      <c r="R47" s="108" t="str">
        <f t="shared" si="39"/>
        <v/>
      </c>
      <c r="S47" s="108" t="str">
        <f t="shared" si="39"/>
        <v/>
      </c>
      <c r="T47" s="108" t="str">
        <f t="shared" si="39"/>
        <v/>
      </c>
      <c r="U47" s="108" t="str">
        <f t="shared" si="39"/>
        <v/>
      </c>
      <c r="V47" s="108" t="str">
        <f t="shared" si="39"/>
        <v/>
      </c>
      <c r="W47" s="108" t="str">
        <f t="shared" si="39"/>
        <v/>
      </c>
      <c r="X47" s="108" t="str">
        <f t="shared" si="39"/>
        <v/>
      </c>
      <c r="Y47" s="108" t="str">
        <f t="shared" si="39"/>
        <v/>
      </c>
      <c r="Z47" s="108" t="str">
        <f t="shared" si="39"/>
        <v/>
      </c>
      <c r="AA47" s="108" t="str">
        <f t="shared" si="39"/>
        <v/>
      </c>
      <c r="AB47" s="108" t="str">
        <f t="shared" si="39"/>
        <v/>
      </c>
      <c r="AC47" s="108" t="str">
        <f t="shared" si="39"/>
        <v/>
      </c>
      <c r="AD47" s="108" t="str">
        <f t="shared" si="39"/>
        <v/>
      </c>
      <c r="AE47" s="108" t="str">
        <f t="shared" si="39"/>
        <v/>
      </c>
    </row>
    <row r="48" spans="1:31" ht="15" customHeight="1">
      <c r="A48" s="243"/>
      <c r="B48" s="244"/>
      <c r="C48" s="270"/>
      <c r="D48" s="245"/>
      <c r="E48" s="107" t="str">
        <f t="shared" ref="E48:AE48" si="40">IF($C48=E$5,$D48,"")</f>
        <v/>
      </c>
      <c r="F48" s="107" t="str">
        <f t="shared" si="40"/>
        <v/>
      </c>
      <c r="G48" s="107" t="str">
        <f t="shared" si="40"/>
        <v/>
      </c>
      <c r="H48" s="108" t="str">
        <f t="shared" si="40"/>
        <v/>
      </c>
      <c r="I48" s="108" t="str">
        <f t="shared" si="40"/>
        <v/>
      </c>
      <c r="J48" s="108" t="str">
        <f t="shared" si="40"/>
        <v/>
      </c>
      <c r="K48" s="108" t="str">
        <f t="shared" si="40"/>
        <v/>
      </c>
      <c r="L48" s="108" t="str">
        <f t="shared" si="40"/>
        <v/>
      </c>
      <c r="M48" s="108" t="str">
        <f t="shared" si="40"/>
        <v/>
      </c>
      <c r="N48" s="108" t="str">
        <f t="shared" si="40"/>
        <v/>
      </c>
      <c r="O48" s="108" t="str">
        <f t="shared" si="40"/>
        <v/>
      </c>
      <c r="P48" s="108" t="str">
        <f t="shared" si="40"/>
        <v/>
      </c>
      <c r="Q48" s="109" t="str">
        <f t="shared" si="40"/>
        <v/>
      </c>
      <c r="R48" s="108" t="str">
        <f t="shared" si="40"/>
        <v/>
      </c>
      <c r="S48" s="108" t="str">
        <f t="shared" si="40"/>
        <v/>
      </c>
      <c r="T48" s="108" t="str">
        <f t="shared" si="40"/>
        <v/>
      </c>
      <c r="U48" s="108" t="str">
        <f t="shared" si="40"/>
        <v/>
      </c>
      <c r="V48" s="108" t="str">
        <f t="shared" si="40"/>
        <v/>
      </c>
      <c r="W48" s="108" t="str">
        <f t="shared" si="40"/>
        <v/>
      </c>
      <c r="X48" s="108" t="str">
        <f t="shared" si="40"/>
        <v/>
      </c>
      <c r="Y48" s="108" t="str">
        <f t="shared" si="40"/>
        <v/>
      </c>
      <c r="Z48" s="108" t="str">
        <f t="shared" si="40"/>
        <v/>
      </c>
      <c r="AA48" s="108" t="str">
        <f t="shared" si="40"/>
        <v/>
      </c>
      <c r="AB48" s="108" t="str">
        <f t="shared" si="40"/>
        <v/>
      </c>
      <c r="AC48" s="108" t="str">
        <f t="shared" si="40"/>
        <v/>
      </c>
      <c r="AD48" s="108" t="str">
        <f t="shared" si="40"/>
        <v/>
      </c>
      <c r="AE48" s="108" t="str">
        <f t="shared" si="40"/>
        <v/>
      </c>
    </row>
    <row r="49" spans="1:31" ht="15" customHeight="1">
      <c r="A49" s="243"/>
      <c r="B49" s="244"/>
      <c r="C49" s="270"/>
      <c r="D49" s="245"/>
      <c r="E49" s="107" t="str">
        <f t="shared" ref="E49:AE49" si="41">IF($C49=E$5,$D49,"")</f>
        <v/>
      </c>
      <c r="F49" s="107" t="str">
        <f t="shared" si="41"/>
        <v/>
      </c>
      <c r="G49" s="107" t="str">
        <f t="shared" si="41"/>
        <v/>
      </c>
      <c r="H49" s="108" t="str">
        <f t="shared" si="41"/>
        <v/>
      </c>
      <c r="I49" s="108" t="str">
        <f t="shared" si="41"/>
        <v/>
      </c>
      <c r="J49" s="108" t="str">
        <f t="shared" si="41"/>
        <v/>
      </c>
      <c r="K49" s="108" t="str">
        <f t="shared" si="41"/>
        <v/>
      </c>
      <c r="L49" s="108" t="str">
        <f t="shared" si="41"/>
        <v/>
      </c>
      <c r="M49" s="108" t="str">
        <f t="shared" si="41"/>
        <v/>
      </c>
      <c r="N49" s="108" t="str">
        <f t="shared" si="41"/>
        <v/>
      </c>
      <c r="O49" s="108" t="str">
        <f t="shared" si="41"/>
        <v/>
      </c>
      <c r="P49" s="108" t="str">
        <f t="shared" si="41"/>
        <v/>
      </c>
      <c r="Q49" s="108" t="str">
        <f t="shared" si="41"/>
        <v/>
      </c>
      <c r="R49" s="109" t="str">
        <f t="shared" si="41"/>
        <v/>
      </c>
      <c r="S49" s="108" t="str">
        <f t="shared" si="41"/>
        <v/>
      </c>
      <c r="T49" s="108" t="str">
        <f t="shared" si="41"/>
        <v/>
      </c>
      <c r="U49" s="108" t="str">
        <f t="shared" si="41"/>
        <v/>
      </c>
      <c r="V49" s="108" t="str">
        <f t="shared" si="41"/>
        <v/>
      </c>
      <c r="W49" s="108" t="str">
        <f t="shared" si="41"/>
        <v/>
      </c>
      <c r="X49" s="108" t="str">
        <f t="shared" si="41"/>
        <v/>
      </c>
      <c r="Y49" s="108" t="str">
        <f t="shared" si="41"/>
        <v/>
      </c>
      <c r="Z49" s="108" t="str">
        <f t="shared" si="41"/>
        <v/>
      </c>
      <c r="AA49" s="108" t="str">
        <f t="shared" si="41"/>
        <v/>
      </c>
      <c r="AB49" s="108" t="str">
        <f t="shared" si="41"/>
        <v/>
      </c>
      <c r="AC49" s="108" t="str">
        <f t="shared" si="41"/>
        <v/>
      </c>
      <c r="AD49" s="108" t="str">
        <f t="shared" si="41"/>
        <v/>
      </c>
      <c r="AE49" s="108" t="str">
        <f t="shared" si="41"/>
        <v/>
      </c>
    </row>
    <row r="50" spans="1:31" ht="15" customHeight="1">
      <c r="A50" s="243"/>
      <c r="B50" s="244"/>
      <c r="C50" s="270"/>
      <c r="D50" s="245"/>
      <c r="E50" s="107" t="str">
        <f t="shared" ref="E50:AE50" si="42">IF($C50=E$5,$D50,"")</f>
        <v/>
      </c>
      <c r="F50" s="107" t="str">
        <f t="shared" si="42"/>
        <v/>
      </c>
      <c r="G50" s="107" t="str">
        <f t="shared" si="42"/>
        <v/>
      </c>
      <c r="H50" s="108" t="str">
        <f t="shared" si="42"/>
        <v/>
      </c>
      <c r="I50" s="108" t="str">
        <f t="shared" si="42"/>
        <v/>
      </c>
      <c r="J50" s="108" t="str">
        <f t="shared" si="42"/>
        <v/>
      </c>
      <c r="K50" s="108" t="str">
        <f t="shared" si="42"/>
        <v/>
      </c>
      <c r="L50" s="108" t="str">
        <f t="shared" si="42"/>
        <v/>
      </c>
      <c r="M50" s="108" t="str">
        <f t="shared" si="42"/>
        <v/>
      </c>
      <c r="N50" s="108" t="str">
        <f t="shared" si="42"/>
        <v/>
      </c>
      <c r="O50" s="108" t="str">
        <f t="shared" si="42"/>
        <v/>
      </c>
      <c r="P50" s="108" t="str">
        <f t="shared" si="42"/>
        <v/>
      </c>
      <c r="Q50" s="108" t="str">
        <f t="shared" si="42"/>
        <v/>
      </c>
      <c r="R50" s="108" t="str">
        <f t="shared" si="42"/>
        <v/>
      </c>
      <c r="S50" s="109" t="str">
        <f t="shared" si="42"/>
        <v/>
      </c>
      <c r="T50" s="108" t="str">
        <f t="shared" si="42"/>
        <v/>
      </c>
      <c r="U50" s="108" t="str">
        <f t="shared" si="42"/>
        <v/>
      </c>
      <c r="V50" s="108" t="str">
        <f t="shared" si="42"/>
        <v/>
      </c>
      <c r="W50" s="108" t="str">
        <f t="shared" si="42"/>
        <v/>
      </c>
      <c r="X50" s="108" t="str">
        <f t="shared" si="42"/>
        <v/>
      </c>
      <c r="Y50" s="108" t="str">
        <f t="shared" si="42"/>
        <v/>
      </c>
      <c r="Z50" s="108" t="str">
        <f t="shared" si="42"/>
        <v/>
      </c>
      <c r="AA50" s="108" t="str">
        <f t="shared" si="42"/>
        <v/>
      </c>
      <c r="AB50" s="108" t="str">
        <f t="shared" si="42"/>
        <v/>
      </c>
      <c r="AC50" s="108" t="str">
        <f t="shared" si="42"/>
        <v/>
      </c>
      <c r="AD50" s="108" t="str">
        <f t="shared" si="42"/>
        <v/>
      </c>
      <c r="AE50" s="108" t="str">
        <f t="shared" si="42"/>
        <v/>
      </c>
    </row>
    <row r="51" spans="1:31" ht="15" customHeight="1">
      <c r="A51" s="243"/>
      <c r="B51" s="244"/>
      <c r="C51" s="270"/>
      <c r="D51" s="245"/>
      <c r="E51" s="107" t="str">
        <f t="shared" ref="E51:AE51" si="43">IF($C51=E$5,$D51,"")</f>
        <v/>
      </c>
      <c r="F51" s="107" t="str">
        <f t="shared" si="43"/>
        <v/>
      </c>
      <c r="G51" s="107" t="str">
        <f t="shared" si="43"/>
        <v/>
      </c>
      <c r="H51" s="108" t="str">
        <f t="shared" si="43"/>
        <v/>
      </c>
      <c r="I51" s="108" t="str">
        <f t="shared" si="43"/>
        <v/>
      </c>
      <c r="J51" s="108" t="str">
        <f t="shared" si="43"/>
        <v/>
      </c>
      <c r="K51" s="108" t="str">
        <f t="shared" si="43"/>
        <v/>
      </c>
      <c r="L51" s="108" t="str">
        <f t="shared" si="43"/>
        <v/>
      </c>
      <c r="M51" s="108" t="str">
        <f t="shared" si="43"/>
        <v/>
      </c>
      <c r="N51" s="108" t="str">
        <f t="shared" si="43"/>
        <v/>
      </c>
      <c r="O51" s="108" t="str">
        <f t="shared" si="43"/>
        <v/>
      </c>
      <c r="P51" s="108" t="str">
        <f t="shared" si="43"/>
        <v/>
      </c>
      <c r="Q51" s="108" t="str">
        <f t="shared" si="43"/>
        <v/>
      </c>
      <c r="R51" s="108" t="str">
        <f t="shared" si="43"/>
        <v/>
      </c>
      <c r="S51" s="108" t="str">
        <f t="shared" si="43"/>
        <v/>
      </c>
      <c r="T51" s="109" t="str">
        <f t="shared" si="43"/>
        <v/>
      </c>
      <c r="U51" s="108" t="str">
        <f t="shared" si="43"/>
        <v/>
      </c>
      <c r="V51" s="108" t="str">
        <f t="shared" si="43"/>
        <v/>
      </c>
      <c r="W51" s="108" t="str">
        <f t="shared" si="43"/>
        <v/>
      </c>
      <c r="X51" s="108" t="str">
        <f t="shared" si="43"/>
        <v/>
      </c>
      <c r="Y51" s="108" t="str">
        <f t="shared" si="43"/>
        <v/>
      </c>
      <c r="Z51" s="108" t="str">
        <f t="shared" si="43"/>
        <v/>
      </c>
      <c r="AA51" s="108" t="str">
        <f t="shared" si="43"/>
        <v/>
      </c>
      <c r="AB51" s="108" t="str">
        <f t="shared" si="43"/>
        <v/>
      </c>
      <c r="AC51" s="108" t="str">
        <f t="shared" si="43"/>
        <v/>
      </c>
      <c r="AD51" s="108" t="str">
        <f t="shared" si="43"/>
        <v/>
      </c>
      <c r="AE51" s="108" t="str">
        <f t="shared" si="43"/>
        <v/>
      </c>
    </row>
    <row r="52" spans="1:31" ht="15" customHeight="1">
      <c r="A52" s="243"/>
      <c r="B52" s="244"/>
      <c r="C52" s="270"/>
      <c r="D52" s="245"/>
      <c r="E52" s="107" t="str">
        <f t="shared" ref="E52:AE52" si="44">IF($C52=E$5,$D52,"")</f>
        <v/>
      </c>
      <c r="F52" s="107" t="str">
        <f t="shared" si="44"/>
        <v/>
      </c>
      <c r="G52" s="107" t="str">
        <f t="shared" si="44"/>
        <v/>
      </c>
      <c r="H52" s="108" t="str">
        <f t="shared" si="44"/>
        <v/>
      </c>
      <c r="I52" s="108" t="str">
        <f t="shared" si="44"/>
        <v/>
      </c>
      <c r="J52" s="108" t="str">
        <f t="shared" si="44"/>
        <v/>
      </c>
      <c r="K52" s="108" t="str">
        <f t="shared" si="44"/>
        <v/>
      </c>
      <c r="L52" s="108" t="str">
        <f t="shared" si="44"/>
        <v/>
      </c>
      <c r="M52" s="108" t="str">
        <f t="shared" si="44"/>
        <v/>
      </c>
      <c r="N52" s="108" t="str">
        <f t="shared" si="44"/>
        <v/>
      </c>
      <c r="O52" s="108" t="str">
        <f t="shared" si="44"/>
        <v/>
      </c>
      <c r="P52" s="108" t="str">
        <f t="shared" si="44"/>
        <v/>
      </c>
      <c r="Q52" s="108" t="str">
        <f t="shared" si="44"/>
        <v/>
      </c>
      <c r="R52" s="108" t="str">
        <f t="shared" si="44"/>
        <v/>
      </c>
      <c r="S52" s="108" t="str">
        <f t="shared" si="44"/>
        <v/>
      </c>
      <c r="T52" s="108" t="str">
        <f t="shared" si="44"/>
        <v/>
      </c>
      <c r="U52" s="109" t="str">
        <f t="shared" si="44"/>
        <v/>
      </c>
      <c r="V52" s="108" t="str">
        <f t="shared" si="44"/>
        <v/>
      </c>
      <c r="W52" s="108" t="str">
        <f t="shared" si="44"/>
        <v/>
      </c>
      <c r="X52" s="108" t="str">
        <f t="shared" si="44"/>
        <v/>
      </c>
      <c r="Y52" s="108" t="str">
        <f t="shared" si="44"/>
        <v/>
      </c>
      <c r="Z52" s="108" t="str">
        <f t="shared" si="44"/>
        <v/>
      </c>
      <c r="AA52" s="108" t="str">
        <f t="shared" si="44"/>
        <v/>
      </c>
      <c r="AB52" s="108" t="str">
        <f t="shared" si="44"/>
        <v/>
      </c>
      <c r="AC52" s="108" t="str">
        <f t="shared" si="44"/>
        <v/>
      </c>
      <c r="AD52" s="108" t="str">
        <f t="shared" si="44"/>
        <v/>
      </c>
      <c r="AE52" s="108" t="str">
        <f t="shared" si="44"/>
        <v/>
      </c>
    </row>
    <row r="53" spans="1:31" ht="15" customHeight="1">
      <c r="A53" s="243"/>
      <c r="B53" s="244"/>
      <c r="C53" s="270"/>
      <c r="D53" s="245"/>
      <c r="E53" s="107" t="str">
        <f t="shared" ref="E53:AE53" si="45">IF($C53=E$5,$D53,"")</f>
        <v/>
      </c>
      <c r="F53" s="107" t="str">
        <f t="shared" si="45"/>
        <v/>
      </c>
      <c r="G53" s="107" t="str">
        <f t="shared" si="45"/>
        <v/>
      </c>
      <c r="H53" s="108" t="str">
        <f t="shared" si="45"/>
        <v/>
      </c>
      <c r="I53" s="108" t="str">
        <f t="shared" si="45"/>
        <v/>
      </c>
      <c r="J53" s="108" t="str">
        <f t="shared" si="45"/>
        <v/>
      </c>
      <c r="K53" s="108" t="str">
        <f t="shared" si="45"/>
        <v/>
      </c>
      <c r="L53" s="108" t="str">
        <f t="shared" si="45"/>
        <v/>
      </c>
      <c r="M53" s="108" t="str">
        <f t="shared" si="45"/>
        <v/>
      </c>
      <c r="N53" s="108" t="str">
        <f t="shared" si="45"/>
        <v/>
      </c>
      <c r="O53" s="108" t="str">
        <f t="shared" si="45"/>
        <v/>
      </c>
      <c r="P53" s="108" t="str">
        <f t="shared" si="45"/>
        <v/>
      </c>
      <c r="Q53" s="108" t="str">
        <f t="shared" si="45"/>
        <v/>
      </c>
      <c r="R53" s="108" t="str">
        <f t="shared" si="45"/>
        <v/>
      </c>
      <c r="S53" s="108" t="str">
        <f t="shared" si="45"/>
        <v/>
      </c>
      <c r="T53" s="108" t="str">
        <f t="shared" si="45"/>
        <v/>
      </c>
      <c r="U53" s="108" t="str">
        <f t="shared" si="45"/>
        <v/>
      </c>
      <c r="V53" s="109" t="str">
        <f t="shared" si="45"/>
        <v/>
      </c>
      <c r="W53" s="108" t="str">
        <f t="shared" si="45"/>
        <v/>
      </c>
      <c r="X53" s="108" t="str">
        <f t="shared" si="45"/>
        <v/>
      </c>
      <c r="Y53" s="108" t="str">
        <f t="shared" si="45"/>
        <v/>
      </c>
      <c r="Z53" s="108" t="str">
        <f t="shared" si="45"/>
        <v/>
      </c>
      <c r="AA53" s="108" t="str">
        <f t="shared" si="45"/>
        <v/>
      </c>
      <c r="AB53" s="108" t="str">
        <f t="shared" si="45"/>
        <v/>
      </c>
      <c r="AC53" s="108" t="str">
        <f t="shared" si="45"/>
        <v/>
      </c>
      <c r="AD53" s="108" t="str">
        <f t="shared" si="45"/>
        <v/>
      </c>
      <c r="AE53" s="108" t="str">
        <f t="shared" si="45"/>
        <v/>
      </c>
    </row>
    <row r="54" spans="1:31" ht="15" customHeight="1">
      <c r="A54" s="243"/>
      <c r="B54" s="244"/>
      <c r="C54" s="270"/>
      <c r="D54" s="245"/>
      <c r="E54" s="107" t="str">
        <f t="shared" ref="E54:AE54" si="46">IF($C54=E$5,$D54,"")</f>
        <v/>
      </c>
      <c r="F54" s="107" t="str">
        <f t="shared" si="46"/>
        <v/>
      </c>
      <c r="G54" s="107" t="str">
        <f t="shared" si="46"/>
        <v/>
      </c>
      <c r="H54" s="108" t="str">
        <f t="shared" si="46"/>
        <v/>
      </c>
      <c r="I54" s="108" t="str">
        <f t="shared" si="46"/>
        <v/>
      </c>
      <c r="J54" s="108" t="str">
        <f t="shared" si="46"/>
        <v/>
      </c>
      <c r="K54" s="108" t="str">
        <f t="shared" si="46"/>
        <v/>
      </c>
      <c r="L54" s="108" t="str">
        <f t="shared" si="46"/>
        <v/>
      </c>
      <c r="M54" s="108" t="str">
        <f t="shared" si="46"/>
        <v/>
      </c>
      <c r="N54" s="108" t="str">
        <f t="shared" si="46"/>
        <v/>
      </c>
      <c r="O54" s="108" t="str">
        <f t="shared" si="46"/>
        <v/>
      </c>
      <c r="P54" s="108" t="str">
        <f t="shared" si="46"/>
        <v/>
      </c>
      <c r="Q54" s="108" t="str">
        <f t="shared" si="46"/>
        <v/>
      </c>
      <c r="R54" s="108" t="str">
        <f t="shared" si="46"/>
        <v/>
      </c>
      <c r="S54" s="108" t="str">
        <f t="shared" si="46"/>
        <v/>
      </c>
      <c r="T54" s="108" t="str">
        <f t="shared" si="46"/>
        <v/>
      </c>
      <c r="U54" s="108" t="str">
        <f t="shared" si="46"/>
        <v/>
      </c>
      <c r="V54" s="108" t="str">
        <f t="shared" si="46"/>
        <v/>
      </c>
      <c r="W54" s="109" t="str">
        <f t="shared" si="46"/>
        <v/>
      </c>
      <c r="X54" s="108" t="str">
        <f t="shared" si="46"/>
        <v/>
      </c>
      <c r="Y54" s="108" t="str">
        <f t="shared" si="46"/>
        <v/>
      </c>
      <c r="Z54" s="108" t="str">
        <f t="shared" si="46"/>
        <v/>
      </c>
      <c r="AA54" s="108" t="str">
        <f t="shared" si="46"/>
        <v/>
      </c>
      <c r="AB54" s="108" t="str">
        <f t="shared" si="46"/>
        <v/>
      </c>
      <c r="AC54" s="108" t="str">
        <f t="shared" si="46"/>
        <v/>
      </c>
      <c r="AD54" s="108" t="str">
        <f t="shared" si="46"/>
        <v/>
      </c>
      <c r="AE54" s="108" t="str">
        <f t="shared" si="46"/>
        <v/>
      </c>
    </row>
    <row r="55" spans="1:31" ht="15" customHeight="1">
      <c r="A55" s="243"/>
      <c r="B55" s="244"/>
      <c r="C55" s="270"/>
      <c r="D55" s="245"/>
      <c r="E55" s="107" t="str">
        <f t="shared" ref="E55:AE55" si="47">IF($C55=E$5,$D55,"")</f>
        <v/>
      </c>
      <c r="F55" s="107" t="str">
        <f t="shared" si="47"/>
        <v/>
      </c>
      <c r="G55" s="107" t="str">
        <f t="shared" si="47"/>
        <v/>
      </c>
      <c r="H55" s="108" t="str">
        <f t="shared" si="47"/>
        <v/>
      </c>
      <c r="I55" s="108" t="str">
        <f t="shared" si="47"/>
        <v/>
      </c>
      <c r="J55" s="108" t="str">
        <f t="shared" si="47"/>
        <v/>
      </c>
      <c r="K55" s="108" t="str">
        <f t="shared" si="47"/>
        <v/>
      </c>
      <c r="L55" s="108" t="str">
        <f t="shared" si="47"/>
        <v/>
      </c>
      <c r="M55" s="108" t="str">
        <f t="shared" si="47"/>
        <v/>
      </c>
      <c r="N55" s="108" t="str">
        <f t="shared" si="47"/>
        <v/>
      </c>
      <c r="O55" s="108" t="str">
        <f t="shared" si="47"/>
        <v/>
      </c>
      <c r="P55" s="108" t="str">
        <f t="shared" si="47"/>
        <v/>
      </c>
      <c r="Q55" s="108" t="str">
        <f t="shared" si="47"/>
        <v/>
      </c>
      <c r="R55" s="108" t="str">
        <f t="shared" si="47"/>
        <v/>
      </c>
      <c r="S55" s="108" t="str">
        <f t="shared" si="47"/>
        <v/>
      </c>
      <c r="T55" s="108" t="str">
        <f t="shared" si="47"/>
        <v/>
      </c>
      <c r="U55" s="108" t="str">
        <f t="shared" si="47"/>
        <v/>
      </c>
      <c r="V55" s="108" t="str">
        <f t="shared" si="47"/>
        <v/>
      </c>
      <c r="W55" s="108" t="str">
        <f t="shared" si="47"/>
        <v/>
      </c>
      <c r="X55" s="109" t="str">
        <f t="shared" si="47"/>
        <v/>
      </c>
      <c r="Y55" s="108" t="str">
        <f t="shared" si="47"/>
        <v/>
      </c>
      <c r="Z55" s="108" t="str">
        <f t="shared" si="47"/>
        <v/>
      </c>
      <c r="AA55" s="108" t="str">
        <f t="shared" si="47"/>
        <v/>
      </c>
      <c r="AB55" s="108" t="str">
        <f t="shared" si="47"/>
        <v/>
      </c>
      <c r="AC55" s="108" t="str">
        <f t="shared" si="47"/>
        <v/>
      </c>
      <c r="AD55" s="108" t="str">
        <f t="shared" si="47"/>
        <v/>
      </c>
      <c r="AE55" s="108" t="str">
        <f t="shared" si="47"/>
        <v/>
      </c>
    </row>
    <row r="56" spans="1:31" ht="15" customHeight="1">
      <c r="A56" s="243"/>
      <c r="B56" s="244"/>
      <c r="C56" s="270"/>
      <c r="D56" s="245"/>
      <c r="E56" s="107" t="str">
        <f t="shared" ref="E56:AE56" si="48">IF($C56=E$5,$D56,"")</f>
        <v/>
      </c>
      <c r="F56" s="107" t="str">
        <f t="shared" si="48"/>
        <v/>
      </c>
      <c r="G56" s="107" t="str">
        <f t="shared" si="48"/>
        <v/>
      </c>
      <c r="H56" s="108" t="str">
        <f t="shared" si="48"/>
        <v/>
      </c>
      <c r="I56" s="108" t="str">
        <f t="shared" si="48"/>
        <v/>
      </c>
      <c r="J56" s="108" t="str">
        <f t="shared" si="48"/>
        <v/>
      </c>
      <c r="K56" s="108" t="str">
        <f t="shared" si="48"/>
        <v/>
      </c>
      <c r="L56" s="108" t="str">
        <f t="shared" si="48"/>
        <v/>
      </c>
      <c r="M56" s="108" t="str">
        <f t="shared" si="48"/>
        <v/>
      </c>
      <c r="N56" s="108" t="str">
        <f t="shared" si="48"/>
        <v/>
      </c>
      <c r="O56" s="108" t="str">
        <f t="shared" si="48"/>
        <v/>
      </c>
      <c r="P56" s="108" t="str">
        <f t="shared" si="48"/>
        <v/>
      </c>
      <c r="Q56" s="108" t="str">
        <f t="shared" si="48"/>
        <v/>
      </c>
      <c r="R56" s="108" t="str">
        <f t="shared" si="48"/>
        <v/>
      </c>
      <c r="S56" s="108" t="str">
        <f t="shared" si="48"/>
        <v/>
      </c>
      <c r="T56" s="108" t="str">
        <f t="shared" si="48"/>
        <v/>
      </c>
      <c r="U56" s="108" t="str">
        <f t="shared" si="48"/>
        <v/>
      </c>
      <c r="V56" s="108" t="str">
        <f t="shared" si="48"/>
        <v/>
      </c>
      <c r="W56" s="108" t="str">
        <f t="shared" si="48"/>
        <v/>
      </c>
      <c r="X56" s="108" t="str">
        <f t="shared" si="48"/>
        <v/>
      </c>
      <c r="Y56" s="109" t="str">
        <f t="shared" si="48"/>
        <v/>
      </c>
      <c r="Z56" s="108" t="str">
        <f t="shared" si="48"/>
        <v/>
      </c>
      <c r="AA56" s="108" t="str">
        <f t="shared" si="48"/>
        <v/>
      </c>
      <c r="AB56" s="108" t="str">
        <f t="shared" si="48"/>
        <v/>
      </c>
      <c r="AC56" s="108" t="str">
        <f t="shared" si="48"/>
        <v/>
      </c>
      <c r="AD56" s="108" t="str">
        <f t="shared" si="48"/>
        <v/>
      </c>
      <c r="AE56" s="108" t="str">
        <f t="shared" si="48"/>
        <v/>
      </c>
    </row>
    <row r="57" spans="1:31" ht="15" customHeight="1">
      <c r="A57" s="243"/>
      <c r="B57" s="244"/>
      <c r="C57" s="270"/>
      <c r="D57" s="245"/>
      <c r="E57" s="107" t="str">
        <f t="shared" ref="E57:AE57" si="49">IF($C57=E$5,$D57,"")</f>
        <v/>
      </c>
      <c r="F57" s="107" t="str">
        <f t="shared" si="49"/>
        <v/>
      </c>
      <c r="G57" s="107" t="str">
        <f t="shared" si="49"/>
        <v/>
      </c>
      <c r="H57" s="108" t="str">
        <f t="shared" si="49"/>
        <v/>
      </c>
      <c r="I57" s="108" t="str">
        <f t="shared" si="49"/>
        <v/>
      </c>
      <c r="J57" s="108" t="str">
        <f t="shared" si="49"/>
        <v/>
      </c>
      <c r="K57" s="108" t="str">
        <f t="shared" si="49"/>
        <v/>
      </c>
      <c r="L57" s="108" t="str">
        <f t="shared" si="49"/>
        <v/>
      </c>
      <c r="M57" s="108" t="str">
        <f t="shared" si="49"/>
        <v/>
      </c>
      <c r="N57" s="108" t="str">
        <f t="shared" si="49"/>
        <v/>
      </c>
      <c r="O57" s="108" t="str">
        <f t="shared" si="49"/>
        <v/>
      </c>
      <c r="P57" s="108" t="str">
        <f t="shared" si="49"/>
        <v/>
      </c>
      <c r="Q57" s="108" t="str">
        <f t="shared" si="49"/>
        <v/>
      </c>
      <c r="R57" s="108" t="str">
        <f t="shared" si="49"/>
        <v/>
      </c>
      <c r="S57" s="108" t="str">
        <f t="shared" si="49"/>
        <v/>
      </c>
      <c r="T57" s="108" t="str">
        <f t="shared" si="49"/>
        <v/>
      </c>
      <c r="U57" s="108" t="str">
        <f t="shared" si="49"/>
        <v/>
      </c>
      <c r="V57" s="108" t="str">
        <f t="shared" si="49"/>
        <v/>
      </c>
      <c r="W57" s="108" t="str">
        <f t="shared" si="49"/>
        <v/>
      </c>
      <c r="X57" s="108" t="str">
        <f t="shared" si="49"/>
        <v/>
      </c>
      <c r="Y57" s="108" t="str">
        <f t="shared" si="49"/>
        <v/>
      </c>
      <c r="Z57" s="109" t="str">
        <f t="shared" si="49"/>
        <v/>
      </c>
      <c r="AA57" s="108" t="str">
        <f t="shared" si="49"/>
        <v/>
      </c>
      <c r="AB57" s="108" t="str">
        <f t="shared" si="49"/>
        <v/>
      </c>
      <c r="AC57" s="108" t="str">
        <f t="shared" si="49"/>
        <v/>
      </c>
      <c r="AD57" s="108" t="str">
        <f t="shared" si="49"/>
        <v/>
      </c>
      <c r="AE57" s="108" t="str">
        <f t="shared" si="49"/>
        <v/>
      </c>
    </row>
    <row r="58" spans="1:31" ht="15" customHeight="1">
      <c r="A58" s="243"/>
      <c r="B58" s="244"/>
      <c r="C58" s="270"/>
      <c r="D58" s="245"/>
      <c r="E58" s="107" t="str">
        <f t="shared" ref="E58:AE58" si="50">IF($C58=E$5,$D58,"")</f>
        <v/>
      </c>
      <c r="F58" s="107" t="str">
        <f t="shared" si="50"/>
        <v/>
      </c>
      <c r="G58" s="107" t="str">
        <f t="shared" si="50"/>
        <v/>
      </c>
      <c r="H58" s="108" t="str">
        <f t="shared" si="50"/>
        <v/>
      </c>
      <c r="I58" s="108" t="str">
        <f t="shared" si="50"/>
        <v/>
      </c>
      <c r="J58" s="108" t="str">
        <f t="shared" si="50"/>
        <v/>
      </c>
      <c r="K58" s="108" t="str">
        <f t="shared" si="50"/>
        <v/>
      </c>
      <c r="L58" s="108" t="str">
        <f t="shared" si="50"/>
        <v/>
      </c>
      <c r="M58" s="108" t="str">
        <f t="shared" si="50"/>
        <v/>
      </c>
      <c r="N58" s="108" t="str">
        <f t="shared" si="50"/>
        <v/>
      </c>
      <c r="O58" s="108" t="str">
        <f t="shared" si="50"/>
        <v/>
      </c>
      <c r="P58" s="108" t="str">
        <f t="shared" si="50"/>
        <v/>
      </c>
      <c r="Q58" s="108" t="str">
        <f t="shared" si="50"/>
        <v/>
      </c>
      <c r="R58" s="108" t="str">
        <f t="shared" si="50"/>
        <v/>
      </c>
      <c r="S58" s="108" t="str">
        <f t="shared" si="50"/>
        <v/>
      </c>
      <c r="T58" s="108" t="str">
        <f t="shared" si="50"/>
        <v/>
      </c>
      <c r="U58" s="108" t="str">
        <f t="shared" si="50"/>
        <v/>
      </c>
      <c r="V58" s="108" t="str">
        <f t="shared" si="50"/>
        <v/>
      </c>
      <c r="W58" s="108" t="str">
        <f t="shared" si="50"/>
        <v/>
      </c>
      <c r="X58" s="108" t="str">
        <f t="shared" si="50"/>
        <v/>
      </c>
      <c r="Y58" s="108" t="str">
        <f t="shared" si="50"/>
        <v/>
      </c>
      <c r="Z58" s="108" t="str">
        <f t="shared" si="50"/>
        <v/>
      </c>
      <c r="AA58" s="109" t="str">
        <f t="shared" si="50"/>
        <v/>
      </c>
      <c r="AB58" s="108" t="str">
        <f t="shared" si="50"/>
        <v/>
      </c>
      <c r="AC58" s="108" t="str">
        <f t="shared" si="50"/>
        <v/>
      </c>
      <c r="AD58" s="108" t="str">
        <f t="shared" si="50"/>
        <v/>
      </c>
      <c r="AE58" s="108" t="str">
        <f t="shared" si="50"/>
        <v/>
      </c>
    </row>
    <row r="59" spans="1:31" ht="15" customHeight="1">
      <c r="A59" s="243"/>
      <c r="B59" s="244"/>
      <c r="C59" s="270"/>
      <c r="D59" s="245"/>
      <c r="E59" s="107" t="str">
        <f t="shared" ref="E59:AE59" si="51">IF($C59=E$5,$D59,"")</f>
        <v/>
      </c>
      <c r="F59" s="107" t="str">
        <f t="shared" si="51"/>
        <v/>
      </c>
      <c r="G59" s="107" t="str">
        <f t="shared" si="51"/>
        <v/>
      </c>
      <c r="H59" s="108" t="str">
        <f t="shared" si="51"/>
        <v/>
      </c>
      <c r="I59" s="108" t="str">
        <f t="shared" si="51"/>
        <v/>
      </c>
      <c r="J59" s="108" t="str">
        <f t="shared" si="51"/>
        <v/>
      </c>
      <c r="K59" s="108" t="str">
        <f t="shared" si="51"/>
        <v/>
      </c>
      <c r="L59" s="108" t="str">
        <f t="shared" si="51"/>
        <v/>
      </c>
      <c r="M59" s="108" t="str">
        <f t="shared" si="51"/>
        <v/>
      </c>
      <c r="N59" s="108" t="str">
        <f t="shared" si="51"/>
        <v/>
      </c>
      <c r="O59" s="108" t="str">
        <f t="shared" si="51"/>
        <v/>
      </c>
      <c r="P59" s="108" t="str">
        <f t="shared" si="51"/>
        <v/>
      </c>
      <c r="Q59" s="108" t="str">
        <f t="shared" si="51"/>
        <v/>
      </c>
      <c r="R59" s="108" t="str">
        <f t="shared" si="51"/>
        <v/>
      </c>
      <c r="S59" s="108" t="str">
        <f t="shared" si="51"/>
        <v/>
      </c>
      <c r="T59" s="108" t="str">
        <f t="shared" si="51"/>
        <v/>
      </c>
      <c r="U59" s="108" t="str">
        <f t="shared" si="51"/>
        <v/>
      </c>
      <c r="V59" s="108" t="str">
        <f t="shared" si="51"/>
        <v/>
      </c>
      <c r="W59" s="108" t="str">
        <f t="shared" si="51"/>
        <v/>
      </c>
      <c r="X59" s="108" t="str">
        <f t="shared" si="51"/>
        <v/>
      </c>
      <c r="Y59" s="108" t="str">
        <f t="shared" si="51"/>
        <v/>
      </c>
      <c r="Z59" s="108" t="str">
        <f t="shared" si="51"/>
        <v/>
      </c>
      <c r="AA59" s="108" t="str">
        <f t="shared" si="51"/>
        <v/>
      </c>
      <c r="AB59" s="109" t="str">
        <f t="shared" si="51"/>
        <v/>
      </c>
      <c r="AC59" s="108" t="str">
        <f t="shared" si="51"/>
        <v/>
      </c>
      <c r="AD59" s="108" t="str">
        <f t="shared" si="51"/>
        <v/>
      </c>
      <c r="AE59" s="108" t="str">
        <f t="shared" si="51"/>
        <v/>
      </c>
    </row>
    <row r="60" spans="1:31" ht="15" customHeight="1">
      <c r="A60" s="243"/>
      <c r="B60" s="244"/>
      <c r="C60" s="270"/>
      <c r="D60" s="245"/>
      <c r="E60" s="107" t="str">
        <f t="shared" ref="E60:AE60" si="52">IF($C60=E$5,$D60,"")</f>
        <v/>
      </c>
      <c r="F60" s="107" t="str">
        <f t="shared" si="52"/>
        <v/>
      </c>
      <c r="G60" s="107" t="str">
        <f t="shared" si="52"/>
        <v/>
      </c>
      <c r="H60" s="108" t="str">
        <f t="shared" si="52"/>
        <v/>
      </c>
      <c r="I60" s="108" t="str">
        <f t="shared" si="52"/>
        <v/>
      </c>
      <c r="J60" s="108" t="str">
        <f t="shared" si="52"/>
        <v/>
      </c>
      <c r="K60" s="108" t="str">
        <f t="shared" si="52"/>
        <v/>
      </c>
      <c r="L60" s="108" t="str">
        <f t="shared" si="52"/>
        <v/>
      </c>
      <c r="M60" s="108" t="str">
        <f t="shared" si="52"/>
        <v/>
      </c>
      <c r="N60" s="108" t="str">
        <f t="shared" si="52"/>
        <v/>
      </c>
      <c r="O60" s="108" t="str">
        <f t="shared" si="52"/>
        <v/>
      </c>
      <c r="P60" s="108" t="str">
        <f t="shared" si="52"/>
        <v/>
      </c>
      <c r="Q60" s="108" t="str">
        <f t="shared" si="52"/>
        <v/>
      </c>
      <c r="R60" s="108" t="str">
        <f t="shared" si="52"/>
        <v/>
      </c>
      <c r="S60" s="108" t="str">
        <f t="shared" si="52"/>
        <v/>
      </c>
      <c r="T60" s="108" t="str">
        <f t="shared" si="52"/>
        <v/>
      </c>
      <c r="U60" s="108" t="str">
        <f t="shared" si="52"/>
        <v/>
      </c>
      <c r="V60" s="108" t="str">
        <f t="shared" si="52"/>
        <v/>
      </c>
      <c r="W60" s="108" t="str">
        <f t="shared" si="52"/>
        <v/>
      </c>
      <c r="X60" s="108" t="str">
        <f t="shared" si="52"/>
        <v/>
      </c>
      <c r="Y60" s="108" t="str">
        <f t="shared" si="52"/>
        <v/>
      </c>
      <c r="Z60" s="108" t="str">
        <f t="shared" si="52"/>
        <v/>
      </c>
      <c r="AA60" s="108" t="str">
        <f t="shared" si="52"/>
        <v/>
      </c>
      <c r="AB60" s="108" t="str">
        <f t="shared" si="52"/>
        <v/>
      </c>
      <c r="AC60" s="109" t="str">
        <f t="shared" si="52"/>
        <v/>
      </c>
      <c r="AD60" s="108" t="str">
        <f t="shared" si="52"/>
        <v/>
      </c>
      <c r="AE60" s="108" t="str">
        <f t="shared" si="52"/>
        <v/>
      </c>
    </row>
    <row r="61" spans="1:31" ht="15" customHeight="1">
      <c r="A61" s="243"/>
      <c r="B61" s="244"/>
      <c r="C61" s="270"/>
      <c r="D61" s="245"/>
      <c r="E61" s="107" t="str">
        <f t="shared" ref="E61:AE61" si="53">IF($C61=E$5,$D61,"")</f>
        <v/>
      </c>
      <c r="F61" s="107" t="str">
        <f t="shared" si="53"/>
        <v/>
      </c>
      <c r="G61" s="107" t="str">
        <f t="shared" si="53"/>
        <v/>
      </c>
      <c r="H61" s="108" t="str">
        <f t="shared" si="53"/>
        <v/>
      </c>
      <c r="I61" s="108" t="str">
        <f t="shared" si="53"/>
        <v/>
      </c>
      <c r="J61" s="108" t="str">
        <f t="shared" si="53"/>
        <v/>
      </c>
      <c r="K61" s="108" t="str">
        <f t="shared" si="53"/>
        <v/>
      </c>
      <c r="L61" s="108" t="str">
        <f t="shared" si="53"/>
        <v/>
      </c>
      <c r="M61" s="108" t="str">
        <f t="shared" si="53"/>
        <v/>
      </c>
      <c r="N61" s="108" t="str">
        <f t="shared" si="53"/>
        <v/>
      </c>
      <c r="O61" s="108" t="str">
        <f t="shared" si="53"/>
        <v/>
      </c>
      <c r="P61" s="108" t="str">
        <f t="shared" si="53"/>
        <v/>
      </c>
      <c r="Q61" s="108" t="str">
        <f t="shared" si="53"/>
        <v/>
      </c>
      <c r="R61" s="108" t="str">
        <f t="shared" si="53"/>
        <v/>
      </c>
      <c r="S61" s="108" t="str">
        <f t="shared" si="53"/>
        <v/>
      </c>
      <c r="T61" s="108" t="str">
        <f t="shared" si="53"/>
        <v/>
      </c>
      <c r="U61" s="108" t="str">
        <f t="shared" si="53"/>
        <v/>
      </c>
      <c r="V61" s="108" t="str">
        <f t="shared" si="53"/>
        <v/>
      </c>
      <c r="W61" s="108" t="str">
        <f t="shared" si="53"/>
        <v/>
      </c>
      <c r="X61" s="108" t="str">
        <f t="shared" si="53"/>
        <v/>
      </c>
      <c r="Y61" s="108" t="str">
        <f t="shared" si="53"/>
        <v/>
      </c>
      <c r="Z61" s="108" t="str">
        <f t="shared" si="53"/>
        <v/>
      </c>
      <c r="AA61" s="108" t="str">
        <f t="shared" si="53"/>
        <v/>
      </c>
      <c r="AB61" s="108" t="str">
        <f t="shared" si="53"/>
        <v/>
      </c>
      <c r="AC61" s="108" t="str">
        <f t="shared" si="53"/>
        <v/>
      </c>
      <c r="AD61" s="109" t="str">
        <f t="shared" si="53"/>
        <v/>
      </c>
      <c r="AE61" s="108" t="str">
        <f t="shared" si="53"/>
        <v/>
      </c>
    </row>
    <row r="62" spans="1:31" ht="15" customHeight="1">
      <c r="A62" s="243"/>
      <c r="B62" s="244"/>
      <c r="C62" s="270"/>
      <c r="D62" s="245"/>
      <c r="E62" s="107" t="str">
        <f t="shared" ref="E62:AE62" si="54">IF($C62=E$5,$D62,"")</f>
        <v/>
      </c>
      <c r="F62" s="107" t="str">
        <f t="shared" si="54"/>
        <v/>
      </c>
      <c r="G62" s="107" t="str">
        <f t="shared" si="54"/>
        <v/>
      </c>
      <c r="H62" s="108" t="str">
        <f t="shared" si="54"/>
        <v/>
      </c>
      <c r="I62" s="108" t="str">
        <f t="shared" si="54"/>
        <v/>
      </c>
      <c r="J62" s="108" t="str">
        <f t="shared" si="54"/>
        <v/>
      </c>
      <c r="K62" s="108" t="str">
        <f t="shared" si="54"/>
        <v/>
      </c>
      <c r="L62" s="108" t="str">
        <f t="shared" si="54"/>
        <v/>
      </c>
      <c r="M62" s="108" t="str">
        <f t="shared" si="54"/>
        <v/>
      </c>
      <c r="N62" s="108" t="str">
        <f t="shared" si="54"/>
        <v/>
      </c>
      <c r="O62" s="108" t="str">
        <f t="shared" si="54"/>
        <v/>
      </c>
      <c r="P62" s="108" t="str">
        <f t="shared" si="54"/>
        <v/>
      </c>
      <c r="Q62" s="108" t="str">
        <f t="shared" si="54"/>
        <v/>
      </c>
      <c r="R62" s="108" t="str">
        <f t="shared" si="54"/>
        <v/>
      </c>
      <c r="S62" s="108" t="str">
        <f t="shared" si="54"/>
        <v/>
      </c>
      <c r="T62" s="108" t="str">
        <f t="shared" si="54"/>
        <v/>
      </c>
      <c r="U62" s="108" t="str">
        <f t="shared" si="54"/>
        <v/>
      </c>
      <c r="V62" s="108" t="str">
        <f t="shared" si="54"/>
        <v/>
      </c>
      <c r="W62" s="108" t="str">
        <f t="shared" si="54"/>
        <v/>
      </c>
      <c r="X62" s="108" t="str">
        <f t="shared" si="54"/>
        <v/>
      </c>
      <c r="Y62" s="108" t="str">
        <f t="shared" si="54"/>
        <v/>
      </c>
      <c r="Z62" s="108" t="str">
        <f t="shared" si="54"/>
        <v/>
      </c>
      <c r="AA62" s="108" t="str">
        <f t="shared" si="54"/>
        <v/>
      </c>
      <c r="AB62" s="108" t="str">
        <f t="shared" si="54"/>
        <v/>
      </c>
      <c r="AC62" s="108" t="str">
        <f t="shared" si="54"/>
        <v/>
      </c>
      <c r="AD62" s="108" t="str">
        <f t="shared" si="54"/>
        <v/>
      </c>
      <c r="AE62" s="109" t="str">
        <f t="shared" si="54"/>
        <v/>
      </c>
    </row>
    <row r="63" spans="1:31" ht="15" customHeight="1">
      <c r="A63" s="243"/>
      <c r="B63" s="244"/>
      <c r="C63" s="270"/>
      <c r="D63" s="245"/>
      <c r="E63" s="106" t="str">
        <f t="shared" ref="E63:AE63" si="55">IF($C63=E$5,$D63,"")</f>
        <v/>
      </c>
      <c r="F63" s="107" t="str">
        <f t="shared" si="55"/>
        <v/>
      </c>
      <c r="G63" s="107" t="str">
        <f t="shared" si="55"/>
        <v/>
      </c>
      <c r="H63" s="108" t="str">
        <f t="shared" si="55"/>
        <v/>
      </c>
      <c r="I63" s="108" t="str">
        <f t="shared" si="55"/>
        <v/>
      </c>
      <c r="J63" s="108" t="str">
        <f t="shared" si="55"/>
        <v/>
      </c>
      <c r="K63" s="108" t="str">
        <f t="shared" si="55"/>
        <v/>
      </c>
      <c r="L63" s="108" t="str">
        <f t="shared" si="55"/>
        <v/>
      </c>
      <c r="M63" s="108" t="str">
        <f t="shared" si="55"/>
        <v/>
      </c>
      <c r="N63" s="108" t="str">
        <f t="shared" si="55"/>
        <v/>
      </c>
      <c r="O63" s="108" t="str">
        <f t="shared" si="55"/>
        <v/>
      </c>
      <c r="P63" s="108" t="str">
        <f t="shared" si="55"/>
        <v/>
      </c>
      <c r="Q63" s="108" t="str">
        <f t="shared" si="55"/>
        <v/>
      </c>
      <c r="R63" s="108" t="str">
        <f t="shared" si="55"/>
        <v/>
      </c>
      <c r="S63" s="108" t="str">
        <f t="shared" si="55"/>
        <v/>
      </c>
      <c r="T63" s="108" t="str">
        <f t="shared" si="55"/>
        <v/>
      </c>
      <c r="U63" s="108" t="str">
        <f t="shared" si="55"/>
        <v/>
      </c>
      <c r="V63" s="108" t="str">
        <f t="shared" si="55"/>
        <v/>
      </c>
      <c r="W63" s="108" t="str">
        <f t="shared" si="55"/>
        <v/>
      </c>
      <c r="X63" s="108" t="str">
        <f t="shared" si="55"/>
        <v/>
      </c>
      <c r="Y63" s="108" t="str">
        <f t="shared" si="55"/>
        <v/>
      </c>
      <c r="Z63" s="108" t="str">
        <f t="shared" si="55"/>
        <v/>
      </c>
      <c r="AA63" s="108" t="str">
        <f t="shared" si="55"/>
        <v/>
      </c>
      <c r="AB63" s="108" t="str">
        <f t="shared" si="55"/>
        <v/>
      </c>
      <c r="AC63" s="108" t="str">
        <f t="shared" si="55"/>
        <v/>
      </c>
      <c r="AD63" s="108" t="str">
        <f t="shared" si="55"/>
        <v/>
      </c>
      <c r="AE63" s="108" t="str">
        <f t="shared" si="55"/>
        <v/>
      </c>
    </row>
    <row r="64" spans="1:31" ht="15" customHeight="1">
      <c r="A64" s="243"/>
      <c r="B64" s="244"/>
      <c r="C64" s="270"/>
      <c r="D64" s="245"/>
      <c r="E64" s="107" t="str">
        <f t="shared" ref="E64:AE64" si="56">IF($C64=E$5,$D64,"")</f>
        <v/>
      </c>
      <c r="F64" s="106" t="str">
        <f t="shared" si="56"/>
        <v/>
      </c>
      <c r="G64" s="107" t="str">
        <f t="shared" si="56"/>
        <v/>
      </c>
      <c r="H64" s="108" t="str">
        <f t="shared" si="56"/>
        <v/>
      </c>
      <c r="I64" s="108" t="str">
        <f t="shared" si="56"/>
        <v/>
      </c>
      <c r="J64" s="108" t="str">
        <f t="shared" si="56"/>
        <v/>
      </c>
      <c r="K64" s="108" t="str">
        <f t="shared" si="56"/>
        <v/>
      </c>
      <c r="L64" s="108" t="str">
        <f t="shared" si="56"/>
        <v/>
      </c>
      <c r="M64" s="108" t="str">
        <f t="shared" si="56"/>
        <v/>
      </c>
      <c r="N64" s="108" t="str">
        <f t="shared" si="56"/>
        <v/>
      </c>
      <c r="O64" s="108" t="str">
        <f t="shared" si="56"/>
        <v/>
      </c>
      <c r="P64" s="108" t="str">
        <f t="shared" si="56"/>
        <v/>
      </c>
      <c r="Q64" s="108" t="str">
        <f t="shared" si="56"/>
        <v/>
      </c>
      <c r="R64" s="108" t="str">
        <f t="shared" si="56"/>
        <v/>
      </c>
      <c r="S64" s="108" t="str">
        <f t="shared" si="56"/>
        <v/>
      </c>
      <c r="T64" s="108" t="str">
        <f t="shared" si="56"/>
        <v/>
      </c>
      <c r="U64" s="108" t="str">
        <f t="shared" si="56"/>
        <v/>
      </c>
      <c r="V64" s="108" t="str">
        <f t="shared" si="56"/>
        <v/>
      </c>
      <c r="W64" s="108" t="str">
        <f t="shared" si="56"/>
        <v/>
      </c>
      <c r="X64" s="108" t="str">
        <f t="shared" si="56"/>
        <v/>
      </c>
      <c r="Y64" s="108" t="str">
        <f t="shared" si="56"/>
        <v/>
      </c>
      <c r="Z64" s="108" t="str">
        <f t="shared" si="56"/>
        <v/>
      </c>
      <c r="AA64" s="108" t="str">
        <f t="shared" si="56"/>
        <v/>
      </c>
      <c r="AB64" s="108" t="str">
        <f t="shared" si="56"/>
        <v/>
      </c>
      <c r="AC64" s="108" t="str">
        <f t="shared" si="56"/>
        <v/>
      </c>
      <c r="AD64" s="108" t="str">
        <f t="shared" si="56"/>
        <v/>
      </c>
      <c r="AE64" s="108" t="str">
        <f t="shared" si="56"/>
        <v/>
      </c>
    </row>
    <row r="65" spans="1:31" ht="15" customHeight="1">
      <c r="A65" s="243"/>
      <c r="B65" s="244"/>
      <c r="C65" s="270"/>
      <c r="D65" s="245"/>
      <c r="E65" s="107" t="str">
        <f t="shared" ref="E65:AE65" si="57">IF($C65=E$5,$D65,"")</f>
        <v/>
      </c>
      <c r="F65" s="107" t="str">
        <f t="shared" si="57"/>
        <v/>
      </c>
      <c r="G65" s="106" t="str">
        <f t="shared" si="57"/>
        <v/>
      </c>
      <c r="H65" s="108" t="str">
        <f t="shared" si="57"/>
        <v/>
      </c>
      <c r="I65" s="108" t="str">
        <f t="shared" si="57"/>
        <v/>
      </c>
      <c r="J65" s="108" t="str">
        <f t="shared" si="57"/>
        <v/>
      </c>
      <c r="K65" s="108" t="str">
        <f t="shared" si="57"/>
        <v/>
      </c>
      <c r="L65" s="108" t="str">
        <f t="shared" si="57"/>
        <v/>
      </c>
      <c r="M65" s="108" t="str">
        <f t="shared" si="57"/>
        <v/>
      </c>
      <c r="N65" s="108" t="str">
        <f t="shared" si="57"/>
        <v/>
      </c>
      <c r="O65" s="108" t="str">
        <f t="shared" si="57"/>
        <v/>
      </c>
      <c r="P65" s="108" t="str">
        <f t="shared" si="57"/>
        <v/>
      </c>
      <c r="Q65" s="108" t="str">
        <f t="shared" si="57"/>
        <v/>
      </c>
      <c r="R65" s="108" t="str">
        <f t="shared" si="57"/>
        <v/>
      </c>
      <c r="S65" s="108" t="str">
        <f t="shared" si="57"/>
        <v/>
      </c>
      <c r="T65" s="108" t="str">
        <f t="shared" si="57"/>
        <v/>
      </c>
      <c r="U65" s="108" t="str">
        <f t="shared" si="57"/>
        <v/>
      </c>
      <c r="V65" s="108" t="str">
        <f t="shared" si="57"/>
        <v/>
      </c>
      <c r="W65" s="108" t="str">
        <f t="shared" si="57"/>
        <v/>
      </c>
      <c r="X65" s="108" t="str">
        <f t="shared" si="57"/>
        <v/>
      </c>
      <c r="Y65" s="108" t="str">
        <f t="shared" si="57"/>
        <v/>
      </c>
      <c r="Z65" s="108" t="str">
        <f t="shared" si="57"/>
        <v/>
      </c>
      <c r="AA65" s="108" t="str">
        <f t="shared" si="57"/>
        <v/>
      </c>
      <c r="AB65" s="108" t="str">
        <f t="shared" si="57"/>
        <v/>
      </c>
      <c r="AC65" s="108" t="str">
        <f t="shared" si="57"/>
        <v/>
      </c>
      <c r="AD65" s="108" t="str">
        <f t="shared" si="57"/>
        <v/>
      </c>
      <c r="AE65" s="108" t="str">
        <f t="shared" si="57"/>
        <v/>
      </c>
    </row>
    <row r="66" spans="1:31" ht="15" customHeight="1">
      <c r="A66" s="243"/>
      <c r="B66" s="244"/>
      <c r="C66" s="270"/>
      <c r="D66" s="245"/>
      <c r="E66" s="107" t="str">
        <f t="shared" ref="E66:AE66" si="58">IF($C66=E$5,$D66,"")</f>
        <v/>
      </c>
      <c r="F66" s="107" t="str">
        <f t="shared" si="58"/>
        <v/>
      </c>
      <c r="G66" s="107" t="str">
        <f t="shared" si="58"/>
        <v/>
      </c>
      <c r="H66" s="109" t="str">
        <f t="shared" si="58"/>
        <v/>
      </c>
      <c r="I66" s="108" t="str">
        <f t="shared" si="58"/>
        <v/>
      </c>
      <c r="J66" s="108" t="str">
        <f t="shared" si="58"/>
        <v/>
      </c>
      <c r="K66" s="108" t="str">
        <f t="shared" si="58"/>
        <v/>
      </c>
      <c r="L66" s="108" t="str">
        <f t="shared" si="58"/>
        <v/>
      </c>
      <c r="M66" s="108" t="str">
        <f t="shared" si="58"/>
        <v/>
      </c>
      <c r="N66" s="108" t="str">
        <f t="shared" si="58"/>
        <v/>
      </c>
      <c r="O66" s="108" t="str">
        <f t="shared" si="58"/>
        <v/>
      </c>
      <c r="P66" s="108" t="str">
        <f t="shared" si="58"/>
        <v/>
      </c>
      <c r="Q66" s="108" t="str">
        <f t="shared" si="58"/>
        <v/>
      </c>
      <c r="R66" s="108" t="str">
        <f t="shared" si="58"/>
        <v/>
      </c>
      <c r="S66" s="108" t="str">
        <f t="shared" si="58"/>
        <v/>
      </c>
      <c r="T66" s="108" t="str">
        <f t="shared" si="58"/>
        <v/>
      </c>
      <c r="U66" s="108" t="str">
        <f t="shared" si="58"/>
        <v/>
      </c>
      <c r="V66" s="108" t="str">
        <f t="shared" si="58"/>
        <v/>
      </c>
      <c r="W66" s="108" t="str">
        <f t="shared" si="58"/>
        <v/>
      </c>
      <c r="X66" s="108" t="str">
        <f t="shared" si="58"/>
        <v/>
      </c>
      <c r="Y66" s="108" t="str">
        <f t="shared" si="58"/>
        <v/>
      </c>
      <c r="Z66" s="108" t="str">
        <f t="shared" si="58"/>
        <v/>
      </c>
      <c r="AA66" s="108" t="str">
        <f t="shared" si="58"/>
        <v/>
      </c>
      <c r="AB66" s="108" t="str">
        <f t="shared" si="58"/>
        <v/>
      </c>
      <c r="AC66" s="108" t="str">
        <f t="shared" si="58"/>
        <v/>
      </c>
      <c r="AD66" s="108" t="str">
        <f t="shared" si="58"/>
        <v/>
      </c>
      <c r="AE66" s="108" t="str">
        <f t="shared" si="58"/>
        <v/>
      </c>
    </row>
    <row r="67" spans="1:31" ht="15" customHeight="1">
      <c r="A67" s="243"/>
      <c r="B67" s="244"/>
      <c r="C67" s="270"/>
      <c r="D67" s="245"/>
      <c r="E67" s="107" t="str">
        <f t="shared" ref="E67:AE67" si="59">IF($C67=E$5,$D67,"")</f>
        <v/>
      </c>
      <c r="F67" s="107" t="str">
        <f t="shared" si="59"/>
        <v/>
      </c>
      <c r="G67" s="107" t="str">
        <f t="shared" si="59"/>
        <v/>
      </c>
      <c r="H67" s="108" t="str">
        <f t="shared" si="59"/>
        <v/>
      </c>
      <c r="I67" s="109" t="str">
        <f t="shared" si="59"/>
        <v/>
      </c>
      <c r="J67" s="108" t="str">
        <f t="shared" si="59"/>
        <v/>
      </c>
      <c r="K67" s="108" t="str">
        <f t="shared" si="59"/>
        <v/>
      </c>
      <c r="L67" s="108" t="str">
        <f t="shared" si="59"/>
        <v/>
      </c>
      <c r="M67" s="108" t="str">
        <f t="shared" si="59"/>
        <v/>
      </c>
      <c r="N67" s="108" t="str">
        <f t="shared" si="59"/>
        <v/>
      </c>
      <c r="O67" s="108" t="str">
        <f t="shared" si="59"/>
        <v/>
      </c>
      <c r="P67" s="108" t="str">
        <f t="shared" si="59"/>
        <v/>
      </c>
      <c r="Q67" s="108" t="str">
        <f t="shared" si="59"/>
        <v/>
      </c>
      <c r="R67" s="108" t="str">
        <f t="shared" si="59"/>
        <v/>
      </c>
      <c r="S67" s="108" t="str">
        <f t="shared" si="59"/>
        <v/>
      </c>
      <c r="T67" s="108" t="str">
        <f t="shared" si="59"/>
        <v/>
      </c>
      <c r="U67" s="108" t="str">
        <f t="shared" si="59"/>
        <v/>
      </c>
      <c r="V67" s="108" t="str">
        <f t="shared" si="59"/>
        <v/>
      </c>
      <c r="W67" s="108" t="str">
        <f t="shared" si="59"/>
        <v/>
      </c>
      <c r="X67" s="108" t="str">
        <f t="shared" si="59"/>
        <v/>
      </c>
      <c r="Y67" s="108" t="str">
        <f t="shared" si="59"/>
        <v/>
      </c>
      <c r="Z67" s="108" t="str">
        <f t="shared" si="59"/>
        <v/>
      </c>
      <c r="AA67" s="108" t="str">
        <f t="shared" si="59"/>
        <v/>
      </c>
      <c r="AB67" s="108" t="str">
        <f t="shared" si="59"/>
        <v/>
      </c>
      <c r="AC67" s="108" t="str">
        <f t="shared" si="59"/>
        <v/>
      </c>
      <c r="AD67" s="108" t="str">
        <f t="shared" si="59"/>
        <v/>
      </c>
      <c r="AE67" s="108" t="str">
        <f t="shared" si="59"/>
        <v/>
      </c>
    </row>
    <row r="68" spans="1:31" ht="15" customHeight="1">
      <c r="A68" s="243"/>
      <c r="B68" s="244"/>
      <c r="C68" s="270"/>
      <c r="D68" s="245"/>
      <c r="E68" s="107" t="str">
        <f t="shared" ref="E68:AE68" si="60">IF($C68=E$5,$D68,"")</f>
        <v/>
      </c>
      <c r="F68" s="107" t="str">
        <f t="shared" si="60"/>
        <v/>
      </c>
      <c r="G68" s="107" t="str">
        <f t="shared" si="60"/>
        <v/>
      </c>
      <c r="H68" s="108" t="str">
        <f t="shared" si="60"/>
        <v/>
      </c>
      <c r="I68" s="108" t="str">
        <f t="shared" si="60"/>
        <v/>
      </c>
      <c r="J68" s="109" t="str">
        <f t="shared" si="60"/>
        <v/>
      </c>
      <c r="K68" s="108" t="str">
        <f t="shared" si="60"/>
        <v/>
      </c>
      <c r="L68" s="108" t="str">
        <f t="shared" si="60"/>
        <v/>
      </c>
      <c r="M68" s="108" t="str">
        <f t="shared" si="60"/>
        <v/>
      </c>
      <c r="N68" s="108" t="str">
        <f t="shared" si="60"/>
        <v/>
      </c>
      <c r="O68" s="108" t="str">
        <f t="shared" si="60"/>
        <v/>
      </c>
      <c r="P68" s="108" t="str">
        <f t="shared" si="60"/>
        <v/>
      </c>
      <c r="Q68" s="108" t="str">
        <f t="shared" si="60"/>
        <v/>
      </c>
      <c r="R68" s="108" t="str">
        <f t="shared" si="60"/>
        <v/>
      </c>
      <c r="S68" s="108" t="str">
        <f t="shared" si="60"/>
        <v/>
      </c>
      <c r="T68" s="108" t="str">
        <f t="shared" si="60"/>
        <v/>
      </c>
      <c r="U68" s="108" t="str">
        <f t="shared" si="60"/>
        <v/>
      </c>
      <c r="V68" s="108" t="str">
        <f t="shared" si="60"/>
        <v/>
      </c>
      <c r="W68" s="108" t="str">
        <f t="shared" si="60"/>
        <v/>
      </c>
      <c r="X68" s="108" t="str">
        <f t="shared" si="60"/>
        <v/>
      </c>
      <c r="Y68" s="108" t="str">
        <f t="shared" si="60"/>
        <v/>
      </c>
      <c r="Z68" s="108" t="str">
        <f t="shared" si="60"/>
        <v/>
      </c>
      <c r="AA68" s="108" t="str">
        <f t="shared" si="60"/>
        <v/>
      </c>
      <c r="AB68" s="108" t="str">
        <f t="shared" si="60"/>
        <v/>
      </c>
      <c r="AC68" s="108" t="str">
        <f t="shared" si="60"/>
        <v/>
      </c>
      <c r="AD68" s="108" t="str">
        <f t="shared" si="60"/>
        <v/>
      </c>
      <c r="AE68" s="108" t="str">
        <f t="shared" si="60"/>
        <v/>
      </c>
    </row>
    <row r="69" spans="1:31" ht="15" customHeight="1">
      <c r="A69" s="243"/>
      <c r="B69" s="244"/>
      <c r="C69" s="270"/>
      <c r="D69" s="245"/>
      <c r="E69" s="107" t="str">
        <f t="shared" ref="E69:AE69" si="61">IF($C69=E$5,$D69,"")</f>
        <v/>
      </c>
      <c r="F69" s="107" t="str">
        <f t="shared" si="61"/>
        <v/>
      </c>
      <c r="G69" s="107" t="str">
        <f t="shared" si="61"/>
        <v/>
      </c>
      <c r="H69" s="108" t="str">
        <f t="shared" si="61"/>
        <v/>
      </c>
      <c r="I69" s="108" t="str">
        <f t="shared" si="61"/>
        <v/>
      </c>
      <c r="J69" s="108" t="str">
        <f t="shared" si="61"/>
        <v/>
      </c>
      <c r="K69" s="109" t="str">
        <f t="shared" si="61"/>
        <v/>
      </c>
      <c r="L69" s="108" t="str">
        <f t="shared" si="61"/>
        <v/>
      </c>
      <c r="M69" s="108" t="str">
        <f t="shared" si="61"/>
        <v/>
      </c>
      <c r="N69" s="108" t="str">
        <f t="shared" si="61"/>
        <v/>
      </c>
      <c r="O69" s="108" t="str">
        <f t="shared" si="61"/>
        <v/>
      </c>
      <c r="P69" s="108" t="str">
        <f t="shared" si="61"/>
        <v/>
      </c>
      <c r="Q69" s="108" t="str">
        <f t="shared" si="61"/>
        <v/>
      </c>
      <c r="R69" s="108" t="str">
        <f t="shared" si="61"/>
        <v/>
      </c>
      <c r="S69" s="108" t="str">
        <f t="shared" si="61"/>
        <v/>
      </c>
      <c r="T69" s="108" t="str">
        <f t="shared" si="61"/>
        <v/>
      </c>
      <c r="U69" s="108" t="str">
        <f t="shared" si="61"/>
        <v/>
      </c>
      <c r="V69" s="108" t="str">
        <f t="shared" si="61"/>
        <v/>
      </c>
      <c r="W69" s="108" t="str">
        <f t="shared" si="61"/>
        <v/>
      </c>
      <c r="X69" s="108" t="str">
        <f t="shared" si="61"/>
        <v/>
      </c>
      <c r="Y69" s="108" t="str">
        <f t="shared" si="61"/>
        <v/>
      </c>
      <c r="Z69" s="108" t="str">
        <f t="shared" si="61"/>
        <v/>
      </c>
      <c r="AA69" s="108" t="str">
        <f t="shared" si="61"/>
        <v/>
      </c>
      <c r="AB69" s="108" t="str">
        <f t="shared" si="61"/>
        <v/>
      </c>
      <c r="AC69" s="108" t="str">
        <f t="shared" si="61"/>
        <v/>
      </c>
      <c r="AD69" s="108" t="str">
        <f t="shared" si="61"/>
        <v/>
      </c>
      <c r="AE69" s="108" t="str">
        <f t="shared" si="61"/>
        <v/>
      </c>
    </row>
    <row r="70" spans="1:31" ht="15" customHeight="1">
      <c r="A70" s="243"/>
      <c r="B70" s="244"/>
      <c r="C70" s="270"/>
      <c r="D70" s="245"/>
      <c r="E70" s="107" t="str">
        <f t="shared" ref="E70:AE70" si="62">IF($C70=E$5,$D70,"")</f>
        <v/>
      </c>
      <c r="F70" s="107" t="str">
        <f t="shared" si="62"/>
        <v/>
      </c>
      <c r="G70" s="107" t="str">
        <f t="shared" si="62"/>
        <v/>
      </c>
      <c r="H70" s="108" t="str">
        <f t="shared" si="62"/>
        <v/>
      </c>
      <c r="I70" s="108" t="str">
        <f t="shared" si="62"/>
        <v/>
      </c>
      <c r="J70" s="108" t="str">
        <f t="shared" si="62"/>
        <v/>
      </c>
      <c r="K70" s="108" t="str">
        <f t="shared" si="62"/>
        <v/>
      </c>
      <c r="L70" s="109" t="str">
        <f t="shared" si="62"/>
        <v/>
      </c>
      <c r="M70" s="108" t="str">
        <f t="shared" si="62"/>
        <v/>
      </c>
      <c r="N70" s="108" t="str">
        <f t="shared" si="62"/>
        <v/>
      </c>
      <c r="O70" s="108" t="str">
        <f t="shared" si="62"/>
        <v/>
      </c>
      <c r="P70" s="108" t="str">
        <f t="shared" si="62"/>
        <v/>
      </c>
      <c r="Q70" s="108" t="str">
        <f t="shared" si="62"/>
        <v/>
      </c>
      <c r="R70" s="108" t="str">
        <f t="shared" si="62"/>
        <v/>
      </c>
      <c r="S70" s="108" t="str">
        <f t="shared" si="62"/>
        <v/>
      </c>
      <c r="T70" s="108" t="str">
        <f t="shared" si="62"/>
        <v/>
      </c>
      <c r="U70" s="108" t="str">
        <f t="shared" si="62"/>
        <v/>
      </c>
      <c r="V70" s="108" t="str">
        <f t="shared" si="62"/>
        <v/>
      </c>
      <c r="W70" s="108" t="str">
        <f t="shared" si="62"/>
        <v/>
      </c>
      <c r="X70" s="108" t="str">
        <f t="shared" si="62"/>
        <v/>
      </c>
      <c r="Y70" s="108" t="str">
        <f t="shared" si="62"/>
        <v/>
      </c>
      <c r="Z70" s="108" t="str">
        <f t="shared" si="62"/>
        <v/>
      </c>
      <c r="AA70" s="108" t="str">
        <f t="shared" si="62"/>
        <v/>
      </c>
      <c r="AB70" s="108" t="str">
        <f t="shared" si="62"/>
        <v/>
      </c>
      <c r="AC70" s="108" t="str">
        <f t="shared" si="62"/>
        <v/>
      </c>
      <c r="AD70" s="108" t="str">
        <f t="shared" si="62"/>
        <v/>
      </c>
      <c r="AE70" s="108" t="str">
        <f t="shared" si="62"/>
        <v/>
      </c>
    </row>
    <row r="71" spans="1:31" ht="15" customHeight="1">
      <c r="A71" s="243"/>
      <c r="B71" s="244"/>
      <c r="C71" s="270"/>
      <c r="D71" s="245"/>
      <c r="E71" s="107" t="str">
        <f t="shared" ref="E71:AE71" si="63">IF($C71=E$5,$D71,"")</f>
        <v/>
      </c>
      <c r="F71" s="107" t="str">
        <f t="shared" si="63"/>
        <v/>
      </c>
      <c r="G71" s="107" t="str">
        <f t="shared" si="63"/>
        <v/>
      </c>
      <c r="H71" s="108" t="str">
        <f t="shared" si="63"/>
        <v/>
      </c>
      <c r="I71" s="108" t="str">
        <f t="shared" si="63"/>
        <v/>
      </c>
      <c r="J71" s="108" t="str">
        <f t="shared" si="63"/>
        <v/>
      </c>
      <c r="K71" s="108" t="str">
        <f t="shared" si="63"/>
        <v/>
      </c>
      <c r="L71" s="108" t="str">
        <f t="shared" si="63"/>
        <v/>
      </c>
      <c r="M71" s="109" t="str">
        <f t="shared" si="63"/>
        <v/>
      </c>
      <c r="N71" s="108" t="str">
        <f t="shared" si="63"/>
        <v/>
      </c>
      <c r="O71" s="108" t="str">
        <f t="shared" si="63"/>
        <v/>
      </c>
      <c r="P71" s="108" t="str">
        <f t="shared" si="63"/>
        <v/>
      </c>
      <c r="Q71" s="108" t="str">
        <f t="shared" si="63"/>
        <v/>
      </c>
      <c r="R71" s="108" t="str">
        <f t="shared" si="63"/>
        <v/>
      </c>
      <c r="S71" s="108" t="str">
        <f t="shared" si="63"/>
        <v/>
      </c>
      <c r="T71" s="108" t="str">
        <f t="shared" si="63"/>
        <v/>
      </c>
      <c r="U71" s="108" t="str">
        <f t="shared" si="63"/>
        <v/>
      </c>
      <c r="V71" s="108" t="str">
        <f t="shared" si="63"/>
        <v/>
      </c>
      <c r="W71" s="108" t="str">
        <f t="shared" si="63"/>
        <v/>
      </c>
      <c r="X71" s="108" t="str">
        <f t="shared" si="63"/>
        <v/>
      </c>
      <c r="Y71" s="108" t="str">
        <f t="shared" si="63"/>
        <v/>
      </c>
      <c r="Z71" s="108" t="str">
        <f t="shared" si="63"/>
        <v/>
      </c>
      <c r="AA71" s="108" t="str">
        <f t="shared" si="63"/>
        <v/>
      </c>
      <c r="AB71" s="108" t="str">
        <f t="shared" si="63"/>
        <v/>
      </c>
      <c r="AC71" s="108" t="str">
        <f t="shared" si="63"/>
        <v/>
      </c>
      <c r="AD71" s="108" t="str">
        <f t="shared" si="63"/>
        <v/>
      </c>
      <c r="AE71" s="108" t="str">
        <f t="shared" si="63"/>
        <v/>
      </c>
    </row>
    <row r="72" spans="1:31" ht="15" customHeight="1">
      <c r="A72" s="243"/>
      <c r="B72" s="244"/>
      <c r="C72" s="270"/>
      <c r="D72" s="245"/>
      <c r="E72" s="107" t="str">
        <f t="shared" ref="E72:AE72" si="64">IF($C72=E$5,$D72,"")</f>
        <v/>
      </c>
      <c r="F72" s="107" t="str">
        <f t="shared" si="64"/>
        <v/>
      </c>
      <c r="G72" s="107" t="str">
        <f t="shared" si="64"/>
        <v/>
      </c>
      <c r="H72" s="108" t="str">
        <f t="shared" si="64"/>
        <v/>
      </c>
      <c r="I72" s="108" t="str">
        <f t="shared" si="64"/>
        <v/>
      </c>
      <c r="J72" s="108" t="str">
        <f t="shared" si="64"/>
        <v/>
      </c>
      <c r="K72" s="108" t="str">
        <f t="shared" si="64"/>
        <v/>
      </c>
      <c r="L72" s="108" t="str">
        <f t="shared" si="64"/>
        <v/>
      </c>
      <c r="M72" s="108" t="str">
        <f t="shared" si="64"/>
        <v/>
      </c>
      <c r="N72" s="109" t="str">
        <f t="shared" si="64"/>
        <v/>
      </c>
      <c r="O72" s="108" t="str">
        <f t="shared" si="64"/>
        <v/>
      </c>
      <c r="P72" s="108" t="str">
        <f t="shared" si="64"/>
        <v/>
      </c>
      <c r="Q72" s="108" t="str">
        <f t="shared" si="64"/>
        <v/>
      </c>
      <c r="R72" s="108" t="str">
        <f t="shared" si="64"/>
        <v/>
      </c>
      <c r="S72" s="108" t="str">
        <f t="shared" si="64"/>
        <v/>
      </c>
      <c r="T72" s="108" t="str">
        <f t="shared" si="64"/>
        <v/>
      </c>
      <c r="U72" s="108" t="str">
        <f t="shared" si="64"/>
        <v/>
      </c>
      <c r="V72" s="108" t="str">
        <f t="shared" si="64"/>
        <v/>
      </c>
      <c r="W72" s="108" t="str">
        <f t="shared" si="64"/>
        <v/>
      </c>
      <c r="X72" s="108" t="str">
        <f t="shared" si="64"/>
        <v/>
      </c>
      <c r="Y72" s="108" t="str">
        <f t="shared" si="64"/>
        <v/>
      </c>
      <c r="Z72" s="108" t="str">
        <f t="shared" si="64"/>
        <v/>
      </c>
      <c r="AA72" s="108" t="str">
        <f t="shared" si="64"/>
        <v/>
      </c>
      <c r="AB72" s="108" t="str">
        <f t="shared" si="64"/>
        <v/>
      </c>
      <c r="AC72" s="108" t="str">
        <f t="shared" si="64"/>
        <v/>
      </c>
      <c r="AD72" s="108" t="str">
        <f t="shared" si="64"/>
        <v/>
      </c>
      <c r="AE72" s="108" t="str">
        <f t="shared" si="64"/>
        <v/>
      </c>
    </row>
    <row r="73" spans="1:31" ht="15" customHeight="1">
      <c r="A73" s="243"/>
      <c r="B73" s="244"/>
      <c r="C73" s="270"/>
      <c r="D73" s="245"/>
      <c r="E73" s="107" t="str">
        <f t="shared" ref="E73:AE73" si="65">IF($C73=E$5,$D73,"")</f>
        <v/>
      </c>
      <c r="F73" s="107" t="str">
        <f t="shared" si="65"/>
        <v/>
      </c>
      <c r="G73" s="107" t="str">
        <f t="shared" si="65"/>
        <v/>
      </c>
      <c r="H73" s="108" t="str">
        <f t="shared" si="65"/>
        <v/>
      </c>
      <c r="I73" s="108" t="str">
        <f t="shared" si="65"/>
        <v/>
      </c>
      <c r="J73" s="108" t="str">
        <f t="shared" si="65"/>
        <v/>
      </c>
      <c r="K73" s="108" t="str">
        <f t="shared" si="65"/>
        <v/>
      </c>
      <c r="L73" s="108" t="str">
        <f t="shared" si="65"/>
        <v/>
      </c>
      <c r="M73" s="108" t="str">
        <f t="shared" si="65"/>
        <v/>
      </c>
      <c r="N73" s="108" t="str">
        <f t="shared" si="65"/>
        <v/>
      </c>
      <c r="O73" s="109" t="str">
        <f t="shared" si="65"/>
        <v/>
      </c>
      <c r="P73" s="108" t="str">
        <f t="shared" si="65"/>
        <v/>
      </c>
      <c r="Q73" s="108" t="str">
        <f t="shared" si="65"/>
        <v/>
      </c>
      <c r="R73" s="108" t="str">
        <f t="shared" si="65"/>
        <v/>
      </c>
      <c r="S73" s="108" t="str">
        <f t="shared" si="65"/>
        <v/>
      </c>
      <c r="T73" s="108" t="str">
        <f t="shared" si="65"/>
        <v/>
      </c>
      <c r="U73" s="108" t="str">
        <f t="shared" si="65"/>
        <v/>
      </c>
      <c r="V73" s="108" t="str">
        <f t="shared" si="65"/>
        <v/>
      </c>
      <c r="W73" s="108" t="str">
        <f t="shared" si="65"/>
        <v/>
      </c>
      <c r="X73" s="108" t="str">
        <f t="shared" si="65"/>
        <v/>
      </c>
      <c r="Y73" s="108" t="str">
        <f t="shared" si="65"/>
        <v/>
      </c>
      <c r="Z73" s="108" t="str">
        <f t="shared" si="65"/>
        <v/>
      </c>
      <c r="AA73" s="108" t="str">
        <f t="shared" si="65"/>
        <v/>
      </c>
      <c r="AB73" s="108" t="str">
        <f t="shared" si="65"/>
        <v/>
      </c>
      <c r="AC73" s="108" t="str">
        <f t="shared" si="65"/>
        <v/>
      </c>
      <c r="AD73" s="108" t="str">
        <f t="shared" si="65"/>
        <v/>
      </c>
      <c r="AE73" s="108" t="str">
        <f t="shared" si="65"/>
        <v/>
      </c>
    </row>
    <row r="74" spans="1:31" ht="15" customHeight="1">
      <c r="A74" s="243"/>
      <c r="B74" s="244"/>
      <c r="C74" s="270"/>
      <c r="D74" s="245"/>
      <c r="E74" s="107" t="str">
        <f t="shared" ref="E74:AE74" si="66">IF($C74=E$5,$D74,"")</f>
        <v/>
      </c>
      <c r="F74" s="107" t="str">
        <f t="shared" si="66"/>
        <v/>
      </c>
      <c r="G74" s="107" t="str">
        <f t="shared" si="66"/>
        <v/>
      </c>
      <c r="H74" s="108" t="str">
        <f t="shared" si="66"/>
        <v/>
      </c>
      <c r="I74" s="108" t="str">
        <f t="shared" si="66"/>
        <v/>
      </c>
      <c r="J74" s="108" t="str">
        <f t="shared" si="66"/>
        <v/>
      </c>
      <c r="K74" s="108" t="str">
        <f t="shared" si="66"/>
        <v/>
      </c>
      <c r="L74" s="108" t="str">
        <f t="shared" si="66"/>
        <v/>
      </c>
      <c r="M74" s="108" t="str">
        <f t="shared" si="66"/>
        <v/>
      </c>
      <c r="N74" s="108" t="str">
        <f t="shared" si="66"/>
        <v/>
      </c>
      <c r="O74" s="108" t="str">
        <f t="shared" si="66"/>
        <v/>
      </c>
      <c r="P74" s="109" t="str">
        <f t="shared" si="66"/>
        <v/>
      </c>
      <c r="Q74" s="108" t="str">
        <f t="shared" si="66"/>
        <v/>
      </c>
      <c r="R74" s="108" t="str">
        <f t="shared" si="66"/>
        <v/>
      </c>
      <c r="S74" s="108" t="str">
        <f t="shared" si="66"/>
        <v/>
      </c>
      <c r="T74" s="108" t="str">
        <f t="shared" si="66"/>
        <v/>
      </c>
      <c r="U74" s="108" t="str">
        <f t="shared" si="66"/>
        <v/>
      </c>
      <c r="V74" s="108" t="str">
        <f t="shared" si="66"/>
        <v/>
      </c>
      <c r="W74" s="108" t="str">
        <f t="shared" si="66"/>
        <v/>
      </c>
      <c r="X74" s="108" t="str">
        <f t="shared" si="66"/>
        <v/>
      </c>
      <c r="Y74" s="108" t="str">
        <f t="shared" si="66"/>
        <v/>
      </c>
      <c r="Z74" s="108" t="str">
        <f t="shared" si="66"/>
        <v/>
      </c>
      <c r="AA74" s="108" t="str">
        <f t="shared" si="66"/>
        <v/>
      </c>
      <c r="AB74" s="108" t="str">
        <f t="shared" si="66"/>
        <v/>
      </c>
      <c r="AC74" s="108" t="str">
        <f t="shared" si="66"/>
        <v/>
      </c>
      <c r="AD74" s="108" t="str">
        <f t="shared" si="66"/>
        <v/>
      </c>
      <c r="AE74" s="108" t="str">
        <f t="shared" si="66"/>
        <v/>
      </c>
    </row>
    <row r="75" spans="1:31" ht="15" customHeight="1">
      <c r="A75" s="243"/>
      <c r="B75" s="244"/>
      <c r="C75" s="270"/>
      <c r="D75" s="245"/>
      <c r="E75" s="107" t="str">
        <f t="shared" ref="E75:AE75" si="67">IF($C75=E$5,$D75,"")</f>
        <v/>
      </c>
      <c r="F75" s="107" t="str">
        <f t="shared" si="67"/>
        <v/>
      </c>
      <c r="G75" s="107" t="str">
        <f t="shared" si="67"/>
        <v/>
      </c>
      <c r="H75" s="108" t="str">
        <f t="shared" si="67"/>
        <v/>
      </c>
      <c r="I75" s="108" t="str">
        <f t="shared" si="67"/>
        <v/>
      </c>
      <c r="J75" s="108" t="str">
        <f t="shared" si="67"/>
        <v/>
      </c>
      <c r="K75" s="108" t="str">
        <f t="shared" si="67"/>
        <v/>
      </c>
      <c r="L75" s="108" t="str">
        <f t="shared" si="67"/>
        <v/>
      </c>
      <c r="M75" s="108" t="str">
        <f t="shared" si="67"/>
        <v/>
      </c>
      <c r="N75" s="108" t="str">
        <f t="shared" si="67"/>
        <v/>
      </c>
      <c r="O75" s="108" t="str">
        <f t="shared" si="67"/>
        <v/>
      </c>
      <c r="P75" s="108" t="str">
        <f t="shared" si="67"/>
        <v/>
      </c>
      <c r="Q75" s="109" t="str">
        <f t="shared" si="67"/>
        <v/>
      </c>
      <c r="R75" s="108" t="str">
        <f t="shared" si="67"/>
        <v/>
      </c>
      <c r="S75" s="108" t="str">
        <f t="shared" si="67"/>
        <v/>
      </c>
      <c r="T75" s="108" t="str">
        <f t="shared" si="67"/>
        <v/>
      </c>
      <c r="U75" s="108" t="str">
        <f t="shared" si="67"/>
        <v/>
      </c>
      <c r="V75" s="108" t="str">
        <f t="shared" si="67"/>
        <v/>
      </c>
      <c r="W75" s="108" t="str">
        <f t="shared" si="67"/>
        <v/>
      </c>
      <c r="X75" s="108" t="str">
        <f t="shared" si="67"/>
        <v/>
      </c>
      <c r="Y75" s="108" t="str">
        <f t="shared" si="67"/>
        <v/>
      </c>
      <c r="Z75" s="108" t="str">
        <f t="shared" si="67"/>
        <v/>
      </c>
      <c r="AA75" s="108" t="str">
        <f t="shared" si="67"/>
        <v/>
      </c>
      <c r="AB75" s="108" t="str">
        <f t="shared" si="67"/>
        <v/>
      </c>
      <c r="AC75" s="108" t="str">
        <f t="shared" si="67"/>
        <v/>
      </c>
      <c r="AD75" s="108" t="str">
        <f t="shared" si="67"/>
        <v/>
      </c>
      <c r="AE75" s="108" t="str">
        <f t="shared" si="67"/>
        <v/>
      </c>
    </row>
    <row r="76" spans="1:31" ht="15" customHeight="1">
      <c r="A76" s="243"/>
      <c r="B76" s="244"/>
      <c r="C76" s="270"/>
      <c r="D76" s="245"/>
      <c r="E76" s="107" t="str">
        <f t="shared" ref="E76:AE76" si="68">IF($C76=E$5,$D76,"")</f>
        <v/>
      </c>
      <c r="F76" s="107" t="str">
        <f t="shared" si="68"/>
        <v/>
      </c>
      <c r="G76" s="107" t="str">
        <f t="shared" si="68"/>
        <v/>
      </c>
      <c r="H76" s="108" t="str">
        <f t="shared" si="68"/>
        <v/>
      </c>
      <c r="I76" s="108" t="str">
        <f t="shared" si="68"/>
        <v/>
      </c>
      <c r="J76" s="108" t="str">
        <f t="shared" si="68"/>
        <v/>
      </c>
      <c r="K76" s="108" t="str">
        <f t="shared" si="68"/>
        <v/>
      </c>
      <c r="L76" s="108" t="str">
        <f t="shared" si="68"/>
        <v/>
      </c>
      <c r="M76" s="108" t="str">
        <f t="shared" si="68"/>
        <v/>
      </c>
      <c r="N76" s="108" t="str">
        <f t="shared" si="68"/>
        <v/>
      </c>
      <c r="O76" s="108" t="str">
        <f t="shared" si="68"/>
        <v/>
      </c>
      <c r="P76" s="108" t="str">
        <f t="shared" si="68"/>
        <v/>
      </c>
      <c r="Q76" s="108" t="str">
        <f t="shared" si="68"/>
        <v/>
      </c>
      <c r="R76" s="109" t="str">
        <f t="shared" si="68"/>
        <v/>
      </c>
      <c r="S76" s="108" t="str">
        <f t="shared" si="68"/>
        <v/>
      </c>
      <c r="T76" s="108" t="str">
        <f t="shared" si="68"/>
        <v/>
      </c>
      <c r="U76" s="108" t="str">
        <f t="shared" si="68"/>
        <v/>
      </c>
      <c r="V76" s="108" t="str">
        <f t="shared" si="68"/>
        <v/>
      </c>
      <c r="W76" s="108" t="str">
        <f t="shared" si="68"/>
        <v/>
      </c>
      <c r="X76" s="108" t="str">
        <f t="shared" si="68"/>
        <v/>
      </c>
      <c r="Y76" s="108" t="str">
        <f t="shared" si="68"/>
        <v/>
      </c>
      <c r="Z76" s="108" t="str">
        <f t="shared" si="68"/>
        <v/>
      </c>
      <c r="AA76" s="108" t="str">
        <f t="shared" si="68"/>
        <v/>
      </c>
      <c r="AB76" s="108" t="str">
        <f t="shared" si="68"/>
        <v/>
      </c>
      <c r="AC76" s="108" t="str">
        <f t="shared" si="68"/>
        <v/>
      </c>
      <c r="AD76" s="108" t="str">
        <f t="shared" si="68"/>
        <v/>
      </c>
      <c r="AE76" s="108" t="str">
        <f t="shared" si="68"/>
        <v/>
      </c>
    </row>
    <row r="77" spans="1:31" ht="15" customHeight="1">
      <c r="A77" s="243"/>
      <c r="B77" s="244"/>
      <c r="C77" s="270"/>
      <c r="D77" s="245"/>
      <c r="E77" s="107" t="str">
        <f t="shared" ref="E77:AE77" si="69">IF($C77=E$5,$D77,"")</f>
        <v/>
      </c>
      <c r="F77" s="107" t="str">
        <f t="shared" si="69"/>
        <v/>
      </c>
      <c r="G77" s="107" t="str">
        <f t="shared" si="69"/>
        <v/>
      </c>
      <c r="H77" s="108" t="str">
        <f t="shared" si="69"/>
        <v/>
      </c>
      <c r="I77" s="108" t="str">
        <f t="shared" si="69"/>
        <v/>
      </c>
      <c r="J77" s="108" t="str">
        <f t="shared" si="69"/>
        <v/>
      </c>
      <c r="K77" s="108" t="str">
        <f t="shared" si="69"/>
        <v/>
      </c>
      <c r="L77" s="108" t="str">
        <f t="shared" si="69"/>
        <v/>
      </c>
      <c r="M77" s="108" t="str">
        <f t="shared" si="69"/>
        <v/>
      </c>
      <c r="N77" s="108" t="str">
        <f t="shared" si="69"/>
        <v/>
      </c>
      <c r="O77" s="108" t="str">
        <f t="shared" si="69"/>
        <v/>
      </c>
      <c r="P77" s="108" t="str">
        <f t="shared" si="69"/>
        <v/>
      </c>
      <c r="Q77" s="108" t="str">
        <f t="shared" si="69"/>
        <v/>
      </c>
      <c r="R77" s="108" t="str">
        <f t="shared" si="69"/>
        <v/>
      </c>
      <c r="S77" s="109" t="str">
        <f t="shared" si="69"/>
        <v/>
      </c>
      <c r="T77" s="108" t="str">
        <f t="shared" si="69"/>
        <v/>
      </c>
      <c r="U77" s="108" t="str">
        <f t="shared" si="69"/>
        <v/>
      </c>
      <c r="V77" s="108" t="str">
        <f t="shared" si="69"/>
        <v/>
      </c>
      <c r="W77" s="108" t="str">
        <f t="shared" si="69"/>
        <v/>
      </c>
      <c r="X77" s="108" t="str">
        <f t="shared" si="69"/>
        <v/>
      </c>
      <c r="Y77" s="108" t="str">
        <f t="shared" si="69"/>
        <v/>
      </c>
      <c r="Z77" s="108" t="str">
        <f t="shared" si="69"/>
        <v/>
      </c>
      <c r="AA77" s="108" t="str">
        <f t="shared" si="69"/>
        <v/>
      </c>
      <c r="AB77" s="108" t="str">
        <f t="shared" si="69"/>
        <v/>
      </c>
      <c r="AC77" s="108" t="str">
        <f t="shared" si="69"/>
        <v/>
      </c>
      <c r="AD77" s="108" t="str">
        <f t="shared" si="69"/>
        <v/>
      </c>
      <c r="AE77" s="108" t="str">
        <f t="shared" si="69"/>
        <v/>
      </c>
    </row>
    <row r="78" spans="1:31" ht="15" customHeight="1">
      <c r="A78" s="243"/>
      <c r="B78" s="244"/>
      <c r="C78" s="270"/>
      <c r="D78" s="245"/>
      <c r="E78" s="107" t="str">
        <f t="shared" ref="E78:AE78" si="70">IF($C78=E$5,$D78,"")</f>
        <v/>
      </c>
      <c r="F78" s="107" t="str">
        <f t="shared" si="70"/>
        <v/>
      </c>
      <c r="G78" s="107" t="str">
        <f t="shared" si="70"/>
        <v/>
      </c>
      <c r="H78" s="108" t="str">
        <f t="shared" si="70"/>
        <v/>
      </c>
      <c r="I78" s="108" t="str">
        <f t="shared" si="70"/>
        <v/>
      </c>
      <c r="J78" s="108" t="str">
        <f t="shared" si="70"/>
        <v/>
      </c>
      <c r="K78" s="108" t="str">
        <f t="shared" si="70"/>
        <v/>
      </c>
      <c r="L78" s="108" t="str">
        <f t="shared" si="70"/>
        <v/>
      </c>
      <c r="M78" s="108" t="str">
        <f t="shared" si="70"/>
        <v/>
      </c>
      <c r="N78" s="108" t="str">
        <f t="shared" si="70"/>
        <v/>
      </c>
      <c r="O78" s="108" t="str">
        <f t="shared" si="70"/>
        <v/>
      </c>
      <c r="P78" s="108" t="str">
        <f t="shared" si="70"/>
        <v/>
      </c>
      <c r="Q78" s="108" t="str">
        <f t="shared" si="70"/>
        <v/>
      </c>
      <c r="R78" s="108" t="str">
        <f t="shared" si="70"/>
        <v/>
      </c>
      <c r="S78" s="108" t="str">
        <f t="shared" si="70"/>
        <v/>
      </c>
      <c r="T78" s="109" t="str">
        <f t="shared" si="70"/>
        <v/>
      </c>
      <c r="U78" s="108" t="str">
        <f t="shared" si="70"/>
        <v/>
      </c>
      <c r="V78" s="108" t="str">
        <f t="shared" si="70"/>
        <v/>
      </c>
      <c r="W78" s="108" t="str">
        <f t="shared" si="70"/>
        <v/>
      </c>
      <c r="X78" s="108" t="str">
        <f t="shared" si="70"/>
        <v/>
      </c>
      <c r="Y78" s="108" t="str">
        <f t="shared" si="70"/>
        <v/>
      </c>
      <c r="Z78" s="108" t="str">
        <f t="shared" si="70"/>
        <v/>
      </c>
      <c r="AA78" s="108" t="str">
        <f t="shared" si="70"/>
        <v/>
      </c>
      <c r="AB78" s="108" t="str">
        <f t="shared" si="70"/>
        <v/>
      </c>
      <c r="AC78" s="108" t="str">
        <f t="shared" si="70"/>
        <v/>
      </c>
      <c r="AD78" s="108" t="str">
        <f t="shared" si="70"/>
        <v/>
      </c>
      <c r="AE78" s="108" t="str">
        <f t="shared" si="70"/>
        <v/>
      </c>
    </row>
    <row r="79" spans="1:31" ht="15" customHeight="1">
      <c r="A79" s="243"/>
      <c r="B79" s="244"/>
      <c r="C79" s="270"/>
      <c r="D79" s="245"/>
      <c r="E79" s="107" t="str">
        <f t="shared" ref="E79:AE79" si="71">IF($C79=E$5,$D79,"")</f>
        <v/>
      </c>
      <c r="F79" s="107" t="str">
        <f t="shared" si="71"/>
        <v/>
      </c>
      <c r="G79" s="107" t="str">
        <f t="shared" si="71"/>
        <v/>
      </c>
      <c r="H79" s="108" t="str">
        <f t="shared" si="71"/>
        <v/>
      </c>
      <c r="I79" s="108" t="str">
        <f t="shared" si="71"/>
        <v/>
      </c>
      <c r="J79" s="108" t="str">
        <f t="shared" si="71"/>
        <v/>
      </c>
      <c r="K79" s="108" t="str">
        <f t="shared" si="71"/>
        <v/>
      </c>
      <c r="L79" s="108" t="str">
        <f t="shared" si="71"/>
        <v/>
      </c>
      <c r="M79" s="108" t="str">
        <f t="shared" si="71"/>
        <v/>
      </c>
      <c r="N79" s="108" t="str">
        <f t="shared" si="71"/>
        <v/>
      </c>
      <c r="O79" s="108" t="str">
        <f t="shared" si="71"/>
        <v/>
      </c>
      <c r="P79" s="108" t="str">
        <f t="shared" si="71"/>
        <v/>
      </c>
      <c r="Q79" s="108" t="str">
        <f t="shared" si="71"/>
        <v/>
      </c>
      <c r="R79" s="108" t="str">
        <f t="shared" si="71"/>
        <v/>
      </c>
      <c r="S79" s="108" t="str">
        <f t="shared" si="71"/>
        <v/>
      </c>
      <c r="T79" s="108" t="str">
        <f t="shared" si="71"/>
        <v/>
      </c>
      <c r="U79" s="109" t="str">
        <f t="shared" si="71"/>
        <v/>
      </c>
      <c r="V79" s="108" t="str">
        <f t="shared" si="71"/>
        <v/>
      </c>
      <c r="W79" s="108" t="str">
        <f t="shared" si="71"/>
        <v/>
      </c>
      <c r="X79" s="108" t="str">
        <f t="shared" si="71"/>
        <v/>
      </c>
      <c r="Y79" s="108" t="str">
        <f t="shared" si="71"/>
        <v/>
      </c>
      <c r="Z79" s="108" t="str">
        <f t="shared" si="71"/>
        <v/>
      </c>
      <c r="AA79" s="108" t="str">
        <f t="shared" si="71"/>
        <v/>
      </c>
      <c r="AB79" s="108" t="str">
        <f t="shared" si="71"/>
        <v/>
      </c>
      <c r="AC79" s="108" t="str">
        <f t="shared" si="71"/>
        <v/>
      </c>
      <c r="AD79" s="108" t="str">
        <f t="shared" si="71"/>
        <v/>
      </c>
      <c r="AE79" s="108" t="str">
        <f t="shared" si="71"/>
        <v/>
      </c>
    </row>
    <row r="80" spans="1:31" ht="15" customHeight="1">
      <c r="A80" s="243"/>
      <c r="B80" s="244"/>
      <c r="C80" s="270"/>
      <c r="D80" s="245"/>
      <c r="E80" s="107" t="str">
        <f t="shared" ref="E80:AE80" si="72">IF($C80=E$5,$D80,"")</f>
        <v/>
      </c>
      <c r="F80" s="107" t="str">
        <f t="shared" si="72"/>
        <v/>
      </c>
      <c r="G80" s="107" t="str">
        <f t="shared" si="72"/>
        <v/>
      </c>
      <c r="H80" s="108" t="str">
        <f t="shared" si="72"/>
        <v/>
      </c>
      <c r="I80" s="108" t="str">
        <f t="shared" si="72"/>
        <v/>
      </c>
      <c r="J80" s="108" t="str">
        <f t="shared" si="72"/>
        <v/>
      </c>
      <c r="K80" s="108" t="str">
        <f t="shared" si="72"/>
        <v/>
      </c>
      <c r="L80" s="108" t="str">
        <f t="shared" si="72"/>
        <v/>
      </c>
      <c r="M80" s="108" t="str">
        <f t="shared" si="72"/>
        <v/>
      </c>
      <c r="N80" s="108" t="str">
        <f t="shared" si="72"/>
        <v/>
      </c>
      <c r="O80" s="108" t="str">
        <f t="shared" si="72"/>
        <v/>
      </c>
      <c r="P80" s="108" t="str">
        <f t="shared" si="72"/>
        <v/>
      </c>
      <c r="Q80" s="108" t="str">
        <f t="shared" si="72"/>
        <v/>
      </c>
      <c r="R80" s="108" t="str">
        <f t="shared" si="72"/>
        <v/>
      </c>
      <c r="S80" s="108" t="str">
        <f t="shared" si="72"/>
        <v/>
      </c>
      <c r="T80" s="108" t="str">
        <f t="shared" si="72"/>
        <v/>
      </c>
      <c r="U80" s="108" t="str">
        <f t="shared" si="72"/>
        <v/>
      </c>
      <c r="V80" s="109" t="str">
        <f t="shared" si="72"/>
        <v/>
      </c>
      <c r="W80" s="108" t="str">
        <f t="shared" si="72"/>
        <v/>
      </c>
      <c r="X80" s="108" t="str">
        <f t="shared" si="72"/>
        <v/>
      </c>
      <c r="Y80" s="108" t="str">
        <f t="shared" si="72"/>
        <v/>
      </c>
      <c r="Z80" s="108" t="str">
        <f t="shared" si="72"/>
        <v/>
      </c>
      <c r="AA80" s="108" t="str">
        <f t="shared" si="72"/>
        <v/>
      </c>
      <c r="AB80" s="108" t="str">
        <f t="shared" si="72"/>
        <v/>
      </c>
      <c r="AC80" s="108" t="str">
        <f t="shared" si="72"/>
        <v/>
      </c>
      <c r="AD80" s="108" t="str">
        <f t="shared" si="72"/>
        <v/>
      </c>
      <c r="AE80" s="108" t="str">
        <f t="shared" si="72"/>
        <v/>
      </c>
    </row>
    <row r="81" spans="1:31" ht="15" customHeight="1">
      <c r="A81" s="243"/>
      <c r="B81" s="244"/>
      <c r="C81" s="270"/>
      <c r="D81" s="245"/>
      <c r="E81" s="107" t="str">
        <f t="shared" ref="E81:AE81" si="73">IF($C81=E$5,$D81,"")</f>
        <v/>
      </c>
      <c r="F81" s="107" t="str">
        <f t="shared" si="73"/>
        <v/>
      </c>
      <c r="G81" s="107" t="str">
        <f t="shared" si="73"/>
        <v/>
      </c>
      <c r="H81" s="108" t="str">
        <f t="shared" si="73"/>
        <v/>
      </c>
      <c r="I81" s="108" t="str">
        <f t="shared" si="73"/>
        <v/>
      </c>
      <c r="J81" s="108" t="str">
        <f t="shared" si="73"/>
        <v/>
      </c>
      <c r="K81" s="108" t="str">
        <f t="shared" si="73"/>
        <v/>
      </c>
      <c r="L81" s="108" t="str">
        <f t="shared" si="73"/>
        <v/>
      </c>
      <c r="M81" s="108" t="str">
        <f t="shared" si="73"/>
        <v/>
      </c>
      <c r="N81" s="108" t="str">
        <f t="shared" si="73"/>
        <v/>
      </c>
      <c r="O81" s="108" t="str">
        <f t="shared" si="73"/>
        <v/>
      </c>
      <c r="P81" s="108" t="str">
        <f t="shared" si="73"/>
        <v/>
      </c>
      <c r="Q81" s="108" t="str">
        <f t="shared" si="73"/>
        <v/>
      </c>
      <c r="R81" s="108" t="str">
        <f t="shared" si="73"/>
        <v/>
      </c>
      <c r="S81" s="108" t="str">
        <f t="shared" si="73"/>
        <v/>
      </c>
      <c r="T81" s="108" t="str">
        <f t="shared" si="73"/>
        <v/>
      </c>
      <c r="U81" s="108" t="str">
        <f t="shared" si="73"/>
        <v/>
      </c>
      <c r="V81" s="108" t="str">
        <f t="shared" si="73"/>
        <v/>
      </c>
      <c r="W81" s="109" t="str">
        <f t="shared" si="73"/>
        <v/>
      </c>
      <c r="X81" s="108" t="str">
        <f t="shared" si="73"/>
        <v/>
      </c>
      <c r="Y81" s="108" t="str">
        <f t="shared" si="73"/>
        <v/>
      </c>
      <c r="Z81" s="108" t="str">
        <f t="shared" si="73"/>
        <v/>
      </c>
      <c r="AA81" s="108" t="str">
        <f t="shared" si="73"/>
        <v/>
      </c>
      <c r="AB81" s="108" t="str">
        <f t="shared" si="73"/>
        <v/>
      </c>
      <c r="AC81" s="108" t="str">
        <f t="shared" si="73"/>
        <v/>
      </c>
      <c r="AD81" s="108" t="str">
        <f t="shared" si="73"/>
        <v/>
      </c>
      <c r="AE81" s="108" t="str">
        <f t="shared" si="73"/>
        <v/>
      </c>
    </row>
    <row r="82" spans="1:31" ht="15" customHeight="1">
      <c r="A82" s="243"/>
      <c r="B82" s="244"/>
      <c r="C82" s="270"/>
      <c r="D82" s="245"/>
      <c r="E82" s="107" t="str">
        <f t="shared" ref="E82:AE82" si="74">IF($C82=E$5,$D82,"")</f>
        <v/>
      </c>
      <c r="F82" s="107" t="str">
        <f t="shared" si="74"/>
        <v/>
      </c>
      <c r="G82" s="107" t="str">
        <f t="shared" si="74"/>
        <v/>
      </c>
      <c r="H82" s="108" t="str">
        <f t="shared" si="74"/>
        <v/>
      </c>
      <c r="I82" s="108" t="str">
        <f t="shared" si="74"/>
        <v/>
      </c>
      <c r="J82" s="108" t="str">
        <f t="shared" si="74"/>
        <v/>
      </c>
      <c r="K82" s="108" t="str">
        <f t="shared" si="74"/>
        <v/>
      </c>
      <c r="L82" s="108" t="str">
        <f t="shared" si="74"/>
        <v/>
      </c>
      <c r="M82" s="108" t="str">
        <f t="shared" si="74"/>
        <v/>
      </c>
      <c r="N82" s="108" t="str">
        <f t="shared" si="74"/>
        <v/>
      </c>
      <c r="O82" s="108" t="str">
        <f t="shared" si="74"/>
        <v/>
      </c>
      <c r="P82" s="108" t="str">
        <f t="shared" si="74"/>
        <v/>
      </c>
      <c r="Q82" s="108" t="str">
        <f t="shared" si="74"/>
        <v/>
      </c>
      <c r="R82" s="108" t="str">
        <f t="shared" si="74"/>
        <v/>
      </c>
      <c r="S82" s="108" t="str">
        <f t="shared" si="74"/>
        <v/>
      </c>
      <c r="T82" s="108" t="str">
        <f t="shared" si="74"/>
        <v/>
      </c>
      <c r="U82" s="108" t="str">
        <f t="shared" si="74"/>
        <v/>
      </c>
      <c r="V82" s="108" t="str">
        <f t="shared" si="74"/>
        <v/>
      </c>
      <c r="W82" s="108" t="str">
        <f t="shared" si="74"/>
        <v/>
      </c>
      <c r="X82" s="109" t="str">
        <f t="shared" si="74"/>
        <v/>
      </c>
      <c r="Y82" s="108" t="str">
        <f t="shared" si="74"/>
        <v/>
      </c>
      <c r="Z82" s="108" t="str">
        <f t="shared" si="74"/>
        <v/>
      </c>
      <c r="AA82" s="108" t="str">
        <f t="shared" si="74"/>
        <v/>
      </c>
      <c r="AB82" s="108" t="str">
        <f t="shared" si="74"/>
        <v/>
      </c>
      <c r="AC82" s="108" t="str">
        <f t="shared" si="74"/>
        <v/>
      </c>
      <c r="AD82" s="108" t="str">
        <f t="shared" si="74"/>
        <v/>
      </c>
      <c r="AE82" s="108" t="str">
        <f t="shared" si="74"/>
        <v/>
      </c>
    </row>
    <row r="83" spans="1:31" ht="15" customHeight="1">
      <c r="A83" s="243"/>
      <c r="B83" s="244"/>
      <c r="C83" s="270"/>
      <c r="D83" s="245"/>
      <c r="E83" s="107" t="str">
        <f t="shared" ref="E83:AE83" si="75">IF($C83=E$5,$D83,"")</f>
        <v/>
      </c>
      <c r="F83" s="107" t="str">
        <f t="shared" si="75"/>
        <v/>
      </c>
      <c r="G83" s="107" t="str">
        <f t="shared" si="75"/>
        <v/>
      </c>
      <c r="H83" s="108" t="str">
        <f t="shared" si="75"/>
        <v/>
      </c>
      <c r="I83" s="108" t="str">
        <f t="shared" si="75"/>
        <v/>
      </c>
      <c r="J83" s="108" t="str">
        <f t="shared" si="75"/>
        <v/>
      </c>
      <c r="K83" s="108" t="str">
        <f t="shared" si="75"/>
        <v/>
      </c>
      <c r="L83" s="108" t="str">
        <f t="shared" si="75"/>
        <v/>
      </c>
      <c r="M83" s="108" t="str">
        <f t="shared" si="75"/>
        <v/>
      </c>
      <c r="N83" s="108" t="str">
        <f t="shared" si="75"/>
        <v/>
      </c>
      <c r="O83" s="108" t="str">
        <f t="shared" si="75"/>
        <v/>
      </c>
      <c r="P83" s="108" t="str">
        <f t="shared" si="75"/>
        <v/>
      </c>
      <c r="Q83" s="108" t="str">
        <f t="shared" si="75"/>
        <v/>
      </c>
      <c r="R83" s="108" t="str">
        <f t="shared" si="75"/>
        <v/>
      </c>
      <c r="S83" s="108" t="str">
        <f t="shared" si="75"/>
        <v/>
      </c>
      <c r="T83" s="108" t="str">
        <f t="shared" si="75"/>
        <v/>
      </c>
      <c r="U83" s="108" t="str">
        <f t="shared" si="75"/>
        <v/>
      </c>
      <c r="V83" s="108" t="str">
        <f t="shared" si="75"/>
        <v/>
      </c>
      <c r="W83" s="108" t="str">
        <f t="shared" si="75"/>
        <v/>
      </c>
      <c r="X83" s="108" t="str">
        <f t="shared" si="75"/>
        <v/>
      </c>
      <c r="Y83" s="109" t="str">
        <f t="shared" si="75"/>
        <v/>
      </c>
      <c r="Z83" s="108" t="str">
        <f t="shared" si="75"/>
        <v/>
      </c>
      <c r="AA83" s="108" t="str">
        <f t="shared" si="75"/>
        <v/>
      </c>
      <c r="AB83" s="108" t="str">
        <f t="shared" si="75"/>
        <v/>
      </c>
      <c r="AC83" s="108" t="str">
        <f t="shared" si="75"/>
        <v/>
      </c>
      <c r="AD83" s="108" t="str">
        <f t="shared" si="75"/>
        <v/>
      </c>
      <c r="AE83" s="108" t="str">
        <f t="shared" si="75"/>
        <v/>
      </c>
    </row>
    <row r="84" spans="1:31" ht="15" customHeight="1">
      <c r="A84" s="243"/>
      <c r="B84" s="244"/>
      <c r="C84" s="270"/>
      <c r="D84" s="245"/>
      <c r="E84" s="107" t="str">
        <f t="shared" ref="E84:AE84" si="76">IF($C84=E$5,$D84,"")</f>
        <v/>
      </c>
      <c r="F84" s="107" t="str">
        <f t="shared" si="76"/>
        <v/>
      </c>
      <c r="G84" s="107" t="str">
        <f t="shared" si="76"/>
        <v/>
      </c>
      <c r="H84" s="108" t="str">
        <f t="shared" si="76"/>
        <v/>
      </c>
      <c r="I84" s="108" t="str">
        <f t="shared" si="76"/>
        <v/>
      </c>
      <c r="J84" s="108" t="str">
        <f t="shared" si="76"/>
        <v/>
      </c>
      <c r="K84" s="108" t="str">
        <f t="shared" si="76"/>
        <v/>
      </c>
      <c r="L84" s="108" t="str">
        <f t="shared" si="76"/>
        <v/>
      </c>
      <c r="M84" s="108" t="str">
        <f t="shared" si="76"/>
        <v/>
      </c>
      <c r="N84" s="108" t="str">
        <f t="shared" si="76"/>
        <v/>
      </c>
      <c r="O84" s="108" t="str">
        <f t="shared" si="76"/>
        <v/>
      </c>
      <c r="P84" s="108" t="str">
        <f t="shared" si="76"/>
        <v/>
      </c>
      <c r="Q84" s="108" t="str">
        <f t="shared" si="76"/>
        <v/>
      </c>
      <c r="R84" s="108" t="str">
        <f t="shared" si="76"/>
        <v/>
      </c>
      <c r="S84" s="108" t="str">
        <f t="shared" si="76"/>
        <v/>
      </c>
      <c r="T84" s="108" t="str">
        <f t="shared" si="76"/>
        <v/>
      </c>
      <c r="U84" s="108" t="str">
        <f t="shared" si="76"/>
        <v/>
      </c>
      <c r="V84" s="108" t="str">
        <f t="shared" si="76"/>
        <v/>
      </c>
      <c r="W84" s="108" t="str">
        <f t="shared" si="76"/>
        <v/>
      </c>
      <c r="X84" s="108" t="str">
        <f t="shared" si="76"/>
        <v/>
      </c>
      <c r="Y84" s="108" t="str">
        <f t="shared" si="76"/>
        <v/>
      </c>
      <c r="Z84" s="109" t="str">
        <f t="shared" si="76"/>
        <v/>
      </c>
      <c r="AA84" s="108" t="str">
        <f t="shared" si="76"/>
        <v/>
      </c>
      <c r="AB84" s="108" t="str">
        <f t="shared" si="76"/>
        <v/>
      </c>
      <c r="AC84" s="108" t="str">
        <f t="shared" si="76"/>
        <v/>
      </c>
      <c r="AD84" s="108" t="str">
        <f t="shared" si="76"/>
        <v/>
      </c>
      <c r="AE84" s="108" t="str">
        <f t="shared" si="76"/>
        <v/>
      </c>
    </row>
    <row r="85" spans="1:31" ht="15" customHeight="1">
      <c r="A85" s="243"/>
      <c r="B85" s="244"/>
      <c r="C85" s="270"/>
      <c r="D85" s="245"/>
      <c r="E85" s="107" t="str">
        <f t="shared" ref="E85:AE85" si="77">IF($C85=E$5,$D85,"")</f>
        <v/>
      </c>
      <c r="F85" s="107" t="str">
        <f t="shared" si="77"/>
        <v/>
      </c>
      <c r="G85" s="107" t="str">
        <f t="shared" si="77"/>
        <v/>
      </c>
      <c r="H85" s="108" t="str">
        <f t="shared" si="77"/>
        <v/>
      </c>
      <c r="I85" s="108" t="str">
        <f t="shared" si="77"/>
        <v/>
      </c>
      <c r="J85" s="108" t="str">
        <f t="shared" si="77"/>
        <v/>
      </c>
      <c r="K85" s="108" t="str">
        <f t="shared" si="77"/>
        <v/>
      </c>
      <c r="L85" s="108" t="str">
        <f t="shared" si="77"/>
        <v/>
      </c>
      <c r="M85" s="108" t="str">
        <f t="shared" si="77"/>
        <v/>
      </c>
      <c r="N85" s="108" t="str">
        <f t="shared" si="77"/>
        <v/>
      </c>
      <c r="O85" s="108" t="str">
        <f t="shared" si="77"/>
        <v/>
      </c>
      <c r="P85" s="108" t="str">
        <f t="shared" si="77"/>
        <v/>
      </c>
      <c r="Q85" s="108" t="str">
        <f t="shared" si="77"/>
        <v/>
      </c>
      <c r="R85" s="108" t="str">
        <f t="shared" si="77"/>
        <v/>
      </c>
      <c r="S85" s="108" t="str">
        <f t="shared" si="77"/>
        <v/>
      </c>
      <c r="T85" s="108" t="str">
        <f t="shared" si="77"/>
        <v/>
      </c>
      <c r="U85" s="108" t="str">
        <f t="shared" si="77"/>
        <v/>
      </c>
      <c r="V85" s="108" t="str">
        <f t="shared" si="77"/>
        <v/>
      </c>
      <c r="W85" s="108" t="str">
        <f t="shared" si="77"/>
        <v/>
      </c>
      <c r="X85" s="108" t="str">
        <f t="shared" si="77"/>
        <v/>
      </c>
      <c r="Y85" s="108" t="str">
        <f t="shared" si="77"/>
        <v/>
      </c>
      <c r="Z85" s="108" t="str">
        <f t="shared" si="77"/>
        <v/>
      </c>
      <c r="AA85" s="109" t="str">
        <f t="shared" si="77"/>
        <v/>
      </c>
      <c r="AB85" s="108" t="str">
        <f t="shared" si="77"/>
        <v/>
      </c>
      <c r="AC85" s="108" t="str">
        <f t="shared" si="77"/>
        <v/>
      </c>
      <c r="AD85" s="108" t="str">
        <f t="shared" si="77"/>
        <v/>
      </c>
      <c r="AE85" s="108" t="str">
        <f t="shared" si="77"/>
        <v/>
      </c>
    </row>
    <row r="86" spans="1:31" ht="15" customHeight="1">
      <c r="A86" s="243"/>
      <c r="B86" s="244"/>
      <c r="C86" s="270"/>
      <c r="D86" s="245"/>
      <c r="E86" s="107" t="str">
        <f t="shared" ref="E86:AE86" si="78">IF($C86=E$5,$D86,"")</f>
        <v/>
      </c>
      <c r="F86" s="107" t="str">
        <f t="shared" si="78"/>
        <v/>
      </c>
      <c r="G86" s="107" t="str">
        <f t="shared" si="78"/>
        <v/>
      </c>
      <c r="H86" s="108" t="str">
        <f t="shared" si="78"/>
        <v/>
      </c>
      <c r="I86" s="108" t="str">
        <f t="shared" si="78"/>
        <v/>
      </c>
      <c r="J86" s="108" t="str">
        <f t="shared" si="78"/>
        <v/>
      </c>
      <c r="K86" s="108" t="str">
        <f t="shared" si="78"/>
        <v/>
      </c>
      <c r="L86" s="108" t="str">
        <f t="shared" si="78"/>
        <v/>
      </c>
      <c r="M86" s="108" t="str">
        <f t="shared" si="78"/>
        <v/>
      </c>
      <c r="N86" s="108" t="str">
        <f t="shared" si="78"/>
        <v/>
      </c>
      <c r="O86" s="108" t="str">
        <f t="shared" si="78"/>
        <v/>
      </c>
      <c r="P86" s="108" t="str">
        <f t="shared" si="78"/>
        <v/>
      </c>
      <c r="Q86" s="108" t="str">
        <f t="shared" si="78"/>
        <v/>
      </c>
      <c r="R86" s="108" t="str">
        <f t="shared" si="78"/>
        <v/>
      </c>
      <c r="S86" s="108" t="str">
        <f t="shared" si="78"/>
        <v/>
      </c>
      <c r="T86" s="108" t="str">
        <f t="shared" si="78"/>
        <v/>
      </c>
      <c r="U86" s="108" t="str">
        <f t="shared" si="78"/>
        <v/>
      </c>
      <c r="V86" s="108" t="str">
        <f t="shared" si="78"/>
        <v/>
      </c>
      <c r="W86" s="108" t="str">
        <f t="shared" si="78"/>
        <v/>
      </c>
      <c r="X86" s="108" t="str">
        <f t="shared" si="78"/>
        <v/>
      </c>
      <c r="Y86" s="108" t="str">
        <f t="shared" si="78"/>
        <v/>
      </c>
      <c r="Z86" s="108" t="str">
        <f t="shared" si="78"/>
        <v/>
      </c>
      <c r="AA86" s="108" t="str">
        <f t="shared" si="78"/>
        <v/>
      </c>
      <c r="AB86" s="109" t="str">
        <f t="shared" si="78"/>
        <v/>
      </c>
      <c r="AC86" s="108" t="str">
        <f t="shared" si="78"/>
        <v/>
      </c>
      <c r="AD86" s="108" t="str">
        <f t="shared" si="78"/>
        <v/>
      </c>
      <c r="AE86" s="108" t="str">
        <f t="shared" si="78"/>
        <v/>
      </c>
    </row>
    <row r="87" spans="1:31" ht="15" customHeight="1">
      <c r="A87" s="243"/>
      <c r="B87" s="244"/>
      <c r="C87" s="270"/>
      <c r="D87" s="245"/>
      <c r="E87" s="107" t="str">
        <f t="shared" ref="E87:AE87" si="79">IF($C87=E$5,$D87,"")</f>
        <v/>
      </c>
      <c r="F87" s="107" t="str">
        <f t="shared" si="79"/>
        <v/>
      </c>
      <c r="G87" s="107" t="str">
        <f t="shared" si="79"/>
        <v/>
      </c>
      <c r="H87" s="108" t="str">
        <f t="shared" si="79"/>
        <v/>
      </c>
      <c r="I87" s="108" t="str">
        <f t="shared" si="79"/>
        <v/>
      </c>
      <c r="J87" s="108" t="str">
        <f t="shared" si="79"/>
        <v/>
      </c>
      <c r="K87" s="108" t="str">
        <f t="shared" si="79"/>
        <v/>
      </c>
      <c r="L87" s="108" t="str">
        <f t="shared" si="79"/>
        <v/>
      </c>
      <c r="M87" s="108" t="str">
        <f t="shared" si="79"/>
        <v/>
      </c>
      <c r="N87" s="108" t="str">
        <f t="shared" si="79"/>
        <v/>
      </c>
      <c r="O87" s="108" t="str">
        <f t="shared" si="79"/>
        <v/>
      </c>
      <c r="P87" s="108" t="str">
        <f t="shared" si="79"/>
        <v/>
      </c>
      <c r="Q87" s="108" t="str">
        <f t="shared" si="79"/>
        <v/>
      </c>
      <c r="R87" s="108" t="str">
        <f t="shared" si="79"/>
        <v/>
      </c>
      <c r="S87" s="108" t="str">
        <f t="shared" si="79"/>
        <v/>
      </c>
      <c r="T87" s="108" t="str">
        <f t="shared" si="79"/>
        <v/>
      </c>
      <c r="U87" s="108" t="str">
        <f t="shared" si="79"/>
        <v/>
      </c>
      <c r="V87" s="108" t="str">
        <f t="shared" si="79"/>
        <v/>
      </c>
      <c r="W87" s="108" t="str">
        <f t="shared" si="79"/>
        <v/>
      </c>
      <c r="X87" s="108" t="str">
        <f t="shared" si="79"/>
        <v/>
      </c>
      <c r="Y87" s="108" t="str">
        <f t="shared" si="79"/>
        <v/>
      </c>
      <c r="Z87" s="108" t="str">
        <f t="shared" si="79"/>
        <v/>
      </c>
      <c r="AA87" s="108" t="str">
        <f t="shared" si="79"/>
        <v/>
      </c>
      <c r="AB87" s="108" t="str">
        <f t="shared" si="79"/>
        <v/>
      </c>
      <c r="AC87" s="109" t="str">
        <f t="shared" si="79"/>
        <v/>
      </c>
      <c r="AD87" s="108" t="str">
        <f t="shared" si="79"/>
        <v/>
      </c>
      <c r="AE87" s="108" t="str">
        <f t="shared" si="79"/>
        <v/>
      </c>
    </row>
    <row r="88" spans="1:31" ht="15" customHeight="1">
      <c r="A88" s="243"/>
      <c r="B88" s="244"/>
      <c r="C88" s="270"/>
      <c r="D88" s="245"/>
      <c r="E88" s="107" t="str">
        <f t="shared" ref="E88:AE88" si="80">IF($C88=E$5,$D88,"")</f>
        <v/>
      </c>
      <c r="F88" s="107" t="str">
        <f t="shared" si="80"/>
        <v/>
      </c>
      <c r="G88" s="107" t="str">
        <f t="shared" si="80"/>
        <v/>
      </c>
      <c r="H88" s="108" t="str">
        <f t="shared" si="80"/>
        <v/>
      </c>
      <c r="I88" s="108" t="str">
        <f t="shared" si="80"/>
        <v/>
      </c>
      <c r="J88" s="108" t="str">
        <f t="shared" si="80"/>
        <v/>
      </c>
      <c r="K88" s="108" t="str">
        <f t="shared" si="80"/>
        <v/>
      </c>
      <c r="L88" s="108" t="str">
        <f t="shared" si="80"/>
        <v/>
      </c>
      <c r="M88" s="108" t="str">
        <f t="shared" si="80"/>
        <v/>
      </c>
      <c r="N88" s="108" t="str">
        <f t="shared" si="80"/>
        <v/>
      </c>
      <c r="O88" s="108" t="str">
        <f t="shared" si="80"/>
        <v/>
      </c>
      <c r="P88" s="108" t="str">
        <f t="shared" si="80"/>
        <v/>
      </c>
      <c r="Q88" s="108" t="str">
        <f t="shared" si="80"/>
        <v/>
      </c>
      <c r="R88" s="108" t="str">
        <f t="shared" si="80"/>
        <v/>
      </c>
      <c r="S88" s="108" t="str">
        <f t="shared" si="80"/>
        <v/>
      </c>
      <c r="T88" s="108" t="str">
        <f t="shared" si="80"/>
        <v/>
      </c>
      <c r="U88" s="108" t="str">
        <f t="shared" si="80"/>
        <v/>
      </c>
      <c r="V88" s="108" t="str">
        <f t="shared" si="80"/>
        <v/>
      </c>
      <c r="W88" s="108" t="str">
        <f t="shared" si="80"/>
        <v/>
      </c>
      <c r="X88" s="108" t="str">
        <f t="shared" si="80"/>
        <v/>
      </c>
      <c r="Y88" s="108" t="str">
        <f t="shared" si="80"/>
        <v/>
      </c>
      <c r="Z88" s="108" t="str">
        <f t="shared" si="80"/>
        <v/>
      </c>
      <c r="AA88" s="108" t="str">
        <f t="shared" si="80"/>
        <v/>
      </c>
      <c r="AB88" s="108" t="str">
        <f t="shared" si="80"/>
        <v/>
      </c>
      <c r="AC88" s="108" t="str">
        <f t="shared" si="80"/>
        <v/>
      </c>
      <c r="AD88" s="109" t="str">
        <f t="shared" si="80"/>
        <v/>
      </c>
      <c r="AE88" s="108" t="str">
        <f t="shared" si="80"/>
        <v/>
      </c>
    </row>
    <row r="89" spans="1:31" ht="15" customHeight="1">
      <c r="A89" s="243"/>
      <c r="B89" s="244"/>
      <c r="C89" s="270"/>
      <c r="D89" s="245"/>
      <c r="E89" s="107" t="str">
        <f t="shared" ref="E89:AE89" si="81">IF($C89=E$5,$D89,"")</f>
        <v/>
      </c>
      <c r="F89" s="107" t="str">
        <f t="shared" si="81"/>
        <v/>
      </c>
      <c r="G89" s="107" t="str">
        <f t="shared" si="81"/>
        <v/>
      </c>
      <c r="H89" s="108" t="str">
        <f t="shared" si="81"/>
        <v/>
      </c>
      <c r="I89" s="108" t="str">
        <f t="shared" si="81"/>
        <v/>
      </c>
      <c r="J89" s="108" t="str">
        <f t="shared" si="81"/>
        <v/>
      </c>
      <c r="K89" s="108" t="str">
        <f t="shared" si="81"/>
        <v/>
      </c>
      <c r="L89" s="108" t="str">
        <f t="shared" si="81"/>
        <v/>
      </c>
      <c r="M89" s="108" t="str">
        <f t="shared" si="81"/>
        <v/>
      </c>
      <c r="N89" s="108" t="str">
        <f t="shared" si="81"/>
        <v/>
      </c>
      <c r="O89" s="108" t="str">
        <f t="shared" si="81"/>
        <v/>
      </c>
      <c r="P89" s="108" t="str">
        <f t="shared" si="81"/>
        <v/>
      </c>
      <c r="Q89" s="108" t="str">
        <f t="shared" si="81"/>
        <v/>
      </c>
      <c r="R89" s="108" t="str">
        <f t="shared" si="81"/>
        <v/>
      </c>
      <c r="S89" s="108" t="str">
        <f t="shared" si="81"/>
        <v/>
      </c>
      <c r="T89" s="108" t="str">
        <f t="shared" si="81"/>
        <v/>
      </c>
      <c r="U89" s="108" t="str">
        <f t="shared" si="81"/>
        <v/>
      </c>
      <c r="V89" s="108" t="str">
        <f t="shared" si="81"/>
        <v/>
      </c>
      <c r="W89" s="108" t="str">
        <f t="shared" si="81"/>
        <v/>
      </c>
      <c r="X89" s="108" t="str">
        <f t="shared" si="81"/>
        <v/>
      </c>
      <c r="Y89" s="108" t="str">
        <f t="shared" si="81"/>
        <v/>
      </c>
      <c r="Z89" s="108" t="str">
        <f t="shared" si="81"/>
        <v/>
      </c>
      <c r="AA89" s="108" t="str">
        <f t="shared" si="81"/>
        <v/>
      </c>
      <c r="AB89" s="108" t="str">
        <f t="shared" si="81"/>
        <v/>
      </c>
      <c r="AC89" s="108" t="str">
        <f t="shared" si="81"/>
        <v/>
      </c>
      <c r="AD89" s="108" t="str">
        <f t="shared" si="81"/>
        <v/>
      </c>
      <c r="AE89" s="109" t="str">
        <f t="shared" si="81"/>
        <v/>
      </c>
    </row>
    <row r="90" spans="1:31" ht="15" customHeight="1">
      <c r="A90" s="243"/>
      <c r="B90" s="244"/>
      <c r="C90" s="270"/>
      <c r="D90" s="245"/>
      <c r="E90" s="106" t="str">
        <f t="shared" ref="E90:AE90" si="82">IF($C90=E$5,$D90,"")</f>
        <v/>
      </c>
      <c r="F90" s="107" t="str">
        <f t="shared" si="82"/>
        <v/>
      </c>
      <c r="G90" s="107" t="str">
        <f t="shared" si="82"/>
        <v/>
      </c>
      <c r="H90" s="108" t="str">
        <f t="shared" si="82"/>
        <v/>
      </c>
      <c r="I90" s="108" t="str">
        <f t="shared" si="82"/>
        <v/>
      </c>
      <c r="J90" s="108" t="str">
        <f t="shared" si="82"/>
        <v/>
      </c>
      <c r="K90" s="108" t="str">
        <f t="shared" si="82"/>
        <v/>
      </c>
      <c r="L90" s="108" t="str">
        <f t="shared" si="82"/>
        <v/>
      </c>
      <c r="M90" s="108" t="str">
        <f t="shared" si="82"/>
        <v/>
      </c>
      <c r="N90" s="108" t="str">
        <f t="shared" si="82"/>
        <v/>
      </c>
      <c r="O90" s="108" t="str">
        <f t="shared" si="82"/>
        <v/>
      </c>
      <c r="P90" s="108" t="str">
        <f t="shared" si="82"/>
        <v/>
      </c>
      <c r="Q90" s="108" t="str">
        <f t="shared" si="82"/>
        <v/>
      </c>
      <c r="R90" s="108" t="str">
        <f t="shared" si="82"/>
        <v/>
      </c>
      <c r="S90" s="108" t="str">
        <f t="shared" si="82"/>
        <v/>
      </c>
      <c r="T90" s="108" t="str">
        <f t="shared" si="82"/>
        <v/>
      </c>
      <c r="U90" s="108" t="str">
        <f t="shared" si="82"/>
        <v/>
      </c>
      <c r="V90" s="108" t="str">
        <f t="shared" si="82"/>
        <v/>
      </c>
      <c r="W90" s="108" t="str">
        <f t="shared" si="82"/>
        <v/>
      </c>
      <c r="X90" s="108" t="str">
        <f t="shared" si="82"/>
        <v/>
      </c>
      <c r="Y90" s="108" t="str">
        <f t="shared" si="82"/>
        <v/>
      </c>
      <c r="Z90" s="108" t="str">
        <f t="shared" si="82"/>
        <v/>
      </c>
      <c r="AA90" s="108" t="str">
        <f t="shared" si="82"/>
        <v/>
      </c>
      <c r="AB90" s="108" t="str">
        <f t="shared" si="82"/>
        <v/>
      </c>
      <c r="AC90" s="108" t="str">
        <f t="shared" si="82"/>
        <v/>
      </c>
      <c r="AD90" s="108" t="str">
        <f t="shared" si="82"/>
        <v/>
      </c>
      <c r="AE90" s="108" t="str">
        <f t="shared" si="82"/>
        <v/>
      </c>
    </row>
    <row r="91" spans="1:31" ht="15" customHeight="1">
      <c r="A91" s="243"/>
      <c r="B91" s="244"/>
      <c r="C91" s="270"/>
      <c r="D91" s="245"/>
      <c r="E91" s="107" t="str">
        <f t="shared" ref="E91:AE91" si="83">IF($C91=E$5,$D91,"")</f>
        <v/>
      </c>
      <c r="F91" s="106" t="str">
        <f t="shared" si="83"/>
        <v/>
      </c>
      <c r="G91" s="107" t="str">
        <f t="shared" si="83"/>
        <v/>
      </c>
      <c r="H91" s="108" t="str">
        <f t="shared" si="83"/>
        <v/>
      </c>
      <c r="I91" s="108" t="str">
        <f t="shared" si="83"/>
        <v/>
      </c>
      <c r="J91" s="108" t="str">
        <f t="shared" si="83"/>
        <v/>
      </c>
      <c r="K91" s="108" t="str">
        <f t="shared" si="83"/>
        <v/>
      </c>
      <c r="L91" s="108" t="str">
        <f t="shared" si="83"/>
        <v/>
      </c>
      <c r="M91" s="108" t="str">
        <f t="shared" si="83"/>
        <v/>
      </c>
      <c r="N91" s="108" t="str">
        <f t="shared" si="83"/>
        <v/>
      </c>
      <c r="O91" s="108" t="str">
        <f t="shared" si="83"/>
        <v/>
      </c>
      <c r="P91" s="108" t="str">
        <f t="shared" si="83"/>
        <v/>
      </c>
      <c r="Q91" s="108" t="str">
        <f t="shared" si="83"/>
        <v/>
      </c>
      <c r="R91" s="108" t="str">
        <f t="shared" si="83"/>
        <v/>
      </c>
      <c r="S91" s="108" t="str">
        <f t="shared" si="83"/>
        <v/>
      </c>
      <c r="T91" s="108" t="str">
        <f t="shared" si="83"/>
        <v/>
      </c>
      <c r="U91" s="108" t="str">
        <f t="shared" si="83"/>
        <v/>
      </c>
      <c r="V91" s="108" t="str">
        <f t="shared" si="83"/>
        <v/>
      </c>
      <c r="W91" s="108" t="str">
        <f t="shared" si="83"/>
        <v/>
      </c>
      <c r="X91" s="108" t="str">
        <f t="shared" si="83"/>
        <v/>
      </c>
      <c r="Y91" s="108" t="str">
        <f t="shared" si="83"/>
        <v/>
      </c>
      <c r="Z91" s="108" t="str">
        <f t="shared" si="83"/>
        <v/>
      </c>
      <c r="AA91" s="108" t="str">
        <f t="shared" si="83"/>
        <v/>
      </c>
      <c r="AB91" s="108" t="str">
        <f t="shared" si="83"/>
        <v/>
      </c>
      <c r="AC91" s="108" t="str">
        <f t="shared" si="83"/>
        <v/>
      </c>
      <c r="AD91" s="108" t="str">
        <f t="shared" si="83"/>
        <v/>
      </c>
      <c r="AE91" s="108" t="str">
        <f t="shared" si="83"/>
        <v/>
      </c>
    </row>
    <row r="92" spans="1:31" ht="15" customHeight="1">
      <c r="A92" s="243"/>
      <c r="B92" s="244"/>
      <c r="C92" s="270"/>
      <c r="D92" s="245"/>
      <c r="E92" s="107" t="str">
        <f t="shared" ref="E92:AE92" si="84">IF($C92=E$5,$D92,"")</f>
        <v/>
      </c>
      <c r="F92" s="107" t="str">
        <f t="shared" si="84"/>
        <v/>
      </c>
      <c r="G92" s="106" t="str">
        <f t="shared" si="84"/>
        <v/>
      </c>
      <c r="H92" s="108" t="str">
        <f t="shared" si="84"/>
        <v/>
      </c>
      <c r="I92" s="108" t="str">
        <f t="shared" si="84"/>
        <v/>
      </c>
      <c r="J92" s="108" t="str">
        <f t="shared" si="84"/>
        <v/>
      </c>
      <c r="K92" s="108" t="str">
        <f t="shared" si="84"/>
        <v/>
      </c>
      <c r="L92" s="108" t="str">
        <f t="shared" si="84"/>
        <v/>
      </c>
      <c r="M92" s="108" t="str">
        <f t="shared" si="84"/>
        <v/>
      </c>
      <c r="N92" s="108" t="str">
        <f t="shared" si="84"/>
        <v/>
      </c>
      <c r="O92" s="108" t="str">
        <f t="shared" si="84"/>
        <v/>
      </c>
      <c r="P92" s="108" t="str">
        <f t="shared" si="84"/>
        <v/>
      </c>
      <c r="Q92" s="108" t="str">
        <f t="shared" si="84"/>
        <v/>
      </c>
      <c r="R92" s="108" t="str">
        <f t="shared" si="84"/>
        <v/>
      </c>
      <c r="S92" s="108" t="str">
        <f t="shared" si="84"/>
        <v/>
      </c>
      <c r="T92" s="108" t="str">
        <f t="shared" si="84"/>
        <v/>
      </c>
      <c r="U92" s="108" t="str">
        <f t="shared" si="84"/>
        <v/>
      </c>
      <c r="V92" s="108" t="str">
        <f t="shared" si="84"/>
        <v/>
      </c>
      <c r="W92" s="108" t="str">
        <f t="shared" si="84"/>
        <v/>
      </c>
      <c r="X92" s="108" t="str">
        <f t="shared" si="84"/>
        <v/>
      </c>
      <c r="Y92" s="108" t="str">
        <f t="shared" si="84"/>
        <v/>
      </c>
      <c r="Z92" s="108" t="str">
        <f t="shared" si="84"/>
        <v/>
      </c>
      <c r="AA92" s="108" t="str">
        <f t="shared" si="84"/>
        <v/>
      </c>
      <c r="AB92" s="108" t="str">
        <f t="shared" si="84"/>
        <v/>
      </c>
      <c r="AC92" s="108" t="str">
        <f t="shared" si="84"/>
        <v/>
      </c>
      <c r="AD92" s="108" t="str">
        <f t="shared" si="84"/>
        <v/>
      </c>
      <c r="AE92" s="108" t="str">
        <f t="shared" si="84"/>
        <v/>
      </c>
    </row>
    <row r="93" spans="1:31" ht="15" customHeight="1">
      <c r="A93" s="243"/>
      <c r="B93" s="244"/>
      <c r="C93" s="270"/>
      <c r="D93" s="245"/>
      <c r="E93" s="107" t="str">
        <f t="shared" ref="E93:AE93" si="85">IF($C93=E$5,$D93,"")</f>
        <v/>
      </c>
      <c r="F93" s="107" t="str">
        <f t="shared" si="85"/>
        <v/>
      </c>
      <c r="G93" s="107" t="str">
        <f t="shared" si="85"/>
        <v/>
      </c>
      <c r="H93" s="109" t="str">
        <f t="shared" si="85"/>
        <v/>
      </c>
      <c r="I93" s="108" t="str">
        <f t="shared" si="85"/>
        <v/>
      </c>
      <c r="J93" s="108" t="str">
        <f t="shared" si="85"/>
        <v/>
      </c>
      <c r="K93" s="108" t="str">
        <f t="shared" si="85"/>
        <v/>
      </c>
      <c r="L93" s="108" t="str">
        <f t="shared" si="85"/>
        <v/>
      </c>
      <c r="M93" s="108" t="str">
        <f t="shared" si="85"/>
        <v/>
      </c>
      <c r="N93" s="108" t="str">
        <f t="shared" si="85"/>
        <v/>
      </c>
      <c r="O93" s="108" t="str">
        <f t="shared" si="85"/>
        <v/>
      </c>
      <c r="P93" s="108" t="str">
        <f t="shared" si="85"/>
        <v/>
      </c>
      <c r="Q93" s="108" t="str">
        <f t="shared" si="85"/>
        <v/>
      </c>
      <c r="R93" s="108" t="str">
        <f t="shared" si="85"/>
        <v/>
      </c>
      <c r="S93" s="108" t="str">
        <f t="shared" si="85"/>
        <v/>
      </c>
      <c r="T93" s="108" t="str">
        <f t="shared" si="85"/>
        <v/>
      </c>
      <c r="U93" s="108" t="str">
        <f t="shared" si="85"/>
        <v/>
      </c>
      <c r="V93" s="108" t="str">
        <f t="shared" si="85"/>
        <v/>
      </c>
      <c r="W93" s="108" t="str">
        <f t="shared" si="85"/>
        <v/>
      </c>
      <c r="X93" s="108" t="str">
        <f t="shared" si="85"/>
        <v/>
      </c>
      <c r="Y93" s="108" t="str">
        <f t="shared" si="85"/>
        <v/>
      </c>
      <c r="Z93" s="108" t="str">
        <f t="shared" si="85"/>
        <v/>
      </c>
      <c r="AA93" s="108" t="str">
        <f t="shared" si="85"/>
        <v/>
      </c>
      <c r="AB93" s="108" t="str">
        <f t="shared" si="85"/>
        <v/>
      </c>
      <c r="AC93" s="108" t="str">
        <f t="shared" si="85"/>
        <v/>
      </c>
      <c r="AD93" s="108" t="str">
        <f t="shared" si="85"/>
        <v/>
      </c>
      <c r="AE93" s="108" t="str">
        <f t="shared" si="85"/>
        <v/>
      </c>
    </row>
    <row r="94" spans="1:31" ht="15" customHeight="1">
      <c r="A94" s="243"/>
      <c r="B94" s="244"/>
      <c r="C94" s="270"/>
      <c r="D94" s="245"/>
      <c r="E94" s="107" t="str">
        <f t="shared" ref="E94:AE94" si="86">IF($C94=E$5,$D94,"")</f>
        <v/>
      </c>
      <c r="F94" s="107" t="str">
        <f t="shared" si="86"/>
        <v/>
      </c>
      <c r="G94" s="107" t="str">
        <f t="shared" si="86"/>
        <v/>
      </c>
      <c r="H94" s="108" t="str">
        <f t="shared" si="86"/>
        <v/>
      </c>
      <c r="I94" s="109" t="str">
        <f t="shared" si="86"/>
        <v/>
      </c>
      <c r="J94" s="108" t="str">
        <f t="shared" si="86"/>
        <v/>
      </c>
      <c r="K94" s="108" t="str">
        <f t="shared" si="86"/>
        <v/>
      </c>
      <c r="L94" s="108" t="str">
        <f t="shared" si="86"/>
        <v/>
      </c>
      <c r="M94" s="108" t="str">
        <f t="shared" si="86"/>
        <v/>
      </c>
      <c r="N94" s="108" t="str">
        <f t="shared" si="86"/>
        <v/>
      </c>
      <c r="O94" s="108" t="str">
        <f t="shared" si="86"/>
        <v/>
      </c>
      <c r="P94" s="108" t="str">
        <f t="shared" si="86"/>
        <v/>
      </c>
      <c r="Q94" s="108" t="str">
        <f t="shared" si="86"/>
        <v/>
      </c>
      <c r="R94" s="108" t="str">
        <f t="shared" si="86"/>
        <v/>
      </c>
      <c r="S94" s="108" t="str">
        <f t="shared" si="86"/>
        <v/>
      </c>
      <c r="T94" s="108" t="str">
        <f t="shared" si="86"/>
        <v/>
      </c>
      <c r="U94" s="108" t="str">
        <f t="shared" si="86"/>
        <v/>
      </c>
      <c r="V94" s="108" t="str">
        <f t="shared" si="86"/>
        <v/>
      </c>
      <c r="W94" s="108" t="str">
        <f t="shared" si="86"/>
        <v/>
      </c>
      <c r="X94" s="108" t="str">
        <f t="shared" si="86"/>
        <v/>
      </c>
      <c r="Y94" s="108" t="str">
        <f t="shared" si="86"/>
        <v/>
      </c>
      <c r="Z94" s="108" t="str">
        <f t="shared" si="86"/>
        <v/>
      </c>
      <c r="AA94" s="108" t="str">
        <f t="shared" si="86"/>
        <v/>
      </c>
      <c r="AB94" s="108" t="str">
        <f t="shared" si="86"/>
        <v/>
      </c>
      <c r="AC94" s="108" t="str">
        <f t="shared" si="86"/>
        <v/>
      </c>
      <c r="AD94" s="108" t="str">
        <f t="shared" si="86"/>
        <v/>
      </c>
      <c r="AE94" s="108" t="str">
        <f t="shared" si="86"/>
        <v/>
      </c>
    </row>
    <row r="95" spans="1:31" ht="15" customHeight="1">
      <c r="A95" s="243"/>
      <c r="B95" s="244"/>
      <c r="C95" s="270"/>
      <c r="D95" s="245"/>
      <c r="E95" s="107" t="str">
        <f t="shared" ref="E95:AE95" si="87">IF($C95=E$5,$D95,"")</f>
        <v/>
      </c>
      <c r="F95" s="107" t="str">
        <f t="shared" si="87"/>
        <v/>
      </c>
      <c r="G95" s="107" t="str">
        <f t="shared" si="87"/>
        <v/>
      </c>
      <c r="H95" s="108" t="str">
        <f t="shared" si="87"/>
        <v/>
      </c>
      <c r="I95" s="108" t="str">
        <f t="shared" si="87"/>
        <v/>
      </c>
      <c r="J95" s="109" t="str">
        <f t="shared" si="87"/>
        <v/>
      </c>
      <c r="K95" s="108" t="str">
        <f t="shared" si="87"/>
        <v/>
      </c>
      <c r="L95" s="108" t="str">
        <f t="shared" si="87"/>
        <v/>
      </c>
      <c r="M95" s="108" t="str">
        <f t="shared" si="87"/>
        <v/>
      </c>
      <c r="N95" s="108" t="str">
        <f t="shared" si="87"/>
        <v/>
      </c>
      <c r="O95" s="108" t="str">
        <f t="shared" si="87"/>
        <v/>
      </c>
      <c r="P95" s="108" t="str">
        <f t="shared" si="87"/>
        <v/>
      </c>
      <c r="Q95" s="108" t="str">
        <f t="shared" si="87"/>
        <v/>
      </c>
      <c r="R95" s="108" t="str">
        <f t="shared" si="87"/>
        <v/>
      </c>
      <c r="S95" s="108" t="str">
        <f t="shared" si="87"/>
        <v/>
      </c>
      <c r="T95" s="108" t="str">
        <f t="shared" si="87"/>
        <v/>
      </c>
      <c r="U95" s="108" t="str">
        <f t="shared" si="87"/>
        <v/>
      </c>
      <c r="V95" s="108" t="str">
        <f t="shared" si="87"/>
        <v/>
      </c>
      <c r="W95" s="108" t="str">
        <f t="shared" si="87"/>
        <v/>
      </c>
      <c r="X95" s="108" t="str">
        <f t="shared" si="87"/>
        <v/>
      </c>
      <c r="Y95" s="108" t="str">
        <f t="shared" si="87"/>
        <v/>
      </c>
      <c r="Z95" s="108" t="str">
        <f t="shared" si="87"/>
        <v/>
      </c>
      <c r="AA95" s="108" t="str">
        <f t="shared" si="87"/>
        <v/>
      </c>
      <c r="AB95" s="108" t="str">
        <f t="shared" si="87"/>
        <v/>
      </c>
      <c r="AC95" s="108" t="str">
        <f t="shared" si="87"/>
        <v/>
      </c>
      <c r="AD95" s="108" t="str">
        <f t="shared" si="87"/>
        <v/>
      </c>
      <c r="AE95" s="108" t="str">
        <f t="shared" si="87"/>
        <v/>
      </c>
    </row>
    <row r="96" spans="1:31" ht="15" customHeight="1">
      <c r="A96" s="243"/>
      <c r="B96" s="244"/>
      <c r="C96" s="270"/>
      <c r="D96" s="245"/>
      <c r="E96" s="107" t="str">
        <f t="shared" ref="E96:AE96" si="88">IF($C96=E$5,$D96,"")</f>
        <v/>
      </c>
      <c r="F96" s="107" t="str">
        <f t="shared" si="88"/>
        <v/>
      </c>
      <c r="G96" s="107" t="str">
        <f t="shared" si="88"/>
        <v/>
      </c>
      <c r="H96" s="108" t="str">
        <f t="shared" si="88"/>
        <v/>
      </c>
      <c r="I96" s="108" t="str">
        <f t="shared" si="88"/>
        <v/>
      </c>
      <c r="J96" s="108" t="str">
        <f t="shared" si="88"/>
        <v/>
      </c>
      <c r="K96" s="109" t="str">
        <f t="shared" si="88"/>
        <v/>
      </c>
      <c r="L96" s="108" t="str">
        <f t="shared" si="88"/>
        <v/>
      </c>
      <c r="M96" s="108" t="str">
        <f t="shared" si="88"/>
        <v/>
      </c>
      <c r="N96" s="108" t="str">
        <f t="shared" si="88"/>
        <v/>
      </c>
      <c r="O96" s="108" t="str">
        <f t="shared" si="88"/>
        <v/>
      </c>
      <c r="P96" s="108" t="str">
        <f t="shared" si="88"/>
        <v/>
      </c>
      <c r="Q96" s="108" t="str">
        <f t="shared" si="88"/>
        <v/>
      </c>
      <c r="R96" s="108" t="str">
        <f t="shared" si="88"/>
        <v/>
      </c>
      <c r="S96" s="108" t="str">
        <f t="shared" si="88"/>
        <v/>
      </c>
      <c r="T96" s="108" t="str">
        <f t="shared" si="88"/>
        <v/>
      </c>
      <c r="U96" s="108" t="str">
        <f t="shared" si="88"/>
        <v/>
      </c>
      <c r="V96" s="108" t="str">
        <f t="shared" si="88"/>
        <v/>
      </c>
      <c r="W96" s="108" t="str">
        <f t="shared" si="88"/>
        <v/>
      </c>
      <c r="X96" s="108" t="str">
        <f t="shared" si="88"/>
        <v/>
      </c>
      <c r="Y96" s="108" t="str">
        <f t="shared" si="88"/>
        <v/>
      </c>
      <c r="Z96" s="108" t="str">
        <f t="shared" si="88"/>
        <v/>
      </c>
      <c r="AA96" s="108" t="str">
        <f t="shared" si="88"/>
        <v/>
      </c>
      <c r="AB96" s="108" t="str">
        <f t="shared" si="88"/>
        <v/>
      </c>
      <c r="AC96" s="108" t="str">
        <f t="shared" si="88"/>
        <v/>
      </c>
      <c r="AD96" s="108" t="str">
        <f t="shared" si="88"/>
        <v/>
      </c>
      <c r="AE96" s="108" t="str">
        <f t="shared" si="88"/>
        <v/>
      </c>
    </row>
    <row r="97" spans="1:31" ht="15" customHeight="1">
      <c r="A97" s="243"/>
      <c r="B97" s="244"/>
      <c r="C97" s="270"/>
      <c r="D97" s="245"/>
      <c r="E97" s="107" t="str">
        <f t="shared" ref="E97:AE97" si="89">IF($C97=E$5,$D97,"")</f>
        <v/>
      </c>
      <c r="F97" s="107" t="str">
        <f t="shared" si="89"/>
        <v/>
      </c>
      <c r="G97" s="107" t="str">
        <f t="shared" si="89"/>
        <v/>
      </c>
      <c r="H97" s="108" t="str">
        <f t="shared" si="89"/>
        <v/>
      </c>
      <c r="I97" s="108" t="str">
        <f t="shared" si="89"/>
        <v/>
      </c>
      <c r="J97" s="108" t="str">
        <f t="shared" si="89"/>
        <v/>
      </c>
      <c r="K97" s="108" t="str">
        <f t="shared" si="89"/>
        <v/>
      </c>
      <c r="L97" s="109" t="str">
        <f t="shared" si="89"/>
        <v/>
      </c>
      <c r="M97" s="108" t="str">
        <f t="shared" si="89"/>
        <v/>
      </c>
      <c r="N97" s="108" t="str">
        <f t="shared" si="89"/>
        <v/>
      </c>
      <c r="O97" s="108" t="str">
        <f t="shared" si="89"/>
        <v/>
      </c>
      <c r="P97" s="108" t="str">
        <f t="shared" si="89"/>
        <v/>
      </c>
      <c r="Q97" s="108" t="str">
        <f t="shared" si="89"/>
        <v/>
      </c>
      <c r="R97" s="108" t="str">
        <f t="shared" si="89"/>
        <v/>
      </c>
      <c r="S97" s="108" t="str">
        <f t="shared" si="89"/>
        <v/>
      </c>
      <c r="T97" s="108" t="str">
        <f t="shared" si="89"/>
        <v/>
      </c>
      <c r="U97" s="108" t="str">
        <f t="shared" si="89"/>
        <v/>
      </c>
      <c r="V97" s="108" t="str">
        <f t="shared" si="89"/>
        <v/>
      </c>
      <c r="W97" s="108" t="str">
        <f t="shared" si="89"/>
        <v/>
      </c>
      <c r="X97" s="108" t="str">
        <f t="shared" si="89"/>
        <v/>
      </c>
      <c r="Y97" s="108" t="str">
        <f t="shared" si="89"/>
        <v/>
      </c>
      <c r="Z97" s="108" t="str">
        <f t="shared" si="89"/>
        <v/>
      </c>
      <c r="AA97" s="108" t="str">
        <f t="shared" si="89"/>
        <v/>
      </c>
      <c r="AB97" s="108" t="str">
        <f t="shared" si="89"/>
        <v/>
      </c>
      <c r="AC97" s="108" t="str">
        <f t="shared" si="89"/>
        <v/>
      </c>
      <c r="AD97" s="108" t="str">
        <f t="shared" si="89"/>
        <v/>
      </c>
      <c r="AE97" s="108" t="str">
        <f t="shared" si="89"/>
        <v/>
      </c>
    </row>
    <row r="98" spans="1:31" ht="15" customHeight="1">
      <c r="A98" s="243"/>
      <c r="B98" s="244"/>
      <c r="C98" s="270"/>
      <c r="D98" s="245"/>
      <c r="E98" s="107" t="str">
        <f t="shared" ref="E98:AE98" si="90">IF($C98=E$5,$D98,"")</f>
        <v/>
      </c>
      <c r="F98" s="107" t="str">
        <f t="shared" si="90"/>
        <v/>
      </c>
      <c r="G98" s="107" t="str">
        <f t="shared" si="90"/>
        <v/>
      </c>
      <c r="H98" s="108" t="str">
        <f t="shared" si="90"/>
        <v/>
      </c>
      <c r="I98" s="108" t="str">
        <f t="shared" si="90"/>
        <v/>
      </c>
      <c r="J98" s="108" t="str">
        <f t="shared" si="90"/>
        <v/>
      </c>
      <c r="K98" s="108" t="str">
        <f t="shared" si="90"/>
        <v/>
      </c>
      <c r="L98" s="108" t="str">
        <f t="shared" si="90"/>
        <v/>
      </c>
      <c r="M98" s="109" t="str">
        <f t="shared" si="90"/>
        <v/>
      </c>
      <c r="N98" s="108" t="str">
        <f t="shared" si="90"/>
        <v/>
      </c>
      <c r="O98" s="108" t="str">
        <f t="shared" si="90"/>
        <v/>
      </c>
      <c r="P98" s="108" t="str">
        <f t="shared" si="90"/>
        <v/>
      </c>
      <c r="Q98" s="108" t="str">
        <f t="shared" si="90"/>
        <v/>
      </c>
      <c r="R98" s="108" t="str">
        <f t="shared" si="90"/>
        <v/>
      </c>
      <c r="S98" s="108" t="str">
        <f t="shared" si="90"/>
        <v/>
      </c>
      <c r="T98" s="108" t="str">
        <f t="shared" si="90"/>
        <v/>
      </c>
      <c r="U98" s="108" t="str">
        <f t="shared" si="90"/>
        <v/>
      </c>
      <c r="V98" s="108" t="str">
        <f t="shared" si="90"/>
        <v/>
      </c>
      <c r="W98" s="108" t="str">
        <f t="shared" si="90"/>
        <v/>
      </c>
      <c r="X98" s="108" t="str">
        <f t="shared" si="90"/>
        <v/>
      </c>
      <c r="Y98" s="108" t="str">
        <f t="shared" si="90"/>
        <v/>
      </c>
      <c r="Z98" s="108" t="str">
        <f t="shared" si="90"/>
        <v/>
      </c>
      <c r="AA98" s="108" t="str">
        <f t="shared" si="90"/>
        <v/>
      </c>
      <c r="AB98" s="108" t="str">
        <f t="shared" si="90"/>
        <v/>
      </c>
      <c r="AC98" s="108" t="str">
        <f t="shared" si="90"/>
        <v/>
      </c>
      <c r="AD98" s="108" t="str">
        <f t="shared" si="90"/>
        <v/>
      </c>
      <c r="AE98" s="108" t="str">
        <f t="shared" si="90"/>
        <v/>
      </c>
    </row>
    <row r="99" spans="1:31" ht="15" customHeight="1">
      <c r="A99" s="243"/>
      <c r="B99" s="244"/>
      <c r="C99" s="270"/>
      <c r="D99" s="245"/>
      <c r="E99" s="107" t="str">
        <f t="shared" ref="E99:AE99" si="91">IF($C99=E$5,$D99,"")</f>
        <v/>
      </c>
      <c r="F99" s="107" t="str">
        <f t="shared" si="91"/>
        <v/>
      </c>
      <c r="G99" s="107" t="str">
        <f t="shared" si="91"/>
        <v/>
      </c>
      <c r="H99" s="108" t="str">
        <f t="shared" si="91"/>
        <v/>
      </c>
      <c r="I99" s="108" t="str">
        <f t="shared" si="91"/>
        <v/>
      </c>
      <c r="J99" s="108" t="str">
        <f t="shared" si="91"/>
        <v/>
      </c>
      <c r="K99" s="108" t="str">
        <f t="shared" si="91"/>
        <v/>
      </c>
      <c r="L99" s="108" t="str">
        <f t="shared" si="91"/>
        <v/>
      </c>
      <c r="M99" s="108" t="str">
        <f t="shared" si="91"/>
        <v/>
      </c>
      <c r="N99" s="109" t="str">
        <f t="shared" si="91"/>
        <v/>
      </c>
      <c r="O99" s="108" t="str">
        <f t="shared" si="91"/>
        <v/>
      </c>
      <c r="P99" s="108" t="str">
        <f t="shared" si="91"/>
        <v/>
      </c>
      <c r="Q99" s="108" t="str">
        <f t="shared" si="91"/>
        <v/>
      </c>
      <c r="R99" s="108" t="str">
        <f t="shared" si="91"/>
        <v/>
      </c>
      <c r="S99" s="108" t="str">
        <f t="shared" si="91"/>
        <v/>
      </c>
      <c r="T99" s="108" t="str">
        <f t="shared" si="91"/>
        <v/>
      </c>
      <c r="U99" s="108" t="str">
        <f t="shared" si="91"/>
        <v/>
      </c>
      <c r="V99" s="108" t="str">
        <f t="shared" si="91"/>
        <v/>
      </c>
      <c r="W99" s="108" t="str">
        <f t="shared" si="91"/>
        <v/>
      </c>
      <c r="X99" s="108" t="str">
        <f t="shared" si="91"/>
        <v/>
      </c>
      <c r="Y99" s="108" t="str">
        <f t="shared" si="91"/>
        <v/>
      </c>
      <c r="Z99" s="108" t="str">
        <f t="shared" si="91"/>
        <v/>
      </c>
      <c r="AA99" s="108" t="str">
        <f t="shared" si="91"/>
        <v/>
      </c>
      <c r="AB99" s="108" t="str">
        <f t="shared" si="91"/>
        <v/>
      </c>
      <c r="AC99" s="108" t="str">
        <f t="shared" si="91"/>
        <v/>
      </c>
      <c r="AD99" s="108" t="str">
        <f t="shared" si="91"/>
        <v/>
      </c>
      <c r="AE99" s="108" t="str">
        <f t="shared" si="91"/>
        <v/>
      </c>
    </row>
    <row r="100" spans="1:31" ht="15" customHeight="1">
      <c r="A100" s="243"/>
      <c r="B100" s="244"/>
      <c r="C100" s="270"/>
      <c r="D100" s="245"/>
      <c r="E100" s="107" t="str">
        <f t="shared" ref="E100:AE100" si="92">IF($C100=E$5,$D100,"")</f>
        <v/>
      </c>
      <c r="F100" s="107" t="str">
        <f t="shared" si="92"/>
        <v/>
      </c>
      <c r="G100" s="107" t="str">
        <f t="shared" si="92"/>
        <v/>
      </c>
      <c r="H100" s="108" t="str">
        <f t="shared" si="92"/>
        <v/>
      </c>
      <c r="I100" s="108" t="str">
        <f t="shared" si="92"/>
        <v/>
      </c>
      <c r="J100" s="108" t="str">
        <f t="shared" si="92"/>
        <v/>
      </c>
      <c r="K100" s="108" t="str">
        <f t="shared" si="92"/>
        <v/>
      </c>
      <c r="L100" s="108" t="str">
        <f t="shared" si="92"/>
        <v/>
      </c>
      <c r="M100" s="108" t="str">
        <f t="shared" si="92"/>
        <v/>
      </c>
      <c r="N100" s="108" t="str">
        <f t="shared" si="92"/>
        <v/>
      </c>
      <c r="O100" s="109" t="str">
        <f t="shared" si="92"/>
        <v/>
      </c>
      <c r="P100" s="108" t="str">
        <f t="shared" si="92"/>
        <v/>
      </c>
      <c r="Q100" s="108" t="str">
        <f t="shared" si="92"/>
        <v/>
      </c>
      <c r="R100" s="108" t="str">
        <f t="shared" si="92"/>
        <v/>
      </c>
      <c r="S100" s="108" t="str">
        <f t="shared" si="92"/>
        <v/>
      </c>
      <c r="T100" s="108" t="str">
        <f t="shared" si="92"/>
        <v/>
      </c>
      <c r="U100" s="108" t="str">
        <f t="shared" si="92"/>
        <v/>
      </c>
      <c r="V100" s="108" t="str">
        <f t="shared" si="92"/>
        <v/>
      </c>
      <c r="W100" s="108" t="str">
        <f t="shared" si="92"/>
        <v/>
      </c>
      <c r="X100" s="108" t="str">
        <f t="shared" si="92"/>
        <v/>
      </c>
      <c r="Y100" s="108" t="str">
        <f t="shared" si="92"/>
        <v/>
      </c>
      <c r="Z100" s="108" t="str">
        <f t="shared" si="92"/>
        <v/>
      </c>
      <c r="AA100" s="108" t="str">
        <f t="shared" si="92"/>
        <v/>
      </c>
      <c r="AB100" s="108" t="str">
        <f t="shared" si="92"/>
        <v/>
      </c>
      <c r="AC100" s="108" t="str">
        <f t="shared" si="92"/>
        <v/>
      </c>
      <c r="AD100" s="108" t="str">
        <f t="shared" si="92"/>
        <v/>
      </c>
      <c r="AE100" s="108" t="str">
        <f t="shared" si="92"/>
        <v/>
      </c>
    </row>
    <row r="101" spans="1:31" ht="15" customHeight="1">
      <c r="A101" s="243"/>
      <c r="B101" s="244"/>
      <c r="C101" s="270"/>
      <c r="D101" s="245"/>
      <c r="E101" s="107" t="str">
        <f t="shared" ref="E101:AE101" si="93">IF($C101=E$5,$D101,"")</f>
        <v/>
      </c>
      <c r="F101" s="107" t="str">
        <f t="shared" si="93"/>
        <v/>
      </c>
      <c r="G101" s="107" t="str">
        <f t="shared" si="93"/>
        <v/>
      </c>
      <c r="H101" s="108" t="str">
        <f t="shared" si="93"/>
        <v/>
      </c>
      <c r="I101" s="108" t="str">
        <f t="shared" si="93"/>
        <v/>
      </c>
      <c r="J101" s="108" t="str">
        <f t="shared" si="93"/>
        <v/>
      </c>
      <c r="K101" s="108" t="str">
        <f t="shared" si="93"/>
        <v/>
      </c>
      <c r="L101" s="108" t="str">
        <f t="shared" si="93"/>
        <v/>
      </c>
      <c r="M101" s="108" t="str">
        <f t="shared" si="93"/>
        <v/>
      </c>
      <c r="N101" s="108" t="str">
        <f t="shared" si="93"/>
        <v/>
      </c>
      <c r="O101" s="108" t="str">
        <f t="shared" si="93"/>
        <v/>
      </c>
      <c r="P101" s="109" t="str">
        <f t="shared" si="93"/>
        <v/>
      </c>
      <c r="Q101" s="108" t="str">
        <f t="shared" si="93"/>
        <v/>
      </c>
      <c r="R101" s="108" t="str">
        <f t="shared" si="93"/>
        <v/>
      </c>
      <c r="S101" s="108" t="str">
        <f t="shared" si="93"/>
        <v/>
      </c>
      <c r="T101" s="108" t="str">
        <f t="shared" si="93"/>
        <v/>
      </c>
      <c r="U101" s="108" t="str">
        <f t="shared" si="93"/>
        <v/>
      </c>
      <c r="V101" s="108" t="str">
        <f t="shared" si="93"/>
        <v/>
      </c>
      <c r="W101" s="108" t="str">
        <f t="shared" si="93"/>
        <v/>
      </c>
      <c r="X101" s="108" t="str">
        <f t="shared" si="93"/>
        <v/>
      </c>
      <c r="Y101" s="108" t="str">
        <f t="shared" si="93"/>
        <v/>
      </c>
      <c r="Z101" s="108" t="str">
        <f t="shared" si="93"/>
        <v/>
      </c>
      <c r="AA101" s="108" t="str">
        <f t="shared" si="93"/>
        <v/>
      </c>
      <c r="AB101" s="108" t="str">
        <f t="shared" si="93"/>
        <v/>
      </c>
      <c r="AC101" s="108" t="str">
        <f t="shared" si="93"/>
        <v/>
      </c>
      <c r="AD101" s="108" t="str">
        <f t="shared" si="93"/>
        <v/>
      </c>
      <c r="AE101" s="108" t="str">
        <f t="shared" si="93"/>
        <v/>
      </c>
    </row>
    <row r="102" spans="1:31" ht="15" customHeight="1">
      <c r="A102" s="243"/>
      <c r="B102" s="244"/>
      <c r="C102" s="270"/>
      <c r="D102" s="245"/>
      <c r="E102" s="107" t="str">
        <f t="shared" ref="E102:AE102" si="94">IF($C102=E$5,$D102,"")</f>
        <v/>
      </c>
      <c r="F102" s="107" t="str">
        <f t="shared" si="94"/>
        <v/>
      </c>
      <c r="G102" s="107" t="str">
        <f t="shared" si="94"/>
        <v/>
      </c>
      <c r="H102" s="108" t="str">
        <f t="shared" si="94"/>
        <v/>
      </c>
      <c r="I102" s="108" t="str">
        <f t="shared" si="94"/>
        <v/>
      </c>
      <c r="J102" s="108" t="str">
        <f t="shared" si="94"/>
        <v/>
      </c>
      <c r="K102" s="108" t="str">
        <f t="shared" si="94"/>
        <v/>
      </c>
      <c r="L102" s="108" t="str">
        <f t="shared" si="94"/>
        <v/>
      </c>
      <c r="M102" s="108" t="str">
        <f t="shared" si="94"/>
        <v/>
      </c>
      <c r="N102" s="108" t="str">
        <f t="shared" si="94"/>
        <v/>
      </c>
      <c r="O102" s="108" t="str">
        <f t="shared" si="94"/>
        <v/>
      </c>
      <c r="P102" s="108" t="str">
        <f t="shared" si="94"/>
        <v/>
      </c>
      <c r="Q102" s="109" t="str">
        <f t="shared" si="94"/>
        <v/>
      </c>
      <c r="R102" s="108" t="str">
        <f t="shared" si="94"/>
        <v/>
      </c>
      <c r="S102" s="108" t="str">
        <f t="shared" si="94"/>
        <v/>
      </c>
      <c r="T102" s="108" t="str">
        <f t="shared" si="94"/>
        <v/>
      </c>
      <c r="U102" s="108" t="str">
        <f t="shared" si="94"/>
        <v/>
      </c>
      <c r="V102" s="108" t="str">
        <f t="shared" si="94"/>
        <v/>
      </c>
      <c r="W102" s="108" t="str">
        <f t="shared" si="94"/>
        <v/>
      </c>
      <c r="X102" s="108" t="str">
        <f t="shared" si="94"/>
        <v/>
      </c>
      <c r="Y102" s="108" t="str">
        <f t="shared" si="94"/>
        <v/>
      </c>
      <c r="Z102" s="108" t="str">
        <f t="shared" si="94"/>
        <v/>
      </c>
      <c r="AA102" s="108" t="str">
        <f t="shared" si="94"/>
        <v/>
      </c>
      <c r="AB102" s="108" t="str">
        <f t="shared" si="94"/>
        <v/>
      </c>
      <c r="AC102" s="108" t="str">
        <f t="shared" si="94"/>
        <v/>
      </c>
      <c r="AD102" s="108" t="str">
        <f t="shared" si="94"/>
        <v/>
      </c>
      <c r="AE102" s="108" t="str">
        <f t="shared" si="94"/>
        <v/>
      </c>
    </row>
    <row r="103" spans="1:31" ht="15" customHeight="1">
      <c r="A103" s="243"/>
      <c r="B103" s="244"/>
      <c r="C103" s="270"/>
      <c r="D103" s="245"/>
      <c r="E103" s="107" t="str">
        <f t="shared" ref="E103:AE103" si="95">IF($C103=E$5,$D103,"")</f>
        <v/>
      </c>
      <c r="F103" s="107" t="str">
        <f t="shared" si="95"/>
        <v/>
      </c>
      <c r="G103" s="107" t="str">
        <f t="shared" si="95"/>
        <v/>
      </c>
      <c r="H103" s="108" t="str">
        <f t="shared" si="95"/>
        <v/>
      </c>
      <c r="I103" s="108" t="str">
        <f t="shared" si="95"/>
        <v/>
      </c>
      <c r="J103" s="108" t="str">
        <f t="shared" si="95"/>
        <v/>
      </c>
      <c r="K103" s="108" t="str">
        <f t="shared" si="95"/>
        <v/>
      </c>
      <c r="L103" s="108" t="str">
        <f t="shared" si="95"/>
        <v/>
      </c>
      <c r="M103" s="108" t="str">
        <f t="shared" si="95"/>
        <v/>
      </c>
      <c r="N103" s="108" t="str">
        <f t="shared" si="95"/>
        <v/>
      </c>
      <c r="O103" s="108" t="str">
        <f t="shared" si="95"/>
        <v/>
      </c>
      <c r="P103" s="108" t="str">
        <f t="shared" si="95"/>
        <v/>
      </c>
      <c r="Q103" s="108" t="str">
        <f t="shared" si="95"/>
        <v/>
      </c>
      <c r="R103" s="109" t="str">
        <f t="shared" si="95"/>
        <v/>
      </c>
      <c r="S103" s="108" t="str">
        <f t="shared" si="95"/>
        <v/>
      </c>
      <c r="T103" s="108" t="str">
        <f t="shared" si="95"/>
        <v/>
      </c>
      <c r="U103" s="108" t="str">
        <f t="shared" si="95"/>
        <v/>
      </c>
      <c r="V103" s="108" t="str">
        <f t="shared" si="95"/>
        <v/>
      </c>
      <c r="W103" s="108" t="str">
        <f t="shared" si="95"/>
        <v/>
      </c>
      <c r="X103" s="108" t="str">
        <f t="shared" si="95"/>
        <v/>
      </c>
      <c r="Y103" s="108" t="str">
        <f t="shared" si="95"/>
        <v/>
      </c>
      <c r="Z103" s="108" t="str">
        <f t="shared" si="95"/>
        <v/>
      </c>
      <c r="AA103" s="108" t="str">
        <f t="shared" si="95"/>
        <v/>
      </c>
      <c r="AB103" s="108" t="str">
        <f t="shared" si="95"/>
        <v/>
      </c>
      <c r="AC103" s="108" t="str">
        <f t="shared" si="95"/>
        <v/>
      </c>
      <c r="AD103" s="108" t="str">
        <f t="shared" si="95"/>
        <v/>
      </c>
      <c r="AE103" s="108" t="str">
        <f t="shared" si="95"/>
        <v/>
      </c>
    </row>
    <row r="104" spans="1:31" ht="15" customHeight="1">
      <c r="A104" s="243"/>
      <c r="B104" s="244"/>
      <c r="C104" s="270"/>
      <c r="D104" s="245"/>
      <c r="E104" s="107" t="str">
        <f t="shared" ref="E104:AE104" si="96">IF($C104=E$5,$D104,"")</f>
        <v/>
      </c>
      <c r="F104" s="107" t="str">
        <f t="shared" si="96"/>
        <v/>
      </c>
      <c r="G104" s="107" t="str">
        <f t="shared" si="96"/>
        <v/>
      </c>
      <c r="H104" s="108" t="str">
        <f t="shared" si="96"/>
        <v/>
      </c>
      <c r="I104" s="108" t="str">
        <f t="shared" si="96"/>
        <v/>
      </c>
      <c r="J104" s="108" t="str">
        <f t="shared" si="96"/>
        <v/>
      </c>
      <c r="K104" s="108" t="str">
        <f t="shared" si="96"/>
        <v/>
      </c>
      <c r="L104" s="108" t="str">
        <f t="shared" si="96"/>
        <v/>
      </c>
      <c r="M104" s="108" t="str">
        <f t="shared" si="96"/>
        <v/>
      </c>
      <c r="N104" s="108" t="str">
        <f t="shared" si="96"/>
        <v/>
      </c>
      <c r="O104" s="108" t="str">
        <f t="shared" si="96"/>
        <v/>
      </c>
      <c r="P104" s="108" t="str">
        <f t="shared" si="96"/>
        <v/>
      </c>
      <c r="Q104" s="108" t="str">
        <f t="shared" si="96"/>
        <v/>
      </c>
      <c r="R104" s="108" t="str">
        <f t="shared" si="96"/>
        <v/>
      </c>
      <c r="S104" s="109" t="str">
        <f t="shared" si="96"/>
        <v/>
      </c>
      <c r="T104" s="108" t="str">
        <f t="shared" si="96"/>
        <v/>
      </c>
      <c r="U104" s="108" t="str">
        <f t="shared" si="96"/>
        <v/>
      </c>
      <c r="V104" s="108" t="str">
        <f t="shared" si="96"/>
        <v/>
      </c>
      <c r="W104" s="108" t="str">
        <f t="shared" si="96"/>
        <v/>
      </c>
      <c r="X104" s="108" t="str">
        <f t="shared" si="96"/>
        <v/>
      </c>
      <c r="Y104" s="108" t="str">
        <f t="shared" si="96"/>
        <v/>
      </c>
      <c r="Z104" s="108" t="str">
        <f t="shared" si="96"/>
        <v/>
      </c>
      <c r="AA104" s="108" t="str">
        <f t="shared" si="96"/>
        <v/>
      </c>
      <c r="AB104" s="108" t="str">
        <f t="shared" si="96"/>
        <v/>
      </c>
      <c r="AC104" s="108" t="str">
        <f t="shared" si="96"/>
        <v/>
      </c>
      <c r="AD104" s="108" t="str">
        <f t="shared" si="96"/>
        <v/>
      </c>
      <c r="AE104" s="108" t="str">
        <f t="shared" si="96"/>
        <v/>
      </c>
    </row>
    <row r="105" spans="1:31" ht="15" customHeight="1">
      <c r="A105" s="243"/>
      <c r="B105" s="244"/>
      <c r="C105" s="270"/>
      <c r="D105" s="245"/>
      <c r="E105" s="107" t="str">
        <f t="shared" ref="E105:AE105" si="97">IF($C105=E$5,$D105,"")</f>
        <v/>
      </c>
      <c r="F105" s="107" t="str">
        <f t="shared" si="97"/>
        <v/>
      </c>
      <c r="G105" s="107" t="str">
        <f t="shared" si="97"/>
        <v/>
      </c>
      <c r="H105" s="108" t="str">
        <f t="shared" si="97"/>
        <v/>
      </c>
      <c r="I105" s="108" t="str">
        <f t="shared" si="97"/>
        <v/>
      </c>
      <c r="J105" s="108" t="str">
        <f t="shared" si="97"/>
        <v/>
      </c>
      <c r="K105" s="108" t="str">
        <f t="shared" si="97"/>
        <v/>
      </c>
      <c r="L105" s="108" t="str">
        <f t="shared" si="97"/>
        <v/>
      </c>
      <c r="M105" s="108" t="str">
        <f t="shared" si="97"/>
        <v/>
      </c>
      <c r="N105" s="108" t="str">
        <f t="shared" si="97"/>
        <v/>
      </c>
      <c r="O105" s="108" t="str">
        <f t="shared" si="97"/>
        <v/>
      </c>
      <c r="P105" s="108" t="str">
        <f t="shared" si="97"/>
        <v/>
      </c>
      <c r="Q105" s="108" t="str">
        <f t="shared" si="97"/>
        <v/>
      </c>
      <c r="R105" s="108" t="str">
        <f t="shared" si="97"/>
        <v/>
      </c>
      <c r="S105" s="108" t="str">
        <f t="shared" si="97"/>
        <v/>
      </c>
      <c r="T105" s="109" t="str">
        <f t="shared" si="97"/>
        <v/>
      </c>
      <c r="U105" s="108" t="str">
        <f t="shared" si="97"/>
        <v/>
      </c>
      <c r="V105" s="108" t="str">
        <f t="shared" si="97"/>
        <v/>
      </c>
      <c r="W105" s="108" t="str">
        <f t="shared" si="97"/>
        <v/>
      </c>
      <c r="X105" s="108" t="str">
        <f t="shared" si="97"/>
        <v/>
      </c>
      <c r="Y105" s="108" t="str">
        <f t="shared" si="97"/>
        <v/>
      </c>
      <c r="Z105" s="108" t="str">
        <f t="shared" si="97"/>
        <v/>
      </c>
      <c r="AA105" s="108" t="str">
        <f t="shared" si="97"/>
        <v/>
      </c>
      <c r="AB105" s="108" t="str">
        <f t="shared" si="97"/>
        <v/>
      </c>
      <c r="AC105" s="108" t="str">
        <f t="shared" si="97"/>
        <v/>
      </c>
      <c r="AD105" s="108" t="str">
        <f t="shared" si="97"/>
        <v/>
      </c>
      <c r="AE105" s="108" t="str">
        <f t="shared" si="97"/>
        <v/>
      </c>
    </row>
    <row r="106" spans="1:31" ht="15" customHeight="1">
      <c r="A106" s="243"/>
      <c r="B106" s="244"/>
      <c r="C106" s="270"/>
      <c r="D106" s="245"/>
      <c r="E106" s="107" t="str">
        <f t="shared" ref="E106:AE106" si="98">IF($C106=E$5,$D106,"")</f>
        <v/>
      </c>
      <c r="F106" s="107" t="str">
        <f t="shared" si="98"/>
        <v/>
      </c>
      <c r="G106" s="107" t="str">
        <f t="shared" si="98"/>
        <v/>
      </c>
      <c r="H106" s="108" t="str">
        <f t="shared" si="98"/>
        <v/>
      </c>
      <c r="I106" s="108" t="str">
        <f t="shared" si="98"/>
        <v/>
      </c>
      <c r="J106" s="108" t="str">
        <f t="shared" si="98"/>
        <v/>
      </c>
      <c r="K106" s="108" t="str">
        <f t="shared" si="98"/>
        <v/>
      </c>
      <c r="L106" s="108" t="str">
        <f t="shared" si="98"/>
        <v/>
      </c>
      <c r="M106" s="108" t="str">
        <f t="shared" si="98"/>
        <v/>
      </c>
      <c r="N106" s="108" t="str">
        <f t="shared" si="98"/>
        <v/>
      </c>
      <c r="O106" s="108" t="str">
        <f t="shared" si="98"/>
        <v/>
      </c>
      <c r="P106" s="108" t="str">
        <f t="shared" si="98"/>
        <v/>
      </c>
      <c r="Q106" s="108" t="str">
        <f t="shared" si="98"/>
        <v/>
      </c>
      <c r="R106" s="108" t="str">
        <f t="shared" si="98"/>
        <v/>
      </c>
      <c r="S106" s="108" t="str">
        <f t="shared" si="98"/>
        <v/>
      </c>
      <c r="T106" s="108" t="str">
        <f t="shared" si="98"/>
        <v/>
      </c>
      <c r="U106" s="109" t="str">
        <f t="shared" si="98"/>
        <v/>
      </c>
      <c r="V106" s="108" t="str">
        <f t="shared" si="98"/>
        <v/>
      </c>
      <c r="W106" s="108" t="str">
        <f t="shared" si="98"/>
        <v/>
      </c>
      <c r="X106" s="108" t="str">
        <f t="shared" si="98"/>
        <v/>
      </c>
      <c r="Y106" s="108" t="str">
        <f t="shared" si="98"/>
        <v/>
      </c>
      <c r="Z106" s="108" t="str">
        <f t="shared" si="98"/>
        <v/>
      </c>
      <c r="AA106" s="108" t="str">
        <f t="shared" si="98"/>
        <v/>
      </c>
      <c r="AB106" s="108" t="str">
        <f t="shared" si="98"/>
        <v/>
      </c>
      <c r="AC106" s="108" t="str">
        <f t="shared" si="98"/>
        <v/>
      </c>
      <c r="AD106" s="108" t="str">
        <f t="shared" si="98"/>
        <v/>
      </c>
      <c r="AE106" s="108" t="str">
        <f t="shared" si="98"/>
        <v/>
      </c>
    </row>
    <row r="107" spans="1:31" ht="15" customHeight="1">
      <c r="A107" s="243"/>
      <c r="B107" s="244"/>
      <c r="C107" s="270"/>
      <c r="D107" s="245"/>
      <c r="E107" s="107" t="str">
        <f t="shared" ref="E107:AE107" si="99">IF($C107=E$5,$D107,"")</f>
        <v/>
      </c>
      <c r="F107" s="107" t="str">
        <f t="shared" si="99"/>
        <v/>
      </c>
      <c r="G107" s="107" t="str">
        <f t="shared" si="99"/>
        <v/>
      </c>
      <c r="H107" s="108" t="str">
        <f t="shared" si="99"/>
        <v/>
      </c>
      <c r="I107" s="108" t="str">
        <f t="shared" si="99"/>
        <v/>
      </c>
      <c r="J107" s="108" t="str">
        <f t="shared" si="99"/>
        <v/>
      </c>
      <c r="K107" s="108" t="str">
        <f t="shared" si="99"/>
        <v/>
      </c>
      <c r="L107" s="108" t="str">
        <f t="shared" si="99"/>
        <v/>
      </c>
      <c r="M107" s="108" t="str">
        <f t="shared" si="99"/>
        <v/>
      </c>
      <c r="N107" s="108" t="str">
        <f t="shared" si="99"/>
        <v/>
      </c>
      <c r="O107" s="108" t="str">
        <f t="shared" si="99"/>
        <v/>
      </c>
      <c r="P107" s="108" t="str">
        <f t="shared" si="99"/>
        <v/>
      </c>
      <c r="Q107" s="108" t="str">
        <f t="shared" si="99"/>
        <v/>
      </c>
      <c r="R107" s="108" t="str">
        <f t="shared" si="99"/>
        <v/>
      </c>
      <c r="S107" s="108" t="str">
        <f t="shared" si="99"/>
        <v/>
      </c>
      <c r="T107" s="108" t="str">
        <f t="shared" si="99"/>
        <v/>
      </c>
      <c r="U107" s="108" t="str">
        <f t="shared" si="99"/>
        <v/>
      </c>
      <c r="V107" s="109" t="str">
        <f t="shared" si="99"/>
        <v/>
      </c>
      <c r="W107" s="108" t="str">
        <f t="shared" si="99"/>
        <v/>
      </c>
      <c r="X107" s="108" t="str">
        <f t="shared" si="99"/>
        <v/>
      </c>
      <c r="Y107" s="108" t="str">
        <f t="shared" si="99"/>
        <v/>
      </c>
      <c r="Z107" s="108" t="str">
        <f t="shared" si="99"/>
        <v/>
      </c>
      <c r="AA107" s="108" t="str">
        <f t="shared" si="99"/>
        <v/>
      </c>
      <c r="AB107" s="108" t="str">
        <f t="shared" si="99"/>
        <v/>
      </c>
      <c r="AC107" s="108" t="str">
        <f t="shared" si="99"/>
        <v/>
      </c>
      <c r="AD107" s="108" t="str">
        <f t="shared" si="99"/>
        <v/>
      </c>
      <c r="AE107" s="108" t="str">
        <f t="shared" si="99"/>
        <v/>
      </c>
    </row>
    <row r="108" spans="1:31" ht="15" customHeight="1">
      <c r="A108" s="243"/>
      <c r="B108" s="244"/>
      <c r="C108" s="270"/>
      <c r="D108" s="245"/>
      <c r="E108" s="107" t="str">
        <f t="shared" ref="E108:AE108" si="100">IF($C108=E$5,$D108,"")</f>
        <v/>
      </c>
      <c r="F108" s="107" t="str">
        <f t="shared" si="100"/>
        <v/>
      </c>
      <c r="G108" s="107" t="str">
        <f t="shared" si="100"/>
        <v/>
      </c>
      <c r="H108" s="108" t="str">
        <f t="shared" si="100"/>
        <v/>
      </c>
      <c r="I108" s="108" t="str">
        <f t="shared" si="100"/>
        <v/>
      </c>
      <c r="J108" s="108" t="str">
        <f t="shared" si="100"/>
        <v/>
      </c>
      <c r="K108" s="108" t="str">
        <f t="shared" si="100"/>
        <v/>
      </c>
      <c r="L108" s="108" t="str">
        <f t="shared" si="100"/>
        <v/>
      </c>
      <c r="M108" s="108" t="str">
        <f t="shared" si="100"/>
        <v/>
      </c>
      <c r="N108" s="108" t="str">
        <f t="shared" si="100"/>
        <v/>
      </c>
      <c r="O108" s="108" t="str">
        <f t="shared" si="100"/>
        <v/>
      </c>
      <c r="P108" s="108" t="str">
        <f t="shared" si="100"/>
        <v/>
      </c>
      <c r="Q108" s="108" t="str">
        <f t="shared" si="100"/>
        <v/>
      </c>
      <c r="R108" s="108" t="str">
        <f t="shared" si="100"/>
        <v/>
      </c>
      <c r="S108" s="108" t="str">
        <f t="shared" si="100"/>
        <v/>
      </c>
      <c r="T108" s="108" t="str">
        <f t="shared" si="100"/>
        <v/>
      </c>
      <c r="U108" s="108" t="str">
        <f t="shared" si="100"/>
        <v/>
      </c>
      <c r="V108" s="108" t="str">
        <f t="shared" si="100"/>
        <v/>
      </c>
      <c r="W108" s="109" t="str">
        <f t="shared" si="100"/>
        <v/>
      </c>
      <c r="X108" s="108" t="str">
        <f t="shared" si="100"/>
        <v/>
      </c>
      <c r="Y108" s="108" t="str">
        <f t="shared" si="100"/>
        <v/>
      </c>
      <c r="Z108" s="108" t="str">
        <f t="shared" si="100"/>
        <v/>
      </c>
      <c r="AA108" s="108" t="str">
        <f t="shared" si="100"/>
        <v/>
      </c>
      <c r="AB108" s="108" t="str">
        <f t="shared" si="100"/>
        <v/>
      </c>
      <c r="AC108" s="108" t="str">
        <f t="shared" si="100"/>
        <v/>
      </c>
      <c r="AD108" s="108" t="str">
        <f t="shared" si="100"/>
        <v/>
      </c>
      <c r="AE108" s="108" t="str">
        <f t="shared" si="100"/>
        <v/>
      </c>
    </row>
    <row r="109" spans="1:31" ht="15" customHeight="1">
      <c r="A109" s="243"/>
      <c r="B109" s="244"/>
      <c r="C109" s="270"/>
      <c r="D109" s="245"/>
      <c r="E109" s="107" t="str">
        <f t="shared" ref="E109:AE109" si="101">IF($C109=E$5,$D109,"")</f>
        <v/>
      </c>
      <c r="F109" s="107" t="str">
        <f t="shared" si="101"/>
        <v/>
      </c>
      <c r="G109" s="107" t="str">
        <f t="shared" si="101"/>
        <v/>
      </c>
      <c r="H109" s="108" t="str">
        <f t="shared" si="101"/>
        <v/>
      </c>
      <c r="I109" s="108" t="str">
        <f t="shared" si="101"/>
        <v/>
      </c>
      <c r="J109" s="108" t="str">
        <f t="shared" si="101"/>
        <v/>
      </c>
      <c r="K109" s="108" t="str">
        <f t="shared" si="101"/>
        <v/>
      </c>
      <c r="L109" s="108" t="str">
        <f t="shared" si="101"/>
        <v/>
      </c>
      <c r="M109" s="108" t="str">
        <f t="shared" si="101"/>
        <v/>
      </c>
      <c r="N109" s="108" t="str">
        <f t="shared" si="101"/>
        <v/>
      </c>
      <c r="O109" s="108" t="str">
        <f t="shared" si="101"/>
        <v/>
      </c>
      <c r="P109" s="108" t="str">
        <f t="shared" si="101"/>
        <v/>
      </c>
      <c r="Q109" s="108" t="str">
        <f t="shared" si="101"/>
        <v/>
      </c>
      <c r="R109" s="108" t="str">
        <f t="shared" si="101"/>
        <v/>
      </c>
      <c r="S109" s="108" t="str">
        <f t="shared" si="101"/>
        <v/>
      </c>
      <c r="T109" s="108" t="str">
        <f t="shared" si="101"/>
        <v/>
      </c>
      <c r="U109" s="108" t="str">
        <f t="shared" si="101"/>
        <v/>
      </c>
      <c r="V109" s="108" t="str">
        <f t="shared" si="101"/>
        <v/>
      </c>
      <c r="W109" s="108" t="str">
        <f t="shared" si="101"/>
        <v/>
      </c>
      <c r="X109" s="109" t="str">
        <f t="shared" si="101"/>
        <v/>
      </c>
      <c r="Y109" s="108" t="str">
        <f t="shared" si="101"/>
        <v/>
      </c>
      <c r="Z109" s="108" t="str">
        <f t="shared" si="101"/>
        <v/>
      </c>
      <c r="AA109" s="108" t="str">
        <f t="shared" si="101"/>
        <v/>
      </c>
      <c r="AB109" s="108" t="str">
        <f t="shared" si="101"/>
        <v/>
      </c>
      <c r="AC109" s="108" t="str">
        <f t="shared" si="101"/>
        <v/>
      </c>
      <c r="AD109" s="108" t="str">
        <f t="shared" si="101"/>
        <v/>
      </c>
      <c r="AE109" s="108" t="str">
        <f t="shared" si="101"/>
        <v/>
      </c>
    </row>
    <row r="110" spans="1:31" ht="15" customHeight="1">
      <c r="A110" s="243"/>
      <c r="B110" s="244"/>
      <c r="C110" s="270"/>
      <c r="D110" s="245"/>
      <c r="E110" s="107" t="str">
        <f t="shared" ref="E110:AE110" si="102">IF($C110=E$5,$D110,"")</f>
        <v/>
      </c>
      <c r="F110" s="107" t="str">
        <f t="shared" si="102"/>
        <v/>
      </c>
      <c r="G110" s="107" t="str">
        <f t="shared" si="102"/>
        <v/>
      </c>
      <c r="H110" s="108" t="str">
        <f t="shared" si="102"/>
        <v/>
      </c>
      <c r="I110" s="108" t="str">
        <f t="shared" si="102"/>
        <v/>
      </c>
      <c r="J110" s="108" t="str">
        <f t="shared" si="102"/>
        <v/>
      </c>
      <c r="K110" s="108" t="str">
        <f t="shared" si="102"/>
        <v/>
      </c>
      <c r="L110" s="108" t="str">
        <f t="shared" si="102"/>
        <v/>
      </c>
      <c r="M110" s="108" t="str">
        <f t="shared" si="102"/>
        <v/>
      </c>
      <c r="N110" s="108" t="str">
        <f t="shared" si="102"/>
        <v/>
      </c>
      <c r="O110" s="108" t="str">
        <f t="shared" si="102"/>
        <v/>
      </c>
      <c r="P110" s="108" t="str">
        <f t="shared" si="102"/>
        <v/>
      </c>
      <c r="Q110" s="108" t="str">
        <f t="shared" si="102"/>
        <v/>
      </c>
      <c r="R110" s="108" t="str">
        <f t="shared" si="102"/>
        <v/>
      </c>
      <c r="S110" s="108" t="str">
        <f t="shared" si="102"/>
        <v/>
      </c>
      <c r="T110" s="108" t="str">
        <f t="shared" si="102"/>
        <v/>
      </c>
      <c r="U110" s="108" t="str">
        <f t="shared" si="102"/>
        <v/>
      </c>
      <c r="V110" s="108" t="str">
        <f t="shared" si="102"/>
        <v/>
      </c>
      <c r="W110" s="108" t="str">
        <f t="shared" si="102"/>
        <v/>
      </c>
      <c r="X110" s="108" t="str">
        <f t="shared" si="102"/>
        <v/>
      </c>
      <c r="Y110" s="109" t="str">
        <f t="shared" si="102"/>
        <v/>
      </c>
      <c r="Z110" s="108" t="str">
        <f t="shared" si="102"/>
        <v/>
      </c>
      <c r="AA110" s="108" t="str">
        <f t="shared" si="102"/>
        <v/>
      </c>
      <c r="AB110" s="108" t="str">
        <f t="shared" si="102"/>
        <v/>
      </c>
      <c r="AC110" s="108" t="str">
        <f t="shared" si="102"/>
        <v/>
      </c>
      <c r="AD110" s="108" t="str">
        <f t="shared" si="102"/>
        <v/>
      </c>
      <c r="AE110" s="108" t="str">
        <f t="shared" si="102"/>
        <v/>
      </c>
    </row>
    <row r="111" spans="1:31" ht="15" customHeight="1">
      <c r="A111" s="243"/>
      <c r="B111" s="244"/>
      <c r="C111" s="270"/>
      <c r="D111" s="245"/>
      <c r="E111" s="107" t="str">
        <f t="shared" ref="E111:AE111" si="103">IF($C111=E$5,$D111,"")</f>
        <v/>
      </c>
      <c r="F111" s="107" t="str">
        <f t="shared" si="103"/>
        <v/>
      </c>
      <c r="G111" s="107" t="str">
        <f t="shared" si="103"/>
        <v/>
      </c>
      <c r="H111" s="108" t="str">
        <f t="shared" si="103"/>
        <v/>
      </c>
      <c r="I111" s="108" t="str">
        <f t="shared" si="103"/>
        <v/>
      </c>
      <c r="J111" s="108" t="str">
        <f t="shared" si="103"/>
        <v/>
      </c>
      <c r="K111" s="108" t="str">
        <f t="shared" si="103"/>
        <v/>
      </c>
      <c r="L111" s="108" t="str">
        <f t="shared" si="103"/>
        <v/>
      </c>
      <c r="M111" s="108" t="str">
        <f t="shared" si="103"/>
        <v/>
      </c>
      <c r="N111" s="108" t="str">
        <f t="shared" si="103"/>
        <v/>
      </c>
      <c r="O111" s="108" t="str">
        <f t="shared" si="103"/>
        <v/>
      </c>
      <c r="P111" s="108" t="str">
        <f t="shared" si="103"/>
        <v/>
      </c>
      <c r="Q111" s="108" t="str">
        <f t="shared" si="103"/>
        <v/>
      </c>
      <c r="R111" s="108" t="str">
        <f t="shared" si="103"/>
        <v/>
      </c>
      <c r="S111" s="108" t="str">
        <f t="shared" si="103"/>
        <v/>
      </c>
      <c r="T111" s="108" t="str">
        <f t="shared" si="103"/>
        <v/>
      </c>
      <c r="U111" s="108" t="str">
        <f t="shared" si="103"/>
        <v/>
      </c>
      <c r="V111" s="108" t="str">
        <f t="shared" si="103"/>
        <v/>
      </c>
      <c r="W111" s="108" t="str">
        <f t="shared" si="103"/>
        <v/>
      </c>
      <c r="X111" s="108" t="str">
        <f t="shared" si="103"/>
        <v/>
      </c>
      <c r="Y111" s="108" t="str">
        <f t="shared" si="103"/>
        <v/>
      </c>
      <c r="Z111" s="109" t="str">
        <f t="shared" si="103"/>
        <v/>
      </c>
      <c r="AA111" s="108" t="str">
        <f t="shared" si="103"/>
        <v/>
      </c>
      <c r="AB111" s="108" t="str">
        <f t="shared" si="103"/>
        <v/>
      </c>
      <c r="AC111" s="108" t="str">
        <f t="shared" si="103"/>
        <v/>
      </c>
      <c r="AD111" s="108" t="str">
        <f t="shared" si="103"/>
        <v/>
      </c>
      <c r="AE111" s="108" t="str">
        <f t="shared" si="103"/>
        <v/>
      </c>
    </row>
    <row r="112" spans="1:31" ht="15" customHeight="1">
      <c r="A112" s="243"/>
      <c r="B112" s="244"/>
      <c r="C112" s="270"/>
      <c r="D112" s="245"/>
      <c r="E112" s="107" t="str">
        <f t="shared" ref="E112:AE112" si="104">IF($C112=E$5,$D112,"")</f>
        <v/>
      </c>
      <c r="F112" s="107" t="str">
        <f t="shared" si="104"/>
        <v/>
      </c>
      <c r="G112" s="107" t="str">
        <f t="shared" si="104"/>
        <v/>
      </c>
      <c r="H112" s="108" t="str">
        <f t="shared" si="104"/>
        <v/>
      </c>
      <c r="I112" s="108" t="str">
        <f t="shared" si="104"/>
        <v/>
      </c>
      <c r="J112" s="108" t="str">
        <f t="shared" si="104"/>
        <v/>
      </c>
      <c r="K112" s="108" t="str">
        <f t="shared" si="104"/>
        <v/>
      </c>
      <c r="L112" s="108" t="str">
        <f t="shared" si="104"/>
        <v/>
      </c>
      <c r="M112" s="108" t="str">
        <f t="shared" si="104"/>
        <v/>
      </c>
      <c r="N112" s="108" t="str">
        <f t="shared" si="104"/>
        <v/>
      </c>
      <c r="O112" s="108" t="str">
        <f t="shared" si="104"/>
        <v/>
      </c>
      <c r="P112" s="108" t="str">
        <f t="shared" si="104"/>
        <v/>
      </c>
      <c r="Q112" s="108" t="str">
        <f t="shared" si="104"/>
        <v/>
      </c>
      <c r="R112" s="108" t="str">
        <f t="shared" si="104"/>
        <v/>
      </c>
      <c r="S112" s="108" t="str">
        <f t="shared" si="104"/>
        <v/>
      </c>
      <c r="T112" s="108" t="str">
        <f t="shared" si="104"/>
        <v/>
      </c>
      <c r="U112" s="108" t="str">
        <f t="shared" si="104"/>
        <v/>
      </c>
      <c r="V112" s="108" t="str">
        <f t="shared" si="104"/>
        <v/>
      </c>
      <c r="W112" s="108" t="str">
        <f t="shared" si="104"/>
        <v/>
      </c>
      <c r="X112" s="108" t="str">
        <f t="shared" si="104"/>
        <v/>
      </c>
      <c r="Y112" s="108" t="str">
        <f t="shared" si="104"/>
        <v/>
      </c>
      <c r="Z112" s="108" t="str">
        <f t="shared" si="104"/>
        <v/>
      </c>
      <c r="AA112" s="109" t="str">
        <f t="shared" si="104"/>
        <v/>
      </c>
      <c r="AB112" s="108" t="str">
        <f t="shared" si="104"/>
        <v/>
      </c>
      <c r="AC112" s="108" t="str">
        <f t="shared" si="104"/>
        <v/>
      </c>
      <c r="AD112" s="108" t="str">
        <f t="shared" si="104"/>
        <v/>
      </c>
      <c r="AE112" s="108" t="str">
        <f t="shared" si="104"/>
        <v/>
      </c>
    </row>
    <row r="113" spans="1:31" ht="15" customHeight="1">
      <c r="A113" s="243"/>
      <c r="B113" s="244"/>
      <c r="C113" s="270"/>
      <c r="D113" s="245"/>
      <c r="E113" s="107" t="str">
        <f t="shared" ref="E113:AE113" si="105">IF($C113=E$5,$D113,"")</f>
        <v/>
      </c>
      <c r="F113" s="107" t="str">
        <f t="shared" si="105"/>
        <v/>
      </c>
      <c r="G113" s="107" t="str">
        <f t="shared" si="105"/>
        <v/>
      </c>
      <c r="H113" s="108" t="str">
        <f t="shared" si="105"/>
        <v/>
      </c>
      <c r="I113" s="108" t="str">
        <f t="shared" si="105"/>
        <v/>
      </c>
      <c r="J113" s="108" t="str">
        <f t="shared" si="105"/>
        <v/>
      </c>
      <c r="K113" s="108" t="str">
        <f t="shared" si="105"/>
        <v/>
      </c>
      <c r="L113" s="108" t="str">
        <f t="shared" si="105"/>
        <v/>
      </c>
      <c r="M113" s="108" t="str">
        <f t="shared" si="105"/>
        <v/>
      </c>
      <c r="N113" s="108" t="str">
        <f t="shared" si="105"/>
        <v/>
      </c>
      <c r="O113" s="108" t="str">
        <f t="shared" si="105"/>
        <v/>
      </c>
      <c r="P113" s="108" t="str">
        <f t="shared" si="105"/>
        <v/>
      </c>
      <c r="Q113" s="108" t="str">
        <f t="shared" si="105"/>
        <v/>
      </c>
      <c r="R113" s="108" t="str">
        <f t="shared" si="105"/>
        <v/>
      </c>
      <c r="S113" s="108" t="str">
        <f t="shared" si="105"/>
        <v/>
      </c>
      <c r="T113" s="108" t="str">
        <f t="shared" si="105"/>
        <v/>
      </c>
      <c r="U113" s="108" t="str">
        <f t="shared" si="105"/>
        <v/>
      </c>
      <c r="V113" s="108" t="str">
        <f t="shared" si="105"/>
        <v/>
      </c>
      <c r="W113" s="108" t="str">
        <f t="shared" si="105"/>
        <v/>
      </c>
      <c r="X113" s="108" t="str">
        <f t="shared" si="105"/>
        <v/>
      </c>
      <c r="Y113" s="108" t="str">
        <f t="shared" si="105"/>
        <v/>
      </c>
      <c r="Z113" s="108" t="str">
        <f t="shared" si="105"/>
        <v/>
      </c>
      <c r="AA113" s="108" t="str">
        <f t="shared" si="105"/>
        <v/>
      </c>
      <c r="AB113" s="109" t="str">
        <f t="shared" si="105"/>
        <v/>
      </c>
      <c r="AC113" s="108" t="str">
        <f t="shared" si="105"/>
        <v/>
      </c>
      <c r="AD113" s="108" t="str">
        <f t="shared" si="105"/>
        <v/>
      </c>
      <c r="AE113" s="108" t="str">
        <f t="shared" si="105"/>
        <v/>
      </c>
    </row>
    <row r="114" spans="1:31" ht="15" customHeight="1">
      <c r="A114" s="243"/>
      <c r="B114" s="244"/>
      <c r="C114" s="270"/>
      <c r="D114" s="245"/>
      <c r="E114" s="107" t="str">
        <f t="shared" ref="E114:AE114" si="106">IF($C114=E$5,$D114,"")</f>
        <v/>
      </c>
      <c r="F114" s="107" t="str">
        <f t="shared" si="106"/>
        <v/>
      </c>
      <c r="G114" s="107" t="str">
        <f t="shared" si="106"/>
        <v/>
      </c>
      <c r="H114" s="108" t="str">
        <f t="shared" si="106"/>
        <v/>
      </c>
      <c r="I114" s="108" t="str">
        <f t="shared" si="106"/>
        <v/>
      </c>
      <c r="J114" s="108" t="str">
        <f t="shared" si="106"/>
        <v/>
      </c>
      <c r="K114" s="108" t="str">
        <f t="shared" si="106"/>
        <v/>
      </c>
      <c r="L114" s="108" t="str">
        <f t="shared" si="106"/>
        <v/>
      </c>
      <c r="M114" s="108" t="str">
        <f t="shared" si="106"/>
        <v/>
      </c>
      <c r="N114" s="108" t="str">
        <f t="shared" si="106"/>
        <v/>
      </c>
      <c r="O114" s="108" t="str">
        <f t="shared" si="106"/>
        <v/>
      </c>
      <c r="P114" s="108" t="str">
        <f t="shared" si="106"/>
        <v/>
      </c>
      <c r="Q114" s="108" t="str">
        <f t="shared" si="106"/>
        <v/>
      </c>
      <c r="R114" s="108" t="str">
        <f t="shared" si="106"/>
        <v/>
      </c>
      <c r="S114" s="108" t="str">
        <f t="shared" si="106"/>
        <v/>
      </c>
      <c r="T114" s="108" t="str">
        <f t="shared" si="106"/>
        <v/>
      </c>
      <c r="U114" s="108" t="str">
        <f t="shared" si="106"/>
        <v/>
      </c>
      <c r="V114" s="108" t="str">
        <f t="shared" si="106"/>
        <v/>
      </c>
      <c r="W114" s="108" t="str">
        <f t="shared" si="106"/>
        <v/>
      </c>
      <c r="X114" s="108" t="str">
        <f t="shared" si="106"/>
        <v/>
      </c>
      <c r="Y114" s="108" t="str">
        <f t="shared" si="106"/>
        <v/>
      </c>
      <c r="Z114" s="108" t="str">
        <f t="shared" si="106"/>
        <v/>
      </c>
      <c r="AA114" s="108" t="str">
        <f t="shared" si="106"/>
        <v/>
      </c>
      <c r="AB114" s="108" t="str">
        <f t="shared" si="106"/>
        <v/>
      </c>
      <c r="AC114" s="109" t="str">
        <f t="shared" si="106"/>
        <v/>
      </c>
      <c r="AD114" s="108" t="str">
        <f t="shared" si="106"/>
        <v/>
      </c>
      <c r="AE114" s="108" t="str">
        <f t="shared" si="106"/>
        <v/>
      </c>
    </row>
    <row r="115" spans="1:31" ht="15" customHeight="1">
      <c r="A115" s="243"/>
      <c r="B115" s="244"/>
      <c r="C115" s="270"/>
      <c r="D115" s="245"/>
      <c r="E115" s="107" t="str">
        <f t="shared" ref="E115:AE115" si="107">IF($C115=E$5,$D115,"")</f>
        <v/>
      </c>
      <c r="F115" s="107" t="str">
        <f t="shared" si="107"/>
        <v/>
      </c>
      <c r="G115" s="107" t="str">
        <f t="shared" si="107"/>
        <v/>
      </c>
      <c r="H115" s="108" t="str">
        <f t="shared" si="107"/>
        <v/>
      </c>
      <c r="I115" s="108" t="str">
        <f t="shared" si="107"/>
        <v/>
      </c>
      <c r="J115" s="108" t="str">
        <f t="shared" si="107"/>
        <v/>
      </c>
      <c r="K115" s="108" t="str">
        <f t="shared" si="107"/>
        <v/>
      </c>
      <c r="L115" s="108" t="str">
        <f t="shared" si="107"/>
        <v/>
      </c>
      <c r="M115" s="108" t="str">
        <f t="shared" si="107"/>
        <v/>
      </c>
      <c r="N115" s="108" t="str">
        <f t="shared" si="107"/>
        <v/>
      </c>
      <c r="O115" s="108" t="str">
        <f t="shared" si="107"/>
        <v/>
      </c>
      <c r="P115" s="108" t="str">
        <f t="shared" si="107"/>
        <v/>
      </c>
      <c r="Q115" s="108" t="str">
        <f t="shared" si="107"/>
        <v/>
      </c>
      <c r="R115" s="108" t="str">
        <f t="shared" si="107"/>
        <v/>
      </c>
      <c r="S115" s="108" t="str">
        <f t="shared" si="107"/>
        <v/>
      </c>
      <c r="T115" s="108" t="str">
        <f t="shared" si="107"/>
        <v/>
      </c>
      <c r="U115" s="108" t="str">
        <f t="shared" si="107"/>
        <v/>
      </c>
      <c r="V115" s="108" t="str">
        <f t="shared" si="107"/>
        <v/>
      </c>
      <c r="W115" s="108" t="str">
        <f t="shared" si="107"/>
        <v/>
      </c>
      <c r="X115" s="108" t="str">
        <f t="shared" si="107"/>
        <v/>
      </c>
      <c r="Y115" s="108" t="str">
        <f t="shared" si="107"/>
        <v/>
      </c>
      <c r="Z115" s="108" t="str">
        <f t="shared" si="107"/>
        <v/>
      </c>
      <c r="AA115" s="108" t="str">
        <f t="shared" si="107"/>
        <v/>
      </c>
      <c r="AB115" s="108" t="str">
        <f t="shared" si="107"/>
        <v/>
      </c>
      <c r="AC115" s="108" t="str">
        <f t="shared" si="107"/>
        <v/>
      </c>
      <c r="AD115" s="109" t="str">
        <f t="shared" si="107"/>
        <v/>
      </c>
      <c r="AE115" s="108" t="str">
        <f t="shared" si="107"/>
        <v/>
      </c>
    </row>
    <row r="116" spans="1:31" ht="15" customHeight="1">
      <c r="A116" s="243"/>
      <c r="B116" s="244"/>
      <c r="C116" s="270"/>
      <c r="D116" s="245"/>
      <c r="E116" s="107" t="str">
        <f t="shared" ref="E116:AE116" si="108">IF($C116=E$5,$D116,"")</f>
        <v/>
      </c>
      <c r="F116" s="107" t="str">
        <f t="shared" si="108"/>
        <v/>
      </c>
      <c r="G116" s="107" t="str">
        <f t="shared" si="108"/>
        <v/>
      </c>
      <c r="H116" s="108" t="str">
        <f t="shared" si="108"/>
        <v/>
      </c>
      <c r="I116" s="108" t="str">
        <f t="shared" si="108"/>
        <v/>
      </c>
      <c r="J116" s="108" t="str">
        <f t="shared" si="108"/>
        <v/>
      </c>
      <c r="K116" s="108" t="str">
        <f t="shared" si="108"/>
        <v/>
      </c>
      <c r="L116" s="108" t="str">
        <f t="shared" si="108"/>
        <v/>
      </c>
      <c r="M116" s="108" t="str">
        <f t="shared" si="108"/>
        <v/>
      </c>
      <c r="N116" s="108" t="str">
        <f t="shared" si="108"/>
        <v/>
      </c>
      <c r="O116" s="108" t="str">
        <f t="shared" si="108"/>
        <v/>
      </c>
      <c r="P116" s="108" t="str">
        <f t="shared" si="108"/>
        <v/>
      </c>
      <c r="Q116" s="108" t="str">
        <f t="shared" si="108"/>
        <v/>
      </c>
      <c r="R116" s="108" t="str">
        <f t="shared" si="108"/>
        <v/>
      </c>
      <c r="S116" s="108" t="str">
        <f t="shared" si="108"/>
        <v/>
      </c>
      <c r="T116" s="108" t="str">
        <f t="shared" si="108"/>
        <v/>
      </c>
      <c r="U116" s="108" t="str">
        <f t="shared" si="108"/>
        <v/>
      </c>
      <c r="V116" s="108" t="str">
        <f t="shared" si="108"/>
        <v/>
      </c>
      <c r="W116" s="108" t="str">
        <f t="shared" si="108"/>
        <v/>
      </c>
      <c r="X116" s="108" t="str">
        <f t="shared" si="108"/>
        <v/>
      </c>
      <c r="Y116" s="108" t="str">
        <f t="shared" si="108"/>
        <v/>
      </c>
      <c r="Z116" s="108" t="str">
        <f t="shared" si="108"/>
        <v/>
      </c>
      <c r="AA116" s="108" t="str">
        <f t="shared" si="108"/>
        <v/>
      </c>
      <c r="AB116" s="108" t="str">
        <f t="shared" si="108"/>
        <v/>
      </c>
      <c r="AC116" s="108" t="str">
        <f t="shared" si="108"/>
        <v/>
      </c>
      <c r="AD116" s="108" t="str">
        <f t="shared" si="108"/>
        <v/>
      </c>
      <c r="AE116" s="109" t="str">
        <f t="shared" si="108"/>
        <v/>
      </c>
    </row>
    <row r="117" spans="1:31" ht="15" customHeight="1">
      <c r="A117" s="243"/>
      <c r="B117" s="244"/>
      <c r="C117" s="270"/>
      <c r="D117" s="245"/>
      <c r="E117" s="106" t="str">
        <f t="shared" ref="E117:AE117" si="109">IF($C117=E$5,$D117,"")</f>
        <v/>
      </c>
      <c r="F117" s="107" t="str">
        <f t="shared" si="109"/>
        <v/>
      </c>
      <c r="G117" s="107" t="str">
        <f t="shared" si="109"/>
        <v/>
      </c>
      <c r="H117" s="108" t="str">
        <f t="shared" si="109"/>
        <v/>
      </c>
      <c r="I117" s="108" t="str">
        <f t="shared" si="109"/>
        <v/>
      </c>
      <c r="J117" s="108" t="str">
        <f t="shared" si="109"/>
        <v/>
      </c>
      <c r="K117" s="108" t="str">
        <f t="shared" si="109"/>
        <v/>
      </c>
      <c r="L117" s="108" t="str">
        <f t="shared" si="109"/>
        <v/>
      </c>
      <c r="M117" s="108" t="str">
        <f t="shared" si="109"/>
        <v/>
      </c>
      <c r="N117" s="108" t="str">
        <f t="shared" si="109"/>
        <v/>
      </c>
      <c r="O117" s="108" t="str">
        <f t="shared" si="109"/>
        <v/>
      </c>
      <c r="P117" s="108" t="str">
        <f t="shared" si="109"/>
        <v/>
      </c>
      <c r="Q117" s="108" t="str">
        <f t="shared" si="109"/>
        <v/>
      </c>
      <c r="R117" s="108" t="str">
        <f t="shared" si="109"/>
        <v/>
      </c>
      <c r="S117" s="108" t="str">
        <f t="shared" si="109"/>
        <v/>
      </c>
      <c r="T117" s="108" t="str">
        <f t="shared" si="109"/>
        <v/>
      </c>
      <c r="U117" s="108" t="str">
        <f t="shared" si="109"/>
        <v/>
      </c>
      <c r="V117" s="108" t="str">
        <f t="shared" si="109"/>
        <v/>
      </c>
      <c r="W117" s="108" t="str">
        <f t="shared" si="109"/>
        <v/>
      </c>
      <c r="X117" s="108" t="str">
        <f t="shared" si="109"/>
        <v/>
      </c>
      <c r="Y117" s="108" t="str">
        <f t="shared" si="109"/>
        <v/>
      </c>
      <c r="Z117" s="108" t="str">
        <f t="shared" si="109"/>
        <v/>
      </c>
      <c r="AA117" s="108" t="str">
        <f t="shared" si="109"/>
        <v/>
      </c>
      <c r="AB117" s="108" t="str">
        <f t="shared" si="109"/>
        <v/>
      </c>
      <c r="AC117" s="108" t="str">
        <f t="shared" si="109"/>
        <v/>
      </c>
      <c r="AD117" s="108" t="str">
        <f t="shared" si="109"/>
        <v/>
      </c>
      <c r="AE117" s="108" t="str">
        <f t="shared" si="109"/>
        <v/>
      </c>
    </row>
    <row r="118" spans="1:31" ht="15" customHeight="1">
      <c r="A118" s="243"/>
      <c r="B118" s="244"/>
      <c r="C118" s="270"/>
      <c r="D118" s="245"/>
      <c r="E118" s="107" t="str">
        <f t="shared" ref="E118:AE118" si="110">IF($C118=E$5,$D118,"")</f>
        <v/>
      </c>
      <c r="F118" s="106" t="str">
        <f t="shared" si="110"/>
        <v/>
      </c>
      <c r="G118" s="107" t="str">
        <f t="shared" si="110"/>
        <v/>
      </c>
      <c r="H118" s="108" t="str">
        <f t="shared" si="110"/>
        <v/>
      </c>
      <c r="I118" s="108" t="str">
        <f t="shared" si="110"/>
        <v/>
      </c>
      <c r="J118" s="108" t="str">
        <f t="shared" si="110"/>
        <v/>
      </c>
      <c r="K118" s="108" t="str">
        <f t="shared" si="110"/>
        <v/>
      </c>
      <c r="L118" s="108" t="str">
        <f t="shared" si="110"/>
        <v/>
      </c>
      <c r="M118" s="108" t="str">
        <f t="shared" si="110"/>
        <v/>
      </c>
      <c r="N118" s="108" t="str">
        <f t="shared" si="110"/>
        <v/>
      </c>
      <c r="O118" s="108" t="str">
        <f t="shared" si="110"/>
        <v/>
      </c>
      <c r="P118" s="108" t="str">
        <f t="shared" si="110"/>
        <v/>
      </c>
      <c r="Q118" s="108" t="str">
        <f t="shared" si="110"/>
        <v/>
      </c>
      <c r="R118" s="108" t="str">
        <f t="shared" si="110"/>
        <v/>
      </c>
      <c r="S118" s="108" t="str">
        <f t="shared" si="110"/>
        <v/>
      </c>
      <c r="T118" s="108" t="str">
        <f t="shared" si="110"/>
        <v/>
      </c>
      <c r="U118" s="108" t="str">
        <f t="shared" si="110"/>
        <v/>
      </c>
      <c r="V118" s="108" t="str">
        <f t="shared" si="110"/>
        <v/>
      </c>
      <c r="W118" s="108" t="str">
        <f t="shared" si="110"/>
        <v/>
      </c>
      <c r="X118" s="108" t="str">
        <f t="shared" si="110"/>
        <v/>
      </c>
      <c r="Y118" s="108" t="str">
        <f t="shared" si="110"/>
        <v/>
      </c>
      <c r="Z118" s="108" t="str">
        <f t="shared" si="110"/>
        <v/>
      </c>
      <c r="AA118" s="108" t="str">
        <f t="shared" si="110"/>
        <v/>
      </c>
      <c r="AB118" s="108" t="str">
        <f t="shared" si="110"/>
        <v/>
      </c>
      <c r="AC118" s="108" t="str">
        <f t="shared" si="110"/>
        <v/>
      </c>
      <c r="AD118" s="108" t="str">
        <f t="shared" si="110"/>
        <v/>
      </c>
      <c r="AE118" s="108" t="str">
        <f t="shared" si="110"/>
        <v/>
      </c>
    </row>
    <row r="119" spans="1:31" ht="15" customHeight="1">
      <c r="A119" s="243"/>
      <c r="B119" s="244"/>
      <c r="C119" s="270"/>
      <c r="D119" s="245"/>
      <c r="E119" s="107" t="str">
        <f t="shared" ref="E119:AE119" si="111">IF($C119=E$5,$D119,"")</f>
        <v/>
      </c>
      <c r="F119" s="107" t="str">
        <f t="shared" si="111"/>
        <v/>
      </c>
      <c r="G119" s="106" t="str">
        <f t="shared" si="111"/>
        <v/>
      </c>
      <c r="H119" s="108" t="str">
        <f t="shared" si="111"/>
        <v/>
      </c>
      <c r="I119" s="108" t="str">
        <f t="shared" si="111"/>
        <v/>
      </c>
      <c r="J119" s="108" t="str">
        <f t="shared" si="111"/>
        <v/>
      </c>
      <c r="K119" s="108" t="str">
        <f t="shared" si="111"/>
        <v/>
      </c>
      <c r="L119" s="108" t="str">
        <f t="shared" si="111"/>
        <v/>
      </c>
      <c r="M119" s="108" t="str">
        <f t="shared" si="111"/>
        <v/>
      </c>
      <c r="N119" s="108" t="str">
        <f t="shared" si="111"/>
        <v/>
      </c>
      <c r="O119" s="108" t="str">
        <f t="shared" si="111"/>
        <v/>
      </c>
      <c r="P119" s="108" t="str">
        <f t="shared" si="111"/>
        <v/>
      </c>
      <c r="Q119" s="108" t="str">
        <f t="shared" si="111"/>
        <v/>
      </c>
      <c r="R119" s="108" t="str">
        <f t="shared" si="111"/>
        <v/>
      </c>
      <c r="S119" s="108" t="str">
        <f t="shared" si="111"/>
        <v/>
      </c>
      <c r="T119" s="108" t="str">
        <f t="shared" si="111"/>
        <v/>
      </c>
      <c r="U119" s="108" t="str">
        <f t="shared" si="111"/>
        <v/>
      </c>
      <c r="V119" s="108" t="str">
        <f t="shared" si="111"/>
        <v/>
      </c>
      <c r="W119" s="108" t="str">
        <f t="shared" si="111"/>
        <v/>
      </c>
      <c r="X119" s="108" t="str">
        <f t="shared" si="111"/>
        <v/>
      </c>
      <c r="Y119" s="108" t="str">
        <f t="shared" si="111"/>
        <v/>
      </c>
      <c r="Z119" s="108" t="str">
        <f t="shared" si="111"/>
        <v/>
      </c>
      <c r="AA119" s="108" t="str">
        <f t="shared" si="111"/>
        <v/>
      </c>
      <c r="AB119" s="108" t="str">
        <f t="shared" si="111"/>
        <v/>
      </c>
      <c r="AC119" s="108" t="str">
        <f t="shared" si="111"/>
        <v/>
      </c>
      <c r="AD119" s="108" t="str">
        <f t="shared" si="111"/>
        <v/>
      </c>
      <c r="AE119" s="108" t="str">
        <f t="shared" si="111"/>
        <v/>
      </c>
    </row>
    <row r="120" spans="1:31" ht="15" customHeight="1">
      <c r="A120" s="243"/>
      <c r="B120" s="244"/>
      <c r="C120" s="270"/>
      <c r="D120" s="245"/>
      <c r="E120" s="107" t="str">
        <f t="shared" ref="E120:AE120" si="112">IF($C120=E$5,$D120,"")</f>
        <v/>
      </c>
      <c r="F120" s="107" t="str">
        <f t="shared" si="112"/>
        <v/>
      </c>
      <c r="G120" s="107" t="str">
        <f t="shared" si="112"/>
        <v/>
      </c>
      <c r="H120" s="109" t="str">
        <f t="shared" si="112"/>
        <v/>
      </c>
      <c r="I120" s="108" t="str">
        <f t="shared" si="112"/>
        <v/>
      </c>
      <c r="J120" s="108" t="str">
        <f t="shared" si="112"/>
        <v/>
      </c>
      <c r="K120" s="108" t="str">
        <f t="shared" si="112"/>
        <v/>
      </c>
      <c r="L120" s="108" t="str">
        <f t="shared" si="112"/>
        <v/>
      </c>
      <c r="M120" s="108" t="str">
        <f t="shared" si="112"/>
        <v/>
      </c>
      <c r="N120" s="108" t="str">
        <f t="shared" si="112"/>
        <v/>
      </c>
      <c r="O120" s="108" t="str">
        <f t="shared" si="112"/>
        <v/>
      </c>
      <c r="P120" s="108" t="str">
        <f t="shared" si="112"/>
        <v/>
      </c>
      <c r="Q120" s="108" t="str">
        <f t="shared" si="112"/>
        <v/>
      </c>
      <c r="R120" s="108" t="str">
        <f t="shared" si="112"/>
        <v/>
      </c>
      <c r="S120" s="108" t="str">
        <f t="shared" si="112"/>
        <v/>
      </c>
      <c r="T120" s="108" t="str">
        <f t="shared" si="112"/>
        <v/>
      </c>
      <c r="U120" s="108" t="str">
        <f t="shared" si="112"/>
        <v/>
      </c>
      <c r="V120" s="108" t="str">
        <f t="shared" si="112"/>
        <v/>
      </c>
      <c r="W120" s="108" t="str">
        <f t="shared" si="112"/>
        <v/>
      </c>
      <c r="X120" s="108" t="str">
        <f t="shared" si="112"/>
        <v/>
      </c>
      <c r="Y120" s="108" t="str">
        <f t="shared" si="112"/>
        <v/>
      </c>
      <c r="Z120" s="108" t="str">
        <f t="shared" si="112"/>
        <v/>
      </c>
      <c r="AA120" s="108" t="str">
        <f t="shared" si="112"/>
        <v/>
      </c>
      <c r="AB120" s="108" t="str">
        <f t="shared" si="112"/>
        <v/>
      </c>
      <c r="AC120" s="108" t="str">
        <f t="shared" si="112"/>
        <v/>
      </c>
      <c r="AD120" s="108" t="str">
        <f t="shared" si="112"/>
        <v/>
      </c>
      <c r="AE120" s="108" t="str">
        <f t="shared" si="112"/>
        <v/>
      </c>
    </row>
    <row r="121" spans="1:31" ht="15" customHeight="1">
      <c r="A121" s="243"/>
      <c r="B121" s="244"/>
      <c r="C121" s="270"/>
      <c r="D121" s="245"/>
      <c r="E121" s="107" t="str">
        <f t="shared" ref="E121:AE121" si="113">IF($C121=E$5,$D121,"")</f>
        <v/>
      </c>
      <c r="F121" s="107" t="str">
        <f t="shared" si="113"/>
        <v/>
      </c>
      <c r="G121" s="107" t="str">
        <f t="shared" si="113"/>
        <v/>
      </c>
      <c r="H121" s="108" t="str">
        <f t="shared" si="113"/>
        <v/>
      </c>
      <c r="I121" s="109" t="str">
        <f t="shared" si="113"/>
        <v/>
      </c>
      <c r="J121" s="108" t="str">
        <f t="shared" si="113"/>
        <v/>
      </c>
      <c r="K121" s="108" t="str">
        <f t="shared" si="113"/>
        <v/>
      </c>
      <c r="L121" s="108" t="str">
        <f t="shared" si="113"/>
        <v/>
      </c>
      <c r="M121" s="108" t="str">
        <f t="shared" si="113"/>
        <v/>
      </c>
      <c r="N121" s="108" t="str">
        <f t="shared" si="113"/>
        <v/>
      </c>
      <c r="O121" s="108" t="str">
        <f t="shared" si="113"/>
        <v/>
      </c>
      <c r="P121" s="108" t="str">
        <f t="shared" si="113"/>
        <v/>
      </c>
      <c r="Q121" s="108" t="str">
        <f t="shared" si="113"/>
        <v/>
      </c>
      <c r="R121" s="108" t="str">
        <f t="shared" si="113"/>
        <v/>
      </c>
      <c r="S121" s="108" t="str">
        <f t="shared" si="113"/>
        <v/>
      </c>
      <c r="T121" s="108" t="str">
        <f t="shared" si="113"/>
        <v/>
      </c>
      <c r="U121" s="108" t="str">
        <f t="shared" si="113"/>
        <v/>
      </c>
      <c r="V121" s="108" t="str">
        <f t="shared" si="113"/>
        <v/>
      </c>
      <c r="W121" s="108" t="str">
        <f t="shared" si="113"/>
        <v/>
      </c>
      <c r="X121" s="108" t="str">
        <f t="shared" si="113"/>
        <v/>
      </c>
      <c r="Y121" s="108" t="str">
        <f t="shared" si="113"/>
        <v/>
      </c>
      <c r="Z121" s="108" t="str">
        <f t="shared" si="113"/>
        <v/>
      </c>
      <c r="AA121" s="108" t="str">
        <f t="shared" si="113"/>
        <v/>
      </c>
      <c r="AB121" s="108" t="str">
        <f t="shared" si="113"/>
        <v/>
      </c>
      <c r="AC121" s="108" t="str">
        <f t="shared" si="113"/>
        <v/>
      </c>
      <c r="AD121" s="108" t="str">
        <f t="shared" si="113"/>
        <v/>
      </c>
      <c r="AE121" s="108" t="str">
        <f t="shared" si="113"/>
        <v/>
      </c>
    </row>
    <row r="122" spans="1:31" ht="15" customHeight="1">
      <c r="A122" s="243"/>
      <c r="B122" s="244"/>
      <c r="C122" s="270"/>
      <c r="D122" s="245"/>
      <c r="E122" s="107" t="str">
        <f t="shared" ref="E122:AE122" si="114">IF($C122=E$5,$D122,"")</f>
        <v/>
      </c>
      <c r="F122" s="107" t="str">
        <f t="shared" si="114"/>
        <v/>
      </c>
      <c r="G122" s="107" t="str">
        <f t="shared" si="114"/>
        <v/>
      </c>
      <c r="H122" s="108" t="str">
        <f t="shared" si="114"/>
        <v/>
      </c>
      <c r="I122" s="108" t="str">
        <f t="shared" si="114"/>
        <v/>
      </c>
      <c r="J122" s="109" t="str">
        <f t="shared" si="114"/>
        <v/>
      </c>
      <c r="K122" s="108" t="str">
        <f t="shared" si="114"/>
        <v/>
      </c>
      <c r="L122" s="108" t="str">
        <f t="shared" si="114"/>
        <v/>
      </c>
      <c r="M122" s="108" t="str">
        <f t="shared" si="114"/>
        <v/>
      </c>
      <c r="N122" s="108" t="str">
        <f t="shared" si="114"/>
        <v/>
      </c>
      <c r="O122" s="108" t="str">
        <f t="shared" si="114"/>
        <v/>
      </c>
      <c r="P122" s="108" t="str">
        <f t="shared" si="114"/>
        <v/>
      </c>
      <c r="Q122" s="108" t="str">
        <f t="shared" si="114"/>
        <v/>
      </c>
      <c r="R122" s="108" t="str">
        <f t="shared" si="114"/>
        <v/>
      </c>
      <c r="S122" s="108" t="str">
        <f t="shared" si="114"/>
        <v/>
      </c>
      <c r="T122" s="108" t="str">
        <f t="shared" si="114"/>
        <v/>
      </c>
      <c r="U122" s="108" t="str">
        <f t="shared" si="114"/>
        <v/>
      </c>
      <c r="V122" s="108" t="str">
        <f t="shared" si="114"/>
        <v/>
      </c>
      <c r="W122" s="108" t="str">
        <f t="shared" si="114"/>
        <v/>
      </c>
      <c r="X122" s="108" t="str">
        <f t="shared" si="114"/>
        <v/>
      </c>
      <c r="Y122" s="108" t="str">
        <f t="shared" si="114"/>
        <v/>
      </c>
      <c r="Z122" s="108" t="str">
        <f t="shared" si="114"/>
        <v/>
      </c>
      <c r="AA122" s="108" t="str">
        <f t="shared" si="114"/>
        <v/>
      </c>
      <c r="AB122" s="108" t="str">
        <f t="shared" si="114"/>
        <v/>
      </c>
      <c r="AC122" s="108" t="str">
        <f t="shared" si="114"/>
        <v/>
      </c>
      <c r="AD122" s="108" t="str">
        <f t="shared" si="114"/>
        <v/>
      </c>
      <c r="AE122" s="108" t="str">
        <f t="shared" si="114"/>
        <v/>
      </c>
    </row>
    <row r="123" spans="1:31" ht="15" customHeight="1">
      <c r="A123" s="243"/>
      <c r="B123" s="244"/>
      <c r="C123" s="270"/>
      <c r="D123" s="245"/>
      <c r="E123" s="107" t="str">
        <f t="shared" ref="E123:AE123" si="115">IF($C123=E$5,$D123,"")</f>
        <v/>
      </c>
      <c r="F123" s="107" t="str">
        <f t="shared" si="115"/>
        <v/>
      </c>
      <c r="G123" s="107" t="str">
        <f t="shared" si="115"/>
        <v/>
      </c>
      <c r="H123" s="108" t="str">
        <f t="shared" si="115"/>
        <v/>
      </c>
      <c r="I123" s="108" t="str">
        <f t="shared" si="115"/>
        <v/>
      </c>
      <c r="J123" s="108" t="str">
        <f t="shared" si="115"/>
        <v/>
      </c>
      <c r="K123" s="109" t="str">
        <f t="shared" si="115"/>
        <v/>
      </c>
      <c r="L123" s="108" t="str">
        <f t="shared" si="115"/>
        <v/>
      </c>
      <c r="M123" s="108" t="str">
        <f t="shared" si="115"/>
        <v/>
      </c>
      <c r="N123" s="108" t="str">
        <f t="shared" si="115"/>
        <v/>
      </c>
      <c r="O123" s="108" t="str">
        <f t="shared" si="115"/>
        <v/>
      </c>
      <c r="P123" s="108" t="str">
        <f t="shared" si="115"/>
        <v/>
      </c>
      <c r="Q123" s="108" t="str">
        <f t="shared" si="115"/>
        <v/>
      </c>
      <c r="R123" s="108" t="str">
        <f t="shared" si="115"/>
        <v/>
      </c>
      <c r="S123" s="108" t="str">
        <f t="shared" si="115"/>
        <v/>
      </c>
      <c r="T123" s="108" t="str">
        <f t="shared" si="115"/>
        <v/>
      </c>
      <c r="U123" s="108" t="str">
        <f t="shared" si="115"/>
        <v/>
      </c>
      <c r="V123" s="108" t="str">
        <f t="shared" si="115"/>
        <v/>
      </c>
      <c r="W123" s="108" t="str">
        <f t="shared" si="115"/>
        <v/>
      </c>
      <c r="X123" s="108" t="str">
        <f t="shared" si="115"/>
        <v/>
      </c>
      <c r="Y123" s="108" t="str">
        <f t="shared" si="115"/>
        <v/>
      </c>
      <c r="Z123" s="108" t="str">
        <f t="shared" si="115"/>
        <v/>
      </c>
      <c r="AA123" s="108" t="str">
        <f t="shared" si="115"/>
        <v/>
      </c>
      <c r="AB123" s="108" t="str">
        <f t="shared" si="115"/>
        <v/>
      </c>
      <c r="AC123" s="108" t="str">
        <f t="shared" si="115"/>
        <v/>
      </c>
      <c r="AD123" s="108" t="str">
        <f t="shared" si="115"/>
        <v/>
      </c>
      <c r="AE123" s="108" t="str">
        <f t="shared" si="115"/>
        <v/>
      </c>
    </row>
    <row r="124" spans="1:31" ht="15" customHeight="1">
      <c r="A124" s="243"/>
      <c r="B124" s="244"/>
      <c r="C124" s="270"/>
      <c r="D124" s="245"/>
      <c r="E124" s="107" t="str">
        <f t="shared" ref="E124:AE124" si="116">IF($C124=E$5,$D124,"")</f>
        <v/>
      </c>
      <c r="F124" s="107" t="str">
        <f t="shared" si="116"/>
        <v/>
      </c>
      <c r="G124" s="107" t="str">
        <f t="shared" si="116"/>
        <v/>
      </c>
      <c r="H124" s="108" t="str">
        <f t="shared" si="116"/>
        <v/>
      </c>
      <c r="I124" s="108" t="str">
        <f t="shared" si="116"/>
        <v/>
      </c>
      <c r="J124" s="108" t="str">
        <f t="shared" si="116"/>
        <v/>
      </c>
      <c r="K124" s="108" t="str">
        <f t="shared" si="116"/>
        <v/>
      </c>
      <c r="L124" s="109" t="str">
        <f t="shared" si="116"/>
        <v/>
      </c>
      <c r="M124" s="108" t="str">
        <f t="shared" si="116"/>
        <v/>
      </c>
      <c r="N124" s="108" t="str">
        <f t="shared" si="116"/>
        <v/>
      </c>
      <c r="O124" s="108" t="str">
        <f t="shared" si="116"/>
        <v/>
      </c>
      <c r="P124" s="108" t="str">
        <f t="shared" si="116"/>
        <v/>
      </c>
      <c r="Q124" s="108" t="str">
        <f t="shared" si="116"/>
        <v/>
      </c>
      <c r="R124" s="108" t="str">
        <f t="shared" si="116"/>
        <v/>
      </c>
      <c r="S124" s="108" t="str">
        <f t="shared" si="116"/>
        <v/>
      </c>
      <c r="T124" s="108" t="str">
        <f t="shared" si="116"/>
        <v/>
      </c>
      <c r="U124" s="108" t="str">
        <f t="shared" si="116"/>
        <v/>
      </c>
      <c r="V124" s="108" t="str">
        <f t="shared" si="116"/>
        <v/>
      </c>
      <c r="W124" s="108" t="str">
        <f t="shared" si="116"/>
        <v/>
      </c>
      <c r="X124" s="108" t="str">
        <f t="shared" si="116"/>
        <v/>
      </c>
      <c r="Y124" s="108" t="str">
        <f t="shared" si="116"/>
        <v/>
      </c>
      <c r="Z124" s="108" t="str">
        <f t="shared" si="116"/>
        <v/>
      </c>
      <c r="AA124" s="108" t="str">
        <f t="shared" si="116"/>
        <v/>
      </c>
      <c r="AB124" s="108" t="str">
        <f t="shared" si="116"/>
        <v/>
      </c>
      <c r="AC124" s="108" t="str">
        <f t="shared" si="116"/>
        <v/>
      </c>
      <c r="AD124" s="108" t="str">
        <f t="shared" si="116"/>
        <v/>
      </c>
      <c r="AE124" s="108" t="str">
        <f t="shared" si="116"/>
        <v/>
      </c>
    </row>
    <row r="125" spans="1:31" ht="15" customHeight="1">
      <c r="A125" s="243"/>
      <c r="B125" s="244"/>
      <c r="C125" s="270"/>
      <c r="D125" s="245"/>
      <c r="E125" s="107" t="str">
        <f t="shared" ref="E125:AE125" si="117">IF($C125=E$5,$D125,"")</f>
        <v/>
      </c>
      <c r="F125" s="107" t="str">
        <f t="shared" si="117"/>
        <v/>
      </c>
      <c r="G125" s="107" t="str">
        <f t="shared" si="117"/>
        <v/>
      </c>
      <c r="H125" s="108" t="str">
        <f t="shared" si="117"/>
        <v/>
      </c>
      <c r="I125" s="108" t="str">
        <f t="shared" si="117"/>
        <v/>
      </c>
      <c r="J125" s="108" t="str">
        <f t="shared" si="117"/>
        <v/>
      </c>
      <c r="K125" s="108" t="str">
        <f t="shared" si="117"/>
        <v/>
      </c>
      <c r="L125" s="108" t="str">
        <f t="shared" si="117"/>
        <v/>
      </c>
      <c r="M125" s="109" t="str">
        <f t="shared" si="117"/>
        <v/>
      </c>
      <c r="N125" s="108" t="str">
        <f t="shared" si="117"/>
        <v/>
      </c>
      <c r="O125" s="108" t="str">
        <f t="shared" si="117"/>
        <v/>
      </c>
      <c r="P125" s="108" t="str">
        <f t="shared" si="117"/>
        <v/>
      </c>
      <c r="Q125" s="108" t="str">
        <f t="shared" si="117"/>
        <v/>
      </c>
      <c r="R125" s="108" t="str">
        <f t="shared" si="117"/>
        <v/>
      </c>
      <c r="S125" s="108" t="str">
        <f t="shared" si="117"/>
        <v/>
      </c>
      <c r="T125" s="108" t="str">
        <f t="shared" si="117"/>
        <v/>
      </c>
      <c r="U125" s="108" t="str">
        <f t="shared" si="117"/>
        <v/>
      </c>
      <c r="V125" s="108" t="str">
        <f t="shared" si="117"/>
        <v/>
      </c>
      <c r="W125" s="108" t="str">
        <f t="shared" si="117"/>
        <v/>
      </c>
      <c r="X125" s="108" t="str">
        <f t="shared" si="117"/>
        <v/>
      </c>
      <c r="Y125" s="108" t="str">
        <f t="shared" si="117"/>
        <v/>
      </c>
      <c r="Z125" s="108" t="str">
        <f t="shared" si="117"/>
        <v/>
      </c>
      <c r="AA125" s="108" t="str">
        <f t="shared" si="117"/>
        <v/>
      </c>
      <c r="AB125" s="108" t="str">
        <f t="shared" si="117"/>
        <v/>
      </c>
      <c r="AC125" s="108" t="str">
        <f t="shared" si="117"/>
        <v/>
      </c>
      <c r="AD125" s="108" t="str">
        <f t="shared" si="117"/>
        <v/>
      </c>
      <c r="AE125" s="108" t="str">
        <f t="shared" si="117"/>
        <v/>
      </c>
    </row>
    <row r="126" spans="1:31" ht="15" customHeight="1">
      <c r="A126" s="243"/>
      <c r="B126" s="244"/>
      <c r="C126" s="270"/>
      <c r="D126" s="245"/>
      <c r="E126" s="107" t="str">
        <f t="shared" ref="E126:AE126" si="118">IF($C126=E$5,$D126,"")</f>
        <v/>
      </c>
      <c r="F126" s="107" t="str">
        <f t="shared" si="118"/>
        <v/>
      </c>
      <c r="G126" s="107" t="str">
        <f t="shared" si="118"/>
        <v/>
      </c>
      <c r="H126" s="108" t="str">
        <f t="shared" si="118"/>
        <v/>
      </c>
      <c r="I126" s="108" t="str">
        <f t="shared" si="118"/>
        <v/>
      </c>
      <c r="J126" s="108" t="str">
        <f t="shared" si="118"/>
        <v/>
      </c>
      <c r="K126" s="108" t="str">
        <f t="shared" si="118"/>
        <v/>
      </c>
      <c r="L126" s="108" t="str">
        <f t="shared" si="118"/>
        <v/>
      </c>
      <c r="M126" s="108" t="str">
        <f t="shared" si="118"/>
        <v/>
      </c>
      <c r="N126" s="109" t="str">
        <f t="shared" si="118"/>
        <v/>
      </c>
      <c r="O126" s="108" t="str">
        <f t="shared" si="118"/>
        <v/>
      </c>
      <c r="P126" s="108" t="str">
        <f t="shared" si="118"/>
        <v/>
      </c>
      <c r="Q126" s="108" t="str">
        <f t="shared" si="118"/>
        <v/>
      </c>
      <c r="R126" s="108" t="str">
        <f t="shared" si="118"/>
        <v/>
      </c>
      <c r="S126" s="108" t="str">
        <f t="shared" si="118"/>
        <v/>
      </c>
      <c r="T126" s="108" t="str">
        <f t="shared" si="118"/>
        <v/>
      </c>
      <c r="U126" s="108" t="str">
        <f t="shared" si="118"/>
        <v/>
      </c>
      <c r="V126" s="108" t="str">
        <f t="shared" si="118"/>
        <v/>
      </c>
      <c r="W126" s="108" t="str">
        <f t="shared" si="118"/>
        <v/>
      </c>
      <c r="X126" s="108" t="str">
        <f t="shared" si="118"/>
        <v/>
      </c>
      <c r="Y126" s="108" t="str">
        <f t="shared" si="118"/>
        <v/>
      </c>
      <c r="Z126" s="108" t="str">
        <f t="shared" si="118"/>
        <v/>
      </c>
      <c r="AA126" s="108" t="str">
        <f t="shared" si="118"/>
        <v/>
      </c>
      <c r="AB126" s="108" t="str">
        <f t="shared" si="118"/>
        <v/>
      </c>
      <c r="AC126" s="108" t="str">
        <f t="shared" si="118"/>
        <v/>
      </c>
      <c r="AD126" s="108" t="str">
        <f t="shared" si="118"/>
        <v/>
      </c>
      <c r="AE126" s="108" t="str">
        <f t="shared" si="118"/>
        <v/>
      </c>
    </row>
    <row r="127" spans="1:31" ht="15" customHeight="1">
      <c r="A127" s="243"/>
      <c r="B127" s="244"/>
      <c r="C127" s="270"/>
      <c r="D127" s="245"/>
      <c r="E127" s="107" t="str">
        <f t="shared" ref="E127:AE127" si="119">IF($C127=E$5,$D127,"")</f>
        <v/>
      </c>
      <c r="F127" s="107" t="str">
        <f t="shared" si="119"/>
        <v/>
      </c>
      <c r="G127" s="107" t="str">
        <f t="shared" si="119"/>
        <v/>
      </c>
      <c r="H127" s="108" t="str">
        <f t="shared" si="119"/>
        <v/>
      </c>
      <c r="I127" s="108" t="str">
        <f t="shared" si="119"/>
        <v/>
      </c>
      <c r="J127" s="108" t="str">
        <f t="shared" si="119"/>
        <v/>
      </c>
      <c r="K127" s="108" t="str">
        <f t="shared" si="119"/>
        <v/>
      </c>
      <c r="L127" s="108" t="str">
        <f t="shared" si="119"/>
        <v/>
      </c>
      <c r="M127" s="108" t="str">
        <f t="shared" si="119"/>
        <v/>
      </c>
      <c r="N127" s="108" t="str">
        <f t="shared" si="119"/>
        <v/>
      </c>
      <c r="O127" s="109" t="str">
        <f t="shared" si="119"/>
        <v/>
      </c>
      <c r="P127" s="108" t="str">
        <f t="shared" si="119"/>
        <v/>
      </c>
      <c r="Q127" s="108" t="str">
        <f t="shared" si="119"/>
        <v/>
      </c>
      <c r="R127" s="108" t="str">
        <f t="shared" si="119"/>
        <v/>
      </c>
      <c r="S127" s="108" t="str">
        <f t="shared" si="119"/>
        <v/>
      </c>
      <c r="T127" s="108" t="str">
        <f t="shared" si="119"/>
        <v/>
      </c>
      <c r="U127" s="108" t="str">
        <f t="shared" si="119"/>
        <v/>
      </c>
      <c r="V127" s="108" t="str">
        <f t="shared" si="119"/>
        <v/>
      </c>
      <c r="W127" s="108" t="str">
        <f t="shared" si="119"/>
        <v/>
      </c>
      <c r="X127" s="108" t="str">
        <f t="shared" si="119"/>
        <v/>
      </c>
      <c r="Y127" s="108" t="str">
        <f t="shared" si="119"/>
        <v/>
      </c>
      <c r="Z127" s="108" t="str">
        <f t="shared" si="119"/>
        <v/>
      </c>
      <c r="AA127" s="108" t="str">
        <f t="shared" si="119"/>
        <v/>
      </c>
      <c r="AB127" s="108" t="str">
        <f t="shared" si="119"/>
        <v/>
      </c>
      <c r="AC127" s="108" t="str">
        <f t="shared" si="119"/>
        <v/>
      </c>
      <c r="AD127" s="108" t="str">
        <f t="shared" si="119"/>
        <v/>
      </c>
      <c r="AE127" s="108" t="str">
        <f t="shared" si="119"/>
        <v/>
      </c>
    </row>
    <row r="128" spans="1:31" ht="15" customHeight="1">
      <c r="A128" s="243"/>
      <c r="B128" s="244"/>
      <c r="C128" s="270"/>
      <c r="D128" s="245"/>
      <c r="E128" s="107" t="str">
        <f t="shared" ref="E128:AE128" si="120">IF($C128=E$5,$D128,"")</f>
        <v/>
      </c>
      <c r="F128" s="107" t="str">
        <f t="shared" si="120"/>
        <v/>
      </c>
      <c r="G128" s="107" t="str">
        <f t="shared" si="120"/>
        <v/>
      </c>
      <c r="H128" s="108" t="str">
        <f t="shared" si="120"/>
        <v/>
      </c>
      <c r="I128" s="108" t="str">
        <f t="shared" si="120"/>
        <v/>
      </c>
      <c r="J128" s="108" t="str">
        <f t="shared" si="120"/>
        <v/>
      </c>
      <c r="K128" s="108" t="str">
        <f t="shared" si="120"/>
        <v/>
      </c>
      <c r="L128" s="108" t="str">
        <f t="shared" si="120"/>
        <v/>
      </c>
      <c r="M128" s="108" t="str">
        <f t="shared" si="120"/>
        <v/>
      </c>
      <c r="N128" s="108" t="str">
        <f t="shared" si="120"/>
        <v/>
      </c>
      <c r="O128" s="108" t="str">
        <f t="shared" si="120"/>
        <v/>
      </c>
      <c r="P128" s="109" t="str">
        <f t="shared" si="120"/>
        <v/>
      </c>
      <c r="Q128" s="108" t="str">
        <f t="shared" si="120"/>
        <v/>
      </c>
      <c r="R128" s="108" t="str">
        <f t="shared" si="120"/>
        <v/>
      </c>
      <c r="S128" s="108" t="str">
        <f t="shared" si="120"/>
        <v/>
      </c>
      <c r="T128" s="108" t="str">
        <f t="shared" si="120"/>
        <v/>
      </c>
      <c r="U128" s="108" t="str">
        <f t="shared" si="120"/>
        <v/>
      </c>
      <c r="V128" s="108" t="str">
        <f t="shared" si="120"/>
        <v/>
      </c>
      <c r="W128" s="108" t="str">
        <f t="shared" si="120"/>
        <v/>
      </c>
      <c r="X128" s="108" t="str">
        <f t="shared" si="120"/>
        <v/>
      </c>
      <c r="Y128" s="108" t="str">
        <f t="shared" si="120"/>
        <v/>
      </c>
      <c r="Z128" s="108" t="str">
        <f t="shared" si="120"/>
        <v/>
      </c>
      <c r="AA128" s="108" t="str">
        <f t="shared" si="120"/>
        <v/>
      </c>
      <c r="AB128" s="108" t="str">
        <f t="shared" si="120"/>
        <v/>
      </c>
      <c r="AC128" s="108" t="str">
        <f t="shared" si="120"/>
        <v/>
      </c>
      <c r="AD128" s="108" t="str">
        <f t="shared" si="120"/>
        <v/>
      </c>
      <c r="AE128" s="108" t="str">
        <f t="shared" si="120"/>
        <v/>
      </c>
    </row>
    <row r="129" spans="1:31" ht="15" customHeight="1">
      <c r="A129" s="243"/>
      <c r="B129" s="244"/>
      <c r="C129" s="270"/>
      <c r="D129" s="245"/>
      <c r="E129" s="107" t="str">
        <f t="shared" ref="E129:AE129" si="121">IF($C129=E$5,$D129,"")</f>
        <v/>
      </c>
      <c r="F129" s="107" t="str">
        <f t="shared" si="121"/>
        <v/>
      </c>
      <c r="G129" s="107" t="str">
        <f t="shared" si="121"/>
        <v/>
      </c>
      <c r="H129" s="108" t="str">
        <f t="shared" si="121"/>
        <v/>
      </c>
      <c r="I129" s="108" t="str">
        <f t="shared" si="121"/>
        <v/>
      </c>
      <c r="J129" s="108" t="str">
        <f t="shared" si="121"/>
        <v/>
      </c>
      <c r="K129" s="108" t="str">
        <f t="shared" si="121"/>
        <v/>
      </c>
      <c r="L129" s="108" t="str">
        <f t="shared" si="121"/>
        <v/>
      </c>
      <c r="M129" s="108" t="str">
        <f t="shared" si="121"/>
        <v/>
      </c>
      <c r="N129" s="108" t="str">
        <f t="shared" si="121"/>
        <v/>
      </c>
      <c r="O129" s="108" t="str">
        <f t="shared" si="121"/>
        <v/>
      </c>
      <c r="P129" s="108" t="str">
        <f t="shared" si="121"/>
        <v/>
      </c>
      <c r="Q129" s="109" t="str">
        <f t="shared" si="121"/>
        <v/>
      </c>
      <c r="R129" s="108" t="str">
        <f t="shared" si="121"/>
        <v/>
      </c>
      <c r="S129" s="108" t="str">
        <f t="shared" si="121"/>
        <v/>
      </c>
      <c r="T129" s="108" t="str">
        <f t="shared" si="121"/>
        <v/>
      </c>
      <c r="U129" s="108" t="str">
        <f t="shared" si="121"/>
        <v/>
      </c>
      <c r="V129" s="108" t="str">
        <f t="shared" si="121"/>
        <v/>
      </c>
      <c r="W129" s="108" t="str">
        <f t="shared" si="121"/>
        <v/>
      </c>
      <c r="X129" s="108" t="str">
        <f t="shared" si="121"/>
        <v/>
      </c>
      <c r="Y129" s="108" t="str">
        <f t="shared" si="121"/>
        <v/>
      </c>
      <c r="Z129" s="108" t="str">
        <f t="shared" si="121"/>
        <v/>
      </c>
      <c r="AA129" s="108" t="str">
        <f t="shared" si="121"/>
        <v/>
      </c>
      <c r="AB129" s="108" t="str">
        <f t="shared" si="121"/>
        <v/>
      </c>
      <c r="AC129" s="108" t="str">
        <f t="shared" si="121"/>
        <v/>
      </c>
      <c r="AD129" s="108" t="str">
        <f t="shared" si="121"/>
        <v/>
      </c>
      <c r="AE129" s="108" t="str">
        <f t="shared" si="121"/>
        <v/>
      </c>
    </row>
    <row r="130" spans="1:31" ht="15" customHeight="1">
      <c r="A130" s="243"/>
      <c r="B130" s="244"/>
      <c r="C130" s="270"/>
      <c r="D130" s="245"/>
      <c r="E130" s="107" t="str">
        <f t="shared" ref="E130:AE130" si="122">IF($C130=E$5,$D130,"")</f>
        <v/>
      </c>
      <c r="F130" s="107" t="str">
        <f t="shared" si="122"/>
        <v/>
      </c>
      <c r="G130" s="107" t="str">
        <f t="shared" si="122"/>
        <v/>
      </c>
      <c r="H130" s="108" t="str">
        <f t="shared" si="122"/>
        <v/>
      </c>
      <c r="I130" s="108" t="str">
        <f t="shared" si="122"/>
        <v/>
      </c>
      <c r="J130" s="108" t="str">
        <f t="shared" si="122"/>
        <v/>
      </c>
      <c r="K130" s="108" t="str">
        <f t="shared" si="122"/>
        <v/>
      </c>
      <c r="L130" s="108" t="str">
        <f t="shared" si="122"/>
        <v/>
      </c>
      <c r="M130" s="108" t="str">
        <f t="shared" si="122"/>
        <v/>
      </c>
      <c r="N130" s="108" t="str">
        <f t="shared" si="122"/>
        <v/>
      </c>
      <c r="O130" s="108" t="str">
        <f t="shared" si="122"/>
        <v/>
      </c>
      <c r="P130" s="108" t="str">
        <f t="shared" si="122"/>
        <v/>
      </c>
      <c r="Q130" s="108" t="str">
        <f t="shared" si="122"/>
        <v/>
      </c>
      <c r="R130" s="109" t="str">
        <f t="shared" si="122"/>
        <v/>
      </c>
      <c r="S130" s="108" t="str">
        <f t="shared" si="122"/>
        <v/>
      </c>
      <c r="T130" s="108" t="str">
        <f t="shared" si="122"/>
        <v/>
      </c>
      <c r="U130" s="108" t="str">
        <f t="shared" si="122"/>
        <v/>
      </c>
      <c r="V130" s="108" t="str">
        <f t="shared" si="122"/>
        <v/>
      </c>
      <c r="W130" s="108" t="str">
        <f t="shared" si="122"/>
        <v/>
      </c>
      <c r="X130" s="108" t="str">
        <f t="shared" si="122"/>
        <v/>
      </c>
      <c r="Y130" s="108" t="str">
        <f t="shared" si="122"/>
        <v/>
      </c>
      <c r="Z130" s="108" t="str">
        <f t="shared" si="122"/>
        <v/>
      </c>
      <c r="AA130" s="108" t="str">
        <f t="shared" si="122"/>
        <v/>
      </c>
      <c r="AB130" s="108" t="str">
        <f t="shared" si="122"/>
        <v/>
      </c>
      <c r="AC130" s="108" t="str">
        <f t="shared" si="122"/>
        <v/>
      </c>
      <c r="AD130" s="108" t="str">
        <f t="shared" si="122"/>
        <v/>
      </c>
      <c r="AE130" s="108" t="str">
        <f t="shared" si="122"/>
        <v/>
      </c>
    </row>
    <row r="131" spans="1:31" ht="15" customHeight="1">
      <c r="A131" s="243"/>
      <c r="B131" s="244"/>
      <c r="C131" s="270"/>
      <c r="D131" s="245"/>
      <c r="E131" s="107" t="str">
        <f t="shared" ref="E131:AE131" si="123">IF($C131=E$5,$D131,"")</f>
        <v/>
      </c>
      <c r="F131" s="107" t="str">
        <f t="shared" si="123"/>
        <v/>
      </c>
      <c r="G131" s="107" t="str">
        <f t="shared" si="123"/>
        <v/>
      </c>
      <c r="H131" s="108" t="str">
        <f t="shared" si="123"/>
        <v/>
      </c>
      <c r="I131" s="108" t="str">
        <f t="shared" si="123"/>
        <v/>
      </c>
      <c r="J131" s="108" t="str">
        <f t="shared" si="123"/>
        <v/>
      </c>
      <c r="K131" s="108" t="str">
        <f t="shared" si="123"/>
        <v/>
      </c>
      <c r="L131" s="108" t="str">
        <f t="shared" si="123"/>
        <v/>
      </c>
      <c r="M131" s="108" t="str">
        <f t="shared" si="123"/>
        <v/>
      </c>
      <c r="N131" s="108" t="str">
        <f t="shared" si="123"/>
        <v/>
      </c>
      <c r="O131" s="108" t="str">
        <f t="shared" si="123"/>
        <v/>
      </c>
      <c r="P131" s="108" t="str">
        <f t="shared" si="123"/>
        <v/>
      </c>
      <c r="Q131" s="108" t="str">
        <f t="shared" si="123"/>
        <v/>
      </c>
      <c r="R131" s="108" t="str">
        <f t="shared" si="123"/>
        <v/>
      </c>
      <c r="S131" s="109" t="str">
        <f t="shared" si="123"/>
        <v/>
      </c>
      <c r="T131" s="108" t="str">
        <f t="shared" si="123"/>
        <v/>
      </c>
      <c r="U131" s="108" t="str">
        <f t="shared" si="123"/>
        <v/>
      </c>
      <c r="V131" s="108" t="str">
        <f t="shared" si="123"/>
        <v/>
      </c>
      <c r="W131" s="108" t="str">
        <f t="shared" si="123"/>
        <v/>
      </c>
      <c r="X131" s="108" t="str">
        <f t="shared" si="123"/>
        <v/>
      </c>
      <c r="Y131" s="108" t="str">
        <f t="shared" si="123"/>
        <v/>
      </c>
      <c r="Z131" s="108" t="str">
        <f t="shared" si="123"/>
        <v/>
      </c>
      <c r="AA131" s="108" t="str">
        <f t="shared" si="123"/>
        <v/>
      </c>
      <c r="AB131" s="108" t="str">
        <f t="shared" si="123"/>
        <v/>
      </c>
      <c r="AC131" s="108" t="str">
        <f t="shared" si="123"/>
        <v/>
      </c>
      <c r="AD131" s="108" t="str">
        <f t="shared" si="123"/>
        <v/>
      </c>
      <c r="AE131" s="108" t="str">
        <f t="shared" si="123"/>
        <v/>
      </c>
    </row>
    <row r="132" spans="1:31" ht="15" customHeight="1">
      <c r="A132" s="243"/>
      <c r="B132" s="244"/>
      <c r="C132" s="270"/>
      <c r="D132" s="245"/>
      <c r="E132" s="107" t="str">
        <f t="shared" ref="E132:AE132" si="124">IF($C132=E$5,$D132,"")</f>
        <v/>
      </c>
      <c r="F132" s="107" t="str">
        <f t="shared" si="124"/>
        <v/>
      </c>
      <c r="G132" s="107" t="str">
        <f t="shared" si="124"/>
        <v/>
      </c>
      <c r="H132" s="108" t="str">
        <f t="shared" si="124"/>
        <v/>
      </c>
      <c r="I132" s="108" t="str">
        <f t="shared" si="124"/>
        <v/>
      </c>
      <c r="J132" s="108" t="str">
        <f t="shared" si="124"/>
        <v/>
      </c>
      <c r="K132" s="108" t="str">
        <f t="shared" si="124"/>
        <v/>
      </c>
      <c r="L132" s="108" t="str">
        <f t="shared" si="124"/>
        <v/>
      </c>
      <c r="M132" s="108" t="str">
        <f t="shared" si="124"/>
        <v/>
      </c>
      <c r="N132" s="108" t="str">
        <f t="shared" si="124"/>
        <v/>
      </c>
      <c r="O132" s="108" t="str">
        <f t="shared" si="124"/>
        <v/>
      </c>
      <c r="P132" s="108" t="str">
        <f t="shared" si="124"/>
        <v/>
      </c>
      <c r="Q132" s="108" t="str">
        <f t="shared" si="124"/>
        <v/>
      </c>
      <c r="R132" s="108" t="str">
        <f t="shared" si="124"/>
        <v/>
      </c>
      <c r="S132" s="108" t="str">
        <f t="shared" si="124"/>
        <v/>
      </c>
      <c r="T132" s="109" t="str">
        <f t="shared" si="124"/>
        <v/>
      </c>
      <c r="U132" s="108" t="str">
        <f t="shared" si="124"/>
        <v/>
      </c>
      <c r="V132" s="108" t="str">
        <f t="shared" si="124"/>
        <v/>
      </c>
      <c r="W132" s="108" t="str">
        <f t="shared" si="124"/>
        <v/>
      </c>
      <c r="X132" s="108" t="str">
        <f t="shared" si="124"/>
        <v/>
      </c>
      <c r="Y132" s="108" t="str">
        <f t="shared" si="124"/>
        <v/>
      </c>
      <c r="Z132" s="108" t="str">
        <f t="shared" si="124"/>
        <v/>
      </c>
      <c r="AA132" s="108" t="str">
        <f t="shared" si="124"/>
        <v/>
      </c>
      <c r="AB132" s="108" t="str">
        <f t="shared" si="124"/>
        <v/>
      </c>
      <c r="AC132" s="108" t="str">
        <f t="shared" si="124"/>
        <v/>
      </c>
      <c r="AD132" s="108" t="str">
        <f t="shared" si="124"/>
        <v/>
      </c>
      <c r="AE132" s="108" t="str">
        <f t="shared" si="124"/>
        <v/>
      </c>
    </row>
    <row r="133" spans="1:31" ht="15" customHeight="1">
      <c r="A133" s="243"/>
      <c r="B133" s="244"/>
      <c r="C133" s="270"/>
      <c r="D133" s="245"/>
      <c r="E133" s="107" t="str">
        <f t="shared" ref="E133:AE133" si="125">IF($C133=E$5,$D133,"")</f>
        <v/>
      </c>
      <c r="F133" s="107" t="str">
        <f t="shared" si="125"/>
        <v/>
      </c>
      <c r="G133" s="107" t="str">
        <f t="shared" si="125"/>
        <v/>
      </c>
      <c r="H133" s="108" t="str">
        <f t="shared" si="125"/>
        <v/>
      </c>
      <c r="I133" s="108" t="str">
        <f t="shared" si="125"/>
        <v/>
      </c>
      <c r="J133" s="108" t="str">
        <f t="shared" si="125"/>
        <v/>
      </c>
      <c r="K133" s="108" t="str">
        <f t="shared" si="125"/>
        <v/>
      </c>
      <c r="L133" s="108" t="str">
        <f t="shared" si="125"/>
        <v/>
      </c>
      <c r="M133" s="108" t="str">
        <f t="shared" si="125"/>
        <v/>
      </c>
      <c r="N133" s="108" t="str">
        <f t="shared" si="125"/>
        <v/>
      </c>
      <c r="O133" s="108" t="str">
        <f t="shared" si="125"/>
        <v/>
      </c>
      <c r="P133" s="108" t="str">
        <f t="shared" si="125"/>
        <v/>
      </c>
      <c r="Q133" s="108" t="str">
        <f t="shared" si="125"/>
        <v/>
      </c>
      <c r="R133" s="108" t="str">
        <f t="shared" si="125"/>
        <v/>
      </c>
      <c r="S133" s="108" t="str">
        <f t="shared" si="125"/>
        <v/>
      </c>
      <c r="T133" s="108" t="str">
        <f t="shared" si="125"/>
        <v/>
      </c>
      <c r="U133" s="109" t="str">
        <f t="shared" si="125"/>
        <v/>
      </c>
      <c r="V133" s="108" t="str">
        <f t="shared" si="125"/>
        <v/>
      </c>
      <c r="W133" s="108" t="str">
        <f t="shared" si="125"/>
        <v/>
      </c>
      <c r="X133" s="108" t="str">
        <f t="shared" si="125"/>
        <v/>
      </c>
      <c r="Y133" s="108" t="str">
        <f t="shared" si="125"/>
        <v/>
      </c>
      <c r="Z133" s="108" t="str">
        <f t="shared" si="125"/>
        <v/>
      </c>
      <c r="AA133" s="108" t="str">
        <f t="shared" si="125"/>
        <v/>
      </c>
      <c r="AB133" s="108" t="str">
        <f t="shared" si="125"/>
        <v/>
      </c>
      <c r="AC133" s="108" t="str">
        <f t="shared" si="125"/>
        <v/>
      </c>
      <c r="AD133" s="108" t="str">
        <f t="shared" si="125"/>
        <v/>
      </c>
      <c r="AE133" s="108" t="str">
        <f t="shared" si="125"/>
        <v/>
      </c>
    </row>
    <row r="134" spans="1:31" ht="15" customHeight="1">
      <c r="A134" s="243"/>
      <c r="B134" s="244"/>
      <c r="C134" s="270"/>
      <c r="D134" s="245"/>
      <c r="E134" s="107" t="str">
        <f t="shared" ref="E134:AE134" si="126">IF($C134=E$5,$D134,"")</f>
        <v/>
      </c>
      <c r="F134" s="107" t="str">
        <f t="shared" si="126"/>
        <v/>
      </c>
      <c r="G134" s="107" t="str">
        <f t="shared" si="126"/>
        <v/>
      </c>
      <c r="H134" s="108" t="str">
        <f t="shared" si="126"/>
        <v/>
      </c>
      <c r="I134" s="108" t="str">
        <f t="shared" si="126"/>
        <v/>
      </c>
      <c r="J134" s="108" t="str">
        <f t="shared" si="126"/>
        <v/>
      </c>
      <c r="K134" s="108" t="str">
        <f t="shared" si="126"/>
        <v/>
      </c>
      <c r="L134" s="108" t="str">
        <f t="shared" si="126"/>
        <v/>
      </c>
      <c r="M134" s="108" t="str">
        <f t="shared" si="126"/>
        <v/>
      </c>
      <c r="N134" s="108" t="str">
        <f t="shared" si="126"/>
        <v/>
      </c>
      <c r="O134" s="108" t="str">
        <f t="shared" si="126"/>
        <v/>
      </c>
      <c r="P134" s="108" t="str">
        <f t="shared" si="126"/>
        <v/>
      </c>
      <c r="Q134" s="108" t="str">
        <f t="shared" si="126"/>
        <v/>
      </c>
      <c r="R134" s="108" t="str">
        <f t="shared" si="126"/>
        <v/>
      </c>
      <c r="S134" s="108" t="str">
        <f t="shared" si="126"/>
        <v/>
      </c>
      <c r="T134" s="108" t="str">
        <f t="shared" si="126"/>
        <v/>
      </c>
      <c r="U134" s="108" t="str">
        <f t="shared" si="126"/>
        <v/>
      </c>
      <c r="V134" s="109" t="str">
        <f t="shared" si="126"/>
        <v/>
      </c>
      <c r="W134" s="108" t="str">
        <f t="shared" si="126"/>
        <v/>
      </c>
      <c r="X134" s="108" t="str">
        <f t="shared" si="126"/>
        <v/>
      </c>
      <c r="Y134" s="108" t="str">
        <f t="shared" si="126"/>
        <v/>
      </c>
      <c r="Z134" s="108" t="str">
        <f t="shared" si="126"/>
        <v/>
      </c>
      <c r="AA134" s="108" t="str">
        <f t="shared" si="126"/>
        <v/>
      </c>
      <c r="AB134" s="108" t="str">
        <f t="shared" si="126"/>
        <v/>
      </c>
      <c r="AC134" s="108" t="str">
        <f t="shared" si="126"/>
        <v/>
      </c>
      <c r="AD134" s="108" t="str">
        <f t="shared" si="126"/>
        <v/>
      </c>
      <c r="AE134" s="108" t="str">
        <f t="shared" si="126"/>
        <v/>
      </c>
    </row>
    <row r="135" spans="1:31" ht="15" customHeight="1">
      <c r="A135" s="243"/>
      <c r="B135" s="244"/>
      <c r="C135" s="270"/>
      <c r="D135" s="245"/>
      <c r="E135" s="107" t="str">
        <f t="shared" ref="E135:AE135" si="127">IF($C135=E$5,$D135,"")</f>
        <v/>
      </c>
      <c r="F135" s="107" t="str">
        <f t="shared" si="127"/>
        <v/>
      </c>
      <c r="G135" s="107" t="str">
        <f t="shared" si="127"/>
        <v/>
      </c>
      <c r="H135" s="108" t="str">
        <f t="shared" si="127"/>
        <v/>
      </c>
      <c r="I135" s="108" t="str">
        <f t="shared" si="127"/>
        <v/>
      </c>
      <c r="J135" s="108" t="str">
        <f t="shared" si="127"/>
        <v/>
      </c>
      <c r="K135" s="108" t="str">
        <f t="shared" si="127"/>
        <v/>
      </c>
      <c r="L135" s="108" t="str">
        <f t="shared" si="127"/>
        <v/>
      </c>
      <c r="M135" s="108" t="str">
        <f t="shared" si="127"/>
        <v/>
      </c>
      <c r="N135" s="108" t="str">
        <f t="shared" si="127"/>
        <v/>
      </c>
      <c r="O135" s="108" t="str">
        <f t="shared" si="127"/>
        <v/>
      </c>
      <c r="P135" s="108" t="str">
        <f t="shared" si="127"/>
        <v/>
      </c>
      <c r="Q135" s="108" t="str">
        <f t="shared" si="127"/>
        <v/>
      </c>
      <c r="R135" s="108" t="str">
        <f t="shared" si="127"/>
        <v/>
      </c>
      <c r="S135" s="108" t="str">
        <f t="shared" si="127"/>
        <v/>
      </c>
      <c r="T135" s="108" t="str">
        <f t="shared" si="127"/>
        <v/>
      </c>
      <c r="U135" s="108" t="str">
        <f t="shared" si="127"/>
        <v/>
      </c>
      <c r="V135" s="108" t="str">
        <f t="shared" si="127"/>
        <v/>
      </c>
      <c r="W135" s="109" t="str">
        <f t="shared" si="127"/>
        <v/>
      </c>
      <c r="X135" s="108" t="str">
        <f t="shared" si="127"/>
        <v/>
      </c>
      <c r="Y135" s="108" t="str">
        <f t="shared" si="127"/>
        <v/>
      </c>
      <c r="Z135" s="108" t="str">
        <f t="shared" si="127"/>
        <v/>
      </c>
      <c r="AA135" s="108" t="str">
        <f t="shared" si="127"/>
        <v/>
      </c>
      <c r="AB135" s="108" t="str">
        <f t="shared" si="127"/>
        <v/>
      </c>
      <c r="AC135" s="108" t="str">
        <f t="shared" si="127"/>
        <v/>
      </c>
      <c r="AD135" s="108" t="str">
        <f t="shared" si="127"/>
        <v/>
      </c>
      <c r="AE135" s="108" t="str">
        <f t="shared" si="127"/>
        <v/>
      </c>
    </row>
    <row r="136" spans="1:31" ht="15" customHeight="1">
      <c r="A136" s="243"/>
      <c r="B136" s="244"/>
      <c r="C136" s="270"/>
      <c r="D136" s="245"/>
      <c r="E136" s="107" t="str">
        <f t="shared" ref="E136:AE136" si="128">IF($C136=E$5,$D136,"")</f>
        <v/>
      </c>
      <c r="F136" s="107" t="str">
        <f t="shared" si="128"/>
        <v/>
      </c>
      <c r="G136" s="107" t="str">
        <f t="shared" si="128"/>
        <v/>
      </c>
      <c r="H136" s="108" t="str">
        <f t="shared" si="128"/>
        <v/>
      </c>
      <c r="I136" s="108" t="str">
        <f t="shared" si="128"/>
        <v/>
      </c>
      <c r="J136" s="108" t="str">
        <f t="shared" si="128"/>
        <v/>
      </c>
      <c r="K136" s="108" t="str">
        <f t="shared" si="128"/>
        <v/>
      </c>
      <c r="L136" s="108" t="str">
        <f t="shared" si="128"/>
        <v/>
      </c>
      <c r="M136" s="108" t="str">
        <f t="shared" si="128"/>
        <v/>
      </c>
      <c r="N136" s="108" t="str">
        <f t="shared" si="128"/>
        <v/>
      </c>
      <c r="O136" s="108" t="str">
        <f t="shared" si="128"/>
        <v/>
      </c>
      <c r="P136" s="108" t="str">
        <f t="shared" si="128"/>
        <v/>
      </c>
      <c r="Q136" s="108" t="str">
        <f t="shared" si="128"/>
        <v/>
      </c>
      <c r="R136" s="108" t="str">
        <f t="shared" si="128"/>
        <v/>
      </c>
      <c r="S136" s="108" t="str">
        <f t="shared" si="128"/>
        <v/>
      </c>
      <c r="T136" s="108" t="str">
        <f t="shared" si="128"/>
        <v/>
      </c>
      <c r="U136" s="108" t="str">
        <f t="shared" si="128"/>
        <v/>
      </c>
      <c r="V136" s="108" t="str">
        <f t="shared" si="128"/>
        <v/>
      </c>
      <c r="W136" s="108" t="str">
        <f t="shared" si="128"/>
        <v/>
      </c>
      <c r="X136" s="109" t="str">
        <f t="shared" si="128"/>
        <v/>
      </c>
      <c r="Y136" s="108" t="str">
        <f t="shared" si="128"/>
        <v/>
      </c>
      <c r="Z136" s="108" t="str">
        <f t="shared" si="128"/>
        <v/>
      </c>
      <c r="AA136" s="108" t="str">
        <f t="shared" si="128"/>
        <v/>
      </c>
      <c r="AB136" s="108" t="str">
        <f t="shared" si="128"/>
        <v/>
      </c>
      <c r="AC136" s="108" t="str">
        <f t="shared" si="128"/>
        <v/>
      </c>
      <c r="AD136" s="108" t="str">
        <f t="shared" si="128"/>
        <v/>
      </c>
      <c r="AE136" s="108" t="str">
        <f t="shared" si="128"/>
        <v/>
      </c>
    </row>
    <row r="137" spans="1:31" ht="15" customHeight="1">
      <c r="A137" s="243"/>
      <c r="B137" s="244"/>
      <c r="C137" s="270"/>
      <c r="D137" s="245"/>
      <c r="E137" s="107" t="str">
        <f t="shared" ref="E137:AE137" si="129">IF($C137=E$5,$D137,"")</f>
        <v/>
      </c>
      <c r="F137" s="107" t="str">
        <f t="shared" si="129"/>
        <v/>
      </c>
      <c r="G137" s="107" t="str">
        <f t="shared" si="129"/>
        <v/>
      </c>
      <c r="H137" s="108" t="str">
        <f t="shared" si="129"/>
        <v/>
      </c>
      <c r="I137" s="108" t="str">
        <f t="shared" si="129"/>
        <v/>
      </c>
      <c r="J137" s="108" t="str">
        <f t="shared" si="129"/>
        <v/>
      </c>
      <c r="K137" s="108" t="str">
        <f t="shared" si="129"/>
        <v/>
      </c>
      <c r="L137" s="108" t="str">
        <f t="shared" si="129"/>
        <v/>
      </c>
      <c r="M137" s="108" t="str">
        <f t="shared" si="129"/>
        <v/>
      </c>
      <c r="N137" s="108" t="str">
        <f t="shared" si="129"/>
        <v/>
      </c>
      <c r="O137" s="108" t="str">
        <f t="shared" si="129"/>
        <v/>
      </c>
      <c r="P137" s="108" t="str">
        <f t="shared" si="129"/>
        <v/>
      </c>
      <c r="Q137" s="108" t="str">
        <f t="shared" si="129"/>
        <v/>
      </c>
      <c r="R137" s="108" t="str">
        <f t="shared" si="129"/>
        <v/>
      </c>
      <c r="S137" s="108" t="str">
        <f t="shared" si="129"/>
        <v/>
      </c>
      <c r="T137" s="108" t="str">
        <f t="shared" si="129"/>
        <v/>
      </c>
      <c r="U137" s="108" t="str">
        <f t="shared" si="129"/>
        <v/>
      </c>
      <c r="V137" s="108" t="str">
        <f t="shared" si="129"/>
        <v/>
      </c>
      <c r="W137" s="108" t="str">
        <f t="shared" si="129"/>
        <v/>
      </c>
      <c r="X137" s="108" t="str">
        <f t="shared" si="129"/>
        <v/>
      </c>
      <c r="Y137" s="109" t="str">
        <f t="shared" si="129"/>
        <v/>
      </c>
      <c r="Z137" s="108" t="str">
        <f t="shared" si="129"/>
        <v/>
      </c>
      <c r="AA137" s="108" t="str">
        <f t="shared" si="129"/>
        <v/>
      </c>
      <c r="AB137" s="108" t="str">
        <f t="shared" si="129"/>
        <v/>
      </c>
      <c r="AC137" s="108" t="str">
        <f t="shared" si="129"/>
        <v/>
      </c>
      <c r="AD137" s="108" t="str">
        <f t="shared" si="129"/>
        <v/>
      </c>
      <c r="AE137" s="108" t="str">
        <f t="shared" si="129"/>
        <v/>
      </c>
    </row>
    <row r="138" spans="1:31" ht="15" customHeight="1">
      <c r="A138" s="243"/>
      <c r="B138" s="244"/>
      <c r="C138" s="270"/>
      <c r="D138" s="245"/>
      <c r="E138" s="107" t="str">
        <f t="shared" ref="E138:AE138" si="130">IF($C138=E$5,$D138,"")</f>
        <v/>
      </c>
      <c r="F138" s="107" t="str">
        <f t="shared" si="130"/>
        <v/>
      </c>
      <c r="G138" s="107" t="str">
        <f t="shared" si="130"/>
        <v/>
      </c>
      <c r="H138" s="108" t="str">
        <f t="shared" si="130"/>
        <v/>
      </c>
      <c r="I138" s="108" t="str">
        <f t="shared" si="130"/>
        <v/>
      </c>
      <c r="J138" s="108" t="str">
        <f t="shared" si="130"/>
        <v/>
      </c>
      <c r="K138" s="108" t="str">
        <f t="shared" si="130"/>
        <v/>
      </c>
      <c r="L138" s="108" t="str">
        <f t="shared" si="130"/>
        <v/>
      </c>
      <c r="M138" s="108" t="str">
        <f t="shared" si="130"/>
        <v/>
      </c>
      <c r="N138" s="108" t="str">
        <f t="shared" si="130"/>
        <v/>
      </c>
      <c r="O138" s="108" t="str">
        <f t="shared" si="130"/>
        <v/>
      </c>
      <c r="P138" s="108" t="str">
        <f t="shared" si="130"/>
        <v/>
      </c>
      <c r="Q138" s="108" t="str">
        <f t="shared" si="130"/>
        <v/>
      </c>
      <c r="R138" s="108" t="str">
        <f t="shared" si="130"/>
        <v/>
      </c>
      <c r="S138" s="108" t="str">
        <f t="shared" si="130"/>
        <v/>
      </c>
      <c r="T138" s="108" t="str">
        <f t="shared" si="130"/>
        <v/>
      </c>
      <c r="U138" s="108" t="str">
        <f t="shared" si="130"/>
        <v/>
      </c>
      <c r="V138" s="108" t="str">
        <f t="shared" si="130"/>
        <v/>
      </c>
      <c r="W138" s="108" t="str">
        <f t="shared" si="130"/>
        <v/>
      </c>
      <c r="X138" s="108" t="str">
        <f t="shared" si="130"/>
        <v/>
      </c>
      <c r="Y138" s="108" t="str">
        <f t="shared" si="130"/>
        <v/>
      </c>
      <c r="Z138" s="109" t="str">
        <f t="shared" si="130"/>
        <v/>
      </c>
      <c r="AA138" s="108" t="str">
        <f t="shared" si="130"/>
        <v/>
      </c>
      <c r="AB138" s="108" t="str">
        <f t="shared" si="130"/>
        <v/>
      </c>
      <c r="AC138" s="108" t="str">
        <f t="shared" si="130"/>
        <v/>
      </c>
      <c r="AD138" s="108" t="str">
        <f t="shared" si="130"/>
        <v/>
      </c>
      <c r="AE138" s="108" t="str">
        <f t="shared" si="130"/>
        <v/>
      </c>
    </row>
    <row r="139" spans="1:31" ht="15" customHeight="1">
      <c r="A139" s="243"/>
      <c r="B139" s="244"/>
      <c r="C139" s="270"/>
      <c r="D139" s="245"/>
      <c r="E139" s="107" t="str">
        <f t="shared" ref="E139:AE139" si="131">IF($C139=E$5,$D139,"")</f>
        <v/>
      </c>
      <c r="F139" s="107" t="str">
        <f t="shared" si="131"/>
        <v/>
      </c>
      <c r="G139" s="107" t="str">
        <f t="shared" si="131"/>
        <v/>
      </c>
      <c r="H139" s="108" t="str">
        <f t="shared" si="131"/>
        <v/>
      </c>
      <c r="I139" s="108" t="str">
        <f t="shared" si="131"/>
        <v/>
      </c>
      <c r="J139" s="108" t="str">
        <f t="shared" si="131"/>
        <v/>
      </c>
      <c r="K139" s="108" t="str">
        <f t="shared" si="131"/>
        <v/>
      </c>
      <c r="L139" s="108" t="str">
        <f t="shared" si="131"/>
        <v/>
      </c>
      <c r="M139" s="108" t="str">
        <f t="shared" si="131"/>
        <v/>
      </c>
      <c r="N139" s="108" t="str">
        <f t="shared" si="131"/>
        <v/>
      </c>
      <c r="O139" s="108" t="str">
        <f t="shared" si="131"/>
        <v/>
      </c>
      <c r="P139" s="108" t="str">
        <f t="shared" si="131"/>
        <v/>
      </c>
      <c r="Q139" s="108" t="str">
        <f t="shared" si="131"/>
        <v/>
      </c>
      <c r="R139" s="108" t="str">
        <f t="shared" si="131"/>
        <v/>
      </c>
      <c r="S139" s="108" t="str">
        <f t="shared" si="131"/>
        <v/>
      </c>
      <c r="T139" s="108" t="str">
        <f t="shared" si="131"/>
        <v/>
      </c>
      <c r="U139" s="108" t="str">
        <f t="shared" si="131"/>
        <v/>
      </c>
      <c r="V139" s="108" t="str">
        <f t="shared" si="131"/>
        <v/>
      </c>
      <c r="W139" s="108" t="str">
        <f t="shared" si="131"/>
        <v/>
      </c>
      <c r="X139" s="108" t="str">
        <f t="shared" si="131"/>
        <v/>
      </c>
      <c r="Y139" s="108" t="str">
        <f t="shared" si="131"/>
        <v/>
      </c>
      <c r="Z139" s="108" t="str">
        <f t="shared" si="131"/>
        <v/>
      </c>
      <c r="AA139" s="109" t="str">
        <f t="shared" si="131"/>
        <v/>
      </c>
      <c r="AB139" s="108" t="str">
        <f t="shared" si="131"/>
        <v/>
      </c>
      <c r="AC139" s="108" t="str">
        <f t="shared" si="131"/>
        <v/>
      </c>
      <c r="AD139" s="108" t="str">
        <f t="shared" si="131"/>
        <v/>
      </c>
      <c r="AE139" s="108" t="str">
        <f t="shared" si="131"/>
        <v/>
      </c>
    </row>
    <row r="140" spans="1:31" ht="15" customHeight="1">
      <c r="A140" s="243"/>
      <c r="B140" s="244"/>
      <c r="C140" s="270"/>
      <c r="D140" s="245"/>
      <c r="E140" s="107" t="str">
        <f t="shared" ref="E140:AE140" si="132">IF($C140=E$5,$D140,"")</f>
        <v/>
      </c>
      <c r="F140" s="107" t="str">
        <f t="shared" si="132"/>
        <v/>
      </c>
      <c r="G140" s="107" t="str">
        <f t="shared" si="132"/>
        <v/>
      </c>
      <c r="H140" s="108" t="str">
        <f t="shared" si="132"/>
        <v/>
      </c>
      <c r="I140" s="108" t="str">
        <f t="shared" si="132"/>
        <v/>
      </c>
      <c r="J140" s="108" t="str">
        <f t="shared" si="132"/>
        <v/>
      </c>
      <c r="K140" s="108" t="str">
        <f t="shared" si="132"/>
        <v/>
      </c>
      <c r="L140" s="108" t="str">
        <f t="shared" si="132"/>
        <v/>
      </c>
      <c r="M140" s="108" t="str">
        <f t="shared" si="132"/>
        <v/>
      </c>
      <c r="N140" s="108" t="str">
        <f t="shared" si="132"/>
        <v/>
      </c>
      <c r="O140" s="108" t="str">
        <f t="shared" si="132"/>
        <v/>
      </c>
      <c r="P140" s="108" t="str">
        <f t="shared" si="132"/>
        <v/>
      </c>
      <c r="Q140" s="108" t="str">
        <f t="shared" si="132"/>
        <v/>
      </c>
      <c r="R140" s="108" t="str">
        <f t="shared" si="132"/>
        <v/>
      </c>
      <c r="S140" s="108" t="str">
        <f t="shared" si="132"/>
        <v/>
      </c>
      <c r="T140" s="108" t="str">
        <f t="shared" si="132"/>
        <v/>
      </c>
      <c r="U140" s="108" t="str">
        <f t="shared" si="132"/>
        <v/>
      </c>
      <c r="V140" s="108" t="str">
        <f t="shared" si="132"/>
        <v/>
      </c>
      <c r="W140" s="108" t="str">
        <f t="shared" si="132"/>
        <v/>
      </c>
      <c r="X140" s="108" t="str">
        <f t="shared" si="132"/>
        <v/>
      </c>
      <c r="Y140" s="108" t="str">
        <f t="shared" si="132"/>
        <v/>
      </c>
      <c r="Z140" s="108" t="str">
        <f t="shared" si="132"/>
        <v/>
      </c>
      <c r="AA140" s="108" t="str">
        <f t="shared" si="132"/>
        <v/>
      </c>
      <c r="AB140" s="109" t="str">
        <f t="shared" si="132"/>
        <v/>
      </c>
      <c r="AC140" s="108" t="str">
        <f t="shared" si="132"/>
        <v/>
      </c>
      <c r="AD140" s="108" t="str">
        <f t="shared" si="132"/>
        <v/>
      </c>
      <c r="AE140" s="108" t="str">
        <f t="shared" si="132"/>
        <v/>
      </c>
    </row>
    <row r="141" spans="1:31" ht="15" customHeight="1">
      <c r="A141" s="243"/>
      <c r="B141" s="244"/>
      <c r="C141" s="270"/>
      <c r="D141" s="245"/>
      <c r="E141" s="107" t="str">
        <f t="shared" ref="E141:AE141" si="133">IF($C141=E$5,$D141,"")</f>
        <v/>
      </c>
      <c r="F141" s="107" t="str">
        <f t="shared" si="133"/>
        <v/>
      </c>
      <c r="G141" s="107" t="str">
        <f t="shared" si="133"/>
        <v/>
      </c>
      <c r="H141" s="108" t="str">
        <f t="shared" si="133"/>
        <v/>
      </c>
      <c r="I141" s="108" t="str">
        <f t="shared" si="133"/>
        <v/>
      </c>
      <c r="J141" s="108" t="str">
        <f t="shared" si="133"/>
        <v/>
      </c>
      <c r="K141" s="108" t="str">
        <f t="shared" si="133"/>
        <v/>
      </c>
      <c r="L141" s="108" t="str">
        <f t="shared" si="133"/>
        <v/>
      </c>
      <c r="M141" s="108" t="str">
        <f t="shared" si="133"/>
        <v/>
      </c>
      <c r="N141" s="108" t="str">
        <f t="shared" si="133"/>
        <v/>
      </c>
      <c r="O141" s="108" t="str">
        <f t="shared" si="133"/>
        <v/>
      </c>
      <c r="P141" s="108" t="str">
        <f t="shared" si="133"/>
        <v/>
      </c>
      <c r="Q141" s="108" t="str">
        <f t="shared" si="133"/>
        <v/>
      </c>
      <c r="R141" s="108" t="str">
        <f t="shared" si="133"/>
        <v/>
      </c>
      <c r="S141" s="108" t="str">
        <f t="shared" si="133"/>
        <v/>
      </c>
      <c r="T141" s="108" t="str">
        <f t="shared" si="133"/>
        <v/>
      </c>
      <c r="U141" s="108" t="str">
        <f t="shared" si="133"/>
        <v/>
      </c>
      <c r="V141" s="108" t="str">
        <f t="shared" si="133"/>
        <v/>
      </c>
      <c r="W141" s="108" t="str">
        <f t="shared" si="133"/>
        <v/>
      </c>
      <c r="X141" s="108" t="str">
        <f t="shared" si="133"/>
        <v/>
      </c>
      <c r="Y141" s="108" t="str">
        <f t="shared" si="133"/>
        <v/>
      </c>
      <c r="Z141" s="108" t="str">
        <f t="shared" si="133"/>
        <v/>
      </c>
      <c r="AA141" s="108" t="str">
        <f t="shared" si="133"/>
        <v/>
      </c>
      <c r="AB141" s="108" t="str">
        <f t="shared" si="133"/>
        <v/>
      </c>
      <c r="AC141" s="109" t="str">
        <f t="shared" si="133"/>
        <v/>
      </c>
      <c r="AD141" s="108" t="str">
        <f t="shared" si="133"/>
        <v/>
      </c>
      <c r="AE141" s="108" t="str">
        <f t="shared" si="133"/>
        <v/>
      </c>
    </row>
    <row r="142" spans="1:31" ht="15" customHeight="1">
      <c r="A142" s="243"/>
      <c r="B142" s="244"/>
      <c r="C142" s="270"/>
      <c r="D142" s="245"/>
      <c r="E142" s="107" t="str">
        <f t="shared" ref="E142:AE142" si="134">IF($C142=E$5,$D142,"")</f>
        <v/>
      </c>
      <c r="F142" s="107" t="str">
        <f t="shared" si="134"/>
        <v/>
      </c>
      <c r="G142" s="107" t="str">
        <f t="shared" si="134"/>
        <v/>
      </c>
      <c r="H142" s="108" t="str">
        <f t="shared" si="134"/>
        <v/>
      </c>
      <c r="I142" s="108" t="str">
        <f t="shared" si="134"/>
        <v/>
      </c>
      <c r="J142" s="108" t="str">
        <f t="shared" si="134"/>
        <v/>
      </c>
      <c r="K142" s="108" t="str">
        <f t="shared" si="134"/>
        <v/>
      </c>
      <c r="L142" s="108" t="str">
        <f t="shared" si="134"/>
        <v/>
      </c>
      <c r="M142" s="108" t="str">
        <f t="shared" si="134"/>
        <v/>
      </c>
      <c r="N142" s="108" t="str">
        <f t="shared" si="134"/>
        <v/>
      </c>
      <c r="O142" s="108" t="str">
        <f t="shared" si="134"/>
        <v/>
      </c>
      <c r="P142" s="108" t="str">
        <f t="shared" si="134"/>
        <v/>
      </c>
      <c r="Q142" s="108" t="str">
        <f t="shared" si="134"/>
        <v/>
      </c>
      <c r="R142" s="108" t="str">
        <f t="shared" si="134"/>
        <v/>
      </c>
      <c r="S142" s="108" t="str">
        <f t="shared" si="134"/>
        <v/>
      </c>
      <c r="T142" s="108" t="str">
        <f t="shared" si="134"/>
        <v/>
      </c>
      <c r="U142" s="108" t="str">
        <f t="shared" si="134"/>
        <v/>
      </c>
      <c r="V142" s="108" t="str">
        <f t="shared" si="134"/>
        <v/>
      </c>
      <c r="W142" s="108" t="str">
        <f t="shared" si="134"/>
        <v/>
      </c>
      <c r="X142" s="108" t="str">
        <f t="shared" si="134"/>
        <v/>
      </c>
      <c r="Y142" s="108" t="str">
        <f t="shared" si="134"/>
        <v/>
      </c>
      <c r="Z142" s="108" t="str">
        <f t="shared" si="134"/>
        <v/>
      </c>
      <c r="AA142" s="108" t="str">
        <f t="shared" si="134"/>
        <v/>
      </c>
      <c r="AB142" s="108" t="str">
        <f t="shared" si="134"/>
        <v/>
      </c>
      <c r="AC142" s="108" t="str">
        <f t="shared" si="134"/>
        <v/>
      </c>
      <c r="AD142" s="109" t="str">
        <f t="shared" si="134"/>
        <v/>
      </c>
      <c r="AE142" s="108" t="str">
        <f t="shared" si="134"/>
        <v/>
      </c>
    </row>
    <row r="143" spans="1:31" ht="15" customHeight="1">
      <c r="A143" s="243"/>
      <c r="B143" s="244"/>
      <c r="C143" s="270"/>
      <c r="D143" s="245"/>
      <c r="E143" s="107" t="str">
        <f t="shared" ref="E143:AE143" si="135">IF($C143=E$5,$D143,"")</f>
        <v/>
      </c>
      <c r="F143" s="107" t="str">
        <f t="shared" si="135"/>
        <v/>
      </c>
      <c r="G143" s="107" t="str">
        <f t="shared" si="135"/>
        <v/>
      </c>
      <c r="H143" s="108" t="str">
        <f t="shared" si="135"/>
        <v/>
      </c>
      <c r="I143" s="108" t="str">
        <f t="shared" si="135"/>
        <v/>
      </c>
      <c r="J143" s="108" t="str">
        <f t="shared" si="135"/>
        <v/>
      </c>
      <c r="K143" s="108" t="str">
        <f t="shared" si="135"/>
        <v/>
      </c>
      <c r="L143" s="108" t="str">
        <f t="shared" si="135"/>
        <v/>
      </c>
      <c r="M143" s="108" t="str">
        <f t="shared" si="135"/>
        <v/>
      </c>
      <c r="N143" s="108" t="str">
        <f t="shared" si="135"/>
        <v/>
      </c>
      <c r="O143" s="108" t="str">
        <f t="shared" si="135"/>
        <v/>
      </c>
      <c r="P143" s="108" t="str">
        <f t="shared" si="135"/>
        <v/>
      </c>
      <c r="Q143" s="108" t="str">
        <f t="shared" si="135"/>
        <v/>
      </c>
      <c r="R143" s="108" t="str">
        <f t="shared" si="135"/>
        <v/>
      </c>
      <c r="S143" s="108" t="str">
        <f t="shared" si="135"/>
        <v/>
      </c>
      <c r="T143" s="108" t="str">
        <f t="shared" si="135"/>
        <v/>
      </c>
      <c r="U143" s="108" t="str">
        <f t="shared" si="135"/>
        <v/>
      </c>
      <c r="V143" s="108" t="str">
        <f t="shared" si="135"/>
        <v/>
      </c>
      <c r="W143" s="108" t="str">
        <f t="shared" si="135"/>
        <v/>
      </c>
      <c r="X143" s="108" t="str">
        <f t="shared" si="135"/>
        <v/>
      </c>
      <c r="Y143" s="108" t="str">
        <f t="shared" si="135"/>
        <v/>
      </c>
      <c r="Z143" s="108" t="str">
        <f t="shared" si="135"/>
        <v/>
      </c>
      <c r="AA143" s="108" t="str">
        <f t="shared" si="135"/>
        <v/>
      </c>
      <c r="AB143" s="108" t="str">
        <f t="shared" si="135"/>
        <v/>
      </c>
      <c r="AC143" s="108" t="str">
        <f t="shared" si="135"/>
        <v/>
      </c>
      <c r="AD143" s="108" t="str">
        <f t="shared" si="135"/>
        <v/>
      </c>
      <c r="AE143" s="109" t="str">
        <f t="shared" si="135"/>
        <v/>
      </c>
    </row>
    <row r="144" spans="1:31" ht="15" customHeight="1">
      <c r="A144" s="243"/>
      <c r="B144" s="244"/>
      <c r="C144" s="270"/>
      <c r="D144" s="245"/>
      <c r="E144" s="107" t="str">
        <f t="shared" ref="E144:AE144" si="136">IF($C144=E$5,$D144,"")</f>
        <v/>
      </c>
      <c r="F144" s="107" t="str">
        <f t="shared" si="136"/>
        <v/>
      </c>
      <c r="G144" s="107" t="str">
        <f t="shared" si="136"/>
        <v/>
      </c>
      <c r="H144" s="108" t="str">
        <f t="shared" si="136"/>
        <v/>
      </c>
      <c r="I144" s="108" t="str">
        <f t="shared" si="136"/>
        <v/>
      </c>
      <c r="J144" s="108" t="str">
        <f t="shared" si="136"/>
        <v/>
      </c>
      <c r="K144" s="108" t="str">
        <f t="shared" si="136"/>
        <v/>
      </c>
      <c r="L144" s="108" t="str">
        <f t="shared" si="136"/>
        <v/>
      </c>
      <c r="M144" s="108" t="str">
        <f t="shared" si="136"/>
        <v/>
      </c>
      <c r="N144" s="108" t="str">
        <f t="shared" si="136"/>
        <v/>
      </c>
      <c r="O144" s="108" t="str">
        <f t="shared" si="136"/>
        <v/>
      </c>
      <c r="P144" s="108" t="str">
        <f t="shared" si="136"/>
        <v/>
      </c>
      <c r="Q144" s="108" t="str">
        <f t="shared" si="136"/>
        <v/>
      </c>
      <c r="R144" s="108" t="str">
        <f t="shared" si="136"/>
        <v/>
      </c>
      <c r="S144" s="108" t="str">
        <f t="shared" si="136"/>
        <v/>
      </c>
      <c r="T144" s="108" t="str">
        <f t="shared" si="136"/>
        <v/>
      </c>
      <c r="U144" s="108" t="str">
        <f t="shared" si="136"/>
        <v/>
      </c>
      <c r="V144" s="108" t="str">
        <f t="shared" si="136"/>
        <v/>
      </c>
      <c r="W144" s="108" t="str">
        <f t="shared" si="136"/>
        <v/>
      </c>
      <c r="X144" s="108" t="str">
        <f t="shared" si="136"/>
        <v/>
      </c>
      <c r="Y144" s="108" t="str">
        <f t="shared" si="136"/>
        <v/>
      </c>
      <c r="Z144" s="108" t="str">
        <f t="shared" si="136"/>
        <v/>
      </c>
      <c r="AA144" s="108" t="str">
        <f t="shared" si="136"/>
        <v/>
      </c>
      <c r="AB144" s="108" t="str">
        <f t="shared" si="136"/>
        <v/>
      </c>
      <c r="AC144" s="108" t="str">
        <f t="shared" si="136"/>
        <v/>
      </c>
      <c r="AD144" s="108" t="str">
        <f t="shared" si="136"/>
        <v/>
      </c>
      <c r="AE144" s="108" t="str">
        <f t="shared" si="136"/>
        <v/>
      </c>
    </row>
    <row r="145" spans="1:31" ht="15" customHeight="1">
      <c r="A145" s="243"/>
      <c r="B145" s="244"/>
      <c r="C145" s="270"/>
      <c r="D145" s="245"/>
      <c r="E145" s="107" t="str">
        <f t="shared" ref="E145:AE145" si="137">IF($C145=E$5,$D145,"")</f>
        <v/>
      </c>
      <c r="F145" s="107" t="str">
        <f t="shared" si="137"/>
        <v/>
      </c>
      <c r="G145" s="107" t="str">
        <f t="shared" si="137"/>
        <v/>
      </c>
      <c r="H145" s="108" t="str">
        <f t="shared" si="137"/>
        <v/>
      </c>
      <c r="I145" s="108" t="str">
        <f t="shared" si="137"/>
        <v/>
      </c>
      <c r="J145" s="108" t="str">
        <f t="shared" si="137"/>
        <v/>
      </c>
      <c r="K145" s="108" t="str">
        <f t="shared" si="137"/>
        <v/>
      </c>
      <c r="L145" s="108" t="str">
        <f t="shared" si="137"/>
        <v/>
      </c>
      <c r="M145" s="108" t="str">
        <f t="shared" si="137"/>
        <v/>
      </c>
      <c r="N145" s="108" t="str">
        <f t="shared" si="137"/>
        <v/>
      </c>
      <c r="O145" s="108" t="str">
        <f t="shared" si="137"/>
        <v/>
      </c>
      <c r="P145" s="108" t="str">
        <f t="shared" si="137"/>
        <v/>
      </c>
      <c r="Q145" s="108" t="str">
        <f t="shared" si="137"/>
        <v/>
      </c>
      <c r="R145" s="108" t="str">
        <f t="shared" si="137"/>
        <v/>
      </c>
      <c r="S145" s="108" t="str">
        <f t="shared" si="137"/>
        <v/>
      </c>
      <c r="T145" s="108" t="str">
        <f t="shared" si="137"/>
        <v/>
      </c>
      <c r="U145" s="108" t="str">
        <f t="shared" si="137"/>
        <v/>
      </c>
      <c r="V145" s="108" t="str">
        <f t="shared" si="137"/>
        <v/>
      </c>
      <c r="W145" s="108" t="str">
        <f t="shared" si="137"/>
        <v/>
      </c>
      <c r="X145" s="108" t="str">
        <f t="shared" si="137"/>
        <v/>
      </c>
      <c r="Y145" s="108" t="str">
        <f t="shared" si="137"/>
        <v/>
      </c>
      <c r="Z145" s="108" t="str">
        <f t="shared" si="137"/>
        <v/>
      </c>
      <c r="AA145" s="108" t="str">
        <f t="shared" si="137"/>
        <v/>
      </c>
      <c r="AB145" s="108" t="str">
        <f t="shared" si="137"/>
        <v/>
      </c>
      <c r="AC145" s="108" t="str">
        <f t="shared" si="137"/>
        <v/>
      </c>
      <c r="AD145" s="108" t="str">
        <f t="shared" si="137"/>
        <v/>
      </c>
      <c r="AE145" s="108" t="str">
        <f t="shared" si="137"/>
        <v/>
      </c>
    </row>
    <row r="146" spans="1:31" ht="15" customHeight="1">
      <c r="A146" s="243"/>
      <c r="B146" s="244"/>
      <c r="C146" s="270"/>
      <c r="D146" s="245"/>
      <c r="E146" s="107" t="str">
        <f t="shared" ref="E146:AE146" si="138">IF($C146=E$5,$D146,"")</f>
        <v/>
      </c>
      <c r="F146" s="107" t="str">
        <f t="shared" si="138"/>
        <v/>
      </c>
      <c r="G146" s="107" t="str">
        <f t="shared" si="138"/>
        <v/>
      </c>
      <c r="H146" s="108" t="str">
        <f t="shared" si="138"/>
        <v/>
      </c>
      <c r="I146" s="108" t="str">
        <f t="shared" si="138"/>
        <v/>
      </c>
      <c r="J146" s="108" t="str">
        <f t="shared" si="138"/>
        <v/>
      </c>
      <c r="K146" s="108" t="str">
        <f t="shared" si="138"/>
        <v/>
      </c>
      <c r="L146" s="108" t="str">
        <f t="shared" si="138"/>
        <v/>
      </c>
      <c r="M146" s="108" t="str">
        <f t="shared" si="138"/>
        <v/>
      </c>
      <c r="N146" s="108" t="str">
        <f t="shared" si="138"/>
        <v/>
      </c>
      <c r="O146" s="108" t="str">
        <f t="shared" si="138"/>
        <v/>
      </c>
      <c r="P146" s="108" t="str">
        <f t="shared" si="138"/>
        <v/>
      </c>
      <c r="Q146" s="108" t="str">
        <f t="shared" si="138"/>
        <v/>
      </c>
      <c r="R146" s="108" t="str">
        <f t="shared" si="138"/>
        <v/>
      </c>
      <c r="S146" s="108" t="str">
        <f t="shared" si="138"/>
        <v/>
      </c>
      <c r="T146" s="108" t="str">
        <f t="shared" si="138"/>
        <v/>
      </c>
      <c r="U146" s="108" t="str">
        <f t="shared" si="138"/>
        <v/>
      </c>
      <c r="V146" s="108" t="str">
        <f t="shared" si="138"/>
        <v/>
      </c>
      <c r="W146" s="108" t="str">
        <f t="shared" si="138"/>
        <v/>
      </c>
      <c r="X146" s="108" t="str">
        <f t="shared" si="138"/>
        <v/>
      </c>
      <c r="Y146" s="108" t="str">
        <f t="shared" si="138"/>
        <v/>
      </c>
      <c r="Z146" s="108" t="str">
        <f t="shared" si="138"/>
        <v/>
      </c>
      <c r="AA146" s="108" t="str">
        <f t="shared" si="138"/>
        <v/>
      </c>
      <c r="AB146" s="108" t="str">
        <f t="shared" si="138"/>
        <v/>
      </c>
      <c r="AC146" s="108" t="str">
        <f t="shared" si="138"/>
        <v/>
      </c>
      <c r="AD146" s="108" t="str">
        <f t="shared" si="138"/>
        <v/>
      </c>
      <c r="AE146" s="108" t="str">
        <f t="shared" si="138"/>
        <v/>
      </c>
    </row>
    <row r="147" spans="1:31" ht="15" customHeight="1">
      <c r="A147" s="243"/>
      <c r="B147" s="244"/>
      <c r="C147" s="270"/>
      <c r="D147" s="245"/>
      <c r="E147" s="107" t="str">
        <f t="shared" ref="E147:AE147" si="139">IF($C147=E$5,$D147,"")</f>
        <v/>
      </c>
      <c r="F147" s="107" t="str">
        <f t="shared" si="139"/>
        <v/>
      </c>
      <c r="G147" s="107" t="str">
        <f t="shared" si="139"/>
        <v/>
      </c>
      <c r="H147" s="108" t="str">
        <f t="shared" si="139"/>
        <v/>
      </c>
      <c r="I147" s="108" t="str">
        <f t="shared" si="139"/>
        <v/>
      </c>
      <c r="J147" s="108" t="str">
        <f t="shared" si="139"/>
        <v/>
      </c>
      <c r="K147" s="108" t="str">
        <f t="shared" si="139"/>
        <v/>
      </c>
      <c r="L147" s="108" t="str">
        <f t="shared" si="139"/>
        <v/>
      </c>
      <c r="M147" s="108" t="str">
        <f t="shared" si="139"/>
        <v/>
      </c>
      <c r="N147" s="108" t="str">
        <f t="shared" si="139"/>
        <v/>
      </c>
      <c r="O147" s="108" t="str">
        <f t="shared" si="139"/>
        <v/>
      </c>
      <c r="P147" s="108" t="str">
        <f t="shared" si="139"/>
        <v/>
      </c>
      <c r="Q147" s="108" t="str">
        <f t="shared" si="139"/>
        <v/>
      </c>
      <c r="R147" s="108" t="str">
        <f t="shared" si="139"/>
        <v/>
      </c>
      <c r="S147" s="108" t="str">
        <f t="shared" si="139"/>
        <v/>
      </c>
      <c r="T147" s="108" t="str">
        <f t="shared" si="139"/>
        <v/>
      </c>
      <c r="U147" s="108" t="str">
        <f t="shared" si="139"/>
        <v/>
      </c>
      <c r="V147" s="108" t="str">
        <f t="shared" si="139"/>
        <v/>
      </c>
      <c r="W147" s="108" t="str">
        <f t="shared" si="139"/>
        <v/>
      </c>
      <c r="X147" s="108" t="str">
        <f t="shared" si="139"/>
        <v/>
      </c>
      <c r="Y147" s="108" t="str">
        <f t="shared" si="139"/>
        <v/>
      </c>
      <c r="Z147" s="108" t="str">
        <f t="shared" si="139"/>
        <v/>
      </c>
      <c r="AA147" s="108" t="str">
        <f t="shared" si="139"/>
        <v/>
      </c>
      <c r="AB147" s="108" t="str">
        <f t="shared" si="139"/>
        <v/>
      </c>
      <c r="AC147" s="108" t="str">
        <f t="shared" si="139"/>
        <v/>
      </c>
      <c r="AD147" s="108" t="str">
        <f t="shared" si="139"/>
        <v/>
      </c>
      <c r="AE147" s="108" t="str">
        <f t="shared" si="139"/>
        <v/>
      </c>
    </row>
    <row r="148" spans="1:31" ht="15" customHeight="1">
      <c r="A148" s="243"/>
      <c r="B148" s="244"/>
      <c r="C148" s="270"/>
      <c r="D148" s="245"/>
      <c r="E148" s="107" t="str">
        <f t="shared" ref="E148:AE148" si="140">IF($C148=E$5,$D148,"")</f>
        <v/>
      </c>
      <c r="F148" s="107" t="str">
        <f t="shared" si="140"/>
        <v/>
      </c>
      <c r="G148" s="107" t="str">
        <f t="shared" si="140"/>
        <v/>
      </c>
      <c r="H148" s="108" t="str">
        <f t="shared" si="140"/>
        <v/>
      </c>
      <c r="I148" s="108" t="str">
        <f t="shared" si="140"/>
        <v/>
      </c>
      <c r="J148" s="108" t="str">
        <f t="shared" si="140"/>
        <v/>
      </c>
      <c r="K148" s="108" t="str">
        <f t="shared" si="140"/>
        <v/>
      </c>
      <c r="L148" s="108" t="str">
        <f t="shared" si="140"/>
        <v/>
      </c>
      <c r="M148" s="108" t="str">
        <f t="shared" si="140"/>
        <v/>
      </c>
      <c r="N148" s="108" t="str">
        <f t="shared" si="140"/>
        <v/>
      </c>
      <c r="O148" s="108" t="str">
        <f t="shared" si="140"/>
        <v/>
      </c>
      <c r="P148" s="108" t="str">
        <f t="shared" si="140"/>
        <v/>
      </c>
      <c r="Q148" s="108" t="str">
        <f t="shared" si="140"/>
        <v/>
      </c>
      <c r="R148" s="108" t="str">
        <f t="shared" si="140"/>
        <v/>
      </c>
      <c r="S148" s="108" t="str">
        <f t="shared" si="140"/>
        <v/>
      </c>
      <c r="T148" s="108" t="str">
        <f t="shared" si="140"/>
        <v/>
      </c>
      <c r="U148" s="108" t="str">
        <f t="shared" si="140"/>
        <v/>
      </c>
      <c r="V148" s="108" t="str">
        <f t="shared" si="140"/>
        <v/>
      </c>
      <c r="W148" s="108" t="str">
        <f t="shared" si="140"/>
        <v/>
      </c>
      <c r="X148" s="108" t="str">
        <f t="shared" si="140"/>
        <v/>
      </c>
      <c r="Y148" s="108" t="str">
        <f t="shared" si="140"/>
        <v/>
      </c>
      <c r="Z148" s="108" t="str">
        <f t="shared" si="140"/>
        <v/>
      </c>
      <c r="AA148" s="108" t="str">
        <f t="shared" si="140"/>
        <v/>
      </c>
      <c r="AB148" s="108" t="str">
        <f t="shared" si="140"/>
        <v/>
      </c>
      <c r="AC148" s="108" t="str">
        <f t="shared" si="140"/>
        <v/>
      </c>
      <c r="AD148" s="108" t="str">
        <f t="shared" si="140"/>
        <v/>
      </c>
      <c r="AE148" s="108" t="str">
        <f t="shared" si="140"/>
        <v/>
      </c>
    </row>
    <row r="149" spans="1:31" ht="15" customHeight="1">
      <c r="A149" s="243"/>
      <c r="B149" s="244"/>
      <c r="C149" s="270"/>
      <c r="D149" s="245"/>
      <c r="E149" s="107" t="str">
        <f t="shared" ref="E149:AE149" si="141">IF($C149=E$5,$D149,"")</f>
        <v/>
      </c>
      <c r="F149" s="107" t="str">
        <f t="shared" si="141"/>
        <v/>
      </c>
      <c r="G149" s="107" t="str">
        <f t="shared" si="141"/>
        <v/>
      </c>
      <c r="H149" s="108" t="str">
        <f t="shared" si="141"/>
        <v/>
      </c>
      <c r="I149" s="108" t="str">
        <f t="shared" si="141"/>
        <v/>
      </c>
      <c r="J149" s="108" t="str">
        <f t="shared" si="141"/>
        <v/>
      </c>
      <c r="K149" s="108" t="str">
        <f t="shared" si="141"/>
        <v/>
      </c>
      <c r="L149" s="108" t="str">
        <f t="shared" si="141"/>
        <v/>
      </c>
      <c r="M149" s="108" t="str">
        <f t="shared" si="141"/>
        <v/>
      </c>
      <c r="N149" s="108" t="str">
        <f t="shared" si="141"/>
        <v/>
      </c>
      <c r="O149" s="108" t="str">
        <f t="shared" si="141"/>
        <v/>
      </c>
      <c r="P149" s="108" t="str">
        <f t="shared" si="141"/>
        <v/>
      </c>
      <c r="Q149" s="108" t="str">
        <f t="shared" si="141"/>
        <v/>
      </c>
      <c r="R149" s="108" t="str">
        <f t="shared" si="141"/>
        <v/>
      </c>
      <c r="S149" s="108" t="str">
        <f t="shared" si="141"/>
        <v/>
      </c>
      <c r="T149" s="108" t="str">
        <f t="shared" si="141"/>
        <v/>
      </c>
      <c r="U149" s="108" t="str">
        <f t="shared" si="141"/>
        <v/>
      </c>
      <c r="V149" s="108" t="str">
        <f t="shared" si="141"/>
        <v/>
      </c>
      <c r="W149" s="108" t="str">
        <f t="shared" si="141"/>
        <v/>
      </c>
      <c r="X149" s="108" t="str">
        <f t="shared" si="141"/>
        <v/>
      </c>
      <c r="Y149" s="108" t="str">
        <f t="shared" si="141"/>
        <v/>
      </c>
      <c r="Z149" s="108" t="str">
        <f t="shared" si="141"/>
        <v/>
      </c>
      <c r="AA149" s="108" t="str">
        <f t="shared" si="141"/>
        <v/>
      </c>
      <c r="AB149" s="108" t="str">
        <f t="shared" si="141"/>
        <v/>
      </c>
      <c r="AC149" s="108" t="str">
        <f t="shared" si="141"/>
        <v/>
      </c>
      <c r="AD149" s="108" t="str">
        <f t="shared" si="141"/>
        <v/>
      </c>
      <c r="AE149" s="108" t="str">
        <f t="shared" si="141"/>
        <v/>
      </c>
    </row>
    <row r="150" spans="1:31" ht="15" customHeight="1">
      <c r="A150" s="243"/>
      <c r="B150" s="244"/>
      <c r="C150" s="270"/>
      <c r="D150" s="245"/>
      <c r="E150" s="107" t="str">
        <f t="shared" ref="E150:AE150" si="142">IF($C150=E$5,$D150,"")</f>
        <v/>
      </c>
      <c r="F150" s="107" t="str">
        <f t="shared" si="142"/>
        <v/>
      </c>
      <c r="G150" s="107" t="str">
        <f t="shared" si="142"/>
        <v/>
      </c>
      <c r="H150" s="108" t="str">
        <f t="shared" si="142"/>
        <v/>
      </c>
      <c r="I150" s="108" t="str">
        <f t="shared" si="142"/>
        <v/>
      </c>
      <c r="J150" s="108" t="str">
        <f t="shared" si="142"/>
        <v/>
      </c>
      <c r="K150" s="108" t="str">
        <f t="shared" si="142"/>
        <v/>
      </c>
      <c r="L150" s="108" t="str">
        <f t="shared" si="142"/>
        <v/>
      </c>
      <c r="M150" s="108" t="str">
        <f t="shared" si="142"/>
        <v/>
      </c>
      <c r="N150" s="108" t="str">
        <f t="shared" si="142"/>
        <v/>
      </c>
      <c r="O150" s="108" t="str">
        <f t="shared" si="142"/>
        <v/>
      </c>
      <c r="P150" s="108" t="str">
        <f t="shared" si="142"/>
        <v/>
      </c>
      <c r="Q150" s="108" t="str">
        <f t="shared" si="142"/>
        <v/>
      </c>
      <c r="R150" s="108" t="str">
        <f t="shared" si="142"/>
        <v/>
      </c>
      <c r="S150" s="108" t="str">
        <f t="shared" si="142"/>
        <v/>
      </c>
      <c r="T150" s="108" t="str">
        <f t="shared" si="142"/>
        <v/>
      </c>
      <c r="U150" s="108" t="str">
        <f t="shared" si="142"/>
        <v/>
      </c>
      <c r="V150" s="108" t="str">
        <f t="shared" si="142"/>
        <v/>
      </c>
      <c r="W150" s="108" t="str">
        <f t="shared" si="142"/>
        <v/>
      </c>
      <c r="X150" s="108" t="str">
        <f t="shared" si="142"/>
        <v/>
      </c>
      <c r="Y150" s="108" t="str">
        <f t="shared" si="142"/>
        <v/>
      </c>
      <c r="Z150" s="108" t="str">
        <f t="shared" si="142"/>
        <v/>
      </c>
      <c r="AA150" s="108" t="str">
        <f t="shared" si="142"/>
        <v/>
      </c>
      <c r="AB150" s="108" t="str">
        <f t="shared" si="142"/>
        <v/>
      </c>
      <c r="AC150" s="108" t="str">
        <f t="shared" si="142"/>
        <v/>
      </c>
      <c r="AD150" s="108" t="str">
        <f t="shared" si="142"/>
        <v/>
      </c>
      <c r="AE150" s="108" t="str">
        <f t="shared" si="142"/>
        <v/>
      </c>
    </row>
    <row r="151" spans="1:31" ht="15" customHeight="1">
      <c r="A151" s="243"/>
      <c r="B151" s="244"/>
      <c r="C151" s="270"/>
      <c r="D151" s="245"/>
      <c r="E151" s="107" t="str">
        <f t="shared" ref="E151:AE151" si="143">IF($C151=E$5,$D151,"")</f>
        <v/>
      </c>
      <c r="F151" s="107" t="str">
        <f t="shared" si="143"/>
        <v/>
      </c>
      <c r="G151" s="107" t="str">
        <f t="shared" si="143"/>
        <v/>
      </c>
      <c r="H151" s="108" t="str">
        <f t="shared" si="143"/>
        <v/>
      </c>
      <c r="I151" s="108" t="str">
        <f t="shared" si="143"/>
        <v/>
      </c>
      <c r="J151" s="108" t="str">
        <f t="shared" si="143"/>
        <v/>
      </c>
      <c r="K151" s="108" t="str">
        <f t="shared" si="143"/>
        <v/>
      </c>
      <c r="L151" s="108" t="str">
        <f t="shared" si="143"/>
        <v/>
      </c>
      <c r="M151" s="108" t="str">
        <f t="shared" si="143"/>
        <v/>
      </c>
      <c r="N151" s="108" t="str">
        <f t="shared" si="143"/>
        <v/>
      </c>
      <c r="O151" s="108" t="str">
        <f t="shared" si="143"/>
        <v/>
      </c>
      <c r="P151" s="108" t="str">
        <f t="shared" si="143"/>
        <v/>
      </c>
      <c r="Q151" s="108" t="str">
        <f t="shared" si="143"/>
        <v/>
      </c>
      <c r="R151" s="108" t="str">
        <f t="shared" si="143"/>
        <v/>
      </c>
      <c r="S151" s="108" t="str">
        <f t="shared" si="143"/>
        <v/>
      </c>
      <c r="T151" s="108" t="str">
        <f t="shared" si="143"/>
        <v/>
      </c>
      <c r="U151" s="108" t="str">
        <f t="shared" si="143"/>
        <v/>
      </c>
      <c r="V151" s="108" t="str">
        <f t="shared" si="143"/>
        <v/>
      </c>
      <c r="W151" s="108" t="str">
        <f t="shared" si="143"/>
        <v/>
      </c>
      <c r="X151" s="108" t="str">
        <f t="shared" si="143"/>
        <v/>
      </c>
      <c r="Y151" s="108" t="str">
        <f t="shared" si="143"/>
        <v/>
      </c>
      <c r="Z151" s="108" t="str">
        <f t="shared" si="143"/>
        <v/>
      </c>
      <c r="AA151" s="108" t="str">
        <f t="shared" si="143"/>
        <v/>
      </c>
      <c r="AB151" s="108" t="str">
        <f t="shared" si="143"/>
        <v/>
      </c>
      <c r="AC151" s="108" t="str">
        <f t="shared" si="143"/>
        <v/>
      </c>
      <c r="AD151" s="108" t="str">
        <f t="shared" si="143"/>
        <v/>
      </c>
      <c r="AE151" s="108" t="str">
        <f t="shared" si="143"/>
        <v/>
      </c>
    </row>
    <row r="152" spans="1:31" ht="15" customHeight="1">
      <c r="A152" s="243"/>
      <c r="B152" s="244"/>
      <c r="C152" s="270"/>
      <c r="D152" s="245"/>
      <c r="E152" s="107" t="str">
        <f t="shared" ref="E152:AE152" si="144">IF($C152=E$5,$D152,"")</f>
        <v/>
      </c>
      <c r="F152" s="107" t="str">
        <f t="shared" si="144"/>
        <v/>
      </c>
      <c r="G152" s="107" t="str">
        <f t="shared" si="144"/>
        <v/>
      </c>
      <c r="H152" s="108" t="str">
        <f t="shared" si="144"/>
        <v/>
      </c>
      <c r="I152" s="108" t="str">
        <f t="shared" si="144"/>
        <v/>
      </c>
      <c r="J152" s="108" t="str">
        <f t="shared" si="144"/>
        <v/>
      </c>
      <c r="K152" s="108" t="str">
        <f t="shared" si="144"/>
        <v/>
      </c>
      <c r="L152" s="108" t="str">
        <f t="shared" si="144"/>
        <v/>
      </c>
      <c r="M152" s="108" t="str">
        <f t="shared" si="144"/>
        <v/>
      </c>
      <c r="N152" s="108" t="str">
        <f t="shared" si="144"/>
        <v/>
      </c>
      <c r="O152" s="108" t="str">
        <f t="shared" si="144"/>
        <v/>
      </c>
      <c r="P152" s="108" t="str">
        <f t="shared" si="144"/>
        <v/>
      </c>
      <c r="Q152" s="108" t="str">
        <f t="shared" si="144"/>
        <v/>
      </c>
      <c r="R152" s="108" t="str">
        <f t="shared" si="144"/>
        <v/>
      </c>
      <c r="S152" s="108" t="str">
        <f t="shared" si="144"/>
        <v/>
      </c>
      <c r="T152" s="108" t="str">
        <f t="shared" si="144"/>
        <v/>
      </c>
      <c r="U152" s="108" t="str">
        <f t="shared" si="144"/>
        <v/>
      </c>
      <c r="V152" s="108" t="str">
        <f t="shared" si="144"/>
        <v/>
      </c>
      <c r="W152" s="108" t="str">
        <f t="shared" si="144"/>
        <v/>
      </c>
      <c r="X152" s="108" t="str">
        <f t="shared" si="144"/>
        <v/>
      </c>
      <c r="Y152" s="108" t="str">
        <f t="shared" si="144"/>
        <v/>
      </c>
      <c r="Z152" s="108" t="str">
        <f t="shared" si="144"/>
        <v/>
      </c>
      <c r="AA152" s="108" t="str">
        <f t="shared" si="144"/>
        <v/>
      </c>
      <c r="AB152" s="108" t="str">
        <f t="shared" si="144"/>
        <v/>
      </c>
      <c r="AC152" s="108" t="str">
        <f t="shared" si="144"/>
        <v/>
      </c>
      <c r="AD152" s="108" t="str">
        <f t="shared" si="144"/>
        <v/>
      </c>
      <c r="AE152" s="108" t="str">
        <f t="shared" si="144"/>
        <v/>
      </c>
    </row>
    <row r="153" spans="1:31" ht="15" customHeight="1">
      <c r="A153" s="243"/>
      <c r="B153" s="244"/>
      <c r="C153" s="270"/>
      <c r="D153" s="245"/>
      <c r="E153" s="107" t="str">
        <f t="shared" ref="E153:AE153" si="145">IF($C153=E$5,$D153,"")</f>
        <v/>
      </c>
      <c r="F153" s="107" t="str">
        <f t="shared" si="145"/>
        <v/>
      </c>
      <c r="G153" s="107" t="str">
        <f t="shared" si="145"/>
        <v/>
      </c>
      <c r="H153" s="108" t="str">
        <f t="shared" si="145"/>
        <v/>
      </c>
      <c r="I153" s="108" t="str">
        <f t="shared" si="145"/>
        <v/>
      </c>
      <c r="J153" s="108" t="str">
        <f t="shared" si="145"/>
        <v/>
      </c>
      <c r="K153" s="108" t="str">
        <f t="shared" si="145"/>
        <v/>
      </c>
      <c r="L153" s="108" t="str">
        <f t="shared" si="145"/>
        <v/>
      </c>
      <c r="M153" s="108" t="str">
        <f t="shared" si="145"/>
        <v/>
      </c>
      <c r="N153" s="108" t="str">
        <f t="shared" si="145"/>
        <v/>
      </c>
      <c r="O153" s="108" t="str">
        <f t="shared" si="145"/>
        <v/>
      </c>
      <c r="P153" s="108" t="str">
        <f t="shared" si="145"/>
        <v/>
      </c>
      <c r="Q153" s="108" t="str">
        <f t="shared" si="145"/>
        <v/>
      </c>
      <c r="R153" s="108" t="str">
        <f t="shared" si="145"/>
        <v/>
      </c>
      <c r="S153" s="108" t="str">
        <f t="shared" si="145"/>
        <v/>
      </c>
      <c r="T153" s="108" t="str">
        <f t="shared" si="145"/>
        <v/>
      </c>
      <c r="U153" s="108" t="str">
        <f t="shared" si="145"/>
        <v/>
      </c>
      <c r="V153" s="108" t="str">
        <f t="shared" si="145"/>
        <v/>
      </c>
      <c r="W153" s="108" t="str">
        <f t="shared" si="145"/>
        <v/>
      </c>
      <c r="X153" s="108" t="str">
        <f t="shared" si="145"/>
        <v/>
      </c>
      <c r="Y153" s="108" t="str">
        <f t="shared" si="145"/>
        <v/>
      </c>
      <c r="Z153" s="108" t="str">
        <f t="shared" si="145"/>
        <v/>
      </c>
      <c r="AA153" s="108" t="str">
        <f t="shared" si="145"/>
        <v/>
      </c>
      <c r="AB153" s="108" t="str">
        <f t="shared" si="145"/>
        <v/>
      </c>
      <c r="AC153" s="108" t="str">
        <f t="shared" si="145"/>
        <v/>
      </c>
      <c r="AD153" s="108" t="str">
        <f t="shared" si="145"/>
        <v/>
      </c>
      <c r="AE153" s="108" t="str">
        <f t="shared" si="145"/>
        <v/>
      </c>
    </row>
    <row r="154" spans="1:31" ht="15" customHeight="1">
      <c r="A154" s="243"/>
      <c r="B154" s="244"/>
      <c r="C154" s="270"/>
      <c r="D154" s="245"/>
      <c r="E154" s="107" t="str">
        <f t="shared" ref="E154:AE154" si="146">IF($C154=E$5,$D154,"")</f>
        <v/>
      </c>
      <c r="F154" s="107" t="str">
        <f t="shared" si="146"/>
        <v/>
      </c>
      <c r="G154" s="107" t="str">
        <f t="shared" si="146"/>
        <v/>
      </c>
      <c r="H154" s="108" t="str">
        <f t="shared" si="146"/>
        <v/>
      </c>
      <c r="I154" s="108" t="str">
        <f t="shared" si="146"/>
        <v/>
      </c>
      <c r="J154" s="108" t="str">
        <f t="shared" si="146"/>
        <v/>
      </c>
      <c r="K154" s="108" t="str">
        <f t="shared" si="146"/>
        <v/>
      </c>
      <c r="L154" s="108" t="str">
        <f t="shared" si="146"/>
        <v/>
      </c>
      <c r="M154" s="108" t="str">
        <f t="shared" si="146"/>
        <v/>
      </c>
      <c r="N154" s="108" t="str">
        <f t="shared" si="146"/>
        <v/>
      </c>
      <c r="O154" s="108" t="str">
        <f t="shared" si="146"/>
        <v/>
      </c>
      <c r="P154" s="108" t="str">
        <f t="shared" si="146"/>
        <v/>
      </c>
      <c r="Q154" s="108" t="str">
        <f t="shared" si="146"/>
        <v/>
      </c>
      <c r="R154" s="108" t="str">
        <f t="shared" si="146"/>
        <v/>
      </c>
      <c r="S154" s="108" t="str">
        <f t="shared" si="146"/>
        <v/>
      </c>
      <c r="T154" s="108" t="str">
        <f t="shared" si="146"/>
        <v/>
      </c>
      <c r="U154" s="108" t="str">
        <f t="shared" si="146"/>
        <v/>
      </c>
      <c r="V154" s="108" t="str">
        <f t="shared" si="146"/>
        <v/>
      </c>
      <c r="W154" s="108" t="str">
        <f t="shared" si="146"/>
        <v/>
      </c>
      <c r="X154" s="108" t="str">
        <f t="shared" si="146"/>
        <v/>
      </c>
      <c r="Y154" s="108" t="str">
        <f t="shared" si="146"/>
        <v/>
      </c>
      <c r="Z154" s="108" t="str">
        <f t="shared" si="146"/>
        <v/>
      </c>
      <c r="AA154" s="108" t="str">
        <f t="shared" si="146"/>
        <v/>
      </c>
      <c r="AB154" s="108" t="str">
        <f t="shared" si="146"/>
        <v/>
      </c>
      <c r="AC154" s="108" t="str">
        <f t="shared" si="146"/>
        <v/>
      </c>
      <c r="AD154" s="108" t="str">
        <f t="shared" si="146"/>
        <v/>
      </c>
      <c r="AE154" s="108" t="str">
        <f t="shared" si="146"/>
        <v/>
      </c>
    </row>
    <row r="155" spans="1:31" ht="15" customHeight="1">
      <c r="A155" s="243"/>
      <c r="B155" s="244"/>
      <c r="C155" s="270"/>
      <c r="D155" s="245"/>
      <c r="E155" s="107" t="str">
        <f t="shared" ref="E155:AE155" si="147">IF($C155=E$5,$D155,"")</f>
        <v/>
      </c>
      <c r="F155" s="107" t="str">
        <f t="shared" si="147"/>
        <v/>
      </c>
      <c r="G155" s="107" t="str">
        <f t="shared" si="147"/>
        <v/>
      </c>
      <c r="H155" s="108" t="str">
        <f t="shared" si="147"/>
        <v/>
      </c>
      <c r="I155" s="108" t="str">
        <f t="shared" si="147"/>
        <v/>
      </c>
      <c r="J155" s="108" t="str">
        <f t="shared" si="147"/>
        <v/>
      </c>
      <c r="K155" s="108" t="str">
        <f t="shared" si="147"/>
        <v/>
      </c>
      <c r="L155" s="108" t="str">
        <f t="shared" si="147"/>
        <v/>
      </c>
      <c r="M155" s="108" t="str">
        <f t="shared" si="147"/>
        <v/>
      </c>
      <c r="N155" s="108" t="str">
        <f t="shared" si="147"/>
        <v/>
      </c>
      <c r="O155" s="108" t="str">
        <f t="shared" si="147"/>
        <v/>
      </c>
      <c r="P155" s="108" t="str">
        <f t="shared" si="147"/>
        <v/>
      </c>
      <c r="Q155" s="108" t="str">
        <f t="shared" si="147"/>
        <v/>
      </c>
      <c r="R155" s="108" t="str">
        <f t="shared" si="147"/>
        <v/>
      </c>
      <c r="S155" s="108" t="str">
        <f t="shared" si="147"/>
        <v/>
      </c>
      <c r="T155" s="108" t="str">
        <f t="shared" si="147"/>
        <v/>
      </c>
      <c r="U155" s="108" t="str">
        <f t="shared" si="147"/>
        <v/>
      </c>
      <c r="V155" s="108" t="str">
        <f t="shared" si="147"/>
        <v/>
      </c>
      <c r="W155" s="108" t="str">
        <f t="shared" si="147"/>
        <v/>
      </c>
      <c r="X155" s="108" t="str">
        <f t="shared" si="147"/>
        <v/>
      </c>
      <c r="Y155" s="108" t="str">
        <f t="shared" si="147"/>
        <v/>
      </c>
      <c r="Z155" s="108" t="str">
        <f t="shared" si="147"/>
        <v/>
      </c>
      <c r="AA155" s="108" t="str">
        <f t="shared" si="147"/>
        <v/>
      </c>
      <c r="AB155" s="108" t="str">
        <f t="shared" si="147"/>
        <v/>
      </c>
      <c r="AC155" s="108" t="str">
        <f t="shared" si="147"/>
        <v/>
      </c>
      <c r="AD155" s="108" t="str">
        <f t="shared" si="147"/>
        <v/>
      </c>
      <c r="AE155" s="108" t="str">
        <f t="shared" si="147"/>
        <v/>
      </c>
    </row>
    <row r="156" spans="1:31" ht="15" customHeight="1">
      <c r="A156" s="243"/>
      <c r="B156" s="244"/>
      <c r="C156" s="270"/>
      <c r="D156" s="245"/>
      <c r="E156" s="107" t="str">
        <f t="shared" ref="E156:AE156" si="148">IF($C156=E$5,$D156,"")</f>
        <v/>
      </c>
      <c r="F156" s="107" t="str">
        <f t="shared" si="148"/>
        <v/>
      </c>
      <c r="G156" s="107" t="str">
        <f t="shared" si="148"/>
        <v/>
      </c>
      <c r="H156" s="108" t="str">
        <f t="shared" si="148"/>
        <v/>
      </c>
      <c r="I156" s="108" t="str">
        <f t="shared" si="148"/>
        <v/>
      </c>
      <c r="J156" s="108" t="str">
        <f t="shared" si="148"/>
        <v/>
      </c>
      <c r="K156" s="108" t="str">
        <f t="shared" si="148"/>
        <v/>
      </c>
      <c r="L156" s="108" t="str">
        <f t="shared" si="148"/>
        <v/>
      </c>
      <c r="M156" s="108" t="str">
        <f t="shared" si="148"/>
        <v/>
      </c>
      <c r="N156" s="108" t="str">
        <f t="shared" si="148"/>
        <v/>
      </c>
      <c r="O156" s="108" t="str">
        <f t="shared" si="148"/>
        <v/>
      </c>
      <c r="P156" s="108" t="str">
        <f t="shared" si="148"/>
        <v/>
      </c>
      <c r="Q156" s="108" t="str">
        <f t="shared" si="148"/>
        <v/>
      </c>
      <c r="R156" s="108" t="str">
        <f t="shared" si="148"/>
        <v/>
      </c>
      <c r="S156" s="108" t="str">
        <f t="shared" si="148"/>
        <v/>
      </c>
      <c r="T156" s="108" t="str">
        <f t="shared" si="148"/>
        <v/>
      </c>
      <c r="U156" s="108" t="str">
        <f t="shared" si="148"/>
        <v/>
      </c>
      <c r="V156" s="108" t="str">
        <f t="shared" si="148"/>
        <v/>
      </c>
      <c r="W156" s="108" t="str">
        <f t="shared" si="148"/>
        <v/>
      </c>
      <c r="X156" s="108" t="str">
        <f t="shared" si="148"/>
        <v/>
      </c>
      <c r="Y156" s="108" t="str">
        <f t="shared" si="148"/>
        <v/>
      </c>
      <c r="Z156" s="108" t="str">
        <f t="shared" si="148"/>
        <v/>
      </c>
      <c r="AA156" s="108" t="str">
        <f t="shared" si="148"/>
        <v/>
      </c>
      <c r="AB156" s="108" t="str">
        <f t="shared" si="148"/>
        <v/>
      </c>
      <c r="AC156" s="108" t="str">
        <f t="shared" si="148"/>
        <v/>
      </c>
      <c r="AD156" s="108" t="str">
        <f t="shared" si="148"/>
        <v/>
      </c>
      <c r="AE156" s="108" t="str">
        <f t="shared" si="148"/>
        <v/>
      </c>
    </row>
    <row r="157" spans="1:31" ht="15" customHeight="1">
      <c r="A157" s="243"/>
      <c r="B157" s="244"/>
      <c r="C157" s="270"/>
      <c r="D157" s="245"/>
      <c r="E157" s="107" t="str">
        <f t="shared" ref="E157:AE157" si="149">IF($C157=E$5,$D157,"")</f>
        <v/>
      </c>
      <c r="F157" s="107" t="str">
        <f t="shared" si="149"/>
        <v/>
      </c>
      <c r="G157" s="107" t="str">
        <f t="shared" si="149"/>
        <v/>
      </c>
      <c r="H157" s="108" t="str">
        <f t="shared" si="149"/>
        <v/>
      </c>
      <c r="I157" s="108" t="str">
        <f t="shared" si="149"/>
        <v/>
      </c>
      <c r="J157" s="108" t="str">
        <f t="shared" si="149"/>
        <v/>
      </c>
      <c r="K157" s="108" t="str">
        <f t="shared" si="149"/>
        <v/>
      </c>
      <c r="L157" s="108" t="str">
        <f t="shared" si="149"/>
        <v/>
      </c>
      <c r="M157" s="108" t="str">
        <f t="shared" si="149"/>
        <v/>
      </c>
      <c r="N157" s="108" t="str">
        <f t="shared" si="149"/>
        <v/>
      </c>
      <c r="O157" s="108" t="str">
        <f t="shared" si="149"/>
        <v/>
      </c>
      <c r="P157" s="108" t="str">
        <f t="shared" si="149"/>
        <v/>
      </c>
      <c r="Q157" s="108" t="str">
        <f t="shared" si="149"/>
        <v/>
      </c>
      <c r="R157" s="108" t="str">
        <f t="shared" si="149"/>
        <v/>
      </c>
      <c r="S157" s="108" t="str">
        <f t="shared" si="149"/>
        <v/>
      </c>
      <c r="T157" s="108" t="str">
        <f t="shared" si="149"/>
        <v/>
      </c>
      <c r="U157" s="108" t="str">
        <f t="shared" si="149"/>
        <v/>
      </c>
      <c r="V157" s="108" t="str">
        <f t="shared" si="149"/>
        <v/>
      </c>
      <c r="W157" s="108" t="str">
        <f t="shared" si="149"/>
        <v/>
      </c>
      <c r="X157" s="108" t="str">
        <f t="shared" si="149"/>
        <v/>
      </c>
      <c r="Y157" s="108" t="str">
        <f t="shared" si="149"/>
        <v/>
      </c>
      <c r="Z157" s="108" t="str">
        <f t="shared" si="149"/>
        <v/>
      </c>
      <c r="AA157" s="108" t="str">
        <f t="shared" si="149"/>
        <v/>
      </c>
      <c r="AB157" s="108" t="str">
        <f t="shared" si="149"/>
        <v/>
      </c>
      <c r="AC157" s="108" t="str">
        <f t="shared" si="149"/>
        <v/>
      </c>
      <c r="AD157" s="108" t="str">
        <f t="shared" si="149"/>
        <v/>
      </c>
      <c r="AE157" s="108" t="str">
        <f t="shared" si="149"/>
        <v/>
      </c>
    </row>
    <row r="158" spans="1:31" ht="15" customHeight="1">
      <c r="A158" s="243"/>
      <c r="B158" s="244"/>
      <c r="C158" s="270"/>
      <c r="D158" s="245"/>
      <c r="E158" s="107" t="str">
        <f t="shared" ref="E158:AE158" si="150">IF($C158=E$5,$D158,"")</f>
        <v/>
      </c>
      <c r="F158" s="107" t="str">
        <f t="shared" si="150"/>
        <v/>
      </c>
      <c r="G158" s="107" t="str">
        <f t="shared" si="150"/>
        <v/>
      </c>
      <c r="H158" s="108" t="str">
        <f t="shared" si="150"/>
        <v/>
      </c>
      <c r="I158" s="108" t="str">
        <f t="shared" si="150"/>
        <v/>
      </c>
      <c r="J158" s="108" t="str">
        <f t="shared" si="150"/>
        <v/>
      </c>
      <c r="K158" s="108" t="str">
        <f t="shared" si="150"/>
        <v/>
      </c>
      <c r="L158" s="108" t="str">
        <f t="shared" si="150"/>
        <v/>
      </c>
      <c r="M158" s="108" t="str">
        <f t="shared" si="150"/>
        <v/>
      </c>
      <c r="N158" s="108" t="str">
        <f t="shared" si="150"/>
        <v/>
      </c>
      <c r="O158" s="108" t="str">
        <f t="shared" si="150"/>
        <v/>
      </c>
      <c r="P158" s="108" t="str">
        <f t="shared" si="150"/>
        <v/>
      </c>
      <c r="Q158" s="108" t="str">
        <f t="shared" si="150"/>
        <v/>
      </c>
      <c r="R158" s="108" t="str">
        <f t="shared" si="150"/>
        <v/>
      </c>
      <c r="S158" s="108" t="str">
        <f t="shared" si="150"/>
        <v/>
      </c>
      <c r="T158" s="108" t="str">
        <f t="shared" si="150"/>
        <v/>
      </c>
      <c r="U158" s="108" t="str">
        <f t="shared" si="150"/>
        <v/>
      </c>
      <c r="V158" s="108" t="str">
        <f t="shared" si="150"/>
        <v/>
      </c>
      <c r="W158" s="108" t="str">
        <f t="shared" si="150"/>
        <v/>
      </c>
      <c r="X158" s="108" t="str">
        <f t="shared" si="150"/>
        <v/>
      </c>
      <c r="Y158" s="108" t="str">
        <f t="shared" si="150"/>
        <v/>
      </c>
      <c r="Z158" s="108" t="str">
        <f t="shared" si="150"/>
        <v/>
      </c>
      <c r="AA158" s="108" t="str">
        <f t="shared" si="150"/>
        <v/>
      </c>
      <c r="AB158" s="108" t="str">
        <f t="shared" si="150"/>
        <v/>
      </c>
      <c r="AC158" s="108" t="str">
        <f t="shared" si="150"/>
        <v/>
      </c>
      <c r="AD158" s="108" t="str">
        <f t="shared" si="150"/>
        <v/>
      </c>
      <c r="AE158" s="108" t="str">
        <f t="shared" si="150"/>
        <v/>
      </c>
    </row>
    <row r="159" spans="1:31" ht="15" customHeight="1">
      <c r="A159" s="243"/>
      <c r="B159" s="244"/>
      <c r="C159" s="270"/>
      <c r="D159" s="245"/>
      <c r="E159" s="107" t="str">
        <f t="shared" ref="E159:AE159" si="151">IF($C159=E$5,$D159,"")</f>
        <v/>
      </c>
      <c r="F159" s="107" t="str">
        <f t="shared" si="151"/>
        <v/>
      </c>
      <c r="G159" s="107" t="str">
        <f t="shared" si="151"/>
        <v/>
      </c>
      <c r="H159" s="108" t="str">
        <f t="shared" si="151"/>
        <v/>
      </c>
      <c r="I159" s="108" t="str">
        <f t="shared" si="151"/>
        <v/>
      </c>
      <c r="J159" s="108" t="str">
        <f t="shared" si="151"/>
        <v/>
      </c>
      <c r="K159" s="108" t="str">
        <f t="shared" si="151"/>
        <v/>
      </c>
      <c r="L159" s="108" t="str">
        <f t="shared" si="151"/>
        <v/>
      </c>
      <c r="M159" s="108" t="str">
        <f t="shared" si="151"/>
        <v/>
      </c>
      <c r="N159" s="108" t="str">
        <f t="shared" si="151"/>
        <v/>
      </c>
      <c r="O159" s="108" t="str">
        <f t="shared" si="151"/>
        <v/>
      </c>
      <c r="P159" s="108" t="str">
        <f t="shared" si="151"/>
        <v/>
      </c>
      <c r="Q159" s="108" t="str">
        <f t="shared" si="151"/>
        <v/>
      </c>
      <c r="R159" s="108" t="str">
        <f t="shared" si="151"/>
        <v/>
      </c>
      <c r="S159" s="108" t="str">
        <f t="shared" si="151"/>
        <v/>
      </c>
      <c r="T159" s="108" t="str">
        <f t="shared" si="151"/>
        <v/>
      </c>
      <c r="U159" s="108" t="str">
        <f t="shared" si="151"/>
        <v/>
      </c>
      <c r="V159" s="108" t="str">
        <f t="shared" si="151"/>
        <v/>
      </c>
      <c r="W159" s="108" t="str">
        <f t="shared" si="151"/>
        <v/>
      </c>
      <c r="X159" s="108" t="str">
        <f t="shared" si="151"/>
        <v/>
      </c>
      <c r="Y159" s="108" t="str">
        <f t="shared" si="151"/>
        <v/>
      </c>
      <c r="Z159" s="108" t="str">
        <f t="shared" si="151"/>
        <v/>
      </c>
      <c r="AA159" s="108" t="str">
        <f t="shared" si="151"/>
        <v/>
      </c>
      <c r="AB159" s="108" t="str">
        <f t="shared" si="151"/>
        <v/>
      </c>
      <c r="AC159" s="108" t="str">
        <f t="shared" si="151"/>
        <v/>
      </c>
      <c r="AD159" s="108" t="str">
        <f t="shared" si="151"/>
        <v/>
      </c>
      <c r="AE159" s="108" t="str">
        <f t="shared" si="151"/>
        <v/>
      </c>
    </row>
    <row r="160" spans="1:31" ht="15" customHeight="1">
      <c r="A160" s="243"/>
      <c r="B160" s="244"/>
      <c r="C160" s="270"/>
      <c r="D160" s="245"/>
      <c r="E160" s="107" t="str">
        <f t="shared" ref="E160:AE160" si="152">IF($C160=E$5,$D160,"")</f>
        <v/>
      </c>
      <c r="F160" s="107" t="str">
        <f t="shared" si="152"/>
        <v/>
      </c>
      <c r="G160" s="107" t="str">
        <f t="shared" si="152"/>
        <v/>
      </c>
      <c r="H160" s="108" t="str">
        <f t="shared" si="152"/>
        <v/>
      </c>
      <c r="I160" s="108" t="str">
        <f t="shared" si="152"/>
        <v/>
      </c>
      <c r="J160" s="108" t="str">
        <f t="shared" si="152"/>
        <v/>
      </c>
      <c r="K160" s="108" t="str">
        <f t="shared" si="152"/>
        <v/>
      </c>
      <c r="L160" s="108" t="str">
        <f t="shared" si="152"/>
        <v/>
      </c>
      <c r="M160" s="108" t="str">
        <f t="shared" si="152"/>
        <v/>
      </c>
      <c r="N160" s="108" t="str">
        <f t="shared" si="152"/>
        <v/>
      </c>
      <c r="O160" s="108" t="str">
        <f t="shared" si="152"/>
        <v/>
      </c>
      <c r="P160" s="108" t="str">
        <f t="shared" si="152"/>
        <v/>
      </c>
      <c r="Q160" s="108" t="str">
        <f t="shared" si="152"/>
        <v/>
      </c>
      <c r="R160" s="108" t="str">
        <f t="shared" si="152"/>
        <v/>
      </c>
      <c r="S160" s="108" t="str">
        <f t="shared" si="152"/>
        <v/>
      </c>
      <c r="T160" s="108" t="str">
        <f t="shared" si="152"/>
        <v/>
      </c>
      <c r="U160" s="108" t="str">
        <f t="shared" si="152"/>
        <v/>
      </c>
      <c r="V160" s="108" t="str">
        <f t="shared" si="152"/>
        <v/>
      </c>
      <c r="W160" s="108" t="str">
        <f t="shared" si="152"/>
        <v/>
      </c>
      <c r="X160" s="108" t="str">
        <f t="shared" si="152"/>
        <v/>
      </c>
      <c r="Y160" s="108" t="str">
        <f t="shared" si="152"/>
        <v/>
      </c>
      <c r="Z160" s="108" t="str">
        <f t="shared" si="152"/>
        <v/>
      </c>
      <c r="AA160" s="108" t="str">
        <f t="shared" si="152"/>
        <v/>
      </c>
      <c r="AB160" s="108" t="str">
        <f t="shared" si="152"/>
        <v/>
      </c>
      <c r="AC160" s="108" t="str">
        <f t="shared" si="152"/>
        <v/>
      </c>
      <c r="AD160" s="108" t="str">
        <f t="shared" si="152"/>
        <v/>
      </c>
      <c r="AE160" s="108" t="str">
        <f t="shared" si="152"/>
        <v/>
      </c>
    </row>
    <row r="161" spans="1:31" ht="15" customHeight="1">
      <c r="A161" s="243"/>
      <c r="B161" s="244"/>
      <c r="C161" s="270"/>
      <c r="D161" s="245"/>
      <c r="E161" s="107" t="str">
        <f t="shared" ref="E161:AE161" si="153">IF($C161=E$5,$D161,"")</f>
        <v/>
      </c>
      <c r="F161" s="107" t="str">
        <f t="shared" si="153"/>
        <v/>
      </c>
      <c r="G161" s="107" t="str">
        <f t="shared" si="153"/>
        <v/>
      </c>
      <c r="H161" s="108" t="str">
        <f t="shared" si="153"/>
        <v/>
      </c>
      <c r="I161" s="108" t="str">
        <f t="shared" si="153"/>
        <v/>
      </c>
      <c r="J161" s="108" t="str">
        <f t="shared" si="153"/>
        <v/>
      </c>
      <c r="K161" s="108" t="str">
        <f t="shared" si="153"/>
        <v/>
      </c>
      <c r="L161" s="108" t="str">
        <f t="shared" si="153"/>
        <v/>
      </c>
      <c r="M161" s="108" t="str">
        <f t="shared" si="153"/>
        <v/>
      </c>
      <c r="N161" s="108" t="str">
        <f t="shared" si="153"/>
        <v/>
      </c>
      <c r="O161" s="108" t="str">
        <f t="shared" si="153"/>
        <v/>
      </c>
      <c r="P161" s="108" t="str">
        <f t="shared" si="153"/>
        <v/>
      </c>
      <c r="Q161" s="108" t="str">
        <f t="shared" si="153"/>
        <v/>
      </c>
      <c r="R161" s="108" t="str">
        <f t="shared" si="153"/>
        <v/>
      </c>
      <c r="S161" s="108" t="str">
        <f t="shared" si="153"/>
        <v/>
      </c>
      <c r="T161" s="108" t="str">
        <f t="shared" si="153"/>
        <v/>
      </c>
      <c r="U161" s="108" t="str">
        <f t="shared" si="153"/>
        <v/>
      </c>
      <c r="V161" s="108" t="str">
        <f t="shared" si="153"/>
        <v/>
      </c>
      <c r="W161" s="108" t="str">
        <f t="shared" si="153"/>
        <v/>
      </c>
      <c r="X161" s="108" t="str">
        <f t="shared" si="153"/>
        <v/>
      </c>
      <c r="Y161" s="108" t="str">
        <f t="shared" si="153"/>
        <v/>
      </c>
      <c r="Z161" s="108" t="str">
        <f t="shared" si="153"/>
        <v/>
      </c>
      <c r="AA161" s="108" t="str">
        <f t="shared" si="153"/>
        <v/>
      </c>
      <c r="AB161" s="108" t="str">
        <f t="shared" si="153"/>
        <v/>
      </c>
      <c r="AC161" s="108" t="str">
        <f t="shared" si="153"/>
        <v/>
      </c>
      <c r="AD161" s="108" t="str">
        <f t="shared" si="153"/>
        <v/>
      </c>
      <c r="AE161" s="108" t="str">
        <f t="shared" si="153"/>
        <v/>
      </c>
    </row>
    <row r="162" spans="1:31" ht="15" customHeight="1">
      <c r="A162" s="243"/>
      <c r="B162" s="244"/>
      <c r="C162" s="270"/>
      <c r="D162" s="245"/>
      <c r="E162" s="107" t="str">
        <f t="shared" ref="E162:AE162" si="154">IF($C162=E$5,$D162,"")</f>
        <v/>
      </c>
      <c r="F162" s="107" t="str">
        <f t="shared" si="154"/>
        <v/>
      </c>
      <c r="G162" s="107" t="str">
        <f t="shared" si="154"/>
        <v/>
      </c>
      <c r="H162" s="108" t="str">
        <f t="shared" si="154"/>
        <v/>
      </c>
      <c r="I162" s="108" t="str">
        <f t="shared" si="154"/>
        <v/>
      </c>
      <c r="J162" s="108" t="str">
        <f t="shared" si="154"/>
        <v/>
      </c>
      <c r="K162" s="108" t="str">
        <f t="shared" si="154"/>
        <v/>
      </c>
      <c r="L162" s="108" t="str">
        <f t="shared" si="154"/>
        <v/>
      </c>
      <c r="M162" s="108" t="str">
        <f t="shared" si="154"/>
        <v/>
      </c>
      <c r="N162" s="108" t="str">
        <f t="shared" si="154"/>
        <v/>
      </c>
      <c r="O162" s="108" t="str">
        <f t="shared" si="154"/>
        <v/>
      </c>
      <c r="P162" s="108" t="str">
        <f t="shared" si="154"/>
        <v/>
      </c>
      <c r="Q162" s="108" t="str">
        <f t="shared" si="154"/>
        <v/>
      </c>
      <c r="R162" s="108" t="str">
        <f t="shared" si="154"/>
        <v/>
      </c>
      <c r="S162" s="108" t="str">
        <f t="shared" si="154"/>
        <v/>
      </c>
      <c r="T162" s="108" t="str">
        <f t="shared" si="154"/>
        <v/>
      </c>
      <c r="U162" s="108" t="str">
        <f t="shared" si="154"/>
        <v/>
      </c>
      <c r="V162" s="108" t="str">
        <f t="shared" si="154"/>
        <v/>
      </c>
      <c r="W162" s="108" t="str">
        <f t="shared" si="154"/>
        <v/>
      </c>
      <c r="X162" s="108" t="str">
        <f t="shared" si="154"/>
        <v/>
      </c>
      <c r="Y162" s="108" t="str">
        <f t="shared" si="154"/>
        <v/>
      </c>
      <c r="Z162" s="108" t="str">
        <f t="shared" si="154"/>
        <v/>
      </c>
      <c r="AA162" s="108" t="str">
        <f t="shared" si="154"/>
        <v/>
      </c>
      <c r="AB162" s="108" t="str">
        <f t="shared" si="154"/>
        <v/>
      </c>
      <c r="AC162" s="108" t="str">
        <f t="shared" si="154"/>
        <v/>
      </c>
      <c r="AD162" s="108" t="str">
        <f t="shared" si="154"/>
        <v/>
      </c>
      <c r="AE162" s="108" t="str">
        <f t="shared" si="154"/>
        <v/>
      </c>
    </row>
    <row r="163" spans="1:31" ht="15" customHeight="1">
      <c r="A163" s="243"/>
      <c r="B163" s="244"/>
      <c r="C163" s="270"/>
      <c r="D163" s="245"/>
      <c r="E163" s="107" t="str">
        <f t="shared" ref="E163:AE163" si="155">IF($C163=E$5,$D163,"")</f>
        <v/>
      </c>
      <c r="F163" s="107" t="str">
        <f t="shared" si="155"/>
        <v/>
      </c>
      <c r="G163" s="107" t="str">
        <f t="shared" si="155"/>
        <v/>
      </c>
      <c r="H163" s="108" t="str">
        <f t="shared" si="155"/>
        <v/>
      </c>
      <c r="I163" s="108" t="str">
        <f t="shared" si="155"/>
        <v/>
      </c>
      <c r="J163" s="108" t="str">
        <f t="shared" si="155"/>
        <v/>
      </c>
      <c r="K163" s="108" t="str">
        <f t="shared" si="155"/>
        <v/>
      </c>
      <c r="L163" s="108" t="str">
        <f t="shared" si="155"/>
        <v/>
      </c>
      <c r="M163" s="108" t="str">
        <f t="shared" si="155"/>
        <v/>
      </c>
      <c r="N163" s="108" t="str">
        <f t="shared" si="155"/>
        <v/>
      </c>
      <c r="O163" s="108" t="str">
        <f t="shared" si="155"/>
        <v/>
      </c>
      <c r="P163" s="108" t="str">
        <f t="shared" si="155"/>
        <v/>
      </c>
      <c r="Q163" s="108" t="str">
        <f t="shared" si="155"/>
        <v/>
      </c>
      <c r="R163" s="108" t="str">
        <f t="shared" si="155"/>
        <v/>
      </c>
      <c r="S163" s="108" t="str">
        <f t="shared" si="155"/>
        <v/>
      </c>
      <c r="T163" s="108" t="str">
        <f t="shared" si="155"/>
        <v/>
      </c>
      <c r="U163" s="108" t="str">
        <f t="shared" si="155"/>
        <v/>
      </c>
      <c r="V163" s="108" t="str">
        <f t="shared" si="155"/>
        <v/>
      </c>
      <c r="W163" s="108" t="str">
        <f t="shared" si="155"/>
        <v/>
      </c>
      <c r="X163" s="108" t="str">
        <f t="shared" si="155"/>
        <v/>
      </c>
      <c r="Y163" s="108" t="str">
        <f t="shared" si="155"/>
        <v/>
      </c>
      <c r="Z163" s="108" t="str">
        <f t="shared" si="155"/>
        <v/>
      </c>
      <c r="AA163" s="108" t="str">
        <f t="shared" si="155"/>
        <v/>
      </c>
      <c r="AB163" s="108" t="str">
        <f t="shared" si="155"/>
        <v/>
      </c>
      <c r="AC163" s="108" t="str">
        <f t="shared" si="155"/>
        <v/>
      </c>
      <c r="AD163" s="108" t="str">
        <f t="shared" si="155"/>
        <v/>
      </c>
      <c r="AE163" s="108" t="str">
        <f t="shared" si="155"/>
        <v/>
      </c>
    </row>
    <row r="164" spans="1:31" ht="15" customHeight="1">
      <c r="A164" s="243"/>
      <c r="B164" s="244"/>
      <c r="C164" s="270"/>
      <c r="D164" s="245"/>
      <c r="E164" s="107" t="str">
        <f t="shared" ref="E164:AE164" si="156">IF($C164=E$5,$D164,"")</f>
        <v/>
      </c>
      <c r="F164" s="107" t="str">
        <f t="shared" si="156"/>
        <v/>
      </c>
      <c r="G164" s="107" t="str">
        <f t="shared" si="156"/>
        <v/>
      </c>
      <c r="H164" s="108" t="str">
        <f t="shared" si="156"/>
        <v/>
      </c>
      <c r="I164" s="108" t="str">
        <f t="shared" si="156"/>
        <v/>
      </c>
      <c r="J164" s="108" t="str">
        <f t="shared" si="156"/>
        <v/>
      </c>
      <c r="K164" s="108" t="str">
        <f t="shared" si="156"/>
        <v/>
      </c>
      <c r="L164" s="108" t="str">
        <f t="shared" si="156"/>
        <v/>
      </c>
      <c r="M164" s="108" t="str">
        <f t="shared" si="156"/>
        <v/>
      </c>
      <c r="N164" s="108" t="str">
        <f t="shared" si="156"/>
        <v/>
      </c>
      <c r="O164" s="108" t="str">
        <f t="shared" si="156"/>
        <v/>
      </c>
      <c r="P164" s="108" t="str">
        <f t="shared" si="156"/>
        <v/>
      </c>
      <c r="Q164" s="108" t="str">
        <f t="shared" si="156"/>
        <v/>
      </c>
      <c r="R164" s="108" t="str">
        <f t="shared" si="156"/>
        <v/>
      </c>
      <c r="S164" s="108" t="str">
        <f t="shared" si="156"/>
        <v/>
      </c>
      <c r="T164" s="108" t="str">
        <f t="shared" si="156"/>
        <v/>
      </c>
      <c r="U164" s="108" t="str">
        <f t="shared" si="156"/>
        <v/>
      </c>
      <c r="V164" s="108" t="str">
        <f t="shared" si="156"/>
        <v/>
      </c>
      <c r="W164" s="108" t="str">
        <f t="shared" si="156"/>
        <v/>
      </c>
      <c r="X164" s="108" t="str">
        <f t="shared" si="156"/>
        <v/>
      </c>
      <c r="Y164" s="108" t="str">
        <f t="shared" si="156"/>
        <v/>
      </c>
      <c r="Z164" s="108" t="str">
        <f t="shared" si="156"/>
        <v/>
      </c>
      <c r="AA164" s="108" t="str">
        <f t="shared" si="156"/>
        <v/>
      </c>
      <c r="AB164" s="108" t="str">
        <f t="shared" si="156"/>
        <v/>
      </c>
      <c r="AC164" s="108" t="str">
        <f t="shared" si="156"/>
        <v/>
      </c>
      <c r="AD164" s="108" t="str">
        <f t="shared" si="156"/>
        <v/>
      </c>
      <c r="AE164" s="108" t="str">
        <f t="shared" si="156"/>
        <v/>
      </c>
    </row>
    <row r="165" spans="1:31" ht="15" customHeight="1">
      <c r="A165" s="243"/>
      <c r="B165" s="244"/>
      <c r="C165" s="270"/>
      <c r="D165" s="245"/>
      <c r="E165" s="107" t="str">
        <f t="shared" ref="E165:AE165" si="157">IF($C165=E$5,$D165,"")</f>
        <v/>
      </c>
      <c r="F165" s="107" t="str">
        <f t="shared" si="157"/>
        <v/>
      </c>
      <c r="G165" s="107" t="str">
        <f t="shared" si="157"/>
        <v/>
      </c>
      <c r="H165" s="108" t="str">
        <f t="shared" si="157"/>
        <v/>
      </c>
      <c r="I165" s="108" t="str">
        <f t="shared" si="157"/>
        <v/>
      </c>
      <c r="J165" s="108" t="str">
        <f t="shared" si="157"/>
        <v/>
      </c>
      <c r="K165" s="108" t="str">
        <f t="shared" si="157"/>
        <v/>
      </c>
      <c r="L165" s="108" t="str">
        <f t="shared" si="157"/>
        <v/>
      </c>
      <c r="M165" s="108" t="str">
        <f t="shared" si="157"/>
        <v/>
      </c>
      <c r="N165" s="108" t="str">
        <f t="shared" si="157"/>
        <v/>
      </c>
      <c r="O165" s="108" t="str">
        <f t="shared" si="157"/>
        <v/>
      </c>
      <c r="P165" s="108" t="str">
        <f t="shared" si="157"/>
        <v/>
      </c>
      <c r="Q165" s="108" t="str">
        <f t="shared" si="157"/>
        <v/>
      </c>
      <c r="R165" s="108" t="str">
        <f t="shared" si="157"/>
        <v/>
      </c>
      <c r="S165" s="108" t="str">
        <f t="shared" si="157"/>
        <v/>
      </c>
      <c r="T165" s="108" t="str">
        <f t="shared" si="157"/>
        <v/>
      </c>
      <c r="U165" s="108" t="str">
        <f t="shared" si="157"/>
        <v/>
      </c>
      <c r="V165" s="108" t="str">
        <f t="shared" si="157"/>
        <v/>
      </c>
      <c r="W165" s="108" t="str">
        <f t="shared" si="157"/>
        <v/>
      </c>
      <c r="X165" s="108" t="str">
        <f t="shared" si="157"/>
        <v/>
      </c>
      <c r="Y165" s="108" t="str">
        <f t="shared" si="157"/>
        <v/>
      </c>
      <c r="Z165" s="108" t="str">
        <f t="shared" si="157"/>
        <v/>
      </c>
      <c r="AA165" s="108" t="str">
        <f t="shared" si="157"/>
        <v/>
      </c>
      <c r="AB165" s="108" t="str">
        <f t="shared" si="157"/>
        <v/>
      </c>
      <c r="AC165" s="108" t="str">
        <f t="shared" si="157"/>
        <v/>
      </c>
      <c r="AD165" s="108" t="str">
        <f t="shared" si="157"/>
        <v/>
      </c>
      <c r="AE165" s="108" t="str">
        <f t="shared" si="157"/>
        <v/>
      </c>
    </row>
    <row r="166" spans="1:31" ht="15" customHeight="1">
      <c r="A166" s="243"/>
      <c r="B166" s="244"/>
      <c r="C166" s="270"/>
      <c r="D166" s="245"/>
      <c r="E166" s="107" t="str">
        <f t="shared" ref="E166:AE166" si="158">IF($C166=E$5,$D166,"")</f>
        <v/>
      </c>
      <c r="F166" s="107" t="str">
        <f t="shared" si="158"/>
        <v/>
      </c>
      <c r="G166" s="107" t="str">
        <f t="shared" si="158"/>
        <v/>
      </c>
      <c r="H166" s="108" t="str">
        <f t="shared" si="158"/>
        <v/>
      </c>
      <c r="I166" s="108" t="str">
        <f t="shared" si="158"/>
        <v/>
      </c>
      <c r="J166" s="108" t="str">
        <f t="shared" si="158"/>
        <v/>
      </c>
      <c r="K166" s="108" t="str">
        <f t="shared" si="158"/>
        <v/>
      </c>
      <c r="L166" s="108" t="str">
        <f t="shared" si="158"/>
        <v/>
      </c>
      <c r="M166" s="108" t="str">
        <f t="shared" si="158"/>
        <v/>
      </c>
      <c r="N166" s="108" t="str">
        <f t="shared" si="158"/>
        <v/>
      </c>
      <c r="O166" s="108" t="str">
        <f t="shared" si="158"/>
        <v/>
      </c>
      <c r="P166" s="108" t="str">
        <f t="shared" si="158"/>
        <v/>
      </c>
      <c r="Q166" s="108" t="str">
        <f t="shared" si="158"/>
        <v/>
      </c>
      <c r="R166" s="108" t="str">
        <f t="shared" si="158"/>
        <v/>
      </c>
      <c r="S166" s="108" t="str">
        <f t="shared" si="158"/>
        <v/>
      </c>
      <c r="T166" s="108" t="str">
        <f t="shared" si="158"/>
        <v/>
      </c>
      <c r="U166" s="108" t="str">
        <f t="shared" si="158"/>
        <v/>
      </c>
      <c r="V166" s="108" t="str">
        <f t="shared" si="158"/>
        <v/>
      </c>
      <c r="W166" s="108" t="str">
        <f t="shared" si="158"/>
        <v/>
      </c>
      <c r="X166" s="108" t="str">
        <f t="shared" si="158"/>
        <v/>
      </c>
      <c r="Y166" s="108" t="str">
        <f t="shared" si="158"/>
        <v/>
      </c>
      <c r="Z166" s="108" t="str">
        <f t="shared" si="158"/>
        <v/>
      </c>
      <c r="AA166" s="108" t="str">
        <f t="shared" si="158"/>
        <v/>
      </c>
      <c r="AB166" s="108" t="str">
        <f t="shared" si="158"/>
        <v/>
      </c>
      <c r="AC166" s="108" t="str">
        <f t="shared" si="158"/>
        <v/>
      </c>
      <c r="AD166" s="108" t="str">
        <f t="shared" si="158"/>
        <v/>
      </c>
      <c r="AE166" s="108" t="str">
        <f t="shared" si="158"/>
        <v/>
      </c>
    </row>
    <row r="167" spans="1:31" ht="15" customHeight="1">
      <c r="A167" s="243"/>
      <c r="B167" s="244"/>
      <c r="C167" s="270"/>
      <c r="D167" s="245"/>
      <c r="E167" s="107" t="str">
        <f t="shared" ref="E167:AE167" si="159">IF($C167=E$5,$D167,"")</f>
        <v/>
      </c>
      <c r="F167" s="107" t="str">
        <f t="shared" si="159"/>
        <v/>
      </c>
      <c r="G167" s="107" t="str">
        <f t="shared" si="159"/>
        <v/>
      </c>
      <c r="H167" s="108" t="str">
        <f t="shared" si="159"/>
        <v/>
      </c>
      <c r="I167" s="108" t="str">
        <f t="shared" si="159"/>
        <v/>
      </c>
      <c r="J167" s="108" t="str">
        <f t="shared" si="159"/>
        <v/>
      </c>
      <c r="K167" s="108" t="str">
        <f t="shared" si="159"/>
        <v/>
      </c>
      <c r="L167" s="108" t="str">
        <f t="shared" si="159"/>
        <v/>
      </c>
      <c r="M167" s="108" t="str">
        <f t="shared" si="159"/>
        <v/>
      </c>
      <c r="N167" s="108" t="str">
        <f t="shared" si="159"/>
        <v/>
      </c>
      <c r="O167" s="108" t="str">
        <f t="shared" si="159"/>
        <v/>
      </c>
      <c r="P167" s="108" t="str">
        <f t="shared" si="159"/>
        <v/>
      </c>
      <c r="Q167" s="108" t="str">
        <f t="shared" si="159"/>
        <v/>
      </c>
      <c r="R167" s="108" t="str">
        <f t="shared" si="159"/>
        <v/>
      </c>
      <c r="S167" s="108" t="str">
        <f t="shared" si="159"/>
        <v/>
      </c>
      <c r="T167" s="108" t="str">
        <f t="shared" si="159"/>
        <v/>
      </c>
      <c r="U167" s="108" t="str">
        <f t="shared" si="159"/>
        <v/>
      </c>
      <c r="V167" s="108" t="str">
        <f t="shared" si="159"/>
        <v/>
      </c>
      <c r="W167" s="108" t="str">
        <f t="shared" si="159"/>
        <v/>
      </c>
      <c r="X167" s="108" t="str">
        <f t="shared" si="159"/>
        <v/>
      </c>
      <c r="Y167" s="108" t="str">
        <f t="shared" si="159"/>
        <v/>
      </c>
      <c r="Z167" s="108" t="str">
        <f t="shared" si="159"/>
        <v/>
      </c>
      <c r="AA167" s="108" t="str">
        <f t="shared" si="159"/>
        <v/>
      </c>
      <c r="AB167" s="108" t="str">
        <f t="shared" si="159"/>
        <v/>
      </c>
      <c r="AC167" s="108" t="str">
        <f t="shared" si="159"/>
        <v/>
      </c>
      <c r="AD167" s="108" t="str">
        <f t="shared" si="159"/>
        <v/>
      </c>
      <c r="AE167" s="108" t="str">
        <f t="shared" si="159"/>
        <v/>
      </c>
    </row>
    <row r="168" spans="1:31" ht="15" customHeight="1">
      <c r="A168" s="243"/>
      <c r="B168" s="244"/>
      <c r="C168" s="270"/>
      <c r="D168" s="245"/>
      <c r="E168" s="107" t="str">
        <f t="shared" ref="E168:AE168" si="160">IF($C168=E$5,$D168,"")</f>
        <v/>
      </c>
      <c r="F168" s="107" t="str">
        <f t="shared" si="160"/>
        <v/>
      </c>
      <c r="G168" s="107" t="str">
        <f t="shared" si="160"/>
        <v/>
      </c>
      <c r="H168" s="108" t="str">
        <f t="shared" si="160"/>
        <v/>
      </c>
      <c r="I168" s="108" t="str">
        <f t="shared" si="160"/>
        <v/>
      </c>
      <c r="J168" s="108" t="str">
        <f t="shared" si="160"/>
        <v/>
      </c>
      <c r="K168" s="108" t="str">
        <f t="shared" si="160"/>
        <v/>
      </c>
      <c r="L168" s="108" t="str">
        <f t="shared" si="160"/>
        <v/>
      </c>
      <c r="M168" s="108" t="str">
        <f t="shared" si="160"/>
        <v/>
      </c>
      <c r="N168" s="108" t="str">
        <f t="shared" si="160"/>
        <v/>
      </c>
      <c r="O168" s="108" t="str">
        <f t="shared" si="160"/>
        <v/>
      </c>
      <c r="P168" s="108" t="str">
        <f t="shared" si="160"/>
        <v/>
      </c>
      <c r="Q168" s="108" t="str">
        <f t="shared" si="160"/>
        <v/>
      </c>
      <c r="R168" s="108" t="str">
        <f t="shared" si="160"/>
        <v/>
      </c>
      <c r="S168" s="108" t="str">
        <f t="shared" si="160"/>
        <v/>
      </c>
      <c r="T168" s="108" t="str">
        <f t="shared" si="160"/>
        <v/>
      </c>
      <c r="U168" s="108" t="str">
        <f t="shared" si="160"/>
        <v/>
      </c>
      <c r="V168" s="108" t="str">
        <f t="shared" si="160"/>
        <v/>
      </c>
      <c r="W168" s="108" t="str">
        <f t="shared" si="160"/>
        <v/>
      </c>
      <c r="X168" s="108" t="str">
        <f t="shared" si="160"/>
        <v/>
      </c>
      <c r="Y168" s="108" t="str">
        <f t="shared" si="160"/>
        <v/>
      </c>
      <c r="Z168" s="108" t="str">
        <f t="shared" si="160"/>
        <v/>
      </c>
      <c r="AA168" s="108" t="str">
        <f t="shared" si="160"/>
        <v/>
      </c>
      <c r="AB168" s="108" t="str">
        <f t="shared" si="160"/>
        <v/>
      </c>
      <c r="AC168" s="108" t="str">
        <f t="shared" si="160"/>
        <v/>
      </c>
      <c r="AD168" s="108" t="str">
        <f t="shared" si="160"/>
        <v/>
      </c>
      <c r="AE168" s="108" t="str">
        <f t="shared" si="160"/>
        <v/>
      </c>
    </row>
    <row r="169" spans="1:31" ht="15" customHeight="1">
      <c r="A169" s="243"/>
      <c r="B169" s="244"/>
      <c r="C169" s="270"/>
      <c r="D169" s="245"/>
      <c r="E169" s="107" t="str">
        <f t="shared" ref="E169:AE169" si="161">IF($C169=E$5,$D169,"")</f>
        <v/>
      </c>
      <c r="F169" s="107" t="str">
        <f t="shared" si="161"/>
        <v/>
      </c>
      <c r="G169" s="107" t="str">
        <f t="shared" si="161"/>
        <v/>
      </c>
      <c r="H169" s="108" t="str">
        <f t="shared" si="161"/>
        <v/>
      </c>
      <c r="I169" s="108" t="str">
        <f t="shared" si="161"/>
        <v/>
      </c>
      <c r="J169" s="108" t="str">
        <f t="shared" si="161"/>
        <v/>
      </c>
      <c r="K169" s="108" t="str">
        <f t="shared" si="161"/>
        <v/>
      </c>
      <c r="L169" s="108" t="str">
        <f t="shared" si="161"/>
        <v/>
      </c>
      <c r="M169" s="108" t="str">
        <f t="shared" si="161"/>
        <v/>
      </c>
      <c r="N169" s="108" t="str">
        <f t="shared" si="161"/>
        <v/>
      </c>
      <c r="O169" s="108" t="str">
        <f t="shared" si="161"/>
        <v/>
      </c>
      <c r="P169" s="108" t="str">
        <f t="shared" si="161"/>
        <v/>
      </c>
      <c r="Q169" s="108" t="str">
        <f t="shared" si="161"/>
        <v/>
      </c>
      <c r="R169" s="108" t="str">
        <f t="shared" si="161"/>
        <v/>
      </c>
      <c r="S169" s="108" t="str">
        <f t="shared" si="161"/>
        <v/>
      </c>
      <c r="T169" s="108" t="str">
        <f t="shared" si="161"/>
        <v/>
      </c>
      <c r="U169" s="108" t="str">
        <f t="shared" si="161"/>
        <v/>
      </c>
      <c r="V169" s="108" t="str">
        <f t="shared" si="161"/>
        <v/>
      </c>
      <c r="W169" s="108" t="str">
        <f t="shared" si="161"/>
        <v/>
      </c>
      <c r="X169" s="108" t="str">
        <f t="shared" si="161"/>
        <v/>
      </c>
      <c r="Y169" s="108" t="str">
        <f t="shared" si="161"/>
        <v/>
      </c>
      <c r="Z169" s="108" t="str">
        <f t="shared" si="161"/>
        <v/>
      </c>
      <c r="AA169" s="108" t="str">
        <f t="shared" si="161"/>
        <v/>
      </c>
      <c r="AB169" s="108" t="str">
        <f t="shared" si="161"/>
        <v/>
      </c>
      <c r="AC169" s="108" t="str">
        <f t="shared" si="161"/>
        <v/>
      </c>
      <c r="AD169" s="108" t="str">
        <f t="shared" si="161"/>
        <v/>
      </c>
      <c r="AE169" s="108" t="str">
        <f t="shared" si="161"/>
        <v/>
      </c>
    </row>
    <row r="170" spans="1:31" ht="15" customHeight="1">
      <c r="A170" s="243"/>
      <c r="B170" s="244"/>
      <c r="C170" s="270"/>
      <c r="D170" s="245"/>
      <c r="E170" s="107" t="str">
        <f t="shared" ref="E170:AE170" si="162">IF($C170=E$5,$D170,"")</f>
        <v/>
      </c>
      <c r="F170" s="107" t="str">
        <f t="shared" si="162"/>
        <v/>
      </c>
      <c r="G170" s="107" t="str">
        <f t="shared" si="162"/>
        <v/>
      </c>
      <c r="H170" s="108" t="str">
        <f t="shared" si="162"/>
        <v/>
      </c>
      <c r="I170" s="108" t="str">
        <f t="shared" si="162"/>
        <v/>
      </c>
      <c r="J170" s="108" t="str">
        <f t="shared" si="162"/>
        <v/>
      </c>
      <c r="K170" s="108" t="str">
        <f t="shared" si="162"/>
        <v/>
      </c>
      <c r="L170" s="108" t="str">
        <f t="shared" si="162"/>
        <v/>
      </c>
      <c r="M170" s="108" t="str">
        <f t="shared" si="162"/>
        <v/>
      </c>
      <c r="N170" s="108" t="str">
        <f t="shared" si="162"/>
        <v/>
      </c>
      <c r="O170" s="108" t="str">
        <f t="shared" si="162"/>
        <v/>
      </c>
      <c r="P170" s="108" t="str">
        <f t="shared" si="162"/>
        <v/>
      </c>
      <c r="Q170" s="108" t="str">
        <f t="shared" si="162"/>
        <v/>
      </c>
      <c r="R170" s="108" t="str">
        <f t="shared" si="162"/>
        <v/>
      </c>
      <c r="S170" s="108" t="str">
        <f t="shared" si="162"/>
        <v/>
      </c>
      <c r="T170" s="108" t="str">
        <f t="shared" si="162"/>
        <v/>
      </c>
      <c r="U170" s="108" t="str">
        <f t="shared" si="162"/>
        <v/>
      </c>
      <c r="V170" s="108" t="str">
        <f t="shared" si="162"/>
        <v/>
      </c>
      <c r="W170" s="108" t="str">
        <f t="shared" si="162"/>
        <v/>
      </c>
      <c r="X170" s="108" t="str">
        <f t="shared" si="162"/>
        <v/>
      </c>
      <c r="Y170" s="108" t="str">
        <f t="shared" si="162"/>
        <v/>
      </c>
      <c r="Z170" s="108" t="str">
        <f t="shared" si="162"/>
        <v/>
      </c>
      <c r="AA170" s="108" t="str">
        <f t="shared" si="162"/>
        <v/>
      </c>
      <c r="AB170" s="108" t="str">
        <f t="shared" si="162"/>
        <v/>
      </c>
      <c r="AC170" s="108" t="str">
        <f t="shared" si="162"/>
        <v/>
      </c>
      <c r="AD170" s="108" t="str">
        <f t="shared" si="162"/>
        <v/>
      </c>
      <c r="AE170" s="108" t="str">
        <f t="shared" si="162"/>
        <v/>
      </c>
    </row>
    <row r="171" spans="1:31" ht="15" customHeight="1">
      <c r="A171" s="243"/>
      <c r="B171" s="244"/>
      <c r="C171" s="270"/>
      <c r="D171" s="245"/>
      <c r="E171" s="107" t="str">
        <f t="shared" ref="E171:AE171" si="163">IF($C171=E$5,$D171,"")</f>
        <v/>
      </c>
      <c r="F171" s="107" t="str">
        <f t="shared" si="163"/>
        <v/>
      </c>
      <c r="G171" s="107" t="str">
        <f t="shared" si="163"/>
        <v/>
      </c>
      <c r="H171" s="108" t="str">
        <f t="shared" si="163"/>
        <v/>
      </c>
      <c r="I171" s="108" t="str">
        <f t="shared" si="163"/>
        <v/>
      </c>
      <c r="J171" s="108" t="str">
        <f t="shared" si="163"/>
        <v/>
      </c>
      <c r="K171" s="108" t="str">
        <f t="shared" si="163"/>
        <v/>
      </c>
      <c r="L171" s="108" t="str">
        <f t="shared" si="163"/>
        <v/>
      </c>
      <c r="M171" s="108" t="str">
        <f t="shared" si="163"/>
        <v/>
      </c>
      <c r="N171" s="108" t="str">
        <f t="shared" si="163"/>
        <v/>
      </c>
      <c r="O171" s="108" t="str">
        <f t="shared" si="163"/>
        <v/>
      </c>
      <c r="P171" s="108" t="str">
        <f t="shared" si="163"/>
        <v/>
      </c>
      <c r="Q171" s="108" t="str">
        <f t="shared" si="163"/>
        <v/>
      </c>
      <c r="R171" s="108" t="str">
        <f t="shared" si="163"/>
        <v/>
      </c>
      <c r="S171" s="108" t="str">
        <f t="shared" si="163"/>
        <v/>
      </c>
      <c r="T171" s="108" t="str">
        <f t="shared" si="163"/>
        <v/>
      </c>
      <c r="U171" s="108" t="str">
        <f t="shared" si="163"/>
        <v/>
      </c>
      <c r="V171" s="108" t="str">
        <f t="shared" si="163"/>
        <v/>
      </c>
      <c r="W171" s="108" t="str">
        <f t="shared" si="163"/>
        <v/>
      </c>
      <c r="X171" s="108" t="str">
        <f t="shared" si="163"/>
        <v/>
      </c>
      <c r="Y171" s="108" t="str">
        <f t="shared" si="163"/>
        <v/>
      </c>
      <c r="Z171" s="108" t="str">
        <f t="shared" si="163"/>
        <v/>
      </c>
      <c r="AA171" s="108" t="str">
        <f t="shared" si="163"/>
        <v/>
      </c>
      <c r="AB171" s="108" t="str">
        <f t="shared" si="163"/>
        <v/>
      </c>
      <c r="AC171" s="108" t="str">
        <f t="shared" si="163"/>
        <v/>
      </c>
      <c r="AD171" s="108" t="str">
        <f t="shared" si="163"/>
        <v/>
      </c>
      <c r="AE171" s="108" t="str">
        <f t="shared" si="163"/>
        <v/>
      </c>
    </row>
    <row r="172" spans="1:31" ht="15" customHeight="1">
      <c r="A172" s="243"/>
      <c r="B172" s="244"/>
      <c r="C172" s="270"/>
      <c r="D172" s="245"/>
      <c r="E172" s="107" t="str">
        <f t="shared" ref="E172:AE172" si="164">IF($C172=E$5,$D172,"")</f>
        <v/>
      </c>
      <c r="F172" s="107" t="str">
        <f t="shared" si="164"/>
        <v/>
      </c>
      <c r="G172" s="107" t="str">
        <f t="shared" si="164"/>
        <v/>
      </c>
      <c r="H172" s="108" t="str">
        <f t="shared" si="164"/>
        <v/>
      </c>
      <c r="I172" s="108" t="str">
        <f t="shared" si="164"/>
        <v/>
      </c>
      <c r="J172" s="108" t="str">
        <f t="shared" si="164"/>
        <v/>
      </c>
      <c r="K172" s="108" t="str">
        <f t="shared" si="164"/>
        <v/>
      </c>
      <c r="L172" s="108" t="str">
        <f t="shared" si="164"/>
        <v/>
      </c>
      <c r="M172" s="108" t="str">
        <f t="shared" si="164"/>
        <v/>
      </c>
      <c r="N172" s="108" t="str">
        <f t="shared" si="164"/>
        <v/>
      </c>
      <c r="O172" s="108" t="str">
        <f t="shared" si="164"/>
        <v/>
      </c>
      <c r="P172" s="108" t="str">
        <f t="shared" si="164"/>
        <v/>
      </c>
      <c r="Q172" s="108" t="str">
        <f t="shared" si="164"/>
        <v/>
      </c>
      <c r="R172" s="108" t="str">
        <f t="shared" si="164"/>
        <v/>
      </c>
      <c r="S172" s="108" t="str">
        <f t="shared" si="164"/>
        <v/>
      </c>
      <c r="T172" s="108" t="str">
        <f t="shared" si="164"/>
        <v/>
      </c>
      <c r="U172" s="108" t="str">
        <f t="shared" si="164"/>
        <v/>
      </c>
      <c r="V172" s="108" t="str">
        <f t="shared" si="164"/>
        <v/>
      </c>
      <c r="W172" s="108" t="str">
        <f t="shared" si="164"/>
        <v/>
      </c>
      <c r="X172" s="108" t="str">
        <f t="shared" si="164"/>
        <v/>
      </c>
      <c r="Y172" s="108" t="str">
        <f t="shared" si="164"/>
        <v/>
      </c>
      <c r="Z172" s="108" t="str">
        <f t="shared" si="164"/>
        <v/>
      </c>
      <c r="AA172" s="108" t="str">
        <f t="shared" si="164"/>
        <v/>
      </c>
      <c r="AB172" s="108" t="str">
        <f t="shared" si="164"/>
        <v/>
      </c>
      <c r="AC172" s="108" t="str">
        <f t="shared" si="164"/>
        <v/>
      </c>
      <c r="AD172" s="108" t="str">
        <f t="shared" si="164"/>
        <v/>
      </c>
      <c r="AE172" s="108" t="str">
        <f t="shared" si="164"/>
        <v/>
      </c>
    </row>
    <row r="173" spans="1:31" ht="15" customHeight="1">
      <c r="A173" s="243"/>
      <c r="B173" s="244"/>
      <c r="C173" s="270"/>
      <c r="D173" s="245"/>
      <c r="E173" s="107" t="str">
        <f t="shared" ref="E173:AE173" si="165">IF($C173=E$5,$D173,"")</f>
        <v/>
      </c>
      <c r="F173" s="107" t="str">
        <f t="shared" si="165"/>
        <v/>
      </c>
      <c r="G173" s="107" t="str">
        <f t="shared" si="165"/>
        <v/>
      </c>
      <c r="H173" s="108" t="str">
        <f t="shared" si="165"/>
        <v/>
      </c>
      <c r="I173" s="108" t="str">
        <f t="shared" si="165"/>
        <v/>
      </c>
      <c r="J173" s="108" t="str">
        <f t="shared" si="165"/>
        <v/>
      </c>
      <c r="K173" s="108" t="str">
        <f t="shared" si="165"/>
        <v/>
      </c>
      <c r="L173" s="108" t="str">
        <f t="shared" si="165"/>
        <v/>
      </c>
      <c r="M173" s="108" t="str">
        <f t="shared" si="165"/>
        <v/>
      </c>
      <c r="N173" s="108" t="str">
        <f t="shared" si="165"/>
        <v/>
      </c>
      <c r="O173" s="108" t="str">
        <f t="shared" si="165"/>
        <v/>
      </c>
      <c r="P173" s="108" t="str">
        <f t="shared" si="165"/>
        <v/>
      </c>
      <c r="Q173" s="108" t="str">
        <f t="shared" si="165"/>
        <v/>
      </c>
      <c r="R173" s="108" t="str">
        <f t="shared" si="165"/>
        <v/>
      </c>
      <c r="S173" s="108" t="str">
        <f t="shared" si="165"/>
        <v/>
      </c>
      <c r="T173" s="108" t="str">
        <f t="shared" si="165"/>
        <v/>
      </c>
      <c r="U173" s="108" t="str">
        <f t="shared" si="165"/>
        <v/>
      </c>
      <c r="V173" s="108" t="str">
        <f t="shared" si="165"/>
        <v/>
      </c>
      <c r="W173" s="108" t="str">
        <f t="shared" si="165"/>
        <v/>
      </c>
      <c r="X173" s="108" t="str">
        <f t="shared" si="165"/>
        <v/>
      </c>
      <c r="Y173" s="108" t="str">
        <f t="shared" si="165"/>
        <v/>
      </c>
      <c r="Z173" s="108" t="str">
        <f t="shared" si="165"/>
        <v/>
      </c>
      <c r="AA173" s="108" t="str">
        <f t="shared" si="165"/>
        <v/>
      </c>
      <c r="AB173" s="108" t="str">
        <f t="shared" si="165"/>
        <v/>
      </c>
      <c r="AC173" s="108" t="str">
        <f t="shared" si="165"/>
        <v/>
      </c>
      <c r="AD173" s="108" t="str">
        <f t="shared" si="165"/>
        <v/>
      </c>
      <c r="AE173" s="108" t="str">
        <f t="shared" si="165"/>
        <v/>
      </c>
    </row>
    <row r="174" spans="1:31" ht="15" customHeight="1">
      <c r="A174" s="243"/>
      <c r="B174" s="244"/>
      <c r="C174" s="270"/>
      <c r="D174" s="245"/>
      <c r="E174" s="107" t="str">
        <f t="shared" ref="E174:AE174" si="166">IF($C174=E$5,$D174,"")</f>
        <v/>
      </c>
      <c r="F174" s="107" t="str">
        <f t="shared" si="166"/>
        <v/>
      </c>
      <c r="G174" s="107" t="str">
        <f t="shared" si="166"/>
        <v/>
      </c>
      <c r="H174" s="108" t="str">
        <f t="shared" si="166"/>
        <v/>
      </c>
      <c r="I174" s="108" t="str">
        <f t="shared" si="166"/>
        <v/>
      </c>
      <c r="J174" s="108" t="str">
        <f t="shared" si="166"/>
        <v/>
      </c>
      <c r="K174" s="108" t="str">
        <f t="shared" si="166"/>
        <v/>
      </c>
      <c r="L174" s="108" t="str">
        <f t="shared" si="166"/>
        <v/>
      </c>
      <c r="M174" s="108" t="str">
        <f t="shared" si="166"/>
        <v/>
      </c>
      <c r="N174" s="108" t="str">
        <f t="shared" si="166"/>
        <v/>
      </c>
      <c r="O174" s="108" t="str">
        <f t="shared" si="166"/>
        <v/>
      </c>
      <c r="P174" s="108" t="str">
        <f t="shared" si="166"/>
        <v/>
      </c>
      <c r="Q174" s="108" t="str">
        <f t="shared" si="166"/>
        <v/>
      </c>
      <c r="R174" s="108" t="str">
        <f t="shared" si="166"/>
        <v/>
      </c>
      <c r="S174" s="108" t="str">
        <f t="shared" si="166"/>
        <v/>
      </c>
      <c r="T174" s="108" t="str">
        <f t="shared" si="166"/>
        <v/>
      </c>
      <c r="U174" s="108" t="str">
        <f t="shared" si="166"/>
        <v/>
      </c>
      <c r="V174" s="108" t="str">
        <f t="shared" si="166"/>
        <v/>
      </c>
      <c r="W174" s="108" t="str">
        <f t="shared" si="166"/>
        <v/>
      </c>
      <c r="X174" s="108" t="str">
        <f t="shared" si="166"/>
        <v/>
      </c>
      <c r="Y174" s="108" t="str">
        <f t="shared" si="166"/>
        <v/>
      </c>
      <c r="Z174" s="108" t="str">
        <f t="shared" si="166"/>
        <v/>
      </c>
      <c r="AA174" s="108" t="str">
        <f t="shared" si="166"/>
        <v/>
      </c>
      <c r="AB174" s="108" t="str">
        <f t="shared" si="166"/>
        <v/>
      </c>
      <c r="AC174" s="108" t="str">
        <f t="shared" si="166"/>
        <v/>
      </c>
      <c r="AD174" s="108" t="str">
        <f t="shared" si="166"/>
        <v/>
      </c>
      <c r="AE174" s="108" t="str">
        <f t="shared" si="166"/>
        <v/>
      </c>
    </row>
    <row r="175" spans="1:31" ht="15" customHeight="1">
      <c r="A175" s="243"/>
      <c r="B175" s="244"/>
      <c r="C175" s="270"/>
      <c r="D175" s="245"/>
      <c r="E175" s="107" t="str">
        <f t="shared" ref="E175:AE175" si="167">IF($C175=E$5,$D175,"")</f>
        <v/>
      </c>
      <c r="F175" s="107" t="str">
        <f t="shared" si="167"/>
        <v/>
      </c>
      <c r="G175" s="107" t="str">
        <f t="shared" si="167"/>
        <v/>
      </c>
      <c r="H175" s="108" t="str">
        <f t="shared" si="167"/>
        <v/>
      </c>
      <c r="I175" s="108" t="str">
        <f t="shared" si="167"/>
        <v/>
      </c>
      <c r="J175" s="108" t="str">
        <f t="shared" si="167"/>
        <v/>
      </c>
      <c r="K175" s="108" t="str">
        <f t="shared" si="167"/>
        <v/>
      </c>
      <c r="L175" s="108" t="str">
        <f t="shared" si="167"/>
        <v/>
      </c>
      <c r="M175" s="108" t="str">
        <f t="shared" si="167"/>
        <v/>
      </c>
      <c r="N175" s="108" t="str">
        <f t="shared" si="167"/>
        <v/>
      </c>
      <c r="O175" s="108" t="str">
        <f t="shared" si="167"/>
        <v/>
      </c>
      <c r="P175" s="108" t="str">
        <f t="shared" si="167"/>
        <v/>
      </c>
      <c r="Q175" s="108" t="str">
        <f t="shared" si="167"/>
        <v/>
      </c>
      <c r="R175" s="108" t="str">
        <f t="shared" si="167"/>
        <v/>
      </c>
      <c r="S175" s="108" t="str">
        <f t="shared" si="167"/>
        <v/>
      </c>
      <c r="T175" s="108" t="str">
        <f t="shared" si="167"/>
        <v/>
      </c>
      <c r="U175" s="108" t="str">
        <f t="shared" si="167"/>
        <v/>
      </c>
      <c r="V175" s="108" t="str">
        <f t="shared" si="167"/>
        <v/>
      </c>
      <c r="W175" s="108" t="str">
        <f t="shared" si="167"/>
        <v/>
      </c>
      <c r="X175" s="108" t="str">
        <f t="shared" si="167"/>
        <v/>
      </c>
      <c r="Y175" s="108" t="str">
        <f t="shared" si="167"/>
        <v/>
      </c>
      <c r="Z175" s="108" t="str">
        <f t="shared" si="167"/>
        <v/>
      </c>
      <c r="AA175" s="108" t="str">
        <f t="shared" si="167"/>
        <v/>
      </c>
      <c r="AB175" s="108" t="str">
        <f t="shared" si="167"/>
        <v/>
      </c>
      <c r="AC175" s="108" t="str">
        <f t="shared" si="167"/>
        <v/>
      </c>
      <c r="AD175" s="108" t="str">
        <f t="shared" si="167"/>
        <v/>
      </c>
      <c r="AE175" s="108" t="str">
        <f t="shared" si="167"/>
        <v/>
      </c>
    </row>
    <row r="176" spans="1:31" ht="15" customHeight="1">
      <c r="A176" s="243"/>
      <c r="B176" s="244"/>
      <c r="C176" s="270"/>
      <c r="D176" s="245"/>
      <c r="E176" s="107" t="str">
        <f t="shared" ref="E176:AE176" si="168">IF($C176=E$5,$D176,"")</f>
        <v/>
      </c>
      <c r="F176" s="107" t="str">
        <f t="shared" si="168"/>
        <v/>
      </c>
      <c r="G176" s="107" t="str">
        <f t="shared" si="168"/>
        <v/>
      </c>
      <c r="H176" s="108" t="str">
        <f t="shared" si="168"/>
        <v/>
      </c>
      <c r="I176" s="108" t="str">
        <f t="shared" si="168"/>
        <v/>
      </c>
      <c r="J176" s="108" t="str">
        <f t="shared" si="168"/>
        <v/>
      </c>
      <c r="K176" s="108" t="str">
        <f t="shared" si="168"/>
        <v/>
      </c>
      <c r="L176" s="108" t="str">
        <f t="shared" si="168"/>
        <v/>
      </c>
      <c r="M176" s="108" t="str">
        <f t="shared" si="168"/>
        <v/>
      </c>
      <c r="N176" s="108" t="str">
        <f t="shared" si="168"/>
        <v/>
      </c>
      <c r="O176" s="108" t="str">
        <f t="shared" si="168"/>
        <v/>
      </c>
      <c r="P176" s="108" t="str">
        <f t="shared" si="168"/>
        <v/>
      </c>
      <c r="Q176" s="108" t="str">
        <f t="shared" si="168"/>
        <v/>
      </c>
      <c r="R176" s="108" t="str">
        <f t="shared" si="168"/>
        <v/>
      </c>
      <c r="S176" s="108" t="str">
        <f t="shared" si="168"/>
        <v/>
      </c>
      <c r="T176" s="108" t="str">
        <f t="shared" si="168"/>
        <v/>
      </c>
      <c r="U176" s="108" t="str">
        <f t="shared" si="168"/>
        <v/>
      </c>
      <c r="V176" s="108" t="str">
        <f t="shared" si="168"/>
        <v/>
      </c>
      <c r="W176" s="108" t="str">
        <f t="shared" si="168"/>
        <v/>
      </c>
      <c r="X176" s="108" t="str">
        <f t="shared" si="168"/>
        <v/>
      </c>
      <c r="Y176" s="108" t="str">
        <f t="shared" si="168"/>
        <v/>
      </c>
      <c r="Z176" s="108" t="str">
        <f t="shared" si="168"/>
        <v/>
      </c>
      <c r="AA176" s="108" t="str">
        <f t="shared" si="168"/>
        <v/>
      </c>
      <c r="AB176" s="108" t="str">
        <f t="shared" si="168"/>
        <v/>
      </c>
      <c r="AC176" s="108" t="str">
        <f t="shared" si="168"/>
        <v/>
      </c>
      <c r="AD176" s="108" t="str">
        <f t="shared" si="168"/>
        <v/>
      </c>
      <c r="AE176" s="108" t="str">
        <f t="shared" si="168"/>
        <v/>
      </c>
    </row>
    <row r="177" spans="1:31" ht="15" customHeight="1">
      <c r="A177" s="243"/>
      <c r="B177" s="244"/>
      <c r="C177" s="270"/>
      <c r="D177" s="245"/>
      <c r="E177" s="107" t="str">
        <f t="shared" ref="E177:AE177" si="169">IF($C177=E$5,$D177,"")</f>
        <v/>
      </c>
      <c r="F177" s="107" t="str">
        <f t="shared" si="169"/>
        <v/>
      </c>
      <c r="G177" s="107" t="str">
        <f t="shared" si="169"/>
        <v/>
      </c>
      <c r="H177" s="108" t="str">
        <f t="shared" si="169"/>
        <v/>
      </c>
      <c r="I177" s="108" t="str">
        <f t="shared" si="169"/>
        <v/>
      </c>
      <c r="J177" s="108" t="str">
        <f t="shared" si="169"/>
        <v/>
      </c>
      <c r="K177" s="108" t="str">
        <f t="shared" si="169"/>
        <v/>
      </c>
      <c r="L177" s="108" t="str">
        <f t="shared" si="169"/>
        <v/>
      </c>
      <c r="M177" s="108" t="str">
        <f t="shared" si="169"/>
        <v/>
      </c>
      <c r="N177" s="108" t="str">
        <f t="shared" si="169"/>
        <v/>
      </c>
      <c r="O177" s="108" t="str">
        <f t="shared" si="169"/>
        <v/>
      </c>
      <c r="P177" s="108" t="str">
        <f t="shared" si="169"/>
        <v/>
      </c>
      <c r="Q177" s="108" t="str">
        <f t="shared" si="169"/>
        <v/>
      </c>
      <c r="R177" s="108" t="str">
        <f t="shared" si="169"/>
        <v/>
      </c>
      <c r="S177" s="108" t="str">
        <f t="shared" si="169"/>
        <v/>
      </c>
      <c r="T177" s="108" t="str">
        <f t="shared" si="169"/>
        <v/>
      </c>
      <c r="U177" s="108" t="str">
        <f t="shared" si="169"/>
        <v/>
      </c>
      <c r="V177" s="108" t="str">
        <f t="shared" si="169"/>
        <v/>
      </c>
      <c r="W177" s="108" t="str">
        <f t="shared" si="169"/>
        <v/>
      </c>
      <c r="X177" s="108" t="str">
        <f t="shared" si="169"/>
        <v/>
      </c>
      <c r="Y177" s="108" t="str">
        <f t="shared" si="169"/>
        <v/>
      </c>
      <c r="Z177" s="108" t="str">
        <f t="shared" si="169"/>
        <v/>
      </c>
      <c r="AA177" s="108" t="str">
        <f t="shared" si="169"/>
        <v/>
      </c>
      <c r="AB177" s="108" t="str">
        <f t="shared" si="169"/>
        <v/>
      </c>
      <c r="AC177" s="108" t="str">
        <f t="shared" si="169"/>
        <v/>
      </c>
      <c r="AD177" s="108" t="str">
        <f t="shared" si="169"/>
        <v/>
      </c>
      <c r="AE177" s="108" t="str">
        <f t="shared" si="169"/>
        <v/>
      </c>
    </row>
    <row r="178" spans="1:31" ht="15" customHeight="1">
      <c r="A178" s="243"/>
      <c r="B178" s="244"/>
      <c r="C178" s="270"/>
      <c r="D178" s="245"/>
      <c r="E178" s="107" t="str">
        <f t="shared" ref="E178:AE178" si="170">IF($C178=E$5,$D178,"")</f>
        <v/>
      </c>
      <c r="F178" s="107" t="str">
        <f t="shared" si="170"/>
        <v/>
      </c>
      <c r="G178" s="107" t="str">
        <f t="shared" si="170"/>
        <v/>
      </c>
      <c r="H178" s="108" t="str">
        <f t="shared" si="170"/>
        <v/>
      </c>
      <c r="I178" s="108" t="str">
        <f t="shared" si="170"/>
        <v/>
      </c>
      <c r="J178" s="108" t="str">
        <f t="shared" si="170"/>
        <v/>
      </c>
      <c r="K178" s="108" t="str">
        <f t="shared" si="170"/>
        <v/>
      </c>
      <c r="L178" s="108" t="str">
        <f t="shared" si="170"/>
        <v/>
      </c>
      <c r="M178" s="108" t="str">
        <f t="shared" si="170"/>
        <v/>
      </c>
      <c r="N178" s="108" t="str">
        <f t="shared" si="170"/>
        <v/>
      </c>
      <c r="O178" s="108" t="str">
        <f t="shared" si="170"/>
        <v/>
      </c>
      <c r="P178" s="108" t="str">
        <f t="shared" si="170"/>
        <v/>
      </c>
      <c r="Q178" s="108" t="str">
        <f t="shared" si="170"/>
        <v/>
      </c>
      <c r="R178" s="108" t="str">
        <f t="shared" si="170"/>
        <v/>
      </c>
      <c r="S178" s="108" t="str">
        <f t="shared" si="170"/>
        <v/>
      </c>
      <c r="T178" s="108" t="str">
        <f t="shared" si="170"/>
        <v/>
      </c>
      <c r="U178" s="108" t="str">
        <f t="shared" si="170"/>
        <v/>
      </c>
      <c r="V178" s="108" t="str">
        <f t="shared" si="170"/>
        <v/>
      </c>
      <c r="W178" s="108" t="str">
        <f t="shared" si="170"/>
        <v/>
      </c>
      <c r="X178" s="108" t="str">
        <f t="shared" si="170"/>
        <v/>
      </c>
      <c r="Y178" s="108" t="str">
        <f t="shared" si="170"/>
        <v/>
      </c>
      <c r="Z178" s="108" t="str">
        <f t="shared" si="170"/>
        <v/>
      </c>
      <c r="AA178" s="108" t="str">
        <f t="shared" si="170"/>
        <v/>
      </c>
      <c r="AB178" s="108" t="str">
        <f t="shared" si="170"/>
        <v/>
      </c>
      <c r="AC178" s="108" t="str">
        <f t="shared" si="170"/>
        <v/>
      </c>
      <c r="AD178" s="108" t="str">
        <f t="shared" si="170"/>
        <v/>
      </c>
      <c r="AE178" s="108" t="str">
        <f t="shared" si="170"/>
        <v/>
      </c>
    </row>
    <row r="179" spans="1:31" ht="15" customHeight="1">
      <c r="A179" s="243"/>
      <c r="B179" s="244"/>
      <c r="C179" s="270"/>
      <c r="D179" s="245"/>
      <c r="E179" s="107" t="str">
        <f t="shared" ref="E179:AE179" si="171">IF($C179=E$5,$D179,"")</f>
        <v/>
      </c>
      <c r="F179" s="107" t="str">
        <f t="shared" si="171"/>
        <v/>
      </c>
      <c r="G179" s="107" t="str">
        <f t="shared" si="171"/>
        <v/>
      </c>
      <c r="H179" s="108" t="str">
        <f t="shared" si="171"/>
        <v/>
      </c>
      <c r="I179" s="108" t="str">
        <f t="shared" si="171"/>
        <v/>
      </c>
      <c r="J179" s="108" t="str">
        <f t="shared" si="171"/>
        <v/>
      </c>
      <c r="K179" s="108" t="str">
        <f t="shared" si="171"/>
        <v/>
      </c>
      <c r="L179" s="108" t="str">
        <f t="shared" si="171"/>
        <v/>
      </c>
      <c r="M179" s="108" t="str">
        <f t="shared" si="171"/>
        <v/>
      </c>
      <c r="N179" s="108" t="str">
        <f t="shared" si="171"/>
        <v/>
      </c>
      <c r="O179" s="108" t="str">
        <f t="shared" si="171"/>
        <v/>
      </c>
      <c r="P179" s="108" t="str">
        <f t="shared" si="171"/>
        <v/>
      </c>
      <c r="Q179" s="108" t="str">
        <f t="shared" si="171"/>
        <v/>
      </c>
      <c r="R179" s="108" t="str">
        <f t="shared" si="171"/>
        <v/>
      </c>
      <c r="S179" s="108" t="str">
        <f t="shared" si="171"/>
        <v/>
      </c>
      <c r="T179" s="108" t="str">
        <f t="shared" si="171"/>
        <v/>
      </c>
      <c r="U179" s="108" t="str">
        <f t="shared" si="171"/>
        <v/>
      </c>
      <c r="V179" s="108" t="str">
        <f t="shared" si="171"/>
        <v/>
      </c>
      <c r="W179" s="108" t="str">
        <f t="shared" si="171"/>
        <v/>
      </c>
      <c r="X179" s="108" t="str">
        <f t="shared" si="171"/>
        <v/>
      </c>
      <c r="Y179" s="108" t="str">
        <f t="shared" si="171"/>
        <v/>
      </c>
      <c r="Z179" s="108" t="str">
        <f t="shared" si="171"/>
        <v/>
      </c>
      <c r="AA179" s="108" t="str">
        <f t="shared" si="171"/>
        <v/>
      </c>
      <c r="AB179" s="108" t="str">
        <f t="shared" si="171"/>
        <v/>
      </c>
      <c r="AC179" s="108" t="str">
        <f t="shared" si="171"/>
        <v/>
      </c>
      <c r="AD179" s="108" t="str">
        <f t="shared" si="171"/>
        <v/>
      </c>
      <c r="AE179" s="108" t="str">
        <f t="shared" si="171"/>
        <v/>
      </c>
    </row>
    <row r="180" spans="1:31" ht="15" customHeight="1">
      <c r="A180" s="243"/>
      <c r="B180" s="244"/>
      <c r="C180" s="270"/>
      <c r="D180" s="245"/>
      <c r="E180" s="107" t="str">
        <f t="shared" ref="E180:AE180" si="172">IF($C180=E$5,$D180,"")</f>
        <v/>
      </c>
      <c r="F180" s="107" t="str">
        <f t="shared" si="172"/>
        <v/>
      </c>
      <c r="G180" s="107" t="str">
        <f t="shared" si="172"/>
        <v/>
      </c>
      <c r="H180" s="108" t="str">
        <f t="shared" si="172"/>
        <v/>
      </c>
      <c r="I180" s="108" t="str">
        <f t="shared" si="172"/>
        <v/>
      </c>
      <c r="J180" s="108" t="str">
        <f t="shared" si="172"/>
        <v/>
      </c>
      <c r="K180" s="108" t="str">
        <f t="shared" si="172"/>
        <v/>
      </c>
      <c r="L180" s="108" t="str">
        <f t="shared" si="172"/>
        <v/>
      </c>
      <c r="M180" s="108" t="str">
        <f t="shared" si="172"/>
        <v/>
      </c>
      <c r="N180" s="108" t="str">
        <f t="shared" si="172"/>
        <v/>
      </c>
      <c r="O180" s="108" t="str">
        <f t="shared" si="172"/>
        <v/>
      </c>
      <c r="P180" s="108" t="str">
        <f t="shared" si="172"/>
        <v/>
      </c>
      <c r="Q180" s="108" t="str">
        <f t="shared" si="172"/>
        <v/>
      </c>
      <c r="R180" s="108" t="str">
        <f t="shared" si="172"/>
        <v/>
      </c>
      <c r="S180" s="108" t="str">
        <f t="shared" si="172"/>
        <v/>
      </c>
      <c r="T180" s="108" t="str">
        <f t="shared" si="172"/>
        <v/>
      </c>
      <c r="U180" s="108" t="str">
        <f t="shared" si="172"/>
        <v/>
      </c>
      <c r="V180" s="108" t="str">
        <f t="shared" si="172"/>
        <v/>
      </c>
      <c r="W180" s="108" t="str">
        <f t="shared" si="172"/>
        <v/>
      </c>
      <c r="X180" s="108" t="str">
        <f t="shared" si="172"/>
        <v/>
      </c>
      <c r="Y180" s="108" t="str">
        <f t="shared" si="172"/>
        <v/>
      </c>
      <c r="Z180" s="108" t="str">
        <f t="shared" si="172"/>
        <v/>
      </c>
      <c r="AA180" s="108" t="str">
        <f t="shared" si="172"/>
        <v/>
      </c>
      <c r="AB180" s="108" t="str">
        <f t="shared" si="172"/>
        <v/>
      </c>
      <c r="AC180" s="108" t="str">
        <f t="shared" si="172"/>
        <v/>
      </c>
      <c r="AD180" s="108" t="str">
        <f t="shared" si="172"/>
        <v/>
      </c>
      <c r="AE180" s="108" t="str">
        <f t="shared" si="172"/>
        <v/>
      </c>
    </row>
    <row r="181" spans="1:31" ht="15" customHeight="1">
      <c r="A181" s="243"/>
      <c r="B181" s="244"/>
      <c r="C181" s="270"/>
      <c r="D181" s="245"/>
      <c r="E181" s="107" t="str">
        <f t="shared" ref="E181:AE181" si="173">IF($C181=E$5,$D181,"")</f>
        <v/>
      </c>
      <c r="F181" s="107" t="str">
        <f t="shared" si="173"/>
        <v/>
      </c>
      <c r="G181" s="107" t="str">
        <f t="shared" si="173"/>
        <v/>
      </c>
      <c r="H181" s="108" t="str">
        <f t="shared" si="173"/>
        <v/>
      </c>
      <c r="I181" s="108" t="str">
        <f t="shared" si="173"/>
        <v/>
      </c>
      <c r="J181" s="108" t="str">
        <f t="shared" si="173"/>
        <v/>
      </c>
      <c r="K181" s="108" t="str">
        <f t="shared" si="173"/>
        <v/>
      </c>
      <c r="L181" s="108" t="str">
        <f t="shared" si="173"/>
        <v/>
      </c>
      <c r="M181" s="108" t="str">
        <f t="shared" si="173"/>
        <v/>
      </c>
      <c r="N181" s="108" t="str">
        <f t="shared" si="173"/>
        <v/>
      </c>
      <c r="O181" s="108" t="str">
        <f t="shared" si="173"/>
        <v/>
      </c>
      <c r="P181" s="108" t="str">
        <f t="shared" si="173"/>
        <v/>
      </c>
      <c r="Q181" s="108" t="str">
        <f t="shared" si="173"/>
        <v/>
      </c>
      <c r="R181" s="108" t="str">
        <f t="shared" si="173"/>
        <v/>
      </c>
      <c r="S181" s="108" t="str">
        <f t="shared" si="173"/>
        <v/>
      </c>
      <c r="T181" s="108" t="str">
        <f t="shared" si="173"/>
        <v/>
      </c>
      <c r="U181" s="108" t="str">
        <f t="shared" si="173"/>
        <v/>
      </c>
      <c r="V181" s="108" t="str">
        <f t="shared" si="173"/>
        <v/>
      </c>
      <c r="W181" s="108" t="str">
        <f t="shared" si="173"/>
        <v/>
      </c>
      <c r="X181" s="108" t="str">
        <f t="shared" si="173"/>
        <v/>
      </c>
      <c r="Y181" s="108" t="str">
        <f t="shared" si="173"/>
        <v/>
      </c>
      <c r="Z181" s="108" t="str">
        <f t="shared" si="173"/>
        <v/>
      </c>
      <c r="AA181" s="108" t="str">
        <f t="shared" si="173"/>
        <v/>
      </c>
      <c r="AB181" s="108" t="str">
        <f t="shared" si="173"/>
        <v/>
      </c>
      <c r="AC181" s="108" t="str">
        <f t="shared" si="173"/>
        <v/>
      </c>
      <c r="AD181" s="108" t="str">
        <f t="shared" si="173"/>
        <v/>
      </c>
      <c r="AE181" s="108" t="str">
        <f t="shared" si="173"/>
        <v/>
      </c>
    </row>
    <row r="182" spans="1:31" ht="15" customHeight="1">
      <c r="A182" s="243"/>
      <c r="B182" s="244"/>
      <c r="C182" s="270"/>
      <c r="D182" s="245"/>
      <c r="E182" s="107" t="str">
        <f t="shared" ref="E182:AE182" si="174">IF($C182=E$5,$D182,"")</f>
        <v/>
      </c>
      <c r="F182" s="107" t="str">
        <f t="shared" si="174"/>
        <v/>
      </c>
      <c r="G182" s="107" t="str">
        <f t="shared" si="174"/>
        <v/>
      </c>
      <c r="H182" s="108" t="str">
        <f t="shared" si="174"/>
        <v/>
      </c>
      <c r="I182" s="108" t="str">
        <f t="shared" si="174"/>
        <v/>
      </c>
      <c r="J182" s="108" t="str">
        <f t="shared" si="174"/>
        <v/>
      </c>
      <c r="K182" s="108" t="str">
        <f t="shared" si="174"/>
        <v/>
      </c>
      <c r="L182" s="108" t="str">
        <f t="shared" si="174"/>
        <v/>
      </c>
      <c r="M182" s="108" t="str">
        <f t="shared" si="174"/>
        <v/>
      </c>
      <c r="N182" s="108" t="str">
        <f t="shared" si="174"/>
        <v/>
      </c>
      <c r="O182" s="108" t="str">
        <f t="shared" si="174"/>
        <v/>
      </c>
      <c r="P182" s="108" t="str">
        <f t="shared" si="174"/>
        <v/>
      </c>
      <c r="Q182" s="108" t="str">
        <f t="shared" si="174"/>
        <v/>
      </c>
      <c r="R182" s="108" t="str">
        <f t="shared" si="174"/>
        <v/>
      </c>
      <c r="S182" s="108" t="str">
        <f t="shared" si="174"/>
        <v/>
      </c>
      <c r="T182" s="108" t="str">
        <f t="shared" si="174"/>
        <v/>
      </c>
      <c r="U182" s="108" t="str">
        <f t="shared" si="174"/>
        <v/>
      </c>
      <c r="V182" s="108" t="str">
        <f t="shared" si="174"/>
        <v/>
      </c>
      <c r="W182" s="108" t="str">
        <f t="shared" si="174"/>
        <v/>
      </c>
      <c r="X182" s="108" t="str">
        <f t="shared" si="174"/>
        <v/>
      </c>
      <c r="Y182" s="108" t="str">
        <f t="shared" si="174"/>
        <v/>
      </c>
      <c r="Z182" s="108" t="str">
        <f t="shared" si="174"/>
        <v/>
      </c>
      <c r="AA182" s="108" t="str">
        <f t="shared" si="174"/>
        <v/>
      </c>
      <c r="AB182" s="108" t="str">
        <f t="shared" si="174"/>
        <v/>
      </c>
      <c r="AC182" s="108" t="str">
        <f t="shared" si="174"/>
        <v/>
      </c>
      <c r="AD182" s="108" t="str">
        <f t="shared" si="174"/>
        <v/>
      </c>
      <c r="AE182" s="108" t="str">
        <f t="shared" si="174"/>
        <v/>
      </c>
    </row>
    <row r="183" spans="1:31" ht="15" customHeight="1">
      <c r="A183" s="243"/>
      <c r="B183" s="244"/>
      <c r="C183" s="270"/>
      <c r="D183" s="245"/>
      <c r="E183" s="107" t="str">
        <f t="shared" ref="E183:AE183" si="175">IF($C183=E$5,$D183,"")</f>
        <v/>
      </c>
      <c r="F183" s="107" t="str">
        <f t="shared" si="175"/>
        <v/>
      </c>
      <c r="G183" s="107" t="str">
        <f t="shared" si="175"/>
        <v/>
      </c>
      <c r="H183" s="108" t="str">
        <f t="shared" si="175"/>
        <v/>
      </c>
      <c r="I183" s="108" t="str">
        <f t="shared" si="175"/>
        <v/>
      </c>
      <c r="J183" s="108" t="str">
        <f t="shared" si="175"/>
        <v/>
      </c>
      <c r="K183" s="108" t="str">
        <f t="shared" si="175"/>
        <v/>
      </c>
      <c r="L183" s="108" t="str">
        <f t="shared" si="175"/>
        <v/>
      </c>
      <c r="M183" s="108" t="str">
        <f t="shared" si="175"/>
        <v/>
      </c>
      <c r="N183" s="108" t="str">
        <f t="shared" si="175"/>
        <v/>
      </c>
      <c r="O183" s="108" t="str">
        <f t="shared" si="175"/>
        <v/>
      </c>
      <c r="P183" s="108" t="str">
        <f t="shared" si="175"/>
        <v/>
      </c>
      <c r="Q183" s="108" t="str">
        <f t="shared" si="175"/>
        <v/>
      </c>
      <c r="R183" s="108" t="str">
        <f t="shared" si="175"/>
        <v/>
      </c>
      <c r="S183" s="108" t="str">
        <f t="shared" si="175"/>
        <v/>
      </c>
      <c r="T183" s="108" t="str">
        <f t="shared" si="175"/>
        <v/>
      </c>
      <c r="U183" s="108" t="str">
        <f t="shared" si="175"/>
        <v/>
      </c>
      <c r="V183" s="108" t="str">
        <f t="shared" si="175"/>
        <v/>
      </c>
      <c r="W183" s="108" t="str">
        <f t="shared" si="175"/>
        <v/>
      </c>
      <c r="X183" s="108" t="str">
        <f t="shared" si="175"/>
        <v/>
      </c>
      <c r="Y183" s="108" t="str">
        <f t="shared" si="175"/>
        <v/>
      </c>
      <c r="Z183" s="108" t="str">
        <f t="shared" si="175"/>
        <v/>
      </c>
      <c r="AA183" s="108" t="str">
        <f t="shared" si="175"/>
        <v/>
      </c>
      <c r="AB183" s="108" t="str">
        <f t="shared" si="175"/>
        <v/>
      </c>
      <c r="AC183" s="108" t="str">
        <f t="shared" si="175"/>
        <v/>
      </c>
      <c r="AD183" s="108" t="str">
        <f t="shared" si="175"/>
        <v/>
      </c>
      <c r="AE183" s="108" t="str">
        <f t="shared" si="175"/>
        <v/>
      </c>
    </row>
    <row r="184" spans="1:31" ht="15" customHeight="1">
      <c r="A184" s="243"/>
      <c r="B184" s="244"/>
      <c r="C184" s="270"/>
      <c r="D184" s="245"/>
      <c r="E184" s="107" t="str">
        <f t="shared" ref="E184:AE184" si="176">IF($C184=E$5,$D184,"")</f>
        <v/>
      </c>
      <c r="F184" s="107" t="str">
        <f t="shared" si="176"/>
        <v/>
      </c>
      <c r="G184" s="107" t="str">
        <f t="shared" si="176"/>
        <v/>
      </c>
      <c r="H184" s="108" t="str">
        <f t="shared" si="176"/>
        <v/>
      </c>
      <c r="I184" s="108" t="str">
        <f t="shared" si="176"/>
        <v/>
      </c>
      <c r="J184" s="108" t="str">
        <f t="shared" si="176"/>
        <v/>
      </c>
      <c r="K184" s="108" t="str">
        <f t="shared" si="176"/>
        <v/>
      </c>
      <c r="L184" s="108" t="str">
        <f t="shared" si="176"/>
        <v/>
      </c>
      <c r="M184" s="108" t="str">
        <f t="shared" si="176"/>
        <v/>
      </c>
      <c r="N184" s="108" t="str">
        <f t="shared" si="176"/>
        <v/>
      </c>
      <c r="O184" s="108" t="str">
        <f t="shared" si="176"/>
        <v/>
      </c>
      <c r="P184" s="108" t="str">
        <f t="shared" si="176"/>
        <v/>
      </c>
      <c r="Q184" s="108" t="str">
        <f t="shared" si="176"/>
        <v/>
      </c>
      <c r="R184" s="108" t="str">
        <f t="shared" si="176"/>
        <v/>
      </c>
      <c r="S184" s="108" t="str">
        <f t="shared" si="176"/>
        <v/>
      </c>
      <c r="T184" s="108" t="str">
        <f t="shared" si="176"/>
        <v/>
      </c>
      <c r="U184" s="108" t="str">
        <f t="shared" si="176"/>
        <v/>
      </c>
      <c r="V184" s="108" t="str">
        <f t="shared" si="176"/>
        <v/>
      </c>
      <c r="W184" s="108" t="str">
        <f t="shared" si="176"/>
        <v/>
      </c>
      <c r="X184" s="108" t="str">
        <f t="shared" si="176"/>
        <v/>
      </c>
      <c r="Y184" s="108" t="str">
        <f t="shared" si="176"/>
        <v/>
      </c>
      <c r="Z184" s="108" t="str">
        <f t="shared" si="176"/>
        <v/>
      </c>
      <c r="AA184" s="108" t="str">
        <f t="shared" si="176"/>
        <v/>
      </c>
      <c r="AB184" s="108" t="str">
        <f t="shared" si="176"/>
        <v/>
      </c>
      <c r="AC184" s="108" t="str">
        <f t="shared" si="176"/>
        <v/>
      </c>
      <c r="AD184" s="108" t="str">
        <f t="shared" si="176"/>
        <v/>
      </c>
      <c r="AE184" s="108" t="str">
        <f t="shared" si="176"/>
        <v/>
      </c>
    </row>
    <row r="185" spans="1:31" ht="15" customHeight="1">
      <c r="A185" s="243"/>
      <c r="B185" s="244"/>
      <c r="C185" s="270"/>
      <c r="D185" s="245"/>
      <c r="E185" s="107" t="str">
        <f t="shared" ref="E185:AE185" si="177">IF($C185=E$5,$D185,"")</f>
        <v/>
      </c>
      <c r="F185" s="107" t="str">
        <f t="shared" si="177"/>
        <v/>
      </c>
      <c r="G185" s="107" t="str">
        <f t="shared" si="177"/>
        <v/>
      </c>
      <c r="H185" s="108" t="str">
        <f t="shared" si="177"/>
        <v/>
      </c>
      <c r="I185" s="108" t="str">
        <f t="shared" si="177"/>
        <v/>
      </c>
      <c r="J185" s="108" t="str">
        <f t="shared" si="177"/>
        <v/>
      </c>
      <c r="K185" s="108" t="str">
        <f t="shared" si="177"/>
        <v/>
      </c>
      <c r="L185" s="108" t="str">
        <f t="shared" si="177"/>
        <v/>
      </c>
      <c r="M185" s="108" t="str">
        <f t="shared" si="177"/>
        <v/>
      </c>
      <c r="N185" s="108" t="str">
        <f t="shared" si="177"/>
        <v/>
      </c>
      <c r="O185" s="108" t="str">
        <f t="shared" si="177"/>
        <v/>
      </c>
      <c r="P185" s="108" t="str">
        <f t="shared" si="177"/>
        <v/>
      </c>
      <c r="Q185" s="108" t="str">
        <f t="shared" si="177"/>
        <v/>
      </c>
      <c r="R185" s="108" t="str">
        <f t="shared" si="177"/>
        <v/>
      </c>
      <c r="S185" s="108" t="str">
        <f t="shared" si="177"/>
        <v/>
      </c>
      <c r="T185" s="108" t="str">
        <f t="shared" si="177"/>
        <v/>
      </c>
      <c r="U185" s="108" t="str">
        <f t="shared" si="177"/>
        <v/>
      </c>
      <c r="V185" s="108" t="str">
        <f t="shared" si="177"/>
        <v/>
      </c>
      <c r="W185" s="108" t="str">
        <f t="shared" si="177"/>
        <v/>
      </c>
      <c r="X185" s="108" t="str">
        <f t="shared" si="177"/>
        <v/>
      </c>
      <c r="Y185" s="108" t="str">
        <f t="shared" si="177"/>
        <v/>
      </c>
      <c r="Z185" s="108" t="str">
        <f t="shared" si="177"/>
        <v/>
      </c>
      <c r="AA185" s="108" t="str">
        <f t="shared" si="177"/>
        <v/>
      </c>
      <c r="AB185" s="108" t="str">
        <f t="shared" si="177"/>
        <v/>
      </c>
      <c r="AC185" s="108" t="str">
        <f t="shared" si="177"/>
        <v/>
      </c>
      <c r="AD185" s="108" t="str">
        <f t="shared" si="177"/>
        <v/>
      </c>
      <c r="AE185" s="108" t="str">
        <f t="shared" si="177"/>
        <v/>
      </c>
    </row>
    <row r="186" spans="1:31" ht="15" customHeight="1">
      <c r="A186" s="243"/>
      <c r="B186" s="244"/>
      <c r="C186" s="270"/>
      <c r="D186" s="245"/>
      <c r="E186" s="107" t="str">
        <f t="shared" ref="E186:AE186" si="178">IF($C186=E$5,$D186,"")</f>
        <v/>
      </c>
      <c r="F186" s="107" t="str">
        <f t="shared" si="178"/>
        <v/>
      </c>
      <c r="G186" s="107" t="str">
        <f t="shared" si="178"/>
        <v/>
      </c>
      <c r="H186" s="108" t="str">
        <f t="shared" si="178"/>
        <v/>
      </c>
      <c r="I186" s="108" t="str">
        <f t="shared" si="178"/>
        <v/>
      </c>
      <c r="J186" s="108" t="str">
        <f t="shared" si="178"/>
        <v/>
      </c>
      <c r="K186" s="108" t="str">
        <f t="shared" si="178"/>
        <v/>
      </c>
      <c r="L186" s="108" t="str">
        <f t="shared" si="178"/>
        <v/>
      </c>
      <c r="M186" s="108" t="str">
        <f t="shared" si="178"/>
        <v/>
      </c>
      <c r="N186" s="108" t="str">
        <f t="shared" si="178"/>
        <v/>
      </c>
      <c r="O186" s="108" t="str">
        <f t="shared" si="178"/>
        <v/>
      </c>
      <c r="P186" s="108" t="str">
        <f t="shared" si="178"/>
        <v/>
      </c>
      <c r="Q186" s="108" t="str">
        <f t="shared" si="178"/>
        <v/>
      </c>
      <c r="R186" s="108" t="str">
        <f t="shared" si="178"/>
        <v/>
      </c>
      <c r="S186" s="108" t="str">
        <f t="shared" si="178"/>
        <v/>
      </c>
      <c r="T186" s="108" t="str">
        <f t="shared" si="178"/>
        <v/>
      </c>
      <c r="U186" s="108" t="str">
        <f t="shared" si="178"/>
        <v/>
      </c>
      <c r="V186" s="108" t="str">
        <f t="shared" si="178"/>
        <v/>
      </c>
      <c r="W186" s="108" t="str">
        <f t="shared" si="178"/>
        <v/>
      </c>
      <c r="X186" s="108" t="str">
        <f t="shared" si="178"/>
        <v/>
      </c>
      <c r="Y186" s="108" t="str">
        <f t="shared" si="178"/>
        <v/>
      </c>
      <c r="Z186" s="108" t="str">
        <f t="shared" si="178"/>
        <v/>
      </c>
      <c r="AA186" s="108" t="str">
        <f t="shared" si="178"/>
        <v/>
      </c>
      <c r="AB186" s="108" t="str">
        <f t="shared" si="178"/>
        <v/>
      </c>
      <c r="AC186" s="108" t="str">
        <f t="shared" si="178"/>
        <v/>
      </c>
      <c r="AD186" s="108" t="str">
        <f t="shared" si="178"/>
        <v/>
      </c>
      <c r="AE186" s="108" t="str">
        <f t="shared" si="178"/>
        <v/>
      </c>
    </row>
    <row r="187" spans="1:31" ht="15" customHeight="1">
      <c r="A187" s="243"/>
      <c r="B187" s="244"/>
      <c r="C187" s="270"/>
      <c r="D187" s="245"/>
      <c r="E187" s="107" t="str">
        <f t="shared" ref="E187:AE187" si="179">IF($C187=E$5,$D187,"")</f>
        <v/>
      </c>
      <c r="F187" s="107" t="str">
        <f t="shared" si="179"/>
        <v/>
      </c>
      <c r="G187" s="107" t="str">
        <f t="shared" si="179"/>
        <v/>
      </c>
      <c r="H187" s="108" t="str">
        <f t="shared" si="179"/>
        <v/>
      </c>
      <c r="I187" s="108" t="str">
        <f t="shared" si="179"/>
        <v/>
      </c>
      <c r="J187" s="108" t="str">
        <f t="shared" si="179"/>
        <v/>
      </c>
      <c r="K187" s="108" t="str">
        <f t="shared" si="179"/>
        <v/>
      </c>
      <c r="L187" s="108" t="str">
        <f t="shared" si="179"/>
        <v/>
      </c>
      <c r="M187" s="108" t="str">
        <f t="shared" si="179"/>
        <v/>
      </c>
      <c r="N187" s="108" t="str">
        <f t="shared" si="179"/>
        <v/>
      </c>
      <c r="O187" s="108" t="str">
        <f t="shared" si="179"/>
        <v/>
      </c>
      <c r="P187" s="108" t="str">
        <f t="shared" si="179"/>
        <v/>
      </c>
      <c r="Q187" s="108" t="str">
        <f t="shared" si="179"/>
        <v/>
      </c>
      <c r="R187" s="108" t="str">
        <f t="shared" si="179"/>
        <v/>
      </c>
      <c r="S187" s="108" t="str">
        <f t="shared" si="179"/>
        <v/>
      </c>
      <c r="T187" s="108" t="str">
        <f t="shared" si="179"/>
        <v/>
      </c>
      <c r="U187" s="108" t="str">
        <f t="shared" si="179"/>
        <v/>
      </c>
      <c r="V187" s="108" t="str">
        <f t="shared" si="179"/>
        <v/>
      </c>
      <c r="W187" s="108" t="str">
        <f t="shared" si="179"/>
        <v/>
      </c>
      <c r="X187" s="108" t="str">
        <f t="shared" si="179"/>
        <v/>
      </c>
      <c r="Y187" s="108" t="str">
        <f t="shared" si="179"/>
        <v/>
      </c>
      <c r="Z187" s="108" t="str">
        <f t="shared" si="179"/>
        <v/>
      </c>
      <c r="AA187" s="108" t="str">
        <f t="shared" si="179"/>
        <v/>
      </c>
      <c r="AB187" s="108" t="str">
        <f t="shared" si="179"/>
        <v/>
      </c>
      <c r="AC187" s="108" t="str">
        <f t="shared" si="179"/>
        <v/>
      </c>
      <c r="AD187" s="108" t="str">
        <f t="shared" si="179"/>
        <v/>
      </c>
      <c r="AE187" s="108" t="str">
        <f t="shared" si="179"/>
        <v/>
      </c>
    </row>
    <row r="188" spans="1:31" ht="15" customHeight="1">
      <c r="A188" s="243"/>
      <c r="B188" s="244"/>
      <c r="C188" s="270"/>
      <c r="D188" s="245"/>
      <c r="E188" s="107" t="str">
        <f t="shared" ref="E188:AE188" si="180">IF($C188=E$5,$D188,"")</f>
        <v/>
      </c>
      <c r="F188" s="107" t="str">
        <f t="shared" si="180"/>
        <v/>
      </c>
      <c r="G188" s="107" t="str">
        <f t="shared" si="180"/>
        <v/>
      </c>
      <c r="H188" s="108" t="str">
        <f t="shared" si="180"/>
        <v/>
      </c>
      <c r="I188" s="108" t="str">
        <f t="shared" si="180"/>
        <v/>
      </c>
      <c r="J188" s="108" t="str">
        <f t="shared" si="180"/>
        <v/>
      </c>
      <c r="K188" s="108" t="str">
        <f t="shared" si="180"/>
        <v/>
      </c>
      <c r="L188" s="108" t="str">
        <f t="shared" si="180"/>
        <v/>
      </c>
      <c r="M188" s="108" t="str">
        <f t="shared" si="180"/>
        <v/>
      </c>
      <c r="N188" s="108" t="str">
        <f t="shared" si="180"/>
        <v/>
      </c>
      <c r="O188" s="108" t="str">
        <f t="shared" si="180"/>
        <v/>
      </c>
      <c r="P188" s="108" t="str">
        <f t="shared" si="180"/>
        <v/>
      </c>
      <c r="Q188" s="108" t="str">
        <f t="shared" si="180"/>
        <v/>
      </c>
      <c r="R188" s="108" t="str">
        <f t="shared" si="180"/>
        <v/>
      </c>
      <c r="S188" s="108" t="str">
        <f t="shared" si="180"/>
        <v/>
      </c>
      <c r="T188" s="108" t="str">
        <f t="shared" si="180"/>
        <v/>
      </c>
      <c r="U188" s="108" t="str">
        <f t="shared" si="180"/>
        <v/>
      </c>
      <c r="V188" s="108" t="str">
        <f t="shared" si="180"/>
        <v/>
      </c>
      <c r="W188" s="108" t="str">
        <f t="shared" si="180"/>
        <v/>
      </c>
      <c r="X188" s="108" t="str">
        <f t="shared" si="180"/>
        <v/>
      </c>
      <c r="Y188" s="108" t="str">
        <f t="shared" si="180"/>
        <v/>
      </c>
      <c r="Z188" s="108" t="str">
        <f t="shared" si="180"/>
        <v/>
      </c>
      <c r="AA188" s="108" t="str">
        <f t="shared" si="180"/>
        <v/>
      </c>
      <c r="AB188" s="108" t="str">
        <f t="shared" si="180"/>
        <v/>
      </c>
      <c r="AC188" s="108" t="str">
        <f t="shared" si="180"/>
        <v/>
      </c>
      <c r="AD188" s="108" t="str">
        <f t="shared" si="180"/>
        <v/>
      </c>
      <c r="AE188" s="108" t="str">
        <f t="shared" si="180"/>
        <v/>
      </c>
    </row>
    <row r="189" spans="1:31" ht="15" customHeight="1">
      <c r="A189" s="243"/>
      <c r="B189" s="244"/>
      <c r="C189" s="270"/>
      <c r="D189" s="245"/>
      <c r="E189" s="107" t="str">
        <f t="shared" ref="E189:AE189" si="181">IF($C189=E$5,$D189,"")</f>
        <v/>
      </c>
      <c r="F189" s="107" t="str">
        <f t="shared" si="181"/>
        <v/>
      </c>
      <c r="G189" s="107" t="str">
        <f t="shared" si="181"/>
        <v/>
      </c>
      <c r="H189" s="108" t="str">
        <f t="shared" si="181"/>
        <v/>
      </c>
      <c r="I189" s="108" t="str">
        <f t="shared" si="181"/>
        <v/>
      </c>
      <c r="J189" s="108" t="str">
        <f t="shared" si="181"/>
        <v/>
      </c>
      <c r="K189" s="108" t="str">
        <f t="shared" si="181"/>
        <v/>
      </c>
      <c r="L189" s="108" t="str">
        <f t="shared" si="181"/>
        <v/>
      </c>
      <c r="M189" s="108" t="str">
        <f t="shared" si="181"/>
        <v/>
      </c>
      <c r="N189" s="108" t="str">
        <f t="shared" si="181"/>
        <v/>
      </c>
      <c r="O189" s="108" t="str">
        <f t="shared" si="181"/>
        <v/>
      </c>
      <c r="P189" s="108" t="str">
        <f t="shared" si="181"/>
        <v/>
      </c>
      <c r="Q189" s="108" t="str">
        <f t="shared" si="181"/>
        <v/>
      </c>
      <c r="R189" s="108" t="str">
        <f t="shared" si="181"/>
        <v/>
      </c>
      <c r="S189" s="108" t="str">
        <f t="shared" si="181"/>
        <v/>
      </c>
      <c r="T189" s="108" t="str">
        <f t="shared" si="181"/>
        <v/>
      </c>
      <c r="U189" s="108" t="str">
        <f t="shared" si="181"/>
        <v/>
      </c>
      <c r="V189" s="108" t="str">
        <f t="shared" si="181"/>
        <v/>
      </c>
      <c r="W189" s="108" t="str">
        <f t="shared" si="181"/>
        <v/>
      </c>
      <c r="X189" s="108" t="str">
        <f t="shared" si="181"/>
        <v/>
      </c>
      <c r="Y189" s="108" t="str">
        <f t="shared" si="181"/>
        <v/>
      </c>
      <c r="Z189" s="108" t="str">
        <f t="shared" si="181"/>
        <v/>
      </c>
      <c r="AA189" s="108" t="str">
        <f t="shared" si="181"/>
        <v/>
      </c>
      <c r="AB189" s="108" t="str">
        <f t="shared" si="181"/>
        <v/>
      </c>
      <c r="AC189" s="108" t="str">
        <f t="shared" si="181"/>
        <v/>
      </c>
      <c r="AD189" s="108" t="str">
        <f t="shared" si="181"/>
        <v/>
      </c>
      <c r="AE189" s="108" t="str">
        <f t="shared" si="181"/>
        <v/>
      </c>
    </row>
    <row r="190" spans="1:31" ht="15" customHeight="1">
      <c r="A190" s="243"/>
      <c r="B190" s="244"/>
      <c r="C190" s="270"/>
      <c r="D190" s="245"/>
      <c r="E190" s="107" t="str">
        <f t="shared" ref="E190:AE190" si="182">IF($C190=E$5,$D190,"")</f>
        <v/>
      </c>
      <c r="F190" s="107" t="str">
        <f t="shared" si="182"/>
        <v/>
      </c>
      <c r="G190" s="107" t="str">
        <f t="shared" si="182"/>
        <v/>
      </c>
      <c r="H190" s="108" t="str">
        <f t="shared" si="182"/>
        <v/>
      </c>
      <c r="I190" s="108" t="str">
        <f t="shared" si="182"/>
        <v/>
      </c>
      <c r="J190" s="108" t="str">
        <f t="shared" si="182"/>
        <v/>
      </c>
      <c r="K190" s="108" t="str">
        <f t="shared" si="182"/>
        <v/>
      </c>
      <c r="L190" s="108" t="str">
        <f t="shared" si="182"/>
        <v/>
      </c>
      <c r="M190" s="108" t="str">
        <f t="shared" si="182"/>
        <v/>
      </c>
      <c r="N190" s="108" t="str">
        <f t="shared" si="182"/>
        <v/>
      </c>
      <c r="O190" s="108" t="str">
        <f t="shared" si="182"/>
        <v/>
      </c>
      <c r="P190" s="108" t="str">
        <f t="shared" si="182"/>
        <v/>
      </c>
      <c r="Q190" s="108" t="str">
        <f t="shared" si="182"/>
        <v/>
      </c>
      <c r="R190" s="108" t="str">
        <f t="shared" si="182"/>
        <v/>
      </c>
      <c r="S190" s="108" t="str">
        <f t="shared" si="182"/>
        <v/>
      </c>
      <c r="T190" s="108" t="str">
        <f t="shared" si="182"/>
        <v/>
      </c>
      <c r="U190" s="108" t="str">
        <f t="shared" si="182"/>
        <v/>
      </c>
      <c r="V190" s="108" t="str">
        <f t="shared" si="182"/>
        <v/>
      </c>
      <c r="W190" s="108" t="str">
        <f t="shared" si="182"/>
        <v/>
      </c>
      <c r="X190" s="108" t="str">
        <f t="shared" si="182"/>
        <v/>
      </c>
      <c r="Y190" s="108" t="str">
        <f t="shared" si="182"/>
        <v/>
      </c>
      <c r="Z190" s="108" t="str">
        <f t="shared" si="182"/>
        <v/>
      </c>
      <c r="AA190" s="108" t="str">
        <f t="shared" si="182"/>
        <v/>
      </c>
      <c r="AB190" s="108" t="str">
        <f t="shared" si="182"/>
        <v/>
      </c>
      <c r="AC190" s="108" t="str">
        <f t="shared" si="182"/>
        <v/>
      </c>
      <c r="AD190" s="108" t="str">
        <f t="shared" si="182"/>
        <v/>
      </c>
      <c r="AE190" s="108" t="str">
        <f t="shared" si="182"/>
        <v/>
      </c>
    </row>
    <row r="191" spans="1:31" ht="15" customHeight="1">
      <c r="A191" s="243"/>
      <c r="B191" s="244"/>
      <c r="C191" s="270"/>
      <c r="D191" s="245"/>
      <c r="E191" s="107" t="str">
        <f t="shared" ref="E191:AE191" si="183">IF($C191=E$5,$D191,"")</f>
        <v/>
      </c>
      <c r="F191" s="107" t="str">
        <f t="shared" si="183"/>
        <v/>
      </c>
      <c r="G191" s="107" t="str">
        <f t="shared" si="183"/>
        <v/>
      </c>
      <c r="H191" s="108" t="str">
        <f t="shared" si="183"/>
        <v/>
      </c>
      <c r="I191" s="108" t="str">
        <f t="shared" si="183"/>
        <v/>
      </c>
      <c r="J191" s="108" t="str">
        <f t="shared" si="183"/>
        <v/>
      </c>
      <c r="K191" s="108" t="str">
        <f t="shared" si="183"/>
        <v/>
      </c>
      <c r="L191" s="108" t="str">
        <f t="shared" si="183"/>
        <v/>
      </c>
      <c r="M191" s="108" t="str">
        <f t="shared" si="183"/>
        <v/>
      </c>
      <c r="N191" s="108" t="str">
        <f t="shared" si="183"/>
        <v/>
      </c>
      <c r="O191" s="108" t="str">
        <f t="shared" si="183"/>
        <v/>
      </c>
      <c r="P191" s="108" t="str">
        <f t="shared" si="183"/>
        <v/>
      </c>
      <c r="Q191" s="108" t="str">
        <f t="shared" si="183"/>
        <v/>
      </c>
      <c r="R191" s="108" t="str">
        <f t="shared" si="183"/>
        <v/>
      </c>
      <c r="S191" s="108" t="str">
        <f t="shared" si="183"/>
        <v/>
      </c>
      <c r="T191" s="108" t="str">
        <f t="shared" si="183"/>
        <v/>
      </c>
      <c r="U191" s="108" t="str">
        <f t="shared" si="183"/>
        <v/>
      </c>
      <c r="V191" s="108" t="str">
        <f t="shared" si="183"/>
        <v/>
      </c>
      <c r="W191" s="108" t="str">
        <f t="shared" si="183"/>
        <v/>
      </c>
      <c r="X191" s="108" t="str">
        <f t="shared" si="183"/>
        <v/>
      </c>
      <c r="Y191" s="108" t="str">
        <f t="shared" si="183"/>
        <v/>
      </c>
      <c r="Z191" s="108" t="str">
        <f t="shared" si="183"/>
        <v/>
      </c>
      <c r="AA191" s="108" t="str">
        <f t="shared" si="183"/>
        <v/>
      </c>
      <c r="AB191" s="108" t="str">
        <f t="shared" si="183"/>
        <v/>
      </c>
      <c r="AC191" s="108" t="str">
        <f t="shared" si="183"/>
        <v/>
      </c>
      <c r="AD191" s="108" t="str">
        <f t="shared" si="183"/>
        <v/>
      </c>
      <c r="AE191" s="108" t="str">
        <f t="shared" si="183"/>
        <v/>
      </c>
    </row>
    <row r="192" spans="1:31" ht="15" customHeight="1">
      <c r="A192" s="243"/>
      <c r="B192" s="244"/>
      <c r="C192" s="270"/>
      <c r="D192" s="245"/>
      <c r="E192" s="107" t="str">
        <f t="shared" ref="E192:AE192" si="184">IF($C192=E$5,$D192,"")</f>
        <v/>
      </c>
      <c r="F192" s="107" t="str">
        <f t="shared" si="184"/>
        <v/>
      </c>
      <c r="G192" s="107" t="str">
        <f t="shared" si="184"/>
        <v/>
      </c>
      <c r="H192" s="108" t="str">
        <f t="shared" si="184"/>
        <v/>
      </c>
      <c r="I192" s="108" t="str">
        <f t="shared" si="184"/>
        <v/>
      </c>
      <c r="J192" s="108" t="str">
        <f t="shared" si="184"/>
        <v/>
      </c>
      <c r="K192" s="108" t="str">
        <f t="shared" si="184"/>
        <v/>
      </c>
      <c r="L192" s="108" t="str">
        <f t="shared" si="184"/>
        <v/>
      </c>
      <c r="M192" s="108" t="str">
        <f t="shared" si="184"/>
        <v/>
      </c>
      <c r="N192" s="108" t="str">
        <f t="shared" si="184"/>
        <v/>
      </c>
      <c r="O192" s="108" t="str">
        <f t="shared" si="184"/>
        <v/>
      </c>
      <c r="P192" s="108" t="str">
        <f t="shared" si="184"/>
        <v/>
      </c>
      <c r="Q192" s="108" t="str">
        <f t="shared" si="184"/>
        <v/>
      </c>
      <c r="R192" s="108" t="str">
        <f t="shared" si="184"/>
        <v/>
      </c>
      <c r="S192" s="108" t="str">
        <f t="shared" si="184"/>
        <v/>
      </c>
      <c r="T192" s="108" t="str">
        <f t="shared" si="184"/>
        <v/>
      </c>
      <c r="U192" s="108" t="str">
        <f t="shared" si="184"/>
        <v/>
      </c>
      <c r="V192" s="108" t="str">
        <f t="shared" si="184"/>
        <v/>
      </c>
      <c r="W192" s="108" t="str">
        <f t="shared" si="184"/>
        <v/>
      </c>
      <c r="X192" s="108" t="str">
        <f t="shared" si="184"/>
        <v/>
      </c>
      <c r="Y192" s="108" t="str">
        <f t="shared" si="184"/>
        <v/>
      </c>
      <c r="Z192" s="108" t="str">
        <f t="shared" si="184"/>
        <v/>
      </c>
      <c r="AA192" s="108" t="str">
        <f t="shared" si="184"/>
        <v/>
      </c>
      <c r="AB192" s="108" t="str">
        <f t="shared" si="184"/>
        <v/>
      </c>
      <c r="AC192" s="108" t="str">
        <f t="shared" si="184"/>
        <v/>
      </c>
      <c r="AD192" s="108" t="str">
        <f t="shared" si="184"/>
        <v/>
      </c>
      <c r="AE192" s="108" t="str">
        <f t="shared" si="184"/>
        <v/>
      </c>
    </row>
    <row r="193" spans="1:31" ht="15" customHeight="1">
      <c r="A193" s="243"/>
      <c r="B193" s="244"/>
      <c r="C193" s="270"/>
      <c r="D193" s="245"/>
      <c r="E193" s="107" t="str">
        <f t="shared" ref="E193:AE193" si="185">IF($C193=E$5,$D193,"")</f>
        <v/>
      </c>
      <c r="F193" s="107" t="str">
        <f t="shared" si="185"/>
        <v/>
      </c>
      <c r="G193" s="107" t="str">
        <f t="shared" si="185"/>
        <v/>
      </c>
      <c r="H193" s="108" t="str">
        <f t="shared" si="185"/>
        <v/>
      </c>
      <c r="I193" s="108" t="str">
        <f t="shared" si="185"/>
        <v/>
      </c>
      <c r="J193" s="108" t="str">
        <f t="shared" si="185"/>
        <v/>
      </c>
      <c r="K193" s="108" t="str">
        <f t="shared" si="185"/>
        <v/>
      </c>
      <c r="L193" s="108" t="str">
        <f t="shared" si="185"/>
        <v/>
      </c>
      <c r="M193" s="108" t="str">
        <f t="shared" si="185"/>
        <v/>
      </c>
      <c r="N193" s="108" t="str">
        <f t="shared" si="185"/>
        <v/>
      </c>
      <c r="O193" s="108" t="str">
        <f t="shared" si="185"/>
        <v/>
      </c>
      <c r="P193" s="108" t="str">
        <f t="shared" si="185"/>
        <v/>
      </c>
      <c r="Q193" s="108" t="str">
        <f t="shared" si="185"/>
        <v/>
      </c>
      <c r="R193" s="108" t="str">
        <f t="shared" si="185"/>
        <v/>
      </c>
      <c r="S193" s="108" t="str">
        <f t="shared" si="185"/>
        <v/>
      </c>
      <c r="T193" s="108" t="str">
        <f t="shared" si="185"/>
        <v/>
      </c>
      <c r="U193" s="108" t="str">
        <f t="shared" si="185"/>
        <v/>
      </c>
      <c r="V193" s="108" t="str">
        <f t="shared" si="185"/>
        <v/>
      </c>
      <c r="W193" s="108" t="str">
        <f t="shared" si="185"/>
        <v/>
      </c>
      <c r="X193" s="108" t="str">
        <f t="shared" si="185"/>
        <v/>
      </c>
      <c r="Y193" s="108" t="str">
        <f t="shared" si="185"/>
        <v/>
      </c>
      <c r="Z193" s="108" t="str">
        <f t="shared" si="185"/>
        <v/>
      </c>
      <c r="AA193" s="108" t="str">
        <f t="shared" si="185"/>
        <v/>
      </c>
      <c r="AB193" s="108" t="str">
        <f t="shared" si="185"/>
        <v/>
      </c>
      <c r="AC193" s="108" t="str">
        <f t="shared" si="185"/>
        <v/>
      </c>
      <c r="AD193" s="108" t="str">
        <f t="shared" si="185"/>
        <v/>
      </c>
      <c r="AE193" s="108" t="str">
        <f t="shared" si="185"/>
        <v/>
      </c>
    </row>
    <row r="194" spans="1:31" ht="15" customHeight="1">
      <c r="A194" s="243"/>
      <c r="B194" s="244"/>
      <c r="C194" s="270"/>
      <c r="D194" s="245"/>
      <c r="E194" s="107" t="str">
        <f t="shared" ref="E194:AE194" si="186">IF($C194=E$5,$D194,"")</f>
        <v/>
      </c>
      <c r="F194" s="107" t="str">
        <f t="shared" si="186"/>
        <v/>
      </c>
      <c r="G194" s="107" t="str">
        <f t="shared" si="186"/>
        <v/>
      </c>
      <c r="H194" s="108" t="str">
        <f t="shared" si="186"/>
        <v/>
      </c>
      <c r="I194" s="108" t="str">
        <f t="shared" si="186"/>
        <v/>
      </c>
      <c r="J194" s="108" t="str">
        <f t="shared" si="186"/>
        <v/>
      </c>
      <c r="K194" s="108" t="str">
        <f t="shared" si="186"/>
        <v/>
      </c>
      <c r="L194" s="108" t="str">
        <f t="shared" si="186"/>
        <v/>
      </c>
      <c r="M194" s="108" t="str">
        <f t="shared" si="186"/>
        <v/>
      </c>
      <c r="N194" s="108" t="str">
        <f t="shared" si="186"/>
        <v/>
      </c>
      <c r="O194" s="108" t="str">
        <f t="shared" si="186"/>
        <v/>
      </c>
      <c r="P194" s="108" t="str">
        <f t="shared" si="186"/>
        <v/>
      </c>
      <c r="Q194" s="108" t="str">
        <f t="shared" si="186"/>
        <v/>
      </c>
      <c r="R194" s="108" t="str">
        <f t="shared" si="186"/>
        <v/>
      </c>
      <c r="S194" s="108" t="str">
        <f t="shared" si="186"/>
        <v/>
      </c>
      <c r="T194" s="108" t="str">
        <f t="shared" si="186"/>
        <v/>
      </c>
      <c r="U194" s="108" t="str">
        <f t="shared" si="186"/>
        <v/>
      </c>
      <c r="V194" s="108" t="str">
        <f t="shared" si="186"/>
        <v/>
      </c>
      <c r="W194" s="108" t="str">
        <f t="shared" si="186"/>
        <v/>
      </c>
      <c r="X194" s="108" t="str">
        <f t="shared" si="186"/>
        <v/>
      </c>
      <c r="Y194" s="108" t="str">
        <f t="shared" si="186"/>
        <v/>
      </c>
      <c r="Z194" s="108" t="str">
        <f t="shared" si="186"/>
        <v/>
      </c>
      <c r="AA194" s="108" t="str">
        <f t="shared" si="186"/>
        <v/>
      </c>
      <c r="AB194" s="108" t="str">
        <f t="shared" si="186"/>
        <v/>
      </c>
      <c r="AC194" s="108" t="str">
        <f t="shared" si="186"/>
        <v/>
      </c>
      <c r="AD194" s="108" t="str">
        <f t="shared" si="186"/>
        <v/>
      </c>
      <c r="AE194" s="108" t="str">
        <f t="shared" si="186"/>
        <v/>
      </c>
    </row>
    <row r="195" spans="1:31" ht="15" customHeight="1">
      <c r="A195" s="243"/>
      <c r="B195" s="244"/>
      <c r="C195" s="270"/>
      <c r="D195" s="245"/>
      <c r="E195" s="107" t="str">
        <f t="shared" ref="E195:AE195" si="187">IF($C195=E$5,$D195,"")</f>
        <v/>
      </c>
      <c r="F195" s="107" t="str">
        <f t="shared" si="187"/>
        <v/>
      </c>
      <c r="G195" s="107" t="str">
        <f t="shared" si="187"/>
        <v/>
      </c>
      <c r="H195" s="108" t="str">
        <f t="shared" si="187"/>
        <v/>
      </c>
      <c r="I195" s="108" t="str">
        <f t="shared" si="187"/>
        <v/>
      </c>
      <c r="J195" s="108" t="str">
        <f t="shared" si="187"/>
        <v/>
      </c>
      <c r="K195" s="108" t="str">
        <f t="shared" si="187"/>
        <v/>
      </c>
      <c r="L195" s="108" t="str">
        <f t="shared" si="187"/>
        <v/>
      </c>
      <c r="M195" s="108" t="str">
        <f t="shared" si="187"/>
        <v/>
      </c>
      <c r="N195" s="108" t="str">
        <f t="shared" si="187"/>
        <v/>
      </c>
      <c r="O195" s="108" t="str">
        <f t="shared" si="187"/>
        <v/>
      </c>
      <c r="P195" s="108" t="str">
        <f t="shared" si="187"/>
        <v/>
      </c>
      <c r="Q195" s="108" t="str">
        <f t="shared" si="187"/>
        <v/>
      </c>
      <c r="R195" s="108" t="str">
        <f t="shared" si="187"/>
        <v/>
      </c>
      <c r="S195" s="108" t="str">
        <f t="shared" si="187"/>
        <v/>
      </c>
      <c r="T195" s="108" t="str">
        <f t="shared" si="187"/>
        <v/>
      </c>
      <c r="U195" s="108" t="str">
        <f t="shared" si="187"/>
        <v/>
      </c>
      <c r="V195" s="108" t="str">
        <f t="shared" si="187"/>
        <v/>
      </c>
      <c r="W195" s="108" t="str">
        <f t="shared" si="187"/>
        <v/>
      </c>
      <c r="X195" s="108" t="str">
        <f t="shared" si="187"/>
        <v/>
      </c>
      <c r="Y195" s="108" t="str">
        <f t="shared" si="187"/>
        <v/>
      </c>
      <c r="Z195" s="108" t="str">
        <f t="shared" si="187"/>
        <v/>
      </c>
      <c r="AA195" s="108" t="str">
        <f t="shared" si="187"/>
        <v/>
      </c>
      <c r="AB195" s="108" t="str">
        <f t="shared" si="187"/>
        <v/>
      </c>
      <c r="AC195" s="108" t="str">
        <f t="shared" si="187"/>
        <v/>
      </c>
      <c r="AD195" s="108" t="str">
        <f t="shared" si="187"/>
        <v/>
      </c>
      <c r="AE195" s="108" t="str">
        <f t="shared" si="187"/>
        <v/>
      </c>
    </row>
    <row r="196" spans="1:31" ht="15" customHeight="1">
      <c r="A196" s="243"/>
      <c r="B196" s="244"/>
      <c r="C196" s="270"/>
      <c r="D196" s="245"/>
      <c r="E196" s="107" t="str">
        <f t="shared" ref="E196:AE196" si="188">IF($C196=E$5,$D196,"")</f>
        <v/>
      </c>
      <c r="F196" s="107" t="str">
        <f t="shared" si="188"/>
        <v/>
      </c>
      <c r="G196" s="107" t="str">
        <f t="shared" si="188"/>
        <v/>
      </c>
      <c r="H196" s="108" t="str">
        <f t="shared" si="188"/>
        <v/>
      </c>
      <c r="I196" s="108" t="str">
        <f t="shared" si="188"/>
        <v/>
      </c>
      <c r="J196" s="108" t="str">
        <f t="shared" si="188"/>
        <v/>
      </c>
      <c r="K196" s="108" t="str">
        <f t="shared" si="188"/>
        <v/>
      </c>
      <c r="L196" s="108" t="str">
        <f t="shared" si="188"/>
        <v/>
      </c>
      <c r="M196" s="108" t="str">
        <f t="shared" si="188"/>
        <v/>
      </c>
      <c r="N196" s="108" t="str">
        <f t="shared" si="188"/>
        <v/>
      </c>
      <c r="O196" s="108" t="str">
        <f t="shared" si="188"/>
        <v/>
      </c>
      <c r="P196" s="108" t="str">
        <f t="shared" si="188"/>
        <v/>
      </c>
      <c r="Q196" s="108" t="str">
        <f t="shared" si="188"/>
        <v/>
      </c>
      <c r="R196" s="108" t="str">
        <f t="shared" si="188"/>
        <v/>
      </c>
      <c r="S196" s="108" t="str">
        <f t="shared" si="188"/>
        <v/>
      </c>
      <c r="T196" s="108" t="str">
        <f t="shared" si="188"/>
        <v/>
      </c>
      <c r="U196" s="108" t="str">
        <f t="shared" si="188"/>
        <v/>
      </c>
      <c r="V196" s="108" t="str">
        <f t="shared" si="188"/>
        <v/>
      </c>
      <c r="W196" s="108" t="str">
        <f t="shared" si="188"/>
        <v/>
      </c>
      <c r="X196" s="108" t="str">
        <f t="shared" si="188"/>
        <v/>
      </c>
      <c r="Y196" s="108" t="str">
        <f t="shared" si="188"/>
        <v/>
      </c>
      <c r="Z196" s="108" t="str">
        <f t="shared" si="188"/>
        <v/>
      </c>
      <c r="AA196" s="108" t="str">
        <f t="shared" si="188"/>
        <v/>
      </c>
      <c r="AB196" s="108" t="str">
        <f t="shared" si="188"/>
        <v/>
      </c>
      <c r="AC196" s="108" t="str">
        <f t="shared" si="188"/>
        <v/>
      </c>
      <c r="AD196" s="108" t="str">
        <f t="shared" si="188"/>
        <v/>
      </c>
      <c r="AE196" s="108" t="str">
        <f t="shared" si="188"/>
        <v/>
      </c>
    </row>
    <row r="197" spans="1:31" ht="15" customHeight="1">
      <c r="A197" s="243"/>
      <c r="B197" s="244"/>
      <c r="C197" s="270"/>
      <c r="D197" s="245"/>
      <c r="E197" s="107" t="str">
        <f t="shared" ref="E197:AE197" si="189">IF($C197=E$5,$D197,"")</f>
        <v/>
      </c>
      <c r="F197" s="107" t="str">
        <f t="shared" si="189"/>
        <v/>
      </c>
      <c r="G197" s="107" t="str">
        <f t="shared" si="189"/>
        <v/>
      </c>
      <c r="H197" s="108" t="str">
        <f t="shared" si="189"/>
        <v/>
      </c>
      <c r="I197" s="108" t="str">
        <f t="shared" si="189"/>
        <v/>
      </c>
      <c r="J197" s="108" t="str">
        <f t="shared" si="189"/>
        <v/>
      </c>
      <c r="K197" s="108" t="str">
        <f t="shared" si="189"/>
        <v/>
      </c>
      <c r="L197" s="108" t="str">
        <f t="shared" si="189"/>
        <v/>
      </c>
      <c r="M197" s="108" t="str">
        <f t="shared" si="189"/>
        <v/>
      </c>
      <c r="N197" s="108" t="str">
        <f t="shared" si="189"/>
        <v/>
      </c>
      <c r="O197" s="108" t="str">
        <f t="shared" si="189"/>
        <v/>
      </c>
      <c r="P197" s="108" t="str">
        <f t="shared" si="189"/>
        <v/>
      </c>
      <c r="Q197" s="108" t="str">
        <f t="shared" si="189"/>
        <v/>
      </c>
      <c r="R197" s="108" t="str">
        <f t="shared" si="189"/>
        <v/>
      </c>
      <c r="S197" s="108" t="str">
        <f t="shared" si="189"/>
        <v/>
      </c>
      <c r="T197" s="108" t="str">
        <f t="shared" si="189"/>
        <v/>
      </c>
      <c r="U197" s="108" t="str">
        <f t="shared" si="189"/>
        <v/>
      </c>
      <c r="V197" s="108" t="str">
        <f t="shared" si="189"/>
        <v/>
      </c>
      <c r="W197" s="108" t="str">
        <f t="shared" si="189"/>
        <v/>
      </c>
      <c r="X197" s="108" t="str">
        <f t="shared" si="189"/>
        <v/>
      </c>
      <c r="Y197" s="108" t="str">
        <f t="shared" si="189"/>
        <v/>
      </c>
      <c r="Z197" s="108" t="str">
        <f t="shared" si="189"/>
        <v/>
      </c>
      <c r="AA197" s="108" t="str">
        <f t="shared" si="189"/>
        <v/>
      </c>
      <c r="AB197" s="108" t="str">
        <f t="shared" si="189"/>
        <v/>
      </c>
      <c r="AC197" s="108" t="str">
        <f t="shared" si="189"/>
        <v/>
      </c>
      <c r="AD197" s="108" t="str">
        <f t="shared" si="189"/>
        <v/>
      </c>
      <c r="AE197" s="108" t="str">
        <f t="shared" si="189"/>
        <v/>
      </c>
    </row>
    <row r="198" spans="1:31" ht="15" customHeight="1">
      <c r="A198" s="243"/>
      <c r="B198" s="244"/>
      <c r="C198" s="270"/>
      <c r="D198" s="245"/>
      <c r="E198" s="107" t="str">
        <f t="shared" ref="E198:AE198" si="190">IF($C198=E$5,$D198,"")</f>
        <v/>
      </c>
      <c r="F198" s="107" t="str">
        <f t="shared" si="190"/>
        <v/>
      </c>
      <c r="G198" s="107" t="str">
        <f t="shared" si="190"/>
        <v/>
      </c>
      <c r="H198" s="108" t="str">
        <f t="shared" si="190"/>
        <v/>
      </c>
      <c r="I198" s="108" t="str">
        <f t="shared" si="190"/>
        <v/>
      </c>
      <c r="J198" s="108" t="str">
        <f t="shared" si="190"/>
        <v/>
      </c>
      <c r="K198" s="108" t="str">
        <f t="shared" si="190"/>
        <v/>
      </c>
      <c r="L198" s="108" t="str">
        <f t="shared" si="190"/>
        <v/>
      </c>
      <c r="M198" s="108" t="str">
        <f t="shared" si="190"/>
        <v/>
      </c>
      <c r="N198" s="108" t="str">
        <f t="shared" si="190"/>
        <v/>
      </c>
      <c r="O198" s="108" t="str">
        <f t="shared" si="190"/>
        <v/>
      </c>
      <c r="P198" s="108" t="str">
        <f t="shared" si="190"/>
        <v/>
      </c>
      <c r="Q198" s="108" t="str">
        <f t="shared" si="190"/>
        <v/>
      </c>
      <c r="R198" s="108" t="str">
        <f t="shared" si="190"/>
        <v/>
      </c>
      <c r="S198" s="108" t="str">
        <f t="shared" si="190"/>
        <v/>
      </c>
      <c r="T198" s="108" t="str">
        <f t="shared" si="190"/>
        <v/>
      </c>
      <c r="U198" s="108" t="str">
        <f t="shared" si="190"/>
        <v/>
      </c>
      <c r="V198" s="108" t="str">
        <f t="shared" si="190"/>
        <v/>
      </c>
      <c r="W198" s="108" t="str">
        <f t="shared" si="190"/>
        <v/>
      </c>
      <c r="X198" s="108" t="str">
        <f t="shared" si="190"/>
        <v/>
      </c>
      <c r="Y198" s="108" t="str">
        <f t="shared" si="190"/>
        <v/>
      </c>
      <c r="Z198" s="108" t="str">
        <f t="shared" si="190"/>
        <v/>
      </c>
      <c r="AA198" s="108" t="str">
        <f t="shared" si="190"/>
        <v/>
      </c>
      <c r="AB198" s="108" t="str">
        <f t="shared" si="190"/>
        <v/>
      </c>
      <c r="AC198" s="108" t="str">
        <f t="shared" si="190"/>
        <v/>
      </c>
      <c r="AD198" s="108" t="str">
        <f t="shared" si="190"/>
        <v/>
      </c>
      <c r="AE198" s="108" t="str">
        <f t="shared" si="190"/>
        <v/>
      </c>
    </row>
    <row r="199" spans="1:31" ht="15" customHeight="1">
      <c r="A199" s="243"/>
      <c r="B199" s="244"/>
      <c r="C199" s="270"/>
      <c r="D199" s="245"/>
      <c r="E199" s="107" t="str">
        <f t="shared" ref="E199:AE199" si="191">IF($C199=E$5,$D199,"")</f>
        <v/>
      </c>
      <c r="F199" s="107" t="str">
        <f t="shared" si="191"/>
        <v/>
      </c>
      <c r="G199" s="107" t="str">
        <f t="shared" si="191"/>
        <v/>
      </c>
      <c r="H199" s="108" t="str">
        <f t="shared" si="191"/>
        <v/>
      </c>
      <c r="I199" s="108" t="str">
        <f t="shared" si="191"/>
        <v/>
      </c>
      <c r="J199" s="108" t="str">
        <f t="shared" si="191"/>
        <v/>
      </c>
      <c r="K199" s="108" t="str">
        <f t="shared" si="191"/>
        <v/>
      </c>
      <c r="L199" s="108" t="str">
        <f t="shared" si="191"/>
        <v/>
      </c>
      <c r="M199" s="108" t="str">
        <f t="shared" si="191"/>
        <v/>
      </c>
      <c r="N199" s="108" t="str">
        <f t="shared" si="191"/>
        <v/>
      </c>
      <c r="O199" s="108" t="str">
        <f t="shared" si="191"/>
        <v/>
      </c>
      <c r="P199" s="108" t="str">
        <f t="shared" si="191"/>
        <v/>
      </c>
      <c r="Q199" s="108" t="str">
        <f t="shared" si="191"/>
        <v/>
      </c>
      <c r="R199" s="108" t="str">
        <f t="shared" si="191"/>
        <v/>
      </c>
      <c r="S199" s="108" t="str">
        <f t="shared" si="191"/>
        <v/>
      </c>
      <c r="T199" s="108" t="str">
        <f t="shared" si="191"/>
        <v/>
      </c>
      <c r="U199" s="108" t="str">
        <f t="shared" si="191"/>
        <v/>
      </c>
      <c r="V199" s="108" t="str">
        <f t="shared" si="191"/>
        <v/>
      </c>
      <c r="W199" s="108" t="str">
        <f t="shared" si="191"/>
        <v/>
      </c>
      <c r="X199" s="108" t="str">
        <f t="shared" si="191"/>
        <v/>
      </c>
      <c r="Y199" s="108" t="str">
        <f t="shared" si="191"/>
        <v/>
      </c>
      <c r="Z199" s="108" t="str">
        <f t="shared" si="191"/>
        <v/>
      </c>
      <c r="AA199" s="108" t="str">
        <f t="shared" si="191"/>
        <v/>
      </c>
      <c r="AB199" s="108" t="str">
        <f t="shared" si="191"/>
        <v/>
      </c>
      <c r="AC199" s="108" t="str">
        <f t="shared" si="191"/>
        <v/>
      </c>
      <c r="AD199" s="108" t="str">
        <f t="shared" si="191"/>
        <v/>
      </c>
      <c r="AE199" s="108" t="str">
        <f t="shared" si="191"/>
        <v/>
      </c>
    </row>
    <row r="200" spans="1:31" ht="15" customHeight="1">
      <c r="A200" s="243"/>
      <c r="B200" s="244"/>
      <c r="C200" s="270"/>
      <c r="D200" s="245"/>
      <c r="E200" s="107" t="str">
        <f t="shared" ref="E200:AE200" si="192">IF($C200=E$5,$D200,"")</f>
        <v/>
      </c>
      <c r="F200" s="107" t="str">
        <f t="shared" si="192"/>
        <v/>
      </c>
      <c r="G200" s="107" t="str">
        <f t="shared" si="192"/>
        <v/>
      </c>
      <c r="H200" s="108" t="str">
        <f t="shared" si="192"/>
        <v/>
      </c>
      <c r="I200" s="108" t="str">
        <f t="shared" si="192"/>
        <v/>
      </c>
      <c r="J200" s="108" t="str">
        <f t="shared" si="192"/>
        <v/>
      </c>
      <c r="K200" s="108" t="str">
        <f t="shared" si="192"/>
        <v/>
      </c>
      <c r="L200" s="108" t="str">
        <f t="shared" si="192"/>
        <v/>
      </c>
      <c r="M200" s="108" t="str">
        <f t="shared" si="192"/>
        <v/>
      </c>
      <c r="N200" s="108" t="str">
        <f t="shared" si="192"/>
        <v/>
      </c>
      <c r="O200" s="108" t="str">
        <f t="shared" si="192"/>
        <v/>
      </c>
      <c r="P200" s="108" t="str">
        <f t="shared" si="192"/>
        <v/>
      </c>
      <c r="Q200" s="108" t="str">
        <f t="shared" si="192"/>
        <v/>
      </c>
      <c r="R200" s="108" t="str">
        <f t="shared" si="192"/>
        <v/>
      </c>
      <c r="S200" s="108" t="str">
        <f t="shared" si="192"/>
        <v/>
      </c>
      <c r="T200" s="108" t="str">
        <f t="shared" si="192"/>
        <v/>
      </c>
      <c r="U200" s="108" t="str">
        <f t="shared" si="192"/>
        <v/>
      </c>
      <c r="V200" s="108" t="str">
        <f t="shared" si="192"/>
        <v/>
      </c>
      <c r="W200" s="108" t="str">
        <f t="shared" si="192"/>
        <v/>
      </c>
      <c r="X200" s="108" t="str">
        <f t="shared" si="192"/>
        <v/>
      </c>
      <c r="Y200" s="108" t="str">
        <f t="shared" si="192"/>
        <v/>
      </c>
      <c r="Z200" s="108" t="str">
        <f t="shared" si="192"/>
        <v/>
      </c>
      <c r="AA200" s="108" t="str">
        <f t="shared" si="192"/>
        <v/>
      </c>
      <c r="AB200" s="108" t="str">
        <f t="shared" si="192"/>
        <v/>
      </c>
      <c r="AC200" s="108" t="str">
        <f t="shared" si="192"/>
        <v/>
      </c>
      <c r="AD200" s="108" t="str">
        <f t="shared" si="192"/>
        <v/>
      </c>
      <c r="AE200" s="108" t="str">
        <f t="shared" si="192"/>
        <v/>
      </c>
    </row>
    <row r="201" spans="1:31" ht="15" customHeight="1">
      <c r="A201" s="243"/>
      <c r="B201" s="244"/>
      <c r="C201" s="270"/>
      <c r="D201" s="245"/>
      <c r="E201" s="107" t="str">
        <f t="shared" ref="E201:AE201" si="193">IF($C201=E$5,$D201,"")</f>
        <v/>
      </c>
      <c r="F201" s="107" t="str">
        <f t="shared" si="193"/>
        <v/>
      </c>
      <c r="G201" s="107" t="str">
        <f t="shared" si="193"/>
        <v/>
      </c>
      <c r="H201" s="108" t="str">
        <f t="shared" si="193"/>
        <v/>
      </c>
      <c r="I201" s="108" t="str">
        <f t="shared" si="193"/>
        <v/>
      </c>
      <c r="J201" s="108" t="str">
        <f t="shared" si="193"/>
        <v/>
      </c>
      <c r="K201" s="108" t="str">
        <f t="shared" si="193"/>
        <v/>
      </c>
      <c r="L201" s="108" t="str">
        <f t="shared" si="193"/>
        <v/>
      </c>
      <c r="M201" s="108" t="str">
        <f t="shared" si="193"/>
        <v/>
      </c>
      <c r="N201" s="108" t="str">
        <f t="shared" si="193"/>
        <v/>
      </c>
      <c r="O201" s="108" t="str">
        <f t="shared" si="193"/>
        <v/>
      </c>
      <c r="P201" s="108" t="str">
        <f t="shared" si="193"/>
        <v/>
      </c>
      <c r="Q201" s="108" t="str">
        <f t="shared" si="193"/>
        <v/>
      </c>
      <c r="R201" s="108" t="str">
        <f t="shared" si="193"/>
        <v/>
      </c>
      <c r="S201" s="108" t="str">
        <f t="shared" si="193"/>
        <v/>
      </c>
      <c r="T201" s="108" t="str">
        <f t="shared" si="193"/>
        <v/>
      </c>
      <c r="U201" s="108" t="str">
        <f t="shared" si="193"/>
        <v/>
      </c>
      <c r="V201" s="108" t="str">
        <f t="shared" si="193"/>
        <v/>
      </c>
      <c r="W201" s="108" t="str">
        <f t="shared" si="193"/>
        <v/>
      </c>
      <c r="X201" s="108" t="str">
        <f t="shared" si="193"/>
        <v/>
      </c>
      <c r="Y201" s="108" t="str">
        <f t="shared" si="193"/>
        <v/>
      </c>
      <c r="Z201" s="108" t="str">
        <f t="shared" si="193"/>
        <v/>
      </c>
      <c r="AA201" s="108" t="str">
        <f t="shared" si="193"/>
        <v/>
      </c>
      <c r="AB201" s="108" t="str">
        <f t="shared" si="193"/>
        <v/>
      </c>
      <c r="AC201" s="108" t="str">
        <f t="shared" si="193"/>
        <v/>
      </c>
      <c r="AD201" s="108" t="str">
        <f t="shared" si="193"/>
        <v/>
      </c>
      <c r="AE201" s="108" t="str">
        <f t="shared" si="193"/>
        <v/>
      </c>
    </row>
    <row r="202" spans="1:31" ht="15" customHeight="1">
      <c r="A202" s="243"/>
      <c r="B202" s="244"/>
      <c r="C202" s="270"/>
      <c r="D202" s="245"/>
      <c r="E202" s="107" t="str">
        <f t="shared" ref="E202:AE202" si="194">IF($C202=E$5,$D202,"")</f>
        <v/>
      </c>
      <c r="F202" s="107" t="str">
        <f t="shared" si="194"/>
        <v/>
      </c>
      <c r="G202" s="107" t="str">
        <f t="shared" si="194"/>
        <v/>
      </c>
      <c r="H202" s="108" t="str">
        <f t="shared" si="194"/>
        <v/>
      </c>
      <c r="I202" s="108" t="str">
        <f t="shared" si="194"/>
        <v/>
      </c>
      <c r="J202" s="108" t="str">
        <f t="shared" si="194"/>
        <v/>
      </c>
      <c r="K202" s="108" t="str">
        <f t="shared" si="194"/>
        <v/>
      </c>
      <c r="L202" s="108" t="str">
        <f t="shared" si="194"/>
        <v/>
      </c>
      <c r="M202" s="108" t="str">
        <f t="shared" si="194"/>
        <v/>
      </c>
      <c r="N202" s="108" t="str">
        <f t="shared" si="194"/>
        <v/>
      </c>
      <c r="O202" s="108" t="str">
        <f t="shared" si="194"/>
        <v/>
      </c>
      <c r="P202" s="108" t="str">
        <f t="shared" si="194"/>
        <v/>
      </c>
      <c r="Q202" s="108" t="str">
        <f t="shared" si="194"/>
        <v/>
      </c>
      <c r="R202" s="108" t="str">
        <f t="shared" si="194"/>
        <v/>
      </c>
      <c r="S202" s="108" t="str">
        <f t="shared" si="194"/>
        <v/>
      </c>
      <c r="T202" s="108" t="str">
        <f t="shared" si="194"/>
        <v/>
      </c>
      <c r="U202" s="108" t="str">
        <f t="shared" si="194"/>
        <v/>
      </c>
      <c r="V202" s="108" t="str">
        <f t="shared" si="194"/>
        <v/>
      </c>
      <c r="W202" s="108" t="str">
        <f t="shared" si="194"/>
        <v/>
      </c>
      <c r="X202" s="108" t="str">
        <f t="shared" si="194"/>
        <v/>
      </c>
      <c r="Y202" s="108" t="str">
        <f t="shared" si="194"/>
        <v/>
      </c>
      <c r="Z202" s="108" t="str">
        <f t="shared" si="194"/>
        <v/>
      </c>
      <c r="AA202" s="108" t="str">
        <f t="shared" si="194"/>
        <v/>
      </c>
      <c r="AB202" s="108" t="str">
        <f t="shared" si="194"/>
        <v/>
      </c>
      <c r="AC202" s="108" t="str">
        <f t="shared" si="194"/>
        <v/>
      </c>
      <c r="AD202" s="108" t="str">
        <f t="shared" si="194"/>
        <v/>
      </c>
      <c r="AE202" s="108" t="str">
        <f t="shared" si="194"/>
        <v/>
      </c>
    </row>
    <row r="203" spans="1:31" ht="15" customHeight="1">
      <c r="A203" s="243"/>
      <c r="B203" s="244"/>
      <c r="C203" s="270"/>
      <c r="D203" s="245"/>
      <c r="E203" s="107" t="str">
        <f t="shared" ref="E203:AE203" si="195">IF($C203=E$5,$D203,"")</f>
        <v/>
      </c>
      <c r="F203" s="107" t="str">
        <f t="shared" si="195"/>
        <v/>
      </c>
      <c r="G203" s="107" t="str">
        <f t="shared" si="195"/>
        <v/>
      </c>
      <c r="H203" s="108" t="str">
        <f t="shared" si="195"/>
        <v/>
      </c>
      <c r="I203" s="108" t="str">
        <f t="shared" si="195"/>
        <v/>
      </c>
      <c r="J203" s="108" t="str">
        <f t="shared" si="195"/>
        <v/>
      </c>
      <c r="K203" s="108" t="str">
        <f t="shared" si="195"/>
        <v/>
      </c>
      <c r="L203" s="108" t="str">
        <f t="shared" si="195"/>
        <v/>
      </c>
      <c r="M203" s="108" t="str">
        <f t="shared" si="195"/>
        <v/>
      </c>
      <c r="N203" s="108" t="str">
        <f t="shared" si="195"/>
        <v/>
      </c>
      <c r="O203" s="108" t="str">
        <f t="shared" si="195"/>
        <v/>
      </c>
      <c r="P203" s="108" t="str">
        <f t="shared" si="195"/>
        <v/>
      </c>
      <c r="Q203" s="108" t="str">
        <f t="shared" si="195"/>
        <v/>
      </c>
      <c r="R203" s="108" t="str">
        <f t="shared" si="195"/>
        <v/>
      </c>
      <c r="S203" s="108" t="str">
        <f t="shared" si="195"/>
        <v/>
      </c>
      <c r="T203" s="108" t="str">
        <f t="shared" si="195"/>
        <v/>
      </c>
      <c r="U203" s="108" t="str">
        <f t="shared" si="195"/>
        <v/>
      </c>
      <c r="V203" s="108" t="str">
        <f t="shared" si="195"/>
        <v/>
      </c>
      <c r="W203" s="108" t="str">
        <f t="shared" si="195"/>
        <v/>
      </c>
      <c r="X203" s="108" t="str">
        <f t="shared" si="195"/>
        <v/>
      </c>
      <c r="Y203" s="108" t="str">
        <f t="shared" si="195"/>
        <v/>
      </c>
      <c r="Z203" s="108" t="str">
        <f t="shared" si="195"/>
        <v/>
      </c>
      <c r="AA203" s="108" t="str">
        <f t="shared" si="195"/>
        <v/>
      </c>
      <c r="AB203" s="108" t="str">
        <f t="shared" si="195"/>
        <v/>
      </c>
      <c r="AC203" s="108" t="str">
        <f t="shared" si="195"/>
        <v/>
      </c>
      <c r="AD203" s="108" t="str">
        <f t="shared" si="195"/>
        <v/>
      </c>
      <c r="AE203" s="108" t="str">
        <f t="shared" si="195"/>
        <v/>
      </c>
    </row>
    <row r="204" spans="1:31" ht="15" customHeight="1">
      <c r="A204" s="243"/>
      <c r="B204" s="244"/>
      <c r="C204" s="270"/>
      <c r="D204" s="245"/>
      <c r="E204" s="107" t="str">
        <f t="shared" ref="E204:AE204" si="196">IF($C204=E$5,$D204,"")</f>
        <v/>
      </c>
      <c r="F204" s="107" t="str">
        <f t="shared" si="196"/>
        <v/>
      </c>
      <c r="G204" s="107" t="str">
        <f t="shared" si="196"/>
        <v/>
      </c>
      <c r="H204" s="108" t="str">
        <f t="shared" si="196"/>
        <v/>
      </c>
      <c r="I204" s="108" t="str">
        <f t="shared" si="196"/>
        <v/>
      </c>
      <c r="J204" s="108" t="str">
        <f t="shared" si="196"/>
        <v/>
      </c>
      <c r="K204" s="108" t="str">
        <f t="shared" si="196"/>
        <v/>
      </c>
      <c r="L204" s="108" t="str">
        <f t="shared" si="196"/>
        <v/>
      </c>
      <c r="M204" s="108" t="str">
        <f t="shared" si="196"/>
        <v/>
      </c>
      <c r="N204" s="108" t="str">
        <f t="shared" si="196"/>
        <v/>
      </c>
      <c r="O204" s="108" t="str">
        <f t="shared" si="196"/>
        <v/>
      </c>
      <c r="P204" s="108" t="str">
        <f t="shared" si="196"/>
        <v/>
      </c>
      <c r="Q204" s="108" t="str">
        <f t="shared" si="196"/>
        <v/>
      </c>
      <c r="R204" s="108" t="str">
        <f t="shared" si="196"/>
        <v/>
      </c>
      <c r="S204" s="108" t="str">
        <f t="shared" si="196"/>
        <v/>
      </c>
      <c r="T204" s="108" t="str">
        <f t="shared" si="196"/>
        <v/>
      </c>
      <c r="U204" s="108" t="str">
        <f t="shared" si="196"/>
        <v/>
      </c>
      <c r="V204" s="108" t="str">
        <f t="shared" si="196"/>
        <v/>
      </c>
      <c r="W204" s="108" t="str">
        <f t="shared" si="196"/>
        <v/>
      </c>
      <c r="X204" s="108" t="str">
        <f t="shared" si="196"/>
        <v/>
      </c>
      <c r="Y204" s="108" t="str">
        <f t="shared" si="196"/>
        <v/>
      </c>
      <c r="Z204" s="108" t="str">
        <f t="shared" si="196"/>
        <v/>
      </c>
      <c r="AA204" s="108" t="str">
        <f t="shared" si="196"/>
        <v/>
      </c>
      <c r="AB204" s="108" t="str">
        <f t="shared" si="196"/>
        <v/>
      </c>
      <c r="AC204" s="108" t="str">
        <f t="shared" si="196"/>
        <v/>
      </c>
      <c r="AD204" s="108" t="str">
        <f t="shared" si="196"/>
        <v/>
      </c>
      <c r="AE204" s="108" t="str">
        <f t="shared" si="196"/>
        <v/>
      </c>
    </row>
    <row r="205" spans="1:31" ht="15" customHeight="1">
      <c r="A205" s="243"/>
      <c r="B205" s="244"/>
      <c r="C205" s="270"/>
      <c r="D205" s="245"/>
      <c r="E205" s="107" t="str">
        <f t="shared" ref="E205:AE205" si="197">IF($C205=E$5,$D205,"")</f>
        <v/>
      </c>
      <c r="F205" s="107" t="str">
        <f t="shared" si="197"/>
        <v/>
      </c>
      <c r="G205" s="107" t="str">
        <f t="shared" si="197"/>
        <v/>
      </c>
      <c r="H205" s="108" t="str">
        <f t="shared" si="197"/>
        <v/>
      </c>
      <c r="I205" s="108" t="str">
        <f t="shared" si="197"/>
        <v/>
      </c>
      <c r="J205" s="108" t="str">
        <f t="shared" si="197"/>
        <v/>
      </c>
      <c r="K205" s="108" t="str">
        <f t="shared" si="197"/>
        <v/>
      </c>
      <c r="L205" s="108" t="str">
        <f t="shared" si="197"/>
        <v/>
      </c>
      <c r="M205" s="108" t="str">
        <f t="shared" si="197"/>
        <v/>
      </c>
      <c r="N205" s="108" t="str">
        <f t="shared" si="197"/>
        <v/>
      </c>
      <c r="O205" s="108" t="str">
        <f t="shared" si="197"/>
        <v/>
      </c>
      <c r="P205" s="108" t="str">
        <f t="shared" si="197"/>
        <v/>
      </c>
      <c r="Q205" s="108" t="str">
        <f t="shared" si="197"/>
        <v/>
      </c>
      <c r="R205" s="108" t="str">
        <f t="shared" si="197"/>
        <v/>
      </c>
      <c r="S205" s="108" t="str">
        <f t="shared" si="197"/>
        <v/>
      </c>
      <c r="T205" s="108" t="str">
        <f t="shared" si="197"/>
        <v/>
      </c>
      <c r="U205" s="108" t="str">
        <f t="shared" si="197"/>
        <v/>
      </c>
      <c r="V205" s="108" t="str">
        <f t="shared" si="197"/>
        <v/>
      </c>
      <c r="W205" s="108" t="str">
        <f t="shared" si="197"/>
        <v/>
      </c>
      <c r="X205" s="108" t="str">
        <f t="shared" si="197"/>
        <v/>
      </c>
      <c r="Y205" s="108" t="str">
        <f t="shared" si="197"/>
        <v/>
      </c>
      <c r="Z205" s="108" t="str">
        <f t="shared" si="197"/>
        <v/>
      </c>
      <c r="AA205" s="108" t="str">
        <f t="shared" si="197"/>
        <v/>
      </c>
      <c r="AB205" s="108" t="str">
        <f t="shared" si="197"/>
        <v/>
      </c>
      <c r="AC205" s="108" t="str">
        <f t="shared" si="197"/>
        <v/>
      </c>
      <c r="AD205" s="108" t="str">
        <f t="shared" si="197"/>
        <v/>
      </c>
      <c r="AE205" s="108" t="str">
        <f t="shared" si="197"/>
        <v/>
      </c>
    </row>
    <row r="206" spans="1:31" ht="15" customHeight="1">
      <c r="A206" s="243"/>
      <c r="B206" s="244"/>
      <c r="C206" s="270"/>
      <c r="D206" s="245"/>
      <c r="E206" s="107" t="str">
        <f t="shared" ref="E206:AE206" si="198">IF($C206=E$5,$D206,"")</f>
        <v/>
      </c>
      <c r="F206" s="107" t="str">
        <f t="shared" si="198"/>
        <v/>
      </c>
      <c r="G206" s="107" t="str">
        <f t="shared" si="198"/>
        <v/>
      </c>
      <c r="H206" s="108" t="str">
        <f t="shared" si="198"/>
        <v/>
      </c>
      <c r="I206" s="108" t="str">
        <f t="shared" si="198"/>
        <v/>
      </c>
      <c r="J206" s="108" t="str">
        <f t="shared" si="198"/>
        <v/>
      </c>
      <c r="K206" s="108" t="str">
        <f t="shared" si="198"/>
        <v/>
      </c>
      <c r="L206" s="108" t="str">
        <f t="shared" si="198"/>
        <v/>
      </c>
      <c r="M206" s="108" t="str">
        <f t="shared" si="198"/>
        <v/>
      </c>
      <c r="N206" s="108" t="str">
        <f t="shared" si="198"/>
        <v/>
      </c>
      <c r="O206" s="108" t="str">
        <f t="shared" si="198"/>
        <v/>
      </c>
      <c r="P206" s="108" t="str">
        <f t="shared" si="198"/>
        <v/>
      </c>
      <c r="Q206" s="108" t="str">
        <f t="shared" si="198"/>
        <v/>
      </c>
      <c r="R206" s="108" t="str">
        <f t="shared" si="198"/>
        <v/>
      </c>
      <c r="S206" s="108" t="str">
        <f t="shared" si="198"/>
        <v/>
      </c>
      <c r="T206" s="108" t="str">
        <f t="shared" si="198"/>
        <v/>
      </c>
      <c r="U206" s="108" t="str">
        <f t="shared" si="198"/>
        <v/>
      </c>
      <c r="V206" s="108" t="str">
        <f t="shared" si="198"/>
        <v/>
      </c>
      <c r="W206" s="108" t="str">
        <f t="shared" si="198"/>
        <v/>
      </c>
      <c r="X206" s="108" t="str">
        <f t="shared" si="198"/>
        <v/>
      </c>
      <c r="Y206" s="108" t="str">
        <f t="shared" si="198"/>
        <v/>
      </c>
      <c r="Z206" s="108" t="str">
        <f t="shared" si="198"/>
        <v/>
      </c>
      <c r="AA206" s="108" t="str">
        <f t="shared" si="198"/>
        <v/>
      </c>
      <c r="AB206" s="108" t="str">
        <f t="shared" si="198"/>
        <v/>
      </c>
      <c r="AC206" s="108" t="str">
        <f t="shared" si="198"/>
        <v/>
      </c>
      <c r="AD206" s="108" t="str">
        <f t="shared" si="198"/>
        <v/>
      </c>
      <c r="AE206" s="108" t="str">
        <f t="shared" si="198"/>
        <v/>
      </c>
    </row>
    <row r="207" spans="1:31" ht="15" customHeight="1">
      <c r="A207" s="243"/>
      <c r="B207" s="244"/>
      <c r="C207" s="270"/>
      <c r="D207" s="245"/>
      <c r="E207" s="107" t="str">
        <f t="shared" ref="E207:AE207" si="199">IF($C207=E$5,$D207,"")</f>
        <v/>
      </c>
      <c r="F207" s="107" t="str">
        <f t="shared" si="199"/>
        <v/>
      </c>
      <c r="G207" s="107" t="str">
        <f t="shared" si="199"/>
        <v/>
      </c>
      <c r="H207" s="108" t="str">
        <f t="shared" si="199"/>
        <v/>
      </c>
      <c r="I207" s="108" t="str">
        <f t="shared" si="199"/>
        <v/>
      </c>
      <c r="J207" s="108" t="str">
        <f t="shared" si="199"/>
        <v/>
      </c>
      <c r="K207" s="108" t="str">
        <f t="shared" si="199"/>
        <v/>
      </c>
      <c r="L207" s="108" t="str">
        <f t="shared" si="199"/>
        <v/>
      </c>
      <c r="M207" s="108" t="str">
        <f t="shared" si="199"/>
        <v/>
      </c>
      <c r="N207" s="108" t="str">
        <f t="shared" si="199"/>
        <v/>
      </c>
      <c r="O207" s="108" t="str">
        <f t="shared" si="199"/>
        <v/>
      </c>
      <c r="P207" s="108" t="str">
        <f t="shared" si="199"/>
        <v/>
      </c>
      <c r="Q207" s="108" t="str">
        <f t="shared" si="199"/>
        <v/>
      </c>
      <c r="R207" s="108" t="str">
        <f t="shared" si="199"/>
        <v/>
      </c>
      <c r="S207" s="108" t="str">
        <f t="shared" si="199"/>
        <v/>
      </c>
      <c r="T207" s="108" t="str">
        <f t="shared" si="199"/>
        <v/>
      </c>
      <c r="U207" s="108" t="str">
        <f t="shared" si="199"/>
        <v/>
      </c>
      <c r="V207" s="108" t="str">
        <f t="shared" si="199"/>
        <v/>
      </c>
      <c r="W207" s="108" t="str">
        <f t="shared" si="199"/>
        <v/>
      </c>
      <c r="X207" s="108" t="str">
        <f t="shared" si="199"/>
        <v/>
      </c>
      <c r="Y207" s="108" t="str">
        <f t="shared" si="199"/>
        <v/>
      </c>
      <c r="Z207" s="108" t="str">
        <f t="shared" si="199"/>
        <v/>
      </c>
      <c r="AA207" s="108" t="str">
        <f t="shared" si="199"/>
        <v/>
      </c>
      <c r="AB207" s="108" t="str">
        <f t="shared" si="199"/>
        <v/>
      </c>
      <c r="AC207" s="108" t="str">
        <f t="shared" si="199"/>
        <v/>
      </c>
      <c r="AD207" s="108" t="str">
        <f t="shared" si="199"/>
        <v/>
      </c>
      <c r="AE207" s="108" t="str">
        <f t="shared" si="199"/>
        <v/>
      </c>
    </row>
    <row r="208" spans="1:31" ht="15" customHeight="1">
      <c r="A208" s="243"/>
      <c r="B208" s="244"/>
      <c r="C208" s="270"/>
      <c r="D208" s="245"/>
      <c r="E208" s="107" t="str">
        <f t="shared" ref="E208:AE208" si="200">IF($C208=E$5,$D208,"")</f>
        <v/>
      </c>
      <c r="F208" s="107" t="str">
        <f t="shared" si="200"/>
        <v/>
      </c>
      <c r="G208" s="107" t="str">
        <f t="shared" si="200"/>
        <v/>
      </c>
      <c r="H208" s="108" t="str">
        <f t="shared" si="200"/>
        <v/>
      </c>
      <c r="I208" s="108" t="str">
        <f t="shared" si="200"/>
        <v/>
      </c>
      <c r="J208" s="108" t="str">
        <f t="shared" si="200"/>
        <v/>
      </c>
      <c r="K208" s="108" t="str">
        <f t="shared" si="200"/>
        <v/>
      </c>
      <c r="L208" s="108" t="str">
        <f t="shared" si="200"/>
        <v/>
      </c>
      <c r="M208" s="108" t="str">
        <f t="shared" si="200"/>
        <v/>
      </c>
      <c r="N208" s="108" t="str">
        <f t="shared" si="200"/>
        <v/>
      </c>
      <c r="O208" s="108" t="str">
        <f t="shared" si="200"/>
        <v/>
      </c>
      <c r="P208" s="108" t="str">
        <f t="shared" si="200"/>
        <v/>
      </c>
      <c r="Q208" s="108" t="str">
        <f t="shared" si="200"/>
        <v/>
      </c>
      <c r="R208" s="108" t="str">
        <f t="shared" si="200"/>
        <v/>
      </c>
      <c r="S208" s="108" t="str">
        <f t="shared" si="200"/>
        <v/>
      </c>
      <c r="T208" s="108" t="str">
        <f t="shared" si="200"/>
        <v/>
      </c>
      <c r="U208" s="108" t="str">
        <f t="shared" si="200"/>
        <v/>
      </c>
      <c r="V208" s="108" t="str">
        <f t="shared" si="200"/>
        <v/>
      </c>
      <c r="W208" s="108" t="str">
        <f t="shared" si="200"/>
        <v/>
      </c>
      <c r="X208" s="108" t="str">
        <f t="shared" si="200"/>
        <v/>
      </c>
      <c r="Y208" s="108" t="str">
        <f t="shared" si="200"/>
        <v/>
      </c>
      <c r="Z208" s="108" t="str">
        <f t="shared" si="200"/>
        <v/>
      </c>
      <c r="AA208" s="108" t="str">
        <f t="shared" si="200"/>
        <v/>
      </c>
      <c r="AB208" s="108" t="str">
        <f t="shared" si="200"/>
        <v/>
      </c>
      <c r="AC208" s="108" t="str">
        <f t="shared" si="200"/>
        <v/>
      </c>
      <c r="AD208" s="108" t="str">
        <f t="shared" si="200"/>
        <v/>
      </c>
      <c r="AE208" s="108" t="str">
        <f t="shared" si="200"/>
        <v/>
      </c>
    </row>
    <row r="209" spans="1:31" ht="15" customHeight="1">
      <c r="A209" s="243"/>
      <c r="B209" s="244"/>
      <c r="C209" s="270"/>
      <c r="D209" s="245"/>
      <c r="E209" s="107" t="str">
        <f t="shared" ref="E209:AE209" si="201">IF($C209=E$5,$D209,"")</f>
        <v/>
      </c>
      <c r="F209" s="107" t="str">
        <f t="shared" si="201"/>
        <v/>
      </c>
      <c r="G209" s="107" t="str">
        <f t="shared" si="201"/>
        <v/>
      </c>
      <c r="H209" s="108" t="str">
        <f t="shared" si="201"/>
        <v/>
      </c>
      <c r="I209" s="108" t="str">
        <f t="shared" si="201"/>
        <v/>
      </c>
      <c r="J209" s="108" t="str">
        <f t="shared" si="201"/>
        <v/>
      </c>
      <c r="K209" s="108" t="str">
        <f t="shared" si="201"/>
        <v/>
      </c>
      <c r="L209" s="108" t="str">
        <f t="shared" si="201"/>
        <v/>
      </c>
      <c r="M209" s="108" t="str">
        <f t="shared" si="201"/>
        <v/>
      </c>
      <c r="N209" s="108" t="str">
        <f t="shared" si="201"/>
        <v/>
      </c>
      <c r="O209" s="108" t="str">
        <f t="shared" si="201"/>
        <v/>
      </c>
      <c r="P209" s="108" t="str">
        <f t="shared" si="201"/>
        <v/>
      </c>
      <c r="Q209" s="108" t="str">
        <f t="shared" si="201"/>
        <v/>
      </c>
      <c r="R209" s="108" t="str">
        <f t="shared" si="201"/>
        <v/>
      </c>
      <c r="S209" s="108" t="str">
        <f t="shared" si="201"/>
        <v/>
      </c>
      <c r="T209" s="108" t="str">
        <f t="shared" si="201"/>
        <v/>
      </c>
      <c r="U209" s="108" t="str">
        <f t="shared" si="201"/>
        <v/>
      </c>
      <c r="V209" s="108" t="str">
        <f t="shared" si="201"/>
        <v/>
      </c>
      <c r="W209" s="108" t="str">
        <f t="shared" si="201"/>
        <v/>
      </c>
      <c r="X209" s="108" t="str">
        <f t="shared" si="201"/>
        <v/>
      </c>
      <c r="Y209" s="108" t="str">
        <f t="shared" si="201"/>
        <v/>
      </c>
      <c r="Z209" s="108" t="str">
        <f t="shared" si="201"/>
        <v/>
      </c>
      <c r="AA209" s="108" t="str">
        <f t="shared" si="201"/>
        <v/>
      </c>
      <c r="AB209" s="108" t="str">
        <f t="shared" si="201"/>
        <v/>
      </c>
      <c r="AC209" s="108" t="str">
        <f t="shared" si="201"/>
        <v/>
      </c>
      <c r="AD209" s="108" t="str">
        <f t="shared" si="201"/>
        <v/>
      </c>
      <c r="AE209" s="108" t="str">
        <f t="shared" si="201"/>
        <v/>
      </c>
    </row>
    <row r="210" spans="1:31" ht="15" customHeight="1">
      <c r="A210" s="243"/>
      <c r="B210" s="244"/>
      <c r="C210" s="270"/>
      <c r="D210" s="245"/>
      <c r="E210" s="107" t="str">
        <f t="shared" ref="E210:AE210" si="202">IF($C210=E$5,$D210,"")</f>
        <v/>
      </c>
      <c r="F210" s="107" t="str">
        <f t="shared" si="202"/>
        <v/>
      </c>
      <c r="G210" s="107" t="str">
        <f t="shared" si="202"/>
        <v/>
      </c>
      <c r="H210" s="108" t="str">
        <f t="shared" si="202"/>
        <v/>
      </c>
      <c r="I210" s="108" t="str">
        <f t="shared" si="202"/>
        <v/>
      </c>
      <c r="J210" s="108" t="str">
        <f t="shared" si="202"/>
        <v/>
      </c>
      <c r="K210" s="108" t="str">
        <f t="shared" si="202"/>
        <v/>
      </c>
      <c r="L210" s="108" t="str">
        <f t="shared" si="202"/>
        <v/>
      </c>
      <c r="M210" s="108" t="str">
        <f t="shared" si="202"/>
        <v/>
      </c>
      <c r="N210" s="108" t="str">
        <f t="shared" si="202"/>
        <v/>
      </c>
      <c r="O210" s="108" t="str">
        <f t="shared" si="202"/>
        <v/>
      </c>
      <c r="P210" s="108" t="str">
        <f t="shared" si="202"/>
        <v/>
      </c>
      <c r="Q210" s="108" t="str">
        <f t="shared" si="202"/>
        <v/>
      </c>
      <c r="R210" s="108" t="str">
        <f t="shared" si="202"/>
        <v/>
      </c>
      <c r="S210" s="108" t="str">
        <f t="shared" si="202"/>
        <v/>
      </c>
      <c r="T210" s="108" t="str">
        <f t="shared" si="202"/>
        <v/>
      </c>
      <c r="U210" s="108" t="str">
        <f t="shared" si="202"/>
        <v/>
      </c>
      <c r="V210" s="108" t="str">
        <f t="shared" si="202"/>
        <v/>
      </c>
      <c r="W210" s="108" t="str">
        <f t="shared" si="202"/>
        <v/>
      </c>
      <c r="X210" s="108" t="str">
        <f t="shared" si="202"/>
        <v/>
      </c>
      <c r="Y210" s="108" t="str">
        <f t="shared" si="202"/>
        <v/>
      </c>
      <c r="Z210" s="108" t="str">
        <f t="shared" si="202"/>
        <v/>
      </c>
      <c r="AA210" s="108" t="str">
        <f t="shared" si="202"/>
        <v/>
      </c>
      <c r="AB210" s="108" t="str">
        <f t="shared" si="202"/>
        <v/>
      </c>
      <c r="AC210" s="108" t="str">
        <f t="shared" si="202"/>
        <v/>
      </c>
      <c r="AD210" s="108" t="str">
        <f t="shared" si="202"/>
        <v/>
      </c>
      <c r="AE210" s="108" t="str">
        <f t="shared" si="202"/>
        <v/>
      </c>
    </row>
    <row r="211" spans="1:31" ht="15" customHeight="1">
      <c r="A211" s="243"/>
      <c r="B211" s="244"/>
      <c r="C211" s="270"/>
      <c r="D211" s="245"/>
      <c r="E211" s="107" t="str">
        <f t="shared" ref="E211:AE211" si="203">IF($C211=E$5,$D211,"")</f>
        <v/>
      </c>
      <c r="F211" s="107" t="str">
        <f t="shared" si="203"/>
        <v/>
      </c>
      <c r="G211" s="107" t="str">
        <f t="shared" si="203"/>
        <v/>
      </c>
      <c r="H211" s="108" t="str">
        <f t="shared" si="203"/>
        <v/>
      </c>
      <c r="I211" s="108" t="str">
        <f t="shared" si="203"/>
        <v/>
      </c>
      <c r="J211" s="108" t="str">
        <f t="shared" si="203"/>
        <v/>
      </c>
      <c r="K211" s="108" t="str">
        <f t="shared" si="203"/>
        <v/>
      </c>
      <c r="L211" s="108" t="str">
        <f t="shared" si="203"/>
        <v/>
      </c>
      <c r="M211" s="108" t="str">
        <f t="shared" si="203"/>
        <v/>
      </c>
      <c r="N211" s="108" t="str">
        <f t="shared" si="203"/>
        <v/>
      </c>
      <c r="O211" s="108" t="str">
        <f t="shared" si="203"/>
        <v/>
      </c>
      <c r="P211" s="108" t="str">
        <f t="shared" si="203"/>
        <v/>
      </c>
      <c r="Q211" s="108" t="str">
        <f t="shared" si="203"/>
        <v/>
      </c>
      <c r="R211" s="108" t="str">
        <f t="shared" si="203"/>
        <v/>
      </c>
      <c r="S211" s="108" t="str">
        <f t="shared" si="203"/>
        <v/>
      </c>
      <c r="T211" s="108" t="str">
        <f t="shared" si="203"/>
        <v/>
      </c>
      <c r="U211" s="108" t="str">
        <f t="shared" si="203"/>
        <v/>
      </c>
      <c r="V211" s="108" t="str">
        <f t="shared" si="203"/>
        <v/>
      </c>
      <c r="W211" s="108" t="str">
        <f t="shared" si="203"/>
        <v/>
      </c>
      <c r="X211" s="108" t="str">
        <f t="shared" si="203"/>
        <v/>
      </c>
      <c r="Y211" s="108" t="str">
        <f t="shared" si="203"/>
        <v/>
      </c>
      <c r="Z211" s="108" t="str">
        <f t="shared" si="203"/>
        <v/>
      </c>
      <c r="AA211" s="108" t="str">
        <f t="shared" si="203"/>
        <v/>
      </c>
      <c r="AB211" s="108" t="str">
        <f t="shared" si="203"/>
        <v/>
      </c>
      <c r="AC211" s="108" t="str">
        <f t="shared" si="203"/>
        <v/>
      </c>
      <c r="AD211" s="108" t="str">
        <f t="shared" si="203"/>
        <v/>
      </c>
      <c r="AE211" s="108" t="str">
        <f t="shared" si="203"/>
        <v/>
      </c>
    </row>
    <row r="212" spans="1:31" ht="15" customHeight="1">
      <c r="A212" s="243"/>
      <c r="B212" s="244"/>
      <c r="C212" s="270"/>
      <c r="D212" s="245"/>
      <c r="E212" s="107" t="str">
        <f t="shared" ref="E212:AE212" si="204">IF($C212=E$5,$D212,"")</f>
        <v/>
      </c>
      <c r="F212" s="107" t="str">
        <f t="shared" si="204"/>
        <v/>
      </c>
      <c r="G212" s="107" t="str">
        <f t="shared" si="204"/>
        <v/>
      </c>
      <c r="H212" s="108" t="str">
        <f t="shared" si="204"/>
        <v/>
      </c>
      <c r="I212" s="108" t="str">
        <f t="shared" si="204"/>
        <v/>
      </c>
      <c r="J212" s="108" t="str">
        <f t="shared" si="204"/>
        <v/>
      </c>
      <c r="K212" s="108" t="str">
        <f t="shared" si="204"/>
        <v/>
      </c>
      <c r="L212" s="108" t="str">
        <f t="shared" si="204"/>
        <v/>
      </c>
      <c r="M212" s="108" t="str">
        <f t="shared" si="204"/>
        <v/>
      </c>
      <c r="N212" s="108" t="str">
        <f t="shared" si="204"/>
        <v/>
      </c>
      <c r="O212" s="108" t="str">
        <f t="shared" si="204"/>
        <v/>
      </c>
      <c r="P212" s="108" t="str">
        <f t="shared" si="204"/>
        <v/>
      </c>
      <c r="Q212" s="108" t="str">
        <f t="shared" si="204"/>
        <v/>
      </c>
      <c r="R212" s="108" t="str">
        <f t="shared" si="204"/>
        <v/>
      </c>
      <c r="S212" s="108" t="str">
        <f t="shared" si="204"/>
        <v/>
      </c>
      <c r="T212" s="108" t="str">
        <f t="shared" si="204"/>
        <v/>
      </c>
      <c r="U212" s="108" t="str">
        <f t="shared" si="204"/>
        <v/>
      </c>
      <c r="V212" s="108" t="str">
        <f t="shared" si="204"/>
        <v/>
      </c>
      <c r="W212" s="108" t="str">
        <f t="shared" si="204"/>
        <v/>
      </c>
      <c r="X212" s="108" t="str">
        <f t="shared" si="204"/>
        <v/>
      </c>
      <c r="Y212" s="108" t="str">
        <f t="shared" si="204"/>
        <v/>
      </c>
      <c r="Z212" s="108" t="str">
        <f t="shared" si="204"/>
        <v/>
      </c>
      <c r="AA212" s="108" t="str">
        <f t="shared" si="204"/>
        <v/>
      </c>
      <c r="AB212" s="108" t="str">
        <f t="shared" si="204"/>
        <v/>
      </c>
      <c r="AC212" s="108" t="str">
        <f t="shared" si="204"/>
        <v/>
      </c>
      <c r="AD212" s="108" t="str">
        <f t="shared" si="204"/>
        <v/>
      </c>
      <c r="AE212" s="108" t="str">
        <f t="shared" si="204"/>
        <v/>
      </c>
    </row>
    <row r="213" spans="1:31" ht="15" customHeight="1">
      <c r="A213" s="243"/>
      <c r="B213" s="244"/>
      <c r="C213" s="270"/>
      <c r="D213" s="245"/>
      <c r="E213" s="107" t="str">
        <f t="shared" ref="E213:AE213" si="205">IF($C213=E$5,$D213,"")</f>
        <v/>
      </c>
      <c r="F213" s="107" t="str">
        <f t="shared" si="205"/>
        <v/>
      </c>
      <c r="G213" s="107" t="str">
        <f t="shared" si="205"/>
        <v/>
      </c>
      <c r="H213" s="108" t="str">
        <f t="shared" si="205"/>
        <v/>
      </c>
      <c r="I213" s="108" t="str">
        <f t="shared" si="205"/>
        <v/>
      </c>
      <c r="J213" s="108" t="str">
        <f t="shared" si="205"/>
        <v/>
      </c>
      <c r="K213" s="108" t="str">
        <f t="shared" si="205"/>
        <v/>
      </c>
      <c r="L213" s="108" t="str">
        <f t="shared" si="205"/>
        <v/>
      </c>
      <c r="M213" s="108" t="str">
        <f t="shared" si="205"/>
        <v/>
      </c>
      <c r="N213" s="108" t="str">
        <f t="shared" si="205"/>
        <v/>
      </c>
      <c r="O213" s="108" t="str">
        <f t="shared" si="205"/>
        <v/>
      </c>
      <c r="P213" s="108" t="str">
        <f t="shared" si="205"/>
        <v/>
      </c>
      <c r="Q213" s="108" t="str">
        <f t="shared" si="205"/>
        <v/>
      </c>
      <c r="R213" s="108" t="str">
        <f t="shared" si="205"/>
        <v/>
      </c>
      <c r="S213" s="108" t="str">
        <f t="shared" si="205"/>
        <v/>
      </c>
      <c r="T213" s="108" t="str">
        <f t="shared" si="205"/>
        <v/>
      </c>
      <c r="U213" s="108" t="str">
        <f t="shared" si="205"/>
        <v/>
      </c>
      <c r="V213" s="108" t="str">
        <f t="shared" si="205"/>
        <v/>
      </c>
      <c r="W213" s="108" t="str">
        <f t="shared" si="205"/>
        <v/>
      </c>
      <c r="X213" s="108" t="str">
        <f t="shared" si="205"/>
        <v/>
      </c>
      <c r="Y213" s="108" t="str">
        <f t="shared" si="205"/>
        <v/>
      </c>
      <c r="Z213" s="108" t="str">
        <f t="shared" si="205"/>
        <v/>
      </c>
      <c r="AA213" s="108" t="str">
        <f t="shared" si="205"/>
        <v/>
      </c>
      <c r="AB213" s="108" t="str">
        <f t="shared" si="205"/>
        <v/>
      </c>
      <c r="AC213" s="108" t="str">
        <f t="shared" si="205"/>
        <v/>
      </c>
      <c r="AD213" s="108" t="str">
        <f t="shared" si="205"/>
        <v/>
      </c>
      <c r="AE213" s="108" t="str">
        <f t="shared" si="205"/>
        <v/>
      </c>
    </row>
    <row r="214" spans="1:31" ht="15" customHeight="1">
      <c r="A214" s="243"/>
      <c r="B214" s="244"/>
      <c r="C214" s="270"/>
      <c r="D214" s="245"/>
      <c r="E214" s="107" t="str">
        <f t="shared" ref="E214:AE214" si="206">IF($C214=E$5,$D214,"")</f>
        <v/>
      </c>
      <c r="F214" s="107" t="str">
        <f t="shared" si="206"/>
        <v/>
      </c>
      <c r="G214" s="107" t="str">
        <f t="shared" si="206"/>
        <v/>
      </c>
      <c r="H214" s="108" t="str">
        <f t="shared" si="206"/>
        <v/>
      </c>
      <c r="I214" s="108" t="str">
        <f t="shared" si="206"/>
        <v/>
      </c>
      <c r="J214" s="108" t="str">
        <f t="shared" si="206"/>
        <v/>
      </c>
      <c r="K214" s="108" t="str">
        <f t="shared" si="206"/>
        <v/>
      </c>
      <c r="L214" s="108" t="str">
        <f t="shared" si="206"/>
        <v/>
      </c>
      <c r="M214" s="108" t="str">
        <f t="shared" si="206"/>
        <v/>
      </c>
      <c r="N214" s="108" t="str">
        <f t="shared" si="206"/>
        <v/>
      </c>
      <c r="O214" s="108" t="str">
        <f t="shared" si="206"/>
        <v/>
      </c>
      <c r="P214" s="108" t="str">
        <f t="shared" si="206"/>
        <v/>
      </c>
      <c r="Q214" s="108" t="str">
        <f t="shared" si="206"/>
        <v/>
      </c>
      <c r="R214" s="108" t="str">
        <f t="shared" si="206"/>
        <v/>
      </c>
      <c r="S214" s="108" t="str">
        <f t="shared" si="206"/>
        <v/>
      </c>
      <c r="T214" s="108" t="str">
        <f t="shared" si="206"/>
        <v/>
      </c>
      <c r="U214" s="108" t="str">
        <f t="shared" si="206"/>
        <v/>
      </c>
      <c r="V214" s="108" t="str">
        <f t="shared" si="206"/>
        <v/>
      </c>
      <c r="W214" s="108" t="str">
        <f t="shared" si="206"/>
        <v/>
      </c>
      <c r="X214" s="108" t="str">
        <f t="shared" si="206"/>
        <v/>
      </c>
      <c r="Y214" s="108" t="str">
        <f t="shared" si="206"/>
        <v/>
      </c>
      <c r="Z214" s="108" t="str">
        <f t="shared" si="206"/>
        <v/>
      </c>
      <c r="AA214" s="108" t="str">
        <f t="shared" si="206"/>
        <v/>
      </c>
      <c r="AB214" s="108" t="str">
        <f t="shared" si="206"/>
        <v/>
      </c>
      <c r="AC214" s="108" t="str">
        <f t="shared" si="206"/>
        <v/>
      </c>
      <c r="AD214" s="108" t="str">
        <f t="shared" si="206"/>
        <v/>
      </c>
      <c r="AE214" s="108" t="str">
        <f t="shared" si="206"/>
        <v/>
      </c>
    </row>
    <row r="215" spans="1:31" ht="15" customHeight="1">
      <c r="A215" s="243"/>
      <c r="B215" s="244"/>
      <c r="C215" s="270"/>
      <c r="D215" s="245"/>
      <c r="E215" s="107" t="str">
        <f t="shared" ref="E215:AE215" si="207">IF($C215=E$5,$D215,"")</f>
        <v/>
      </c>
      <c r="F215" s="107" t="str">
        <f t="shared" si="207"/>
        <v/>
      </c>
      <c r="G215" s="107" t="str">
        <f t="shared" si="207"/>
        <v/>
      </c>
      <c r="H215" s="108" t="str">
        <f t="shared" si="207"/>
        <v/>
      </c>
      <c r="I215" s="108" t="str">
        <f t="shared" si="207"/>
        <v/>
      </c>
      <c r="J215" s="108" t="str">
        <f t="shared" si="207"/>
        <v/>
      </c>
      <c r="K215" s="108" t="str">
        <f t="shared" si="207"/>
        <v/>
      </c>
      <c r="L215" s="108" t="str">
        <f t="shared" si="207"/>
        <v/>
      </c>
      <c r="M215" s="108" t="str">
        <f t="shared" si="207"/>
        <v/>
      </c>
      <c r="N215" s="108" t="str">
        <f t="shared" si="207"/>
        <v/>
      </c>
      <c r="O215" s="108" t="str">
        <f t="shared" si="207"/>
        <v/>
      </c>
      <c r="P215" s="108" t="str">
        <f t="shared" si="207"/>
        <v/>
      </c>
      <c r="Q215" s="108" t="str">
        <f t="shared" si="207"/>
        <v/>
      </c>
      <c r="R215" s="108" t="str">
        <f t="shared" si="207"/>
        <v/>
      </c>
      <c r="S215" s="108" t="str">
        <f t="shared" si="207"/>
        <v/>
      </c>
      <c r="T215" s="108" t="str">
        <f t="shared" si="207"/>
        <v/>
      </c>
      <c r="U215" s="108" t="str">
        <f t="shared" si="207"/>
        <v/>
      </c>
      <c r="V215" s="108" t="str">
        <f t="shared" si="207"/>
        <v/>
      </c>
      <c r="W215" s="108" t="str">
        <f t="shared" si="207"/>
        <v/>
      </c>
      <c r="X215" s="108" t="str">
        <f t="shared" si="207"/>
        <v/>
      </c>
      <c r="Y215" s="108" t="str">
        <f t="shared" si="207"/>
        <v/>
      </c>
      <c r="Z215" s="108" t="str">
        <f t="shared" si="207"/>
        <v/>
      </c>
      <c r="AA215" s="108" t="str">
        <f t="shared" si="207"/>
        <v/>
      </c>
      <c r="AB215" s="108" t="str">
        <f t="shared" si="207"/>
        <v/>
      </c>
      <c r="AC215" s="108" t="str">
        <f t="shared" si="207"/>
        <v/>
      </c>
      <c r="AD215" s="108" t="str">
        <f t="shared" si="207"/>
        <v/>
      </c>
      <c r="AE215" s="108" t="str">
        <f t="shared" si="207"/>
        <v/>
      </c>
    </row>
    <row r="216" spans="1:31" ht="15" customHeight="1">
      <c r="A216" s="243"/>
      <c r="B216" s="244"/>
      <c r="C216" s="270"/>
      <c r="D216" s="245"/>
      <c r="E216" s="107" t="str">
        <f t="shared" ref="E216:AE216" si="208">IF($C216=E$5,$D216,"")</f>
        <v/>
      </c>
      <c r="F216" s="107" t="str">
        <f t="shared" si="208"/>
        <v/>
      </c>
      <c r="G216" s="107" t="str">
        <f t="shared" si="208"/>
        <v/>
      </c>
      <c r="H216" s="108" t="str">
        <f t="shared" si="208"/>
        <v/>
      </c>
      <c r="I216" s="108" t="str">
        <f t="shared" si="208"/>
        <v/>
      </c>
      <c r="J216" s="108" t="str">
        <f t="shared" si="208"/>
        <v/>
      </c>
      <c r="K216" s="108" t="str">
        <f t="shared" si="208"/>
        <v/>
      </c>
      <c r="L216" s="108" t="str">
        <f t="shared" si="208"/>
        <v/>
      </c>
      <c r="M216" s="108" t="str">
        <f t="shared" si="208"/>
        <v/>
      </c>
      <c r="N216" s="108" t="str">
        <f t="shared" si="208"/>
        <v/>
      </c>
      <c r="O216" s="108" t="str">
        <f t="shared" si="208"/>
        <v/>
      </c>
      <c r="P216" s="108" t="str">
        <f t="shared" si="208"/>
        <v/>
      </c>
      <c r="Q216" s="108" t="str">
        <f t="shared" si="208"/>
        <v/>
      </c>
      <c r="R216" s="108" t="str">
        <f t="shared" si="208"/>
        <v/>
      </c>
      <c r="S216" s="108" t="str">
        <f t="shared" si="208"/>
        <v/>
      </c>
      <c r="T216" s="108" t="str">
        <f t="shared" si="208"/>
        <v/>
      </c>
      <c r="U216" s="108" t="str">
        <f t="shared" si="208"/>
        <v/>
      </c>
      <c r="V216" s="108" t="str">
        <f t="shared" si="208"/>
        <v/>
      </c>
      <c r="W216" s="108" t="str">
        <f t="shared" si="208"/>
        <v/>
      </c>
      <c r="X216" s="108" t="str">
        <f t="shared" si="208"/>
        <v/>
      </c>
      <c r="Y216" s="108" t="str">
        <f t="shared" si="208"/>
        <v/>
      </c>
      <c r="Z216" s="108" t="str">
        <f t="shared" si="208"/>
        <v/>
      </c>
      <c r="AA216" s="108" t="str">
        <f t="shared" si="208"/>
        <v/>
      </c>
      <c r="AB216" s="108" t="str">
        <f t="shared" si="208"/>
        <v/>
      </c>
      <c r="AC216" s="108" t="str">
        <f t="shared" si="208"/>
        <v/>
      </c>
      <c r="AD216" s="108" t="str">
        <f t="shared" si="208"/>
        <v/>
      </c>
      <c r="AE216" s="108" t="str">
        <f t="shared" si="208"/>
        <v/>
      </c>
    </row>
    <row r="217" spans="1:31" ht="15" customHeight="1">
      <c r="A217" s="243"/>
      <c r="B217" s="244"/>
      <c r="C217" s="270"/>
      <c r="D217" s="245"/>
      <c r="E217" s="107" t="str">
        <f t="shared" ref="E217:AE217" si="209">IF($C217=E$5,$D217,"")</f>
        <v/>
      </c>
      <c r="F217" s="107" t="str">
        <f t="shared" si="209"/>
        <v/>
      </c>
      <c r="G217" s="107" t="str">
        <f t="shared" si="209"/>
        <v/>
      </c>
      <c r="H217" s="108" t="str">
        <f t="shared" si="209"/>
        <v/>
      </c>
      <c r="I217" s="108" t="str">
        <f t="shared" si="209"/>
        <v/>
      </c>
      <c r="J217" s="108" t="str">
        <f t="shared" si="209"/>
        <v/>
      </c>
      <c r="K217" s="108" t="str">
        <f t="shared" si="209"/>
        <v/>
      </c>
      <c r="L217" s="108" t="str">
        <f t="shared" si="209"/>
        <v/>
      </c>
      <c r="M217" s="108" t="str">
        <f t="shared" si="209"/>
        <v/>
      </c>
      <c r="N217" s="108" t="str">
        <f t="shared" si="209"/>
        <v/>
      </c>
      <c r="O217" s="108" t="str">
        <f t="shared" si="209"/>
        <v/>
      </c>
      <c r="P217" s="108" t="str">
        <f t="shared" si="209"/>
        <v/>
      </c>
      <c r="Q217" s="108" t="str">
        <f t="shared" si="209"/>
        <v/>
      </c>
      <c r="R217" s="108" t="str">
        <f t="shared" si="209"/>
        <v/>
      </c>
      <c r="S217" s="108" t="str">
        <f t="shared" si="209"/>
        <v/>
      </c>
      <c r="T217" s="108" t="str">
        <f t="shared" si="209"/>
        <v/>
      </c>
      <c r="U217" s="108" t="str">
        <f t="shared" si="209"/>
        <v/>
      </c>
      <c r="V217" s="108" t="str">
        <f t="shared" si="209"/>
        <v/>
      </c>
      <c r="W217" s="108" t="str">
        <f t="shared" si="209"/>
        <v/>
      </c>
      <c r="X217" s="108" t="str">
        <f t="shared" si="209"/>
        <v/>
      </c>
      <c r="Y217" s="108" t="str">
        <f t="shared" si="209"/>
        <v/>
      </c>
      <c r="Z217" s="108" t="str">
        <f t="shared" si="209"/>
        <v/>
      </c>
      <c r="AA217" s="108" t="str">
        <f t="shared" si="209"/>
        <v/>
      </c>
      <c r="AB217" s="108" t="str">
        <f t="shared" si="209"/>
        <v/>
      </c>
      <c r="AC217" s="108" t="str">
        <f t="shared" si="209"/>
        <v/>
      </c>
      <c r="AD217" s="108" t="str">
        <f t="shared" si="209"/>
        <v/>
      </c>
      <c r="AE217" s="108" t="str">
        <f t="shared" si="209"/>
        <v/>
      </c>
    </row>
    <row r="218" spans="1:31" ht="15" customHeight="1">
      <c r="A218" s="243"/>
      <c r="B218" s="244"/>
      <c r="C218" s="270"/>
      <c r="D218" s="245"/>
      <c r="E218" s="107" t="str">
        <f t="shared" ref="E218:AE218" si="210">IF($C218=E$5,$D218,"")</f>
        <v/>
      </c>
      <c r="F218" s="107" t="str">
        <f t="shared" si="210"/>
        <v/>
      </c>
      <c r="G218" s="107" t="str">
        <f t="shared" si="210"/>
        <v/>
      </c>
      <c r="H218" s="108" t="str">
        <f t="shared" si="210"/>
        <v/>
      </c>
      <c r="I218" s="108" t="str">
        <f t="shared" si="210"/>
        <v/>
      </c>
      <c r="J218" s="108" t="str">
        <f t="shared" si="210"/>
        <v/>
      </c>
      <c r="K218" s="108" t="str">
        <f t="shared" si="210"/>
        <v/>
      </c>
      <c r="L218" s="108" t="str">
        <f t="shared" si="210"/>
        <v/>
      </c>
      <c r="M218" s="108" t="str">
        <f t="shared" si="210"/>
        <v/>
      </c>
      <c r="N218" s="108" t="str">
        <f t="shared" si="210"/>
        <v/>
      </c>
      <c r="O218" s="108" t="str">
        <f t="shared" si="210"/>
        <v/>
      </c>
      <c r="P218" s="108" t="str">
        <f t="shared" si="210"/>
        <v/>
      </c>
      <c r="Q218" s="108" t="str">
        <f t="shared" si="210"/>
        <v/>
      </c>
      <c r="R218" s="108" t="str">
        <f t="shared" si="210"/>
        <v/>
      </c>
      <c r="S218" s="108" t="str">
        <f t="shared" si="210"/>
        <v/>
      </c>
      <c r="T218" s="108" t="str">
        <f t="shared" si="210"/>
        <v/>
      </c>
      <c r="U218" s="108" t="str">
        <f t="shared" si="210"/>
        <v/>
      </c>
      <c r="V218" s="108" t="str">
        <f t="shared" si="210"/>
        <v/>
      </c>
      <c r="W218" s="108" t="str">
        <f t="shared" si="210"/>
        <v/>
      </c>
      <c r="X218" s="108" t="str">
        <f t="shared" si="210"/>
        <v/>
      </c>
      <c r="Y218" s="108" t="str">
        <f t="shared" si="210"/>
        <v/>
      </c>
      <c r="Z218" s="108" t="str">
        <f t="shared" si="210"/>
        <v/>
      </c>
      <c r="AA218" s="108" t="str">
        <f t="shared" si="210"/>
        <v/>
      </c>
      <c r="AB218" s="108" t="str">
        <f t="shared" si="210"/>
        <v/>
      </c>
      <c r="AC218" s="108" t="str">
        <f t="shared" si="210"/>
        <v/>
      </c>
      <c r="AD218" s="108" t="str">
        <f t="shared" si="210"/>
        <v/>
      </c>
      <c r="AE218" s="108" t="str">
        <f t="shared" si="210"/>
        <v/>
      </c>
    </row>
    <row r="219" spans="1:31" ht="15" customHeight="1">
      <c r="A219" s="243"/>
      <c r="B219" s="244"/>
      <c r="C219" s="270"/>
      <c r="D219" s="245"/>
      <c r="E219" s="107" t="str">
        <f t="shared" ref="E219:AE219" si="211">IF($C219=E$5,$D219,"")</f>
        <v/>
      </c>
      <c r="F219" s="107" t="str">
        <f t="shared" si="211"/>
        <v/>
      </c>
      <c r="G219" s="107" t="str">
        <f t="shared" si="211"/>
        <v/>
      </c>
      <c r="H219" s="108" t="str">
        <f t="shared" si="211"/>
        <v/>
      </c>
      <c r="I219" s="108" t="str">
        <f t="shared" si="211"/>
        <v/>
      </c>
      <c r="J219" s="108" t="str">
        <f t="shared" si="211"/>
        <v/>
      </c>
      <c r="K219" s="108" t="str">
        <f t="shared" si="211"/>
        <v/>
      </c>
      <c r="L219" s="108" t="str">
        <f t="shared" si="211"/>
        <v/>
      </c>
      <c r="M219" s="108" t="str">
        <f t="shared" si="211"/>
        <v/>
      </c>
      <c r="N219" s="108" t="str">
        <f t="shared" si="211"/>
        <v/>
      </c>
      <c r="O219" s="108" t="str">
        <f t="shared" si="211"/>
        <v/>
      </c>
      <c r="P219" s="108" t="str">
        <f t="shared" si="211"/>
        <v/>
      </c>
      <c r="Q219" s="108" t="str">
        <f t="shared" si="211"/>
        <v/>
      </c>
      <c r="R219" s="108" t="str">
        <f t="shared" si="211"/>
        <v/>
      </c>
      <c r="S219" s="108" t="str">
        <f t="shared" si="211"/>
        <v/>
      </c>
      <c r="T219" s="108" t="str">
        <f t="shared" si="211"/>
        <v/>
      </c>
      <c r="U219" s="108" t="str">
        <f t="shared" si="211"/>
        <v/>
      </c>
      <c r="V219" s="108" t="str">
        <f t="shared" si="211"/>
        <v/>
      </c>
      <c r="W219" s="108" t="str">
        <f t="shared" si="211"/>
        <v/>
      </c>
      <c r="X219" s="108" t="str">
        <f t="shared" si="211"/>
        <v/>
      </c>
      <c r="Y219" s="108" t="str">
        <f t="shared" si="211"/>
        <v/>
      </c>
      <c r="Z219" s="108" t="str">
        <f t="shared" si="211"/>
        <v/>
      </c>
      <c r="AA219" s="108" t="str">
        <f t="shared" si="211"/>
        <v/>
      </c>
      <c r="AB219" s="108" t="str">
        <f t="shared" si="211"/>
        <v/>
      </c>
      <c r="AC219" s="108" t="str">
        <f t="shared" si="211"/>
        <v/>
      </c>
      <c r="AD219" s="108" t="str">
        <f t="shared" si="211"/>
        <v/>
      </c>
      <c r="AE219" s="108" t="str">
        <f t="shared" si="211"/>
        <v/>
      </c>
    </row>
    <row r="220" spans="1:31" ht="15" customHeight="1">
      <c r="A220" s="243"/>
      <c r="B220" s="244"/>
      <c r="C220" s="270"/>
      <c r="D220" s="245"/>
      <c r="E220" s="107" t="str">
        <f t="shared" ref="E220:AE220" si="212">IF($C220=E$5,$D220,"")</f>
        <v/>
      </c>
      <c r="F220" s="107" t="str">
        <f t="shared" si="212"/>
        <v/>
      </c>
      <c r="G220" s="107" t="str">
        <f t="shared" si="212"/>
        <v/>
      </c>
      <c r="H220" s="108" t="str">
        <f t="shared" si="212"/>
        <v/>
      </c>
      <c r="I220" s="108" t="str">
        <f t="shared" si="212"/>
        <v/>
      </c>
      <c r="J220" s="108" t="str">
        <f t="shared" si="212"/>
        <v/>
      </c>
      <c r="K220" s="108" t="str">
        <f t="shared" si="212"/>
        <v/>
      </c>
      <c r="L220" s="108" t="str">
        <f t="shared" si="212"/>
        <v/>
      </c>
      <c r="M220" s="108" t="str">
        <f t="shared" si="212"/>
        <v/>
      </c>
      <c r="N220" s="108" t="str">
        <f t="shared" si="212"/>
        <v/>
      </c>
      <c r="O220" s="108" t="str">
        <f t="shared" si="212"/>
        <v/>
      </c>
      <c r="P220" s="108" t="str">
        <f t="shared" si="212"/>
        <v/>
      </c>
      <c r="Q220" s="108" t="str">
        <f t="shared" si="212"/>
        <v/>
      </c>
      <c r="R220" s="108" t="str">
        <f t="shared" si="212"/>
        <v/>
      </c>
      <c r="S220" s="108" t="str">
        <f t="shared" si="212"/>
        <v/>
      </c>
      <c r="T220" s="108" t="str">
        <f t="shared" si="212"/>
        <v/>
      </c>
      <c r="U220" s="108" t="str">
        <f t="shared" si="212"/>
        <v/>
      </c>
      <c r="V220" s="108" t="str">
        <f t="shared" si="212"/>
        <v/>
      </c>
      <c r="W220" s="108" t="str">
        <f t="shared" si="212"/>
        <v/>
      </c>
      <c r="X220" s="108" t="str">
        <f t="shared" si="212"/>
        <v/>
      </c>
      <c r="Y220" s="108" t="str">
        <f t="shared" si="212"/>
        <v/>
      </c>
      <c r="Z220" s="108" t="str">
        <f t="shared" si="212"/>
        <v/>
      </c>
      <c r="AA220" s="108" t="str">
        <f t="shared" si="212"/>
        <v/>
      </c>
      <c r="AB220" s="108" t="str">
        <f t="shared" si="212"/>
        <v/>
      </c>
      <c r="AC220" s="108" t="str">
        <f t="shared" si="212"/>
        <v/>
      </c>
      <c r="AD220" s="108" t="str">
        <f t="shared" si="212"/>
        <v/>
      </c>
      <c r="AE220" s="108" t="str">
        <f t="shared" si="212"/>
        <v/>
      </c>
    </row>
    <row r="221" spans="1:31" ht="15" customHeight="1">
      <c r="A221" s="243"/>
      <c r="B221" s="244"/>
      <c r="C221" s="270"/>
      <c r="D221" s="245"/>
      <c r="E221" s="107" t="str">
        <f t="shared" ref="E221:AE221" si="213">IF($C221=E$5,$D221,"")</f>
        <v/>
      </c>
      <c r="F221" s="107" t="str">
        <f t="shared" si="213"/>
        <v/>
      </c>
      <c r="G221" s="107" t="str">
        <f t="shared" si="213"/>
        <v/>
      </c>
      <c r="H221" s="108" t="str">
        <f t="shared" si="213"/>
        <v/>
      </c>
      <c r="I221" s="108" t="str">
        <f t="shared" si="213"/>
        <v/>
      </c>
      <c r="J221" s="108" t="str">
        <f t="shared" si="213"/>
        <v/>
      </c>
      <c r="K221" s="108" t="str">
        <f t="shared" si="213"/>
        <v/>
      </c>
      <c r="L221" s="108" t="str">
        <f t="shared" si="213"/>
        <v/>
      </c>
      <c r="M221" s="108" t="str">
        <f t="shared" si="213"/>
        <v/>
      </c>
      <c r="N221" s="108" t="str">
        <f t="shared" si="213"/>
        <v/>
      </c>
      <c r="O221" s="108" t="str">
        <f t="shared" si="213"/>
        <v/>
      </c>
      <c r="P221" s="108" t="str">
        <f t="shared" si="213"/>
        <v/>
      </c>
      <c r="Q221" s="108" t="str">
        <f t="shared" si="213"/>
        <v/>
      </c>
      <c r="R221" s="108" t="str">
        <f t="shared" si="213"/>
        <v/>
      </c>
      <c r="S221" s="108" t="str">
        <f t="shared" si="213"/>
        <v/>
      </c>
      <c r="T221" s="108" t="str">
        <f t="shared" si="213"/>
        <v/>
      </c>
      <c r="U221" s="108" t="str">
        <f t="shared" si="213"/>
        <v/>
      </c>
      <c r="V221" s="108" t="str">
        <f t="shared" si="213"/>
        <v/>
      </c>
      <c r="W221" s="108" t="str">
        <f t="shared" si="213"/>
        <v/>
      </c>
      <c r="X221" s="108" t="str">
        <f t="shared" si="213"/>
        <v/>
      </c>
      <c r="Y221" s="108" t="str">
        <f t="shared" si="213"/>
        <v/>
      </c>
      <c r="Z221" s="108" t="str">
        <f t="shared" si="213"/>
        <v/>
      </c>
      <c r="AA221" s="108" t="str">
        <f t="shared" si="213"/>
        <v/>
      </c>
      <c r="AB221" s="108" t="str">
        <f t="shared" si="213"/>
        <v/>
      </c>
      <c r="AC221" s="108" t="str">
        <f t="shared" si="213"/>
        <v/>
      </c>
      <c r="AD221" s="108" t="str">
        <f t="shared" si="213"/>
        <v/>
      </c>
      <c r="AE221" s="108" t="str">
        <f t="shared" si="213"/>
        <v/>
      </c>
    </row>
    <row r="222" spans="1:31" ht="15" customHeight="1">
      <c r="A222" s="243"/>
      <c r="B222" s="244"/>
      <c r="C222" s="270"/>
      <c r="D222" s="245"/>
      <c r="E222" s="107" t="str">
        <f t="shared" ref="E222:AE222" si="214">IF($C222=E$5,$D222,"")</f>
        <v/>
      </c>
      <c r="F222" s="107" t="str">
        <f t="shared" si="214"/>
        <v/>
      </c>
      <c r="G222" s="107" t="str">
        <f t="shared" si="214"/>
        <v/>
      </c>
      <c r="H222" s="108" t="str">
        <f t="shared" si="214"/>
        <v/>
      </c>
      <c r="I222" s="108" t="str">
        <f t="shared" si="214"/>
        <v/>
      </c>
      <c r="J222" s="108" t="str">
        <f t="shared" si="214"/>
        <v/>
      </c>
      <c r="K222" s="108" t="str">
        <f t="shared" si="214"/>
        <v/>
      </c>
      <c r="L222" s="108" t="str">
        <f t="shared" si="214"/>
        <v/>
      </c>
      <c r="M222" s="108" t="str">
        <f t="shared" si="214"/>
        <v/>
      </c>
      <c r="N222" s="108" t="str">
        <f t="shared" si="214"/>
        <v/>
      </c>
      <c r="O222" s="108" t="str">
        <f t="shared" si="214"/>
        <v/>
      </c>
      <c r="P222" s="108" t="str">
        <f t="shared" si="214"/>
        <v/>
      </c>
      <c r="Q222" s="108" t="str">
        <f t="shared" si="214"/>
        <v/>
      </c>
      <c r="R222" s="108" t="str">
        <f t="shared" si="214"/>
        <v/>
      </c>
      <c r="S222" s="108" t="str">
        <f t="shared" si="214"/>
        <v/>
      </c>
      <c r="T222" s="108" t="str">
        <f t="shared" si="214"/>
        <v/>
      </c>
      <c r="U222" s="108" t="str">
        <f t="shared" si="214"/>
        <v/>
      </c>
      <c r="V222" s="108" t="str">
        <f t="shared" si="214"/>
        <v/>
      </c>
      <c r="W222" s="108" t="str">
        <f t="shared" si="214"/>
        <v/>
      </c>
      <c r="X222" s="108" t="str">
        <f t="shared" si="214"/>
        <v/>
      </c>
      <c r="Y222" s="108" t="str">
        <f t="shared" si="214"/>
        <v/>
      </c>
      <c r="Z222" s="108" t="str">
        <f t="shared" si="214"/>
        <v/>
      </c>
      <c r="AA222" s="108" t="str">
        <f t="shared" si="214"/>
        <v/>
      </c>
      <c r="AB222" s="108" t="str">
        <f t="shared" si="214"/>
        <v/>
      </c>
      <c r="AC222" s="108" t="str">
        <f t="shared" si="214"/>
        <v/>
      </c>
      <c r="AD222" s="108" t="str">
        <f t="shared" si="214"/>
        <v/>
      </c>
      <c r="AE222" s="108" t="str">
        <f t="shared" si="214"/>
        <v/>
      </c>
    </row>
    <row r="223" spans="1:31" ht="15" customHeight="1">
      <c r="A223" s="243"/>
      <c r="B223" s="244"/>
      <c r="C223" s="270"/>
      <c r="D223" s="245"/>
      <c r="E223" s="107" t="str">
        <f t="shared" ref="E223:AE223" si="215">IF($C223=E$5,$D223,"")</f>
        <v/>
      </c>
      <c r="F223" s="107" t="str">
        <f t="shared" si="215"/>
        <v/>
      </c>
      <c r="G223" s="107" t="str">
        <f t="shared" si="215"/>
        <v/>
      </c>
      <c r="H223" s="108" t="str">
        <f t="shared" si="215"/>
        <v/>
      </c>
      <c r="I223" s="108" t="str">
        <f t="shared" si="215"/>
        <v/>
      </c>
      <c r="J223" s="108" t="str">
        <f t="shared" si="215"/>
        <v/>
      </c>
      <c r="K223" s="108" t="str">
        <f t="shared" si="215"/>
        <v/>
      </c>
      <c r="L223" s="108" t="str">
        <f t="shared" si="215"/>
        <v/>
      </c>
      <c r="M223" s="108" t="str">
        <f t="shared" si="215"/>
        <v/>
      </c>
      <c r="N223" s="108" t="str">
        <f t="shared" si="215"/>
        <v/>
      </c>
      <c r="O223" s="108" t="str">
        <f t="shared" si="215"/>
        <v/>
      </c>
      <c r="P223" s="108" t="str">
        <f t="shared" si="215"/>
        <v/>
      </c>
      <c r="Q223" s="108" t="str">
        <f t="shared" si="215"/>
        <v/>
      </c>
      <c r="R223" s="108" t="str">
        <f t="shared" si="215"/>
        <v/>
      </c>
      <c r="S223" s="108" t="str">
        <f t="shared" si="215"/>
        <v/>
      </c>
      <c r="T223" s="108" t="str">
        <f t="shared" si="215"/>
        <v/>
      </c>
      <c r="U223" s="108" t="str">
        <f t="shared" si="215"/>
        <v/>
      </c>
      <c r="V223" s="108" t="str">
        <f t="shared" si="215"/>
        <v/>
      </c>
      <c r="W223" s="108" t="str">
        <f t="shared" si="215"/>
        <v/>
      </c>
      <c r="X223" s="108" t="str">
        <f t="shared" si="215"/>
        <v/>
      </c>
      <c r="Y223" s="108" t="str">
        <f t="shared" si="215"/>
        <v/>
      </c>
      <c r="Z223" s="108" t="str">
        <f t="shared" si="215"/>
        <v/>
      </c>
      <c r="AA223" s="108" t="str">
        <f t="shared" si="215"/>
        <v/>
      </c>
      <c r="AB223" s="108" t="str">
        <f t="shared" si="215"/>
        <v/>
      </c>
      <c r="AC223" s="108" t="str">
        <f t="shared" si="215"/>
        <v/>
      </c>
      <c r="AD223" s="108" t="str">
        <f t="shared" si="215"/>
        <v/>
      </c>
      <c r="AE223" s="108" t="str">
        <f t="shared" si="215"/>
        <v/>
      </c>
    </row>
    <row r="224" spans="1:31" ht="15" customHeight="1">
      <c r="A224" s="243"/>
      <c r="B224" s="244"/>
      <c r="C224" s="270"/>
      <c r="D224" s="245"/>
      <c r="E224" s="107" t="str">
        <f t="shared" ref="E224:AE224" si="216">IF($C224=E$5,$D224,"")</f>
        <v/>
      </c>
      <c r="F224" s="107" t="str">
        <f t="shared" si="216"/>
        <v/>
      </c>
      <c r="G224" s="107" t="str">
        <f t="shared" si="216"/>
        <v/>
      </c>
      <c r="H224" s="108" t="str">
        <f t="shared" si="216"/>
        <v/>
      </c>
      <c r="I224" s="108" t="str">
        <f t="shared" si="216"/>
        <v/>
      </c>
      <c r="J224" s="108" t="str">
        <f t="shared" si="216"/>
        <v/>
      </c>
      <c r="K224" s="108" t="str">
        <f t="shared" si="216"/>
        <v/>
      </c>
      <c r="L224" s="108" t="str">
        <f t="shared" si="216"/>
        <v/>
      </c>
      <c r="M224" s="108" t="str">
        <f t="shared" si="216"/>
        <v/>
      </c>
      <c r="N224" s="108" t="str">
        <f t="shared" si="216"/>
        <v/>
      </c>
      <c r="O224" s="108" t="str">
        <f t="shared" si="216"/>
        <v/>
      </c>
      <c r="P224" s="108" t="str">
        <f t="shared" si="216"/>
        <v/>
      </c>
      <c r="Q224" s="108" t="str">
        <f t="shared" si="216"/>
        <v/>
      </c>
      <c r="R224" s="108" t="str">
        <f t="shared" si="216"/>
        <v/>
      </c>
      <c r="S224" s="108" t="str">
        <f t="shared" si="216"/>
        <v/>
      </c>
      <c r="T224" s="108" t="str">
        <f t="shared" si="216"/>
        <v/>
      </c>
      <c r="U224" s="108" t="str">
        <f t="shared" si="216"/>
        <v/>
      </c>
      <c r="V224" s="108" t="str">
        <f t="shared" si="216"/>
        <v/>
      </c>
      <c r="W224" s="108" t="str">
        <f t="shared" si="216"/>
        <v/>
      </c>
      <c r="X224" s="108" t="str">
        <f t="shared" si="216"/>
        <v/>
      </c>
      <c r="Y224" s="108" t="str">
        <f t="shared" si="216"/>
        <v/>
      </c>
      <c r="Z224" s="108" t="str">
        <f t="shared" si="216"/>
        <v/>
      </c>
      <c r="AA224" s="108" t="str">
        <f t="shared" si="216"/>
        <v/>
      </c>
      <c r="AB224" s="108" t="str">
        <f t="shared" si="216"/>
        <v/>
      </c>
      <c r="AC224" s="108" t="str">
        <f t="shared" si="216"/>
        <v/>
      </c>
      <c r="AD224" s="108" t="str">
        <f t="shared" si="216"/>
        <v/>
      </c>
      <c r="AE224" s="108" t="str">
        <f t="shared" si="216"/>
        <v/>
      </c>
    </row>
    <row r="225" spans="1:31" ht="15" customHeight="1">
      <c r="A225" s="243"/>
      <c r="B225" s="244"/>
      <c r="C225" s="270"/>
      <c r="D225" s="245"/>
      <c r="E225" s="107" t="str">
        <f t="shared" ref="E225:AE225" si="217">IF($C225=E$5,$D225,"")</f>
        <v/>
      </c>
      <c r="F225" s="107" t="str">
        <f t="shared" si="217"/>
        <v/>
      </c>
      <c r="G225" s="107" t="str">
        <f t="shared" si="217"/>
        <v/>
      </c>
      <c r="H225" s="108" t="str">
        <f t="shared" si="217"/>
        <v/>
      </c>
      <c r="I225" s="108" t="str">
        <f t="shared" si="217"/>
        <v/>
      </c>
      <c r="J225" s="108" t="str">
        <f t="shared" si="217"/>
        <v/>
      </c>
      <c r="K225" s="108" t="str">
        <f t="shared" si="217"/>
        <v/>
      </c>
      <c r="L225" s="108" t="str">
        <f t="shared" si="217"/>
        <v/>
      </c>
      <c r="M225" s="108" t="str">
        <f t="shared" si="217"/>
        <v/>
      </c>
      <c r="N225" s="108" t="str">
        <f t="shared" si="217"/>
        <v/>
      </c>
      <c r="O225" s="108" t="str">
        <f t="shared" si="217"/>
        <v/>
      </c>
      <c r="P225" s="108" t="str">
        <f t="shared" si="217"/>
        <v/>
      </c>
      <c r="Q225" s="108" t="str">
        <f t="shared" si="217"/>
        <v/>
      </c>
      <c r="R225" s="108" t="str">
        <f t="shared" si="217"/>
        <v/>
      </c>
      <c r="S225" s="108" t="str">
        <f t="shared" si="217"/>
        <v/>
      </c>
      <c r="T225" s="108" t="str">
        <f t="shared" si="217"/>
        <v/>
      </c>
      <c r="U225" s="108" t="str">
        <f t="shared" si="217"/>
        <v/>
      </c>
      <c r="V225" s="108" t="str">
        <f t="shared" si="217"/>
        <v/>
      </c>
      <c r="W225" s="108" t="str">
        <f t="shared" si="217"/>
        <v/>
      </c>
      <c r="X225" s="108" t="str">
        <f t="shared" si="217"/>
        <v/>
      </c>
      <c r="Y225" s="108" t="str">
        <f t="shared" si="217"/>
        <v/>
      </c>
      <c r="Z225" s="108" t="str">
        <f t="shared" si="217"/>
        <v/>
      </c>
      <c r="AA225" s="108" t="str">
        <f t="shared" si="217"/>
        <v/>
      </c>
      <c r="AB225" s="108" t="str">
        <f t="shared" si="217"/>
        <v/>
      </c>
      <c r="AC225" s="108" t="str">
        <f t="shared" si="217"/>
        <v/>
      </c>
      <c r="AD225" s="108" t="str">
        <f t="shared" si="217"/>
        <v/>
      </c>
      <c r="AE225" s="108" t="str">
        <f t="shared" si="217"/>
        <v/>
      </c>
    </row>
    <row r="226" spans="1:31" ht="15" customHeight="1">
      <c r="A226" s="243"/>
      <c r="B226" s="244"/>
      <c r="C226" s="270"/>
      <c r="D226" s="245"/>
      <c r="E226" s="107" t="str">
        <f t="shared" ref="E226:AE226" si="218">IF($C226=E$5,$D226,"")</f>
        <v/>
      </c>
      <c r="F226" s="107" t="str">
        <f t="shared" si="218"/>
        <v/>
      </c>
      <c r="G226" s="107" t="str">
        <f t="shared" si="218"/>
        <v/>
      </c>
      <c r="H226" s="108" t="str">
        <f t="shared" si="218"/>
        <v/>
      </c>
      <c r="I226" s="108" t="str">
        <f t="shared" si="218"/>
        <v/>
      </c>
      <c r="J226" s="108" t="str">
        <f t="shared" si="218"/>
        <v/>
      </c>
      <c r="K226" s="108" t="str">
        <f t="shared" si="218"/>
        <v/>
      </c>
      <c r="L226" s="108" t="str">
        <f t="shared" si="218"/>
        <v/>
      </c>
      <c r="M226" s="108" t="str">
        <f t="shared" si="218"/>
        <v/>
      </c>
      <c r="N226" s="108" t="str">
        <f t="shared" si="218"/>
        <v/>
      </c>
      <c r="O226" s="108" t="str">
        <f t="shared" si="218"/>
        <v/>
      </c>
      <c r="P226" s="108" t="str">
        <f t="shared" si="218"/>
        <v/>
      </c>
      <c r="Q226" s="108" t="str">
        <f t="shared" si="218"/>
        <v/>
      </c>
      <c r="R226" s="108" t="str">
        <f t="shared" si="218"/>
        <v/>
      </c>
      <c r="S226" s="108" t="str">
        <f t="shared" si="218"/>
        <v/>
      </c>
      <c r="T226" s="108" t="str">
        <f t="shared" si="218"/>
        <v/>
      </c>
      <c r="U226" s="108" t="str">
        <f t="shared" si="218"/>
        <v/>
      </c>
      <c r="V226" s="108" t="str">
        <f t="shared" si="218"/>
        <v/>
      </c>
      <c r="W226" s="108" t="str">
        <f t="shared" si="218"/>
        <v/>
      </c>
      <c r="X226" s="108" t="str">
        <f t="shared" si="218"/>
        <v/>
      </c>
      <c r="Y226" s="108" t="str">
        <f t="shared" si="218"/>
        <v/>
      </c>
      <c r="Z226" s="108" t="str">
        <f t="shared" si="218"/>
        <v/>
      </c>
      <c r="AA226" s="108" t="str">
        <f t="shared" si="218"/>
        <v/>
      </c>
      <c r="AB226" s="108" t="str">
        <f t="shared" si="218"/>
        <v/>
      </c>
      <c r="AC226" s="108" t="str">
        <f t="shared" si="218"/>
        <v/>
      </c>
      <c r="AD226" s="108" t="str">
        <f t="shared" si="218"/>
        <v/>
      </c>
      <c r="AE226" s="108" t="str">
        <f t="shared" si="218"/>
        <v/>
      </c>
    </row>
    <row r="227" spans="1:31" ht="15" customHeight="1">
      <c r="A227" s="243"/>
      <c r="B227" s="244"/>
      <c r="C227" s="270"/>
      <c r="D227" s="245"/>
      <c r="E227" s="107" t="str">
        <f t="shared" ref="E227:AE227" si="219">IF($C227=E$5,$D227,"")</f>
        <v/>
      </c>
      <c r="F227" s="107" t="str">
        <f t="shared" si="219"/>
        <v/>
      </c>
      <c r="G227" s="107" t="str">
        <f t="shared" si="219"/>
        <v/>
      </c>
      <c r="H227" s="108" t="str">
        <f t="shared" si="219"/>
        <v/>
      </c>
      <c r="I227" s="108" t="str">
        <f t="shared" si="219"/>
        <v/>
      </c>
      <c r="J227" s="108" t="str">
        <f t="shared" si="219"/>
        <v/>
      </c>
      <c r="K227" s="108" t="str">
        <f t="shared" si="219"/>
        <v/>
      </c>
      <c r="L227" s="108" t="str">
        <f t="shared" si="219"/>
        <v/>
      </c>
      <c r="M227" s="108" t="str">
        <f t="shared" si="219"/>
        <v/>
      </c>
      <c r="N227" s="108" t="str">
        <f t="shared" si="219"/>
        <v/>
      </c>
      <c r="O227" s="108" t="str">
        <f t="shared" si="219"/>
        <v/>
      </c>
      <c r="P227" s="108" t="str">
        <f t="shared" si="219"/>
        <v/>
      </c>
      <c r="Q227" s="108" t="str">
        <f t="shared" si="219"/>
        <v/>
      </c>
      <c r="R227" s="108" t="str">
        <f t="shared" si="219"/>
        <v/>
      </c>
      <c r="S227" s="108" t="str">
        <f t="shared" si="219"/>
        <v/>
      </c>
      <c r="T227" s="108" t="str">
        <f t="shared" si="219"/>
        <v/>
      </c>
      <c r="U227" s="108" t="str">
        <f t="shared" si="219"/>
        <v/>
      </c>
      <c r="V227" s="108" t="str">
        <f t="shared" si="219"/>
        <v/>
      </c>
      <c r="W227" s="108" t="str">
        <f t="shared" si="219"/>
        <v/>
      </c>
      <c r="X227" s="108" t="str">
        <f t="shared" si="219"/>
        <v/>
      </c>
      <c r="Y227" s="108" t="str">
        <f t="shared" si="219"/>
        <v/>
      </c>
      <c r="Z227" s="108" t="str">
        <f t="shared" si="219"/>
        <v/>
      </c>
      <c r="AA227" s="108" t="str">
        <f t="shared" si="219"/>
        <v/>
      </c>
      <c r="AB227" s="108" t="str">
        <f t="shared" si="219"/>
        <v/>
      </c>
      <c r="AC227" s="108" t="str">
        <f t="shared" si="219"/>
        <v/>
      </c>
      <c r="AD227" s="108" t="str">
        <f t="shared" si="219"/>
        <v/>
      </c>
      <c r="AE227" s="108" t="str">
        <f t="shared" si="219"/>
        <v/>
      </c>
    </row>
    <row r="228" spans="1:31" ht="15" customHeight="1">
      <c r="A228" s="243"/>
      <c r="B228" s="244"/>
      <c r="C228" s="270"/>
      <c r="D228" s="245"/>
      <c r="E228" s="107" t="str">
        <f t="shared" ref="E228:AE228" si="220">IF($C228=E$5,$D228,"")</f>
        <v/>
      </c>
      <c r="F228" s="107" t="str">
        <f t="shared" si="220"/>
        <v/>
      </c>
      <c r="G228" s="107" t="str">
        <f t="shared" si="220"/>
        <v/>
      </c>
      <c r="H228" s="108" t="str">
        <f t="shared" si="220"/>
        <v/>
      </c>
      <c r="I228" s="108" t="str">
        <f t="shared" si="220"/>
        <v/>
      </c>
      <c r="J228" s="108" t="str">
        <f t="shared" si="220"/>
        <v/>
      </c>
      <c r="K228" s="108" t="str">
        <f t="shared" si="220"/>
        <v/>
      </c>
      <c r="L228" s="108" t="str">
        <f t="shared" si="220"/>
        <v/>
      </c>
      <c r="M228" s="108" t="str">
        <f t="shared" si="220"/>
        <v/>
      </c>
      <c r="N228" s="108" t="str">
        <f t="shared" si="220"/>
        <v/>
      </c>
      <c r="O228" s="108" t="str">
        <f t="shared" si="220"/>
        <v/>
      </c>
      <c r="P228" s="108" t="str">
        <f t="shared" si="220"/>
        <v/>
      </c>
      <c r="Q228" s="108" t="str">
        <f t="shared" si="220"/>
        <v/>
      </c>
      <c r="R228" s="108" t="str">
        <f t="shared" si="220"/>
        <v/>
      </c>
      <c r="S228" s="108" t="str">
        <f t="shared" si="220"/>
        <v/>
      </c>
      <c r="T228" s="108" t="str">
        <f t="shared" si="220"/>
        <v/>
      </c>
      <c r="U228" s="108" t="str">
        <f t="shared" si="220"/>
        <v/>
      </c>
      <c r="V228" s="108" t="str">
        <f t="shared" si="220"/>
        <v/>
      </c>
      <c r="W228" s="108" t="str">
        <f t="shared" si="220"/>
        <v/>
      </c>
      <c r="X228" s="108" t="str">
        <f t="shared" si="220"/>
        <v/>
      </c>
      <c r="Y228" s="108" t="str">
        <f t="shared" si="220"/>
        <v/>
      </c>
      <c r="Z228" s="108" t="str">
        <f t="shared" si="220"/>
        <v/>
      </c>
      <c r="AA228" s="108" t="str">
        <f t="shared" si="220"/>
        <v/>
      </c>
      <c r="AB228" s="108" t="str">
        <f t="shared" si="220"/>
        <v/>
      </c>
      <c r="AC228" s="108" t="str">
        <f t="shared" si="220"/>
        <v/>
      </c>
      <c r="AD228" s="108" t="str">
        <f t="shared" si="220"/>
        <v/>
      </c>
      <c r="AE228" s="108" t="str">
        <f t="shared" si="220"/>
        <v/>
      </c>
    </row>
    <row r="229" spans="1:31" ht="15" customHeight="1">
      <c r="A229" s="243"/>
      <c r="B229" s="244"/>
      <c r="C229" s="270"/>
      <c r="D229" s="245"/>
      <c r="E229" s="107" t="str">
        <f t="shared" ref="E229:AE229" si="221">IF($C229=E$5,$D229,"")</f>
        <v/>
      </c>
      <c r="F229" s="107" t="str">
        <f t="shared" si="221"/>
        <v/>
      </c>
      <c r="G229" s="107" t="str">
        <f t="shared" si="221"/>
        <v/>
      </c>
      <c r="H229" s="108" t="str">
        <f t="shared" si="221"/>
        <v/>
      </c>
      <c r="I229" s="108" t="str">
        <f t="shared" si="221"/>
        <v/>
      </c>
      <c r="J229" s="108" t="str">
        <f t="shared" si="221"/>
        <v/>
      </c>
      <c r="K229" s="108" t="str">
        <f t="shared" si="221"/>
        <v/>
      </c>
      <c r="L229" s="108" t="str">
        <f t="shared" si="221"/>
        <v/>
      </c>
      <c r="M229" s="108" t="str">
        <f t="shared" si="221"/>
        <v/>
      </c>
      <c r="N229" s="108" t="str">
        <f t="shared" si="221"/>
        <v/>
      </c>
      <c r="O229" s="108" t="str">
        <f t="shared" si="221"/>
        <v/>
      </c>
      <c r="P229" s="108" t="str">
        <f t="shared" si="221"/>
        <v/>
      </c>
      <c r="Q229" s="108" t="str">
        <f t="shared" si="221"/>
        <v/>
      </c>
      <c r="R229" s="108" t="str">
        <f t="shared" si="221"/>
        <v/>
      </c>
      <c r="S229" s="108" t="str">
        <f t="shared" si="221"/>
        <v/>
      </c>
      <c r="T229" s="108" t="str">
        <f t="shared" si="221"/>
        <v/>
      </c>
      <c r="U229" s="108" t="str">
        <f t="shared" si="221"/>
        <v/>
      </c>
      <c r="V229" s="108" t="str">
        <f t="shared" si="221"/>
        <v/>
      </c>
      <c r="W229" s="108" t="str">
        <f t="shared" si="221"/>
        <v/>
      </c>
      <c r="X229" s="108" t="str">
        <f t="shared" si="221"/>
        <v/>
      </c>
      <c r="Y229" s="108" t="str">
        <f t="shared" si="221"/>
        <v/>
      </c>
      <c r="Z229" s="108" t="str">
        <f t="shared" si="221"/>
        <v/>
      </c>
      <c r="AA229" s="108" t="str">
        <f t="shared" si="221"/>
        <v/>
      </c>
      <c r="AB229" s="108" t="str">
        <f t="shared" si="221"/>
        <v/>
      </c>
      <c r="AC229" s="108" t="str">
        <f t="shared" si="221"/>
        <v/>
      </c>
      <c r="AD229" s="108" t="str">
        <f t="shared" si="221"/>
        <v/>
      </c>
      <c r="AE229" s="108" t="str">
        <f t="shared" si="221"/>
        <v/>
      </c>
    </row>
    <row r="230" spans="1:31" ht="15" customHeight="1">
      <c r="A230" s="243"/>
      <c r="B230" s="244"/>
      <c r="C230" s="270"/>
      <c r="D230" s="245"/>
      <c r="E230" s="107" t="str">
        <f t="shared" ref="E230:AE230" si="222">IF($C230=E$5,$D230,"")</f>
        <v/>
      </c>
      <c r="F230" s="107" t="str">
        <f t="shared" si="222"/>
        <v/>
      </c>
      <c r="G230" s="107" t="str">
        <f t="shared" si="222"/>
        <v/>
      </c>
      <c r="H230" s="108" t="str">
        <f t="shared" si="222"/>
        <v/>
      </c>
      <c r="I230" s="108" t="str">
        <f t="shared" si="222"/>
        <v/>
      </c>
      <c r="J230" s="108" t="str">
        <f t="shared" si="222"/>
        <v/>
      </c>
      <c r="K230" s="108" t="str">
        <f t="shared" si="222"/>
        <v/>
      </c>
      <c r="L230" s="108" t="str">
        <f t="shared" si="222"/>
        <v/>
      </c>
      <c r="M230" s="108" t="str">
        <f t="shared" si="222"/>
        <v/>
      </c>
      <c r="N230" s="108" t="str">
        <f t="shared" si="222"/>
        <v/>
      </c>
      <c r="O230" s="108" t="str">
        <f t="shared" si="222"/>
        <v/>
      </c>
      <c r="P230" s="108" t="str">
        <f t="shared" si="222"/>
        <v/>
      </c>
      <c r="Q230" s="108" t="str">
        <f t="shared" si="222"/>
        <v/>
      </c>
      <c r="R230" s="108" t="str">
        <f t="shared" si="222"/>
        <v/>
      </c>
      <c r="S230" s="108" t="str">
        <f t="shared" si="222"/>
        <v/>
      </c>
      <c r="T230" s="108" t="str">
        <f t="shared" si="222"/>
        <v/>
      </c>
      <c r="U230" s="108" t="str">
        <f t="shared" si="222"/>
        <v/>
      </c>
      <c r="V230" s="108" t="str">
        <f t="shared" si="222"/>
        <v/>
      </c>
      <c r="W230" s="108" t="str">
        <f t="shared" si="222"/>
        <v/>
      </c>
      <c r="X230" s="108" t="str">
        <f t="shared" si="222"/>
        <v/>
      </c>
      <c r="Y230" s="108" t="str">
        <f t="shared" si="222"/>
        <v/>
      </c>
      <c r="Z230" s="108" t="str">
        <f t="shared" si="222"/>
        <v/>
      </c>
      <c r="AA230" s="108" t="str">
        <f t="shared" si="222"/>
        <v/>
      </c>
      <c r="AB230" s="108" t="str">
        <f t="shared" si="222"/>
        <v/>
      </c>
      <c r="AC230" s="108" t="str">
        <f t="shared" si="222"/>
        <v/>
      </c>
      <c r="AD230" s="108" t="str">
        <f t="shared" si="222"/>
        <v/>
      </c>
      <c r="AE230" s="108" t="str">
        <f t="shared" si="222"/>
        <v/>
      </c>
    </row>
    <row r="231" spans="1:31" ht="15" customHeight="1">
      <c r="A231" s="243"/>
      <c r="B231" s="244"/>
      <c r="C231" s="270"/>
      <c r="D231" s="245"/>
      <c r="E231" s="107" t="str">
        <f t="shared" ref="E231:AE231" si="223">IF($C231=E$5,$D231,"")</f>
        <v/>
      </c>
      <c r="F231" s="107" t="str">
        <f t="shared" si="223"/>
        <v/>
      </c>
      <c r="G231" s="107" t="str">
        <f t="shared" si="223"/>
        <v/>
      </c>
      <c r="H231" s="108" t="str">
        <f t="shared" si="223"/>
        <v/>
      </c>
      <c r="I231" s="108" t="str">
        <f t="shared" si="223"/>
        <v/>
      </c>
      <c r="J231" s="108" t="str">
        <f t="shared" si="223"/>
        <v/>
      </c>
      <c r="K231" s="108" t="str">
        <f t="shared" si="223"/>
        <v/>
      </c>
      <c r="L231" s="108" t="str">
        <f t="shared" si="223"/>
        <v/>
      </c>
      <c r="M231" s="108" t="str">
        <f t="shared" si="223"/>
        <v/>
      </c>
      <c r="N231" s="108" t="str">
        <f t="shared" si="223"/>
        <v/>
      </c>
      <c r="O231" s="108" t="str">
        <f t="shared" si="223"/>
        <v/>
      </c>
      <c r="P231" s="108" t="str">
        <f t="shared" si="223"/>
        <v/>
      </c>
      <c r="Q231" s="108" t="str">
        <f t="shared" si="223"/>
        <v/>
      </c>
      <c r="R231" s="108" t="str">
        <f t="shared" si="223"/>
        <v/>
      </c>
      <c r="S231" s="108" t="str">
        <f t="shared" si="223"/>
        <v/>
      </c>
      <c r="T231" s="108" t="str">
        <f t="shared" si="223"/>
        <v/>
      </c>
      <c r="U231" s="108" t="str">
        <f t="shared" si="223"/>
        <v/>
      </c>
      <c r="V231" s="108" t="str">
        <f t="shared" si="223"/>
        <v/>
      </c>
      <c r="W231" s="108" t="str">
        <f t="shared" si="223"/>
        <v/>
      </c>
      <c r="X231" s="108" t="str">
        <f t="shared" si="223"/>
        <v/>
      </c>
      <c r="Y231" s="108" t="str">
        <f t="shared" si="223"/>
        <v/>
      </c>
      <c r="Z231" s="108" t="str">
        <f t="shared" si="223"/>
        <v/>
      </c>
      <c r="AA231" s="108" t="str">
        <f t="shared" si="223"/>
        <v/>
      </c>
      <c r="AB231" s="108" t="str">
        <f t="shared" si="223"/>
        <v/>
      </c>
      <c r="AC231" s="108" t="str">
        <f t="shared" si="223"/>
        <v/>
      </c>
      <c r="AD231" s="108" t="str">
        <f t="shared" si="223"/>
        <v/>
      </c>
      <c r="AE231" s="108" t="str">
        <f t="shared" si="223"/>
        <v/>
      </c>
    </row>
    <row r="232" spans="1:31" ht="15" customHeight="1">
      <c r="A232" s="243"/>
      <c r="B232" s="244"/>
      <c r="C232" s="270"/>
      <c r="D232" s="245"/>
      <c r="E232" s="107" t="str">
        <f t="shared" ref="E232:AE232" si="224">IF($C232=E$5,$D232,"")</f>
        <v/>
      </c>
      <c r="F232" s="107" t="str">
        <f t="shared" si="224"/>
        <v/>
      </c>
      <c r="G232" s="107" t="str">
        <f t="shared" si="224"/>
        <v/>
      </c>
      <c r="H232" s="108" t="str">
        <f t="shared" si="224"/>
        <v/>
      </c>
      <c r="I232" s="108" t="str">
        <f t="shared" si="224"/>
        <v/>
      </c>
      <c r="J232" s="108" t="str">
        <f t="shared" si="224"/>
        <v/>
      </c>
      <c r="K232" s="108" t="str">
        <f t="shared" si="224"/>
        <v/>
      </c>
      <c r="L232" s="108" t="str">
        <f t="shared" si="224"/>
        <v/>
      </c>
      <c r="M232" s="108" t="str">
        <f t="shared" si="224"/>
        <v/>
      </c>
      <c r="N232" s="108" t="str">
        <f t="shared" si="224"/>
        <v/>
      </c>
      <c r="O232" s="108" t="str">
        <f t="shared" si="224"/>
        <v/>
      </c>
      <c r="P232" s="108" t="str">
        <f t="shared" si="224"/>
        <v/>
      </c>
      <c r="Q232" s="108" t="str">
        <f t="shared" si="224"/>
        <v/>
      </c>
      <c r="R232" s="108" t="str">
        <f t="shared" si="224"/>
        <v/>
      </c>
      <c r="S232" s="108" t="str">
        <f t="shared" si="224"/>
        <v/>
      </c>
      <c r="T232" s="108" t="str">
        <f t="shared" si="224"/>
        <v/>
      </c>
      <c r="U232" s="108" t="str">
        <f t="shared" si="224"/>
        <v/>
      </c>
      <c r="V232" s="108" t="str">
        <f t="shared" si="224"/>
        <v/>
      </c>
      <c r="W232" s="108" t="str">
        <f t="shared" si="224"/>
        <v/>
      </c>
      <c r="X232" s="108" t="str">
        <f t="shared" si="224"/>
        <v/>
      </c>
      <c r="Y232" s="108" t="str">
        <f t="shared" si="224"/>
        <v/>
      </c>
      <c r="Z232" s="108" t="str">
        <f t="shared" si="224"/>
        <v/>
      </c>
      <c r="AA232" s="108" t="str">
        <f t="shared" si="224"/>
        <v/>
      </c>
      <c r="AB232" s="108" t="str">
        <f t="shared" si="224"/>
        <v/>
      </c>
      <c r="AC232" s="108" t="str">
        <f t="shared" si="224"/>
        <v/>
      </c>
      <c r="AD232" s="108" t="str">
        <f t="shared" si="224"/>
        <v/>
      </c>
      <c r="AE232" s="108" t="str">
        <f t="shared" si="224"/>
        <v/>
      </c>
    </row>
    <row r="233" spans="1:31" ht="15" customHeight="1">
      <c r="A233" s="243"/>
      <c r="B233" s="244"/>
      <c r="C233" s="270"/>
      <c r="D233" s="245"/>
      <c r="E233" s="107" t="str">
        <f t="shared" ref="E233:AE233" si="225">IF($C233=E$5,$D233,"")</f>
        <v/>
      </c>
      <c r="F233" s="107" t="str">
        <f t="shared" si="225"/>
        <v/>
      </c>
      <c r="G233" s="107" t="str">
        <f t="shared" si="225"/>
        <v/>
      </c>
      <c r="H233" s="108" t="str">
        <f t="shared" si="225"/>
        <v/>
      </c>
      <c r="I233" s="108" t="str">
        <f t="shared" si="225"/>
        <v/>
      </c>
      <c r="J233" s="108" t="str">
        <f t="shared" si="225"/>
        <v/>
      </c>
      <c r="K233" s="108" t="str">
        <f t="shared" si="225"/>
        <v/>
      </c>
      <c r="L233" s="108" t="str">
        <f t="shared" si="225"/>
        <v/>
      </c>
      <c r="M233" s="108" t="str">
        <f t="shared" si="225"/>
        <v/>
      </c>
      <c r="N233" s="108" t="str">
        <f t="shared" si="225"/>
        <v/>
      </c>
      <c r="O233" s="108" t="str">
        <f t="shared" si="225"/>
        <v/>
      </c>
      <c r="P233" s="108" t="str">
        <f t="shared" si="225"/>
        <v/>
      </c>
      <c r="Q233" s="108" t="str">
        <f t="shared" si="225"/>
        <v/>
      </c>
      <c r="R233" s="108" t="str">
        <f t="shared" si="225"/>
        <v/>
      </c>
      <c r="S233" s="108" t="str">
        <f t="shared" si="225"/>
        <v/>
      </c>
      <c r="T233" s="108" t="str">
        <f t="shared" si="225"/>
        <v/>
      </c>
      <c r="U233" s="108" t="str">
        <f t="shared" si="225"/>
        <v/>
      </c>
      <c r="V233" s="108" t="str">
        <f t="shared" si="225"/>
        <v/>
      </c>
      <c r="W233" s="108" t="str">
        <f t="shared" si="225"/>
        <v/>
      </c>
      <c r="X233" s="108" t="str">
        <f t="shared" si="225"/>
        <v/>
      </c>
      <c r="Y233" s="108" t="str">
        <f t="shared" si="225"/>
        <v/>
      </c>
      <c r="Z233" s="108" t="str">
        <f t="shared" si="225"/>
        <v/>
      </c>
      <c r="AA233" s="108" t="str">
        <f t="shared" si="225"/>
        <v/>
      </c>
      <c r="AB233" s="108" t="str">
        <f t="shared" si="225"/>
        <v/>
      </c>
      <c r="AC233" s="108" t="str">
        <f t="shared" si="225"/>
        <v/>
      </c>
      <c r="AD233" s="108" t="str">
        <f t="shared" si="225"/>
        <v/>
      </c>
      <c r="AE233" s="108" t="str">
        <f t="shared" si="225"/>
        <v/>
      </c>
    </row>
    <row r="234" spans="1:31" ht="15" customHeight="1">
      <c r="A234" s="243"/>
      <c r="B234" s="244"/>
      <c r="C234" s="270"/>
      <c r="D234" s="245"/>
      <c r="E234" s="107" t="str">
        <f t="shared" ref="E234:AE234" si="226">IF($C234=E$5,$D234,"")</f>
        <v/>
      </c>
      <c r="F234" s="107" t="str">
        <f t="shared" si="226"/>
        <v/>
      </c>
      <c r="G234" s="107" t="str">
        <f t="shared" si="226"/>
        <v/>
      </c>
      <c r="H234" s="108" t="str">
        <f t="shared" si="226"/>
        <v/>
      </c>
      <c r="I234" s="108" t="str">
        <f t="shared" si="226"/>
        <v/>
      </c>
      <c r="J234" s="108" t="str">
        <f t="shared" si="226"/>
        <v/>
      </c>
      <c r="K234" s="108" t="str">
        <f t="shared" si="226"/>
        <v/>
      </c>
      <c r="L234" s="108" t="str">
        <f t="shared" si="226"/>
        <v/>
      </c>
      <c r="M234" s="108" t="str">
        <f t="shared" si="226"/>
        <v/>
      </c>
      <c r="N234" s="108" t="str">
        <f t="shared" si="226"/>
        <v/>
      </c>
      <c r="O234" s="108" t="str">
        <f t="shared" si="226"/>
        <v/>
      </c>
      <c r="P234" s="108" t="str">
        <f t="shared" si="226"/>
        <v/>
      </c>
      <c r="Q234" s="108" t="str">
        <f t="shared" si="226"/>
        <v/>
      </c>
      <c r="R234" s="108" t="str">
        <f t="shared" si="226"/>
        <v/>
      </c>
      <c r="S234" s="108" t="str">
        <f t="shared" si="226"/>
        <v/>
      </c>
      <c r="T234" s="108" t="str">
        <f t="shared" si="226"/>
        <v/>
      </c>
      <c r="U234" s="108" t="str">
        <f t="shared" si="226"/>
        <v/>
      </c>
      <c r="V234" s="108" t="str">
        <f t="shared" si="226"/>
        <v/>
      </c>
      <c r="W234" s="108" t="str">
        <f t="shared" si="226"/>
        <v/>
      </c>
      <c r="X234" s="108" t="str">
        <f t="shared" si="226"/>
        <v/>
      </c>
      <c r="Y234" s="108" t="str">
        <f t="shared" si="226"/>
        <v/>
      </c>
      <c r="Z234" s="108" t="str">
        <f t="shared" si="226"/>
        <v/>
      </c>
      <c r="AA234" s="108" t="str">
        <f t="shared" si="226"/>
        <v/>
      </c>
      <c r="AB234" s="108" t="str">
        <f t="shared" si="226"/>
        <v/>
      </c>
      <c r="AC234" s="108" t="str">
        <f t="shared" si="226"/>
        <v/>
      </c>
      <c r="AD234" s="108" t="str">
        <f t="shared" si="226"/>
        <v/>
      </c>
      <c r="AE234" s="108" t="str">
        <f t="shared" si="226"/>
        <v/>
      </c>
    </row>
    <row r="235" spans="1:31" ht="15" customHeight="1">
      <c r="A235" s="243"/>
      <c r="B235" s="244"/>
      <c r="C235" s="270"/>
      <c r="D235" s="245"/>
      <c r="E235" s="107" t="str">
        <f t="shared" ref="E235:AE235" si="227">IF($C235=E$5,$D235,"")</f>
        <v/>
      </c>
      <c r="F235" s="107" t="str">
        <f t="shared" si="227"/>
        <v/>
      </c>
      <c r="G235" s="107" t="str">
        <f t="shared" si="227"/>
        <v/>
      </c>
      <c r="H235" s="108" t="str">
        <f t="shared" si="227"/>
        <v/>
      </c>
      <c r="I235" s="108" t="str">
        <f t="shared" si="227"/>
        <v/>
      </c>
      <c r="J235" s="108" t="str">
        <f t="shared" si="227"/>
        <v/>
      </c>
      <c r="K235" s="108" t="str">
        <f t="shared" si="227"/>
        <v/>
      </c>
      <c r="L235" s="108" t="str">
        <f t="shared" si="227"/>
        <v/>
      </c>
      <c r="M235" s="108" t="str">
        <f t="shared" si="227"/>
        <v/>
      </c>
      <c r="N235" s="108" t="str">
        <f t="shared" si="227"/>
        <v/>
      </c>
      <c r="O235" s="108" t="str">
        <f t="shared" si="227"/>
        <v/>
      </c>
      <c r="P235" s="108" t="str">
        <f t="shared" si="227"/>
        <v/>
      </c>
      <c r="Q235" s="108" t="str">
        <f t="shared" si="227"/>
        <v/>
      </c>
      <c r="R235" s="108" t="str">
        <f t="shared" si="227"/>
        <v/>
      </c>
      <c r="S235" s="108" t="str">
        <f t="shared" si="227"/>
        <v/>
      </c>
      <c r="T235" s="108" t="str">
        <f t="shared" si="227"/>
        <v/>
      </c>
      <c r="U235" s="108" t="str">
        <f t="shared" si="227"/>
        <v/>
      </c>
      <c r="V235" s="108" t="str">
        <f t="shared" si="227"/>
        <v/>
      </c>
      <c r="W235" s="108" t="str">
        <f t="shared" si="227"/>
        <v/>
      </c>
      <c r="X235" s="108" t="str">
        <f t="shared" si="227"/>
        <v/>
      </c>
      <c r="Y235" s="108" t="str">
        <f t="shared" si="227"/>
        <v/>
      </c>
      <c r="Z235" s="108" t="str">
        <f t="shared" si="227"/>
        <v/>
      </c>
      <c r="AA235" s="108" t="str">
        <f t="shared" si="227"/>
        <v/>
      </c>
      <c r="AB235" s="108" t="str">
        <f t="shared" si="227"/>
        <v/>
      </c>
      <c r="AC235" s="108" t="str">
        <f t="shared" si="227"/>
        <v/>
      </c>
      <c r="AD235" s="108" t="str">
        <f t="shared" si="227"/>
        <v/>
      </c>
      <c r="AE235" s="108" t="str">
        <f t="shared" si="227"/>
        <v/>
      </c>
    </row>
    <row r="236" spans="1:31" ht="15" customHeight="1">
      <c r="A236" s="243"/>
      <c r="B236" s="244"/>
      <c r="C236" s="270"/>
      <c r="D236" s="245"/>
      <c r="E236" s="107" t="str">
        <f t="shared" ref="E236:AE236" si="228">IF($C236=E$5,$D236,"")</f>
        <v/>
      </c>
      <c r="F236" s="107" t="str">
        <f t="shared" si="228"/>
        <v/>
      </c>
      <c r="G236" s="107" t="str">
        <f t="shared" si="228"/>
        <v/>
      </c>
      <c r="H236" s="108" t="str">
        <f t="shared" si="228"/>
        <v/>
      </c>
      <c r="I236" s="108" t="str">
        <f t="shared" si="228"/>
        <v/>
      </c>
      <c r="J236" s="108" t="str">
        <f t="shared" si="228"/>
        <v/>
      </c>
      <c r="K236" s="108" t="str">
        <f t="shared" si="228"/>
        <v/>
      </c>
      <c r="L236" s="108" t="str">
        <f t="shared" si="228"/>
        <v/>
      </c>
      <c r="M236" s="108" t="str">
        <f t="shared" si="228"/>
        <v/>
      </c>
      <c r="N236" s="108" t="str">
        <f t="shared" si="228"/>
        <v/>
      </c>
      <c r="O236" s="108" t="str">
        <f t="shared" si="228"/>
        <v/>
      </c>
      <c r="P236" s="108" t="str">
        <f t="shared" si="228"/>
        <v/>
      </c>
      <c r="Q236" s="108" t="str">
        <f t="shared" si="228"/>
        <v/>
      </c>
      <c r="R236" s="108" t="str">
        <f t="shared" si="228"/>
        <v/>
      </c>
      <c r="S236" s="108" t="str">
        <f t="shared" si="228"/>
        <v/>
      </c>
      <c r="T236" s="108" t="str">
        <f t="shared" si="228"/>
        <v/>
      </c>
      <c r="U236" s="108" t="str">
        <f t="shared" si="228"/>
        <v/>
      </c>
      <c r="V236" s="108" t="str">
        <f t="shared" si="228"/>
        <v/>
      </c>
      <c r="W236" s="108" t="str">
        <f t="shared" si="228"/>
        <v/>
      </c>
      <c r="X236" s="108" t="str">
        <f t="shared" si="228"/>
        <v/>
      </c>
      <c r="Y236" s="108" t="str">
        <f t="shared" si="228"/>
        <v/>
      </c>
      <c r="Z236" s="108" t="str">
        <f t="shared" si="228"/>
        <v/>
      </c>
      <c r="AA236" s="108" t="str">
        <f t="shared" si="228"/>
        <v/>
      </c>
      <c r="AB236" s="108" t="str">
        <f t="shared" si="228"/>
        <v/>
      </c>
      <c r="AC236" s="108" t="str">
        <f t="shared" si="228"/>
        <v/>
      </c>
      <c r="AD236" s="108" t="str">
        <f t="shared" si="228"/>
        <v/>
      </c>
      <c r="AE236" s="108" t="str">
        <f t="shared" si="228"/>
        <v/>
      </c>
    </row>
    <row r="237" spans="1:31" ht="15" customHeight="1">
      <c r="A237" s="243"/>
      <c r="B237" s="244"/>
      <c r="C237" s="270"/>
      <c r="D237" s="245"/>
      <c r="E237" s="107" t="str">
        <f t="shared" ref="E237:AE237" si="229">IF($C237=E$5,$D237,"")</f>
        <v/>
      </c>
      <c r="F237" s="107" t="str">
        <f t="shared" si="229"/>
        <v/>
      </c>
      <c r="G237" s="107" t="str">
        <f t="shared" si="229"/>
        <v/>
      </c>
      <c r="H237" s="108" t="str">
        <f t="shared" si="229"/>
        <v/>
      </c>
      <c r="I237" s="108" t="str">
        <f t="shared" si="229"/>
        <v/>
      </c>
      <c r="J237" s="108" t="str">
        <f t="shared" si="229"/>
        <v/>
      </c>
      <c r="K237" s="108" t="str">
        <f t="shared" si="229"/>
        <v/>
      </c>
      <c r="L237" s="108" t="str">
        <f t="shared" si="229"/>
        <v/>
      </c>
      <c r="M237" s="108" t="str">
        <f t="shared" si="229"/>
        <v/>
      </c>
      <c r="N237" s="108" t="str">
        <f t="shared" si="229"/>
        <v/>
      </c>
      <c r="O237" s="108" t="str">
        <f t="shared" si="229"/>
        <v/>
      </c>
      <c r="P237" s="108" t="str">
        <f t="shared" si="229"/>
        <v/>
      </c>
      <c r="Q237" s="108" t="str">
        <f t="shared" si="229"/>
        <v/>
      </c>
      <c r="R237" s="108" t="str">
        <f t="shared" si="229"/>
        <v/>
      </c>
      <c r="S237" s="108" t="str">
        <f t="shared" si="229"/>
        <v/>
      </c>
      <c r="T237" s="108" t="str">
        <f t="shared" si="229"/>
        <v/>
      </c>
      <c r="U237" s="108" t="str">
        <f t="shared" si="229"/>
        <v/>
      </c>
      <c r="V237" s="108" t="str">
        <f t="shared" si="229"/>
        <v/>
      </c>
      <c r="W237" s="108" t="str">
        <f t="shared" si="229"/>
        <v/>
      </c>
      <c r="X237" s="108" t="str">
        <f t="shared" si="229"/>
        <v/>
      </c>
      <c r="Y237" s="108" t="str">
        <f t="shared" si="229"/>
        <v/>
      </c>
      <c r="Z237" s="108" t="str">
        <f t="shared" si="229"/>
        <v/>
      </c>
      <c r="AA237" s="108" t="str">
        <f t="shared" si="229"/>
        <v/>
      </c>
      <c r="AB237" s="108" t="str">
        <f t="shared" si="229"/>
        <v/>
      </c>
      <c r="AC237" s="108" t="str">
        <f t="shared" si="229"/>
        <v/>
      </c>
      <c r="AD237" s="108" t="str">
        <f t="shared" si="229"/>
        <v/>
      </c>
      <c r="AE237" s="108" t="str">
        <f t="shared" si="229"/>
        <v/>
      </c>
    </row>
    <row r="238" spans="1:31" ht="15" customHeight="1">
      <c r="A238" s="243"/>
      <c r="B238" s="244"/>
      <c r="C238" s="270"/>
      <c r="D238" s="245"/>
      <c r="E238" s="107" t="str">
        <f t="shared" ref="E238:AE238" si="230">IF($C238=E$5,$D238,"")</f>
        <v/>
      </c>
      <c r="F238" s="107" t="str">
        <f t="shared" si="230"/>
        <v/>
      </c>
      <c r="G238" s="107" t="str">
        <f t="shared" si="230"/>
        <v/>
      </c>
      <c r="H238" s="108" t="str">
        <f t="shared" si="230"/>
        <v/>
      </c>
      <c r="I238" s="108" t="str">
        <f t="shared" si="230"/>
        <v/>
      </c>
      <c r="J238" s="108" t="str">
        <f t="shared" si="230"/>
        <v/>
      </c>
      <c r="K238" s="108" t="str">
        <f t="shared" si="230"/>
        <v/>
      </c>
      <c r="L238" s="108" t="str">
        <f t="shared" si="230"/>
        <v/>
      </c>
      <c r="M238" s="108" t="str">
        <f t="shared" si="230"/>
        <v/>
      </c>
      <c r="N238" s="108" t="str">
        <f t="shared" si="230"/>
        <v/>
      </c>
      <c r="O238" s="108" t="str">
        <f t="shared" si="230"/>
        <v/>
      </c>
      <c r="P238" s="108" t="str">
        <f t="shared" si="230"/>
        <v/>
      </c>
      <c r="Q238" s="108" t="str">
        <f t="shared" si="230"/>
        <v/>
      </c>
      <c r="R238" s="108" t="str">
        <f t="shared" si="230"/>
        <v/>
      </c>
      <c r="S238" s="108" t="str">
        <f t="shared" si="230"/>
        <v/>
      </c>
      <c r="T238" s="108" t="str">
        <f t="shared" si="230"/>
        <v/>
      </c>
      <c r="U238" s="108" t="str">
        <f t="shared" si="230"/>
        <v/>
      </c>
      <c r="V238" s="108" t="str">
        <f t="shared" si="230"/>
        <v/>
      </c>
      <c r="W238" s="108" t="str">
        <f t="shared" si="230"/>
        <v/>
      </c>
      <c r="X238" s="108" t="str">
        <f t="shared" si="230"/>
        <v/>
      </c>
      <c r="Y238" s="108" t="str">
        <f t="shared" si="230"/>
        <v/>
      </c>
      <c r="Z238" s="108" t="str">
        <f t="shared" si="230"/>
        <v/>
      </c>
      <c r="AA238" s="108" t="str">
        <f t="shared" si="230"/>
        <v/>
      </c>
      <c r="AB238" s="108" t="str">
        <f t="shared" si="230"/>
        <v/>
      </c>
      <c r="AC238" s="108" t="str">
        <f t="shared" si="230"/>
        <v/>
      </c>
      <c r="AD238" s="108" t="str">
        <f t="shared" si="230"/>
        <v/>
      </c>
      <c r="AE238" s="108" t="str">
        <f t="shared" si="230"/>
        <v/>
      </c>
    </row>
    <row r="239" spans="1:31" ht="15" customHeight="1">
      <c r="A239" s="243"/>
      <c r="B239" s="244"/>
      <c r="C239" s="270"/>
      <c r="D239" s="245"/>
      <c r="E239" s="107" t="str">
        <f t="shared" ref="E239:AE239" si="231">IF($C239=E$5,$D239,"")</f>
        <v/>
      </c>
      <c r="F239" s="107" t="str">
        <f t="shared" si="231"/>
        <v/>
      </c>
      <c r="G239" s="107" t="str">
        <f t="shared" si="231"/>
        <v/>
      </c>
      <c r="H239" s="108" t="str">
        <f t="shared" si="231"/>
        <v/>
      </c>
      <c r="I239" s="108" t="str">
        <f t="shared" si="231"/>
        <v/>
      </c>
      <c r="J239" s="108" t="str">
        <f t="shared" si="231"/>
        <v/>
      </c>
      <c r="K239" s="108" t="str">
        <f t="shared" si="231"/>
        <v/>
      </c>
      <c r="L239" s="108" t="str">
        <f t="shared" si="231"/>
        <v/>
      </c>
      <c r="M239" s="108" t="str">
        <f t="shared" si="231"/>
        <v/>
      </c>
      <c r="N239" s="108" t="str">
        <f t="shared" si="231"/>
        <v/>
      </c>
      <c r="O239" s="108" t="str">
        <f t="shared" si="231"/>
        <v/>
      </c>
      <c r="P239" s="108" t="str">
        <f t="shared" si="231"/>
        <v/>
      </c>
      <c r="Q239" s="108" t="str">
        <f t="shared" si="231"/>
        <v/>
      </c>
      <c r="R239" s="108" t="str">
        <f t="shared" si="231"/>
        <v/>
      </c>
      <c r="S239" s="108" t="str">
        <f t="shared" si="231"/>
        <v/>
      </c>
      <c r="T239" s="108" t="str">
        <f t="shared" si="231"/>
        <v/>
      </c>
      <c r="U239" s="108" t="str">
        <f t="shared" si="231"/>
        <v/>
      </c>
      <c r="V239" s="108" t="str">
        <f t="shared" si="231"/>
        <v/>
      </c>
      <c r="W239" s="108" t="str">
        <f t="shared" si="231"/>
        <v/>
      </c>
      <c r="X239" s="108" t="str">
        <f t="shared" si="231"/>
        <v/>
      </c>
      <c r="Y239" s="108" t="str">
        <f t="shared" si="231"/>
        <v/>
      </c>
      <c r="Z239" s="108" t="str">
        <f t="shared" si="231"/>
        <v/>
      </c>
      <c r="AA239" s="108" t="str">
        <f t="shared" si="231"/>
        <v/>
      </c>
      <c r="AB239" s="108" t="str">
        <f t="shared" si="231"/>
        <v/>
      </c>
      <c r="AC239" s="108" t="str">
        <f t="shared" si="231"/>
        <v/>
      </c>
      <c r="AD239" s="108" t="str">
        <f t="shared" si="231"/>
        <v/>
      </c>
      <c r="AE239" s="108" t="str">
        <f t="shared" si="231"/>
        <v/>
      </c>
    </row>
    <row r="240" spans="1:31" ht="15" customHeight="1">
      <c r="A240" s="243"/>
      <c r="B240" s="244"/>
      <c r="C240" s="270"/>
      <c r="D240" s="245"/>
      <c r="E240" s="107" t="str">
        <f t="shared" ref="E240:AE240" si="232">IF($C240=E$5,$D240,"")</f>
        <v/>
      </c>
      <c r="F240" s="107" t="str">
        <f t="shared" si="232"/>
        <v/>
      </c>
      <c r="G240" s="107" t="str">
        <f t="shared" si="232"/>
        <v/>
      </c>
      <c r="H240" s="108" t="str">
        <f t="shared" si="232"/>
        <v/>
      </c>
      <c r="I240" s="108" t="str">
        <f t="shared" si="232"/>
        <v/>
      </c>
      <c r="J240" s="108" t="str">
        <f t="shared" si="232"/>
        <v/>
      </c>
      <c r="K240" s="108" t="str">
        <f t="shared" si="232"/>
        <v/>
      </c>
      <c r="L240" s="108" t="str">
        <f t="shared" si="232"/>
        <v/>
      </c>
      <c r="M240" s="108" t="str">
        <f t="shared" si="232"/>
        <v/>
      </c>
      <c r="N240" s="108" t="str">
        <f t="shared" si="232"/>
        <v/>
      </c>
      <c r="O240" s="108" t="str">
        <f t="shared" si="232"/>
        <v/>
      </c>
      <c r="P240" s="108" t="str">
        <f t="shared" si="232"/>
        <v/>
      </c>
      <c r="Q240" s="108" t="str">
        <f t="shared" si="232"/>
        <v/>
      </c>
      <c r="R240" s="108" t="str">
        <f t="shared" si="232"/>
        <v/>
      </c>
      <c r="S240" s="108" t="str">
        <f t="shared" si="232"/>
        <v/>
      </c>
      <c r="T240" s="108" t="str">
        <f t="shared" si="232"/>
        <v/>
      </c>
      <c r="U240" s="108" t="str">
        <f t="shared" si="232"/>
        <v/>
      </c>
      <c r="V240" s="108" t="str">
        <f t="shared" si="232"/>
        <v/>
      </c>
      <c r="W240" s="108" t="str">
        <f t="shared" si="232"/>
        <v/>
      </c>
      <c r="X240" s="108" t="str">
        <f t="shared" si="232"/>
        <v/>
      </c>
      <c r="Y240" s="108" t="str">
        <f t="shared" si="232"/>
        <v/>
      </c>
      <c r="Z240" s="108" t="str">
        <f t="shared" si="232"/>
        <v/>
      </c>
      <c r="AA240" s="108" t="str">
        <f t="shared" si="232"/>
        <v/>
      </c>
      <c r="AB240" s="108" t="str">
        <f t="shared" si="232"/>
        <v/>
      </c>
      <c r="AC240" s="108" t="str">
        <f t="shared" si="232"/>
        <v/>
      </c>
      <c r="AD240" s="108" t="str">
        <f t="shared" si="232"/>
        <v/>
      </c>
      <c r="AE240" s="108" t="str">
        <f t="shared" si="232"/>
        <v/>
      </c>
    </row>
    <row r="241" spans="1:31" ht="15" customHeight="1">
      <c r="A241" s="243"/>
      <c r="B241" s="244"/>
      <c r="C241" s="270"/>
      <c r="D241" s="245"/>
      <c r="E241" s="107" t="str">
        <f t="shared" ref="E241:AE241" si="233">IF($C241=E$5,$D241,"")</f>
        <v/>
      </c>
      <c r="F241" s="107" t="str">
        <f t="shared" si="233"/>
        <v/>
      </c>
      <c r="G241" s="107" t="str">
        <f t="shared" si="233"/>
        <v/>
      </c>
      <c r="H241" s="108" t="str">
        <f t="shared" si="233"/>
        <v/>
      </c>
      <c r="I241" s="108" t="str">
        <f t="shared" si="233"/>
        <v/>
      </c>
      <c r="J241" s="108" t="str">
        <f t="shared" si="233"/>
        <v/>
      </c>
      <c r="K241" s="108" t="str">
        <f t="shared" si="233"/>
        <v/>
      </c>
      <c r="L241" s="108" t="str">
        <f t="shared" si="233"/>
        <v/>
      </c>
      <c r="M241" s="108" t="str">
        <f t="shared" si="233"/>
        <v/>
      </c>
      <c r="N241" s="108" t="str">
        <f t="shared" si="233"/>
        <v/>
      </c>
      <c r="O241" s="108" t="str">
        <f t="shared" si="233"/>
        <v/>
      </c>
      <c r="P241" s="108" t="str">
        <f t="shared" si="233"/>
        <v/>
      </c>
      <c r="Q241" s="108" t="str">
        <f t="shared" si="233"/>
        <v/>
      </c>
      <c r="R241" s="108" t="str">
        <f t="shared" si="233"/>
        <v/>
      </c>
      <c r="S241" s="108" t="str">
        <f t="shared" si="233"/>
        <v/>
      </c>
      <c r="T241" s="108" t="str">
        <f t="shared" si="233"/>
        <v/>
      </c>
      <c r="U241" s="108" t="str">
        <f t="shared" si="233"/>
        <v/>
      </c>
      <c r="V241" s="108" t="str">
        <f t="shared" si="233"/>
        <v/>
      </c>
      <c r="W241" s="108" t="str">
        <f t="shared" si="233"/>
        <v/>
      </c>
      <c r="X241" s="108" t="str">
        <f t="shared" si="233"/>
        <v/>
      </c>
      <c r="Y241" s="108" t="str">
        <f t="shared" si="233"/>
        <v/>
      </c>
      <c r="Z241" s="108" t="str">
        <f t="shared" si="233"/>
        <v/>
      </c>
      <c r="AA241" s="108" t="str">
        <f t="shared" si="233"/>
        <v/>
      </c>
      <c r="AB241" s="108" t="str">
        <f t="shared" si="233"/>
        <v/>
      </c>
      <c r="AC241" s="108" t="str">
        <f t="shared" si="233"/>
        <v/>
      </c>
      <c r="AD241" s="108" t="str">
        <f t="shared" si="233"/>
        <v/>
      </c>
      <c r="AE241" s="108" t="str">
        <f t="shared" si="233"/>
        <v/>
      </c>
    </row>
    <row r="242" spans="1:31" ht="15" customHeight="1">
      <c r="A242" s="243"/>
      <c r="B242" s="244"/>
      <c r="C242" s="270"/>
      <c r="D242" s="245"/>
      <c r="E242" s="107" t="str">
        <f t="shared" ref="E242:AE242" si="234">IF($C242=E$5,$D242,"")</f>
        <v/>
      </c>
      <c r="F242" s="107" t="str">
        <f t="shared" si="234"/>
        <v/>
      </c>
      <c r="G242" s="107" t="str">
        <f t="shared" si="234"/>
        <v/>
      </c>
      <c r="H242" s="108" t="str">
        <f t="shared" si="234"/>
        <v/>
      </c>
      <c r="I242" s="108" t="str">
        <f t="shared" si="234"/>
        <v/>
      </c>
      <c r="J242" s="108" t="str">
        <f t="shared" si="234"/>
        <v/>
      </c>
      <c r="K242" s="108" t="str">
        <f t="shared" si="234"/>
        <v/>
      </c>
      <c r="L242" s="108" t="str">
        <f t="shared" si="234"/>
        <v/>
      </c>
      <c r="M242" s="108" t="str">
        <f t="shared" si="234"/>
        <v/>
      </c>
      <c r="N242" s="108" t="str">
        <f t="shared" si="234"/>
        <v/>
      </c>
      <c r="O242" s="108" t="str">
        <f t="shared" si="234"/>
        <v/>
      </c>
      <c r="P242" s="108" t="str">
        <f t="shared" si="234"/>
        <v/>
      </c>
      <c r="Q242" s="108" t="str">
        <f t="shared" si="234"/>
        <v/>
      </c>
      <c r="R242" s="108" t="str">
        <f t="shared" si="234"/>
        <v/>
      </c>
      <c r="S242" s="108" t="str">
        <f t="shared" si="234"/>
        <v/>
      </c>
      <c r="T242" s="108" t="str">
        <f t="shared" si="234"/>
        <v/>
      </c>
      <c r="U242" s="108" t="str">
        <f t="shared" si="234"/>
        <v/>
      </c>
      <c r="V242" s="108" t="str">
        <f t="shared" si="234"/>
        <v/>
      </c>
      <c r="W242" s="108" t="str">
        <f t="shared" si="234"/>
        <v/>
      </c>
      <c r="X242" s="108" t="str">
        <f t="shared" si="234"/>
        <v/>
      </c>
      <c r="Y242" s="108" t="str">
        <f t="shared" si="234"/>
        <v/>
      </c>
      <c r="Z242" s="108" t="str">
        <f t="shared" si="234"/>
        <v/>
      </c>
      <c r="AA242" s="108" t="str">
        <f t="shared" si="234"/>
        <v/>
      </c>
      <c r="AB242" s="108" t="str">
        <f t="shared" si="234"/>
        <v/>
      </c>
      <c r="AC242" s="108" t="str">
        <f t="shared" si="234"/>
        <v/>
      </c>
      <c r="AD242" s="108" t="str">
        <f t="shared" si="234"/>
        <v/>
      </c>
      <c r="AE242" s="108" t="str">
        <f t="shared" si="234"/>
        <v/>
      </c>
    </row>
    <row r="243" spans="1:31" ht="15" customHeight="1">
      <c r="A243" s="243"/>
      <c r="B243" s="244"/>
      <c r="C243" s="270"/>
      <c r="D243" s="245"/>
      <c r="E243" s="107" t="str">
        <f t="shared" ref="E243:AE243" si="235">IF($C243=E$5,$D243,"")</f>
        <v/>
      </c>
      <c r="F243" s="107" t="str">
        <f t="shared" si="235"/>
        <v/>
      </c>
      <c r="G243" s="107" t="str">
        <f t="shared" si="235"/>
        <v/>
      </c>
      <c r="H243" s="108" t="str">
        <f t="shared" si="235"/>
        <v/>
      </c>
      <c r="I243" s="108" t="str">
        <f t="shared" si="235"/>
        <v/>
      </c>
      <c r="J243" s="108" t="str">
        <f t="shared" si="235"/>
        <v/>
      </c>
      <c r="K243" s="108" t="str">
        <f t="shared" si="235"/>
        <v/>
      </c>
      <c r="L243" s="108" t="str">
        <f t="shared" si="235"/>
        <v/>
      </c>
      <c r="M243" s="108" t="str">
        <f t="shared" si="235"/>
        <v/>
      </c>
      <c r="N243" s="108" t="str">
        <f t="shared" si="235"/>
        <v/>
      </c>
      <c r="O243" s="108" t="str">
        <f t="shared" si="235"/>
        <v/>
      </c>
      <c r="P243" s="108" t="str">
        <f t="shared" si="235"/>
        <v/>
      </c>
      <c r="Q243" s="108" t="str">
        <f t="shared" si="235"/>
        <v/>
      </c>
      <c r="R243" s="108" t="str">
        <f t="shared" si="235"/>
        <v/>
      </c>
      <c r="S243" s="108" t="str">
        <f t="shared" si="235"/>
        <v/>
      </c>
      <c r="T243" s="108" t="str">
        <f t="shared" si="235"/>
        <v/>
      </c>
      <c r="U243" s="108" t="str">
        <f t="shared" si="235"/>
        <v/>
      </c>
      <c r="V243" s="108" t="str">
        <f t="shared" si="235"/>
        <v/>
      </c>
      <c r="W243" s="108" t="str">
        <f t="shared" si="235"/>
        <v/>
      </c>
      <c r="X243" s="108" t="str">
        <f t="shared" si="235"/>
        <v/>
      </c>
      <c r="Y243" s="108" t="str">
        <f t="shared" si="235"/>
        <v/>
      </c>
      <c r="Z243" s="108" t="str">
        <f t="shared" si="235"/>
        <v/>
      </c>
      <c r="AA243" s="108" t="str">
        <f t="shared" si="235"/>
        <v/>
      </c>
      <c r="AB243" s="108" t="str">
        <f t="shared" si="235"/>
        <v/>
      </c>
      <c r="AC243" s="108" t="str">
        <f t="shared" si="235"/>
        <v/>
      </c>
      <c r="AD243" s="108" t="str">
        <f t="shared" si="235"/>
        <v/>
      </c>
      <c r="AE243" s="108" t="str">
        <f t="shared" si="235"/>
        <v/>
      </c>
    </row>
    <row r="244" spans="1:31" ht="15" customHeight="1">
      <c r="A244" s="243"/>
      <c r="B244" s="244"/>
      <c r="C244" s="270"/>
      <c r="D244" s="245"/>
      <c r="E244" s="107" t="str">
        <f t="shared" ref="E244:AE244" si="236">IF($C244=E$5,$D244,"")</f>
        <v/>
      </c>
      <c r="F244" s="107" t="str">
        <f t="shared" si="236"/>
        <v/>
      </c>
      <c r="G244" s="107" t="str">
        <f t="shared" si="236"/>
        <v/>
      </c>
      <c r="H244" s="108" t="str">
        <f t="shared" si="236"/>
        <v/>
      </c>
      <c r="I244" s="108" t="str">
        <f t="shared" si="236"/>
        <v/>
      </c>
      <c r="J244" s="108" t="str">
        <f t="shared" si="236"/>
        <v/>
      </c>
      <c r="K244" s="108" t="str">
        <f t="shared" si="236"/>
        <v/>
      </c>
      <c r="L244" s="108" t="str">
        <f t="shared" si="236"/>
        <v/>
      </c>
      <c r="M244" s="108" t="str">
        <f t="shared" si="236"/>
        <v/>
      </c>
      <c r="N244" s="108" t="str">
        <f t="shared" si="236"/>
        <v/>
      </c>
      <c r="O244" s="108" t="str">
        <f t="shared" si="236"/>
        <v/>
      </c>
      <c r="P244" s="108" t="str">
        <f t="shared" si="236"/>
        <v/>
      </c>
      <c r="Q244" s="108" t="str">
        <f t="shared" si="236"/>
        <v/>
      </c>
      <c r="R244" s="108" t="str">
        <f t="shared" si="236"/>
        <v/>
      </c>
      <c r="S244" s="108" t="str">
        <f t="shared" si="236"/>
        <v/>
      </c>
      <c r="T244" s="108" t="str">
        <f t="shared" si="236"/>
        <v/>
      </c>
      <c r="U244" s="108" t="str">
        <f t="shared" si="236"/>
        <v/>
      </c>
      <c r="V244" s="108" t="str">
        <f t="shared" si="236"/>
        <v/>
      </c>
      <c r="W244" s="108" t="str">
        <f t="shared" si="236"/>
        <v/>
      </c>
      <c r="X244" s="108" t="str">
        <f t="shared" si="236"/>
        <v/>
      </c>
      <c r="Y244" s="108" t="str">
        <f t="shared" si="236"/>
        <v/>
      </c>
      <c r="Z244" s="108" t="str">
        <f t="shared" si="236"/>
        <v/>
      </c>
      <c r="AA244" s="108" t="str">
        <f t="shared" si="236"/>
        <v/>
      </c>
      <c r="AB244" s="108" t="str">
        <f t="shared" si="236"/>
        <v/>
      </c>
      <c r="AC244" s="108" t="str">
        <f t="shared" si="236"/>
        <v/>
      </c>
      <c r="AD244" s="108" t="str">
        <f t="shared" si="236"/>
        <v/>
      </c>
      <c r="AE244" s="108" t="str">
        <f t="shared" si="236"/>
        <v/>
      </c>
    </row>
    <row r="245" spans="1:31" ht="15" customHeight="1">
      <c r="A245" s="243"/>
      <c r="B245" s="244"/>
      <c r="C245" s="270"/>
      <c r="D245" s="245"/>
      <c r="E245" s="107" t="str">
        <f t="shared" ref="E245:AE245" si="237">IF($C245=E$5,$D245,"")</f>
        <v/>
      </c>
      <c r="F245" s="107" t="str">
        <f t="shared" si="237"/>
        <v/>
      </c>
      <c r="G245" s="107" t="str">
        <f t="shared" si="237"/>
        <v/>
      </c>
      <c r="H245" s="108" t="str">
        <f t="shared" si="237"/>
        <v/>
      </c>
      <c r="I245" s="108" t="str">
        <f t="shared" si="237"/>
        <v/>
      </c>
      <c r="J245" s="108" t="str">
        <f t="shared" si="237"/>
        <v/>
      </c>
      <c r="K245" s="108" t="str">
        <f t="shared" si="237"/>
        <v/>
      </c>
      <c r="L245" s="108" t="str">
        <f t="shared" si="237"/>
        <v/>
      </c>
      <c r="M245" s="108" t="str">
        <f t="shared" si="237"/>
        <v/>
      </c>
      <c r="N245" s="108" t="str">
        <f t="shared" si="237"/>
        <v/>
      </c>
      <c r="O245" s="108" t="str">
        <f t="shared" si="237"/>
        <v/>
      </c>
      <c r="P245" s="108" t="str">
        <f t="shared" si="237"/>
        <v/>
      </c>
      <c r="Q245" s="108" t="str">
        <f t="shared" si="237"/>
        <v/>
      </c>
      <c r="R245" s="108" t="str">
        <f t="shared" si="237"/>
        <v/>
      </c>
      <c r="S245" s="108" t="str">
        <f t="shared" si="237"/>
        <v/>
      </c>
      <c r="T245" s="108" t="str">
        <f t="shared" si="237"/>
        <v/>
      </c>
      <c r="U245" s="108" t="str">
        <f t="shared" si="237"/>
        <v/>
      </c>
      <c r="V245" s="108" t="str">
        <f t="shared" si="237"/>
        <v/>
      </c>
      <c r="W245" s="108" t="str">
        <f t="shared" si="237"/>
        <v/>
      </c>
      <c r="X245" s="108" t="str">
        <f t="shared" si="237"/>
        <v/>
      </c>
      <c r="Y245" s="108" t="str">
        <f t="shared" si="237"/>
        <v/>
      </c>
      <c r="Z245" s="108" t="str">
        <f t="shared" si="237"/>
        <v/>
      </c>
      <c r="AA245" s="108" t="str">
        <f t="shared" si="237"/>
        <v/>
      </c>
      <c r="AB245" s="108" t="str">
        <f t="shared" si="237"/>
        <v/>
      </c>
      <c r="AC245" s="108" t="str">
        <f t="shared" si="237"/>
        <v/>
      </c>
      <c r="AD245" s="108" t="str">
        <f t="shared" si="237"/>
        <v/>
      </c>
      <c r="AE245" s="108" t="str">
        <f t="shared" si="237"/>
        <v/>
      </c>
    </row>
    <row r="246" spans="1:31" ht="15" customHeight="1">
      <c r="A246" s="243"/>
      <c r="B246" s="244"/>
      <c r="C246" s="270"/>
      <c r="D246" s="245"/>
      <c r="E246" s="107" t="str">
        <f t="shared" ref="E246:AE246" si="238">IF($C246=E$5,$D246,"")</f>
        <v/>
      </c>
      <c r="F246" s="107" t="str">
        <f t="shared" si="238"/>
        <v/>
      </c>
      <c r="G246" s="107" t="str">
        <f t="shared" si="238"/>
        <v/>
      </c>
      <c r="H246" s="108" t="str">
        <f t="shared" si="238"/>
        <v/>
      </c>
      <c r="I246" s="108" t="str">
        <f t="shared" si="238"/>
        <v/>
      </c>
      <c r="J246" s="108" t="str">
        <f t="shared" si="238"/>
        <v/>
      </c>
      <c r="K246" s="108" t="str">
        <f t="shared" si="238"/>
        <v/>
      </c>
      <c r="L246" s="108" t="str">
        <f t="shared" si="238"/>
        <v/>
      </c>
      <c r="M246" s="108" t="str">
        <f t="shared" si="238"/>
        <v/>
      </c>
      <c r="N246" s="108" t="str">
        <f t="shared" si="238"/>
        <v/>
      </c>
      <c r="O246" s="108" t="str">
        <f t="shared" si="238"/>
        <v/>
      </c>
      <c r="P246" s="108" t="str">
        <f t="shared" si="238"/>
        <v/>
      </c>
      <c r="Q246" s="108" t="str">
        <f t="shared" si="238"/>
        <v/>
      </c>
      <c r="R246" s="108" t="str">
        <f t="shared" si="238"/>
        <v/>
      </c>
      <c r="S246" s="108" t="str">
        <f t="shared" si="238"/>
        <v/>
      </c>
      <c r="T246" s="108" t="str">
        <f t="shared" si="238"/>
        <v/>
      </c>
      <c r="U246" s="108" t="str">
        <f t="shared" si="238"/>
        <v/>
      </c>
      <c r="V246" s="108" t="str">
        <f t="shared" si="238"/>
        <v/>
      </c>
      <c r="W246" s="108" t="str">
        <f t="shared" si="238"/>
        <v/>
      </c>
      <c r="X246" s="108" t="str">
        <f t="shared" si="238"/>
        <v/>
      </c>
      <c r="Y246" s="108" t="str">
        <f t="shared" si="238"/>
        <v/>
      </c>
      <c r="Z246" s="108" t="str">
        <f t="shared" si="238"/>
        <v/>
      </c>
      <c r="AA246" s="108" t="str">
        <f t="shared" si="238"/>
        <v/>
      </c>
      <c r="AB246" s="108" t="str">
        <f t="shared" si="238"/>
        <v/>
      </c>
      <c r="AC246" s="108" t="str">
        <f t="shared" si="238"/>
        <v/>
      </c>
      <c r="AD246" s="108" t="str">
        <f t="shared" si="238"/>
        <v/>
      </c>
      <c r="AE246" s="108" t="str">
        <f t="shared" si="238"/>
        <v/>
      </c>
    </row>
    <row r="247" spans="1:31" ht="15" customHeight="1">
      <c r="A247" s="243"/>
      <c r="B247" s="244"/>
      <c r="C247" s="270"/>
      <c r="D247" s="245"/>
      <c r="E247" s="107" t="str">
        <f t="shared" ref="E247:AE247" si="239">IF($C247=E$5,$D247,"")</f>
        <v/>
      </c>
      <c r="F247" s="107" t="str">
        <f t="shared" si="239"/>
        <v/>
      </c>
      <c r="G247" s="107" t="str">
        <f t="shared" si="239"/>
        <v/>
      </c>
      <c r="H247" s="108" t="str">
        <f t="shared" si="239"/>
        <v/>
      </c>
      <c r="I247" s="108" t="str">
        <f t="shared" si="239"/>
        <v/>
      </c>
      <c r="J247" s="108" t="str">
        <f t="shared" si="239"/>
        <v/>
      </c>
      <c r="K247" s="108" t="str">
        <f t="shared" si="239"/>
        <v/>
      </c>
      <c r="L247" s="108" t="str">
        <f t="shared" si="239"/>
        <v/>
      </c>
      <c r="M247" s="108" t="str">
        <f t="shared" si="239"/>
        <v/>
      </c>
      <c r="N247" s="108" t="str">
        <f t="shared" si="239"/>
        <v/>
      </c>
      <c r="O247" s="108" t="str">
        <f t="shared" si="239"/>
        <v/>
      </c>
      <c r="P247" s="108" t="str">
        <f t="shared" si="239"/>
        <v/>
      </c>
      <c r="Q247" s="108" t="str">
        <f t="shared" si="239"/>
        <v/>
      </c>
      <c r="R247" s="108" t="str">
        <f t="shared" si="239"/>
        <v/>
      </c>
      <c r="S247" s="108" t="str">
        <f t="shared" si="239"/>
        <v/>
      </c>
      <c r="T247" s="108" t="str">
        <f t="shared" si="239"/>
        <v/>
      </c>
      <c r="U247" s="108" t="str">
        <f t="shared" si="239"/>
        <v/>
      </c>
      <c r="V247" s="108" t="str">
        <f t="shared" si="239"/>
        <v/>
      </c>
      <c r="W247" s="108" t="str">
        <f t="shared" si="239"/>
        <v/>
      </c>
      <c r="X247" s="108" t="str">
        <f t="shared" si="239"/>
        <v/>
      </c>
      <c r="Y247" s="108" t="str">
        <f t="shared" si="239"/>
        <v/>
      </c>
      <c r="Z247" s="108" t="str">
        <f t="shared" si="239"/>
        <v/>
      </c>
      <c r="AA247" s="108" t="str">
        <f t="shared" si="239"/>
        <v/>
      </c>
      <c r="AB247" s="108" t="str">
        <f t="shared" si="239"/>
        <v/>
      </c>
      <c r="AC247" s="108" t="str">
        <f t="shared" si="239"/>
        <v/>
      </c>
      <c r="AD247" s="108" t="str">
        <f t="shared" si="239"/>
        <v/>
      </c>
      <c r="AE247" s="108" t="str">
        <f t="shared" si="239"/>
        <v/>
      </c>
    </row>
    <row r="248" spans="1:31" ht="15" customHeight="1">
      <c r="A248" s="243"/>
      <c r="B248" s="244"/>
      <c r="C248" s="270"/>
      <c r="D248" s="245"/>
      <c r="E248" s="107" t="str">
        <f t="shared" ref="E248:AE248" si="240">IF($C248=E$5,$D248,"")</f>
        <v/>
      </c>
      <c r="F248" s="107" t="str">
        <f t="shared" si="240"/>
        <v/>
      </c>
      <c r="G248" s="107" t="str">
        <f t="shared" si="240"/>
        <v/>
      </c>
      <c r="H248" s="108" t="str">
        <f t="shared" si="240"/>
        <v/>
      </c>
      <c r="I248" s="108" t="str">
        <f t="shared" si="240"/>
        <v/>
      </c>
      <c r="J248" s="108" t="str">
        <f t="shared" si="240"/>
        <v/>
      </c>
      <c r="K248" s="108" t="str">
        <f t="shared" si="240"/>
        <v/>
      </c>
      <c r="L248" s="108" t="str">
        <f t="shared" si="240"/>
        <v/>
      </c>
      <c r="M248" s="108" t="str">
        <f t="shared" si="240"/>
        <v/>
      </c>
      <c r="N248" s="108" t="str">
        <f t="shared" si="240"/>
        <v/>
      </c>
      <c r="O248" s="108" t="str">
        <f t="shared" si="240"/>
        <v/>
      </c>
      <c r="P248" s="108" t="str">
        <f t="shared" si="240"/>
        <v/>
      </c>
      <c r="Q248" s="108" t="str">
        <f t="shared" si="240"/>
        <v/>
      </c>
      <c r="R248" s="108" t="str">
        <f t="shared" si="240"/>
        <v/>
      </c>
      <c r="S248" s="108" t="str">
        <f t="shared" si="240"/>
        <v/>
      </c>
      <c r="T248" s="108" t="str">
        <f t="shared" si="240"/>
        <v/>
      </c>
      <c r="U248" s="108" t="str">
        <f t="shared" si="240"/>
        <v/>
      </c>
      <c r="V248" s="108" t="str">
        <f t="shared" si="240"/>
        <v/>
      </c>
      <c r="W248" s="108" t="str">
        <f t="shared" si="240"/>
        <v/>
      </c>
      <c r="X248" s="108" t="str">
        <f t="shared" si="240"/>
        <v/>
      </c>
      <c r="Y248" s="108" t="str">
        <f t="shared" si="240"/>
        <v/>
      </c>
      <c r="Z248" s="108" t="str">
        <f t="shared" si="240"/>
        <v/>
      </c>
      <c r="AA248" s="108" t="str">
        <f t="shared" si="240"/>
        <v/>
      </c>
      <c r="AB248" s="108" t="str">
        <f t="shared" si="240"/>
        <v/>
      </c>
      <c r="AC248" s="108" t="str">
        <f t="shared" si="240"/>
        <v/>
      </c>
      <c r="AD248" s="108" t="str">
        <f t="shared" si="240"/>
        <v/>
      </c>
      <c r="AE248" s="108" t="str">
        <f t="shared" si="240"/>
        <v/>
      </c>
    </row>
    <row r="249" spans="1:31" ht="15" customHeight="1">
      <c r="A249" s="243"/>
      <c r="B249" s="244"/>
      <c r="C249" s="270"/>
      <c r="D249" s="245"/>
      <c r="E249" s="107" t="str">
        <f t="shared" ref="E249:AE249" si="241">IF($C249=E$5,$D249,"")</f>
        <v/>
      </c>
      <c r="F249" s="107" t="str">
        <f t="shared" si="241"/>
        <v/>
      </c>
      <c r="G249" s="107" t="str">
        <f t="shared" si="241"/>
        <v/>
      </c>
      <c r="H249" s="108" t="str">
        <f t="shared" si="241"/>
        <v/>
      </c>
      <c r="I249" s="108" t="str">
        <f t="shared" si="241"/>
        <v/>
      </c>
      <c r="J249" s="108" t="str">
        <f t="shared" si="241"/>
        <v/>
      </c>
      <c r="K249" s="108" t="str">
        <f t="shared" si="241"/>
        <v/>
      </c>
      <c r="L249" s="108" t="str">
        <f t="shared" si="241"/>
        <v/>
      </c>
      <c r="M249" s="108" t="str">
        <f t="shared" si="241"/>
        <v/>
      </c>
      <c r="N249" s="108" t="str">
        <f t="shared" si="241"/>
        <v/>
      </c>
      <c r="O249" s="108" t="str">
        <f t="shared" si="241"/>
        <v/>
      </c>
      <c r="P249" s="108" t="str">
        <f t="shared" si="241"/>
        <v/>
      </c>
      <c r="Q249" s="108" t="str">
        <f t="shared" si="241"/>
        <v/>
      </c>
      <c r="R249" s="108" t="str">
        <f t="shared" si="241"/>
        <v/>
      </c>
      <c r="S249" s="108" t="str">
        <f t="shared" si="241"/>
        <v/>
      </c>
      <c r="T249" s="108" t="str">
        <f t="shared" si="241"/>
        <v/>
      </c>
      <c r="U249" s="108" t="str">
        <f t="shared" si="241"/>
        <v/>
      </c>
      <c r="V249" s="108" t="str">
        <f t="shared" si="241"/>
        <v/>
      </c>
      <c r="W249" s="108" t="str">
        <f t="shared" si="241"/>
        <v/>
      </c>
      <c r="X249" s="108" t="str">
        <f t="shared" si="241"/>
        <v/>
      </c>
      <c r="Y249" s="108" t="str">
        <f t="shared" si="241"/>
        <v/>
      </c>
      <c r="Z249" s="108" t="str">
        <f t="shared" si="241"/>
        <v/>
      </c>
      <c r="AA249" s="108" t="str">
        <f t="shared" si="241"/>
        <v/>
      </c>
      <c r="AB249" s="108" t="str">
        <f t="shared" si="241"/>
        <v/>
      </c>
      <c r="AC249" s="108" t="str">
        <f t="shared" si="241"/>
        <v/>
      </c>
      <c r="AD249" s="108" t="str">
        <f t="shared" si="241"/>
        <v/>
      </c>
      <c r="AE249" s="108" t="str">
        <f t="shared" si="241"/>
        <v/>
      </c>
    </row>
    <row r="250" spans="1:31" ht="15" customHeight="1">
      <c r="A250" s="243"/>
      <c r="B250" s="244"/>
      <c r="C250" s="270"/>
      <c r="D250" s="245"/>
      <c r="E250" s="107" t="str">
        <f t="shared" ref="E250:AE250" si="242">IF($C250=E$5,$D250,"")</f>
        <v/>
      </c>
      <c r="F250" s="107" t="str">
        <f t="shared" si="242"/>
        <v/>
      </c>
      <c r="G250" s="107" t="str">
        <f t="shared" si="242"/>
        <v/>
      </c>
      <c r="H250" s="108" t="str">
        <f t="shared" si="242"/>
        <v/>
      </c>
      <c r="I250" s="108" t="str">
        <f t="shared" si="242"/>
        <v/>
      </c>
      <c r="J250" s="108" t="str">
        <f t="shared" si="242"/>
        <v/>
      </c>
      <c r="K250" s="108" t="str">
        <f t="shared" si="242"/>
        <v/>
      </c>
      <c r="L250" s="108" t="str">
        <f t="shared" si="242"/>
        <v/>
      </c>
      <c r="M250" s="108" t="str">
        <f t="shared" si="242"/>
        <v/>
      </c>
      <c r="N250" s="108" t="str">
        <f t="shared" si="242"/>
        <v/>
      </c>
      <c r="O250" s="108" t="str">
        <f t="shared" si="242"/>
        <v/>
      </c>
      <c r="P250" s="108" t="str">
        <f t="shared" si="242"/>
        <v/>
      </c>
      <c r="Q250" s="108" t="str">
        <f t="shared" si="242"/>
        <v/>
      </c>
      <c r="R250" s="108" t="str">
        <f t="shared" si="242"/>
        <v/>
      </c>
      <c r="S250" s="108" t="str">
        <f t="shared" si="242"/>
        <v/>
      </c>
      <c r="T250" s="108" t="str">
        <f t="shared" si="242"/>
        <v/>
      </c>
      <c r="U250" s="108" t="str">
        <f t="shared" si="242"/>
        <v/>
      </c>
      <c r="V250" s="108" t="str">
        <f t="shared" si="242"/>
        <v/>
      </c>
      <c r="W250" s="108" t="str">
        <f t="shared" si="242"/>
        <v/>
      </c>
      <c r="X250" s="108" t="str">
        <f t="shared" si="242"/>
        <v/>
      </c>
      <c r="Y250" s="108" t="str">
        <f t="shared" si="242"/>
        <v/>
      </c>
      <c r="Z250" s="108" t="str">
        <f t="shared" si="242"/>
        <v/>
      </c>
      <c r="AA250" s="108" t="str">
        <f t="shared" si="242"/>
        <v/>
      </c>
      <c r="AB250" s="108" t="str">
        <f t="shared" si="242"/>
        <v/>
      </c>
      <c r="AC250" s="108" t="str">
        <f t="shared" si="242"/>
        <v/>
      </c>
      <c r="AD250" s="108" t="str">
        <f t="shared" si="242"/>
        <v/>
      </c>
      <c r="AE250" s="108" t="str">
        <f t="shared" si="242"/>
        <v/>
      </c>
    </row>
    <row r="251" spans="1:31" ht="15" customHeight="1">
      <c r="A251" s="243"/>
      <c r="B251" s="244"/>
      <c r="C251" s="270"/>
      <c r="D251" s="245"/>
      <c r="E251" s="107" t="str">
        <f t="shared" ref="E251:AE251" si="243">IF($C251=E$5,$D251,"")</f>
        <v/>
      </c>
      <c r="F251" s="107" t="str">
        <f t="shared" si="243"/>
        <v/>
      </c>
      <c r="G251" s="107" t="str">
        <f t="shared" si="243"/>
        <v/>
      </c>
      <c r="H251" s="108" t="str">
        <f t="shared" si="243"/>
        <v/>
      </c>
      <c r="I251" s="108" t="str">
        <f t="shared" si="243"/>
        <v/>
      </c>
      <c r="J251" s="108" t="str">
        <f t="shared" si="243"/>
        <v/>
      </c>
      <c r="K251" s="108" t="str">
        <f t="shared" si="243"/>
        <v/>
      </c>
      <c r="L251" s="108" t="str">
        <f t="shared" si="243"/>
        <v/>
      </c>
      <c r="M251" s="108" t="str">
        <f t="shared" si="243"/>
        <v/>
      </c>
      <c r="N251" s="108" t="str">
        <f t="shared" si="243"/>
        <v/>
      </c>
      <c r="O251" s="108" t="str">
        <f t="shared" si="243"/>
        <v/>
      </c>
      <c r="P251" s="108" t="str">
        <f t="shared" si="243"/>
        <v/>
      </c>
      <c r="Q251" s="108" t="str">
        <f t="shared" si="243"/>
        <v/>
      </c>
      <c r="R251" s="108" t="str">
        <f t="shared" si="243"/>
        <v/>
      </c>
      <c r="S251" s="108" t="str">
        <f t="shared" si="243"/>
        <v/>
      </c>
      <c r="T251" s="108" t="str">
        <f t="shared" si="243"/>
        <v/>
      </c>
      <c r="U251" s="108" t="str">
        <f t="shared" si="243"/>
        <v/>
      </c>
      <c r="V251" s="108" t="str">
        <f t="shared" si="243"/>
        <v/>
      </c>
      <c r="W251" s="108" t="str">
        <f t="shared" si="243"/>
        <v/>
      </c>
      <c r="X251" s="108" t="str">
        <f t="shared" si="243"/>
        <v/>
      </c>
      <c r="Y251" s="108" t="str">
        <f t="shared" si="243"/>
        <v/>
      </c>
      <c r="Z251" s="108" t="str">
        <f t="shared" si="243"/>
        <v/>
      </c>
      <c r="AA251" s="108" t="str">
        <f t="shared" si="243"/>
        <v/>
      </c>
      <c r="AB251" s="108" t="str">
        <f t="shared" si="243"/>
        <v/>
      </c>
      <c r="AC251" s="108" t="str">
        <f t="shared" si="243"/>
        <v/>
      </c>
      <c r="AD251" s="108" t="str">
        <f t="shared" si="243"/>
        <v/>
      </c>
      <c r="AE251" s="108" t="str">
        <f t="shared" si="243"/>
        <v/>
      </c>
    </row>
    <row r="252" spans="1:31" ht="15" customHeight="1">
      <c r="A252" s="243"/>
      <c r="B252" s="244"/>
      <c r="C252" s="270"/>
      <c r="D252" s="245"/>
      <c r="E252" s="107" t="str">
        <f t="shared" ref="E252:AE252" si="244">IF($C252=E$5,$D252,"")</f>
        <v/>
      </c>
      <c r="F252" s="107" t="str">
        <f t="shared" si="244"/>
        <v/>
      </c>
      <c r="G252" s="107" t="str">
        <f t="shared" si="244"/>
        <v/>
      </c>
      <c r="H252" s="108" t="str">
        <f t="shared" si="244"/>
        <v/>
      </c>
      <c r="I252" s="108" t="str">
        <f t="shared" si="244"/>
        <v/>
      </c>
      <c r="J252" s="108" t="str">
        <f t="shared" si="244"/>
        <v/>
      </c>
      <c r="K252" s="108" t="str">
        <f t="shared" si="244"/>
        <v/>
      </c>
      <c r="L252" s="108" t="str">
        <f t="shared" si="244"/>
        <v/>
      </c>
      <c r="M252" s="108" t="str">
        <f t="shared" si="244"/>
        <v/>
      </c>
      <c r="N252" s="108" t="str">
        <f t="shared" si="244"/>
        <v/>
      </c>
      <c r="O252" s="108" t="str">
        <f t="shared" si="244"/>
        <v/>
      </c>
      <c r="P252" s="108" t="str">
        <f t="shared" si="244"/>
        <v/>
      </c>
      <c r="Q252" s="108" t="str">
        <f t="shared" si="244"/>
        <v/>
      </c>
      <c r="R252" s="108" t="str">
        <f t="shared" si="244"/>
        <v/>
      </c>
      <c r="S252" s="108" t="str">
        <f t="shared" si="244"/>
        <v/>
      </c>
      <c r="T252" s="108" t="str">
        <f t="shared" si="244"/>
        <v/>
      </c>
      <c r="U252" s="108" t="str">
        <f t="shared" si="244"/>
        <v/>
      </c>
      <c r="V252" s="108" t="str">
        <f t="shared" si="244"/>
        <v/>
      </c>
      <c r="W252" s="108" t="str">
        <f t="shared" si="244"/>
        <v/>
      </c>
      <c r="X252" s="108" t="str">
        <f t="shared" si="244"/>
        <v/>
      </c>
      <c r="Y252" s="108" t="str">
        <f t="shared" si="244"/>
        <v/>
      </c>
      <c r="Z252" s="108" t="str">
        <f t="shared" si="244"/>
        <v/>
      </c>
      <c r="AA252" s="108" t="str">
        <f t="shared" si="244"/>
        <v/>
      </c>
      <c r="AB252" s="108" t="str">
        <f t="shared" si="244"/>
        <v/>
      </c>
      <c r="AC252" s="108" t="str">
        <f t="shared" si="244"/>
        <v/>
      </c>
      <c r="AD252" s="108" t="str">
        <f t="shared" si="244"/>
        <v/>
      </c>
      <c r="AE252" s="108" t="str">
        <f t="shared" si="244"/>
        <v/>
      </c>
    </row>
    <row r="253" spans="1:31" ht="15" customHeight="1">
      <c r="A253" s="243"/>
      <c r="B253" s="244"/>
      <c r="C253" s="270"/>
      <c r="D253" s="245"/>
      <c r="E253" s="107" t="str">
        <f t="shared" ref="E253:AE253" si="245">IF($C253=E$5,$D253,"")</f>
        <v/>
      </c>
      <c r="F253" s="107" t="str">
        <f t="shared" si="245"/>
        <v/>
      </c>
      <c r="G253" s="107" t="str">
        <f t="shared" si="245"/>
        <v/>
      </c>
      <c r="H253" s="108" t="str">
        <f t="shared" si="245"/>
        <v/>
      </c>
      <c r="I253" s="108" t="str">
        <f t="shared" si="245"/>
        <v/>
      </c>
      <c r="J253" s="108" t="str">
        <f t="shared" si="245"/>
        <v/>
      </c>
      <c r="K253" s="108" t="str">
        <f t="shared" si="245"/>
        <v/>
      </c>
      <c r="L253" s="108" t="str">
        <f t="shared" si="245"/>
        <v/>
      </c>
      <c r="M253" s="108" t="str">
        <f t="shared" si="245"/>
        <v/>
      </c>
      <c r="N253" s="108" t="str">
        <f t="shared" si="245"/>
        <v/>
      </c>
      <c r="O253" s="108" t="str">
        <f t="shared" si="245"/>
        <v/>
      </c>
      <c r="P253" s="108" t="str">
        <f t="shared" si="245"/>
        <v/>
      </c>
      <c r="Q253" s="108" t="str">
        <f t="shared" si="245"/>
        <v/>
      </c>
      <c r="R253" s="108" t="str">
        <f t="shared" si="245"/>
        <v/>
      </c>
      <c r="S253" s="108" t="str">
        <f t="shared" si="245"/>
        <v/>
      </c>
      <c r="T253" s="108" t="str">
        <f t="shared" si="245"/>
        <v/>
      </c>
      <c r="U253" s="108" t="str">
        <f t="shared" si="245"/>
        <v/>
      </c>
      <c r="V253" s="108" t="str">
        <f t="shared" si="245"/>
        <v/>
      </c>
      <c r="W253" s="108" t="str">
        <f t="shared" si="245"/>
        <v/>
      </c>
      <c r="X253" s="108" t="str">
        <f t="shared" si="245"/>
        <v/>
      </c>
      <c r="Y253" s="108" t="str">
        <f t="shared" si="245"/>
        <v/>
      </c>
      <c r="Z253" s="108" t="str">
        <f t="shared" si="245"/>
        <v/>
      </c>
      <c r="AA253" s="108" t="str">
        <f t="shared" si="245"/>
        <v/>
      </c>
      <c r="AB253" s="108" t="str">
        <f t="shared" si="245"/>
        <v/>
      </c>
      <c r="AC253" s="108" t="str">
        <f t="shared" si="245"/>
        <v/>
      </c>
      <c r="AD253" s="108" t="str">
        <f t="shared" si="245"/>
        <v/>
      </c>
      <c r="AE253" s="108" t="str">
        <f t="shared" si="245"/>
        <v/>
      </c>
    </row>
    <row r="254" spans="1:31" ht="15" customHeight="1">
      <c r="A254" s="243"/>
      <c r="B254" s="244"/>
      <c r="C254" s="270"/>
      <c r="D254" s="245"/>
      <c r="E254" s="107" t="str">
        <f t="shared" ref="E254:AE254" si="246">IF($C254=E$5,$D254,"")</f>
        <v/>
      </c>
      <c r="F254" s="107" t="str">
        <f t="shared" si="246"/>
        <v/>
      </c>
      <c r="G254" s="107" t="str">
        <f t="shared" si="246"/>
        <v/>
      </c>
      <c r="H254" s="108" t="str">
        <f t="shared" si="246"/>
        <v/>
      </c>
      <c r="I254" s="108" t="str">
        <f t="shared" si="246"/>
        <v/>
      </c>
      <c r="J254" s="108" t="str">
        <f t="shared" si="246"/>
        <v/>
      </c>
      <c r="K254" s="108" t="str">
        <f t="shared" si="246"/>
        <v/>
      </c>
      <c r="L254" s="108" t="str">
        <f t="shared" si="246"/>
        <v/>
      </c>
      <c r="M254" s="108" t="str">
        <f t="shared" si="246"/>
        <v/>
      </c>
      <c r="N254" s="108" t="str">
        <f t="shared" si="246"/>
        <v/>
      </c>
      <c r="O254" s="108" t="str">
        <f t="shared" si="246"/>
        <v/>
      </c>
      <c r="P254" s="108" t="str">
        <f t="shared" si="246"/>
        <v/>
      </c>
      <c r="Q254" s="108" t="str">
        <f t="shared" si="246"/>
        <v/>
      </c>
      <c r="R254" s="108" t="str">
        <f t="shared" si="246"/>
        <v/>
      </c>
      <c r="S254" s="108" t="str">
        <f t="shared" si="246"/>
        <v/>
      </c>
      <c r="T254" s="108" t="str">
        <f t="shared" si="246"/>
        <v/>
      </c>
      <c r="U254" s="108" t="str">
        <f t="shared" si="246"/>
        <v/>
      </c>
      <c r="V254" s="108" t="str">
        <f t="shared" si="246"/>
        <v/>
      </c>
      <c r="W254" s="108" t="str">
        <f t="shared" si="246"/>
        <v/>
      </c>
      <c r="X254" s="108" t="str">
        <f t="shared" si="246"/>
        <v/>
      </c>
      <c r="Y254" s="108" t="str">
        <f t="shared" si="246"/>
        <v/>
      </c>
      <c r="Z254" s="108" t="str">
        <f t="shared" si="246"/>
        <v/>
      </c>
      <c r="AA254" s="108" t="str">
        <f t="shared" si="246"/>
        <v/>
      </c>
      <c r="AB254" s="108" t="str">
        <f t="shared" si="246"/>
        <v/>
      </c>
      <c r="AC254" s="108" t="str">
        <f t="shared" si="246"/>
        <v/>
      </c>
      <c r="AD254" s="108" t="str">
        <f t="shared" si="246"/>
        <v/>
      </c>
      <c r="AE254" s="108" t="str">
        <f t="shared" si="246"/>
        <v/>
      </c>
    </row>
    <row r="255" spans="1:31" ht="15" customHeight="1">
      <c r="A255" s="243"/>
      <c r="B255" s="244"/>
      <c r="C255" s="270"/>
      <c r="D255" s="245"/>
      <c r="E255" s="107" t="str">
        <f t="shared" ref="E255:AE255" si="247">IF($C255=E$5,$D255,"")</f>
        <v/>
      </c>
      <c r="F255" s="107" t="str">
        <f t="shared" si="247"/>
        <v/>
      </c>
      <c r="G255" s="107" t="str">
        <f t="shared" si="247"/>
        <v/>
      </c>
      <c r="H255" s="108" t="str">
        <f t="shared" si="247"/>
        <v/>
      </c>
      <c r="I255" s="108" t="str">
        <f t="shared" si="247"/>
        <v/>
      </c>
      <c r="J255" s="108" t="str">
        <f t="shared" si="247"/>
        <v/>
      </c>
      <c r="K255" s="108" t="str">
        <f t="shared" si="247"/>
        <v/>
      </c>
      <c r="L255" s="108" t="str">
        <f t="shared" si="247"/>
        <v/>
      </c>
      <c r="M255" s="108" t="str">
        <f t="shared" si="247"/>
        <v/>
      </c>
      <c r="N255" s="108" t="str">
        <f t="shared" si="247"/>
        <v/>
      </c>
      <c r="O255" s="108" t="str">
        <f t="shared" si="247"/>
        <v/>
      </c>
      <c r="P255" s="108" t="str">
        <f t="shared" si="247"/>
        <v/>
      </c>
      <c r="Q255" s="108" t="str">
        <f t="shared" si="247"/>
        <v/>
      </c>
      <c r="R255" s="108" t="str">
        <f t="shared" si="247"/>
        <v/>
      </c>
      <c r="S255" s="108" t="str">
        <f t="shared" si="247"/>
        <v/>
      </c>
      <c r="T255" s="108" t="str">
        <f t="shared" si="247"/>
        <v/>
      </c>
      <c r="U255" s="108" t="str">
        <f t="shared" si="247"/>
        <v/>
      </c>
      <c r="V255" s="108" t="str">
        <f t="shared" si="247"/>
        <v/>
      </c>
      <c r="W255" s="108" t="str">
        <f t="shared" si="247"/>
        <v/>
      </c>
      <c r="X255" s="108" t="str">
        <f t="shared" si="247"/>
        <v/>
      </c>
      <c r="Y255" s="108" t="str">
        <f t="shared" si="247"/>
        <v/>
      </c>
      <c r="Z255" s="108" t="str">
        <f t="shared" si="247"/>
        <v/>
      </c>
      <c r="AA255" s="108" t="str">
        <f t="shared" si="247"/>
        <v/>
      </c>
      <c r="AB255" s="108" t="str">
        <f t="shared" si="247"/>
        <v/>
      </c>
      <c r="AC255" s="108" t="str">
        <f t="shared" si="247"/>
        <v/>
      </c>
      <c r="AD255" s="108" t="str">
        <f t="shared" si="247"/>
        <v/>
      </c>
      <c r="AE255" s="108" t="str">
        <f t="shared" si="247"/>
        <v/>
      </c>
    </row>
    <row r="256" spans="1:31" ht="15" customHeight="1">
      <c r="A256" s="243"/>
      <c r="B256" s="244"/>
      <c r="C256" s="270"/>
      <c r="D256" s="245"/>
      <c r="E256" s="107" t="str">
        <f t="shared" ref="E256:AE256" si="248">IF($C256=E$5,$D256,"")</f>
        <v/>
      </c>
      <c r="F256" s="107" t="str">
        <f t="shared" si="248"/>
        <v/>
      </c>
      <c r="G256" s="107" t="str">
        <f t="shared" si="248"/>
        <v/>
      </c>
      <c r="H256" s="108" t="str">
        <f t="shared" si="248"/>
        <v/>
      </c>
      <c r="I256" s="108" t="str">
        <f t="shared" si="248"/>
        <v/>
      </c>
      <c r="J256" s="108" t="str">
        <f t="shared" si="248"/>
        <v/>
      </c>
      <c r="K256" s="108" t="str">
        <f t="shared" si="248"/>
        <v/>
      </c>
      <c r="L256" s="108" t="str">
        <f t="shared" si="248"/>
        <v/>
      </c>
      <c r="M256" s="108" t="str">
        <f t="shared" si="248"/>
        <v/>
      </c>
      <c r="N256" s="108" t="str">
        <f t="shared" si="248"/>
        <v/>
      </c>
      <c r="O256" s="108" t="str">
        <f t="shared" si="248"/>
        <v/>
      </c>
      <c r="P256" s="108" t="str">
        <f t="shared" si="248"/>
        <v/>
      </c>
      <c r="Q256" s="108" t="str">
        <f t="shared" si="248"/>
        <v/>
      </c>
      <c r="R256" s="108" t="str">
        <f t="shared" si="248"/>
        <v/>
      </c>
      <c r="S256" s="108" t="str">
        <f t="shared" si="248"/>
        <v/>
      </c>
      <c r="T256" s="108" t="str">
        <f t="shared" si="248"/>
        <v/>
      </c>
      <c r="U256" s="108" t="str">
        <f t="shared" si="248"/>
        <v/>
      </c>
      <c r="V256" s="108" t="str">
        <f t="shared" si="248"/>
        <v/>
      </c>
      <c r="W256" s="108" t="str">
        <f t="shared" si="248"/>
        <v/>
      </c>
      <c r="X256" s="108" t="str">
        <f t="shared" si="248"/>
        <v/>
      </c>
      <c r="Y256" s="108" t="str">
        <f t="shared" si="248"/>
        <v/>
      </c>
      <c r="Z256" s="108" t="str">
        <f t="shared" si="248"/>
        <v/>
      </c>
      <c r="AA256" s="108" t="str">
        <f t="shared" si="248"/>
        <v/>
      </c>
      <c r="AB256" s="108" t="str">
        <f t="shared" si="248"/>
        <v/>
      </c>
      <c r="AC256" s="108" t="str">
        <f t="shared" si="248"/>
        <v/>
      </c>
      <c r="AD256" s="108" t="str">
        <f t="shared" si="248"/>
        <v/>
      </c>
      <c r="AE256" s="108" t="str">
        <f t="shared" si="248"/>
        <v/>
      </c>
    </row>
    <row r="257" spans="1:31" ht="15" customHeight="1">
      <c r="A257" s="243"/>
      <c r="B257" s="244"/>
      <c r="C257" s="270"/>
      <c r="D257" s="245"/>
      <c r="E257" s="107" t="str">
        <f t="shared" ref="E257:AE257" si="249">IF($C257=E$5,$D257,"")</f>
        <v/>
      </c>
      <c r="F257" s="107" t="str">
        <f t="shared" si="249"/>
        <v/>
      </c>
      <c r="G257" s="107" t="str">
        <f t="shared" si="249"/>
        <v/>
      </c>
      <c r="H257" s="108" t="str">
        <f t="shared" si="249"/>
        <v/>
      </c>
      <c r="I257" s="108" t="str">
        <f t="shared" si="249"/>
        <v/>
      </c>
      <c r="J257" s="108" t="str">
        <f t="shared" si="249"/>
        <v/>
      </c>
      <c r="K257" s="108" t="str">
        <f t="shared" si="249"/>
        <v/>
      </c>
      <c r="L257" s="108" t="str">
        <f t="shared" si="249"/>
        <v/>
      </c>
      <c r="M257" s="108" t="str">
        <f t="shared" si="249"/>
        <v/>
      </c>
      <c r="N257" s="108" t="str">
        <f t="shared" si="249"/>
        <v/>
      </c>
      <c r="O257" s="108" t="str">
        <f t="shared" si="249"/>
        <v/>
      </c>
      <c r="P257" s="108" t="str">
        <f t="shared" si="249"/>
        <v/>
      </c>
      <c r="Q257" s="108" t="str">
        <f t="shared" si="249"/>
        <v/>
      </c>
      <c r="R257" s="108" t="str">
        <f t="shared" si="249"/>
        <v/>
      </c>
      <c r="S257" s="108" t="str">
        <f t="shared" si="249"/>
        <v/>
      </c>
      <c r="T257" s="108" t="str">
        <f t="shared" si="249"/>
        <v/>
      </c>
      <c r="U257" s="108" t="str">
        <f t="shared" si="249"/>
        <v/>
      </c>
      <c r="V257" s="108" t="str">
        <f t="shared" si="249"/>
        <v/>
      </c>
      <c r="W257" s="108" t="str">
        <f t="shared" si="249"/>
        <v/>
      </c>
      <c r="X257" s="108" t="str">
        <f t="shared" si="249"/>
        <v/>
      </c>
      <c r="Y257" s="108" t="str">
        <f t="shared" si="249"/>
        <v/>
      </c>
      <c r="Z257" s="108" t="str">
        <f t="shared" si="249"/>
        <v/>
      </c>
      <c r="AA257" s="108" t="str">
        <f t="shared" si="249"/>
        <v/>
      </c>
      <c r="AB257" s="108" t="str">
        <f t="shared" si="249"/>
        <v/>
      </c>
      <c r="AC257" s="108" t="str">
        <f t="shared" si="249"/>
        <v/>
      </c>
      <c r="AD257" s="108" t="str">
        <f t="shared" si="249"/>
        <v/>
      </c>
      <c r="AE257" s="108" t="str">
        <f t="shared" si="249"/>
        <v/>
      </c>
    </row>
    <row r="258" spans="1:31" ht="15" customHeight="1">
      <c r="A258" s="243"/>
      <c r="B258" s="244"/>
      <c r="C258" s="270"/>
      <c r="D258" s="245"/>
      <c r="E258" s="107" t="str">
        <f t="shared" ref="E258:AE258" si="250">IF($C258=E$5,$D258,"")</f>
        <v/>
      </c>
      <c r="F258" s="107" t="str">
        <f t="shared" si="250"/>
        <v/>
      </c>
      <c r="G258" s="107" t="str">
        <f t="shared" si="250"/>
        <v/>
      </c>
      <c r="H258" s="108" t="str">
        <f t="shared" si="250"/>
        <v/>
      </c>
      <c r="I258" s="108" t="str">
        <f t="shared" si="250"/>
        <v/>
      </c>
      <c r="J258" s="108" t="str">
        <f t="shared" si="250"/>
        <v/>
      </c>
      <c r="K258" s="108" t="str">
        <f t="shared" si="250"/>
        <v/>
      </c>
      <c r="L258" s="108" t="str">
        <f t="shared" si="250"/>
        <v/>
      </c>
      <c r="M258" s="108" t="str">
        <f t="shared" si="250"/>
        <v/>
      </c>
      <c r="N258" s="108" t="str">
        <f t="shared" si="250"/>
        <v/>
      </c>
      <c r="O258" s="108" t="str">
        <f t="shared" si="250"/>
        <v/>
      </c>
      <c r="P258" s="108" t="str">
        <f t="shared" si="250"/>
        <v/>
      </c>
      <c r="Q258" s="108" t="str">
        <f t="shared" si="250"/>
        <v/>
      </c>
      <c r="R258" s="108" t="str">
        <f t="shared" si="250"/>
        <v/>
      </c>
      <c r="S258" s="108" t="str">
        <f t="shared" si="250"/>
        <v/>
      </c>
      <c r="T258" s="108" t="str">
        <f t="shared" si="250"/>
        <v/>
      </c>
      <c r="U258" s="108" t="str">
        <f t="shared" si="250"/>
        <v/>
      </c>
      <c r="V258" s="108" t="str">
        <f t="shared" si="250"/>
        <v/>
      </c>
      <c r="W258" s="108" t="str">
        <f t="shared" si="250"/>
        <v/>
      </c>
      <c r="X258" s="108" t="str">
        <f t="shared" si="250"/>
        <v/>
      </c>
      <c r="Y258" s="108" t="str">
        <f t="shared" si="250"/>
        <v/>
      </c>
      <c r="Z258" s="108" t="str">
        <f t="shared" si="250"/>
        <v/>
      </c>
      <c r="AA258" s="108" t="str">
        <f t="shared" si="250"/>
        <v/>
      </c>
      <c r="AB258" s="108" t="str">
        <f t="shared" si="250"/>
        <v/>
      </c>
      <c r="AC258" s="108" t="str">
        <f t="shared" si="250"/>
        <v/>
      </c>
      <c r="AD258" s="108" t="str">
        <f t="shared" si="250"/>
        <v/>
      </c>
      <c r="AE258" s="108" t="str">
        <f t="shared" si="250"/>
        <v/>
      </c>
    </row>
    <row r="259" spans="1:31" ht="15" customHeight="1">
      <c r="A259" s="243"/>
      <c r="B259" s="244"/>
      <c r="C259" s="270"/>
      <c r="D259" s="245"/>
      <c r="E259" s="107" t="str">
        <f t="shared" ref="E259:AE259" si="251">IF($C259=E$5,$D259,"")</f>
        <v/>
      </c>
      <c r="F259" s="107" t="str">
        <f t="shared" si="251"/>
        <v/>
      </c>
      <c r="G259" s="107" t="str">
        <f t="shared" si="251"/>
        <v/>
      </c>
      <c r="H259" s="108" t="str">
        <f t="shared" si="251"/>
        <v/>
      </c>
      <c r="I259" s="108" t="str">
        <f t="shared" si="251"/>
        <v/>
      </c>
      <c r="J259" s="108" t="str">
        <f t="shared" si="251"/>
        <v/>
      </c>
      <c r="K259" s="108" t="str">
        <f t="shared" si="251"/>
        <v/>
      </c>
      <c r="L259" s="108" t="str">
        <f t="shared" si="251"/>
        <v/>
      </c>
      <c r="M259" s="108" t="str">
        <f t="shared" si="251"/>
        <v/>
      </c>
      <c r="N259" s="108" t="str">
        <f t="shared" si="251"/>
        <v/>
      </c>
      <c r="O259" s="108" t="str">
        <f t="shared" si="251"/>
        <v/>
      </c>
      <c r="P259" s="108" t="str">
        <f t="shared" si="251"/>
        <v/>
      </c>
      <c r="Q259" s="108" t="str">
        <f t="shared" si="251"/>
        <v/>
      </c>
      <c r="R259" s="108" t="str">
        <f t="shared" si="251"/>
        <v/>
      </c>
      <c r="S259" s="108" t="str">
        <f t="shared" si="251"/>
        <v/>
      </c>
      <c r="T259" s="108" t="str">
        <f t="shared" si="251"/>
        <v/>
      </c>
      <c r="U259" s="108" t="str">
        <f t="shared" si="251"/>
        <v/>
      </c>
      <c r="V259" s="108" t="str">
        <f t="shared" si="251"/>
        <v/>
      </c>
      <c r="W259" s="108" t="str">
        <f t="shared" si="251"/>
        <v/>
      </c>
      <c r="X259" s="108" t="str">
        <f t="shared" si="251"/>
        <v/>
      </c>
      <c r="Y259" s="108" t="str">
        <f t="shared" si="251"/>
        <v/>
      </c>
      <c r="Z259" s="108" t="str">
        <f t="shared" si="251"/>
        <v/>
      </c>
      <c r="AA259" s="108" t="str">
        <f t="shared" si="251"/>
        <v/>
      </c>
      <c r="AB259" s="108" t="str">
        <f t="shared" si="251"/>
        <v/>
      </c>
      <c r="AC259" s="108" t="str">
        <f t="shared" si="251"/>
        <v/>
      </c>
      <c r="AD259" s="108" t="str">
        <f t="shared" si="251"/>
        <v/>
      </c>
      <c r="AE259" s="108" t="str">
        <f t="shared" si="251"/>
        <v/>
      </c>
    </row>
    <row r="260" spans="1:31" ht="15" customHeight="1">
      <c r="A260" s="243"/>
      <c r="B260" s="244"/>
      <c r="C260" s="270"/>
      <c r="D260" s="245"/>
      <c r="E260" s="107" t="str">
        <f t="shared" ref="E260:AE260" si="252">IF($C260=E$5,$D260,"")</f>
        <v/>
      </c>
      <c r="F260" s="107" t="str">
        <f t="shared" si="252"/>
        <v/>
      </c>
      <c r="G260" s="107" t="str">
        <f t="shared" si="252"/>
        <v/>
      </c>
      <c r="H260" s="108" t="str">
        <f t="shared" si="252"/>
        <v/>
      </c>
      <c r="I260" s="108" t="str">
        <f t="shared" si="252"/>
        <v/>
      </c>
      <c r="J260" s="108" t="str">
        <f t="shared" si="252"/>
        <v/>
      </c>
      <c r="K260" s="108" t="str">
        <f t="shared" si="252"/>
        <v/>
      </c>
      <c r="L260" s="108" t="str">
        <f t="shared" si="252"/>
        <v/>
      </c>
      <c r="M260" s="108" t="str">
        <f t="shared" si="252"/>
        <v/>
      </c>
      <c r="N260" s="108" t="str">
        <f t="shared" si="252"/>
        <v/>
      </c>
      <c r="O260" s="108" t="str">
        <f t="shared" si="252"/>
        <v/>
      </c>
      <c r="P260" s="108" t="str">
        <f t="shared" si="252"/>
        <v/>
      </c>
      <c r="Q260" s="108" t="str">
        <f t="shared" si="252"/>
        <v/>
      </c>
      <c r="R260" s="108" t="str">
        <f t="shared" si="252"/>
        <v/>
      </c>
      <c r="S260" s="108" t="str">
        <f t="shared" si="252"/>
        <v/>
      </c>
      <c r="T260" s="108" t="str">
        <f t="shared" si="252"/>
        <v/>
      </c>
      <c r="U260" s="108" t="str">
        <f t="shared" si="252"/>
        <v/>
      </c>
      <c r="V260" s="108" t="str">
        <f t="shared" si="252"/>
        <v/>
      </c>
      <c r="W260" s="108" t="str">
        <f t="shared" si="252"/>
        <v/>
      </c>
      <c r="X260" s="108" t="str">
        <f t="shared" si="252"/>
        <v/>
      </c>
      <c r="Y260" s="108" t="str">
        <f t="shared" si="252"/>
        <v/>
      </c>
      <c r="Z260" s="108" t="str">
        <f t="shared" si="252"/>
        <v/>
      </c>
      <c r="AA260" s="108" t="str">
        <f t="shared" si="252"/>
        <v/>
      </c>
      <c r="AB260" s="108" t="str">
        <f t="shared" si="252"/>
        <v/>
      </c>
      <c r="AC260" s="108" t="str">
        <f t="shared" si="252"/>
        <v/>
      </c>
      <c r="AD260" s="108" t="str">
        <f t="shared" si="252"/>
        <v/>
      </c>
      <c r="AE260" s="108" t="str">
        <f t="shared" si="252"/>
        <v/>
      </c>
    </row>
    <row r="261" spans="1:31" ht="15" customHeight="1">
      <c r="A261" s="243"/>
      <c r="B261" s="244"/>
      <c r="C261" s="270"/>
      <c r="D261" s="245"/>
      <c r="E261" s="107" t="str">
        <f t="shared" ref="E261:AE261" si="253">IF($C261=E$5,$D261,"")</f>
        <v/>
      </c>
      <c r="F261" s="107" t="str">
        <f t="shared" si="253"/>
        <v/>
      </c>
      <c r="G261" s="107" t="str">
        <f t="shared" si="253"/>
        <v/>
      </c>
      <c r="H261" s="108" t="str">
        <f t="shared" si="253"/>
        <v/>
      </c>
      <c r="I261" s="108" t="str">
        <f t="shared" si="253"/>
        <v/>
      </c>
      <c r="J261" s="108" t="str">
        <f t="shared" si="253"/>
        <v/>
      </c>
      <c r="K261" s="108" t="str">
        <f t="shared" si="253"/>
        <v/>
      </c>
      <c r="L261" s="108" t="str">
        <f t="shared" si="253"/>
        <v/>
      </c>
      <c r="M261" s="108" t="str">
        <f t="shared" si="253"/>
        <v/>
      </c>
      <c r="N261" s="108" t="str">
        <f t="shared" si="253"/>
        <v/>
      </c>
      <c r="O261" s="108" t="str">
        <f t="shared" si="253"/>
        <v/>
      </c>
      <c r="P261" s="108" t="str">
        <f t="shared" si="253"/>
        <v/>
      </c>
      <c r="Q261" s="108" t="str">
        <f t="shared" si="253"/>
        <v/>
      </c>
      <c r="R261" s="108" t="str">
        <f t="shared" si="253"/>
        <v/>
      </c>
      <c r="S261" s="108" t="str">
        <f t="shared" si="253"/>
        <v/>
      </c>
      <c r="T261" s="108" t="str">
        <f t="shared" si="253"/>
        <v/>
      </c>
      <c r="U261" s="108" t="str">
        <f t="shared" si="253"/>
        <v/>
      </c>
      <c r="V261" s="108" t="str">
        <f t="shared" si="253"/>
        <v/>
      </c>
      <c r="W261" s="108" t="str">
        <f t="shared" si="253"/>
        <v/>
      </c>
      <c r="X261" s="108" t="str">
        <f t="shared" si="253"/>
        <v/>
      </c>
      <c r="Y261" s="108" t="str">
        <f t="shared" si="253"/>
        <v/>
      </c>
      <c r="Z261" s="108" t="str">
        <f t="shared" si="253"/>
        <v/>
      </c>
      <c r="AA261" s="108" t="str">
        <f t="shared" si="253"/>
        <v/>
      </c>
      <c r="AB261" s="108" t="str">
        <f t="shared" si="253"/>
        <v/>
      </c>
      <c r="AC261" s="108" t="str">
        <f t="shared" si="253"/>
        <v/>
      </c>
      <c r="AD261" s="108" t="str">
        <f t="shared" si="253"/>
        <v/>
      </c>
      <c r="AE261" s="108" t="str">
        <f t="shared" si="253"/>
        <v/>
      </c>
    </row>
    <row r="262" spans="1:31" ht="15" customHeight="1">
      <c r="A262" s="243"/>
      <c r="B262" s="244"/>
      <c r="C262" s="270"/>
      <c r="D262" s="245"/>
      <c r="E262" s="107" t="str">
        <f t="shared" ref="E262:AE262" si="254">IF($C262=E$5,$D262,"")</f>
        <v/>
      </c>
      <c r="F262" s="107" t="str">
        <f t="shared" si="254"/>
        <v/>
      </c>
      <c r="G262" s="107" t="str">
        <f t="shared" si="254"/>
        <v/>
      </c>
      <c r="H262" s="108" t="str">
        <f t="shared" si="254"/>
        <v/>
      </c>
      <c r="I262" s="108" t="str">
        <f t="shared" si="254"/>
        <v/>
      </c>
      <c r="J262" s="108" t="str">
        <f t="shared" si="254"/>
        <v/>
      </c>
      <c r="K262" s="108" t="str">
        <f t="shared" si="254"/>
        <v/>
      </c>
      <c r="L262" s="108" t="str">
        <f t="shared" si="254"/>
        <v/>
      </c>
      <c r="M262" s="108" t="str">
        <f t="shared" si="254"/>
        <v/>
      </c>
      <c r="N262" s="108" t="str">
        <f t="shared" si="254"/>
        <v/>
      </c>
      <c r="O262" s="108" t="str">
        <f t="shared" si="254"/>
        <v/>
      </c>
      <c r="P262" s="108" t="str">
        <f t="shared" si="254"/>
        <v/>
      </c>
      <c r="Q262" s="108" t="str">
        <f t="shared" si="254"/>
        <v/>
      </c>
      <c r="R262" s="108" t="str">
        <f t="shared" si="254"/>
        <v/>
      </c>
      <c r="S262" s="108" t="str">
        <f t="shared" si="254"/>
        <v/>
      </c>
      <c r="T262" s="108" t="str">
        <f t="shared" si="254"/>
        <v/>
      </c>
      <c r="U262" s="108" t="str">
        <f t="shared" si="254"/>
        <v/>
      </c>
      <c r="V262" s="108" t="str">
        <f t="shared" si="254"/>
        <v/>
      </c>
      <c r="W262" s="108" t="str">
        <f t="shared" si="254"/>
        <v/>
      </c>
      <c r="X262" s="108" t="str">
        <f t="shared" si="254"/>
        <v/>
      </c>
      <c r="Y262" s="108" t="str">
        <f t="shared" si="254"/>
        <v/>
      </c>
      <c r="Z262" s="108" t="str">
        <f t="shared" si="254"/>
        <v/>
      </c>
      <c r="AA262" s="108" t="str">
        <f t="shared" si="254"/>
        <v/>
      </c>
      <c r="AB262" s="108" t="str">
        <f t="shared" si="254"/>
        <v/>
      </c>
      <c r="AC262" s="108" t="str">
        <f t="shared" si="254"/>
        <v/>
      </c>
      <c r="AD262" s="108" t="str">
        <f t="shared" si="254"/>
        <v/>
      </c>
      <c r="AE262" s="108" t="str">
        <f t="shared" si="254"/>
        <v/>
      </c>
    </row>
    <row r="263" spans="1:31" ht="15" customHeight="1">
      <c r="A263" s="243"/>
      <c r="B263" s="244"/>
      <c r="C263" s="270"/>
      <c r="D263" s="245"/>
      <c r="E263" s="107" t="str">
        <f t="shared" ref="E263:AE263" si="255">IF($C263=E$5,$D263,"")</f>
        <v/>
      </c>
      <c r="F263" s="107" t="str">
        <f t="shared" si="255"/>
        <v/>
      </c>
      <c r="G263" s="107" t="str">
        <f t="shared" si="255"/>
        <v/>
      </c>
      <c r="H263" s="108" t="str">
        <f t="shared" si="255"/>
        <v/>
      </c>
      <c r="I263" s="108" t="str">
        <f t="shared" si="255"/>
        <v/>
      </c>
      <c r="J263" s="108" t="str">
        <f t="shared" si="255"/>
        <v/>
      </c>
      <c r="K263" s="108" t="str">
        <f t="shared" si="255"/>
        <v/>
      </c>
      <c r="L263" s="108" t="str">
        <f t="shared" si="255"/>
        <v/>
      </c>
      <c r="M263" s="108" t="str">
        <f t="shared" si="255"/>
        <v/>
      </c>
      <c r="N263" s="108" t="str">
        <f t="shared" si="255"/>
        <v/>
      </c>
      <c r="O263" s="108" t="str">
        <f t="shared" si="255"/>
        <v/>
      </c>
      <c r="P263" s="108" t="str">
        <f t="shared" si="255"/>
        <v/>
      </c>
      <c r="Q263" s="108" t="str">
        <f t="shared" si="255"/>
        <v/>
      </c>
      <c r="R263" s="108" t="str">
        <f t="shared" si="255"/>
        <v/>
      </c>
      <c r="S263" s="108" t="str">
        <f t="shared" si="255"/>
        <v/>
      </c>
      <c r="T263" s="108" t="str">
        <f t="shared" si="255"/>
        <v/>
      </c>
      <c r="U263" s="108" t="str">
        <f t="shared" si="255"/>
        <v/>
      </c>
      <c r="V263" s="108" t="str">
        <f t="shared" si="255"/>
        <v/>
      </c>
      <c r="W263" s="108" t="str">
        <f t="shared" si="255"/>
        <v/>
      </c>
      <c r="X263" s="108" t="str">
        <f t="shared" si="255"/>
        <v/>
      </c>
      <c r="Y263" s="108" t="str">
        <f t="shared" si="255"/>
        <v/>
      </c>
      <c r="Z263" s="108" t="str">
        <f t="shared" si="255"/>
        <v/>
      </c>
      <c r="AA263" s="108" t="str">
        <f t="shared" si="255"/>
        <v/>
      </c>
      <c r="AB263" s="108" t="str">
        <f t="shared" si="255"/>
        <v/>
      </c>
      <c r="AC263" s="108" t="str">
        <f t="shared" si="255"/>
        <v/>
      </c>
      <c r="AD263" s="108" t="str">
        <f t="shared" si="255"/>
        <v/>
      </c>
      <c r="AE263" s="108" t="str">
        <f t="shared" si="255"/>
        <v/>
      </c>
    </row>
    <row r="264" spans="1:31" ht="15" customHeight="1">
      <c r="A264" s="243"/>
      <c r="B264" s="244"/>
      <c r="C264" s="270"/>
      <c r="D264" s="245"/>
      <c r="E264" s="107" t="str">
        <f t="shared" ref="E264:AE264" si="256">IF($C264=E$5,$D264,"")</f>
        <v/>
      </c>
      <c r="F264" s="107" t="str">
        <f t="shared" si="256"/>
        <v/>
      </c>
      <c r="G264" s="107" t="str">
        <f t="shared" si="256"/>
        <v/>
      </c>
      <c r="H264" s="108" t="str">
        <f t="shared" si="256"/>
        <v/>
      </c>
      <c r="I264" s="108" t="str">
        <f t="shared" si="256"/>
        <v/>
      </c>
      <c r="J264" s="108" t="str">
        <f t="shared" si="256"/>
        <v/>
      </c>
      <c r="K264" s="108" t="str">
        <f t="shared" si="256"/>
        <v/>
      </c>
      <c r="L264" s="108" t="str">
        <f t="shared" si="256"/>
        <v/>
      </c>
      <c r="M264" s="108" t="str">
        <f t="shared" si="256"/>
        <v/>
      </c>
      <c r="N264" s="108" t="str">
        <f t="shared" si="256"/>
        <v/>
      </c>
      <c r="O264" s="108" t="str">
        <f t="shared" si="256"/>
        <v/>
      </c>
      <c r="P264" s="108" t="str">
        <f t="shared" si="256"/>
        <v/>
      </c>
      <c r="Q264" s="108" t="str">
        <f t="shared" si="256"/>
        <v/>
      </c>
      <c r="R264" s="108" t="str">
        <f t="shared" si="256"/>
        <v/>
      </c>
      <c r="S264" s="108" t="str">
        <f t="shared" si="256"/>
        <v/>
      </c>
      <c r="T264" s="108" t="str">
        <f t="shared" si="256"/>
        <v/>
      </c>
      <c r="U264" s="108" t="str">
        <f t="shared" si="256"/>
        <v/>
      </c>
      <c r="V264" s="108" t="str">
        <f t="shared" si="256"/>
        <v/>
      </c>
      <c r="W264" s="108" t="str">
        <f t="shared" si="256"/>
        <v/>
      </c>
      <c r="X264" s="108" t="str">
        <f t="shared" si="256"/>
        <v/>
      </c>
      <c r="Y264" s="108" t="str">
        <f t="shared" si="256"/>
        <v/>
      </c>
      <c r="Z264" s="108" t="str">
        <f t="shared" si="256"/>
        <v/>
      </c>
      <c r="AA264" s="108" t="str">
        <f t="shared" si="256"/>
        <v/>
      </c>
      <c r="AB264" s="108" t="str">
        <f t="shared" si="256"/>
        <v/>
      </c>
      <c r="AC264" s="108" t="str">
        <f t="shared" si="256"/>
        <v/>
      </c>
      <c r="AD264" s="108" t="str">
        <f t="shared" si="256"/>
        <v/>
      </c>
      <c r="AE264" s="108" t="str">
        <f t="shared" si="256"/>
        <v/>
      </c>
    </row>
    <row r="265" spans="1:31" ht="15" customHeight="1">
      <c r="A265" s="243"/>
      <c r="B265" s="244"/>
      <c r="C265" s="270"/>
      <c r="D265" s="245"/>
      <c r="E265" s="107" t="str">
        <f t="shared" ref="E265:AE265" si="257">IF($C265=E$5,$D265,"")</f>
        <v/>
      </c>
      <c r="F265" s="107" t="str">
        <f t="shared" si="257"/>
        <v/>
      </c>
      <c r="G265" s="107" t="str">
        <f t="shared" si="257"/>
        <v/>
      </c>
      <c r="H265" s="108" t="str">
        <f t="shared" si="257"/>
        <v/>
      </c>
      <c r="I265" s="108" t="str">
        <f t="shared" si="257"/>
        <v/>
      </c>
      <c r="J265" s="108" t="str">
        <f t="shared" si="257"/>
        <v/>
      </c>
      <c r="K265" s="108" t="str">
        <f t="shared" si="257"/>
        <v/>
      </c>
      <c r="L265" s="108" t="str">
        <f t="shared" si="257"/>
        <v/>
      </c>
      <c r="M265" s="108" t="str">
        <f t="shared" si="257"/>
        <v/>
      </c>
      <c r="N265" s="108" t="str">
        <f t="shared" si="257"/>
        <v/>
      </c>
      <c r="O265" s="108" t="str">
        <f t="shared" si="257"/>
        <v/>
      </c>
      <c r="P265" s="108" t="str">
        <f t="shared" si="257"/>
        <v/>
      </c>
      <c r="Q265" s="108" t="str">
        <f t="shared" si="257"/>
        <v/>
      </c>
      <c r="R265" s="108" t="str">
        <f t="shared" si="257"/>
        <v/>
      </c>
      <c r="S265" s="108" t="str">
        <f t="shared" si="257"/>
        <v/>
      </c>
      <c r="T265" s="108" t="str">
        <f t="shared" si="257"/>
        <v/>
      </c>
      <c r="U265" s="108" t="str">
        <f t="shared" si="257"/>
        <v/>
      </c>
      <c r="V265" s="108" t="str">
        <f t="shared" si="257"/>
        <v/>
      </c>
      <c r="W265" s="108" t="str">
        <f t="shared" si="257"/>
        <v/>
      </c>
      <c r="X265" s="108" t="str">
        <f t="shared" si="257"/>
        <v/>
      </c>
      <c r="Y265" s="108" t="str">
        <f t="shared" si="257"/>
        <v/>
      </c>
      <c r="Z265" s="108" t="str">
        <f t="shared" si="257"/>
        <v/>
      </c>
      <c r="AA265" s="108" t="str">
        <f t="shared" si="257"/>
        <v/>
      </c>
      <c r="AB265" s="108" t="str">
        <f t="shared" si="257"/>
        <v/>
      </c>
      <c r="AC265" s="108" t="str">
        <f t="shared" si="257"/>
        <v/>
      </c>
      <c r="AD265" s="108" t="str">
        <f t="shared" si="257"/>
        <v/>
      </c>
      <c r="AE265" s="108" t="str">
        <f t="shared" si="257"/>
        <v/>
      </c>
    </row>
    <row r="266" spans="1:31" ht="15" customHeight="1">
      <c r="A266" s="243"/>
      <c r="B266" s="244"/>
      <c r="C266" s="270"/>
      <c r="D266" s="245"/>
      <c r="E266" s="107" t="str">
        <f t="shared" ref="E266:AE266" si="258">IF($C266=E$5,$D266,"")</f>
        <v/>
      </c>
      <c r="F266" s="107" t="str">
        <f t="shared" si="258"/>
        <v/>
      </c>
      <c r="G266" s="107" t="str">
        <f t="shared" si="258"/>
        <v/>
      </c>
      <c r="H266" s="108" t="str">
        <f t="shared" si="258"/>
        <v/>
      </c>
      <c r="I266" s="108" t="str">
        <f t="shared" si="258"/>
        <v/>
      </c>
      <c r="J266" s="108" t="str">
        <f t="shared" si="258"/>
        <v/>
      </c>
      <c r="K266" s="108" t="str">
        <f t="shared" si="258"/>
        <v/>
      </c>
      <c r="L266" s="108" t="str">
        <f t="shared" si="258"/>
        <v/>
      </c>
      <c r="M266" s="108" t="str">
        <f t="shared" si="258"/>
        <v/>
      </c>
      <c r="N266" s="108" t="str">
        <f t="shared" si="258"/>
        <v/>
      </c>
      <c r="O266" s="108" t="str">
        <f t="shared" si="258"/>
        <v/>
      </c>
      <c r="P266" s="108" t="str">
        <f t="shared" si="258"/>
        <v/>
      </c>
      <c r="Q266" s="108" t="str">
        <f t="shared" si="258"/>
        <v/>
      </c>
      <c r="R266" s="108" t="str">
        <f t="shared" si="258"/>
        <v/>
      </c>
      <c r="S266" s="108" t="str">
        <f t="shared" si="258"/>
        <v/>
      </c>
      <c r="T266" s="108" t="str">
        <f t="shared" si="258"/>
        <v/>
      </c>
      <c r="U266" s="108" t="str">
        <f t="shared" si="258"/>
        <v/>
      </c>
      <c r="V266" s="108" t="str">
        <f t="shared" si="258"/>
        <v/>
      </c>
      <c r="W266" s="108" t="str">
        <f t="shared" si="258"/>
        <v/>
      </c>
      <c r="X266" s="108" t="str">
        <f t="shared" si="258"/>
        <v/>
      </c>
      <c r="Y266" s="108" t="str">
        <f t="shared" si="258"/>
        <v/>
      </c>
      <c r="Z266" s="108" t="str">
        <f t="shared" si="258"/>
        <v/>
      </c>
      <c r="AA266" s="108" t="str">
        <f t="shared" si="258"/>
        <v/>
      </c>
      <c r="AB266" s="108" t="str">
        <f t="shared" si="258"/>
        <v/>
      </c>
      <c r="AC266" s="108" t="str">
        <f t="shared" si="258"/>
        <v/>
      </c>
      <c r="AD266" s="108" t="str">
        <f t="shared" si="258"/>
        <v/>
      </c>
      <c r="AE266" s="108" t="str">
        <f t="shared" si="258"/>
        <v/>
      </c>
    </row>
    <row r="267" spans="1:31" ht="15" customHeight="1">
      <c r="A267" s="243"/>
      <c r="B267" s="244"/>
      <c r="C267" s="270"/>
      <c r="D267" s="245"/>
      <c r="E267" s="107" t="str">
        <f t="shared" ref="E267:AE267" si="259">IF($C267=E$5,$D267,"")</f>
        <v/>
      </c>
      <c r="F267" s="107" t="str">
        <f t="shared" si="259"/>
        <v/>
      </c>
      <c r="G267" s="107" t="str">
        <f t="shared" si="259"/>
        <v/>
      </c>
      <c r="H267" s="108" t="str">
        <f t="shared" si="259"/>
        <v/>
      </c>
      <c r="I267" s="108" t="str">
        <f t="shared" si="259"/>
        <v/>
      </c>
      <c r="J267" s="108" t="str">
        <f t="shared" si="259"/>
        <v/>
      </c>
      <c r="K267" s="108" t="str">
        <f t="shared" si="259"/>
        <v/>
      </c>
      <c r="L267" s="108" t="str">
        <f t="shared" si="259"/>
        <v/>
      </c>
      <c r="M267" s="108" t="str">
        <f t="shared" si="259"/>
        <v/>
      </c>
      <c r="N267" s="108" t="str">
        <f t="shared" si="259"/>
        <v/>
      </c>
      <c r="O267" s="108" t="str">
        <f t="shared" si="259"/>
        <v/>
      </c>
      <c r="P267" s="108" t="str">
        <f t="shared" si="259"/>
        <v/>
      </c>
      <c r="Q267" s="108" t="str">
        <f t="shared" si="259"/>
        <v/>
      </c>
      <c r="R267" s="108" t="str">
        <f t="shared" si="259"/>
        <v/>
      </c>
      <c r="S267" s="108" t="str">
        <f t="shared" si="259"/>
        <v/>
      </c>
      <c r="T267" s="108" t="str">
        <f t="shared" si="259"/>
        <v/>
      </c>
      <c r="U267" s="108" t="str">
        <f t="shared" si="259"/>
        <v/>
      </c>
      <c r="V267" s="108" t="str">
        <f t="shared" si="259"/>
        <v/>
      </c>
      <c r="W267" s="108" t="str">
        <f t="shared" si="259"/>
        <v/>
      </c>
      <c r="X267" s="108" t="str">
        <f t="shared" si="259"/>
        <v/>
      </c>
      <c r="Y267" s="108" t="str">
        <f t="shared" si="259"/>
        <v/>
      </c>
      <c r="Z267" s="108" t="str">
        <f t="shared" si="259"/>
        <v/>
      </c>
      <c r="AA267" s="108" t="str">
        <f t="shared" si="259"/>
        <v/>
      </c>
      <c r="AB267" s="108" t="str">
        <f t="shared" si="259"/>
        <v/>
      </c>
      <c r="AC267" s="108" t="str">
        <f t="shared" si="259"/>
        <v/>
      </c>
      <c r="AD267" s="108" t="str">
        <f t="shared" si="259"/>
        <v/>
      </c>
      <c r="AE267" s="108" t="str">
        <f t="shared" si="259"/>
        <v/>
      </c>
    </row>
    <row r="268" spans="1:31" ht="15" customHeight="1">
      <c r="A268" s="243"/>
      <c r="B268" s="244"/>
      <c r="C268" s="270"/>
      <c r="D268" s="245"/>
      <c r="E268" s="107" t="str">
        <f t="shared" ref="E268:AE268" si="260">IF($C268=E$5,$D268,"")</f>
        <v/>
      </c>
      <c r="F268" s="107" t="str">
        <f t="shared" si="260"/>
        <v/>
      </c>
      <c r="G268" s="107" t="str">
        <f t="shared" si="260"/>
        <v/>
      </c>
      <c r="H268" s="108" t="str">
        <f t="shared" si="260"/>
        <v/>
      </c>
      <c r="I268" s="108" t="str">
        <f t="shared" si="260"/>
        <v/>
      </c>
      <c r="J268" s="108" t="str">
        <f t="shared" si="260"/>
        <v/>
      </c>
      <c r="K268" s="108" t="str">
        <f t="shared" si="260"/>
        <v/>
      </c>
      <c r="L268" s="108" t="str">
        <f t="shared" si="260"/>
        <v/>
      </c>
      <c r="M268" s="108" t="str">
        <f t="shared" si="260"/>
        <v/>
      </c>
      <c r="N268" s="108" t="str">
        <f t="shared" si="260"/>
        <v/>
      </c>
      <c r="O268" s="108" t="str">
        <f t="shared" si="260"/>
        <v/>
      </c>
      <c r="P268" s="108" t="str">
        <f t="shared" si="260"/>
        <v/>
      </c>
      <c r="Q268" s="108" t="str">
        <f t="shared" si="260"/>
        <v/>
      </c>
      <c r="R268" s="108" t="str">
        <f t="shared" si="260"/>
        <v/>
      </c>
      <c r="S268" s="108" t="str">
        <f t="shared" si="260"/>
        <v/>
      </c>
      <c r="T268" s="108" t="str">
        <f t="shared" si="260"/>
        <v/>
      </c>
      <c r="U268" s="108" t="str">
        <f t="shared" si="260"/>
        <v/>
      </c>
      <c r="V268" s="108" t="str">
        <f t="shared" si="260"/>
        <v/>
      </c>
      <c r="W268" s="108" t="str">
        <f t="shared" si="260"/>
        <v/>
      </c>
      <c r="X268" s="108" t="str">
        <f t="shared" si="260"/>
        <v/>
      </c>
      <c r="Y268" s="108" t="str">
        <f t="shared" si="260"/>
        <v/>
      </c>
      <c r="Z268" s="108" t="str">
        <f t="shared" si="260"/>
        <v/>
      </c>
      <c r="AA268" s="108" t="str">
        <f t="shared" si="260"/>
        <v/>
      </c>
      <c r="AB268" s="108" t="str">
        <f t="shared" si="260"/>
        <v/>
      </c>
      <c r="AC268" s="108" t="str">
        <f t="shared" si="260"/>
        <v/>
      </c>
      <c r="AD268" s="108" t="str">
        <f t="shared" si="260"/>
        <v/>
      </c>
      <c r="AE268" s="108" t="str">
        <f t="shared" si="260"/>
        <v/>
      </c>
    </row>
    <row r="269" spans="1:31" ht="15" customHeight="1">
      <c r="A269" s="243"/>
      <c r="B269" s="244"/>
      <c r="C269" s="270"/>
      <c r="D269" s="245"/>
      <c r="E269" s="107" t="str">
        <f t="shared" ref="E269:AE269" si="261">IF($C269=E$5,$D269,"")</f>
        <v/>
      </c>
      <c r="F269" s="107" t="str">
        <f t="shared" si="261"/>
        <v/>
      </c>
      <c r="G269" s="107" t="str">
        <f t="shared" si="261"/>
        <v/>
      </c>
      <c r="H269" s="108" t="str">
        <f t="shared" si="261"/>
        <v/>
      </c>
      <c r="I269" s="108" t="str">
        <f t="shared" si="261"/>
        <v/>
      </c>
      <c r="J269" s="108" t="str">
        <f t="shared" si="261"/>
        <v/>
      </c>
      <c r="K269" s="108" t="str">
        <f t="shared" si="261"/>
        <v/>
      </c>
      <c r="L269" s="108" t="str">
        <f t="shared" si="261"/>
        <v/>
      </c>
      <c r="M269" s="108" t="str">
        <f t="shared" si="261"/>
        <v/>
      </c>
      <c r="N269" s="108" t="str">
        <f t="shared" si="261"/>
        <v/>
      </c>
      <c r="O269" s="108" t="str">
        <f t="shared" si="261"/>
        <v/>
      </c>
      <c r="P269" s="108" t="str">
        <f t="shared" si="261"/>
        <v/>
      </c>
      <c r="Q269" s="108" t="str">
        <f t="shared" si="261"/>
        <v/>
      </c>
      <c r="R269" s="108" t="str">
        <f t="shared" si="261"/>
        <v/>
      </c>
      <c r="S269" s="108" t="str">
        <f t="shared" si="261"/>
        <v/>
      </c>
      <c r="T269" s="108" t="str">
        <f t="shared" si="261"/>
        <v/>
      </c>
      <c r="U269" s="108" t="str">
        <f t="shared" si="261"/>
        <v/>
      </c>
      <c r="V269" s="108" t="str">
        <f t="shared" si="261"/>
        <v/>
      </c>
      <c r="W269" s="108" t="str">
        <f t="shared" si="261"/>
        <v/>
      </c>
      <c r="X269" s="108" t="str">
        <f t="shared" si="261"/>
        <v/>
      </c>
      <c r="Y269" s="108" t="str">
        <f t="shared" si="261"/>
        <v/>
      </c>
      <c r="Z269" s="108" t="str">
        <f t="shared" si="261"/>
        <v/>
      </c>
      <c r="AA269" s="108" t="str">
        <f t="shared" si="261"/>
        <v/>
      </c>
      <c r="AB269" s="108" t="str">
        <f t="shared" si="261"/>
        <v/>
      </c>
      <c r="AC269" s="108" t="str">
        <f t="shared" si="261"/>
        <v/>
      </c>
      <c r="AD269" s="108" t="str">
        <f t="shared" si="261"/>
        <v/>
      </c>
      <c r="AE269" s="108" t="str">
        <f t="shared" si="261"/>
        <v/>
      </c>
    </row>
    <row r="270" spans="1:31" ht="15" customHeight="1">
      <c r="A270" s="243"/>
      <c r="B270" s="244"/>
      <c r="C270" s="270"/>
      <c r="D270" s="245"/>
      <c r="E270" s="107" t="str">
        <f t="shared" ref="E270:AE270" si="262">IF($C270=E$5,$D270,"")</f>
        <v/>
      </c>
      <c r="F270" s="107" t="str">
        <f t="shared" si="262"/>
        <v/>
      </c>
      <c r="G270" s="107" t="str">
        <f t="shared" si="262"/>
        <v/>
      </c>
      <c r="H270" s="108" t="str">
        <f t="shared" si="262"/>
        <v/>
      </c>
      <c r="I270" s="108" t="str">
        <f t="shared" si="262"/>
        <v/>
      </c>
      <c r="J270" s="108" t="str">
        <f t="shared" si="262"/>
        <v/>
      </c>
      <c r="K270" s="108" t="str">
        <f t="shared" si="262"/>
        <v/>
      </c>
      <c r="L270" s="108" t="str">
        <f t="shared" si="262"/>
        <v/>
      </c>
      <c r="M270" s="108" t="str">
        <f t="shared" si="262"/>
        <v/>
      </c>
      <c r="N270" s="108" t="str">
        <f t="shared" si="262"/>
        <v/>
      </c>
      <c r="O270" s="108" t="str">
        <f t="shared" si="262"/>
        <v/>
      </c>
      <c r="P270" s="108" t="str">
        <f t="shared" si="262"/>
        <v/>
      </c>
      <c r="Q270" s="108" t="str">
        <f t="shared" si="262"/>
        <v/>
      </c>
      <c r="R270" s="108" t="str">
        <f t="shared" si="262"/>
        <v/>
      </c>
      <c r="S270" s="108" t="str">
        <f t="shared" si="262"/>
        <v/>
      </c>
      <c r="T270" s="108" t="str">
        <f t="shared" si="262"/>
        <v/>
      </c>
      <c r="U270" s="108" t="str">
        <f t="shared" si="262"/>
        <v/>
      </c>
      <c r="V270" s="108" t="str">
        <f t="shared" si="262"/>
        <v/>
      </c>
      <c r="W270" s="108" t="str">
        <f t="shared" si="262"/>
        <v/>
      </c>
      <c r="X270" s="108" t="str">
        <f t="shared" si="262"/>
        <v/>
      </c>
      <c r="Y270" s="108" t="str">
        <f t="shared" si="262"/>
        <v/>
      </c>
      <c r="Z270" s="108" t="str">
        <f t="shared" si="262"/>
        <v/>
      </c>
      <c r="AA270" s="108" t="str">
        <f t="shared" si="262"/>
        <v/>
      </c>
      <c r="AB270" s="108" t="str">
        <f t="shared" si="262"/>
        <v/>
      </c>
      <c r="AC270" s="108" t="str">
        <f t="shared" si="262"/>
        <v/>
      </c>
      <c r="AD270" s="108" t="str">
        <f t="shared" si="262"/>
        <v/>
      </c>
      <c r="AE270" s="108" t="str">
        <f t="shared" si="262"/>
        <v/>
      </c>
    </row>
    <row r="271" spans="1:31" ht="15" customHeight="1">
      <c r="A271" s="243"/>
      <c r="B271" s="244"/>
      <c r="C271" s="270"/>
      <c r="D271" s="245"/>
      <c r="E271" s="107" t="str">
        <f t="shared" ref="E271:AE271" si="263">IF($C271=E$5,$D271,"")</f>
        <v/>
      </c>
      <c r="F271" s="107" t="str">
        <f t="shared" si="263"/>
        <v/>
      </c>
      <c r="G271" s="107" t="str">
        <f t="shared" si="263"/>
        <v/>
      </c>
      <c r="H271" s="108" t="str">
        <f t="shared" si="263"/>
        <v/>
      </c>
      <c r="I271" s="108" t="str">
        <f t="shared" si="263"/>
        <v/>
      </c>
      <c r="J271" s="108" t="str">
        <f t="shared" si="263"/>
        <v/>
      </c>
      <c r="K271" s="108" t="str">
        <f t="shared" si="263"/>
        <v/>
      </c>
      <c r="L271" s="108" t="str">
        <f t="shared" si="263"/>
        <v/>
      </c>
      <c r="M271" s="108" t="str">
        <f t="shared" si="263"/>
        <v/>
      </c>
      <c r="N271" s="108" t="str">
        <f t="shared" si="263"/>
        <v/>
      </c>
      <c r="O271" s="108" t="str">
        <f t="shared" si="263"/>
        <v/>
      </c>
      <c r="P271" s="108" t="str">
        <f t="shared" si="263"/>
        <v/>
      </c>
      <c r="Q271" s="108" t="str">
        <f t="shared" si="263"/>
        <v/>
      </c>
      <c r="R271" s="108" t="str">
        <f t="shared" si="263"/>
        <v/>
      </c>
      <c r="S271" s="108" t="str">
        <f t="shared" si="263"/>
        <v/>
      </c>
      <c r="T271" s="108" t="str">
        <f t="shared" si="263"/>
        <v/>
      </c>
      <c r="U271" s="108" t="str">
        <f t="shared" si="263"/>
        <v/>
      </c>
      <c r="V271" s="108" t="str">
        <f t="shared" si="263"/>
        <v/>
      </c>
      <c r="W271" s="108" t="str">
        <f t="shared" si="263"/>
        <v/>
      </c>
      <c r="X271" s="108" t="str">
        <f t="shared" si="263"/>
        <v/>
      </c>
      <c r="Y271" s="108" t="str">
        <f t="shared" si="263"/>
        <v/>
      </c>
      <c r="Z271" s="108" t="str">
        <f t="shared" si="263"/>
        <v/>
      </c>
      <c r="AA271" s="108" t="str">
        <f t="shared" si="263"/>
        <v/>
      </c>
      <c r="AB271" s="108" t="str">
        <f t="shared" si="263"/>
        <v/>
      </c>
      <c r="AC271" s="108" t="str">
        <f t="shared" si="263"/>
        <v/>
      </c>
      <c r="AD271" s="108" t="str">
        <f t="shared" si="263"/>
        <v/>
      </c>
      <c r="AE271" s="108" t="str">
        <f t="shared" si="263"/>
        <v/>
      </c>
    </row>
    <row r="272" spans="1:31" ht="15" customHeight="1">
      <c r="A272" s="243"/>
      <c r="B272" s="244"/>
      <c r="C272" s="270"/>
      <c r="D272" s="245"/>
      <c r="E272" s="107" t="str">
        <f t="shared" ref="E272:AE272" si="264">IF($C272=E$5,$D272,"")</f>
        <v/>
      </c>
      <c r="F272" s="107" t="str">
        <f t="shared" si="264"/>
        <v/>
      </c>
      <c r="G272" s="107" t="str">
        <f t="shared" si="264"/>
        <v/>
      </c>
      <c r="H272" s="108" t="str">
        <f t="shared" si="264"/>
        <v/>
      </c>
      <c r="I272" s="108" t="str">
        <f t="shared" si="264"/>
        <v/>
      </c>
      <c r="J272" s="108" t="str">
        <f t="shared" si="264"/>
        <v/>
      </c>
      <c r="K272" s="108" t="str">
        <f t="shared" si="264"/>
        <v/>
      </c>
      <c r="L272" s="108" t="str">
        <f t="shared" si="264"/>
        <v/>
      </c>
      <c r="M272" s="108" t="str">
        <f t="shared" si="264"/>
        <v/>
      </c>
      <c r="N272" s="108" t="str">
        <f t="shared" si="264"/>
        <v/>
      </c>
      <c r="O272" s="108" t="str">
        <f t="shared" si="264"/>
        <v/>
      </c>
      <c r="P272" s="108" t="str">
        <f t="shared" si="264"/>
        <v/>
      </c>
      <c r="Q272" s="108" t="str">
        <f t="shared" si="264"/>
        <v/>
      </c>
      <c r="R272" s="108" t="str">
        <f t="shared" si="264"/>
        <v/>
      </c>
      <c r="S272" s="108" t="str">
        <f t="shared" si="264"/>
        <v/>
      </c>
      <c r="T272" s="108" t="str">
        <f t="shared" si="264"/>
        <v/>
      </c>
      <c r="U272" s="108" t="str">
        <f t="shared" si="264"/>
        <v/>
      </c>
      <c r="V272" s="108" t="str">
        <f t="shared" si="264"/>
        <v/>
      </c>
      <c r="W272" s="108" t="str">
        <f t="shared" si="264"/>
        <v/>
      </c>
      <c r="X272" s="108" t="str">
        <f t="shared" si="264"/>
        <v/>
      </c>
      <c r="Y272" s="108" t="str">
        <f t="shared" si="264"/>
        <v/>
      </c>
      <c r="Z272" s="108" t="str">
        <f t="shared" si="264"/>
        <v/>
      </c>
      <c r="AA272" s="108" t="str">
        <f t="shared" si="264"/>
        <v/>
      </c>
      <c r="AB272" s="108" t="str">
        <f t="shared" si="264"/>
        <v/>
      </c>
      <c r="AC272" s="108" t="str">
        <f t="shared" si="264"/>
        <v/>
      </c>
      <c r="AD272" s="108" t="str">
        <f t="shared" si="264"/>
        <v/>
      </c>
      <c r="AE272" s="108" t="str">
        <f t="shared" si="264"/>
        <v/>
      </c>
    </row>
    <row r="273" spans="1:31" ht="15" customHeight="1">
      <c r="A273" s="243"/>
      <c r="B273" s="244"/>
      <c r="C273" s="270"/>
      <c r="D273" s="245"/>
      <c r="E273" s="107" t="str">
        <f t="shared" ref="E273:AE273" si="265">IF($C273=E$5,$D273,"")</f>
        <v/>
      </c>
      <c r="F273" s="107" t="str">
        <f t="shared" si="265"/>
        <v/>
      </c>
      <c r="G273" s="107" t="str">
        <f t="shared" si="265"/>
        <v/>
      </c>
      <c r="H273" s="108" t="str">
        <f t="shared" si="265"/>
        <v/>
      </c>
      <c r="I273" s="108" t="str">
        <f t="shared" si="265"/>
        <v/>
      </c>
      <c r="J273" s="108" t="str">
        <f t="shared" si="265"/>
        <v/>
      </c>
      <c r="K273" s="108" t="str">
        <f t="shared" si="265"/>
        <v/>
      </c>
      <c r="L273" s="108" t="str">
        <f t="shared" si="265"/>
        <v/>
      </c>
      <c r="M273" s="108" t="str">
        <f t="shared" si="265"/>
        <v/>
      </c>
      <c r="N273" s="108" t="str">
        <f t="shared" si="265"/>
        <v/>
      </c>
      <c r="O273" s="108" t="str">
        <f t="shared" si="265"/>
        <v/>
      </c>
      <c r="P273" s="108" t="str">
        <f t="shared" si="265"/>
        <v/>
      </c>
      <c r="Q273" s="108" t="str">
        <f t="shared" si="265"/>
        <v/>
      </c>
      <c r="R273" s="108" t="str">
        <f t="shared" si="265"/>
        <v/>
      </c>
      <c r="S273" s="108" t="str">
        <f t="shared" si="265"/>
        <v/>
      </c>
      <c r="T273" s="108" t="str">
        <f t="shared" si="265"/>
        <v/>
      </c>
      <c r="U273" s="108" t="str">
        <f t="shared" si="265"/>
        <v/>
      </c>
      <c r="V273" s="108" t="str">
        <f t="shared" si="265"/>
        <v/>
      </c>
      <c r="W273" s="108" t="str">
        <f t="shared" si="265"/>
        <v/>
      </c>
      <c r="X273" s="108" t="str">
        <f t="shared" si="265"/>
        <v/>
      </c>
      <c r="Y273" s="108" t="str">
        <f t="shared" si="265"/>
        <v/>
      </c>
      <c r="Z273" s="108" t="str">
        <f t="shared" si="265"/>
        <v/>
      </c>
      <c r="AA273" s="108" t="str">
        <f t="shared" si="265"/>
        <v/>
      </c>
      <c r="AB273" s="108" t="str">
        <f t="shared" si="265"/>
        <v/>
      </c>
      <c r="AC273" s="108" t="str">
        <f t="shared" si="265"/>
        <v/>
      </c>
      <c r="AD273" s="108" t="str">
        <f t="shared" si="265"/>
        <v/>
      </c>
      <c r="AE273" s="108" t="str">
        <f t="shared" si="265"/>
        <v/>
      </c>
    </row>
    <row r="274" spans="1:31" ht="15" customHeight="1">
      <c r="A274" s="243"/>
      <c r="B274" s="244"/>
      <c r="C274" s="270"/>
      <c r="D274" s="245"/>
      <c r="E274" s="107" t="str">
        <f t="shared" ref="E274:AE274" si="266">IF($C274=E$5,$D274,"")</f>
        <v/>
      </c>
      <c r="F274" s="107" t="str">
        <f t="shared" si="266"/>
        <v/>
      </c>
      <c r="G274" s="107" t="str">
        <f t="shared" si="266"/>
        <v/>
      </c>
      <c r="H274" s="108" t="str">
        <f t="shared" si="266"/>
        <v/>
      </c>
      <c r="I274" s="108" t="str">
        <f t="shared" si="266"/>
        <v/>
      </c>
      <c r="J274" s="108" t="str">
        <f t="shared" si="266"/>
        <v/>
      </c>
      <c r="K274" s="108" t="str">
        <f t="shared" si="266"/>
        <v/>
      </c>
      <c r="L274" s="108" t="str">
        <f t="shared" si="266"/>
        <v/>
      </c>
      <c r="M274" s="108" t="str">
        <f t="shared" si="266"/>
        <v/>
      </c>
      <c r="N274" s="108" t="str">
        <f t="shared" si="266"/>
        <v/>
      </c>
      <c r="O274" s="108" t="str">
        <f t="shared" si="266"/>
        <v/>
      </c>
      <c r="P274" s="108" t="str">
        <f t="shared" si="266"/>
        <v/>
      </c>
      <c r="Q274" s="108" t="str">
        <f t="shared" si="266"/>
        <v/>
      </c>
      <c r="R274" s="108" t="str">
        <f t="shared" si="266"/>
        <v/>
      </c>
      <c r="S274" s="108" t="str">
        <f t="shared" si="266"/>
        <v/>
      </c>
      <c r="T274" s="108" t="str">
        <f t="shared" si="266"/>
        <v/>
      </c>
      <c r="U274" s="108" t="str">
        <f t="shared" si="266"/>
        <v/>
      </c>
      <c r="V274" s="108" t="str">
        <f t="shared" si="266"/>
        <v/>
      </c>
      <c r="W274" s="108" t="str">
        <f t="shared" si="266"/>
        <v/>
      </c>
      <c r="X274" s="108" t="str">
        <f t="shared" si="266"/>
        <v/>
      </c>
      <c r="Y274" s="108" t="str">
        <f t="shared" si="266"/>
        <v/>
      </c>
      <c r="Z274" s="108" t="str">
        <f t="shared" si="266"/>
        <v/>
      </c>
      <c r="AA274" s="108" t="str">
        <f t="shared" si="266"/>
        <v/>
      </c>
      <c r="AB274" s="108" t="str">
        <f t="shared" si="266"/>
        <v/>
      </c>
      <c r="AC274" s="108" t="str">
        <f t="shared" si="266"/>
        <v/>
      </c>
      <c r="AD274" s="108" t="str">
        <f t="shared" si="266"/>
        <v/>
      </c>
      <c r="AE274" s="108" t="str">
        <f t="shared" si="266"/>
        <v/>
      </c>
    </row>
    <row r="275" spans="1:31" ht="15" customHeight="1">
      <c r="A275" s="243"/>
      <c r="B275" s="244"/>
      <c r="C275" s="270"/>
      <c r="D275" s="245"/>
      <c r="E275" s="107" t="str">
        <f t="shared" ref="E275:AE275" si="267">IF($C275=E$5,$D275,"")</f>
        <v/>
      </c>
      <c r="F275" s="107" t="str">
        <f t="shared" si="267"/>
        <v/>
      </c>
      <c r="G275" s="107" t="str">
        <f t="shared" si="267"/>
        <v/>
      </c>
      <c r="H275" s="108" t="str">
        <f t="shared" si="267"/>
        <v/>
      </c>
      <c r="I275" s="108" t="str">
        <f t="shared" si="267"/>
        <v/>
      </c>
      <c r="J275" s="108" t="str">
        <f t="shared" si="267"/>
        <v/>
      </c>
      <c r="K275" s="108" t="str">
        <f t="shared" si="267"/>
        <v/>
      </c>
      <c r="L275" s="108" t="str">
        <f t="shared" si="267"/>
        <v/>
      </c>
      <c r="M275" s="108" t="str">
        <f t="shared" si="267"/>
        <v/>
      </c>
      <c r="N275" s="108" t="str">
        <f t="shared" si="267"/>
        <v/>
      </c>
      <c r="O275" s="108" t="str">
        <f t="shared" si="267"/>
        <v/>
      </c>
      <c r="P275" s="108" t="str">
        <f t="shared" si="267"/>
        <v/>
      </c>
      <c r="Q275" s="108" t="str">
        <f t="shared" si="267"/>
        <v/>
      </c>
      <c r="R275" s="108" t="str">
        <f t="shared" si="267"/>
        <v/>
      </c>
      <c r="S275" s="108" t="str">
        <f t="shared" si="267"/>
        <v/>
      </c>
      <c r="T275" s="108" t="str">
        <f t="shared" si="267"/>
        <v/>
      </c>
      <c r="U275" s="108" t="str">
        <f t="shared" si="267"/>
        <v/>
      </c>
      <c r="V275" s="108" t="str">
        <f t="shared" si="267"/>
        <v/>
      </c>
      <c r="W275" s="108" t="str">
        <f t="shared" si="267"/>
        <v/>
      </c>
      <c r="X275" s="108" t="str">
        <f t="shared" si="267"/>
        <v/>
      </c>
      <c r="Y275" s="108" t="str">
        <f t="shared" si="267"/>
        <v/>
      </c>
      <c r="Z275" s="108" t="str">
        <f t="shared" si="267"/>
        <v/>
      </c>
      <c r="AA275" s="108" t="str">
        <f t="shared" si="267"/>
        <v/>
      </c>
      <c r="AB275" s="108" t="str">
        <f t="shared" si="267"/>
        <v/>
      </c>
      <c r="AC275" s="108" t="str">
        <f t="shared" si="267"/>
        <v/>
      </c>
      <c r="AD275" s="108" t="str">
        <f t="shared" si="267"/>
        <v/>
      </c>
      <c r="AE275" s="108" t="str">
        <f t="shared" si="267"/>
        <v/>
      </c>
    </row>
    <row r="276" spans="1:31" ht="15" customHeight="1">
      <c r="A276" s="243"/>
      <c r="B276" s="244"/>
      <c r="C276" s="270"/>
      <c r="D276" s="245"/>
      <c r="E276" s="107" t="str">
        <f t="shared" ref="E276:AE276" si="268">IF($C276=E$5,$D276,"")</f>
        <v/>
      </c>
      <c r="F276" s="107" t="str">
        <f t="shared" si="268"/>
        <v/>
      </c>
      <c r="G276" s="107" t="str">
        <f t="shared" si="268"/>
        <v/>
      </c>
      <c r="H276" s="108" t="str">
        <f t="shared" si="268"/>
        <v/>
      </c>
      <c r="I276" s="108" t="str">
        <f t="shared" si="268"/>
        <v/>
      </c>
      <c r="J276" s="108" t="str">
        <f t="shared" si="268"/>
        <v/>
      </c>
      <c r="K276" s="108" t="str">
        <f t="shared" si="268"/>
        <v/>
      </c>
      <c r="L276" s="108" t="str">
        <f t="shared" si="268"/>
        <v/>
      </c>
      <c r="M276" s="108" t="str">
        <f t="shared" si="268"/>
        <v/>
      </c>
      <c r="N276" s="108" t="str">
        <f t="shared" si="268"/>
        <v/>
      </c>
      <c r="O276" s="108" t="str">
        <f t="shared" si="268"/>
        <v/>
      </c>
      <c r="P276" s="108" t="str">
        <f t="shared" si="268"/>
        <v/>
      </c>
      <c r="Q276" s="108" t="str">
        <f t="shared" si="268"/>
        <v/>
      </c>
      <c r="R276" s="108" t="str">
        <f t="shared" si="268"/>
        <v/>
      </c>
      <c r="S276" s="108" t="str">
        <f t="shared" si="268"/>
        <v/>
      </c>
      <c r="T276" s="108" t="str">
        <f t="shared" si="268"/>
        <v/>
      </c>
      <c r="U276" s="108" t="str">
        <f t="shared" si="268"/>
        <v/>
      </c>
      <c r="V276" s="108" t="str">
        <f t="shared" si="268"/>
        <v/>
      </c>
      <c r="W276" s="108" t="str">
        <f t="shared" si="268"/>
        <v/>
      </c>
      <c r="X276" s="108" t="str">
        <f t="shared" si="268"/>
        <v/>
      </c>
      <c r="Y276" s="108" t="str">
        <f t="shared" si="268"/>
        <v/>
      </c>
      <c r="Z276" s="108" t="str">
        <f t="shared" si="268"/>
        <v/>
      </c>
      <c r="AA276" s="108" t="str">
        <f t="shared" si="268"/>
        <v/>
      </c>
      <c r="AB276" s="108" t="str">
        <f t="shared" si="268"/>
        <v/>
      </c>
      <c r="AC276" s="108" t="str">
        <f t="shared" si="268"/>
        <v/>
      </c>
      <c r="AD276" s="108" t="str">
        <f t="shared" si="268"/>
        <v/>
      </c>
      <c r="AE276" s="108" t="str">
        <f t="shared" si="268"/>
        <v/>
      </c>
    </row>
    <row r="277" spans="1:31" ht="15" customHeight="1">
      <c r="A277" s="243"/>
      <c r="B277" s="244"/>
      <c r="C277" s="270"/>
      <c r="D277" s="245"/>
      <c r="E277" s="107" t="str">
        <f t="shared" ref="E277:AE277" si="269">IF($C277=E$5,$D277,"")</f>
        <v/>
      </c>
      <c r="F277" s="107" t="str">
        <f t="shared" si="269"/>
        <v/>
      </c>
      <c r="G277" s="107" t="str">
        <f t="shared" si="269"/>
        <v/>
      </c>
      <c r="H277" s="108" t="str">
        <f t="shared" si="269"/>
        <v/>
      </c>
      <c r="I277" s="108" t="str">
        <f t="shared" si="269"/>
        <v/>
      </c>
      <c r="J277" s="108" t="str">
        <f t="shared" si="269"/>
        <v/>
      </c>
      <c r="K277" s="108" t="str">
        <f t="shared" si="269"/>
        <v/>
      </c>
      <c r="L277" s="108" t="str">
        <f t="shared" si="269"/>
        <v/>
      </c>
      <c r="M277" s="108" t="str">
        <f t="shared" si="269"/>
        <v/>
      </c>
      <c r="N277" s="108" t="str">
        <f t="shared" si="269"/>
        <v/>
      </c>
      <c r="O277" s="108" t="str">
        <f t="shared" si="269"/>
        <v/>
      </c>
      <c r="P277" s="108" t="str">
        <f t="shared" si="269"/>
        <v/>
      </c>
      <c r="Q277" s="108" t="str">
        <f t="shared" si="269"/>
        <v/>
      </c>
      <c r="R277" s="108" t="str">
        <f t="shared" si="269"/>
        <v/>
      </c>
      <c r="S277" s="108" t="str">
        <f t="shared" si="269"/>
        <v/>
      </c>
      <c r="T277" s="108" t="str">
        <f t="shared" si="269"/>
        <v/>
      </c>
      <c r="U277" s="108" t="str">
        <f t="shared" si="269"/>
        <v/>
      </c>
      <c r="V277" s="108" t="str">
        <f t="shared" si="269"/>
        <v/>
      </c>
      <c r="W277" s="108" t="str">
        <f t="shared" si="269"/>
        <v/>
      </c>
      <c r="X277" s="108" t="str">
        <f t="shared" si="269"/>
        <v/>
      </c>
      <c r="Y277" s="108" t="str">
        <f t="shared" si="269"/>
        <v/>
      </c>
      <c r="Z277" s="108" t="str">
        <f t="shared" si="269"/>
        <v/>
      </c>
      <c r="AA277" s="108" t="str">
        <f t="shared" si="269"/>
        <v/>
      </c>
      <c r="AB277" s="108" t="str">
        <f t="shared" si="269"/>
        <v/>
      </c>
      <c r="AC277" s="108" t="str">
        <f t="shared" si="269"/>
        <v/>
      </c>
      <c r="AD277" s="108" t="str">
        <f t="shared" si="269"/>
        <v/>
      </c>
      <c r="AE277" s="108" t="str">
        <f t="shared" si="269"/>
        <v/>
      </c>
    </row>
    <row r="278" spans="1:31" ht="15" customHeight="1">
      <c r="A278" s="243"/>
      <c r="B278" s="244"/>
      <c r="C278" s="270"/>
      <c r="D278" s="245"/>
      <c r="E278" s="107" t="str">
        <f t="shared" ref="E278:AE278" si="270">IF($C278=E$5,$D278,"")</f>
        <v/>
      </c>
      <c r="F278" s="107" t="str">
        <f t="shared" si="270"/>
        <v/>
      </c>
      <c r="G278" s="107" t="str">
        <f t="shared" si="270"/>
        <v/>
      </c>
      <c r="H278" s="108" t="str">
        <f t="shared" si="270"/>
        <v/>
      </c>
      <c r="I278" s="108" t="str">
        <f t="shared" si="270"/>
        <v/>
      </c>
      <c r="J278" s="108" t="str">
        <f t="shared" si="270"/>
        <v/>
      </c>
      <c r="K278" s="108" t="str">
        <f t="shared" si="270"/>
        <v/>
      </c>
      <c r="L278" s="108" t="str">
        <f t="shared" si="270"/>
        <v/>
      </c>
      <c r="M278" s="108" t="str">
        <f t="shared" si="270"/>
        <v/>
      </c>
      <c r="N278" s="108" t="str">
        <f t="shared" si="270"/>
        <v/>
      </c>
      <c r="O278" s="108" t="str">
        <f t="shared" si="270"/>
        <v/>
      </c>
      <c r="P278" s="108" t="str">
        <f t="shared" si="270"/>
        <v/>
      </c>
      <c r="Q278" s="108" t="str">
        <f t="shared" si="270"/>
        <v/>
      </c>
      <c r="R278" s="108" t="str">
        <f t="shared" si="270"/>
        <v/>
      </c>
      <c r="S278" s="108" t="str">
        <f t="shared" si="270"/>
        <v/>
      </c>
      <c r="T278" s="108" t="str">
        <f t="shared" si="270"/>
        <v/>
      </c>
      <c r="U278" s="108" t="str">
        <f t="shared" si="270"/>
        <v/>
      </c>
      <c r="V278" s="108" t="str">
        <f t="shared" si="270"/>
        <v/>
      </c>
      <c r="W278" s="108" t="str">
        <f t="shared" si="270"/>
        <v/>
      </c>
      <c r="X278" s="108" t="str">
        <f t="shared" si="270"/>
        <v/>
      </c>
      <c r="Y278" s="108" t="str">
        <f t="shared" si="270"/>
        <v/>
      </c>
      <c r="Z278" s="108" t="str">
        <f t="shared" si="270"/>
        <v/>
      </c>
      <c r="AA278" s="108" t="str">
        <f t="shared" si="270"/>
        <v/>
      </c>
      <c r="AB278" s="108" t="str">
        <f t="shared" si="270"/>
        <v/>
      </c>
      <c r="AC278" s="108" t="str">
        <f t="shared" si="270"/>
        <v/>
      </c>
      <c r="AD278" s="108" t="str">
        <f t="shared" si="270"/>
        <v/>
      </c>
      <c r="AE278" s="108" t="str">
        <f t="shared" si="270"/>
        <v/>
      </c>
    </row>
    <row r="279" spans="1:31" ht="15" customHeight="1">
      <c r="A279" s="243"/>
      <c r="B279" s="244"/>
      <c r="C279" s="270"/>
      <c r="D279" s="245"/>
      <c r="E279" s="107" t="str">
        <f t="shared" ref="E279:AE279" si="271">IF($C279=E$5,$D279,"")</f>
        <v/>
      </c>
      <c r="F279" s="107" t="str">
        <f t="shared" si="271"/>
        <v/>
      </c>
      <c r="G279" s="107" t="str">
        <f t="shared" si="271"/>
        <v/>
      </c>
      <c r="H279" s="108" t="str">
        <f t="shared" si="271"/>
        <v/>
      </c>
      <c r="I279" s="108" t="str">
        <f t="shared" si="271"/>
        <v/>
      </c>
      <c r="J279" s="108" t="str">
        <f t="shared" si="271"/>
        <v/>
      </c>
      <c r="K279" s="108" t="str">
        <f t="shared" si="271"/>
        <v/>
      </c>
      <c r="L279" s="108" t="str">
        <f t="shared" si="271"/>
        <v/>
      </c>
      <c r="M279" s="108" t="str">
        <f t="shared" si="271"/>
        <v/>
      </c>
      <c r="N279" s="108" t="str">
        <f t="shared" si="271"/>
        <v/>
      </c>
      <c r="O279" s="108" t="str">
        <f t="shared" si="271"/>
        <v/>
      </c>
      <c r="P279" s="108" t="str">
        <f t="shared" si="271"/>
        <v/>
      </c>
      <c r="Q279" s="108" t="str">
        <f t="shared" si="271"/>
        <v/>
      </c>
      <c r="R279" s="108" t="str">
        <f t="shared" si="271"/>
        <v/>
      </c>
      <c r="S279" s="108" t="str">
        <f t="shared" si="271"/>
        <v/>
      </c>
      <c r="T279" s="108" t="str">
        <f t="shared" si="271"/>
        <v/>
      </c>
      <c r="U279" s="108" t="str">
        <f t="shared" si="271"/>
        <v/>
      </c>
      <c r="V279" s="108" t="str">
        <f t="shared" si="271"/>
        <v/>
      </c>
      <c r="W279" s="108" t="str">
        <f t="shared" si="271"/>
        <v/>
      </c>
      <c r="X279" s="108" t="str">
        <f t="shared" si="271"/>
        <v/>
      </c>
      <c r="Y279" s="108" t="str">
        <f t="shared" si="271"/>
        <v/>
      </c>
      <c r="Z279" s="108" t="str">
        <f t="shared" si="271"/>
        <v/>
      </c>
      <c r="AA279" s="108" t="str">
        <f t="shared" si="271"/>
        <v/>
      </c>
      <c r="AB279" s="108" t="str">
        <f t="shared" si="271"/>
        <v/>
      </c>
      <c r="AC279" s="108" t="str">
        <f t="shared" si="271"/>
        <v/>
      </c>
      <c r="AD279" s="108" t="str">
        <f t="shared" si="271"/>
        <v/>
      </c>
      <c r="AE279" s="108" t="str">
        <f t="shared" si="271"/>
        <v/>
      </c>
    </row>
    <row r="280" spans="1:31" ht="15" customHeight="1">
      <c r="A280" s="243"/>
      <c r="B280" s="244"/>
      <c r="C280" s="270"/>
      <c r="D280" s="245"/>
      <c r="E280" s="107" t="str">
        <f t="shared" ref="E280:AE280" si="272">IF($C280=E$5,$D280,"")</f>
        <v/>
      </c>
      <c r="F280" s="107" t="str">
        <f t="shared" si="272"/>
        <v/>
      </c>
      <c r="G280" s="107" t="str">
        <f t="shared" si="272"/>
        <v/>
      </c>
      <c r="H280" s="108" t="str">
        <f t="shared" si="272"/>
        <v/>
      </c>
      <c r="I280" s="108" t="str">
        <f t="shared" si="272"/>
        <v/>
      </c>
      <c r="J280" s="108" t="str">
        <f t="shared" si="272"/>
        <v/>
      </c>
      <c r="K280" s="108" t="str">
        <f t="shared" si="272"/>
        <v/>
      </c>
      <c r="L280" s="108" t="str">
        <f t="shared" si="272"/>
        <v/>
      </c>
      <c r="M280" s="108" t="str">
        <f t="shared" si="272"/>
        <v/>
      </c>
      <c r="N280" s="108" t="str">
        <f t="shared" si="272"/>
        <v/>
      </c>
      <c r="O280" s="108" t="str">
        <f t="shared" si="272"/>
        <v/>
      </c>
      <c r="P280" s="108" t="str">
        <f t="shared" si="272"/>
        <v/>
      </c>
      <c r="Q280" s="108" t="str">
        <f t="shared" si="272"/>
        <v/>
      </c>
      <c r="R280" s="108" t="str">
        <f t="shared" si="272"/>
        <v/>
      </c>
      <c r="S280" s="108" t="str">
        <f t="shared" si="272"/>
        <v/>
      </c>
      <c r="T280" s="108" t="str">
        <f t="shared" si="272"/>
        <v/>
      </c>
      <c r="U280" s="108" t="str">
        <f t="shared" si="272"/>
        <v/>
      </c>
      <c r="V280" s="108" t="str">
        <f t="shared" si="272"/>
        <v/>
      </c>
      <c r="W280" s="108" t="str">
        <f t="shared" si="272"/>
        <v/>
      </c>
      <c r="X280" s="108" t="str">
        <f t="shared" si="272"/>
        <v/>
      </c>
      <c r="Y280" s="108" t="str">
        <f t="shared" si="272"/>
        <v/>
      </c>
      <c r="Z280" s="108" t="str">
        <f t="shared" si="272"/>
        <v/>
      </c>
      <c r="AA280" s="108" t="str">
        <f t="shared" si="272"/>
        <v/>
      </c>
      <c r="AB280" s="108" t="str">
        <f t="shared" si="272"/>
        <v/>
      </c>
      <c r="AC280" s="108" t="str">
        <f t="shared" si="272"/>
        <v/>
      </c>
      <c r="AD280" s="108" t="str">
        <f t="shared" si="272"/>
        <v/>
      </c>
      <c r="AE280" s="108" t="str">
        <f t="shared" si="272"/>
        <v/>
      </c>
    </row>
    <row r="281" spans="1:31" ht="15" customHeight="1">
      <c r="A281" s="243"/>
      <c r="B281" s="244"/>
      <c r="C281" s="270"/>
      <c r="D281" s="245"/>
      <c r="E281" s="107" t="str">
        <f t="shared" ref="E281:AE281" si="273">IF($C281=E$5,$D281,"")</f>
        <v/>
      </c>
      <c r="F281" s="107" t="str">
        <f t="shared" si="273"/>
        <v/>
      </c>
      <c r="G281" s="107" t="str">
        <f t="shared" si="273"/>
        <v/>
      </c>
      <c r="H281" s="108" t="str">
        <f t="shared" si="273"/>
        <v/>
      </c>
      <c r="I281" s="108" t="str">
        <f t="shared" si="273"/>
        <v/>
      </c>
      <c r="J281" s="108" t="str">
        <f t="shared" si="273"/>
        <v/>
      </c>
      <c r="K281" s="108" t="str">
        <f t="shared" si="273"/>
        <v/>
      </c>
      <c r="L281" s="108" t="str">
        <f t="shared" si="273"/>
        <v/>
      </c>
      <c r="M281" s="108" t="str">
        <f t="shared" si="273"/>
        <v/>
      </c>
      <c r="N281" s="108" t="str">
        <f t="shared" si="273"/>
        <v/>
      </c>
      <c r="O281" s="108" t="str">
        <f t="shared" si="273"/>
        <v/>
      </c>
      <c r="P281" s="108" t="str">
        <f t="shared" si="273"/>
        <v/>
      </c>
      <c r="Q281" s="108" t="str">
        <f t="shared" si="273"/>
        <v/>
      </c>
      <c r="R281" s="108" t="str">
        <f t="shared" si="273"/>
        <v/>
      </c>
      <c r="S281" s="108" t="str">
        <f t="shared" si="273"/>
        <v/>
      </c>
      <c r="T281" s="108" t="str">
        <f t="shared" si="273"/>
        <v/>
      </c>
      <c r="U281" s="108" t="str">
        <f t="shared" si="273"/>
        <v/>
      </c>
      <c r="V281" s="108" t="str">
        <f t="shared" si="273"/>
        <v/>
      </c>
      <c r="W281" s="108" t="str">
        <f t="shared" si="273"/>
        <v/>
      </c>
      <c r="X281" s="108" t="str">
        <f t="shared" si="273"/>
        <v/>
      </c>
      <c r="Y281" s="108" t="str">
        <f t="shared" si="273"/>
        <v/>
      </c>
      <c r="Z281" s="108" t="str">
        <f t="shared" si="273"/>
        <v/>
      </c>
      <c r="AA281" s="108" t="str">
        <f t="shared" si="273"/>
        <v/>
      </c>
      <c r="AB281" s="108" t="str">
        <f t="shared" si="273"/>
        <v/>
      </c>
      <c r="AC281" s="108" t="str">
        <f t="shared" si="273"/>
        <v/>
      </c>
      <c r="AD281" s="108" t="str">
        <f t="shared" si="273"/>
        <v/>
      </c>
      <c r="AE281" s="108" t="str">
        <f t="shared" si="273"/>
        <v/>
      </c>
    </row>
    <row r="282" spans="1:31" ht="15" customHeight="1">
      <c r="A282" s="243"/>
      <c r="B282" s="244"/>
      <c r="C282" s="270"/>
      <c r="D282" s="245"/>
      <c r="E282" s="107" t="str">
        <f t="shared" ref="E282:AE282" si="274">IF($C282=E$5,$D282,"")</f>
        <v/>
      </c>
      <c r="F282" s="107" t="str">
        <f t="shared" si="274"/>
        <v/>
      </c>
      <c r="G282" s="107" t="str">
        <f t="shared" si="274"/>
        <v/>
      </c>
      <c r="H282" s="108" t="str">
        <f t="shared" si="274"/>
        <v/>
      </c>
      <c r="I282" s="108" t="str">
        <f t="shared" si="274"/>
        <v/>
      </c>
      <c r="J282" s="108" t="str">
        <f t="shared" si="274"/>
        <v/>
      </c>
      <c r="K282" s="108" t="str">
        <f t="shared" si="274"/>
        <v/>
      </c>
      <c r="L282" s="108" t="str">
        <f t="shared" si="274"/>
        <v/>
      </c>
      <c r="M282" s="108" t="str">
        <f t="shared" si="274"/>
        <v/>
      </c>
      <c r="N282" s="108" t="str">
        <f t="shared" si="274"/>
        <v/>
      </c>
      <c r="O282" s="108" t="str">
        <f t="shared" si="274"/>
        <v/>
      </c>
      <c r="P282" s="108" t="str">
        <f t="shared" si="274"/>
        <v/>
      </c>
      <c r="Q282" s="108" t="str">
        <f t="shared" si="274"/>
        <v/>
      </c>
      <c r="R282" s="108" t="str">
        <f t="shared" si="274"/>
        <v/>
      </c>
      <c r="S282" s="108" t="str">
        <f t="shared" si="274"/>
        <v/>
      </c>
      <c r="T282" s="108" t="str">
        <f t="shared" si="274"/>
        <v/>
      </c>
      <c r="U282" s="108" t="str">
        <f t="shared" si="274"/>
        <v/>
      </c>
      <c r="V282" s="108" t="str">
        <f t="shared" si="274"/>
        <v/>
      </c>
      <c r="W282" s="108" t="str">
        <f t="shared" si="274"/>
        <v/>
      </c>
      <c r="X282" s="108" t="str">
        <f t="shared" si="274"/>
        <v/>
      </c>
      <c r="Y282" s="108" t="str">
        <f t="shared" si="274"/>
        <v/>
      </c>
      <c r="Z282" s="108" t="str">
        <f t="shared" si="274"/>
        <v/>
      </c>
      <c r="AA282" s="108" t="str">
        <f t="shared" si="274"/>
        <v/>
      </c>
      <c r="AB282" s="108" t="str">
        <f t="shared" si="274"/>
        <v/>
      </c>
      <c r="AC282" s="108" t="str">
        <f t="shared" si="274"/>
        <v/>
      </c>
      <c r="AD282" s="108" t="str">
        <f t="shared" si="274"/>
        <v/>
      </c>
      <c r="AE282" s="108" t="str">
        <f t="shared" si="274"/>
        <v/>
      </c>
    </row>
    <row r="283" spans="1:31" ht="15" customHeight="1">
      <c r="A283" s="243"/>
      <c r="B283" s="244"/>
      <c r="C283" s="270"/>
      <c r="D283" s="245"/>
      <c r="E283" s="107" t="str">
        <f t="shared" ref="E283:AE283" si="275">IF($C283=E$5,$D283,"")</f>
        <v/>
      </c>
      <c r="F283" s="107" t="str">
        <f t="shared" si="275"/>
        <v/>
      </c>
      <c r="G283" s="107" t="str">
        <f t="shared" si="275"/>
        <v/>
      </c>
      <c r="H283" s="108" t="str">
        <f t="shared" si="275"/>
        <v/>
      </c>
      <c r="I283" s="108" t="str">
        <f t="shared" si="275"/>
        <v/>
      </c>
      <c r="J283" s="108" t="str">
        <f t="shared" si="275"/>
        <v/>
      </c>
      <c r="K283" s="108" t="str">
        <f t="shared" si="275"/>
        <v/>
      </c>
      <c r="L283" s="108" t="str">
        <f t="shared" si="275"/>
        <v/>
      </c>
      <c r="M283" s="108" t="str">
        <f t="shared" si="275"/>
        <v/>
      </c>
      <c r="N283" s="108" t="str">
        <f t="shared" si="275"/>
        <v/>
      </c>
      <c r="O283" s="108" t="str">
        <f t="shared" si="275"/>
        <v/>
      </c>
      <c r="P283" s="108" t="str">
        <f t="shared" si="275"/>
        <v/>
      </c>
      <c r="Q283" s="108" t="str">
        <f t="shared" si="275"/>
        <v/>
      </c>
      <c r="R283" s="108" t="str">
        <f t="shared" si="275"/>
        <v/>
      </c>
      <c r="S283" s="108" t="str">
        <f t="shared" si="275"/>
        <v/>
      </c>
      <c r="T283" s="108" t="str">
        <f t="shared" si="275"/>
        <v/>
      </c>
      <c r="U283" s="108" t="str">
        <f t="shared" si="275"/>
        <v/>
      </c>
      <c r="V283" s="108" t="str">
        <f t="shared" si="275"/>
        <v/>
      </c>
      <c r="W283" s="108" t="str">
        <f t="shared" si="275"/>
        <v/>
      </c>
      <c r="X283" s="108" t="str">
        <f t="shared" si="275"/>
        <v/>
      </c>
      <c r="Y283" s="108" t="str">
        <f t="shared" si="275"/>
        <v/>
      </c>
      <c r="Z283" s="108" t="str">
        <f t="shared" si="275"/>
        <v/>
      </c>
      <c r="AA283" s="108" t="str">
        <f t="shared" si="275"/>
        <v/>
      </c>
      <c r="AB283" s="108" t="str">
        <f t="shared" si="275"/>
        <v/>
      </c>
      <c r="AC283" s="108" t="str">
        <f t="shared" si="275"/>
        <v/>
      </c>
      <c r="AD283" s="108" t="str">
        <f t="shared" si="275"/>
        <v/>
      </c>
      <c r="AE283" s="108" t="str">
        <f t="shared" si="275"/>
        <v/>
      </c>
    </row>
    <row r="284" spans="1:31" ht="15" customHeight="1">
      <c r="A284" s="243"/>
      <c r="B284" s="244"/>
      <c r="C284" s="270"/>
      <c r="D284" s="245"/>
      <c r="E284" s="107" t="str">
        <f t="shared" ref="E284:AE284" si="276">IF($C284=E$5,$D284,"")</f>
        <v/>
      </c>
      <c r="F284" s="107" t="str">
        <f t="shared" si="276"/>
        <v/>
      </c>
      <c r="G284" s="107" t="str">
        <f t="shared" si="276"/>
        <v/>
      </c>
      <c r="H284" s="108" t="str">
        <f t="shared" si="276"/>
        <v/>
      </c>
      <c r="I284" s="108" t="str">
        <f t="shared" si="276"/>
        <v/>
      </c>
      <c r="J284" s="108" t="str">
        <f t="shared" si="276"/>
        <v/>
      </c>
      <c r="K284" s="108" t="str">
        <f t="shared" si="276"/>
        <v/>
      </c>
      <c r="L284" s="108" t="str">
        <f t="shared" si="276"/>
        <v/>
      </c>
      <c r="M284" s="108" t="str">
        <f t="shared" si="276"/>
        <v/>
      </c>
      <c r="N284" s="108" t="str">
        <f t="shared" si="276"/>
        <v/>
      </c>
      <c r="O284" s="108" t="str">
        <f t="shared" si="276"/>
        <v/>
      </c>
      <c r="P284" s="108" t="str">
        <f t="shared" si="276"/>
        <v/>
      </c>
      <c r="Q284" s="108" t="str">
        <f t="shared" si="276"/>
        <v/>
      </c>
      <c r="R284" s="108" t="str">
        <f t="shared" si="276"/>
        <v/>
      </c>
      <c r="S284" s="108" t="str">
        <f t="shared" si="276"/>
        <v/>
      </c>
      <c r="T284" s="108" t="str">
        <f t="shared" si="276"/>
        <v/>
      </c>
      <c r="U284" s="108" t="str">
        <f t="shared" si="276"/>
        <v/>
      </c>
      <c r="V284" s="108" t="str">
        <f t="shared" si="276"/>
        <v/>
      </c>
      <c r="W284" s="108" t="str">
        <f t="shared" si="276"/>
        <v/>
      </c>
      <c r="X284" s="108" t="str">
        <f t="shared" si="276"/>
        <v/>
      </c>
      <c r="Y284" s="108" t="str">
        <f t="shared" si="276"/>
        <v/>
      </c>
      <c r="Z284" s="108" t="str">
        <f t="shared" si="276"/>
        <v/>
      </c>
      <c r="AA284" s="108" t="str">
        <f t="shared" si="276"/>
        <v/>
      </c>
      <c r="AB284" s="108" t="str">
        <f t="shared" si="276"/>
        <v/>
      </c>
      <c r="AC284" s="108" t="str">
        <f t="shared" si="276"/>
        <v/>
      </c>
      <c r="AD284" s="108" t="str">
        <f t="shared" si="276"/>
        <v/>
      </c>
      <c r="AE284" s="108" t="str">
        <f t="shared" si="276"/>
        <v/>
      </c>
    </row>
    <row r="285" spans="1:31" ht="15" customHeight="1">
      <c r="A285" s="243"/>
      <c r="B285" s="244"/>
      <c r="C285" s="270"/>
      <c r="D285" s="245"/>
      <c r="E285" s="107" t="str">
        <f t="shared" ref="E285:AE285" si="277">IF($C285=E$5,$D285,"")</f>
        <v/>
      </c>
      <c r="F285" s="107" t="str">
        <f t="shared" si="277"/>
        <v/>
      </c>
      <c r="G285" s="107" t="str">
        <f t="shared" si="277"/>
        <v/>
      </c>
      <c r="H285" s="108" t="str">
        <f t="shared" si="277"/>
        <v/>
      </c>
      <c r="I285" s="108" t="str">
        <f t="shared" si="277"/>
        <v/>
      </c>
      <c r="J285" s="108" t="str">
        <f t="shared" si="277"/>
        <v/>
      </c>
      <c r="K285" s="108" t="str">
        <f t="shared" si="277"/>
        <v/>
      </c>
      <c r="L285" s="108" t="str">
        <f t="shared" si="277"/>
        <v/>
      </c>
      <c r="M285" s="108" t="str">
        <f t="shared" si="277"/>
        <v/>
      </c>
      <c r="N285" s="108" t="str">
        <f t="shared" si="277"/>
        <v/>
      </c>
      <c r="O285" s="108" t="str">
        <f t="shared" si="277"/>
        <v/>
      </c>
      <c r="P285" s="108" t="str">
        <f t="shared" si="277"/>
        <v/>
      </c>
      <c r="Q285" s="108" t="str">
        <f t="shared" si="277"/>
        <v/>
      </c>
      <c r="R285" s="108" t="str">
        <f t="shared" si="277"/>
        <v/>
      </c>
      <c r="S285" s="108" t="str">
        <f t="shared" si="277"/>
        <v/>
      </c>
      <c r="T285" s="108" t="str">
        <f t="shared" si="277"/>
        <v/>
      </c>
      <c r="U285" s="108" t="str">
        <f t="shared" si="277"/>
        <v/>
      </c>
      <c r="V285" s="108" t="str">
        <f t="shared" si="277"/>
        <v/>
      </c>
      <c r="W285" s="108" t="str">
        <f t="shared" si="277"/>
        <v/>
      </c>
      <c r="X285" s="108" t="str">
        <f t="shared" si="277"/>
        <v/>
      </c>
      <c r="Y285" s="108" t="str">
        <f t="shared" si="277"/>
        <v/>
      </c>
      <c r="Z285" s="108" t="str">
        <f t="shared" si="277"/>
        <v/>
      </c>
      <c r="AA285" s="108" t="str">
        <f t="shared" si="277"/>
        <v/>
      </c>
      <c r="AB285" s="108" t="str">
        <f t="shared" si="277"/>
        <v/>
      </c>
      <c r="AC285" s="108" t="str">
        <f t="shared" si="277"/>
        <v/>
      </c>
      <c r="AD285" s="108" t="str">
        <f t="shared" si="277"/>
        <v/>
      </c>
      <c r="AE285" s="108" t="str">
        <f t="shared" si="277"/>
        <v/>
      </c>
    </row>
    <row r="286" spans="1:31" ht="15" customHeight="1">
      <c r="A286" s="243"/>
      <c r="B286" s="244"/>
      <c r="C286" s="270"/>
      <c r="D286" s="245"/>
      <c r="E286" s="107" t="str">
        <f t="shared" ref="E286:AE286" si="278">IF($C286=E$5,$D286,"")</f>
        <v/>
      </c>
      <c r="F286" s="107" t="str">
        <f t="shared" si="278"/>
        <v/>
      </c>
      <c r="G286" s="107" t="str">
        <f t="shared" si="278"/>
        <v/>
      </c>
      <c r="H286" s="108" t="str">
        <f t="shared" si="278"/>
        <v/>
      </c>
      <c r="I286" s="108" t="str">
        <f t="shared" si="278"/>
        <v/>
      </c>
      <c r="J286" s="108" t="str">
        <f t="shared" si="278"/>
        <v/>
      </c>
      <c r="K286" s="108" t="str">
        <f t="shared" si="278"/>
        <v/>
      </c>
      <c r="L286" s="108" t="str">
        <f t="shared" si="278"/>
        <v/>
      </c>
      <c r="M286" s="108" t="str">
        <f t="shared" si="278"/>
        <v/>
      </c>
      <c r="N286" s="108" t="str">
        <f t="shared" si="278"/>
        <v/>
      </c>
      <c r="O286" s="108" t="str">
        <f t="shared" si="278"/>
        <v/>
      </c>
      <c r="P286" s="108" t="str">
        <f t="shared" si="278"/>
        <v/>
      </c>
      <c r="Q286" s="108" t="str">
        <f t="shared" si="278"/>
        <v/>
      </c>
      <c r="R286" s="108" t="str">
        <f t="shared" si="278"/>
        <v/>
      </c>
      <c r="S286" s="108" t="str">
        <f t="shared" si="278"/>
        <v/>
      </c>
      <c r="T286" s="108" t="str">
        <f t="shared" si="278"/>
        <v/>
      </c>
      <c r="U286" s="108" t="str">
        <f t="shared" si="278"/>
        <v/>
      </c>
      <c r="V286" s="108" t="str">
        <f t="shared" si="278"/>
        <v/>
      </c>
      <c r="W286" s="108" t="str">
        <f t="shared" si="278"/>
        <v/>
      </c>
      <c r="X286" s="108" t="str">
        <f t="shared" si="278"/>
        <v/>
      </c>
      <c r="Y286" s="108" t="str">
        <f t="shared" si="278"/>
        <v/>
      </c>
      <c r="Z286" s="108" t="str">
        <f t="shared" si="278"/>
        <v/>
      </c>
      <c r="AA286" s="108" t="str">
        <f t="shared" si="278"/>
        <v/>
      </c>
      <c r="AB286" s="108" t="str">
        <f t="shared" si="278"/>
        <v/>
      </c>
      <c r="AC286" s="108" t="str">
        <f t="shared" si="278"/>
        <v/>
      </c>
      <c r="AD286" s="108" t="str">
        <f t="shared" si="278"/>
        <v/>
      </c>
      <c r="AE286" s="108" t="str">
        <f t="shared" si="278"/>
        <v/>
      </c>
    </row>
    <row r="287" spans="1:31" ht="15" customHeight="1">
      <c r="A287" s="243"/>
      <c r="B287" s="244"/>
      <c r="C287" s="270"/>
      <c r="D287" s="245"/>
      <c r="E287" s="107" t="str">
        <f t="shared" ref="E287:AE287" si="279">IF($C287=E$5,$D287,"")</f>
        <v/>
      </c>
      <c r="F287" s="107" t="str">
        <f t="shared" si="279"/>
        <v/>
      </c>
      <c r="G287" s="107" t="str">
        <f t="shared" si="279"/>
        <v/>
      </c>
      <c r="H287" s="108" t="str">
        <f t="shared" si="279"/>
        <v/>
      </c>
      <c r="I287" s="108" t="str">
        <f t="shared" si="279"/>
        <v/>
      </c>
      <c r="J287" s="108" t="str">
        <f t="shared" si="279"/>
        <v/>
      </c>
      <c r="K287" s="108" t="str">
        <f t="shared" si="279"/>
        <v/>
      </c>
      <c r="L287" s="108" t="str">
        <f t="shared" si="279"/>
        <v/>
      </c>
      <c r="M287" s="108" t="str">
        <f t="shared" si="279"/>
        <v/>
      </c>
      <c r="N287" s="108" t="str">
        <f t="shared" si="279"/>
        <v/>
      </c>
      <c r="O287" s="108" t="str">
        <f t="shared" si="279"/>
        <v/>
      </c>
      <c r="P287" s="108" t="str">
        <f t="shared" si="279"/>
        <v/>
      </c>
      <c r="Q287" s="108" t="str">
        <f t="shared" si="279"/>
        <v/>
      </c>
      <c r="R287" s="108" t="str">
        <f t="shared" si="279"/>
        <v/>
      </c>
      <c r="S287" s="108" t="str">
        <f t="shared" si="279"/>
        <v/>
      </c>
      <c r="T287" s="108" t="str">
        <f t="shared" si="279"/>
        <v/>
      </c>
      <c r="U287" s="108" t="str">
        <f t="shared" si="279"/>
        <v/>
      </c>
      <c r="V287" s="108" t="str">
        <f t="shared" si="279"/>
        <v/>
      </c>
      <c r="W287" s="108" t="str">
        <f t="shared" si="279"/>
        <v/>
      </c>
      <c r="X287" s="108" t="str">
        <f t="shared" si="279"/>
        <v/>
      </c>
      <c r="Y287" s="108" t="str">
        <f t="shared" si="279"/>
        <v/>
      </c>
      <c r="Z287" s="108" t="str">
        <f t="shared" si="279"/>
        <v/>
      </c>
      <c r="AA287" s="108" t="str">
        <f t="shared" si="279"/>
        <v/>
      </c>
      <c r="AB287" s="108" t="str">
        <f t="shared" si="279"/>
        <v/>
      </c>
      <c r="AC287" s="108" t="str">
        <f t="shared" si="279"/>
        <v/>
      </c>
      <c r="AD287" s="108" t="str">
        <f t="shared" si="279"/>
        <v/>
      </c>
      <c r="AE287" s="108" t="str">
        <f t="shared" si="279"/>
        <v/>
      </c>
    </row>
    <row r="288" spans="1:31" ht="15" customHeight="1">
      <c r="A288" s="243"/>
      <c r="B288" s="244"/>
      <c r="C288" s="270"/>
      <c r="D288" s="245"/>
      <c r="E288" s="107" t="str">
        <f t="shared" ref="E288:AE288" si="280">IF($C288=E$5,$D288,"")</f>
        <v/>
      </c>
      <c r="F288" s="107" t="str">
        <f t="shared" si="280"/>
        <v/>
      </c>
      <c r="G288" s="107" t="str">
        <f t="shared" si="280"/>
        <v/>
      </c>
      <c r="H288" s="108" t="str">
        <f t="shared" si="280"/>
        <v/>
      </c>
      <c r="I288" s="108" t="str">
        <f t="shared" si="280"/>
        <v/>
      </c>
      <c r="J288" s="108" t="str">
        <f t="shared" si="280"/>
        <v/>
      </c>
      <c r="K288" s="108" t="str">
        <f t="shared" si="280"/>
        <v/>
      </c>
      <c r="L288" s="108" t="str">
        <f t="shared" si="280"/>
        <v/>
      </c>
      <c r="M288" s="108" t="str">
        <f t="shared" si="280"/>
        <v/>
      </c>
      <c r="N288" s="108" t="str">
        <f t="shared" si="280"/>
        <v/>
      </c>
      <c r="O288" s="108" t="str">
        <f t="shared" si="280"/>
        <v/>
      </c>
      <c r="P288" s="108" t="str">
        <f t="shared" si="280"/>
        <v/>
      </c>
      <c r="Q288" s="108" t="str">
        <f t="shared" si="280"/>
        <v/>
      </c>
      <c r="R288" s="108" t="str">
        <f t="shared" si="280"/>
        <v/>
      </c>
      <c r="S288" s="108" t="str">
        <f t="shared" si="280"/>
        <v/>
      </c>
      <c r="T288" s="108" t="str">
        <f t="shared" si="280"/>
        <v/>
      </c>
      <c r="U288" s="108" t="str">
        <f t="shared" si="280"/>
        <v/>
      </c>
      <c r="V288" s="108" t="str">
        <f t="shared" si="280"/>
        <v/>
      </c>
      <c r="W288" s="108" t="str">
        <f t="shared" si="280"/>
        <v/>
      </c>
      <c r="X288" s="108" t="str">
        <f t="shared" si="280"/>
        <v/>
      </c>
      <c r="Y288" s="108" t="str">
        <f t="shared" si="280"/>
        <v/>
      </c>
      <c r="Z288" s="108" t="str">
        <f t="shared" si="280"/>
        <v/>
      </c>
      <c r="AA288" s="108" t="str">
        <f t="shared" si="280"/>
        <v/>
      </c>
      <c r="AB288" s="108" t="str">
        <f t="shared" si="280"/>
        <v/>
      </c>
      <c r="AC288" s="108" t="str">
        <f t="shared" si="280"/>
        <v/>
      </c>
      <c r="AD288" s="108" t="str">
        <f t="shared" si="280"/>
        <v/>
      </c>
      <c r="AE288" s="108" t="str">
        <f t="shared" si="280"/>
        <v/>
      </c>
    </row>
    <row r="289" spans="1:31" ht="15" customHeight="1">
      <c r="A289" s="243"/>
      <c r="B289" s="244"/>
      <c r="C289" s="270"/>
      <c r="D289" s="245"/>
      <c r="E289" s="107" t="str">
        <f t="shared" ref="E289:AE289" si="281">IF($C289=E$5,$D289,"")</f>
        <v/>
      </c>
      <c r="F289" s="107" t="str">
        <f t="shared" si="281"/>
        <v/>
      </c>
      <c r="G289" s="107" t="str">
        <f t="shared" si="281"/>
        <v/>
      </c>
      <c r="H289" s="108" t="str">
        <f t="shared" si="281"/>
        <v/>
      </c>
      <c r="I289" s="108" t="str">
        <f t="shared" si="281"/>
        <v/>
      </c>
      <c r="J289" s="108" t="str">
        <f t="shared" si="281"/>
        <v/>
      </c>
      <c r="K289" s="108" t="str">
        <f t="shared" si="281"/>
        <v/>
      </c>
      <c r="L289" s="108" t="str">
        <f t="shared" si="281"/>
        <v/>
      </c>
      <c r="M289" s="108" t="str">
        <f t="shared" si="281"/>
        <v/>
      </c>
      <c r="N289" s="108" t="str">
        <f t="shared" si="281"/>
        <v/>
      </c>
      <c r="O289" s="108" t="str">
        <f t="shared" si="281"/>
        <v/>
      </c>
      <c r="P289" s="108" t="str">
        <f t="shared" si="281"/>
        <v/>
      </c>
      <c r="Q289" s="108" t="str">
        <f t="shared" si="281"/>
        <v/>
      </c>
      <c r="R289" s="108" t="str">
        <f t="shared" si="281"/>
        <v/>
      </c>
      <c r="S289" s="108" t="str">
        <f t="shared" si="281"/>
        <v/>
      </c>
      <c r="T289" s="108" t="str">
        <f t="shared" si="281"/>
        <v/>
      </c>
      <c r="U289" s="108" t="str">
        <f t="shared" si="281"/>
        <v/>
      </c>
      <c r="V289" s="108" t="str">
        <f t="shared" si="281"/>
        <v/>
      </c>
      <c r="W289" s="108" t="str">
        <f t="shared" si="281"/>
        <v/>
      </c>
      <c r="X289" s="108" t="str">
        <f t="shared" si="281"/>
        <v/>
      </c>
      <c r="Y289" s="108" t="str">
        <f t="shared" si="281"/>
        <v/>
      </c>
      <c r="Z289" s="108" t="str">
        <f t="shared" si="281"/>
        <v/>
      </c>
      <c r="AA289" s="108" t="str">
        <f t="shared" si="281"/>
        <v/>
      </c>
      <c r="AB289" s="108" t="str">
        <f t="shared" si="281"/>
        <v/>
      </c>
      <c r="AC289" s="108" t="str">
        <f t="shared" si="281"/>
        <v/>
      </c>
      <c r="AD289" s="108" t="str">
        <f t="shared" si="281"/>
        <v/>
      </c>
      <c r="AE289" s="108" t="str">
        <f t="shared" si="281"/>
        <v/>
      </c>
    </row>
    <row r="290" spans="1:31" ht="15" customHeight="1">
      <c r="A290" s="243"/>
      <c r="B290" s="244"/>
      <c r="C290" s="270"/>
      <c r="D290" s="245"/>
      <c r="E290" s="107" t="str">
        <f t="shared" ref="E290:AE290" si="282">IF($C290=E$5,$D290,"")</f>
        <v/>
      </c>
      <c r="F290" s="107" t="str">
        <f t="shared" si="282"/>
        <v/>
      </c>
      <c r="G290" s="107" t="str">
        <f t="shared" si="282"/>
        <v/>
      </c>
      <c r="H290" s="108" t="str">
        <f t="shared" si="282"/>
        <v/>
      </c>
      <c r="I290" s="108" t="str">
        <f t="shared" si="282"/>
        <v/>
      </c>
      <c r="J290" s="108" t="str">
        <f t="shared" si="282"/>
        <v/>
      </c>
      <c r="K290" s="108" t="str">
        <f t="shared" si="282"/>
        <v/>
      </c>
      <c r="L290" s="108" t="str">
        <f t="shared" si="282"/>
        <v/>
      </c>
      <c r="M290" s="108" t="str">
        <f t="shared" si="282"/>
        <v/>
      </c>
      <c r="N290" s="108" t="str">
        <f t="shared" si="282"/>
        <v/>
      </c>
      <c r="O290" s="108" t="str">
        <f t="shared" si="282"/>
        <v/>
      </c>
      <c r="P290" s="108" t="str">
        <f t="shared" si="282"/>
        <v/>
      </c>
      <c r="Q290" s="108" t="str">
        <f t="shared" si="282"/>
        <v/>
      </c>
      <c r="R290" s="108" t="str">
        <f t="shared" si="282"/>
        <v/>
      </c>
      <c r="S290" s="108" t="str">
        <f t="shared" si="282"/>
        <v/>
      </c>
      <c r="T290" s="108" t="str">
        <f t="shared" si="282"/>
        <v/>
      </c>
      <c r="U290" s="108" t="str">
        <f t="shared" si="282"/>
        <v/>
      </c>
      <c r="V290" s="108" t="str">
        <f t="shared" si="282"/>
        <v/>
      </c>
      <c r="W290" s="108" t="str">
        <f t="shared" si="282"/>
        <v/>
      </c>
      <c r="X290" s="108" t="str">
        <f t="shared" si="282"/>
        <v/>
      </c>
      <c r="Y290" s="108" t="str">
        <f t="shared" si="282"/>
        <v/>
      </c>
      <c r="Z290" s="108" t="str">
        <f t="shared" si="282"/>
        <v/>
      </c>
      <c r="AA290" s="108" t="str">
        <f t="shared" si="282"/>
        <v/>
      </c>
      <c r="AB290" s="108" t="str">
        <f t="shared" si="282"/>
        <v/>
      </c>
      <c r="AC290" s="108" t="str">
        <f t="shared" si="282"/>
        <v/>
      </c>
      <c r="AD290" s="108" t="str">
        <f t="shared" si="282"/>
        <v/>
      </c>
      <c r="AE290" s="108" t="str">
        <f t="shared" si="282"/>
        <v/>
      </c>
    </row>
    <row r="291" spans="1:31" ht="15" customHeight="1">
      <c r="A291" s="243"/>
      <c r="B291" s="244"/>
      <c r="C291" s="270"/>
      <c r="D291" s="245"/>
      <c r="E291" s="107" t="str">
        <f t="shared" ref="E291:AE291" si="283">IF($C291=E$5,$D291,"")</f>
        <v/>
      </c>
      <c r="F291" s="107" t="str">
        <f t="shared" si="283"/>
        <v/>
      </c>
      <c r="G291" s="107" t="str">
        <f t="shared" si="283"/>
        <v/>
      </c>
      <c r="H291" s="108" t="str">
        <f t="shared" si="283"/>
        <v/>
      </c>
      <c r="I291" s="108" t="str">
        <f t="shared" si="283"/>
        <v/>
      </c>
      <c r="J291" s="108" t="str">
        <f t="shared" si="283"/>
        <v/>
      </c>
      <c r="K291" s="108" t="str">
        <f t="shared" si="283"/>
        <v/>
      </c>
      <c r="L291" s="108" t="str">
        <f t="shared" si="283"/>
        <v/>
      </c>
      <c r="M291" s="108" t="str">
        <f t="shared" si="283"/>
        <v/>
      </c>
      <c r="N291" s="108" t="str">
        <f t="shared" si="283"/>
        <v/>
      </c>
      <c r="O291" s="108" t="str">
        <f t="shared" si="283"/>
        <v/>
      </c>
      <c r="P291" s="108" t="str">
        <f t="shared" si="283"/>
        <v/>
      </c>
      <c r="Q291" s="108" t="str">
        <f t="shared" si="283"/>
        <v/>
      </c>
      <c r="R291" s="108" t="str">
        <f t="shared" si="283"/>
        <v/>
      </c>
      <c r="S291" s="108" t="str">
        <f t="shared" si="283"/>
        <v/>
      </c>
      <c r="T291" s="108" t="str">
        <f t="shared" si="283"/>
        <v/>
      </c>
      <c r="U291" s="108" t="str">
        <f t="shared" si="283"/>
        <v/>
      </c>
      <c r="V291" s="108" t="str">
        <f t="shared" si="283"/>
        <v/>
      </c>
      <c r="W291" s="108" t="str">
        <f t="shared" si="283"/>
        <v/>
      </c>
      <c r="X291" s="108" t="str">
        <f t="shared" si="283"/>
        <v/>
      </c>
      <c r="Y291" s="108" t="str">
        <f t="shared" si="283"/>
        <v/>
      </c>
      <c r="Z291" s="108" t="str">
        <f t="shared" si="283"/>
        <v/>
      </c>
      <c r="AA291" s="108" t="str">
        <f t="shared" si="283"/>
        <v/>
      </c>
      <c r="AB291" s="108" t="str">
        <f t="shared" si="283"/>
        <v/>
      </c>
      <c r="AC291" s="108" t="str">
        <f t="shared" si="283"/>
        <v/>
      </c>
      <c r="AD291" s="108" t="str">
        <f t="shared" si="283"/>
        <v/>
      </c>
      <c r="AE291" s="108" t="str">
        <f t="shared" si="283"/>
        <v/>
      </c>
    </row>
    <row r="292" spans="1:31" ht="15" customHeight="1">
      <c r="A292" s="243"/>
      <c r="B292" s="244"/>
      <c r="C292" s="270"/>
      <c r="D292" s="245"/>
      <c r="E292" s="107" t="str">
        <f t="shared" ref="E292:AE292" si="284">IF($C292=E$5,$D292,"")</f>
        <v/>
      </c>
      <c r="F292" s="107" t="str">
        <f t="shared" si="284"/>
        <v/>
      </c>
      <c r="G292" s="107" t="str">
        <f t="shared" si="284"/>
        <v/>
      </c>
      <c r="H292" s="108" t="str">
        <f t="shared" si="284"/>
        <v/>
      </c>
      <c r="I292" s="108" t="str">
        <f t="shared" si="284"/>
        <v/>
      </c>
      <c r="J292" s="108" t="str">
        <f t="shared" si="284"/>
        <v/>
      </c>
      <c r="K292" s="108" t="str">
        <f t="shared" si="284"/>
        <v/>
      </c>
      <c r="L292" s="108" t="str">
        <f t="shared" si="284"/>
        <v/>
      </c>
      <c r="M292" s="108" t="str">
        <f t="shared" si="284"/>
        <v/>
      </c>
      <c r="N292" s="108" t="str">
        <f t="shared" si="284"/>
        <v/>
      </c>
      <c r="O292" s="108" t="str">
        <f t="shared" si="284"/>
        <v/>
      </c>
      <c r="P292" s="108" t="str">
        <f t="shared" si="284"/>
        <v/>
      </c>
      <c r="Q292" s="108" t="str">
        <f t="shared" si="284"/>
        <v/>
      </c>
      <c r="R292" s="108" t="str">
        <f t="shared" si="284"/>
        <v/>
      </c>
      <c r="S292" s="108" t="str">
        <f t="shared" si="284"/>
        <v/>
      </c>
      <c r="T292" s="108" t="str">
        <f t="shared" si="284"/>
        <v/>
      </c>
      <c r="U292" s="108" t="str">
        <f t="shared" si="284"/>
        <v/>
      </c>
      <c r="V292" s="108" t="str">
        <f t="shared" si="284"/>
        <v/>
      </c>
      <c r="W292" s="108" t="str">
        <f t="shared" si="284"/>
        <v/>
      </c>
      <c r="X292" s="108" t="str">
        <f t="shared" si="284"/>
        <v/>
      </c>
      <c r="Y292" s="108" t="str">
        <f t="shared" si="284"/>
        <v/>
      </c>
      <c r="Z292" s="108" t="str">
        <f t="shared" si="284"/>
        <v/>
      </c>
      <c r="AA292" s="108" t="str">
        <f t="shared" si="284"/>
        <v/>
      </c>
      <c r="AB292" s="108" t="str">
        <f t="shared" si="284"/>
        <v/>
      </c>
      <c r="AC292" s="108" t="str">
        <f t="shared" si="284"/>
        <v/>
      </c>
      <c r="AD292" s="108" t="str">
        <f t="shared" si="284"/>
        <v/>
      </c>
      <c r="AE292" s="108" t="str">
        <f t="shared" si="284"/>
        <v/>
      </c>
    </row>
    <row r="293" spans="1:31" ht="15" customHeight="1">
      <c r="A293" s="243"/>
      <c r="B293" s="244"/>
      <c r="C293" s="270"/>
      <c r="D293" s="245"/>
      <c r="E293" s="107" t="str">
        <f t="shared" ref="E293:AE293" si="285">IF($C293=E$5,$D293,"")</f>
        <v/>
      </c>
      <c r="F293" s="107" t="str">
        <f t="shared" si="285"/>
        <v/>
      </c>
      <c r="G293" s="107" t="str">
        <f t="shared" si="285"/>
        <v/>
      </c>
      <c r="H293" s="108" t="str">
        <f t="shared" si="285"/>
        <v/>
      </c>
      <c r="I293" s="108" t="str">
        <f t="shared" si="285"/>
        <v/>
      </c>
      <c r="J293" s="108" t="str">
        <f t="shared" si="285"/>
        <v/>
      </c>
      <c r="K293" s="108" t="str">
        <f t="shared" si="285"/>
        <v/>
      </c>
      <c r="L293" s="108" t="str">
        <f t="shared" si="285"/>
        <v/>
      </c>
      <c r="M293" s="108" t="str">
        <f t="shared" si="285"/>
        <v/>
      </c>
      <c r="N293" s="108" t="str">
        <f t="shared" si="285"/>
        <v/>
      </c>
      <c r="O293" s="108" t="str">
        <f t="shared" si="285"/>
        <v/>
      </c>
      <c r="P293" s="108" t="str">
        <f t="shared" si="285"/>
        <v/>
      </c>
      <c r="Q293" s="108" t="str">
        <f t="shared" si="285"/>
        <v/>
      </c>
      <c r="R293" s="108" t="str">
        <f t="shared" si="285"/>
        <v/>
      </c>
      <c r="S293" s="108" t="str">
        <f t="shared" si="285"/>
        <v/>
      </c>
      <c r="T293" s="108" t="str">
        <f t="shared" si="285"/>
        <v/>
      </c>
      <c r="U293" s="108" t="str">
        <f t="shared" si="285"/>
        <v/>
      </c>
      <c r="V293" s="108" t="str">
        <f t="shared" si="285"/>
        <v/>
      </c>
      <c r="W293" s="108" t="str">
        <f t="shared" si="285"/>
        <v/>
      </c>
      <c r="X293" s="108" t="str">
        <f t="shared" si="285"/>
        <v/>
      </c>
      <c r="Y293" s="108" t="str">
        <f t="shared" si="285"/>
        <v/>
      </c>
      <c r="Z293" s="108" t="str">
        <f t="shared" si="285"/>
        <v/>
      </c>
      <c r="AA293" s="108" t="str">
        <f t="shared" si="285"/>
        <v/>
      </c>
      <c r="AB293" s="108" t="str">
        <f t="shared" si="285"/>
        <v/>
      </c>
      <c r="AC293" s="108" t="str">
        <f t="shared" si="285"/>
        <v/>
      </c>
      <c r="AD293" s="108" t="str">
        <f t="shared" si="285"/>
        <v/>
      </c>
      <c r="AE293" s="108" t="str">
        <f t="shared" si="285"/>
        <v/>
      </c>
    </row>
    <row r="294" spans="1:31" ht="15" customHeight="1">
      <c r="A294" s="243"/>
      <c r="B294" s="244"/>
      <c r="C294" s="270"/>
      <c r="D294" s="245"/>
      <c r="E294" s="107" t="str">
        <f t="shared" ref="E294:AE294" si="286">IF($C294=E$5,$D294,"")</f>
        <v/>
      </c>
      <c r="F294" s="107" t="str">
        <f t="shared" si="286"/>
        <v/>
      </c>
      <c r="G294" s="107" t="str">
        <f t="shared" si="286"/>
        <v/>
      </c>
      <c r="H294" s="108" t="str">
        <f t="shared" si="286"/>
        <v/>
      </c>
      <c r="I294" s="108" t="str">
        <f t="shared" si="286"/>
        <v/>
      </c>
      <c r="J294" s="108" t="str">
        <f t="shared" si="286"/>
        <v/>
      </c>
      <c r="K294" s="108" t="str">
        <f t="shared" si="286"/>
        <v/>
      </c>
      <c r="L294" s="108" t="str">
        <f t="shared" si="286"/>
        <v/>
      </c>
      <c r="M294" s="108" t="str">
        <f t="shared" si="286"/>
        <v/>
      </c>
      <c r="N294" s="108" t="str">
        <f t="shared" si="286"/>
        <v/>
      </c>
      <c r="O294" s="108" t="str">
        <f t="shared" si="286"/>
        <v/>
      </c>
      <c r="P294" s="108" t="str">
        <f t="shared" si="286"/>
        <v/>
      </c>
      <c r="Q294" s="108" t="str">
        <f t="shared" si="286"/>
        <v/>
      </c>
      <c r="R294" s="108" t="str">
        <f t="shared" si="286"/>
        <v/>
      </c>
      <c r="S294" s="108" t="str">
        <f t="shared" si="286"/>
        <v/>
      </c>
      <c r="T294" s="108" t="str">
        <f t="shared" si="286"/>
        <v/>
      </c>
      <c r="U294" s="108" t="str">
        <f t="shared" si="286"/>
        <v/>
      </c>
      <c r="V294" s="108" t="str">
        <f t="shared" si="286"/>
        <v/>
      </c>
      <c r="W294" s="108" t="str">
        <f t="shared" si="286"/>
        <v/>
      </c>
      <c r="X294" s="108" t="str">
        <f t="shared" si="286"/>
        <v/>
      </c>
      <c r="Y294" s="108" t="str">
        <f t="shared" si="286"/>
        <v/>
      </c>
      <c r="Z294" s="108" t="str">
        <f t="shared" si="286"/>
        <v/>
      </c>
      <c r="AA294" s="108" t="str">
        <f t="shared" si="286"/>
        <v/>
      </c>
      <c r="AB294" s="108" t="str">
        <f t="shared" si="286"/>
        <v/>
      </c>
      <c r="AC294" s="108" t="str">
        <f t="shared" si="286"/>
        <v/>
      </c>
      <c r="AD294" s="108" t="str">
        <f t="shared" si="286"/>
        <v/>
      </c>
      <c r="AE294" s="108" t="str">
        <f t="shared" si="286"/>
        <v/>
      </c>
    </row>
    <row r="295" spans="1:31" ht="15" customHeight="1">
      <c r="A295" s="243"/>
      <c r="B295" s="244"/>
      <c r="C295" s="270"/>
      <c r="D295" s="245"/>
      <c r="E295" s="107" t="str">
        <f t="shared" ref="E295:AE295" si="287">IF($C295=E$5,$D295,"")</f>
        <v/>
      </c>
      <c r="F295" s="107" t="str">
        <f t="shared" si="287"/>
        <v/>
      </c>
      <c r="G295" s="107" t="str">
        <f t="shared" si="287"/>
        <v/>
      </c>
      <c r="H295" s="108" t="str">
        <f t="shared" si="287"/>
        <v/>
      </c>
      <c r="I295" s="108" t="str">
        <f t="shared" si="287"/>
        <v/>
      </c>
      <c r="J295" s="108" t="str">
        <f t="shared" si="287"/>
        <v/>
      </c>
      <c r="K295" s="108" t="str">
        <f t="shared" si="287"/>
        <v/>
      </c>
      <c r="L295" s="108" t="str">
        <f t="shared" si="287"/>
        <v/>
      </c>
      <c r="M295" s="108" t="str">
        <f t="shared" si="287"/>
        <v/>
      </c>
      <c r="N295" s="108" t="str">
        <f t="shared" si="287"/>
        <v/>
      </c>
      <c r="O295" s="108" t="str">
        <f t="shared" si="287"/>
        <v/>
      </c>
      <c r="P295" s="108" t="str">
        <f t="shared" si="287"/>
        <v/>
      </c>
      <c r="Q295" s="108" t="str">
        <f t="shared" si="287"/>
        <v/>
      </c>
      <c r="R295" s="108" t="str">
        <f t="shared" si="287"/>
        <v/>
      </c>
      <c r="S295" s="108" t="str">
        <f t="shared" si="287"/>
        <v/>
      </c>
      <c r="T295" s="108" t="str">
        <f t="shared" si="287"/>
        <v/>
      </c>
      <c r="U295" s="108" t="str">
        <f t="shared" si="287"/>
        <v/>
      </c>
      <c r="V295" s="108" t="str">
        <f t="shared" si="287"/>
        <v/>
      </c>
      <c r="W295" s="108" t="str">
        <f t="shared" si="287"/>
        <v/>
      </c>
      <c r="X295" s="108" t="str">
        <f t="shared" si="287"/>
        <v/>
      </c>
      <c r="Y295" s="108" t="str">
        <f t="shared" si="287"/>
        <v/>
      </c>
      <c r="Z295" s="108" t="str">
        <f t="shared" si="287"/>
        <v/>
      </c>
      <c r="AA295" s="108" t="str">
        <f t="shared" si="287"/>
        <v/>
      </c>
      <c r="AB295" s="108" t="str">
        <f t="shared" si="287"/>
        <v/>
      </c>
      <c r="AC295" s="108" t="str">
        <f t="shared" si="287"/>
        <v/>
      </c>
      <c r="AD295" s="108" t="str">
        <f t="shared" si="287"/>
        <v/>
      </c>
      <c r="AE295" s="108" t="str">
        <f t="shared" si="287"/>
        <v/>
      </c>
    </row>
    <row r="296" spans="1:31" ht="15" customHeight="1">
      <c r="A296" s="243"/>
      <c r="B296" s="244"/>
      <c r="C296" s="270"/>
      <c r="D296" s="245"/>
      <c r="E296" s="107" t="str">
        <f t="shared" ref="E296:AE296" si="288">IF($C296=E$5,$D296,"")</f>
        <v/>
      </c>
      <c r="F296" s="107" t="str">
        <f t="shared" si="288"/>
        <v/>
      </c>
      <c r="G296" s="107" t="str">
        <f t="shared" si="288"/>
        <v/>
      </c>
      <c r="H296" s="108" t="str">
        <f t="shared" si="288"/>
        <v/>
      </c>
      <c r="I296" s="108" t="str">
        <f t="shared" si="288"/>
        <v/>
      </c>
      <c r="J296" s="108" t="str">
        <f t="shared" si="288"/>
        <v/>
      </c>
      <c r="K296" s="108" t="str">
        <f t="shared" si="288"/>
        <v/>
      </c>
      <c r="L296" s="108" t="str">
        <f t="shared" si="288"/>
        <v/>
      </c>
      <c r="M296" s="108" t="str">
        <f t="shared" si="288"/>
        <v/>
      </c>
      <c r="N296" s="108" t="str">
        <f t="shared" si="288"/>
        <v/>
      </c>
      <c r="O296" s="108" t="str">
        <f t="shared" si="288"/>
        <v/>
      </c>
      <c r="P296" s="108" t="str">
        <f t="shared" si="288"/>
        <v/>
      </c>
      <c r="Q296" s="108" t="str">
        <f t="shared" si="288"/>
        <v/>
      </c>
      <c r="R296" s="108" t="str">
        <f t="shared" si="288"/>
        <v/>
      </c>
      <c r="S296" s="108" t="str">
        <f t="shared" si="288"/>
        <v/>
      </c>
      <c r="T296" s="108" t="str">
        <f t="shared" si="288"/>
        <v/>
      </c>
      <c r="U296" s="108" t="str">
        <f t="shared" si="288"/>
        <v/>
      </c>
      <c r="V296" s="108" t="str">
        <f t="shared" si="288"/>
        <v/>
      </c>
      <c r="W296" s="108" t="str">
        <f t="shared" si="288"/>
        <v/>
      </c>
      <c r="X296" s="108" t="str">
        <f t="shared" si="288"/>
        <v/>
      </c>
      <c r="Y296" s="108" t="str">
        <f t="shared" si="288"/>
        <v/>
      </c>
      <c r="Z296" s="108" t="str">
        <f t="shared" si="288"/>
        <v/>
      </c>
      <c r="AA296" s="108" t="str">
        <f t="shared" si="288"/>
        <v/>
      </c>
      <c r="AB296" s="108" t="str">
        <f t="shared" si="288"/>
        <v/>
      </c>
      <c r="AC296" s="108" t="str">
        <f t="shared" si="288"/>
        <v/>
      </c>
      <c r="AD296" s="108" t="str">
        <f t="shared" si="288"/>
        <v/>
      </c>
      <c r="AE296" s="108" t="str">
        <f t="shared" si="288"/>
        <v/>
      </c>
    </row>
    <row r="297" spans="1:31" ht="15" customHeight="1">
      <c r="A297" s="243"/>
      <c r="B297" s="244"/>
      <c r="C297" s="270"/>
      <c r="D297" s="245"/>
      <c r="E297" s="107" t="str">
        <f t="shared" ref="E297:AE297" si="289">IF($C297=E$5,$D297,"")</f>
        <v/>
      </c>
      <c r="F297" s="107" t="str">
        <f t="shared" si="289"/>
        <v/>
      </c>
      <c r="G297" s="107" t="str">
        <f t="shared" si="289"/>
        <v/>
      </c>
      <c r="H297" s="108" t="str">
        <f t="shared" si="289"/>
        <v/>
      </c>
      <c r="I297" s="108" t="str">
        <f t="shared" si="289"/>
        <v/>
      </c>
      <c r="J297" s="108" t="str">
        <f t="shared" si="289"/>
        <v/>
      </c>
      <c r="K297" s="108" t="str">
        <f t="shared" si="289"/>
        <v/>
      </c>
      <c r="L297" s="108" t="str">
        <f t="shared" si="289"/>
        <v/>
      </c>
      <c r="M297" s="108" t="str">
        <f t="shared" si="289"/>
        <v/>
      </c>
      <c r="N297" s="108" t="str">
        <f t="shared" si="289"/>
        <v/>
      </c>
      <c r="O297" s="108" t="str">
        <f t="shared" si="289"/>
        <v/>
      </c>
      <c r="P297" s="108" t="str">
        <f t="shared" si="289"/>
        <v/>
      </c>
      <c r="Q297" s="108" t="str">
        <f t="shared" si="289"/>
        <v/>
      </c>
      <c r="R297" s="108" t="str">
        <f t="shared" si="289"/>
        <v/>
      </c>
      <c r="S297" s="108" t="str">
        <f t="shared" si="289"/>
        <v/>
      </c>
      <c r="T297" s="108" t="str">
        <f t="shared" si="289"/>
        <v/>
      </c>
      <c r="U297" s="108" t="str">
        <f t="shared" si="289"/>
        <v/>
      </c>
      <c r="V297" s="108" t="str">
        <f t="shared" si="289"/>
        <v/>
      </c>
      <c r="W297" s="108" t="str">
        <f t="shared" si="289"/>
        <v/>
      </c>
      <c r="X297" s="108" t="str">
        <f t="shared" si="289"/>
        <v/>
      </c>
      <c r="Y297" s="108" t="str">
        <f t="shared" si="289"/>
        <v/>
      </c>
      <c r="Z297" s="108" t="str">
        <f t="shared" si="289"/>
        <v/>
      </c>
      <c r="AA297" s="108" t="str">
        <f t="shared" si="289"/>
        <v/>
      </c>
      <c r="AB297" s="108" t="str">
        <f t="shared" si="289"/>
        <v/>
      </c>
      <c r="AC297" s="108" t="str">
        <f t="shared" si="289"/>
        <v/>
      </c>
      <c r="AD297" s="108" t="str">
        <f t="shared" si="289"/>
        <v/>
      </c>
      <c r="AE297" s="108" t="str">
        <f t="shared" si="289"/>
        <v/>
      </c>
    </row>
    <row r="298" spans="1:31" ht="15" customHeight="1">
      <c r="A298" s="243"/>
      <c r="B298" s="244"/>
      <c r="C298" s="270"/>
      <c r="D298" s="245"/>
      <c r="E298" s="107" t="str">
        <f t="shared" ref="E298:AE298" si="290">IF($C298=E$5,$D298,"")</f>
        <v/>
      </c>
      <c r="F298" s="107" t="str">
        <f t="shared" si="290"/>
        <v/>
      </c>
      <c r="G298" s="107" t="str">
        <f t="shared" si="290"/>
        <v/>
      </c>
      <c r="H298" s="108" t="str">
        <f t="shared" si="290"/>
        <v/>
      </c>
      <c r="I298" s="108" t="str">
        <f t="shared" si="290"/>
        <v/>
      </c>
      <c r="J298" s="108" t="str">
        <f t="shared" si="290"/>
        <v/>
      </c>
      <c r="K298" s="108" t="str">
        <f t="shared" si="290"/>
        <v/>
      </c>
      <c r="L298" s="108" t="str">
        <f t="shared" si="290"/>
        <v/>
      </c>
      <c r="M298" s="108" t="str">
        <f t="shared" si="290"/>
        <v/>
      </c>
      <c r="N298" s="108" t="str">
        <f t="shared" si="290"/>
        <v/>
      </c>
      <c r="O298" s="108" t="str">
        <f t="shared" si="290"/>
        <v/>
      </c>
      <c r="P298" s="108" t="str">
        <f t="shared" si="290"/>
        <v/>
      </c>
      <c r="Q298" s="108" t="str">
        <f t="shared" si="290"/>
        <v/>
      </c>
      <c r="R298" s="108" t="str">
        <f t="shared" si="290"/>
        <v/>
      </c>
      <c r="S298" s="108" t="str">
        <f t="shared" si="290"/>
        <v/>
      </c>
      <c r="T298" s="108" t="str">
        <f t="shared" si="290"/>
        <v/>
      </c>
      <c r="U298" s="108" t="str">
        <f t="shared" si="290"/>
        <v/>
      </c>
      <c r="V298" s="108" t="str">
        <f t="shared" si="290"/>
        <v/>
      </c>
      <c r="W298" s="108" t="str">
        <f t="shared" si="290"/>
        <v/>
      </c>
      <c r="X298" s="108" t="str">
        <f t="shared" si="290"/>
        <v/>
      </c>
      <c r="Y298" s="108" t="str">
        <f t="shared" si="290"/>
        <v/>
      </c>
      <c r="Z298" s="108" t="str">
        <f t="shared" si="290"/>
        <v/>
      </c>
      <c r="AA298" s="108" t="str">
        <f t="shared" si="290"/>
        <v/>
      </c>
      <c r="AB298" s="108" t="str">
        <f t="shared" si="290"/>
        <v/>
      </c>
      <c r="AC298" s="108" t="str">
        <f t="shared" si="290"/>
        <v/>
      </c>
      <c r="AD298" s="108" t="str">
        <f t="shared" si="290"/>
        <v/>
      </c>
      <c r="AE298" s="108" t="str">
        <f t="shared" si="290"/>
        <v/>
      </c>
    </row>
    <row r="299" spans="1:31" ht="15" customHeight="1">
      <c r="A299" s="243"/>
      <c r="B299" s="244"/>
      <c r="C299" s="270"/>
      <c r="D299" s="245"/>
      <c r="E299" s="107" t="str">
        <f t="shared" ref="E299:AE299" si="291">IF($C299=E$5,$D299,"")</f>
        <v/>
      </c>
      <c r="F299" s="107" t="str">
        <f t="shared" si="291"/>
        <v/>
      </c>
      <c r="G299" s="107" t="str">
        <f t="shared" si="291"/>
        <v/>
      </c>
      <c r="H299" s="108" t="str">
        <f t="shared" si="291"/>
        <v/>
      </c>
      <c r="I299" s="108" t="str">
        <f t="shared" si="291"/>
        <v/>
      </c>
      <c r="J299" s="108" t="str">
        <f t="shared" si="291"/>
        <v/>
      </c>
      <c r="K299" s="108" t="str">
        <f t="shared" si="291"/>
        <v/>
      </c>
      <c r="L299" s="108" t="str">
        <f t="shared" si="291"/>
        <v/>
      </c>
      <c r="M299" s="108" t="str">
        <f t="shared" si="291"/>
        <v/>
      </c>
      <c r="N299" s="108" t="str">
        <f t="shared" si="291"/>
        <v/>
      </c>
      <c r="O299" s="108" t="str">
        <f t="shared" si="291"/>
        <v/>
      </c>
      <c r="P299" s="108" t="str">
        <f t="shared" si="291"/>
        <v/>
      </c>
      <c r="Q299" s="108" t="str">
        <f t="shared" si="291"/>
        <v/>
      </c>
      <c r="R299" s="108" t="str">
        <f t="shared" si="291"/>
        <v/>
      </c>
      <c r="S299" s="108" t="str">
        <f t="shared" si="291"/>
        <v/>
      </c>
      <c r="T299" s="108" t="str">
        <f t="shared" si="291"/>
        <v/>
      </c>
      <c r="U299" s="108" t="str">
        <f t="shared" si="291"/>
        <v/>
      </c>
      <c r="V299" s="108" t="str">
        <f t="shared" si="291"/>
        <v/>
      </c>
      <c r="W299" s="108" t="str">
        <f t="shared" si="291"/>
        <v/>
      </c>
      <c r="X299" s="108" t="str">
        <f t="shared" si="291"/>
        <v/>
      </c>
      <c r="Y299" s="108" t="str">
        <f t="shared" si="291"/>
        <v/>
      </c>
      <c r="Z299" s="108" t="str">
        <f t="shared" si="291"/>
        <v/>
      </c>
      <c r="AA299" s="108" t="str">
        <f t="shared" si="291"/>
        <v/>
      </c>
      <c r="AB299" s="108" t="str">
        <f t="shared" si="291"/>
        <v/>
      </c>
      <c r="AC299" s="108" t="str">
        <f t="shared" si="291"/>
        <v/>
      </c>
      <c r="AD299" s="108" t="str">
        <f t="shared" si="291"/>
        <v/>
      </c>
      <c r="AE299" s="108" t="str">
        <f t="shared" si="291"/>
        <v/>
      </c>
    </row>
    <row r="300" spans="1:31" ht="15" customHeight="1">
      <c r="A300" s="243"/>
      <c r="B300" s="244"/>
      <c r="C300" s="270"/>
      <c r="D300" s="245"/>
      <c r="E300" s="107" t="str">
        <f t="shared" ref="E300:AE300" si="292">IF($C300=E$5,$D300,"")</f>
        <v/>
      </c>
      <c r="F300" s="107" t="str">
        <f t="shared" si="292"/>
        <v/>
      </c>
      <c r="G300" s="107" t="str">
        <f t="shared" si="292"/>
        <v/>
      </c>
      <c r="H300" s="108" t="str">
        <f t="shared" si="292"/>
        <v/>
      </c>
      <c r="I300" s="108" t="str">
        <f t="shared" si="292"/>
        <v/>
      </c>
      <c r="J300" s="108" t="str">
        <f t="shared" si="292"/>
        <v/>
      </c>
      <c r="K300" s="108" t="str">
        <f t="shared" si="292"/>
        <v/>
      </c>
      <c r="L300" s="108" t="str">
        <f t="shared" si="292"/>
        <v/>
      </c>
      <c r="M300" s="108" t="str">
        <f t="shared" si="292"/>
        <v/>
      </c>
      <c r="N300" s="108" t="str">
        <f t="shared" si="292"/>
        <v/>
      </c>
      <c r="O300" s="108" t="str">
        <f t="shared" si="292"/>
        <v/>
      </c>
      <c r="P300" s="108" t="str">
        <f t="shared" si="292"/>
        <v/>
      </c>
      <c r="Q300" s="108" t="str">
        <f t="shared" si="292"/>
        <v/>
      </c>
      <c r="R300" s="108" t="str">
        <f t="shared" si="292"/>
        <v/>
      </c>
      <c r="S300" s="108" t="str">
        <f t="shared" si="292"/>
        <v/>
      </c>
      <c r="T300" s="108" t="str">
        <f t="shared" si="292"/>
        <v/>
      </c>
      <c r="U300" s="108" t="str">
        <f t="shared" si="292"/>
        <v/>
      </c>
      <c r="V300" s="108" t="str">
        <f t="shared" si="292"/>
        <v/>
      </c>
      <c r="W300" s="108" t="str">
        <f t="shared" si="292"/>
        <v/>
      </c>
      <c r="X300" s="108" t="str">
        <f t="shared" si="292"/>
        <v/>
      </c>
      <c r="Y300" s="108" t="str">
        <f t="shared" si="292"/>
        <v/>
      </c>
      <c r="Z300" s="108" t="str">
        <f t="shared" si="292"/>
        <v/>
      </c>
      <c r="AA300" s="108" t="str">
        <f t="shared" si="292"/>
        <v/>
      </c>
      <c r="AB300" s="108" t="str">
        <f t="shared" si="292"/>
        <v/>
      </c>
      <c r="AC300" s="108" t="str">
        <f t="shared" si="292"/>
        <v/>
      </c>
      <c r="AD300" s="108" t="str">
        <f t="shared" si="292"/>
        <v/>
      </c>
      <c r="AE300" s="108" t="str">
        <f t="shared" si="292"/>
        <v/>
      </c>
    </row>
    <row r="301" spans="1:31" ht="15" customHeight="1">
      <c r="A301" s="243"/>
      <c r="B301" s="244"/>
      <c r="C301" s="270"/>
      <c r="D301" s="245"/>
      <c r="E301" s="107" t="str">
        <f t="shared" ref="E301:AE301" si="293">IF($C301=E$5,$D301,"")</f>
        <v/>
      </c>
      <c r="F301" s="107" t="str">
        <f t="shared" si="293"/>
        <v/>
      </c>
      <c r="G301" s="107" t="str">
        <f t="shared" si="293"/>
        <v/>
      </c>
      <c r="H301" s="108" t="str">
        <f t="shared" si="293"/>
        <v/>
      </c>
      <c r="I301" s="108" t="str">
        <f t="shared" si="293"/>
        <v/>
      </c>
      <c r="J301" s="108" t="str">
        <f t="shared" si="293"/>
        <v/>
      </c>
      <c r="K301" s="108" t="str">
        <f t="shared" si="293"/>
        <v/>
      </c>
      <c r="L301" s="108" t="str">
        <f t="shared" si="293"/>
        <v/>
      </c>
      <c r="M301" s="108" t="str">
        <f t="shared" si="293"/>
        <v/>
      </c>
      <c r="N301" s="108" t="str">
        <f t="shared" si="293"/>
        <v/>
      </c>
      <c r="O301" s="108" t="str">
        <f t="shared" si="293"/>
        <v/>
      </c>
      <c r="P301" s="108" t="str">
        <f t="shared" si="293"/>
        <v/>
      </c>
      <c r="Q301" s="108" t="str">
        <f t="shared" si="293"/>
        <v/>
      </c>
      <c r="R301" s="108" t="str">
        <f t="shared" si="293"/>
        <v/>
      </c>
      <c r="S301" s="108" t="str">
        <f t="shared" si="293"/>
        <v/>
      </c>
      <c r="T301" s="108" t="str">
        <f t="shared" si="293"/>
        <v/>
      </c>
      <c r="U301" s="108" t="str">
        <f t="shared" si="293"/>
        <v/>
      </c>
      <c r="V301" s="108" t="str">
        <f t="shared" si="293"/>
        <v/>
      </c>
      <c r="W301" s="108" t="str">
        <f t="shared" si="293"/>
        <v/>
      </c>
      <c r="X301" s="108" t="str">
        <f t="shared" si="293"/>
        <v/>
      </c>
      <c r="Y301" s="108" t="str">
        <f t="shared" si="293"/>
        <v/>
      </c>
      <c r="Z301" s="108" t="str">
        <f t="shared" si="293"/>
        <v/>
      </c>
      <c r="AA301" s="108" t="str">
        <f t="shared" si="293"/>
        <v/>
      </c>
      <c r="AB301" s="108" t="str">
        <f t="shared" si="293"/>
        <v/>
      </c>
      <c r="AC301" s="108" t="str">
        <f t="shared" si="293"/>
        <v/>
      </c>
      <c r="AD301" s="108" t="str">
        <f t="shared" si="293"/>
        <v/>
      </c>
      <c r="AE301" s="108" t="str">
        <f t="shared" si="293"/>
        <v/>
      </c>
    </row>
    <row r="302" spans="1:31" ht="15" customHeight="1">
      <c r="A302" s="243"/>
      <c r="B302" s="244"/>
      <c r="C302" s="270"/>
      <c r="D302" s="245"/>
      <c r="E302" s="107" t="str">
        <f t="shared" ref="E302:AE302" si="294">IF($C302=E$5,$D302,"")</f>
        <v/>
      </c>
      <c r="F302" s="107" t="str">
        <f t="shared" si="294"/>
        <v/>
      </c>
      <c r="G302" s="107" t="str">
        <f t="shared" si="294"/>
        <v/>
      </c>
      <c r="H302" s="108" t="str">
        <f t="shared" si="294"/>
        <v/>
      </c>
      <c r="I302" s="108" t="str">
        <f t="shared" si="294"/>
        <v/>
      </c>
      <c r="J302" s="108" t="str">
        <f t="shared" si="294"/>
        <v/>
      </c>
      <c r="K302" s="108" t="str">
        <f t="shared" si="294"/>
        <v/>
      </c>
      <c r="L302" s="108" t="str">
        <f t="shared" si="294"/>
        <v/>
      </c>
      <c r="M302" s="108" t="str">
        <f t="shared" si="294"/>
        <v/>
      </c>
      <c r="N302" s="108" t="str">
        <f t="shared" si="294"/>
        <v/>
      </c>
      <c r="O302" s="108" t="str">
        <f t="shared" si="294"/>
        <v/>
      </c>
      <c r="P302" s="108" t="str">
        <f t="shared" si="294"/>
        <v/>
      </c>
      <c r="Q302" s="108" t="str">
        <f t="shared" si="294"/>
        <v/>
      </c>
      <c r="R302" s="108" t="str">
        <f t="shared" si="294"/>
        <v/>
      </c>
      <c r="S302" s="108" t="str">
        <f t="shared" si="294"/>
        <v/>
      </c>
      <c r="T302" s="108" t="str">
        <f t="shared" si="294"/>
        <v/>
      </c>
      <c r="U302" s="108" t="str">
        <f t="shared" si="294"/>
        <v/>
      </c>
      <c r="V302" s="108" t="str">
        <f t="shared" si="294"/>
        <v/>
      </c>
      <c r="W302" s="108" t="str">
        <f t="shared" si="294"/>
        <v/>
      </c>
      <c r="X302" s="108" t="str">
        <f t="shared" si="294"/>
        <v/>
      </c>
      <c r="Y302" s="108" t="str">
        <f t="shared" si="294"/>
        <v/>
      </c>
      <c r="Z302" s="108" t="str">
        <f t="shared" si="294"/>
        <v/>
      </c>
      <c r="AA302" s="108" t="str">
        <f t="shared" si="294"/>
        <v/>
      </c>
      <c r="AB302" s="108" t="str">
        <f t="shared" si="294"/>
        <v/>
      </c>
      <c r="AC302" s="108" t="str">
        <f t="shared" si="294"/>
        <v/>
      </c>
      <c r="AD302" s="108" t="str">
        <f t="shared" si="294"/>
        <v/>
      </c>
      <c r="AE302" s="108" t="str">
        <f t="shared" si="294"/>
        <v/>
      </c>
    </row>
    <row r="303" spans="1:31" ht="15" customHeight="1">
      <c r="A303" s="243"/>
      <c r="B303" s="244"/>
      <c r="C303" s="270"/>
      <c r="D303" s="245"/>
      <c r="E303" s="107" t="str">
        <f t="shared" ref="E303:AE303" si="295">IF($C303=E$5,$D303,"")</f>
        <v/>
      </c>
      <c r="F303" s="107" t="str">
        <f t="shared" si="295"/>
        <v/>
      </c>
      <c r="G303" s="107" t="str">
        <f t="shared" si="295"/>
        <v/>
      </c>
      <c r="H303" s="108" t="str">
        <f t="shared" si="295"/>
        <v/>
      </c>
      <c r="I303" s="108" t="str">
        <f t="shared" si="295"/>
        <v/>
      </c>
      <c r="J303" s="108" t="str">
        <f t="shared" si="295"/>
        <v/>
      </c>
      <c r="K303" s="108" t="str">
        <f t="shared" si="295"/>
        <v/>
      </c>
      <c r="L303" s="108" t="str">
        <f t="shared" si="295"/>
        <v/>
      </c>
      <c r="M303" s="108" t="str">
        <f t="shared" si="295"/>
        <v/>
      </c>
      <c r="N303" s="108" t="str">
        <f t="shared" si="295"/>
        <v/>
      </c>
      <c r="O303" s="108" t="str">
        <f t="shared" si="295"/>
        <v/>
      </c>
      <c r="P303" s="108" t="str">
        <f t="shared" si="295"/>
        <v/>
      </c>
      <c r="Q303" s="108" t="str">
        <f t="shared" si="295"/>
        <v/>
      </c>
      <c r="R303" s="108" t="str">
        <f t="shared" si="295"/>
        <v/>
      </c>
      <c r="S303" s="108" t="str">
        <f t="shared" si="295"/>
        <v/>
      </c>
      <c r="T303" s="108" t="str">
        <f t="shared" si="295"/>
        <v/>
      </c>
      <c r="U303" s="108" t="str">
        <f t="shared" si="295"/>
        <v/>
      </c>
      <c r="V303" s="108" t="str">
        <f t="shared" si="295"/>
        <v/>
      </c>
      <c r="W303" s="108" t="str">
        <f t="shared" si="295"/>
        <v/>
      </c>
      <c r="X303" s="108" t="str">
        <f t="shared" si="295"/>
        <v/>
      </c>
      <c r="Y303" s="108" t="str">
        <f t="shared" si="295"/>
        <v/>
      </c>
      <c r="Z303" s="108" t="str">
        <f t="shared" si="295"/>
        <v/>
      </c>
      <c r="AA303" s="108" t="str">
        <f t="shared" si="295"/>
        <v/>
      </c>
      <c r="AB303" s="108" t="str">
        <f t="shared" si="295"/>
        <v/>
      </c>
      <c r="AC303" s="108" t="str">
        <f t="shared" si="295"/>
        <v/>
      </c>
      <c r="AD303" s="108" t="str">
        <f t="shared" si="295"/>
        <v/>
      </c>
      <c r="AE303" s="108" t="str">
        <f t="shared" si="295"/>
        <v/>
      </c>
    </row>
    <row r="304" spans="1:31" ht="15" customHeight="1">
      <c r="A304" s="243"/>
      <c r="B304" s="244"/>
      <c r="C304" s="270"/>
      <c r="D304" s="245"/>
      <c r="E304" s="107" t="str">
        <f t="shared" ref="E304:AE304" si="296">IF($C304=E$5,$D304,"")</f>
        <v/>
      </c>
      <c r="F304" s="107" t="str">
        <f t="shared" si="296"/>
        <v/>
      </c>
      <c r="G304" s="107" t="str">
        <f t="shared" si="296"/>
        <v/>
      </c>
      <c r="H304" s="108" t="str">
        <f t="shared" si="296"/>
        <v/>
      </c>
      <c r="I304" s="108" t="str">
        <f t="shared" si="296"/>
        <v/>
      </c>
      <c r="J304" s="108" t="str">
        <f t="shared" si="296"/>
        <v/>
      </c>
      <c r="K304" s="108" t="str">
        <f t="shared" si="296"/>
        <v/>
      </c>
      <c r="L304" s="108" t="str">
        <f t="shared" si="296"/>
        <v/>
      </c>
      <c r="M304" s="108" t="str">
        <f t="shared" si="296"/>
        <v/>
      </c>
      <c r="N304" s="108" t="str">
        <f t="shared" si="296"/>
        <v/>
      </c>
      <c r="O304" s="108" t="str">
        <f t="shared" si="296"/>
        <v/>
      </c>
      <c r="P304" s="108" t="str">
        <f t="shared" si="296"/>
        <v/>
      </c>
      <c r="Q304" s="108" t="str">
        <f t="shared" si="296"/>
        <v/>
      </c>
      <c r="R304" s="108" t="str">
        <f t="shared" si="296"/>
        <v/>
      </c>
      <c r="S304" s="108" t="str">
        <f t="shared" si="296"/>
        <v/>
      </c>
      <c r="T304" s="108" t="str">
        <f t="shared" si="296"/>
        <v/>
      </c>
      <c r="U304" s="108" t="str">
        <f t="shared" si="296"/>
        <v/>
      </c>
      <c r="V304" s="108" t="str">
        <f t="shared" si="296"/>
        <v/>
      </c>
      <c r="W304" s="108" t="str">
        <f t="shared" si="296"/>
        <v/>
      </c>
      <c r="X304" s="108" t="str">
        <f t="shared" si="296"/>
        <v/>
      </c>
      <c r="Y304" s="108" t="str">
        <f t="shared" si="296"/>
        <v/>
      </c>
      <c r="Z304" s="108" t="str">
        <f t="shared" si="296"/>
        <v/>
      </c>
      <c r="AA304" s="108" t="str">
        <f t="shared" si="296"/>
        <v/>
      </c>
      <c r="AB304" s="108" t="str">
        <f t="shared" si="296"/>
        <v/>
      </c>
      <c r="AC304" s="108" t="str">
        <f t="shared" si="296"/>
        <v/>
      </c>
      <c r="AD304" s="108" t="str">
        <f t="shared" si="296"/>
        <v/>
      </c>
      <c r="AE304" s="108" t="str">
        <f t="shared" si="296"/>
        <v/>
      </c>
    </row>
    <row r="305" spans="1:31" ht="15" customHeight="1">
      <c r="A305" s="243"/>
      <c r="B305" s="244"/>
      <c r="C305" s="270"/>
      <c r="D305" s="245"/>
      <c r="E305" s="107" t="str">
        <f t="shared" ref="E305:AE305" si="297">IF($C305=E$5,$D305,"")</f>
        <v/>
      </c>
      <c r="F305" s="107" t="str">
        <f t="shared" si="297"/>
        <v/>
      </c>
      <c r="G305" s="107" t="str">
        <f t="shared" si="297"/>
        <v/>
      </c>
      <c r="H305" s="108" t="str">
        <f t="shared" si="297"/>
        <v/>
      </c>
      <c r="I305" s="108" t="str">
        <f t="shared" si="297"/>
        <v/>
      </c>
      <c r="J305" s="108" t="str">
        <f t="shared" si="297"/>
        <v/>
      </c>
      <c r="K305" s="108" t="str">
        <f t="shared" si="297"/>
        <v/>
      </c>
      <c r="L305" s="108" t="str">
        <f t="shared" si="297"/>
        <v/>
      </c>
      <c r="M305" s="108" t="str">
        <f t="shared" si="297"/>
        <v/>
      </c>
      <c r="N305" s="108" t="str">
        <f t="shared" si="297"/>
        <v/>
      </c>
      <c r="O305" s="108" t="str">
        <f t="shared" si="297"/>
        <v/>
      </c>
      <c r="P305" s="108" t="str">
        <f t="shared" si="297"/>
        <v/>
      </c>
      <c r="Q305" s="108" t="str">
        <f t="shared" si="297"/>
        <v/>
      </c>
      <c r="R305" s="108" t="str">
        <f t="shared" si="297"/>
        <v/>
      </c>
      <c r="S305" s="108" t="str">
        <f t="shared" si="297"/>
        <v/>
      </c>
      <c r="T305" s="108" t="str">
        <f t="shared" si="297"/>
        <v/>
      </c>
      <c r="U305" s="108" t="str">
        <f t="shared" si="297"/>
        <v/>
      </c>
      <c r="V305" s="108" t="str">
        <f t="shared" si="297"/>
        <v/>
      </c>
      <c r="W305" s="108" t="str">
        <f t="shared" si="297"/>
        <v/>
      </c>
      <c r="X305" s="108" t="str">
        <f t="shared" si="297"/>
        <v/>
      </c>
      <c r="Y305" s="108" t="str">
        <f t="shared" si="297"/>
        <v/>
      </c>
      <c r="Z305" s="108" t="str">
        <f t="shared" si="297"/>
        <v/>
      </c>
      <c r="AA305" s="108" t="str">
        <f t="shared" si="297"/>
        <v/>
      </c>
      <c r="AB305" s="108" t="str">
        <f t="shared" si="297"/>
        <v/>
      </c>
      <c r="AC305" s="108" t="str">
        <f t="shared" si="297"/>
        <v/>
      </c>
      <c r="AD305" s="108" t="str">
        <f t="shared" si="297"/>
        <v/>
      </c>
      <c r="AE305" s="108" t="str">
        <f t="shared" si="297"/>
        <v/>
      </c>
    </row>
    <row r="306" spans="1:31" ht="15" customHeight="1">
      <c r="A306" s="243"/>
      <c r="B306" s="244"/>
      <c r="C306" s="270"/>
      <c r="D306" s="245"/>
      <c r="E306" s="107" t="str">
        <f t="shared" ref="E306:AE306" si="298">IF($C306=E$5,$D306,"")</f>
        <v/>
      </c>
      <c r="F306" s="107" t="str">
        <f t="shared" si="298"/>
        <v/>
      </c>
      <c r="G306" s="107" t="str">
        <f t="shared" si="298"/>
        <v/>
      </c>
      <c r="H306" s="108" t="str">
        <f t="shared" si="298"/>
        <v/>
      </c>
      <c r="I306" s="108" t="str">
        <f t="shared" si="298"/>
        <v/>
      </c>
      <c r="J306" s="108" t="str">
        <f t="shared" si="298"/>
        <v/>
      </c>
      <c r="K306" s="108" t="str">
        <f t="shared" si="298"/>
        <v/>
      </c>
      <c r="L306" s="108" t="str">
        <f t="shared" si="298"/>
        <v/>
      </c>
      <c r="M306" s="108" t="str">
        <f t="shared" si="298"/>
        <v/>
      </c>
      <c r="N306" s="108" t="str">
        <f t="shared" si="298"/>
        <v/>
      </c>
      <c r="O306" s="108" t="str">
        <f t="shared" si="298"/>
        <v/>
      </c>
      <c r="P306" s="108" t="str">
        <f t="shared" si="298"/>
        <v/>
      </c>
      <c r="Q306" s="108" t="str">
        <f t="shared" si="298"/>
        <v/>
      </c>
      <c r="R306" s="108" t="str">
        <f t="shared" si="298"/>
        <v/>
      </c>
      <c r="S306" s="108" t="str">
        <f t="shared" si="298"/>
        <v/>
      </c>
      <c r="T306" s="108" t="str">
        <f t="shared" si="298"/>
        <v/>
      </c>
      <c r="U306" s="108" t="str">
        <f t="shared" si="298"/>
        <v/>
      </c>
      <c r="V306" s="108" t="str">
        <f t="shared" si="298"/>
        <v/>
      </c>
      <c r="W306" s="108" t="str">
        <f t="shared" si="298"/>
        <v/>
      </c>
      <c r="X306" s="108" t="str">
        <f t="shared" si="298"/>
        <v/>
      </c>
      <c r="Y306" s="108" t="str">
        <f t="shared" si="298"/>
        <v/>
      </c>
      <c r="Z306" s="108" t="str">
        <f t="shared" si="298"/>
        <v/>
      </c>
      <c r="AA306" s="108" t="str">
        <f t="shared" si="298"/>
        <v/>
      </c>
      <c r="AB306" s="108" t="str">
        <f t="shared" si="298"/>
        <v/>
      </c>
      <c r="AC306" s="108" t="str">
        <f t="shared" si="298"/>
        <v/>
      </c>
      <c r="AD306" s="108" t="str">
        <f t="shared" si="298"/>
        <v/>
      </c>
      <c r="AE306" s="108" t="str">
        <f t="shared" si="298"/>
        <v/>
      </c>
    </row>
    <row r="307" spans="1:31" ht="15" customHeight="1">
      <c r="A307" s="243"/>
      <c r="B307" s="244"/>
      <c r="C307" s="270"/>
      <c r="D307" s="245"/>
      <c r="E307" s="107" t="str">
        <f t="shared" ref="E307:AE307" si="299">IF($C307=E$5,$D307,"")</f>
        <v/>
      </c>
      <c r="F307" s="107" t="str">
        <f t="shared" si="299"/>
        <v/>
      </c>
      <c r="G307" s="107" t="str">
        <f t="shared" si="299"/>
        <v/>
      </c>
      <c r="H307" s="108" t="str">
        <f t="shared" si="299"/>
        <v/>
      </c>
      <c r="I307" s="108" t="str">
        <f t="shared" si="299"/>
        <v/>
      </c>
      <c r="J307" s="108" t="str">
        <f t="shared" si="299"/>
        <v/>
      </c>
      <c r="K307" s="108" t="str">
        <f t="shared" si="299"/>
        <v/>
      </c>
      <c r="L307" s="108" t="str">
        <f t="shared" si="299"/>
        <v/>
      </c>
      <c r="M307" s="108" t="str">
        <f t="shared" si="299"/>
        <v/>
      </c>
      <c r="N307" s="108" t="str">
        <f t="shared" si="299"/>
        <v/>
      </c>
      <c r="O307" s="108" t="str">
        <f t="shared" si="299"/>
        <v/>
      </c>
      <c r="P307" s="108" t="str">
        <f t="shared" si="299"/>
        <v/>
      </c>
      <c r="Q307" s="108" t="str">
        <f t="shared" si="299"/>
        <v/>
      </c>
      <c r="R307" s="108" t="str">
        <f t="shared" si="299"/>
        <v/>
      </c>
      <c r="S307" s="108" t="str">
        <f t="shared" si="299"/>
        <v/>
      </c>
      <c r="T307" s="108" t="str">
        <f t="shared" si="299"/>
        <v/>
      </c>
      <c r="U307" s="108" t="str">
        <f t="shared" si="299"/>
        <v/>
      </c>
      <c r="V307" s="108" t="str">
        <f t="shared" si="299"/>
        <v/>
      </c>
      <c r="W307" s="108" t="str">
        <f t="shared" si="299"/>
        <v/>
      </c>
      <c r="X307" s="108" t="str">
        <f t="shared" si="299"/>
        <v/>
      </c>
      <c r="Y307" s="108" t="str">
        <f t="shared" si="299"/>
        <v/>
      </c>
      <c r="Z307" s="108" t="str">
        <f t="shared" si="299"/>
        <v/>
      </c>
      <c r="AA307" s="108" t="str">
        <f t="shared" si="299"/>
        <v/>
      </c>
      <c r="AB307" s="108" t="str">
        <f t="shared" si="299"/>
        <v/>
      </c>
      <c r="AC307" s="108" t="str">
        <f t="shared" si="299"/>
        <v/>
      </c>
      <c r="AD307" s="108" t="str">
        <f t="shared" si="299"/>
        <v/>
      </c>
      <c r="AE307" s="108" t="str">
        <f t="shared" si="299"/>
        <v/>
      </c>
    </row>
    <row r="308" spans="1:31" ht="15" customHeight="1">
      <c r="A308" s="243"/>
      <c r="B308" s="244"/>
      <c r="C308" s="270"/>
      <c r="D308" s="245"/>
      <c r="E308" s="107" t="str">
        <f t="shared" ref="E308:AE308" si="300">IF($C308=E$5,$D308,"")</f>
        <v/>
      </c>
      <c r="F308" s="107" t="str">
        <f t="shared" si="300"/>
        <v/>
      </c>
      <c r="G308" s="107" t="str">
        <f t="shared" si="300"/>
        <v/>
      </c>
      <c r="H308" s="108" t="str">
        <f t="shared" si="300"/>
        <v/>
      </c>
      <c r="I308" s="108" t="str">
        <f t="shared" si="300"/>
        <v/>
      </c>
      <c r="J308" s="108" t="str">
        <f t="shared" si="300"/>
        <v/>
      </c>
      <c r="K308" s="108" t="str">
        <f t="shared" si="300"/>
        <v/>
      </c>
      <c r="L308" s="108" t="str">
        <f t="shared" si="300"/>
        <v/>
      </c>
      <c r="M308" s="108" t="str">
        <f t="shared" si="300"/>
        <v/>
      </c>
      <c r="N308" s="108" t="str">
        <f t="shared" si="300"/>
        <v/>
      </c>
      <c r="O308" s="108" t="str">
        <f t="shared" si="300"/>
        <v/>
      </c>
      <c r="P308" s="108" t="str">
        <f t="shared" si="300"/>
        <v/>
      </c>
      <c r="Q308" s="108" t="str">
        <f t="shared" si="300"/>
        <v/>
      </c>
      <c r="R308" s="108" t="str">
        <f t="shared" si="300"/>
        <v/>
      </c>
      <c r="S308" s="108" t="str">
        <f t="shared" si="300"/>
        <v/>
      </c>
      <c r="T308" s="108" t="str">
        <f t="shared" si="300"/>
        <v/>
      </c>
      <c r="U308" s="108" t="str">
        <f t="shared" si="300"/>
        <v/>
      </c>
      <c r="V308" s="108" t="str">
        <f t="shared" si="300"/>
        <v/>
      </c>
      <c r="W308" s="108" t="str">
        <f t="shared" si="300"/>
        <v/>
      </c>
      <c r="X308" s="108" t="str">
        <f t="shared" si="300"/>
        <v/>
      </c>
      <c r="Y308" s="108" t="str">
        <f t="shared" si="300"/>
        <v/>
      </c>
      <c r="Z308" s="108" t="str">
        <f t="shared" si="300"/>
        <v/>
      </c>
      <c r="AA308" s="108" t="str">
        <f t="shared" si="300"/>
        <v/>
      </c>
      <c r="AB308" s="108" t="str">
        <f t="shared" si="300"/>
        <v/>
      </c>
      <c r="AC308" s="108" t="str">
        <f t="shared" si="300"/>
        <v/>
      </c>
      <c r="AD308" s="108" t="str">
        <f t="shared" si="300"/>
        <v/>
      </c>
      <c r="AE308" s="108" t="str">
        <f t="shared" si="300"/>
        <v/>
      </c>
    </row>
    <row r="309" spans="1:31" ht="15" customHeight="1">
      <c r="A309" s="243"/>
      <c r="B309" s="244"/>
      <c r="C309" s="270"/>
      <c r="D309" s="245"/>
      <c r="E309" s="107" t="str">
        <f t="shared" ref="E309:AE309" si="301">IF($C309=E$5,$D309,"")</f>
        <v/>
      </c>
      <c r="F309" s="107" t="str">
        <f t="shared" si="301"/>
        <v/>
      </c>
      <c r="G309" s="107" t="str">
        <f t="shared" si="301"/>
        <v/>
      </c>
      <c r="H309" s="108" t="str">
        <f t="shared" si="301"/>
        <v/>
      </c>
      <c r="I309" s="108" t="str">
        <f t="shared" si="301"/>
        <v/>
      </c>
      <c r="J309" s="108" t="str">
        <f t="shared" si="301"/>
        <v/>
      </c>
      <c r="K309" s="108" t="str">
        <f t="shared" si="301"/>
        <v/>
      </c>
      <c r="L309" s="108" t="str">
        <f t="shared" si="301"/>
        <v/>
      </c>
      <c r="M309" s="108" t="str">
        <f t="shared" si="301"/>
        <v/>
      </c>
      <c r="N309" s="108" t="str">
        <f t="shared" si="301"/>
        <v/>
      </c>
      <c r="O309" s="108" t="str">
        <f t="shared" si="301"/>
        <v/>
      </c>
      <c r="P309" s="108" t="str">
        <f t="shared" si="301"/>
        <v/>
      </c>
      <c r="Q309" s="108" t="str">
        <f t="shared" si="301"/>
        <v/>
      </c>
      <c r="R309" s="108" t="str">
        <f t="shared" si="301"/>
        <v/>
      </c>
      <c r="S309" s="108" t="str">
        <f t="shared" si="301"/>
        <v/>
      </c>
      <c r="T309" s="108" t="str">
        <f t="shared" si="301"/>
        <v/>
      </c>
      <c r="U309" s="108" t="str">
        <f t="shared" si="301"/>
        <v/>
      </c>
      <c r="V309" s="108" t="str">
        <f t="shared" si="301"/>
        <v/>
      </c>
      <c r="W309" s="108" t="str">
        <f t="shared" si="301"/>
        <v/>
      </c>
      <c r="X309" s="108" t="str">
        <f t="shared" si="301"/>
        <v/>
      </c>
      <c r="Y309" s="108" t="str">
        <f t="shared" si="301"/>
        <v/>
      </c>
      <c r="Z309" s="108" t="str">
        <f t="shared" si="301"/>
        <v/>
      </c>
      <c r="AA309" s="108" t="str">
        <f t="shared" si="301"/>
        <v/>
      </c>
      <c r="AB309" s="108" t="str">
        <f t="shared" si="301"/>
        <v/>
      </c>
      <c r="AC309" s="108" t="str">
        <f t="shared" si="301"/>
        <v/>
      </c>
      <c r="AD309" s="108" t="str">
        <f t="shared" si="301"/>
        <v/>
      </c>
      <c r="AE309" s="108" t="str">
        <f t="shared" si="301"/>
        <v/>
      </c>
    </row>
    <row r="310" spans="1:31" ht="15" customHeight="1">
      <c r="A310" s="243"/>
      <c r="B310" s="244"/>
      <c r="C310" s="270"/>
      <c r="D310" s="245"/>
      <c r="E310" s="107" t="str">
        <f t="shared" ref="E310:AE310" si="302">IF($C310=E$5,$D310,"")</f>
        <v/>
      </c>
      <c r="F310" s="107" t="str">
        <f t="shared" si="302"/>
        <v/>
      </c>
      <c r="G310" s="107" t="str">
        <f t="shared" si="302"/>
        <v/>
      </c>
      <c r="H310" s="108" t="str">
        <f t="shared" si="302"/>
        <v/>
      </c>
      <c r="I310" s="108" t="str">
        <f t="shared" si="302"/>
        <v/>
      </c>
      <c r="J310" s="108" t="str">
        <f t="shared" si="302"/>
        <v/>
      </c>
      <c r="K310" s="108" t="str">
        <f t="shared" si="302"/>
        <v/>
      </c>
      <c r="L310" s="108" t="str">
        <f t="shared" si="302"/>
        <v/>
      </c>
      <c r="M310" s="108" t="str">
        <f t="shared" si="302"/>
        <v/>
      </c>
      <c r="N310" s="108" t="str">
        <f t="shared" si="302"/>
        <v/>
      </c>
      <c r="O310" s="108" t="str">
        <f t="shared" si="302"/>
        <v/>
      </c>
      <c r="P310" s="108" t="str">
        <f t="shared" si="302"/>
        <v/>
      </c>
      <c r="Q310" s="108" t="str">
        <f t="shared" si="302"/>
        <v/>
      </c>
      <c r="R310" s="108" t="str">
        <f t="shared" si="302"/>
        <v/>
      </c>
      <c r="S310" s="108" t="str">
        <f t="shared" si="302"/>
        <v/>
      </c>
      <c r="T310" s="108" t="str">
        <f t="shared" si="302"/>
        <v/>
      </c>
      <c r="U310" s="108" t="str">
        <f t="shared" si="302"/>
        <v/>
      </c>
      <c r="V310" s="108" t="str">
        <f t="shared" si="302"/>
        <v/>
      </c>
      <c r="W310" s="108" t="str">
        <f t="shared" si="302"/>
        <v/>
      </c>
      <c r="X310" s="108" t="str">
        <f t="shared" si="302"/>
        <v/>
      </c>
      <c r="Y310" s="108" t="str">
        <f t="shared" si="302"/>
        <v/>
      </c>
      <c r="Z310" s="108" t="str">
        <f t="shared" si="302"/>
        <v/>
      </c>
      <c r="AA310" s="108" t="str">
        <f t="shared" si="302"/>
        <v/>
      </c>
      <c r="AB310" s="108" t="str">
        <f t="shared" si="302"/>
        <v/>
      </c>
      <c r="AC310" s="108" t="str">
        <f t="shared" si="302"/>
        <v/>
      </c>
      <c r="AD310" s="108" t="str">
        <f t="shared" si="302"/>
        <v/>
      </c>
      <c r="AE310" s="108" t="str">
        <f t="shared" si="302"/>
        <v/>
      </c>
    </row>
    <row r="311" spans="1:31" ht="15" customHeight="1">
      <c r="A311" s="243"/>
      <c r="B311" s="244"/>
      <c r="C311" s="270"/>
      <c r="D311" s="245"/>
      <c r="E311" s="107" t="str">
        <f t="shared" ref="E311:AE311" si="303">IF($C311=E$5,$D311,"")</f>
        <v/>
      </c>
      <c r="F311" s="107" t="str">
        <f t="shared" si="303"/>
        <v/>
      </c>
      <c r="G311" s="107" t="str">
        <f t="shared" si="303"/>
        <v/>
      </c>
      <c r="H311" s="108" t="str">
        <f t="shared" si="303"/>
        <v/>
      </c>
      <c r="I311" s="108" t="str">
        <f t="shared" si="303"/>
        <v/>
      </c>
      <c r="J311" s="108" t="str">
        <f t="shared" si="303"/>
        <v/>
      </c>
      <c r="K311" s="108" t="str">
        <f t="shared" si="303"/>
        <v/>
      </c>
      <c r="L311" s="108" t="str">
        <f t="shared" si="303"/>
        <v/>
      </c>
      <c r="M311" s="108" t="str">
        <f t="shared" si="303"/>
        <v/>
      </c>
      <c r="N311" s="108" t="str">
        <f t="shared" si="303"/>
        <v/>
      </c>
      <c r="O311" s="108" t="str">
        <f t="shared" si="303"/>
        <v/>
      </c>
      <c r="P311" s="108" t="str">
        <f t="shared" si="303"/>
        <v/>
      </c>
      <c r="Q311" s="108" t="str">
        <f t="shared" si="303"/>
        <v/>
      </c>
      <c r="R311" s="108" t="str">
        <f t="shared" si="303"/>
        <v/>
      </c>
      <c r="S311" s="108" t="str">
        <f t="shared" si="303"/>
        <v/>
      </c>
      <c r="T311" s="108" t="str">
        <f t="shared" si="303"/>
        <v/>
      </c>
      <c r="U311" s="108" t="str">
        <f t="shared" si="303"/>
        <v/>
      </c>
      <c r="V311" s="108" t="str">
        <f t="shared" si="303"/>
        <v/>
      </c>
      <c r="W311" s="108" t="str">
        <f t="shared" si="303"/>
        <v/>
      </c>
      <c r="X311" s="108" t="str">
        <f t="shared" si="303"/>
        <v/>
      </c>
      <c r="Y311" s="108" t="str">
        <f t="shared" si="303"/>
        <v/>
      </c>
      <c r="Z311" s="108" t="str">
        <f t="shared" si="303"/>
        <v/>
      </c>
      <c r="AA311" s="108" t="str">
        <f t="shared" si="303"/>
        <v/>
      </c>
      <c r="AB311" s="108" t="str">
        <f t="shared" si="303"/>
        <v/>
      </c>
      <c r="AC311" s="108" t="str">
        <f t="shared" si="303"/>
        <v/>
      </c>
      <c r="AD311" s="108" t="str">
        <f t="shared" si="303"/>
        <v/>
      </c>
      <c r="AE311" s="108" t="str">
        <f t="shared" si="303"/>
        <v/>
      </c>
    </row>
    <row r="312" spans="1:31" ht="15" customHeight="1">
      <c r="A312" s="243"/>
      <c r="B312" s="244"/>
      <c r="C312" s="270"/>
      <c r="D312" s="245"/>
      <c r="E312" s="107" t="str">
        <f t="shared" ref="E312:AE312" si="304">IF($C312=E$5,$D312,"")</f>
        <v/>
      </c>
      <c r="F312" s="107" t="str">
        <f t="shared" si="304"/>
        <v/>
      </c>
      <c r="G312" s="107" t="str">
        <f t="shared" si="304"/>
        <v/>
      </c>
      <c r="H312" s="108" t="str">
        <f t="shared" si="304"/>
        <v/>
      </c>
      <c r="I312" s="108" t="str">
        <f t="shared" si="304"/>
        <v/>
      </c>
      <c r="J312" s="108" t="str">
        <f t="shared" si="304"/>
        <v/>
      </c>
      <c r="K312" s="108" t="str">
        <f t="shared" si="304"/>
        <v/>
      </c>
      <c r="L312" s="108" t="str">
        <f t="shared" si="304"/>
        <v/>
      </c>
      <c r="M312" s="108" t="str">
        <f t="shared" si="304"/>
        <v/>
      </c>
      <c r="N312" s="108" t="str">
        <f t="shared" si="304"/>
        <v/>
      </c>
      <c r="O312" s="108" t="str">
        <f t="shared" si="304"/>
        <v/>
      </c>
      <c r="P312" s="108" t="str">
        <f t="shared" si="304"/>
        <v/>
      </c>
      <c r="Q312" s="108" t="str">
        <f t="shared" si="304"/>
        <v/>
      </c>
      <c r="R312" s="108" t="str">
        <f t="shared" si="304"/>
        <v/>
      </c>
      <c r="S312" s="108" t="str">
        <f t="shared" si="304"/>
        <v/>
      </c>
      <c r="T312" s="108" t="str">
        <f t="shared" si="304"/>
        <v/>
      </c>
      <c r="U312" s="108" t="str">
        <f t="shared" si="304"/>
        <v/>
      </c>
      <c r="V312" s="108" t="str">
        <f t="shared" si="304"/>
        <v/>
      </c>
      <c r="W312" s="108" t="str">
        <f t="shared" si="304"/>
        <v/>
      </c>
      <c r="X312" s="108" t="str">
        <f t="shared" si="304"/>
        <v/>
      </c>
      <c r="Y312" s="108" t="str">
        <f t="shared" si="304"/>
        <v/>
      </c>
      <c r="Z312" s="108" t="str">
        <f t="shared" si="304"/>
        <v/>
      </c>
      <c r="AA312" s="108" t="str">
        <f t="shared" si="304"/>
        <v/>
      </c>
      <c r="AB312" s="108" t="str">
        <f t="shared" si="304"/>
        <v/>
      </c>
      <c r="AC312" s="108" t="str">
        <f t="shared" si="304"/>
        <v/>
      </c>
      <c r="AD312" s="108" t="str">
        <f t="shared" si="304"/>
        <v/>
      </c>
      <c r="AE312" s="108" t="str">
        <f t="shared" si="304"/>
        <v/>
      </c>
    </row>
    <row r="313" spans="1:31" ht="15" customHeight="1">
      <c r="A313" s="243"/>
      <c r="B313" s="244"/>
      <c r="C313" s="270"/>
      <c r="D313" s="245"/>
      <c r="E313" s="107" t="str">
        <f t="shared" ref="E313:AE313" si="305">IF($C313=E$5,$D313,"")</f>
        <v/>
      </c>
      <c r="F313" s="107" t="str">
        <f t="shared" si="305"/>
        <v/>
      </c>
      <c r="G313" s="107" t="str">
        <f t="shared" si="305"/>
        <v/>
      </c>
      <c r="H313" s="108" t="str">
        <f t="shared" si="305"/>
        <v/>
      </c>
      <c r="I313" s="108" t="str">
        <f t="shared" si="305"/>
        <v/>
      </c>
      <c r="J313" s="108" t="str">
        <f t="shared" si="305"/>
        <v/>
      </c>
      <c r="K313" s="108" t="str">
        <f t="shared" si="305"/>
        <v/>
      </c>
      <c r="L313" s="108" t="str">
        <f t="shared" si="305"/>
        <v/>
      </c>
      <c r="M313" s="108" t="str">
        <f t="shared" si="305"/>
        <v/>
      </c>
      <c r="N313" s="108" t="str">
        <f t="shared" si="305"/>
        <v/>
      </c>
      <c r="O313" s="108" t="str">
        <f t="shared" si="305"/>
        <v/>
      </c>
      <c r="P313" s="108" t="str">
        <f t="shared" si="305"/>
        <v/>
      </c>
      <c r="Q313" s="108" t="str">
        <f t="shared" si="305"/>
        <v/>
      </c>
      <c r="R313" s="108" t="str">
        <f t="shared" si="305"/>
        <v/>
      </c>
      <c r="S313" s="108" t="str">
        <f t="shared" si="305"/>
        <v/>
      </c>
      <c r="T313" s="108" t="str">
        <f t="shared" si="305"/>
        <v/>
      </c>
      <c r="U313" s="108" t="str">
        <f t="shared" si="305"/>
        <v/>
      </c>
      <c r="V313" s="108" t="str">
        <f t="shared" si="305"/>
        <v/>
      </c>
      <c r="W313" s="108" t="str">
        <f t="shared" si="305"/>
        <v/>
      </c>
      <c r="X313" s="108" t="str">
        <f t="shared" si="305"/>
        <v/>
      </c>
      <c r="Y313" s="108" t="str">
        <f t="shared" si="305"/>
        <v/>
      </c>
      <c r="Z313" s="108" t="str">
        <f t="shared" si="305"/>
        <v/>
      </c>
      <c r="AA313" s="108" t="str">
        <f t="shared" si="305"/>
        <v/>
      </c>
      <c r="AB313" s="108" t="str">
        <f t="shared" si="305"/>
        <v/>
      </c>
      <c r="AC313" s="108" t="str">
        <f t="shared" si="305"/>
        <v/>
      </c>
      <c r="AD313" s="108" t="str">
        <f t="shared" si="305"/>
        <v/>
      </c>
      <c r="AE313" s="108" t="str">
        <f t="shared" si="305"/>
        <v/>
      </c>
    </row>
    <row r="314" spans="1:31" ht="15" customHeight="1">
      <c r="A314" s="243"/>
      <c r="B314" s="244"/>
      <c r="C314" s="270"/>
      <c r="D314" s="245"/>
      <c r="E314" s="107" t="str">
        <f t="shared" ref="E314:AE314" si="306">IF($C314=E$5,$D314,"")</f>
        <v/>
      </c>
      <c r="F314" s="107" t="str">
        <f t="shared" si="306"/>
        <v/>
      </c>
      <c r="G314" s="107" t="str">
        <f t="shared" si="306"/>
        <v/>
      </c>
      <c r="H314" s="108" t="str">
        <f t="shared" si="306"/>
        <v/>
      </c>
      <c r="I314" s="108" t="str">
        <f t="shared" si="306"/>
        <v/>
      </c>
      <c r="J314" s="108" t="str">
        <f t="shared" si="306"/>
        <v/>
      </c>
      <c r="K314" s="108" t="str">
        <f t="shared" si="306"/>
        <v/>
      </c>
      <c r="L314" s="108" t="str">
        <f t="shared" si="306"/>
        <v/>
      </c>
      <c r="M314" s="108" t="str">
        <f t="shared" si="306"/>
        <v/>
      </c>
      <c r="N314" s="108" t="str">
        <f t="shared" si="306"/>
        <v/>
      </c>
      <c r="O314" s="108" t="str">
        <f t="shared" si="306"/>
        <v/>
      </c>
      <c r="P314" s="108" t="str">
        <f t="shared" si="306"/>
        <v/>
      </c>
      <c r="Q314" s="108" t="str">
        <f t="shared" si="306"/>
        <v/>
      </c>
      <c r="R314" s="108" t="str">
        <f t="shared" si="306"/>
        <v/>
      </c>
      <c r="S314" s="108" t="str">
        <f t="shared" si="306"/>
        <v/>
      </c>
      <c r="T314" s="108" t="str">
        <f t="shared" si="306"/>
        <v/>
      </c>
      <c r="U314" s="108" t="str">
        <f t="shared" si="306"/>
        <v/>
      </c>
      <c r="V314" s="108" t="str">
        <f t="shared" si="306"/>
        <v/>
      </c>
      <c r="W314" s="108" t="str">
        <f t="shared" si="306"/>
        <v/>
      </c>
      <c r="X314" s="108" t="str">
        <f t="shared" si="306"/>
        <v/>
      </c>
      <c r="Y314" s="108" t="str">
        <f t="shared" si="306"/>
        <v/>
      </c>
      <c r="Z314" s="108" t="str">
        <f t="shared" si="306"/>
        <v/>
      </c>
      <c r="AA314" s="108" t="str">
        <f t="shared" si="306"/>
        <v/>
      </c>
      <c r="AB314" s="108" t="str">
        <f t="shared" si="306"/>
        <v/>
      </c>
      <c r="AC314" s="108" t="str">
        <f t="shared" si="306"/>
        <v/>
      </c>
      <c r="AD314" s="108" t="str">
        <f t="shared" si="306"/>
        <v/>
      </c>
      <c r="AE314" s="108" t="str">
        <f t="shared" si="306"/>
        <v/>
      </c>
    </row>
    <row r="315" spans="1:31" ht="15" customHeight="1">
      <c r="A315" s="243"/>
      <c r="B315" s="244"/>
      <c r="C315" s="270"/>
      <c r="D315" s="245"/>
      <c r="E315" s="107" t="str">
        <f t="shared" ref="E315:AE315" si="307">IF($C315=E$5,$D315,"")</f>
        <v/>
      </c>
      <c r="F315" s="107" t="str">
        <f t="shared" si="307"/>
        <v/>
      </c>
      <c r="G315" s="107" t="str">
        <f t="shared" si="307"/>
        <v/>
      </c>
      <c r="H315" s="108" t="str">
        <f t="shared" si="307"/>
        <v/>
      </c>
      <c r="I315" s="108" t="str">
        <f t="shared" si="307"/>
        <v/>
      </c>
      <c r="J315" s="108" t="str">
        <f t="shared" si="307"/>
        <v/>
      </c>
      <c r="K315" s="108" t="str">
        <f t="shared" si="307"/>
        <v/>
      </c>
      <c r="L315" s="108" t="str">
        <f t="shared" si="307"/>
        <v/>
      </c>
      <c r="M315" s="108" t="str">
        <f t="shared" si="307"/>
        <v/>
      </c>
      <c r="N315" s="108" t="str">
        <f t="shared" si="307"/>
        <v/>
      </c>
      <c r="O315" s="108" t="str">
        <f t="shared" si="307"/>
        <v/>
      </c>
      <c r="P315" s="108" t="str">
        <f t="shared" si="307"/>
        <v/>
      </c>
      <c r="Q315" s="108" t="str">
        <f t="shared" si="307"/>
        <v/>
      </c>
      <c r="R315" s="108" t="str">
        <f t="shared" si="307"/>
        <v/>
      </c>
      <c r="S315" s="108" t="str">
        <f t="shared" si="307"/>
        <v/>
      </c>
      <c r="T315" s="108" t="str">
        <f t="shared" si="307"/>
        <v/>
      </c>
      <c r="U315" s="108" t="str">
        <f t="shared" si="307"/>
        <v/>
      </c>
      <c r="V315" s="108" t="str">
        <f t="shared" si="307"/>
        <v/>
      </c>
      <c r="W315" s="108" t="str">
        <f t="shared" si="307"/>
        <v/>
      </c>
      <c r="X315" s="108" t="str">
        <f t="shared" si="307"/>
        <v/>
      </c>
      <c r="Y315" s="108" t="str">
        <f t="shared" si="307"/>
        <v/>
      </c>
      <c r="Z315" s="108" t="str">
        <f t="shared" si="307"/>
        <v/>
      </c>
      <c r="AA315" s="108" t="str">
        <f t="shared" si="307"/>
        <v/>
      </c>
      <c r="AB315" s="108" t="str">
        <f t="shared" si="307"/>
        <v/>
      </c>
      <c r="AC315" s="108" t="str">
        <f t="shared" si="307"/>
        <v/>
      </c>
      <c r="AD315" s="108" t="str">
        <f t="shared" si="307"/>
        <v/>
      </c>
      <c r="AE315" s="108" t="str">
        <f t="shared" si="307"/>
        <v/>
      </c>
    </row>
    <row r="316" spans="1:31" ht="15" customHeight="1">
      <c r="A316" s="243"/>
      <c r="B316" s="244"/>
      <c r="C316" s="270"/>
      <c r="D316" s="245"/>
      <c r="E316" s="107" t="str">
        <f t="shared" ref="E316:AE316" si="308">IF($C316=E$5,$D316,"")</f>
        <v/>
      </c>
      <c r="F316" s="107" t="str">
        <f t="shared" si="308"/>
        <v/>
      </c>
      <c r="G316" s="107" t="str">
        <f t="shared" si="308"/>
        <v/>
      </c>
      <c r="H316" s="108" t="str">
        <f t="shared" si="308"/>
        <v/>
      </c>
      <c r="I316" s="108" t="str">
        <f t="shared" si="308"/>
        <v/>
      </c>
      <c r="J316" s="108" t="str">
        <f t="shared" si="308"/>
        <v/>
      </c>
      <c r="K316" s="108" t="str">
        <f t="shared" si="308"/>
        <v/>
      </c>
      <c r="L316" s="108" t="str">
        <f t="shared" si="308"/>
        <v/>
      </c>
      <c r="M316" s="108" t="str">
        <f t="shared" si="308"/>
        <v/>
      </c>
      <c r="N316" s="108" t="str">
        <f t="shared" si="308"/>
        <v/>
      </c>
      <c r="O316" s="108" t="str">
        <f t="shared" si="308"/>
        <v/>
      </c>
      <c r="P316" s="108" t="str">
        <f t="shared" si="308"/>
        <v/>
      </c>
      <c r="Q316" s="108" t="str">
        <f t="shared" si="308"/>
        <v/>
      </c>
      <c r="R316" s="108" t="str">
        <f t="shared" si="308"/>
        <v/>
      </c>
      <c r="S316" s="108" t="str">
        <f t="shared" si="308"/>
        <v/>
      </c>
      <c r="T316" s="108" t="str">
        <f t="shared" si="308"/>
        <v/>
      </c>
      <c r="U316" s="108" t="str">
        <f t="shared" si="308"/>
        <v/>
      </c>
      <c r="V316" s="108" t="str">
        <f t="shared" si="308"/>
        <v/>
      </c>
      <c r="W316" s="108" t="str">
        <f t="shared" si="308"/>
        <v/>
      </c>
      <c r="X316" s="108" t="str">
        <f t="shared" si="308"/>
        <v/>
      </c>
      <c r="Y316" s="108" t="str">
        <f t="shared" si="308"/>
        <v/>
      </c>
      <c r="Z316" s="108" t="str">
        <f t="shared" si="308"/>
        <v/>
      </c>
      <c r="AA316" s="108" t="str">
        <f t="shared" si="308"/>
        <v/>
      </c>
      <c r="AB316" s="108" t="str">
        <f t="shared" si="308"/>
        <v/>
      </c>
      <c r="AC316" s="108" t="str">
        <f t="shared" si="308"/>
        <v/>
      </c>
      <c r="AD316" s="108" t="str">
        <f t="shared" si="308"/>
        <v/>
      </c>
      <c r="AE316" s="108" t="str">
        <f t="shared" si="308"/>
        <v/>
      </c>
    </row>
    <row r="317" spans="1:31" ht="15" customHeight="1">
      <c r="A317" s="243"/>
      <c r="B317" s="244"/>
      <c r="C317" s="270"/>
      <c r="D317" s="245"/>
      <c r="E317" s="107" t="str">
        <f t="shared" ref="E317:AE317" si="309">IF($C317=E$5,$D317,"")</f>
        <v/>
      </c>
      <c r="F317" s="107" t="str">
        <f t="shared" si="309"/>
        <v/>
      </c>
      <c r="G317" s="107" t="str">
        <f t="shared" si="309"/>
        <v/>
      </c>
      <c r="H317" s="108" t="str">
        <f t="shared" si="309"/>
        <v/>
      </c>
      <c r="I317" s="108" t="str">
        <f t="shared" si="309"/>
        <v/>
      </c>
      <c r="J317" s="108" t="str">
        <f t="shared" si="309"/>
        <v/>
      </c>
      <c r="K317" s="108" t="str">
        <f t="shared" si="309"/>
        <v/>
      </c>
      <c r="L317" s="108" t="str">
        <f t="shared" si="309"/>
        <v/>
      </c>
      <c r="M317" s="108" t="str">
        <f t="shared" si="309"/>
        <v/>
      </c>
      <c r="N317" s="108" t="str">
        <f t="shared" si="309"/>
        <v/>
      </c>
      <c r="O317" s="108" t="str">
        <f t="shared" si="309"/>
        <v/>
      </c>
      <c r="P317" s="108" t="str">
        <f t="shared" si="309"/>
        <v/>
      </c>
      <c r="Q317" s="108" t="str">
        <f t="shared" si="309"/>
        <v/>
      </c>
      <c r="R317" s="108" t="str">
        <f t="shared" si="309"/>
        <v/>
      </c>
      <c r="S317" s="108" t="str">
        <f t="shared" si="309"/>
        <v/>
      </c>
      <c r="T317" s="108" t="str">
        <f t="shared" si="309"/>
        <v/>
      </c>
      <c r="U317" s="108" t="str">
        <f t="shared" si="309"/>
        <v/>
      </c>
      <c r="V317" s="108" t="str">
        <f t="shared" si="309"/>
        <v/>
      </c>
      <c r="W317" s="108" t="str">
        <f t="shared" si="309"/>
        <v/>
      </c>
      <c r="X317" s="108" t="str">
        <f t="shared" si="309"/>
        <v/>
      </c>
      <c r="Y317" s="108" t="str">
        <f t="shared" si="309"/>
        <v/>
      </c>
      <c r="Z317" s="108" t="str">
        <f t="shared" si="309"/>
        <v/>
      </c>
      <c r="AA317" s="108" t="str">
        <f t="shared" si="309"/>
        <v/>
      </c>
      <c r="AB317" s="108" t="str">
        <f t="shared" si="309"/>
        <v/>
      </c>
      <c r="AC317" s="108" t="str">
        <f t="shared" si="309"/>
        <v/>
      </c>
      <c r="AD317" s="108" t="str">
        <f t="shared" si="309"/>
        <v/>
      </c>
      <c r="AE317" s="108" t="str">
        <f t="shared" si="309"/>
        <v/>
      </c>
    </row>
    <row r="318" spans="1:31" ht="15" customHeight="1">
      <c r="A318" s="243"/>
      <c r="B318" s="244"/>
      <c r="C318" s="270"/>
      <c r="D318" s="245"/>
      <c r="E318" s="107" t="str">
        <f t="shared" ref="E318:AE318" si="310">IF($C318=E$5,$D318,"")</f>
        <v/>
      </c>
      <c r="F318" s="107" t="str">
        <f t="shared" si="310"/>
        <v/>
      </c>
      <c r="G318" s="107" t="str">
        <f t="shared" si="310"/>
        <v/>
      </c>
      <c r="H318" s="108" t="str">
        <f t="shared" si="310"/>
        <v/>
      </c>
      <c r="I318" s="108" t="str">
        <f t="shared" si="310"/>
        <v/>
      </c>
      <c r="J318" s="108" t="str">
        <f t="shared" si="310"/>
        <v/>
      </c>
      <c r="K318" s="108" t="str">
        <f t="shared" si="310"/>
        <v/>
      </c>
      <c r="L318" s="108" t="str">
        <f t="shared" si="310"/>
        <v/>
      </c>
      <c r="M318" s="108" t="str">
        <f t="shared" si="310"/>
        <v/>
      </c>
      <c r="N318" s="108" t="str">
        <f t="shared" si="310"/>
        <v/>
      </c>
      <c r="O318" s="108" t="str">
        <f t="shared" si="310"/>
        <v/>
      </c>
      <c r="P318" s="108" t="str">
        <f t="shared" si="310"/>
        <v/>
      </c>
      <c r="Q318" s="108" t="str">
        <f t="shared" si="310"/>
        <v/>
      </c>
      <c r="R318" s="108" t="str">
        <f t="shared" si="310"/>
        <v/>
      </c>
      <c r="S318" s="108" t="str">
        <f t="shared" si="310"/>
        <v/>
      </c>
      <c r="T318" s="108" t="str">
        <f t="shared" si="310"/>
        <v/>
      </c>
      <c r="U318" s="108" t="str">
        <f t="shared" si="310"/>
        <v/>
      </c>
      <c r="V318" s="108" t="str">
        <f t="shared" si="310"/>
        <v/>
      </c>
      <c r="W318" s="108" t="str">
        <f t="shared" si="310"/>
        <v/>
      </c>
      <c r="X318" s="108" t="str">
        <f t="shared" si="310"/>
        <v/>
      </c>
      <c r="Y318" s="108" t="str">
        <f t="shared" si="310"/>
        <v/>
      </c>
      <c r="Z318" s="108" t="str">
        <f t="shared" si="310"/>
        <v/>
      </c>
      <c r="AA318" s="108" t="str">
        <f t="shared" si="310"/>
        <v/>
      </c>
      <c r="AB318" s="108" t="str">
        <f t="shared" si="310"/>
        <v/>
      </c>
      <c r="AC318" s="108" t="str">
        <f t="shared" si="310"/>
        <v/>
      </c>
      <c r="AD318" s="108" t="str">
        <f t="shared" si="310"/>
        <v/>
      </c>
      <c r="AE318" s="108" t="str">
        <f t="shared" si="310"/>
        <v/>
      </c>
    </row>
    <row r="319" spans="1:31" ht="15" customHeight="1">
      <c r="A319" s="243"/>
      <c r="B319" s="244"/>
      <c r="C319" s="270"/>
      <c r="D319" s="245"/>
      <c r="E319" s="107" t="str">
        <f t="shared" ref="E319:AE319" si="311">IF($C319=E$5,$D319,"")</f>
        <v/>
      </c>
      <c r="F319" s="107" t="str">
        <f t="shared" si="311"/>
        <v/>
      </c>
      <c r="G319" s="107" t="str">
        <f t="shared" si="311"/>
        <v/>
      </c>
      <c r="H319" s="108" t="str">
        <f t="shared" si="311"/>
        <v/>
      </c>
      <c r="I319" s="108" t="str">
        <f t="shared" si="311"/>
        <v/>
      </c>
      <c r="J319" s="108" t="str">
        <f t="shared" si="311"/>
        <v/>
      </c>
      <c r="K319" s="108" t="str">
        <f t="shared" si="311"/>
        <v/>
      </c>
      <c r="L319" s="108" t="str">
        <f t="shared" si="311"/>
        <v/>
      </c>
      <c r="M319" s="108" t="str">
        <f t="shared" si="311"/>
        <v/>
      </c>
      <c r="N319" s="108" t="str">
        <f t="shared" si="311"/>
        <v/>
      </c>
      <c r="O319" s="108" t="str">
        <f t="shared" si="311"/>
        <v/>
      </c>
      <c r="P319" s="108" t="str">
        <f t="shared" si="311"/>
        <v/>
      </c>
      <c r="Q319" s="108" t="str">
        <f t="shared" si="311"/>
        <v/>
      </c>
      <c r="R319" s="108" t="str">
        <f t="shared" si="311"/>
        <v/>
      </c>
      <c r="S319" s="108" t="str">
        <f t="shared" si="311"/>
        <v/>
      </c>
      <c r="T319" s="108" t="str">
        <f t="shared" si="311"/>
        <v/>
      </c>
      <c r="U319" s="108" t="str">
        <f t="shared" si="311"/>
        <v/>
      </c>
      <c r="V319" s="108" t="str">
        <f t="shared" si="311"/>
        <v/>
      </c>
      <c r="W319" s="108" t="str">
        <f t="shared" si="311"/>
        <v/>
      </c>
      <c r="X319" s="108" t="str">
        <f t="shared" si="311"/>
        <v/>
      </c>
      <c r="Y319" s="108" t="str">
        <f t="shared" si="311"/>
        <v/>
      </c>
      <c r="Z319" s="108" t="str">
        <f t="shared" si="311"/>
        <v/>
      </c>
      <c r="AA319" s="108" t="str">
        <f t="shared" si="311"/>
        <v/>
      </c>
      <c r="AB319" s="108" t="str">
        <f t="shared" si="311"/>
        <v/>
      </c>
      <c r="AC319" s="108" t="str">
        <f t="shared" si="311"/>
        <v/>
      </c>
      <c r="AD319" s="108" t="str">
        <f t="shared" si="311"/>
        <v/>
      </c>
      <c r="AE319" s="108" t="str">
        <f t="shared" si="311"/>
        <v/>
      </c>
    </row>
    <row r="320" spans="1:31" ht="15" customHeight="1">
      <c r="A320" s="243"/>
      <c r="B320" s="244"/>
      <c r="C320" s="270"/>
      <c r="D320" s="245"/>
      <c r="E320" s="107" t="str">
        <f t="shared" ref="E320:AE320" si="312">IF($C320=E$5,$D320,"")</f>
        <v/>
      </c>
      <c r="F320" s="107" t="str">
        <f t="shared" si="312"/>
        <v/>
      </c>
      <c r="G320" s="107" t="str">
        <f t="shared" si="312"/>
        <v/>
      </c>
      <c r="H320" s="108" t="str">
        <f t="shared" si="312"/>
        <v/>
      </c>
      <c r="I320" s="108" t="str">
        <f t="shared" si="312"/>
        <v/>
      </c>
      <c r="J320" s="108" t="str">
        <f t="shared" si="312"/>
        <v/>
      </c>
      <c r="K320" s="108" t="str">
        <f t="shared" si="312"/>
        <v/>
      </c>
      <c r="L320" s="108" t="str">
        <f t="shared" si="312"/>
        <v/>
      </c>
      <c r="M320" s="108" t="str">
        <f t="shared" si="312"/>
        <v/>
      </c>
      <c r="N320" s="108" t="str">
        <f t="shared" si="312"/>
        <v/>
      </c>
      <c r="O320" s="108" t="str">
        <f t="shared" si="312"/>
        <v/>
      </c>
      <c r="P320" s="108" t="str">
        <f t="shared" si="312"/>
        <v/>
      </c>
      <c r="Q320" s="108" t="str">
        <f t="shared" si="312"/>
        <v/>
      </c>
      <c r="R320" s="108" t="str">
        <f t="shared" si="312"/>
        <v/>
      </c>
      <c r="S320" s="108" t="str">
        <f t="shared" si="312"/>
        <v/>
      </c>
      <c r="T320" s="108" t="str">
        <f t="shared" si="312"/>
        <v/>
      </c>
      <c r="U320" s="108" t="str">
        <f t="shared" si="312"/>
        <v/>
      </c>
      <c r="V320" s="108" t="str">
        <f t="shared" si="312"/>
        <v/>
      </c>
      <c r="W320" s="108" t="str">
        <f t="shared" si="312"/>
        <v/>
      </c>
      <c r="X320" s="108" t="str">
        <f t="shared" si="312"/>
        <v/>
      </c>
      <c r="Y320" s="108" t="str">
        <f t="shared" si="312"/>
        <v/>
      </c>
      <c r="Z320" s="108" t="str">
        <f t="shared" si="312"/>
        <v/>
      </c>
      <c r="AA320" s="108" t="str">
        <f t="shared" si="312"/>
        <v/>
      </c>
      <c r="AB320" s="108" t="str">
        <f t="shared" si="312"/>
        <v/>
      </c>
      <c r="AC320" s="108" t="str">
        <f t="shared" si="312"/>
        <v/>
      </c>
      <c r="AD320" s="108" t="str">
        <f t="shared" si="312"/>
        <v/>
      </c>
      <c r="AE320" s="108" t="str">
        <f t="shared" si="312"/>
        <v/>
      </c>
    </row>
    <row r="321" spans="1:31" ht="15" customHeight="1">
      <c r="A321" s="243"/>
      <c r="B321" s="244"/>
      <c r="C321" s="270"/>
      <c r="D321" s="245"/>
      <c r="E321" s="107" t="str">
        <f t="shared" ref="E321:AE321" si="313">IF($C321=E$5,$D321,"")</f>
        <v/>
      </c>
      <c r="F321" s="107" t="str">
        <f t="shared" si="313"/>
        <v/>
      </c>
      <c r="G321" s="107" t="str">
        <f t="shared" si="313"/>
        <v/>
      </c>
      <c r="H321" s="108" t="str">
        <f t="shared" si="313"/>
        <v/>
      </c>
      <c r="I321" s="108" t="str">
        <f t="shared" si="313"/>
        <v/>
      </c>
      <c r="J321" s="108" t="str">
        <f t="shared" si="313"/>
        <v/>
      </c>
      <c r="K321" s="108" t="str">
        <f t="shared" si="313"/>
        <v/>
      </c>
      <c r="L321" s="108" t="str">
        <f t="shared" si="313"/>
        <v/>
      </c>
      <c r="M321" s="108" t="str">
        <f t="shared" si="313"/>
        <v/>
      </c>
      <c r="N321" s="108" t="str">
        <f t="shared" si="313"/>
        <v/>
      </c>
      <c r="O321" s="108" t="str">
        <f t="shared" si="313"/>
        <v/>
      </c>
      <c r="P321" s="108" t="str">
        <f t="shared" si="313"/>
        <v/>
      </c>
      <c r="Q321" s="108" t="str">
        <f t="shared" si="313"/>
        <v/>
      </c>
      <c r="R321" s="108" t="str">
        <f t="shared" si="313"/>
        <v/>
      </c>
      <c r="S321" s="108" t="str">
        <f t="shared" si="313"/>
        <v/>
      </c>
      <c r="T321" s="108" t="str">
        <f t="shared" si="313"/>
        <v/>
      </c>
      <c r="U321" s="108" t="str">
        <f t="shared" si="313"/>
        <v/>
      </c>
      <c r="V321" s="108" t="str">
        <f t="shared" si="313"/>
        <v/>
      </c>
      <c r="W321" s="108" t="str">
        <f t="shared" si="313"/>
        <v/>
      </c>
      <c r="X321" s="108" t="str">
        <f t="shared" si="313"/>
        <v/>
      </c>
      <c r="Y321" s="108" t="str">
        <f t="shared" si="313"/>
        <v/>
      </c>
      <c r="Z321" s="108" t="str">
        <f t="shared" si="313"/>
        <v/>
      </c>
      <c r="AA321" s="108" t="str">
        <f t="shared" si="313"/>
        <v/>
      </c>
      <c r="AB321" s="108" t="str">
        <f t="shared" si="313"/>
        <v/>
      </c>
      <c r="AC321" s="108" t="str">
        <f t="shared" si="313"/>
        <v/>
      </c>
      <c r="AD321" s="108" t="str">
        <f t="shared" si="313"/>
        <v/>
      </c>
      <c r="AE321" s="108" t="str">
        <f t="shared" si="313"/>
        <v/>
      </c>
    </row>
    <row r="322" spans="1:31" ht="15" customHeight="1">
      <c r="A322" s="243"/>
      <c r="B322" s="244"/>
      <c r="C322" s="270"/>
      <c r="D322" s="245"/>
      <c r="E322" s="107" t="str">
        <f t="shared" ref="E322:AE322" si="314">IF($C322=E$5,$D322,"")</f>
        <v/>
      </c>
      <c r="F322" s="107" t="str">
        <f t="shared" si="314"/>
        <v/>
      </c>
      <c r="G322" s="107" t="str">
        <f t="shared" si="314"/>
        <v/>
      </c>
      <c r="H322" s="108" t="str">
        <f t="shared" si="314"/>
        <v/>
      </c>
      <c r="I322" s="108" t="str">
        <f t="shared" si="314"/>
        <v/>
      </c>
      <c r="J322" s="108" t="str">
        <f t="shared" si="314"/>
        <v/>
      </c>
      <c r="K322" s="108" t="str">
        <f t="shared" si="314"/>
        <v/>
      </c>
      <c r="L322" s="108" t="str">
        <f t="shared" si="314"/>
        <v/>
      </c>
      <c r="M322" s="108" t="str">
        <f t="shared" si="314"/>
        <v/>
      </c>
      <c r="N322" s="108" t="str">
        <f t="shared" si="314"/>
        <v/>
      </c>
      <c r="O322" s="108" t="str">
        <f t="shared" si="314"/>
        <v/>
      </c>
      <c r="P322" s="108" t="str">
        <f t="shared" si="314"/>
        <v/>
      </c>
      <c r="Q322" s="108" t="str">
        <f t="shared" si="314"/>
        <v/>
      </c>
      <c r="R322" s="108" t="str">
        <f t="shared" si="314"/>
        <v/>
      </c>
      <c r="S322" s="108" t="str">
        <f t="shared" si="314"/>
        <v/>
      </c>
      <c r="T322" s="108" t="str">
        <f t="shared" si="314"/>
        <v/>
      </c>
      <c r="U322" s="108" t="str">
        <f t="shared" si="314"/>
        <v/>
      </c>
      <c r="V322" s="108" t="str">
        <f t="shared" si="314"/>
        <v/>
      </c>
      <c r="W322" s="108" t="str">
        <f t="shared" si="314"/>
        <v/>
      </c>
      <c r="X322" s="108" t="str">
        <f t="shared" si="314"/>
        <v/>
      </c>
      <c r="Y322" s="108" t="str">
        <f t="shared" si="314"/>
        <v/>
      </c>
      <c r="Z322" s="108" t="str">
        <f t="shared" si="314"/>
        <v/>
      </c>
      <c r="AA322" s="108" t="str">
        <f t="shared" si="314"/>
        <v/>
      </c>
      <c r="AB322" s="108" t="str">
        <f t="shared" si="314"/>
        <v/>
      </c>
      <c r="AC322" s="108" t="str">
        <f t="shared" si="314"/>
        <v/>
      </c>
      <c r="AD322" s="108" t="str">
        <f t="shared" si="314"/>
        <v/>
      </c>
      <c r="AE322" s="108" t="str">
        <f t="shared" si="314"/>
        <v/>
      </c>
    </row>
    <row r="323" spans="1:31" ht="15" customHeight="1">
      <c r="A323" s="243"/>
      <c r="B323" s="244"/>
      <c r="C323" s="270"/>
      <c r="D323" s="245"/>
      <c r="E323" s="107" t="str">
        <f t="shared" ref="E323:AE323" si="315">IF($C323=E$5,$D323,"")</f>
        <v/>
      </c>
      <c r="F323" s="107" t="str">
        <f t="shared" si="315"/>
        <v/>
      </c>
      <c r="G323" s="107" t="str">
        <f t="shared" si="315"/>
        <v/>
      </c>
      <c r="H323" s="108" t="str">
        <f t="shared" si="315"/>
        <v/>
      </c>
      <c r="I323" s="108" t="str">
        <f t="shared" si="315"/>
        <v/>
      </c>
      <c r="J323" s="108" t="str">
        <f t="shared" si="315"/>
        <v/>
      </c>
      <c r="K323" s="108" t="str">
        <f t="shared" si="315"/>
        <v/>
      </c>
      <c r="L323" s="108" t="str">
        <f t="shared" si="315"/>
        <v/>
      </c>
      <c r="M323" s="108" t="str">
        <f t="shared" si="315"/>
        <v/>
      </c>
      <c r="N323" s="108" t="str">
        <f t="shared" si="315"/>
        <v/>
      </c>
      <c r="O323" s="108" t="str">
        <f t="shared" si="315"/>
        <v/>
      </c>
      <c r="P323" s="108" t="str">
        <f t="shared" si="315"/>
        <v/>
      </c>
      <c r="Q323" s="108" t="str">
        <f t="shared" si="315"/>
        <v/>
      </c>
      <c r="R323" s="108" t="str">
        <f t="shared" si="315"/>
        <v/>
      </c>
      <c r="S323" s="108" t="str">
        <f t="shared" si="315"/>
        <v/>
      </c>
      <c r="T323" s="108" t="str">
        <f t="shared" si="315"/>
        <v/>
      </c>
      <c r="U323" s="108" t="str">
        <f t="shared" si="315"/>
        <v/>
      </c>
      <c r="V323" s="108" t="str">
        <f t="shared" si="315"/>
        <v/>
      </c>
      <c r="W323" s="108" t="str">
        <f t="shared" si="315"/>
        <v/>
      </c>
      <c r="X323" s="108" t="str">
        <f t="shared" si="315"/>
        <v/>
      </c>
      <c r="Y323" s="108" t="str">
        <f t="shared" si="315"/>
        <v/>
      </c>
      <c r="Z323" s="108" t="str">
        <f t="shared" si="315"/>
        <v/>
      </c>
      <c r="AA323" s="108" t="str">
        <f t="shared" si="315"/>
        <v/>
      </c>
      <c r="AB323" s="108" t="str">
        <f t="shared" si="315"/>
        <v/>
      </c>
      <c r="AC323" s="108" t="str">
        <f t="shared" si="315"/>
        <v/>
      </c>
      <c r="AD323" s="108" t="str">
        <f t="shared" si="315"/>
        <v/>
      </c>
      <c r="AE323" s="108" t="str">
        <f t="shared" si="315"/>
        <v/>
      </c>
    </row>
    <row r="324" spans="1:31" ht="15" customHeight="1">
      <c r="A324" s="243"/>
      <c r="B324" s="244"/>
      <c r="C324" s="270"/>
      <c r="D324" s="245"/>
      <c r="E324" s="107" t="str">
        <f t="shared" ref="E324:AE324" si="316">IF($C324=E$5,$D324,"")</f>
        <v/>
      </c>
      <c r="F324" s="107" t="str">
        <f t="shared" si="316"/>
        <v/>
      </c>
      <c r="G324" s="107" t="str">
        <f t="shared" si="316"/>
        <v/>
      </c>
      <c r="H324" s="108" t="str">
        <f t="shared" si="316"/>
        <v/>
      </c>
      <c r="I324" s="108" t="str">
        <f t="shared" si="316"/>
        <v/>
      </c>
      <c r="J324" s="108" t="str">
        <f t="shared" si="316"/>
        <v/>
      </c>
      <c r="K324" s="108" t="str">
        <f t="shared" si="316"/>
        <v/>
      </c>
      <c r="L324" s="108" t="str">
        <f t="shared" si="316"/>
        <v/>
      </c>
      <c r="M324" s="108" t="str">
        <f t="shared" si="316"/>
        <v/>
      </c>
      <c r="N324" s="108" t="str">
        <f t="shared" si="316"/>
        <v/>
      </c>
      <c r="O324" s="108" t="str">
        <f t="shared" si="316"/>
        <v/>
      </c>
      <c r="P324" s="108" t="str">
        <f t="shared" si="316"/>
        <v/>
      </c>
      <c r="Q324" s="108" t="str">
        <f t="shared" si="316"/>
        <v/>
      </c>
      <c r="R324" s="108" t="str">
        <f t="shared" si="316"/>
        <v/>
      </c>
      <c r="S324" s="108" t="str">
        <f t="shared" si="316"/>
        <v/>
      </c>
      <c r="T324" s="108" t="str">
        <f t="shared" si="316"/>
        <v/>
      </c>
      <c r="U324" s="108" t="str">
        <f t="shared" si="316"/>
        <v/>
      </c>
      <c r="V324" s="108" t="str">
        <f t="shared" si="316"/>
        <v/>
      </c>
      <c r="W324" s="108" t="str">
        <f t="shared" si="316"/>
        <v/>
      </c>
      <c r="X324" s="108" t="str">
        <f t="shared" si="316"/>
        <v/>
      </c>
      <c r="Y324" s="108" t="str">
        <f t="shared" si="316"/>
        <v/>
      </c>
      <c r="Z324" s="108" t="str">
        <f t="shared" si="316"/>
        <v/>
      </c>
      <c r="AA324" s="108" t="str">
        <f t="shared" si="316"/>
        <v/>
      </c>
      <c r="AB324" s="108" t="str">
        <f t="shared" si="316"/>
        <v/>
      </c>
      <c r="AC324" s="108" t="str">
        <f t="shared" si="316"/>
        <v/>
      </c>
      <c r="AD324" s="108" t="str">
        <f t="shared" si="316"/>
        <v/>
      </c>
      <c r="AE324" s="108" t="str">
        <f t="shared" si="316"/>
        <v/>
      </c>
    </row>
    <row r="325" spans="1:31" ht="15" customHeight="1">
      <c r="A325" s="243"/>
      <c r="B325" s="244"/>
      <c r="C325" s="270"/>
      <c r="D325" s="245"/>
      <c r="E325" s="107" t="str">
        <f t="shared" ref="E325:AE325" si="317">IF($C325=E$5,$D325,"")</f>
        <v/>
      </c>
      <c r="F325" s="107" t="str">
        <f t="shared" si="317"/>
        <v/>
      </c>
      <c r="G325" s="107" t="str">
        <f t="shared" si="317"/>
        <v/>
      </c>
      <c r="H325" s="108" t="str">
        <f t="shared" si="317"/>
        <v/>
      </c>
      <c r="I325" s="108" t="str">
        <f t="shared" si="317"/>
        <v/>
      </c>
      <c r="J325" s="108" t="str">
        <f t="shared" si="317"/>
        <v/>
      </c>
      <c r="K325" s="108" t="str">
        <f t="shared" si="317"/>
        <v/>
      </c>
      <c r="L325" s="108" t="str">
        <f t="shared" si="317"/>
        <v/>
      </c>
      <c r="M325" s="108" t="str">
        <f t="shared" si="317"/>
        <v/>
      </c>
      <c r="N325" s="108" t="str">
        <f t="shared" si="317"/>
        <v/>
      </c>
      <c r="O325" s="108" t="str">
        <f t="shared" si="317"/>
        <v/>
      </c>
      <c r="P325" s="108" t="str">
        <f t="shared" si="317"/>
        <v/>
      </c>
      <c r="Q325" s="108" t="str">
        <f t="shared" si="317"/>
        <v/>
      </c>
      <c r="R325" s="108" t="str">
        <f t="shared" si="317"/>
        <v/>
      </c>
      <c r="S325" s="108" t="str">
        <f t="shared" si="317"/>
        <v/>
      </c>
      <c r="T325" s="108" t="str">
        <f t="shared" si="317"/>
        <v/>
      </c>
      <c r="U325" s="108" t="str">
        <f t="shared" si="317"/>
        <v/>
      </c>
      <c r="V325" s="108" t="str">
        <f t="shared" si="317"/>
        <v/>
      </c>
      <c r="W325" s="108" t="str">
        <f t="shared" si="317"/>
        <v/>
      </c>
      <c r="X325" s="108" t="str">
        <f t="shared" si="317"/>
        <v/>
      </c>
      <c r="Y325" s="108" t="str">
        <f t="shared" si="317"/>
        <v/>
      </c>
      <c r="Z325" s="108" t="str">
        <f t="shared" si="317"/>
        <v/>
      </c>
      <c r="AA325" s="108" t="str">
        <f t="shared" si="317"/>
        <v/>
      </c>
      <c r="AB325" s="108" t="str">
        <f t="shared" si="317"/>
        <v/>
      </c>
      <c r="AC325" s="108" t="str">
        <f t="shared" si="317"/>
        <v/>
      </c>
      <c r="AD325" s="108" t="str">
        <f t="shared" si="317"/>
        <v/>
      </c>
      <c r="AE325" s="108" t="str">
        <f t="shared" si="317"/>
        <v/>
      </c>
    </row>
    <row r="326" spans="1:31" ht="15" customHeight="1">
      <c r="A326" s="243"/>
      <c r="B326" s="244"/>
      <c r="C326" s="270"/>
      <c r="D326" s="245"/>
      <c r="E326" s="107" t="str">
        <f t="shared" ref="E326:AE326" si="318">IF($C326=E$5,$D326,"")</f>
        <v/>
      </c>
      <c r="F326" s="107" t="str">
        <f t="shared" si="318"/>
        <v/>
      </c>
      <c r="G326" s="107" t="str">
        <f t="shared" si="318"/>
        <v/>
      </c>
      <c r="H326" s="108" t="str">
        <f t="shared" si="318"/>
        <v/>
      </c>
      <c r="I326" s="108" t="str">
        <f t="shared" si="318"/>
        <v/>
      </c>
      <c r="J326" s="108" t="str">
        <f t="shared" si="318"/>
        <v/>
      </c>
      <c r="K326" s="108" t="str">
        <f t="shared" si="318"/>
        <v/>
      </c>
      <c r="L326" s="108" t="str">
        <f t="shared" si="318"/>
        <v/>
      </c>
      <c r="M326" s="108" t="str">
        <f t="shared" si="318"/>
        <v/>
      </c>
      <c r="N326" s="108" t="str">
        <f t="shared" si="318"/>
        <v/>
      </c>
      <c r="O326" s="108" t="str">
        <f t="shared" si="318"/>
        <v/>
      </c>
      <c r="P326" s="108" t="str">
        <f t="shared" si="318"/>
        <v/>
      </c>
      <c r="Q326" s="108" t="str">
        <f t="shared" si="318"/>
        <v/>
      </c>
      <c r="R326" s="108" t="str">
        <f t="shared" si="318"/>
        <v/>
      </c>
      <c r="S326" s="108" t="str">
        <f t="shared" si="318"/>
        <v/>
      </c>
      <c r="T326" s="108" t="str">
        <f t="shared" si="318"/>
        <v/>
      </c>
      <c r="U326" s="108" t="str">
        <f t="shared" si="318"/>
        <v/>
      </c>
      <c r="V326" s="108" t="str">
        <f t="shared" si="318"/>
        <v/>
      </c>
      <c r="W326" s="108" t="str">
        <f t="shared" si="318"/>
        <v/>
      </c>
      <c r="X326" s="108" t="str">
        <f t="shared" si="318"/>
        <v/>
      </c>
      <c r="Y326" s="108" t="str">
        <f t="shared" si="318"/>
        <v/>
      </c>
      <c r="Z326" s="108" t="str">
        <f t="shared" si="318"/>
        <v/>
      </c>
      <c r="AA326" s="108" t="str">
        <f t="shared" si="318"/>
        <v/>
      </c>
      <c r="AB326" s="108" t="str">
        <f t="shared" si="318"/>
        <v/>
      </c>
      <c r="AC326" s="108" t="str">
        <f t="shared" si="318"/>
        <v/>
      </c>
      <c r="AD326" s="108" t="str">
        <f t="shared" si="318"/>
        <v/>
      </c>
      <c r="AE326" s="108" t="str">
        <f t="shared" si="318"/>
        <v/>
      </c>
    </row>
    <row r="327" spans="1:31" ht="15" customHeight="1">
      <c r="A327" s="243"/>
      <c r="B327" s="244"/>
      <c r="C327" s="270"/>
      <c r="D327" s="245"/>
      <c r="E327" s="107" t="str">
        <f t="shared" ref="E327:AE327" si="319">IF($C327=E$5,$D327,"")</f>
        <v/>
      </c>
      <c r="F327" s="107" t="str">
        <f t="shared" si="319"/>
        <v/>
      </c>
      <c r="G327" s="107" t="str">
        <f t="shared" si="319"/>
        <v/>
      </c>
      <c r="H327" s="108" t="str">
        <f t="shared" si="319"/>
        <v/>
      </c>
      <c r="I327" s="108" t="str">
        <f t="shared" si="319"/>
        <v/>
      </c>
      <c r="J327" s="108" t="str">
        <f t="shared" si="319"/>
        <v/>
      </c>
      <c r="K327" s="108" t="str">
        <f t="shared" si="319"/>
        <v/>
      </c>
      <c r="L327" s="108" t="str">
        <f t="shared" si="319"/>
        <v/>
      </c>
      <c r="M327" s="108" t="str">
        <f t="shared" si="319"/>
        <v/>
      </c>
      <c r="N327" s="108" t="str">
        <f t="shared" si="319"/>
        <v/>
      </c>
      <c r="O327" s="108" t="str">
        <f t="shared" si="319"/>
        <v/>
      </c>
      <c r="P327" s="108" t="str">
        <f t="shared" si="319"/>
        <v/>
      </c>
      <c r="Q327" s="108" t="str">
        <f t="shared" si="319"/>
        <v/>
      </c>
      <c r="R327" s="108" t="str">
        <f t="shared" si="319"/>
        <v/>
      </c>
      <c r="S327" s="108" t="str">
        <f t="shared" si="319"/>
        <v/>
      </c>
      <c r="T327" s="108" t="str">
        <f t="shared" si="319"/>
        <v/>
      </c>
      <c r="U327" s="108" t="str">
        <f t="shared" si="319"/>
        <v/>
      </c>
      <c r="V327" s="108" t="str">
        <f t="shared" si="319"/>
        <v/>
      </c>
      <c r="W327" s="108" t="str">
        <f t="shared" si="319"/>
        <v/>
      </c>
      <c r="X327" s="108" t="str">
        <f t="shared" si="319"/>
        <v/>
      </c>
      <c r="Y327" s="108" t="str">
        <f t="shared" si="319"/>
        <v/>
      </c>
      <c r="Z327" s="108" t="str">
        <f t="shared" si="319"/>
        <v/>
      </c>
      <c r="AA327" s="108" t="str">
        <f t="shared" si="319"/>
        <v/>
      </c>
      <c r="AB327" s="108" t="str">
        <f t="shared" si="319"/>
        <v/>
      </c>
      <c r="AC327" s="108" t="str">
        <f t="shared" si="319"/>
        <v/>
      </c>
      <c r="AD327" s="108" t="str">
        <f t="shared" si="319"/>
        <v/>
      </c>
      <c r="AE327" s="108" t="str">
        <f t="shared" si="319"/>
        <v/>
      </c>
    </row>
    <row r="328" spans="1:31" ht="15" customHeight="1">
      <c r="A328" s="243"/>
      <c r="B328" s="244"/>
      <c r="C328" s="270"/>
      <c r="D328" s="245"/>
      <c r="E328" s="107" t="str">
        <f t="shared" ref="E328:AE328" si="320">IF($C328=E$5,$D328,"")</f>
        <v/>
      </c>
      <c r="F328" s="107" t="str">
        <f t="shared" si="320"/>
        <v/>
      </c>
      <c r="G328" s="107" t="str">
        <f t="shared" si="320"/>
        <v/>
      </c>
      <c r="H328" s="108" t="str">
        <f t="shared" si="320"/>
        <v/>
      </c>
      <c r="I328" s="108" t="str">
        <f t="shared" si="320"/>
        <v/>
      </c>
      <c r="J328" s="108" t="str">
        <f t="shared" si="320"/>
        <v/>
      </c>
      <c r="K328" s="108" t="str">
        <f t="shared" si="320"/>
        <v/>
      </c>
      <c r="L328" s="108" t="str">
        <f t="shared" si="320"/>
        <v/>
      </c>
      <c r="M328" s="108" t="str">
        <f t="shared" si="320"/>
        <v/>
      </c>
      <c r="N328" s="108" t="str">
        <f t="shared" si="320"/>
        <v/>
      </c>
      <c r="O328" s="108" t="str">
        <f t="shared" si="320"/>
        <v/>
      </c>
      <c r="P328" s="108" t="str">
        <f t="shared" si="320"/>
        <v/>
      </c>
      <c r="Q328" s="108" t="str">
        <f t="shared" si="320"/>
        <v/>
      </c>
      <c r="R328" s="108" t="str">
        <f t="shared" si="320"/>
        <v/>
      </c>
      <c r="S328" s="108" t="str">
        <f t="shared" si="320"/>
        <v/>
      </c>
      <c r="T328" s="108" t="str">
        <f t="shared" si="320"/>
        <v/>
      </c>
      <c r="U328" s="108" t="str">
        <f t="shared" si="320"/>
        <v/>
      </c>
      <c r="V328" s="108" t="str">
        <f t="shared" si="320"/>
        <v/>
      </c>
      <c r="W328" s="108" t="str">
        <f t="shared" si="320"/>
        <v/>
      </c>
      <c r="X328" s="108" t="str">
        <f t="shared" si="320"/>
        <v/>
      </c>
      <c r="Y328" s="108" t="str">
        <f t="shared" si="320"/>
        <v/>
      </c>
      <c r="Z328" s="108" t="str">
        <f t="shared" si="320"/>
        <v/>
      </c>
      <c r="AA328" s="108" t="str">
        <f t="shared" si="320"/>
        <v/>
      </c>
      <c r="AB328" s="108" t="str">
        <f t="shared" si="320"/>
        <v/>
      </c>
      <c r="AC328" s="108" t="str">
        <f t="shared" si="320"/>
        <v/>
      </c>
      <c r="AD328" s="108" t="str">
        <f t="shared" si="320"/>
        <v/>
      </c>
      <c r="AE328" s="108" t="str">
        <f t="shared" si="320"/>
        <v/>
      </c>
    </row>
    <row r="329" spans="1:31" ht="15" customHeight="1">
      <c r="A329" s="243"/>
      <c r="B329" s="244"/>
      <c r="C329" s="270"/>
      <c r="D329" s="245"/>
      <c r="E329" s="107" t="str">
        <f t="shared" ref="E329:AE329" si="321">IF($C329=E$5,$D329,"")</f>
        <v/>
      </c>
      <c r="F329" s="107" t="str">
        <f t="shared" si="321"/>
        <v/>
      </c>
      <c r="G329" s="107" t="str">
        <f t="shared" si="321"/>
        <v/>
      </c>
      <c r="H329" s="108" t="str">
        <f t="shared" si="321"/>
        <v/>
      </c>
      <c r="I329" s="108" t="str">
        <f t="shared" si="321"/>
        <v/>
      </c>
      <c r="J329" s="108" t="str">
        <f t="shared" si="321"/>
        <v/>
      </c>
      <c r="K329" s="108" t="str">
        <f t="shared" si="321"/>
        <v/>
      </c>
      <c r="L329" s="108" t="str">
        <f t="shared" si="321"/>
        <v/>
      </c>
      <c r="M329" s="108" t="str">
        <f t="shared" si="321"/>
        <v/>
      </c>
      <c r="N329" s="108" t="str">
        <f t="shared" si="321"/>
        <v/>
      </c>
      <c r="O329" s="108" t="str">
        <f t="shared" si="321"/>
        <v/>
      </c>
      <c r="P329" s="108" t="str">
        <f t="shared" si="321"/>
        <v/>
      </c>
      <c r="Q329" s="108" t="str">
        <f t="shared" si="321"/>
        <v/>
      </c>
      <c r="R329" s="108" t="str">
        <f t="shared" si="321"/>
        <v/>
      </c>
      <c r="S329" s="108" t="str">
        <f t="shared" si="321"/>
        <v/>
      </c>
      <c r="T329" s="108" t="str">
        <f t="shared" si="321"/>
        <v/>
      </c>
      <c r="U329" s="108" t="str">
        <f t="shared" si="321"/>
        <v/>
      </c>
      <c r="V329" s="108" t="str">
        <f t="shared" si="321"/>
        <v/>
      </c>
      <c r="W329" s="108" t="str">
        <f t="shared" si="321"/>
        <v/>
      </c>
      <c r="X329" s="108" t="str">
        <f t="shared" si="321"/>
        <v/>
      </c>
      <c r="Y329" s="108" t="str">
        <f t="shared" si="321"/>
        <v/>
      </c>
      <c r="Z329" s="108" t="str">
        <f t="shared" si="321"/>
        <v/>
      </c>
      <c r="AA329" s="108" t="str">
        <f t="shared" si="321"/>
        <v/>
      </c>
      <c r="AB329" s="108" t="str">
        <f t="shared" si="321"/>
        <v/>
      </c>
      <c r="AC329" s="108" t="str">
        <f t="shared" si="321"/>
        <v/>
      </c>
      <c r="AD329" s="108" t="str">
        <f t="shared" si="321"/>
        <v/>
      </c>
      <c r="AE329" s="108" t="str">
        <f t="shared" si="321"/>
        <v/>
      </c>
    </row>
    <row r="330" spans="1:31" ht="15" customHeight="1">
      <c r="A330" s="243"/>
      <c r="B330" s="244"/>
      <c r="C330" s="270"/>
      <c r="D330" s="245"/>
      <c r="E330" s="107" t="str">
        <f t="shared" ref="E330:AE330" si="322">IF($C330=E$5,$D330,"")</f>
        <v/>
      </c>
      <c r="F330" s="107" t="str">
        <f t="shared" si="322"/>
        <v/>
      </c>
      <c r="G330" s="107" t="str">
        <f t="shared" si="322"/>
        <v/>
      </c>
      <c r="H330" s="108" t="str">
        <f t="shared" si="322"/>
        <v/>
      </c>
      <c r="I330" s="108" t="str">
        <f t="shared" si="322"/>
        <v/>
      </c>
      <c r="J330" s="108" t="str">
        <f t="shared" si="322"/>
        <v/>
      </c>
      <c r="K330" s="108" t="str">
        <f t="shared" si="322"/>
        <v/>
      </c>
      <c r="L330" s="108" t="str">
        <f t="shared" si="322"/>
        <v/>
      </c>
      <c r="M330" s="108" t="str">
        <f t="shared" si="322"/>
        <v/>
      </c>
      <c r="N330" s="108" t="str">
        <f t="shared" si="322"/>
        <v/>
      </c>
      <c r="O330" s="108" t="str">
        <f t="shared" si="322"/>
        <v/>
      </c>
      <c r="P330" s="108" t="str">
        <f t="shared" si="322"/>
        <v/>
      </c>
      <c r="Q330" s="108" t="str">
        <f t="shared" si="322"/>
        <v/>
      </c>
      <c r="R330" s="108" t="str">
        <f t="shared" si="322"/>
        <v/>
      </c>
      <c r="S330" s="108" t="str">
        <f t="shared" si="322"/>
        <v/>
      </c>
      <c r="T330" s="108" t="str">
        <f t="shared" si="322"/>
        <v/>
      </c>
      <c r="U330" s="108" t="str">
        <f t="shared" si="322"/>
        <v/>
      </c>
      <c r="V330" s="108" t="str">
        <f t="shared" si="322"/>
        <v/>
      </c>
      <c r="W330" s="108" t="str">
        <f t="shared" si="322"/>
        <v/>
      </c>
      <c r="X330" s="108" t="str">
        <f t="shared" si="322"/>
        <v/>
      </c>
      <c r="Y330" s="108" t="str">
        <f t="shared" si="322"/>
        <v/>
      </c>
      <c r="Z330" s="108" t="str">
        <f t="shared" si="322"/>
        <v/>
      </c>
      <c r="AA330" s="108" t="str">
        <f t="shared" si="322"/>
        <v/>
      </c>
      <c r="AB330" s="108" t="str">
        <f t="shared" si="322"/>
        <v/>
      </c>
      <c r="AC330" s="108" t="str">
        <f t="shared" si="322"/>
        <v/>
      </c>
      <c r="AD330" s="108" t="str">
        <f t="shared" si="322"/>
        <v/>
      </c>
      <c r="AE330" s="108" t="str">
        <f t="shared" si="322"/>
        <v/>
      </c>
    </row>
    <row r="331" spans="1:31" ht="15" customHeight="1">
      <c r="A331" s="243"/>
      <c r="B331" s="244"/>
      <c r="C331" s="270"/>
      <c r="D331" s="245"/>
      <c r="E331" s="107" t="str">
        <f t="shared" ref="E331:AE331" si="323">IF($C331=E$5,$D331,"")</f>
        <v/>
      </c>
      <c r="F331" s="107" t="str">
        <f t="shared" si="323"/>
        <v/>
      </c>
      <c r="G331" s="107" t="str">
        <f t="shared" si="323"/>
        <v/>
      </c>
      <c r="H331" s="108" t="str">
        <f t="shared" si="323"/>
        <v/>
      </c>
      <c r="I331" s="108" t="str">
        <f t="shared" si="323"/>
        <v/>
      </c>
      <c r="J331" s="108" t="str">
        <f t="shared" si="323"/>
        <v/>
      </c>
      <c r="K331" s="108" t="str">
        <f t="shared" si="323"/>
        <v/>
      </c>
      <c r="L331" s="108" t="str">
        <f t="shared" si="323"/>
        <v/>
      </c>
      <c r="M331" s="108" t="str">
        <f t="shared" si="323"/>
        <v/>
      </c>
      <c r="N331" s="108" t="str">
        <f t="shared" si="323"/>
        <v/>
      </c>
      <c r="O331" s="108" t="str">
        <f t="shared" si="323"/>
        <v/>
      </c>
      <c r="P331" s="108" t="str">
        <f t="shared" si="323"/>
        <v/>
      </c>
      <c r="Q331" s="108" t="str">
        <f t="shared" si="323"/>
        <v/>
      </c>
      <c r="R331" s="108" t="str">
        <f t="shared" si="323"/>
        <v/>
      </c>
      <c r="S331" s="108" t="str">
        <f t="shared" si="323"/>
        <v/>
      </c>
      <c r="T331" s="108" t="str">
        <f t="shared" si="323"/>
        <v/>
      </c>
      <c r="U331" s="108" t="str">
        <f t="shared" si="323"/>
        <v/>
      </c>
      <c r="V331" s="108" t="str">
        <f t="shared" si="323"/>
        <v/>
      </c>
      <c r="W331" s="108" t="str">
        <f t="shared" si="323"/>
        <v/>
      </c>
      <c r="X331" s="108" t="str">
        <f t="shared" si="323"/>
        <v/>
      </c>
      <c r="Y331" s="108" t="str">
        <f t="shared" si="323"/>
        <v/>
      </c>
      <c r="Z331" s="108" t="str">
        <f t="shared" si="323"/>
        <v/>
      </c>
      <c r="AA331" s="108" t="str">
        <f t="shared" si="323"/>
        <v/>
      </c>
      <c r="AB331" s="108" t="str">
        <f t="shared" si="323"/>
        <v/>
      </c>
      <c r="AC331" s="108" t="str">
        <f t="shared" si="323"/>
        <v/>
      </c>
      <c r="AD331" s="108" t="str">
        <f t="shared" si="323"/>
        <v/>
      </c>
      <c r="AE331" s="108" t="str">
        <f t="shared" si="323"/>
        <v/>
      </c>
    </row>
    <row r="332" spans="1:31" ht="15" customHeight="1">
      <c r="A332" s="243"/>
      <c r="B332" s="244"/>
      <c r="C332" s="270"/>
      <c r="D332" s="245"/>
      <c r="E332" s="107" t="str">
        <f t="shared" ref="E332:AE332" si="324">IF($C332=E$5,$D332,"")</f>
        <v/>
      </c>
      <c r="F332" s="107" t="str">
        <f t="shared" si="324"/>
        <v/>
      </c>
      <c r="G332" s="107" t="str">
        <f t="shared" si="324"/>
        <v/>
      </c>
      <c r="H332" s="108" t="str">
        <f t="shared" si="324"/>
        <v/>
      </c>
      <c r="I332" s="108" t="str">
        <f t="shared" si="324"/>
        <v/>
      </c>
      <c r="J332" s="108" t="str">
        <f t="shared" si="324"/>
        <v/>
      </c>
      <c r="K332" s="108" t="str">
        <f t="shared" si="324"/>
        <v/>
      </c>
      <c r="L332" s="108" t="str">
        <f t="shared" si="324"/>
        <v/>
      </c>
      <c r="M332" s="108" t="str">
        <f t="shared" si="324"/>
        <v/>
      </c>
      <c r="N332" s="108" t="str">
        <f t="shared" si="324"/>
        <v/>
      </c>
      <c r="O332" s="108" t="str">
        <f t="shared" si="324"/>
        <v/>
      </c>
      <c r="P332" s="108" t="str">
        <f t="shared" si="324"/>
        <v/>
      </c>
      <c r="Q332" s="108" t="str">
        <f t="shared" si="324"/>
        <v/>
      </c>
      <c r="R332" s="108" t="str">
        <f t="shared" si="324"/>
        <v/>
      </c>
      <c r="S332" s="108" t="str">
        <f t="shared" si="324"/>
        <v/>
      </c>
      <c r="T332" s="108" t="str">
        <f t="shared" si="324"/>
        <v/>
      </c>
      <c r="U332" s="108" t="str">
        <f t="shared" si="324"/>
        <v/>
      </c>
      <c r="V332" s="108" t="str">
        <f t="shared" si="324"/>
        <v/>
      </c>
      <c r="W332" s="108" t="str">
        <f t="shared" si="324"/>
        <v/>
      </c>
      <c r="X332" s="108" t="str">
        <f t="shared" si="324"/>
        <v/>
      </c>
      <c r="Y332" s="108" t="str">
        <f t="shared" si="324"/>
        <v/>
      </c>
      <c r="Z332" s="108" t="str">
        <f t="shared" si="324"/>
        <v/>
      </c>
      <c r="AA332" s="108" t="str">
        <f t="shared" si="324"/>
        <v/>
      </c>
      <c r="AB332" s="108" t="str">
        <f t="shared" si="324"/>
        <v/>
      </c>
      <c r="AC332" s="108" t="str">
        <f t="shared" si="324"/>
        <v/>
      </c>
      <c r="AD332" s="108" t="str">
        <f t="shared" si="324"/>
        <v/>
      </c>
      <c r="AE332" s="108" t="str">
        <f t="shared" si="324"/>
        <v/>
      </c>
    </row>
    <row r="333" spans="1:31" ht="15" customHeight="1">
      <c r="A333" s="243"/>
      <c r="B333" s="244"/>
      <c r="C333" s="270"/>
      <c r="D333" s="245"/>
      <c r="E333" s="107" t="str">
        <f t="shared" ref="E333:AE333" si="325">IF($C333=E$5,$D333,"")</f>
        <v/>
      </c>
      <c r="F333" s="107" t="str">
        <f t="shared" si="325"/>
        <v/>
      </c>
      <c r="G333" s="107" t="str">
        <f t="shared" si="325"/>
        <v/>
      </c>
      <c r="H333" s="108" t="str">
        <f t="shared" si="325"/>
        <v/>
      </c>
      <c r="I333" s="108" t="str">
        <f t="shared" si="325"/>
        <v/>
      </c>
      <c r="J333" s="108" t="str">
        <f t="shared" si="325"/>
        <v/>
      </c>
      <c r="K333" s="108" t="str">
        <f t="shared" si="325"/>
        <v/>
      </c>
      <c r="L333" s="108" t="str">
        <f t="shared" si="325"/>
        <v/>
      </c>
      <c r="M333" s="108" t="str">
        <f t="shared" si="325"/>
        <v/>
      </c>
      <c r="N333" s="108" t="str">
        <f t="shared" si="325"/>
        <v/>
      </c>
      <c r="O333" s="108" t="str">
        <f t="shared" si="325"/>
        <v/>
      </c>
      <c r="P333" s="108" t="str">
        <f t="shared" si="325"/>
        <v/>
      </c>
      <c r="Q333" s="108" t="str">
        <f t="shared" si="325"/>
        <v/>
      </c>
      <c r="R333" s="108" t="str">
        <f t="shared" si="325"/>
        <v/>
      </c>
      <c r="S333" s="108" t="str">
        <f t="shared" si="325"/>
        <v/>
      </c>
      <c r="T333" s="108" t="str">
        <f t="shared" si="325"/>
        <v/>
      </c>
      <c r="U333" s="108" t="str">
        <f t="shared" si="325"/>
        <v/>
      </c>
      <c r="V333" s="108" t="str">
        <f t="shared" si="325"/>
        <v/>
      </c>
      <c r="W333" s="108" t="str">
        <f t="shared" si="325"/>
        <v/>
      </c>
      <c r="X333" s="108" t="str">
        <f t="shared" si="325"/>
        <v/>
      </c>
      <c r="Y333" s="108" t="str">
        <f t="shared" si="325"/>
        <v/>
      </c>
      <c r="Z333" s="108" t="str">
        <f t="shared" si="325"/>
        <v/>
      </c>
      <c r="AA333" s="108" t="str">
        <f t="shared" si="325"/>
        <v/>
      </c>
      <c r="AB333" s="108" t="str">
        <f t="shared" si="325"/>
        <v/>
      </c>
      <c r="AC333" s="108" t="str">
        <f t="shared" si="325"/>
        <v/>
      </c>
      <c r="AD333" s="108" t="str">
        <f t="shared" si="325"/>
        <v/>
      </c>
      <c r="AE333" s="108" t="str">
        <f t="shared" si="325"/>
        <v/>
      </c>
    </row>
    <row r="334" spans="1:31" ht="15" customHeight="1">
      <c r="A334" s="243"/>
      <c r="B334" s="244"/>
      <c r="C334" s="270"/>
      <c r="D334" s="245"/>
      <c r="E334" s="107" t="str">
        <f t="shared" ref="E334:AE334" si="326">IF($C334=E$5,$D334,"")</f>
        <v/>
      </c>
      <c r="F334" s="107" t="str">
        <f t="shared" si="326"/>
        <v/>
      </c>
      <c r="G334" s="107" t="str">
        <f t="shared" si="326"/>
        <v/>
      </c>
      <c r="H334" s="108" t="str">
        <f t="shared" si="326"/>
        <v/>
      </c>
      <c r="I334" s="108" t="str">
        <f t="shared" si="326"/>
        <v/>
      </c>
      <c r="J334" s="108" t="str">
        <f t="shared" si="326"/>
        <v/>
      </c>
      <c r="K334" s="108" t="str">
        <f t="shared" si="326"/>
        <v/>
      </c>
      <c r="L334" s="108" t="str">
        <f t="shared" si="326"/>
        <v/>
      </c>
      <c r="M334" s="108" t="str">
        <f t="shared" si="326"/>
        <v/>
      </c>
      <c r="N334" s="108" t="str">
        <f t="shared" si="326"/>
        <v/>
      </c>
      <c r="O334" s="108" t="str">
        <f t="shared" si="326"/>
        <v/>
      </c>
      <c r="P334" s="108" t="str">
        <f t="shared" si="326"/>
        <v/>
      </c>
      <c r="Q334" s="108" t="str">
        <f t="shared" si="326"/>
        <v/>
      </c>
      <c r="R334" s="108" t="str">
        <f t="shared" si="326"/>
        <v/>
      </c>
      <c r="S334" s="108" t="str">
        <f t="shared" si="326"/>
        <v/>
      </c>
      <c r="T334" s="108" t="str">
        <f t="shared" si="326"/>
        <v/>
      </c>
      <c r="U334" s="108" t="str">
        <f t="shared" si="326"/>
        <v/>
      </c>
      <c r="V334" s="108" t="str">
        <f t="shared" si="326"/>
        <v/>
      </c>
      <c r="W334" s="108" t="str">
        <f t="shared" si="326"/>
        <v/>
      </c>
      <c r="X334" s="108" t="str">
        <f t="shared" si="326"/>
        <v/>
      </c>
      <c r="Y334" s="108" t="str">
        <f t="shared" si="326"/>
        <v/>
      </c>
      <c r="Z334" s="108" t="str">
        <f t="shared" si="326"/>
        <v/>
      </c>
      <c r="AA334" s="108" t="str">
        <f t="shared" si="326"/>
        <v/>
      </c>
      <c r="AB334" s="108" t="str">
        <f t="shared" si="326"/>
        <v/>
      </c>
      <c r="AC334" s="108" t="str">
        <f t="shared" si="326"/>
        <v/>
      </c>
      <c r="AD334" s="108" t="str">
        <f t="shared" si="326"/>
        <v/>
      </c>
      <c r="AE334" s="108" t="str">
        <f t="shared" si="326"/>
        <v/>
      </c>
    </row>
    <row r="335" spans="1:31" ht="15" customHeight="1">
      <c r="A335" s="243"/>
      <c r="B335" s="244"/>
      <c r="C335" s="270"/>
      <c r="D335" s="245"/>
      <c r="E335" s="107" t="str">
        <f t="shared" ref="E335:AE335" si="327">IF($C335=E$5,$D335,"")</f>
        <v/>
      </c>
      <c r="F335" s="107" t="str">
        <f t="shared" si="327"/>
        <v/>
      </c>
      <c r="G335" s="107" t="str">
        <f t="shared" si="327"/>
        <v/>
      </c>
      <c r="H335" s="108" t="str">
        <f t="shared" si="327"/>
        <v/>
      </c>
      <c r="I335" s="108" t="str">
        <f t="shared" si="327"/>
        <v/>
      </c>
      <c r="J335" s="108" t="str">
        <f t="shared" si="327"/>
        <v/>
      </c>
      <c r="K335" s="108" t="str">
        <f t="shared" si="327"/>
        <v/>
      </c>
      <c r="L335" s="108" t="str">
        <f t="shared" si="327"/>
        <v/>
      </c>
      <c r="M335" s="108" t="str">
        <f t="shared" si="327"/>
        <v/>
      </c>
      <c r="N335" s="108" t="str">
        <f t="shared" si="327"/>
        <v/>
      </c>
      <c r="O335" s="108" t="str">
        <f t="shared" si="327"/>
        <v/>
      </c>
      <c r="P335" s="108" t="str">
        <f t="shared" si="327"/>
        <v/>
      </c>
      <c r="Q335" s="108" t="str">
        <f t="shared" si="327"/>
        <v/>
      </c>
      <c r="R335" s="108" t="str">
        <f t="shared" si="327"/>
        <v/>
      </c>
      <c r="S335" s="108" t="str">
        <f t="shared" si="327"/>
        <v/>
      </c>
      <c r="T335" s="108" t="str">
        <f t="shared" si="327"/>
        <v/>
      </c>
      <c r="U335" s="108" t="str">
        <f t="shared" si="327"/>
        <v/>
      </c>
      <c r="V335" s="108" t="str">
        <f t="shared" si="327"/>
        <v/>
      </c>
      <c r="W335" s="108" t="str">
        <f t="shared" si="327"/>
        <v/>
      </c>
      <c r="X335" s="108" t="str">
        <f t="shared" si="327"/>
        <v/>
      </c>
      <c r="Y335" s="108" t="str">
        <f t="shared" si="327"/>
        <v/>
      </c>
      <c r="Z335" s="108" t="str">
        <f t="shared" si="327"/>
        <v/>
      </c>
      <c r="AA335" s="108" t="str">
        <f t="shared" si="327"/>
        <v/>
      </c>
      <c r="AB335" s="108" t="str">
        <f t="shared" si="327"/>
        <v/>
      </c>
      <c r="AC335" s="108" t="str">
        <f t="shared" si="327"/>
        <v/>
      </c>
      <c r="AD335" s="108" t="str">
        <f t="shared" si="327"/>
        <v/>
      </c>
      <c r="AE335" s="108" t="str">
        <f t="shared" si="327"/>
        <v/>
      </c>
    </row>
    <row r="336" spans="1:31" ht="15" customHeight="1">
      <c r="A336" s="243"/>
      <c r="B336" s="244"/>
      <c r="C336" s="270"/>
      <c r="D336" s="245"/>
      <c r="E336" s="107" t="str">
        <f t="shared" ref="E336:AE336" si="328">IF($C336=E$5,$D336,"")</f>
        <v/>
      </c>
      <c r="F336" s="107" t="str">
        <f t="shared" si="328"/>
        <v/>
      </c>
      <c r="G336" s="107" t="str">
        <f t="shared" si="328"/>
        <v/>
      </c>
      <c r="H336" s="108" t="str">
        <f t="shared" si="328"/>
        <v/>
      </c>
      <c r="I336" s="108" t="str">
        <f t="shared" si="328"/>
        <v/>
      </c>
      <c r="J336" s="108" t="str">
        <f t="shared" si="328"/>
        <v/>
      </c>
      <c r="K336" s="108" t="str">
        <f t="shared" si="328"/>
        <v/>
      </c>
      <c r="L336" s="108" t="str">
        <f t="shared" si="328"/>
        <v/>
      </c>
      <c r="M336" s="108" t="str">
        <f t="shared" si="328"/>
        <v/>
      </c>
      <c r="N336" s="108" t="str">
        <f t="shared" si="328"/>
        <v/>
      </c>
      <c r="O336" s="108" t="str">
        <f t="shared" si="328"/>
        <v/>
      </c>
      <c r="P336" s="108" t="str">
        <f t="shared" si="328"/>
        <v/>
      </c>
      <c r="Q336" s="108" t="str">
        <f t="shared" si="328"/>
        <v/>
      </c>
      <c r="R336" s="108" t="str">
        <f t="shared" si="328"/>
        <v/>
      </c>
      <c r="S336" s="108" t="str">
        <f t="shared" si="328"/>
        <v/>
      </c>
      <c r="T336" s="108" t="str">
        <f t="shared" si="328"/>
        <v/>
      </c>
      <c r="U336" s="108" t="str">
        <f t="shared" si="328"/>
        <v/>
      </c>
      <c r="V336" s="108" t="str">
        <f t="shared" si="328"/>
        <v/>
      </c>
      <c r="W336" s="108" t="str">
        <f t="shared" si="328"/>
        <v/>
      </c>
      <c r="X336" s="108" t="str">
        <f t="shared" si="328"/>
        <v/>
      </c>
      <c r="Y336" s="108" t="str">
        <f t="shared" si="328"/>
        <v/>
      </c>
      <c r="Z336" s="108" t="str">
        <f t="shared" si="328"/>
        <v/>
      </c>
      <c r="AA336" s="108" t="str">
        <f t="shared" si="328"/>
        <v/>
      </c>
      <c r="AB336" s="108" t="str">
        <f t="shared" si="328"/>
        <v/>
      </c>
      <c r="AC336" s="108" t="str">
        <f t="shared" si="328"/>
        <v/>
      </c>
      <c r="AD336" s="108" t="str">
        <f t="shared" si="328"/>
        <v/>
      </c>
      <c r="AE336" s="108" t="str">
        <f t="shared" si="328"/>
        <v/>
      </c>
    </row>
    <row r="337" spans="1:31" ht="15" customHeight="1">
      <c r="A337" s="243"/>
      <c r="B337" s="244"/>
      <c r="C337" s="270"/>
      <c r="D337" s="245"/>
      <c r="E337" s="107" t="str">
        <f t="shared" ref="E337:AE337" si="329">IF($C337=E$5,$D337,"")</f>
        <v/>
      </c>
      <c r="F337" s="107" t="str">
        <f t="shared" si="329"/>
        <v/>
      </c>
      <c r="G337" s="107" t="str">
        <f t="shared" si="329"/>
        <v/>
      </c>
      <c r="H337" s="108" t="str">
        <f t="shared" si="329"/>
        <v/>
      </c>
      <c r="I337" s="108" t="str">
        <f t="shared" si="329"/>
        <v/>
      </c>
      <c r="J337" s="108" t="str">
        <f t="shared" si="329"/>
        <v/>
      </c>
      <c r="K337" s="108" t="str">
        <f t="shared" si="329"/>
        <v/>
      </c>
      <c r="L337" s="108" t="str">
        <f t="shared" si="329"/>
        <v/>
      </c>
      <c r="M337" s="108" t="str">
        <f t="shared" si="329"/>
        <v/>
      </c>
      <c r="N337" s="108" t="str">
        <f t="shared" si="329"/>
        <v/>
      </c>
      <c r="O337" s="108" t="str">
        <f t="shared" si="329"/>
        <v/>
      </c>
      <c r="P337" s="108" t="str">
        <f t="shared" si="329"/>
        <v/>
      </c>
      <c r="Q337" s="108" t="str">
        <f t="shared" si="329"/>
        <v/>
      </c>
      <c r="R337" s="108" t="str">
        <f t="shared" si="329"/>
        <v/>
      </c>
      <c r="S337" s="108" t="str">
        <f t="shared" si="329"/>
        <v/>
      </c>
      <c r="T337" s="108" t="str">
        <f t="shared" si="329"/>
        <v/>
      </c>
      <c r="U337" s="108" t="str">
        <f t="shared" si="329"/>
        <v/>
      </c>
      <c r="V337" s="108" t="str">
        <f t="shared" si="329"/>
        <v/>
      </c>
      <c r="W337" s="108" t="str">
        <f t="shared" si="329"/>
        <v/>
      </c>
      <c r="X337" s="108" t="str">
        <f t="shared" si="329"/>
        <v/>
      </c>
      <c r="Y337" s="108" t="str">
        <f t="shared" si="329"/>
        <v/>
      </c>
      <c r="Z337" s="108" t="str">
        <f t="shared" si="329"/>
        <v/>
      </c>
      <c r="AA337" s="108" t="str">
        <f t="shared" si="329"/>
        <v/>
      </c>
      <c r="AB337" s="108" t="str">
        <f t="shared" si="329"/>
        <v/>
      </c>
      <c r="AC337" s="108" t="str">
        <f t="shared" si="329"/>
        <v/>
      </c>
      <c r="AD337" s="108" t="str">
        <f t="shared" si="329"/>
        <v/>
      </c>
      <c r="AE337" s="108" t="str">
        <f t="shared" si="329"/>
        <v/>
      </c>
    </row>
    <row r="338" spans="1:31" ht="15" customHeight="1">
      <c r="A338" s="243"/>
      <c r="B338" s="244"/>
      <c r="C338" s="270"/>
      <c r="D338" s="245"/>
      <c r="E338" s="107" t="str">
        <f t="shared" ref="E338:AE338" si="330">IF($C338=E$5,$D338,"")</f>
        <v/>
      </c>
      <c r="F338" s="107" t="str">
        <f t="shared" si="330"/>
        <v/>
      </c>
      <c r="G338" s="107" t="str">
        <f t="shared" si="330"/>
        <v/>
      </c>
      <c r="H338" s="108" t="str">
        <f t="shared" si="330"/>
        <v/>
      </c>
      <c r="I338" s="108" t="str">
        <f t="shared" si="330"/>
        <v/>
      </c>
      <c r="J338" s="108" t="str">
        <f t="shared" si="330"/>
        <v/>
      </c>
      <c r="K338" s="108" t="str">
        <f t="shared" si="330"/>
        <v/>
      </c>
      <c r="L338" s="108" t="str">
        <f t="shared" si="330"/>
        <v/>
      </c>
      <c r="M338" s="108" t="str">
        <f t="shared" si="330"/>
        <v/>
      </c>
      <c r="N338" s="108" t="str">
        <f t="shared" si="330"/>
        <v/>
      </c>
      <c r="O338" s="108" t="str">
        <f t="shared" si="330"/>
        <v/>
      </c>
      <c r="P338" s="108" t="str">
        <f t="shared" si="330"/>
        <v/>
      </c>
      <c r="Q338" s="108" t="str">
        <f t="shared" si="330"/>
        <v/>
      </c>
      <c r="R338" s="108" t="str">
        <f t="shared" si="330"/>
        <v/>
      </c>
      <c r="S338" s="108" t="str">
        <f t="shared" si="330"/>
        <v/>
      </c>
      <c r="T338" s="108" t="str">
        <f t="shared" si="330"/>
        <v/>
      </c>
      <c r="U338" s="108" t="str">
        <f t="shared" si="330"/>
        <v/>
      </c>
      <c r="V338" s="108" t="str">
        <f t="shared" si="330"/>
        <v/>
      </c>
      <c r="W338" s="108" t="str">
        <f t="shared" si="330"/>
        <v/>
      </c>
      <c r="X338" s="108" t="str">
        <f t="shared" si="330"/>
        <v/>
      </c>
      <c r="Y338" s="108" t="str">
        <f t="shared" si="330"/>
        <v/>
      </c>
      <c r="Z338" s="108" t="str">
        <f t="shared" si="330"/>
        <v/>
      </c>
      <c r="AA338" s="108" t="str">
        <f t="shared" si="330"/>
        <v/>
      </c>
      <c r="AB338" s="108" t="str">
        <f t="shared" si="330"/>
        <v/>
      </c>
      <c r="AC338" s="108" t="str">
        <f t="shared" si="330"/>
        <v/>
      </c>
      <c r="AD338" s="108" t="str">
        <f t="shared" si="330"/>
        <v/>
      </c>
      <c r="AE338" s="108" t="str">
        <f t="shared" si="330"/>
        <v/>
      </c>
    </row>
    <row r="339" spans="1:31" ht="15" customHeight="1">
      <c r="A339" s="243"/>
      <c r="B339" s="244"/>
      <c r="C339" s="270"/>
      <c r="D339" s="245"/>
      <c r="E339" s="107" t="str">
        <f t="shared" ref="E339:AE339" si="331">IF($C339=E$5,$D339,"")</f>
        <v/>
      </c>
      <c r="F339" s="107" t="str">
        <f t="shared" si="331"/>
        <v/>
      </c>
      <c r="G339" s="107" t="str">
        <f t="shared" si="331"/>
        <v/>
      </c>
      <c r="H339" s="108" t="str">
        <f t="shared" si="331"/>
        <v/>
      </c>
      <c r="I339" s="108" t="str">
        <f t="shared" si="331"/>
        <v/>
      </c>
      <c r="J339" s="108" t="str">
        <f t="shared" si="331"/>
        <v/>
      </c>
      <c r="K339" s="108" t="str">
        <f t="shared" si="331"/>
        <v/>
      </c>
      <c r="L339" s="108" t="str">
        <f t="shared" si="331"/>
        <v/>
      </c>
      <c r="M339" s="108" t="str">
        <f t="shared" si="331"/>
        <v/>
      </c>
      <c r="N339" s="108" t="str">
        <f t="shared" si="331"/>
        <v/>
      </c>
      <c r="O339" s="108" t="str">
        <f t="shared" si="331"/>
        <v/>
      </c>
      <c r="P339" s="108" t="str">
        <f t="shared" si="331"/>
        <v/>
      </c>
      <c r="Q339" s="108" t="str">
        <f t="shared" si="331"/>
        <v/>
      </c>
      <c r="R339" s="108" t="str">
        <f t="shared" si="331"/>
        <v/>
      </c>
      <c r="S339" s="108" t="str">
        <f t="shared" si="331"/>
        <v/>
      </c>
      <c r="T339" s="108" t="str">
        <f t="shared" si="331"/>
        <v/>
      </c>
      <c r="U339" s="108" t="str">
        <f t="shared" si="331"/>
        <v/>
      </c>
      <c r="V339" s="108" t="str">
        <f t="shared" si="331"/>
        <v/>
      </c>
      <c r="W339" s="108" t="str">
        <f t="shared" si="331"/>
        <v/>
      </c>
      <c r="X339" s="108" t="str">
        <f t="shared" si="331"/>
        <v/>
      </c>
      <c r="Y339" s="108" t="str">
        <f t="shared" si="331"/>
        <v/>
      </c>
      <c r="Z339" s="108" t="str">
        <f t="shared" si="331"/>
        <v/>
      </c>
      <c r="AA339" s="108" t="str">
        <f t="shared" si="331"/>
        <v/>
      </c>
      <c r="AB339" s="108" t="str">
        <f t="shared" si="331"/>
        <v/>
      </c>
      <c r="AC339" s="108" t="str">
        <f t="shared" si="331"/>
        <v/>
      </c>
      <c r="AD339" s="108" t="str">
        <f t="shared" si="331"/>
        <v/>
      </c>
      <c r="AE339" s="108" t="str">
        <f t="shared" si="331"/>
        <v/>
      </c>
    </row>
    <row r="340" spans="1:31" ht="15" customHeight="1">
      <c r="A340" s="243"/>
      <c r="B340" s="244"/>
      <c r="C340" s="270"/>
      <c r="D340" s="245"/>
      <c r="E340" s="107" t="str">
        <f t="shared" ref="E340:AE340" si="332">IF($C340=E$5,$D340,"")</f>
        <v/>
      </c>
      <c r="F340" s="107" t="str">
        <f t="shared" si="332"/>
        <v/>
      </c>
      <c r="G340" s="107" t="str">
        <f t="shared" si="332"/>
        <v/>
      </c>
      <c r="H340" s="108" t="str">
        <f t="shared" si="332"/>
        <v/>
      </c>
      <c r="I340" s="108" t="str">
        <f t="shared" si="332"/>
        <v/>
      </c>
      <c r="J340" s="108" t="str">
        <f t="shared" si="332"/>
        <v/>
      </c>
      <c r="K340" s="108" t="str">
        <f t="shared" si="332"/>
        <v/>
      </c>
      <c r="L340" s="108" t="str">
        <f t="shared" si="332"/>
        <v/>
      </c>
      <c r="M340" s="108" t="str">
        <f t="shared" si="332"/>
        <v/>
      </c>
      <c r="N340" s="108" t="str">
        <f t="shared" si="332"/>
        <v/>
      </c>
      <c r="O340" s="108" t="str">
        <f t="shared" si="332"/>
        <v/>
      </c>
      <c r="P340" s="108" t="str">
        <f t="shared" si="332"/>
        <v/>
      </c>
      <c r="Q340" s="108" t="str">
        <f t="shared" si="332"/>
        <v/>
      </c>
      <c r="R340" s="108" t="str">
        <f t="shared" si="332"/>
        <v/>
      </c>
      <c r="S340" s="108" t="str">
        <f t="shared" si="332"/>
        <v/>
      </c>
      <c r="T340" s="108" t="str">
        <f t="shared" si="332"/>
        <v/>
      </c>
      <c r="U340" s="108" t="str">
        <f t="shared" si="332"/>
        <v/>
      </c>
      <c r="V340" s="108" t="str">
        <f t="shared" si="332"/>
        <v/>
      </c>
      <c r="W340" s="108" t="str">
        <f t="shared" si="332"/>
        <v/>
      </c>
      <c r="X340" s="108" t="str">
        <f t="shared" si="332"/>
        <v/>
      </c>
      <c r="Y340" s="108" t="str">
        <f t="shared" si="332"/>
        <v/>
      </c>
      <c r="Z340" s="108" t="str">
        <f t="shared" si="332"/>
        <v/>
      </c>
      <c r="AA340" s="108" t="str">
        <f t="shared" si="332"/>
        <v/>
      </c>
      <c r="AB340" s="108" t="str">
        <f t="shared" si="332"/>
        <v/>
      </c>
      <c r="AC340" s="108" t="str">
        <f t="shared" si="332"/>
        <v/>
      </c>
      <c r="AD340" s="108" t="str">
        <f t="shared" si="332"/>
        <v/>
      </c>
      <c r="AE340" s="108" t="str">
        <f t="shared" si="332"/>
        <v/>
      </c>
    </row>
    <row r="341" spans="1:31" ht="15" customHeight="1">
      <c r="A341" s="243"/>
      <c r="B341" s="244"/>
      <c r="C341" s="270"/>
      <c r="D341" s="245"/>
      <c r="E341" s="107" t="str">
        <f t="shared" ref="E341:AE341" si="333">IF($C341=E$5,$D341,"")</f>
        <v/>
      </c>
      <c r="F341" s="107" t="str">
        <f t="shared" si="333"/>
        <v/>
      </c>
      <c r="G341" s="107" t="str">
        <f t="shared" si="333"/>
        <v/>
      </c>
      <c r="H341" s="108" t="str">
        <f t="shared" si="333"/>
        <v/>
      </c>
      <c r="I341" s="108" t="str">
        <f t="shared" si="333"/>
        <v/>
      </c>
      <c r="J341" s="108" t="str">
        <f t="shared" si="333"/>
        <v/>
      </c>
      <c r="K341" s="108" t="str">
        <f t="shared" si="333"/>
        <v/>
      </c>
      <c r="L341" s="108" t="str">
        <f t="shared" si="333"/>
        <v/>
      </c>
      <c r="M341" s="108" t="str">
        <f t="shared" si="333"/>
        <v/>
      </c>
      <c r="N341" s="108" t="str">
        <f t="shared" si="333"/>
        <v/>
      </c>
      <c r="O341" s="108" t="str">
        <f t="shared" si="333"/>
        <v/>
      </c>
      <c r="P341" s="108" t="str">
        <f t="shared" si="333"/>
        <v/>
      </c>
      <c r="Q341" s="108" t="str">
        <f t="shared" si="333"/>
        <v/>
      </c>
      <c r="R341" s="108" t="str">
        <f t="shared" si="333"/>
        <v/>
      </c>
      <c r="S341" s="108" t="str">
        <f t="shared" si="333"/>
        <v/>
      </c>
      <c r="T341" s="108" t="str">
        <f t="shared" si="333"/>
        <v/>
      </c>
      <c r="U341" s="108" t="str">
        <f t="shared" si="333"/>
        <v/>
      </c>
      <c r="V341" s="108" t="str">
        <f t="shared" si="333"/>
        <v/>
      </c>
      <c r="W341" s="108" t="str">
        <f t="shared" si="333"/>
        <v/>
      </c>
      <c r="X341" s="108" t="str">
        <f t="shared" si="333"/>
        <v/>
      </c>
      <c r="Y341" s="108" t="str">
        <f t="shared" si="333"/>
        <v/>
      </c>
      <c r="Z341" s="108" t="str">
        <f t="shared" si="333"/>
        <v/>
      </c>
      <c r="AA341" s="108" t="str">
        <f t="shared" si="333"/>
        <v/>
      </c>
      <c r="AB341" s="108" t="str">
        <f t="shared" si="333"/>
        <v/>
      </c>
      <c r="AC341" s="108" t="str">
        <f t="shared" si="333"/>
        <v/>
      </c>
      <c r="AD341" s="108" t="str">
        <f t="shared" si="333"/>
        <v/>
      </c>
      <c r="AE341" s="108" t="str">
        <f t="shared" si="333"/>
        <v/>
      </c>
    </row>
    <row r="342" spans="1:31" ht="15" customHeight="1">
      <c r="A342" s="243"/>
      <c r="B342" s="244"/>
      <c r="C342" s="270"/>
      <c r="D342" s="245"/>
      <c r="E342" s="107" t="str">
        <f t="shared" ref="E342:AE342" si="334">IF($C342=E$5,$D342,"")</f>
        <v/>
      </c>
      <c r="F342" s="107" t="str">
        <f t="shared" si="334"/>
        <v/>
      </c>
      <c r="G342" s="107" t="str">
        <f t="shared" si="334"/>
        <v/>
      </c>
      <c r="H342" s="108" t="str">
        <f t="shared" si="334"/>
        <v/>
      </c>
      <c r="I342" s="108" t="str">
        <f t="shared" si="334"/>
        <v/>
      </c>
      <c r="J342" s="108" t="str">
        <f t="shared" si="334"/>
        <v/>
      </c>
      <c r="K342" s="108" t="str">
        <f t="shared" si="334"/>
        <v/>
      </c>
      <c r="L342" s="108" t="str">
        <f t="shared" si="334"/>
        <v/>
      </c>
      <c r="M342" s="108" t="str">
        <f t="shared" si="334"/>
        <v/>
      </c>
      <c r="N342" s="108" t="str">
        <f t="shared" si="334"/>
        <v/>
      </c>
      <c r="O342" s="108" t="str">
        <f t="shared" si="334"/>
        <v/>
      </c>
      <c r="P342" s="108" t="str">
        <f t="shared" si="334"/>
        <v/>
      </c>
      <c r="Q342" s="108" t="str">
        <f t="shared" si="334"/>
        <v/>
      </c>
      <c r="R342" s="108" t="str">
        <f t="shared" si="334"/>
        <v/>
      </c>
      <c r="S342" s="108" t="str">
        <f t="shared" si="334"/>
        <v/>
      </c>
      <c r="T342" s="108" t="str">
        <f t="shared" si="334"/>
        <v/>
      </c>
      <c r="U342" s="108" t="str">
        <f t="shared" si="334"/>
        <v/>
      </c>
      <c r="V342" s="108" t="str">
        <f t="shared" si="334"/>
        <v/>
      </c>
      <c r="W342" s="108" t="str">
        <f t="shared" si="334"/>
        <v/>
      </c>
      <c r="X342" s="108" t="str">
        <f t="shared" si="334"/>
        <v/>
      </c>
      <c r="Y342" s="108" t="str">
        <f t="shared" si="334"/>
        <v/>
      </c>
      <c r="Z342" s="108" t="str">
        <f t="shared" si="334"/>
        <v/>
      </c>
      <c r="AA342" s="108" t="str">
        <f t="shared" si="334"/>
        <v/>
      </c>
      <c r="AB342" s="108" t="str">
        <f t="shared" si="334"/>
        <v/>
      </c>
      <c r="AC342" s="108" t="str">
        <f t="shared" si="334"/>
        <v/>
      </c>
      <c r="AD342" s="108" t="str">
        <f t="shared" si="334"/>
        <v/>
      </c>
      <c r="AE342" s="108" t="str">
        <f t="shared" si="334"/>
        <v/>
      </c>
    </row>
    <row r="343" spans="1:31" ht="15" customHeight="1">
      <c r="A343" s="243"/>
      <c r="B343" s="244"/>
      <c r="C343" s="270"/>
      <c r="D343" s="245"/>
      <c r="E343" s="107" t="str">
        <f t="shared" ref="E343:AE343" si="335">IF($C343=E$5,$D343,"")</f>
        <v/>
      </c>
      <c r="F343" s="107" t="str">
        <f t="shared" si="335"/>
        <v/>
      </c>
      <c r="G343" s="107" t="str">
        <f t="shared" si="335"/>
        <v/>
      </c>
      <c r="H343" s="108" t="str">
        <f t="shared" si="335"/>
        <v/>
      </c>
      <c r="I343" s="108" t="str">
        <f t="shared" si="335"/>
        <v/>
      </c>
      <c r="J343" s="108" t="str">
        <f t="shared" si="335"/>
        <v/>
      </c>
      <c r="K343" s="108" t="str">
        <f t="shared" si="335"/>
        <v/>
      </c>
      <c r="L343" s="108" t="str">
        <f t="shared" si="335"/>
        <v/>
      </c>
      <c r="M343" s="108" t="str">
        <f t="shared" si="335"/>
        <v/>
      </c>
      <c r="N343" s="108" t="str">
        <f t="shared" si="335"/>
        <v/>
      </c>
      <c r="O343" s="108" t="str">
        <f t="shared" si="335"/>
        <v/>
      </c>
      <c r="P343" s="108" t="str">
        <f t="shared" si="335"/>
        <v/>
      </c>
      <c r="Q343" s="108" t="str">
        <f t="shared" si="335"/>
        <v/>
      </c>
      <c r="R343" s="108" t="str">
        <f t="shared" si="335"/>
        <v/>
      </c>
      <c r="S343" s="108" t="str">
        <f t="shared" si="335"/>
        <v/>
      </c>
      <c r="T343" s="108" t="str">
        <f t="shared" si="335"/>
        <v/>
      </c>
      <c r="U343" s="108" t="str">
        <f t="shared" si="335"/>
        <v/>
      </c>
      <c r="V343" s="108" t="str">
        <f t="shared" si="335"/>
        <v/>
      </c>
      <c r="W343" s="108" t="str">
        <f t="shared" si="335"/>
        <v/>
      </c>
      <c r="X343" s="108" t="str">
        <f t="shared" si="335"/>
        <v/>
      </c>
      <c r="Y343" s="108" t="str">
        <f t="shared" si="335"/>
        <v/>
      </c>
      <c r="Z343" s="108" t="str">
        <f t="shared" si="335"/>
        <v/>
      </c>
      <c r="AA343" s="108" t="str">
        <f t="shared" si="335"/>
        <v/>
      </c>
      <c r="AB343" s="108" t="str">
        <f t="shared" si="335"/>
        <v/>
      </c>
      <c r="AC343" s="108" t="str">
        <f t="shared" si="335"/>
        <v/>
      </c>
      <c r="AD343" s="108" t="str">
        <f t="shared" si="335"/>
        <v/>
      </c>
      <c r="AE343" s="108" t="str">
        <f t="shared" si="335"/>
        <v/>
      </c>
    </row>
    <row r="344" spans="1:31" ht="15" customHeight="1">
      <c r="A344" s="243"/>
      <c r="B344" s="244"/>
      <c r="C344" s="270"/>
      <c r="D344" s="245"/>
      <c r="E344" s="107" t="str">
        <f t="shared" ref="E344:AE344" si="336">IF($C344=E$5,$D344,"")</f>
        <v/>
      </c>
      <c r="F344" s="107" t="str">
        <f t="shared" si="336"/>
        <v/>
      </c>
      <c r="G344" s="107" t="str">
        <f t="shared" si="336"/>
        <v/>
      </c>
      <c r="H344" s="108" t="str">
        <f t="shared" si="336"/>
        <v/>
      </c>
      <c r="I344" s="108" t="str">
        <f t="shared" si="336"/>
        <v/>
      </c>
      <c r="J344" s="108" t="str">
        <f t="shared" si="336"/>
        <v/>
      </c>
      <c r="K344" s="108" t="str">
        <f t="shared" si="336"/>
        <v/>
      </c>
      <c r="L344" s="108" t="str">
        <f t="shared" si="336"/>
        <v/>
      </c>
      <c r="M344" s="108" t="str">
        <f t="shared" si="336"/>
        <v/>
      </c>
      <c r="N344" s="108" t="str">
        <f t="shared" si="336"/>
        <v/>
      </c>
      <c r="O344" s="108" t="str">
        <f t="shared" si="336"/>
        <v/>
      </c>
      <c r="P344" s="108" t="str">
        <f t="shared" si="336"/>
        <v/>
      </c>
      <c r="Q344" s="108" t="str">
        <f t="shared" si="336"/>
        <v/>
      </c>
      <c r="R344" s="108" t="str">
        <f t="shared" si="336"/>
        <v/>
      </c>
      <c r="S344" s="108" t="str">
        <f t="shared" si="336"/>
        <v/>
      </c>
      <c r="T344" s="108" t="str">
        <f t="shared" si="336"/>
        <v/>
      </c>
      <c r="U344" s="108" t="str">
        <f t="shared" si="336"/>
        <v/>
      </c>
      <c r="V344" s="108" t="str">
        <f t="shared" si="336"/>
        <v/>
      </c>
      <c r="W344" s="108" t="str">
        <f t="shared" si="336"/>
        <v/>
      </c>
      <c r="X344" s="108" t="str">
        <f t="shared" si="336"/>
        <v/>
      </c>
      <c r="Y344" s="108" t="str">
        <f t="shared" si="336"/>
        <v/>
      </c>
      <c r="Z344" s="108" t="str">
        <f t="shared" si="336"/>
        <v/>
      </c>
      <c r="AA344" s="108" t="str">
        <f t="shared" si="336"/>
        <v/>
      </c>
      <c r="AB344" s="108" t="str">
        <f t="shared" si="336"/>
        <v/>
      </c>
      <c r="AC344" s="108" t="str">
        <f t="shared" si="336"/>
        <v/>
      </c>
      <c r="AD344" s="108" t="str">
        <f t="shared" si="336"/>
        <v/>
      </c>
      <c r="AE344" s="108" t="str">
        <f t="shared" si="336"/>
        <v/>
      </c>
    </row>
    <row r="345" spans="1:31" ht="15" customHeight="1">
      <c r="A345" s="243"/>
      <c r="B345" s="244"/>
      <c r="C345" s="270"/>
      <c r="D345" s="245"/>
      <c r="E345" s="107" t="str">
        <f t="shared" ref="E345:AE345" si="337">IF($C345=E$5,$D345,"")</f>
        <v/>
      </c>
      <c r="F345" s="107" t="str">
        <f t="shared" si="337"/>
        <v/>
      </c>
      <c r="G345" s="107" t="str">
        <f t="shared" si="337"/>
        <v/>
      </c>
      <c r="H345" s="108" t="str">
        <f t="shared" si="337"/>
        <v/>
      </c>
      <c r="I345" s="108" t="str">
        <f t="shared" si="337"/>
        <v/>
      </c>
      <c r="J345" s="108" t="str">
        <f t="shared" si="337"/>
        <v/>
      </c>
      <c r="K345" s="108" t="str">
        <f t="shared" si="337"/>
        <v/>
      </c>
      <c r="L345" s="108" t="str">
        <f t="shared" si="337"/>
        <v/>
      </c>
      <c r="M345" s="108" t="str">
        <f t="shared" si="337"/>
        <v/>
      </c>
      <c r="N345" s="108" t="str">
        <f t="shared" si="337"/>
        <v/>
      </c>
      <c r="O345" s="108" t="str">
        <f t="shared" si="337"/>
        <v/>
      </c>
      <c r="P345" s="108" t="str">
        <f t="shared" si="337"/>
        <v/>
      </c>
      <c r="Q345" s="108" t="str">
        <f t="shared" si="337"/>
        <v/>
      </c>
      <c r="R345" s="108" t="str">
        <f t="shared" si="337"/>
        <v/>
      </c>
      <c r="S345" s="108" t="str">
        <f t="shared" si="337"/>
        <v/>
      </c>
      <c r="T345" s="108" t="str">
        <f t="shared" si="337"/>
        <v/>
      </c>
      <c r="U345" s="108" t="str">
        <f t="shared" si="337"/>
        <v/>
      </c>
      <c r="V345" s="108" t="str">
        <f t="shared" si="337"/>
        <v/>
      </c>
      <c r="W345" s="108" t="str">
        <f t="shared" si="337"/>
        <v/>
      </c>
      <c r="X345" s="108" t="str">
        <f t="shared" si="337"/>
        <v/>
      </c>
      <c r="Y345" s="108" t="str">
        <f t="shared" si="337"/>
        <v/>
      </c>
      <c r="Z345" s="108" t="str">
        <f t="shared" si="337"/>
        <v/>
      </c>
      <c r="AA345" s="108" t="str">
        <f t="shared" si="337"/>
        <v/>
      </c>
      <c r="AB345" s="108" t="str">
        <f t="shared" si="337"/>
        <v/>
      </c>
      <c r="AC345" s="108" t="str">
        <f t="shared" si="337"/>
        <v/>
      </c>
      <c r="AD345" s="108" t="str">
        <f t="shared" si="337"/>
        <v/>
      </c>
      <c r="AE345" s="108" t="str">
        <f t="shared" si="337"/>
        <v/>
      </c>
    </row>
    <row r="346" spans="1:31" ht="15" customHeight="1">
      <c r="A346" s="243"/>
      <c r="B346" s="244"/>
      <c r="C346" s="270"/>
      <c r="D346" s="245"/>
      <c r="E346" s="107" t="str">
        <f t="shared" ref="E346:AE346" si="338">IF($C346=E$5,$D346,"")</f>
        <v/>
      </c>
      <c r="F346" s="107" t="str">
        <f t="shared" si="338"/>
        <v/>
      </c>
      <c r="G346" s="107" t="str">
        <f t="shared" si="338"/>
        <v/>
      </c>
      <c r="H346" s="108" t="str">
        <f t="shared" si="338"/>
        <v/>
      </c>
      <c r="I346" s="108" t="str">
        <f t="shared" si="338"/>
        <v/>
      </c>
      <c r="J346" s="108" t="str">
        <f t="shared" si="338"/>
        <v/>
      </c>
      <c r="K346" s="108" t="str">
        <f t="shared" si="338"/>
        <v/>
      </c>
      <c r="L346" s="108" t="str">
        <f t="shared" si="338"/>
        <v/>
      </c>
      <c r="M346" s="108" t="str">
        <f t="shared" si="338"/>
        <v/>
      </c>
      <c r="N346" s="108" t="str">
        <f t="shared" si="338"/>
        <v/>
      </c>
      <c r="O346" s="108" t="str">
        <f t="shared" si="338"/>
        <v/>
      </c>
      <c r="P346" s="108" t="str">
        <f t="shared" si="338"/>
        <v/>
      </c>
      <c r="Q346" s="108" t="str">
        <f t="shared" si="338"/>
        <v/>
      </c>
      <c r="R346" s="108" t="str">
        <f t="shared" si="338"/>
        <v/>
      </c>
      <c r="S346" s="108" t="str">
        <f t="shared" si="338"/>
        <v/>
      </c>
      <c r="T346" s="108" t="str">
        <f t="shared" si="338"/>
        <v/>
      </c>
      <c r="U346" s="108" t="str">
        <f t="shared" si="338"/>
        <v/>
      </c>
      <c r="V346" s="108" t="str">
        <f t="shared" si="338"/>
        <v/>
      </c>
      <c r="W346" s="108" t="str">
        <f t="shared" si="338"/>
        <v/>
      </c>
      <c r="X346" s="108" t="str">
        <f t="shared" si="338"/>
        <v/>
      </c>
      <c r="Y346" s="108" t="str">
        <f t="shared" si="338"/>
        <v/>
      </c>
      <c r="Z346" s="108" t="str">
        <f t="shared" si="338"/>
        <v/>
      </c>
      <c r="AA346" s="108" t="str">
        <f t="shared" si="338"/>
        <v/>
      </c>
      <c r="AB346" s="108" t="str">
        <f t="shared" si="338"/>
        <v/>
      </c>
      <c r="AC346" s="108" t="str">
        <f t="shared" si="338"/>
        <v/>
      </c>
      <c r="AD346" s="108" t="str">
        <f t="shared" si="338"/>
        <v/>
      </c>
      <c r="AE346" s="108" t="str">
        <f t="shared" si="338"/>
        <v/>
      </c>
    </row>
    <row r="347" spans="1:31" ht="15" customHeight="1">
      <c r="A347" s="243"/>
      <c r="B347" s="244"/>
      <c r="C347" s="270"/>
      <c r="D347" s="245"/>
      <c r="E347" s="107" t="str">
        <f t="shared" ref="E347:AE347" si="339">IF($C347=E$5,$D347,"")</f>
        <v/>
      </c>
      <c r="F347" s="107" t="str">
        <f t="shared" si="339"/>
        <v/>
      </c>
      <c r="G347" s="107" t="str">
        <f t="shared" si="339"/>
        <v/>
      </c>
      <c r="H347" s="108" t="str">
        <f t="shared" si="339"/>
        <v/>
      </c>
      <c r="I347" s="108" t="str">
        <f t="shared" si="339"/>
        <v/>
      </c>
      <c r="J347" s="108" t="str">
        <f t="shared" si="339"/>
        <v/>
      </c>
      <c r="K347" s="108" t="str">
        <f t="shared" si="339"/>
        <v/>
      </c>
      <c r="L347" s="108" t="str">
        <f t="shared" si="339"/>
        <v/>
      </c>
      <c r="M347" s="108" t="str">
        <f t="shared" si="339"/>
        <v/>
      </c>
      <c r="N347" s="108" t="str">
        <f t="shared" si="339"/>
        <v/>
      </c>
      <c r="O347" s="108" t="str">
        <f t="shared" si="339"/>
        <v/>
      </c>
      <c r="P347" s="108" t="str">
        <f t="shared" si="339"/>
        <v/>
      </c>
      <c r="Q347" s="108" t="str">
        <f t="shared" si="339"/>
        <v/>
      </c>
      <c r="R347" s="108" t="str">
        <f t="shared" si="339"/>
        <v/>
      </c>
      <c r="S347" s="108" t="str">
        <f t="shared" si="339"/>
        <v/>
      </c>
      <c r="T347" s="108" t="str">
        <f t="shared" si="339"/>
        <v/>
      </c>
      <c r="U347" s="108" t="str">
        <f t="shared" si="339"/>
        <v/>
      </c>
      <c r="V347" s="108" t="str">
        <f t="shared" si="339"/>
        <v/>
      </c>
      <c r="W347" s="108" t="str">
        <f t="shared" si="339"/>
        <v/>
      </c>
      <c r="X347" s="108" t="str">
        <f t="shared" si="339"/>
        <v/>
      </c>
      <c r="Y347" s="108" t="str">
        <f t="shared" si="339"/>
        <v/>
      </c>
      <c r="Z347" s="108" t="str">
        <f t="shared" si="339"/>
        <v/>
      </c>
      <c r="AA347" s="108" t="str">
        <f t="shared" si="339"/>
        <v/>
      </c>
      <c r="AB347" s="108" t="str">
        <f t="shared" si="339"/>
        <v/>
      </c>
      <c r="AC347" s="108" t="str">
        <f t="shared" si="339"/>
        <v/>
      </c>
      <c r="AD347" s="108" t="str">
        <f t="shared" si="339"/>
        <v/>
      </c>
      <c r="AE347" s="108" t="str">
        <f t="shared" si="339"/>
        <v/>
      </c>
    </row>
    <row r="348" spans="1:31" ht="15" customHeight="1">
      <c r="A348" s="243"/>
      <c r="B348" s="244"/>
      <c r="C348" s="270"/>
      <c r="D348" s="245"/>
      <c r="E348" s="107" t="str">
        <f t="shared" ref="E348:AE348" si="340">IF($C348=E$5,$D348,"")</f>
        <v/>
      </c>
      <c r="F348" s="107" t="str">
        <f t="shared" si="340"/>
        <v/>
      </c>
      <c r="G348" s="107" t="str">
        <f t="shared" si="340"/>
        <v/>
      </c>
      <c r="H348" s="108" t="str">
        <f t="shared" si="340"/>
        <v/>
      </c>
      <c r="I348" s="108" t="str">
        <f t="shared" si="340"/>
        <v/>
      </c>
      <c r="J348" s="108" t="str">
        <f t="shared" si="340"/>
        <v/>
      </c>
      <c r="K348" s="108" t="str">
        <f t="shared" si="340"/>
        <v/>
      </c>
      <c r="L348" s="108" t="str">
        <f t="shared" si="340"/>
        <v/>
      </c>
      <c r="M348" s="108" t="str">
        <f t="shared" si="340"/>
        <v/>
      </c>
      <c r="N348" s="108" t="str">
        <f t="shared" si="340"/>
        <v/>
      </c>
      <c r="O348" s="108" t="str">
        <f t="shared" si="340"/>
        <v/>
      </c>
      <c r="P348" s="108" t="str">
        <f t="shared" si="340"/>
        <v/>
      </c>
      <c r="Q348" s="108" t="str">
        <f t="shared" si="340"/>
        <v/>
      </c>
      <c r="R348" s="108" t="str">
        <f t="shared" si="340"/>
        <v/>
      </c>
      <c r="S348" s="108" t="str">
        <f t="shared" si="340"/>
        <v/>
      </c>
      <c r="T348" s="108" t="str">
        <f t="shared" si="340"/>
        <v/>
      </c>
      <c r="U348" s="108" t="str">
        <f t="shared" si="340"/>
        <v/>
      </c>
      <c r="V348" s="108" t="str">
        <f t="shared" si="340"/>
        <v/>
      </c>
      <c r="W348" s="108" t="str">
        <f t="shared" si="340"/>
        <v/>
      </c>
      <c r="X348" s="108" t="str">
        <f t="shared" si="340"/>
        <v/>
      </c>
      <c r="Y348" s="108" t="str">
        <f t="shared" si="340"/>
        <v/>
      </c>
      <c r="Z348" s="108" t="str">
        <f t="shared" si="340"/>
        <v/>
      </c>
      <c r="AA348" s="108" t="str">
        <f t="shared" si="340"/>
        <v/>
      </c>
      <c r="AB348" s="108" t="str">
        <f t="shared" si="340"/>
        <v/>
      </c>
      <c r="AC348" s="108" t="str">
        <f t="shared" si="340"/>
        <v/>
      </c>
      <c r="AD348" s="108" t="str">
        <f t="shared" si="340"/>
        <v/>
      </c>
      <c r="AE348" s="108" t="str">
        <f t="shared" si="340"/>
        <v/>
      </c>
    </row>
    <row r="349" spans="1:31" ht="15" customHeight="1">
      <c r="A349" s="243"/>
      <c r="B349" s="244"/>
      <c r="C349" s="270"/>
      <c r="D349" s="245"/>
      <c r="E349" s="107" t="str">
        <f t="shared" ref="E349:AE349" si="341">IF($C349=E$5,$D349,"")</f>
        <v/>
      </c>
      <c r="F349" s="107" t="str">
        <f t="shared" si="341"/>
        <v/>
      </c>
      <c r="G349" s="107" t="str">
        <f t="shared" si="341"/>
        <v/>
      </c>
      <c r="H349" s="108" t="str">
        <f t="shared" si="341"/>
        <v/>
      </c>
      <c r="I349" s="108" t="str">
        <f t="shared" si="341"/>
        <v/>
      </c>
      <c r="J349" s="108" t="str">
        <f t="shared" si="341"/>
        <v/>
      </c>
      <c r="K349" s="108" t="str">
        <f t="shared" si="341"/>
        <v/>
      </c>
      <c r="L349" s="108" t="str">
        <f t="shared" si="341"/>
        <v/>
      </c>
      <c r="M349" s="108" t="str">
        <f t="shared" si="341"/>
        <v/>
      </c>
      <c r="N349" s="108" t="str">
        <f t="shared" si="341"/>
        <v/>
      </c>
      <c r="O349" s="108" t="str">
        <f t="shared" si="341"/>
        <v/>
      </c>
      <c r="P349" s="108" t="str">
        <f t="shared" si="341"/>
        <v/>
      </c>
      <c r="Q349" s="108" t="str">
        <f t="shared" si="341"/>
        <v/>
      </c>
      <c r="R349" s="108" t="str">
        <f t="shared" si="341"/>
        <v/>
      </c>
      <c r="S349" s="108" t="str">
        <f t="shared" si="341"/>
        <v/>
      </c>
      <c r="T349" s="108" t="str">
        <f t="shared" si="341"/>
        <v/>
      </c>
      <c r="U349" s="108" t="str">
        <f t="shared" si="341"/>
        <v/>
      </c>
      <c r="V349" s="108" t="str">
        <f t="shared" si="341"/>
        <v/>
      </c>
      <c r="W349" s="108" t="str">
        <f t="shared" si="341"/>
        <v/>
      </c>
      <c r="X349" s="108" t="str">
        <f t="shared" si="341"/>
        <v/>
      </c>
      <c r="Y349" s="108" t="str">
        <f t="shared" si="341"/>
        <v/>
      </c>
      <c r="Z349" s="108" t="str">
        <f t="shared" si="341"/>
        <v/>
      </c>
      <c r="AA349" s="108" t="str">
        <f t="shared" si="341"/>
        <v/>
      </c>
      <c r="AB349" s="108" t="str">
        <f t="shared" si="341"/>
        <v/>
      </c>
      <c r="AC349" s="108" t="str">
        <f t="shared" si="341"/>
        <v/>
      </c>
      <c r="AD349" s="108" t="str">
        <f t="shared" si="341"/>
        <v/>
      </c>
      <c r="AE349" s="108" t="str">
        <f t="shared" si="341"/>
        <v/>
      </c>
    </row>
    <row r="350" spans="1:31" ht="15" customHeight="1">
      <c r="A350" s="368" t="s">
        <v>387</v>
      </c>
      <c r="B350" s="369"/>
      <c r="C350" s="369"/>
      <c r="D350" s="370"/>
      <c r="E350" s="110"/>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2"/>
    </row>
  </sheetData>
  <sheetProtection sheet="1" objects="1" scenarios="1"/>
  <mergeCells count="12">
    <mergeCell ref="I4:AE4"/>
    <mergeCell ref="A8:D8"/>
    <mergeCell ref="A350:D350"/>
    <mergeCell ref="A1:A3"/>
    <mergeCell ref="B2:D2"/>
    <mergeCell ref="E2:F2"/>
    <mergeCell ref="B3:D3"/>
    <mergeCell ref="A4:A5"/>
    <mergeCell ref="B4:B5"/>
    <mergeCell ref="C4:C5"/>
    <mergeCell ref="D4:D5"/>
    <mergeCell ref="E4:G4"/>
  </mergeCells>
  <phoneticPr fontId="89"/>
  <dataValidations count="1">
    <dataValidation type="list" allowBlank="1" showErrorMessage="1" sqref="C9:C349" xr:uid="{13D68282-0BA2-A548-B78A-0C8EA57AD964}">
      <formula1>$E$5:$AE$5</formula1>
    </dataValidation>
  </dataValidations>
  <hyperlinks>
    <hyperlink ref="E2" r:id="rId1" xr:uid="{22A70F15-CDC5-EA46-8052-A003BFA40E65}"/>
  </hyperlinks>
  <pageMargins left="0.82677165354330695" right="0.23622047244094499" top="0.74803149606299202" bottom="0.74803149606299202" header="0" footer="0"/>
  <pageSetup paperSize="9" scale="95" fitToHeight="0" orientation="portrait"/>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G350"/>
  <sheetViews>
    <sheetView showGridLines="0" workbookViewId="0">
      <pane xSplit="4" ySplit="8" topLeftCell="E9" activePane="bottomRight" state="frozen"/>
      <selection pane="topRight" activeCell="E1" sqref="E1"/>
      <selection pane="bottomLeft" activeCell="A9" sqref="A9"/>
      <selection pane="bottomRight" activeCell="A9" sqref="A9"/>
    </sheetView>
  </sheetViews>
  <sheetFormatPr defaultColWidth="14.44140625" defaultRowHeight="15" customHeight="1"/>
  <cols>
    <col min="1" max="1" width="11.44140625" customWidth="1"/>
    <col min="2" max="2" width="41.77734375" customWidth="1"/>
    <col min="3" max="3" width="11.77734375" style="271" customWidth="1"/>
    <col min="4" max="4" width="11.44140625" customWidth="1"/>
    <col min="5" max="33" width="15" customWidth="1"/>
  </cols>
  <sheetData>
    <row r="1" spans="1:33" ht="8.25" customHeight="1">
      <c r="A1" s="361"/>
      <c r="B1" s="2"/>
      <c r="C1" s="164"/>
      <c r="D1" s="3"/>
      <c r="E1" s="2"/>
      <c r="F1" s="2"/>
      <c r="G1" s="2"/>
      <c r="H1" s="2"/>
      <c r="I1" s="2"/>
      <c r="J1" s="2"/>
      <c r="K1" s="2"/>
      <c r="L1" s="2"/>
      <c r="M1" s="2"/>
      <c r="N1" s="2"/>
      <c r="O1" s="2"/>
      <c r="P1" s="2"/>
      <c r="Q1" s="2"/>
      <c r="R1" s="2"/>
      <c r="S1" s="2"/>
      <c r="T1" s="2"/>
      <c r="U1" s="2"/>
      <c r="V1" s="2"/>
      <c r="W1" s="2"/>
      <c r="X1" s="2"/>
      <c r="Y1" s="2"/>
      <c r="Z1" s="2"/>
      <c r="AA1" s="2"/>
      <c r="AB1" s="2"/>
      <c r="AC1" s="2"/>
      <c r="AD1" s="2"/>
      <c r="AE1" s="2"/>
      <c r="AF1" s="2"/>
      <c r="AG1" s="19"/>
    </row>
    <row r="2" spans="1:33" ht="21" customHeight="1">
      <c r="A2" s="274"/>
      <c r="B2" s="362" t="s">
        <v>333</v>
      </c>
      <c r="C2" s="274"/>
      <c r="D2" s="274"/>
      <c r="E2" s="295" t="s">
        <v>0</v>
      </c>
      <c r="F2" s="274"/>
      <c r="G2" s="2"/>
      <c r="H2" s="2"/>
      <c r="I2" s="2"/>
      <c r="J2" s="2"/>
      <c r="K2" s="2"/>
      <c r="L2" s="2"/>
      <c r="M2" s="2"/>
      <c r="N2" s="2"/>
      <c r="O2" s="2"/>
      <c r="P2" s="2"/>
      <c r="Q2" s="2"/>
      <c r="R2" s="2"/>
      <c r="S2" s="2"/>
      <c r="T2" s="2"/>
      <c r="U2" s="2"/>
      <c r="V2" s="2"/>
      <c r="W2" s="2"/>
      <c r="X2" s="2"/>
      <c r="Y2" s="2"/>
      <c r="Z2" s="2"/>
      <c r="AA2" s="2"/>
      <c r="AB2" s="2"/>
      <c r="AC2" s="19"/>
    </row>
    <row r="3" spans="1:33" ht="16.5" customHeight="1">
      <c r="A3" s="274"/>
      <c r="B3" s="363" t="s">
        <v>1</v>
      </c>
      <c r="C3" s="274"/>
      <c r="D3" s="274"/>
      <c r="E3" s="48"/>
      <c r="F3" s="48"/>
      <c r="G3" s="48"/>
      <c r="H3" s="48"/>
      <c r="I3" s="48"/>
      <c r="J3" s="80"/>
      <c r="K3" s="48"/>
      <c r="L3" s="48"/>
      <c r="M3" s="48"/>
      <c r="N3" s="48"/>
      <c r="O3" s="48"/>
      <c r="P3" s="48"/>
      <c r="Q3" s="48"/>
      <c r="R3" s="48"/>
      <c r="S3" s="48"/>
      <c r="T3" s="48"/>
      <c r="U3" s="48"/>
      <c r="V3" s="48"/>
      <c r="W3" s="48"/>
      <c r="X3" s="48"/>
      <c r="Y3" s="48"/>
      <c r="Z3" s="48"/>
      <c r="AA3" s="48"/>
      <c r="AB3" s="48"/>
      <c r="AC3" s="48"/>
      <c r="AD3" s="48"/>
      <c r="AE3" s="48"/>
      <c r="AF3" s="48"/>
      <c r="AG3" s="48"/>
    </row>
    <row r="4" spans="1:33" ht="15" customHeight="1">
      <c r="A4" s="364" t="s">
        <v>28</v>
      </c>
      <c r="B4" s="364" t="s">
        <v>123</v>
      </c>
      <c r="C4" s="364" t="s">
        <v>30</v>
      </c>
      <c r="D4" s="364" t="s">
        <v>31</v>
      </c>
      <c r="E4" s="367" t="s">
        <v>124</v>
      </c>
      <c r="F4" s="353"/>
      <c r="G4" s="354"/>
      <c r="H4" s="81"/>
      <c r="I4" s="352" t="s">
        <v>125</v>
      </c>
      <c r="J4" s="353"/>
      <c r="K4" s="353"/>
      <c r="L4" s="353"/>
      <c r="M4" s="353"/>
      <c r="N4" s="353"/>
      <c r="O4" s="353"/>
      <c r="P4" s="353"/>
      <c r="Q4" s="353"/>
      <c r="R4" s="353"/>
      <c r="S4" s="353"/>
      <c r="T4" s="353"/>
      <c r="U4" s="353"/>
      <c r="V4" s="353"/>
      <c r="W4" s="353"/>
      <c r="X4" s="353"/>
      <c r="Y4" s="353"/>
      <c r="Z4" s="353"/>
      <c r="AA4" s="353"/>
      <c r="AB4" s="353"/>
      <c r="AC4" s="353"/>
      <c r="AD4" s="353"/>
      <c r="AE4" s="354"/>
    </row>
    <row r="5" spans="1:33" ht="15" customHeight="1">
      <c r="A5" s="365"/>
      <c r="B5" s="365"/>
      <c r="C5" s="366"/>
      <c r="D5" s="365"/>
      <c r="E5" s="52" t="s">
        <v>57</v>
      </c>
      <c r="F5" s="52" t="s">
        <v>60</v>
      </c>
      <c r="G5" s="52" t="s">
        <v>62</v>
      </c>
      <c r="H5" s="82" t="s">
        <v>65</v>
      </c>
      <c r="I5" s="83" t="s">
        <v>68</v>
      </c>
      <c r="J5" s="83" t="s">
        <v>70</v>
      </c>
      <c r="K5" s="83" t="s">
        <v>72</v>
      </c>
      <c r="L5" s="83" t="s">
        <v>126</v>
      </c>
      <c r="M5" s="83" t="s">
        <v>74</v>
      </c>
      <c r="N5" s="83" t="s">
        <v>76</v>
      </c>
      <c r="O5" s="84" t="s">
        <v>79</v>
      </c>
      <c r="P5" s="83" t="s">
        <v>83</v>
      </c>
      <c r="Q5" s="83" t="s">
        <v>85</v>
      </c>
      <c r="R5" s="83" t="s">
        <v>87</v>
      </c>
      <c r="S5" s="83" t="s">
        <v>89</v>
      </c>
      <c r="T5" s="83" t="s">
        <v>92</v>
      </c>
      <c r="U5" s="83" t="s">
        <v>95</v>
      </c>
      <c r="V5" s="83" t="s">
        <v>97</v>
      </c>
      <c r="W5" s="83" t="s">
        <v>99</v>
      </c>
      <c r="X5" s="83" t="s">
        <v>101</v>
      </c>
      <c r="Y5" s="83" t="s">
        <v>103</v>
      </c>
      <c r="Z5" s="83" t="str">
        <f>準備!B28</f>
        <v>＜追加＞</v>
      </c>
      <c r="AA5" s="83" t="str">
        <f>準備!B29</f>
        <v>＜追加＞</v>
      </c>
      <c r="AB5" s="83" t="str">
        <f>準備!B30</f>
        <v>＜追加＞</v>
      </c>
      <c r="AC5" s="83" t="str">
        <f>準備!B31</f>
        <v>＜追加＞</v>
      </c>
      <c r="AD5" s="83" t="str">
        <f>準備!B32</f>
        <v>＜追加＞</v>
      </c>
      <c r="AE5" s="83" t="s">
        <v>106</v>
      </c>
    </row>
    <row r="6" spans="1:33" ht="6" customHeight="1">
      <c r="A6" s="85"/>
      <c r="B6" s="86"/>
      <c r="C6" s="87"/>
      <c r="D6" s="88"/>
      <c r="E6" s="89"/>
      <c r="F6" s="90"/>
      <c r="G6" s="89"/>
      <c r="H6" s="91"/>
      <c r="I6" s="92"/>
      <c r="J6" s="92"/>
      <c r="K6" s="92"/>
      <c r="L6" s="92"/>
      <c r="M6" s="92"/>
      <c r="N6" s="92"/>
      <c r="O6" s="93"/>
      <c r="P6" s="92"/>
      <c r="Q6" s="92"/>
      <c r="R6" s="92"/>
      <c r="S6" s="92"/>
      <c r="T6" s="92"/>
      <c r="U6" s="92"/>
      <c r="V6" s="92"/>
      <c r="W6" s="92"/>
      <c r="X6" s="92"/>
      <c r="Y6" s="92"/>
      <c r="Z6" s="92"/>
      <c r="AA6" s="92"/>
      <c r="AB6" s="92"/>
      <c r="AC6" s="92"/>
      <c r="AD6" s="92"/>
      <c r="AE6" s="94"/>
    </row>
    <row r="7" spans="1:33" ht="69" customHeight="1">
      <c r="A7" s="95" t="s">
        <v>342</v>
      </c>
      <c r="B7" s="96" t="s">
        <v>390</v>
      </c>
      <c r="C7" s="97" t="s">
        <v>128</v>
      </c>
      <c r="D7" s="98" t="s">
        <v>129</v>
      </c>
      <c r="E7" s="99" t="s">
        <v>58</v>
      </c>
      <c r="F7" s="100" t="s">
        <v>61</v>
      </c>
      <c r="G7" s="99" t="s">
        <v>63</v>
      </c>
      <c r="H7" s="101" t="s">
        <v>66</v>
      </c>
      <c r="I7" s="102" t="s">
        <v>69</v>
      </c>
      <c r="J7" s="102" t="s">
        <v>71</v>
      </c>
      <c r="K7" s="102" t="s">
        <v>130</v>
      </c>
      <c r="L7" s="102" t="s">
        <v>131</v>
      </c>
      <c r="M7" s="102" t="s">
        <v>75</v>
      </c>
      <c r="N7" s="102" t="s">
        <v>77</v>
      </c>
      <c r="O7" s="103" t="s">
        <v>80</v>
      </c>
      <c r="P7" s="102" t="s">
        <v>84</v>
      </c>
      <c r="Q7" s="102" t="s">
        <v>132</v>
      </c>
      <c r="R7" s="102" t="s">
        <v>133</v>
      </c>
      <c r="S7" s="102" t="s">
        <v>90</v>
      </c>
      <c r="T7" s="102" t="s">
        <v>93</v>
      </c>
      <c r="U7" s="102" t="s">
        <v>96</v>
      </c>
      <c r="V7" s="102" t="s">
        <v>98</v>
      </c>
      <c r="W7" s="102" t="s">
        <v>100</v>
      </c>
      <c r="X7" s="102" t="s">
        <v>134</v>
      </c>
      <c r="Y7" s="102" t="s">
        <v>135</v>
      </c>
      <c r="Z7" s="102" t="str">
        <f>準備!C28</f>
        <v>※科目の説明１</v>
      </c>
      <c r="AA7" s="102" t="str">
        <f>準備!C29</f>
        <v>※科目の説明２</v>
      </c>
      <c r="AB7" s="102" t="str">
        <f>準備!C30</f>
        <v>※科目の説明３</v>
      </c>
      <c r="AC7" s="102" t="str">
        <f>準備!C31</f>
        <v>※科目の説明４</v>
      </c>
      <c r="AD7" s="102" t="str">
        <f>準備!C32</f>
        <v>※科目の説明５</v>
      </c>
      <c r="AE7" s="104" t="s">
        <v>136</v>
      </c>
    </row>
    <row r="8" spans="1:33" ht="18" customHeight="1">
      <c r="A8" s="355" t="s">
        <v>137</v>
      </c>
      <c r="B8" s="356"/>
      <c r="C8" s="356"/>
      <c r="D8" s="357"/>
      <c r="E8" s="105">
        <f t="shared" ref="E8:AE8" si="0">SUM(E9:E350)</f>
        <v>0</v>
      </c>
      <c r="F8" s="105">
        <f t="shared" si="0"/>
        <v>0</v>
      </c>
      <c r="G8" s="105">
        <f t="shared" si="0"/>
        <v>0</v>
      </c>
      <c r="H8" s="105">
        <f t="shared" si="0"/>
        <v>0</v>
      </c>
      <c r="I8" s="105">
        <f t="shared" si="0"/>
        <v>0</v>
      </c>
      <c r="J8" s="105">
        <f t="shared" si="0"/>
        <v>0</v>
      </c>
      <c r="K8" s="105">
        <f t="shared" si="0"/>
        <v>0</v>
      </c>
      <c r="L8" s="105">
        <f t="shared" si="0"/>
        <v>0</v>
      </c>
      <c r="M8" s="105">
        <f t="shared" si="0"/>
        <v>0</v>
      </c>
      <c r="N8" s="105">
        <f t="shared" si="0"/>
        <v>0</v>
      </c>
      <c r="O8" s="105">
        <f t="shared" si="0"/>
        <v>0</v>
      </c>
      <c r="P8" s="105">
        <f t="shared" si="0"/>
        <v>0</v>
      </c>
      <c r="Q8" s="105">
        <f t="shared" si="0"/>
        <v>0</v>
      </c>
      <c r="R8" s="105">
        <f t="shared" si="0"/>
        <v>0</v>
      </c>
      <c r="S8" s="105">
        <f t="shared" si="0"/>
        <v>0</v>
      </c>
      <c r="T8" s="105">
        <f t="shared" si="0"/>
        <v>0</v>
      </c>
      <c r="U8" s="105">
        <f t="shared" si="0"/>
        <v>0</v>
      </c>
      <c r="V8" s="105">
        <f t="shared" si="0"/>
        <v>0</v>
      </c>
      <c r="W8" s="105">
        <f t="shared" si="0"/>
        <v>0</v>
      </c>
      <c r="X8" s="105">
        <f t="shared" si="0"/>
        <v>0</v>
      </c>
      <c r="Y8" s="105">
        <f t="shared" si="0"/>
        <v>0</v>
      </c>
      <c r="Z8" s="105">
        <f t="shared" si="0"/>
        <v>0</v>
      </c>
      <c r="AA8" s="105">
        <f t="shared" si="0"/>
        <v>0</v>
      </c>
      <c r="AB8" s="105">
        <f t="shared" si="0"/>
        <v>0</v>
      </c>
      <c r="AC8" s="105">
        <f t="shared" si="0"/>
        <v>0</v>
      </c>
      <c r="AD8" s="105">
        <f t="shared" si="0"/>
        <v>0</v>
      </c>
      <c r="AE8" s="105">
        <f t="shared" si="0"/>
        <v>0</v>
      </c>
    </row>
    <row r="9" spans="1:33" ht="15" customHeight="1">
      <c r="A9" s="243"/>
      <c r="B9" s="244"/>
      <c r="C9" s="270"/>
      <c r="D9" s="245"/>
      <c r="E9" s="106" t="str">
        <f t="shared" ref="E9:AE9" si="1">IF($C9=E$5,$D9,"")</f>
        <v/>
      </c>
      <c r="F9" s="107" t="str">
        <f t="shared" si="1"/>
        <v/>
      </c>
      <c r="G9" s="107" t="str">
        <f t="shared" si="1"/>
        <v/>
      </c>
      <c r="H9" s="108" t="str">
        <f t="shared" si="1"/>
        <v/>
      </c>
      <c r="I9" s="108" t="str">
        <f t="shared" si="1"/>
        <v/>
      </c>
      <c r="J9" s="108" t="str">
        <f t="shared" si="1"/>
        <v/>
      </c>
      <c r="K9" s="108" t="str">
        <f t="shared" si="1"/>
        <v/>
      </c>
      <c r="L9" s="108" t="str">
        <f t="shared" si="1"/>
        <v/>
      </c>
      <c r="M9" s="108" t="str">
        <f t="shared" si="1"/>
        <v/>
      </c>
      <c r="N9" s="108" t="str">
        <f t="shared" si="1"/>
        <v/>
      </c>
      <c r="O9" s="108" t="str">
        <f t="shared" si="1"/>
        <v/>
      </c>
      <c r="P9" s="108" t="str">
        <f t="shared" si="1"/>
        <v/>
      </c>
      <c r="Q9" s="108" t="str">
        <f t="shared" si="1"/>
        <v/>
      </c>
      <c r="R9" s="108" t="str">
        <f t="shared" si="1"/>
        <v/>
      </c>
      <c r="S9" s="108" t="str">
        <f t="shared" si="1"/>
        <v/>
      </c>
      <c r="T9" s="108" t="str">
        <f t="shared" si="1"/>
        <v/>
      </c>
      <c r="U9" s="108" t="str">
        <f t="shared" si="1"/>
        <v/>
      </c>
      <c r="V9" s="108" t="str">
        <f t="shared" si="1"/>
        <v/>
      </c>
      <c r="W9" s="108" t="str">
        <f t="shared" si="1"/>
        <v/>
      </c>
      <c r="X9" s="108" t="str">
        <f t="shared" si="1"/>
        <v/>
      </c>
      <c r="Y9" s="108" t="str">
        <f t="shared" si="1"/>
        <v/>
      </c>
      <c r="Z9" s="108" t="str">
        <f t="shared" si="1"/>
        <v/>
      </c>
      <c r="AA9" s="108" t="str">
        <f t="shared" si="1"/>
        <v/>
      </c>
      <c r="AB9" s="108" t="str">
        <f t="shared" si="1"/>
        <v/>
      </c>
      <c r="AC9" s="108" t="str">
        <f t="shared" si="1"/>
        <v/>
      </c>
      <c r="AD9" s="108" t="str">
        <f t="shared" si="1"/>
        <v/>
      </c>
      <c r="AE9" s="108" t="str">
        <f t="shared" si="1"/>
        <v/>
      </c>
    </row>
    <row r="10" spans="1:33" ht="15" customHeight="1">
      <c r="A10" s="243"/>
      <c r="B10" s="244"/>
      <c r="C10" s="270"/>
      <c r="D10" s="245"/>
      <c r="E10" s="107" t="str">
        <f t="shared" ref="E10:AE10" si="2">IF($C10=E$5,$D10,"")</f>
        <v/>
      </c>
      <c r="F10" s="106" t="str">
        <f t="shared" si="2"/>
        <v/>
      </c>
      <c r="G10" s="107" t="str">
        <f t="shared" si="2"/>
        <v/>
      </c>
      <c r="H10" s="108" t="str">
        <f t="shared" si="2"/>
        <v/>
      </c>
      <c r="I10" s="108" t="str">
        <f t="shared" si="2"/>
        <v/>
      </c>
      <c r="J10" s="108" t="str">
        <f t="shared" si="2"/>
        <v/>
      </c>
      <c r="K10" s="108" t="str">
        <f t="shared" si="2"/>
        <v/>
      </c>
      <c r="L10" s="108" t="str">
        <f t="shared" si="2"/>
        <v/>
      </c>
      <c r="M10" s="108" t="str">
        <f t="shared" si="2"/>
        <v/>
      </c>
      <c r="N10" s="108" t="str">
        <f t="shared" si="2"/>
        <v/>
      </c>
      <c r="O10" s="108" t="str">
        <f t="shared" si="2"/>
        <v/>
      </c>
      <c r="P10" s="108" t="str">
        <f t="shared" si="2"/>
        <v/>
      </c>
      <c r="Q10" s="108" t="str">
        <f t="shared" si="2"/>
        <v/>
      </c>
      <c r="R10" s="108" t="str">
        <f t="shared" si="2"/>
        <v/>
      </c>
      <c r="S10" s="108" t="str">
        <f t="shared" si="2"/>
        <v/>
      </c>
      <c r="T10" s="108" t="str">
        <f t="shared" si="2"/>
        <v/>
      </c>
      <c r="U10" s="108" t="str">
        <f t="shared" si="2"/>
        <v/>
      </c>
      <c r="V10" s="108" t="str">
        <f t="shared" si="2"/>
        <v/>
      </c>
      <c r="W10" s="108" t="str">
        <f t="shared" si="2"/>
        <v/>
      </c>
      <c r="X10" s="108" t="str">
        <f t="shared" si="2"/>
        <v/>
      </c>
      <c r="Y10" s="108" t="str">
        <f t="shared" si="2"/>
        <v/>
      </c>
      <c r="Z10" s="108" t="str">
        <f t="shared" si="2"/>
        <v/>
      </c>
      <c r="AA10" s="108" t="str">
        <f t="shared" si="2"/>
        <v/>
      </c>
      <c r="AB10" s="108" t="str">
        <f t="shared" si="2"/>
        <v/>
      </c>
      <c r="AC10" s="108" t="str">
        <f t="shared" si="2"/>
        <v/>
      </c>
      <c r="AD10" s="108" t="str">
        <f t="shared" si="2"/>
        <v/>
      </c>
      <c r="AE10" s="108" t="str">
        <f t="shared" si="2"/>
        <v/>
      </c>
    </row>
    <row r="11" spans="1:33" ht="15" customHeight="1">
      <c r="A11" s="243"/>
      <c r="B11" s="244"/>
      <c r="C11" s="270"/>
      <c r="D11" s="245"/>
      <c r="E11" s="107" t="str">
        <f t="shared" ref="E11:AE11" si="3">IF($C11=E$5,$D11,"")</f>
        <v/>
      </c>
      <c r="F11" s="107" t="str">
        <f t="shared" si="3"/>
        <v/>
      </c>
      <c r="G11" s="106" t="str">
        <f t="shared" si="3"/>
        <v/>
      </c>
      <c r="H11" s="108" t="str">
        <f t="shared" si="3"/>
        <v/>
      </c>
      <c r="I11" s="108" t="str">
        <f t="shared" si="3"/>
        <v/>
      </c>
      <c r="J11" s="108" t="str">
        <f t="shared" si="3"/>
        <v/>
      </c>
      <c r="K11" s="108" t="str">
        <f t="shared" si="3"/>
        <v/>
      </c>
      <c r="L11" s="108" t="str">
        <f t="shared" si="3"/>
        <v/>
      </c>
      <c r="M11" s="108" t="str">
        <f t="shared" si="3"/>
        <v/>
      </c>
      <c r="N11" s="108" t="str">
        <f t="shared" si="3"/>
        <v/>
      </c>
      <c r="O11" s="108" t="str">
        <f t="shared" si="3"/>
        <v/>
      </c>
      <c r="P11" s="108" t="str">
        <f t="shared" si="3"/>
        <v/>
      </c>
      <c r="Q11" s="108" t="str">
        <f t="shared" si="3"/>
        <v/>
      </c>
      <c r="R11" s="108" t="str">
        <f t="shared" si="3"/>
        <v/>
      </c>
      <c r="S11" s="108" t="str">
        <f t="shared" si="3"/>
        <v/>
      </c>
      <c r="T11" s="108" t="str">
        <f t="shared" si="3"/>
        <v/>
      </c>
      <c r="U11" s="108" t="str">
        <f t="shared" si="3"/>
        <v/>
      </c>
      <c r="V11" s="108" t="str">
        <f t="shared" si="3"/>
        <v/>
      </c>
      <c r="W11" s="108" t="str">
        <f t="shared" si="3"/>
        <v/>
      </c>
      <c r="X11" s="108" t="str">
        <f t="shared" si="3"/>
        <v/>
      </c>
      <c r="Y11" s="108" t="str">
        <f t="shared" si="3"/>
        <v/>
      </c>
      <c r="Z11" s="108" t="str">
        <f t="shared" si="3"/>
        <v/>
      </c>
      <c r="AA11" s="108" t="str">
        <f t="shared" si="3"/>
        <v/>
      </c>
      <c r="AB11" s="108" t="str">
        <f t="shared" si="3"/>
        <v/>
      </c>
      <c r="AC11" s="108" t="str">
        <f t="shared" si="3"/>
        <v/>
      </c>
      <c r="AD11" s="108" t="str">
        <f t="shared" si="3"/>
        <v/>
      </c>
      <c r="AE11" s="108" t="str">
        <f t="shared" si="3"/>
        <v/>
      </c>
    </row>
    <row r="12" spans="1:33" ht="15" customHeight="1">
      <c r="A12" s="243"/>
      <c r="B12" s="244"/>
      <c r="C12" s="270"/>
      <c r="D12" s="245"/>
      <c r="E12" s="107" t="str">
        <f t="shared" ref="E12:AE12" si="4">IF($C12=E$5,$D12,"")</f>
        <v/>
      </c>
      <c r="F12" s="107" t="str">
        <f t="shared" si="4"/>
        <v/>
      </c>
      <c r="G12" s="107" t="str">
        <f t="shared" si="4"/>
        <v/>
      </c>
      <c r="H12" s="109" t="str">
        <f t="shared" si="4"/>
        <v/>
      </c>
      <c r="I12" s="108" t="str">
        <f t="shared" si="4"/>
        <v/>
      </c>
      <c r="J12" s="108" t="str">
        <f t="shared" si="4"/>
        <v/>
      </c>
      <c r="K12" s="108" t="str">
        <f t="shared" si="4"/>
        <v/>
      </c>
      <c r="L12" s="108" t="str">
        <f t="shared" si="4"/>
        <v/>
      </c>
      <c r="M12" s="108" t="str">
        <f t="shared" si="4"/>
        <v/>
      </c>
      <c r="N12" s="108" t="str">
        <f t="shared" si="4"/>
        <v/>
      </c>
      <c r="O12" s="108" t="str">
        <f t="shared" si="4"/>
        <v/>
      </c>
      <c r="P12" s="108" t="str">
        <f t="shared" si="4"/>
        <v/>
      </c>
      <c r="Q12" s="108" t="str">
        <f t="shared" si="4"/>
        <v/>
      </c>
      <c r="R12" s="108" t="str">
        <f t="shared" si="4"/>
        <v/>
      </c>
      <c r="S12" s="108" t="str">
        <f t="shared" si="4"/>
        <v/>
      </c>
      <c r="T12" s="108" t="str">
        <f t="shared" si="4"/>
        <v/>
      </c>
      <c r="U12" s="108" t="str">
        <f t="shared" si="4"/>
        <v/>
      </c>
      <c r="V12" s="108" t="str">
        <f t="shared" si="4"/>
        <v/>
      </c>
      <c r="W12" s="108" t="str">
        <f t="shared" si="4"/>
        <v/>
      </c>
      <c r="X12" s="108" t="str">
        <f t="shared" si="4"/>
        <v/>
      </c>
      <c r="Y12" s="108" t="str">
        <f t="shared" si="4"/>
        <v/>
      </c>
      <c r="Z12" s="108" t="str">
        <f t="shared" si="4"/>
        <v/>
      </c>
      <c r="AA12" s="108" t="str">
        <f t="shared" si="4"/>
        <v/>
      </c>
      <c r="AB12" s="108" t="str">
        <f t="shared" si="4"/>
        <v/>
      </c>
      <c r="AC12" s="108" t="str">
        <f t="shared" si="4"/>
        <v/>
      </c>
      <c r="AD12" s="108" t="str">
        <f t="shared" si="4"/>
        <v/>
      </c>
      <c r="AE12" s="108" t="str">
        <f t="shared" si="4"/>
        <v/>
      </c>
    </row>
    <row r="13" spans="1:33" ht="15" customHeight="1">
      <c r="A13" s="243"/>
      <c r="B13" s="244"/>
      <c r="C13" s="270"/>
      <c r="D13" s="245"/>
      <c r="E13" s="107" t="str">
        <f t="shared" ref="E13:AE13" si="5">IF($C13=E$5,$D13,"")</f>
        <v/>
      </c>
      <c r="F13" s="107" t="str">
        <f t="shared" si="5"/>
        <v/>
      </c>
      <c r="G13" s="107" t="str">
        <f t="shared" si="5"/>
        <v/>
      </c>
      <c r="H13" s="108" t="str">
        <f t="shared" si="5"/>
        <v/>
      </c>
      <c r="I13" s="109" t="str">
        <f t="shared" si="5"/>
        <v/>
      </c>
      <c r="J13" s="108" t="str">
        <f t="shared" si="5"/>
        <v/>
      </c>
      <c r="K13" s="108" t="str">
        <f t="shared" si="5"/>
        <v/>
      </c>
      <c r="L13" s="108" t="str">
        <f t="shared" si="5"/>
        <v/>
      </c>
      <c r="M13" s="108" t="str">
        <f t="shared" si="5"/>
        <v/>
      </c>
      <c r="N13" s="108" t="str">
        <f t="shared" si="5"/>
        <v/>
      </c>
      <c r="O13" s="108" t="str">
        <f t="shared" si="5"/>
        <v/>
      </c>
      <c r="P13" s="108" t="str">
        <f t="shared" si="5"/>
        <v/>
      </c>
      <c r="Q13" s="108" t="str">
        <f t="shared" si="5"/>
        <v/>
      </c>
      <c r="R13" s="108" t="str">
        <f t="shared" si="5"/>
        <v/>
      </c>
      <c r="S13" s="108" t="str">
        <f t="shared" si="5"/>
        <v/>
      </c>
      <c r="T13" s="108" t="str">
        <f t="shared" si="5"/>
        <v/>
      </c>
      <c r="U13" s="108" t="str">
        <f t="shared" si="5"/>
        <v/>
      </c>
      <c r="V13" s="108" t="str">
        <f t="shared" si="5"/>
        <v/>
      </c>
      <c r="W13" s="108" t="str">
        <f t="shared" si="5"/>
        <v/>
      </c>
      <c r="X13" s="108" t="str">
        <f t="shared" si="5"/>
        <v/>
      </c>
      <c r="Y13" s="108" t="str">
        <f t="shared" si="5"/>
        <v/>
      </c>
      <c r="Z13" s="108" t="str">
        <f t="shared" si="5"/>
        <v/>
      </c>
      <c r="AA13" s="108" t="str">
        <f t="shared" si="5"/>
        <v/>
      </c>
      <c r="AB13" s="108" t="str">
        <f t="shared" si="5"/>
        <v/>
      </c>
      <c r="AC13" s="108" t="str">
        <f t="shared" si="5"/>
        <v/>
      </c>
      <c r="AD13" s="108" t="str">
        <f t="shared" si="5"/>
        <v/>
      </c>
      <c r="AE13" s="108" t="str">
        <f t="shared" si="5"/>
        <v/>
      </c>
    </row>
    <row r="14" spans="1:33" ht="15" customHeight="1">
      <c r="A14" s="243"/>
      <c r="B14" s="244"/>
      <c r="C14" s="270"/>
      <c r="D14" s="245"/>
      <c r="E14" s="107" t="str">
        <f t="shared" ref="E14:AE14" si="6">IF($C14=E$5,$D14,"")</f>
        <v/>
      </c>
      <c r="F14" s="107" t="str">
        <f t="shared" si="6"/>
        <v/>
      </c>
      <c r="G14" s="107" t="str">
        <f t="shared" si="6"/>
        <v/>
      </c>
      <c r="H14" s="108" t="str">
        <f t="shared" si="6"/>
        <v/>
      </c>
      <c r="I14" s="108" t="str">
        <f t="shared" si="6"/>
        <v/>
      </c>
      <c r="J14" s="109" t="str">
        <f t="shared" si="6"/>
        <v/>
      </c>
      <c r="K14" s="108" t="str">
        <f t="shared" si="6"/>
        <v/>
      </c>
      <c r="L14" s="108" t="str">
        <f t="shared" si="6"/>
        <v/>
      </c>
      <c r="M14" s="108" t="str">
        <f t="shared" si="6"/>
        <v/>
      </c>
      <c r="N14" s="108" t="str">
        <f t="shared" si="6"/>
        <v/>
      </c>
      <c r="O14" s="108" t="str">
        <f t="shared" si="6"/>
        <v/>
      </c>
      <c r="P14" s="108" t="str">
        <f t="shared" si="6"/>
        <v/>
      </c>
      <c r="Q14" s="108" t="str">
        <f t="shared" si="6"/>
        <v/>
      </c>
      <c r="R14" s="108" t="str">
        <f t="shared" si="6"/>
        <v/>
      </c>
      <c r="S14" s="108" t="str">
        <f t="shared" si="6"/>
        <v/>
      </c>
      <c r="T14" s="108" t="str">
        <f t="shared" si="6"/>
        <v/>
      </c>
      <c r="U14" s="108" t="str">
        <f t="shared" si="6"/>
        <v/>
      </c>
      <c r="V14" s="108" t="str">
        <f t="shared" si="6"/>
        <v/>
      </c>
      <c r="W14" s="108" t="str">
        <f t="shared" si="6"/>
        <v/>
      </c>
      <c r="X14" s="108" t="str">
        <f t="shared" si="6"/>
        <v/>
      </c>
      <c r="Y14" s="108" t="str">
        <f t="shared" si="6"/>
        <v/>
      </c>
      <c r="Z14" s="108" t="str">
        <f t="shared" si="6"/>
        <v/>
      </c>
      <c r="AA14" s="108" t="str">
        <f t="shared" si="6"/>
        <v/>
      </c>
      <c r="AB14" s="108" t="str">
        <f t="shared" si="6"/>
        <v/>
      </c>
      <c r="AC14" s="108" t="str">
        <f t="shared" si="6"/>
        <v/>
      </c>
      <c r="AD14" s="108" t="str">
        <f t="shared" si="6"/>
        <v/>
      </c>
      <c r="AE14" s="108" t="str">
        <f t="shared" si="6"/>
        <v/>
      </c>
    </row>
    <row r="15" spans="1:33" ht="15" customHeight="1">
      <c r="A15" s="243"/>
      <c r="B15" s="244"/>
      <c r="C15" s="270"/>
      <c r="D15" s="245"/>
      <c r="E15" s="107" t="str">
        <f t="shared" ref="E15:AE15" si="7">IF($C15=E$5,$D15,"")</f>
        <v/>
      </c>
      <c r="F15" s="107" t="str">
        <f t="shared" si="7"/>
        <v/>
      </c>
      <c r="G15" s="107" t="str">
        <f t="shared" si="7"/>
        <v/>
      </c>
      <c r="H15" s="108" t="str">
        <f t="shared" si="7"/>
        <v/>
      </c>
      <c r="I15" s="108" t="str">
        <f t="shared" si="7"/>
        <v/>
      </c>
      <c r="J15" s="108" t="str">
        <f t="shared" si="7"/>
        <v/>
      </c>
      <c r="K15" s="109" t="str">
        <f t="shared" si="7"/>
        <v/>
      </c>
      <c r="L15" s="108" t="str">
        <f t="shared" si="7"/>
        <v/>
      </c>
      <c r="M15" s="108" t="str">
        <f t="shared" si="7"/>
        <v/>
      </c>
      <c r="N15" s="108" t="str">
        <f t="shared" si="7"/>
        <v/>
      </c>
      <c r="O15" s="108" t="str">
        <f t="shared" si="7"/>
        <v/>
      </c>
      <c r="P15" s="108" t="str">
        <f t="shared" si="7"/>
        <v/>
      </c>
      <c r="Q15" s="108" t="str">
        <f t="shared" si="7"/>
        <v/>
      </c>
      <c r="R15" s="108" t="str">
        <f t="shared" si="7"/>
        <v/>
      </c>
      <c r="S15" s="108" t="str">
        <f t="shared" si="7"/>
        <v/>
      </c>
      <c r="T15" s="108" t="str">
        <f t="shared" si="7"/>
        <v/>
      </c>
      <c r="U15" s="108" t="str">
        <f t="shared" si="7"/>
        <v/>
      </c>
      <c r="V15" s="108" t="str">
        <f t="shared" si="7"/>
        <v/>
      </c>
      <c r="W15" s="108" t="str">
        <f t="shared" si="7"/>
        <v/>
      </c>
      <c r="X15" s="108" t="str">
        <f t="shared" si="7"/>
        <v/>
      </c>
      <c r="Y15" s="108" t="str">
        <f t="shared" si="7"/>
        <v/>
      </c>
      <c r="Z15" s="108" t="str">
        <f t="shared" si="7"/>
        <v/>
      </c>
      <c r="AA15" s="108" t="str">
        <f t="shared" si="7"/>
        <v/>
      </c>
      <c r="AB15" s="108" t="str">
        <f t="shared" si="7"/>
        <v/>
      </c>
      <c r="AC15" s="108" t="str">
        <f t="shared" si="7"/>
        <v/>
      </c>
      <c r="AD15" s="108" t="str">
        <f t="shared" si="7"/>
        <v/>
      </c>
      <c r="AE15" s="108" t="str">
        <f t="shared" si="7"/>
        <v/>
      </c>
    </row>
    <row r="16" spans="1:33" ht="15" customHeight="1">
      <c r="A16" s="243"/>
      <c r="B16" s="244"/>
      <c r="C16" s="270"/>
      <c r="D16" s="245"/>
      <c r="E16" s="107" t="str">
        <f t="shared" ref="E16:AE16" si="8">IF($C16=E$5,$D16,"")</f>
        <v/>
      </c>
      <c r="F16" s="107" t="str">
        <f t="shared" si="8"/>
        <v/>
      </c>
      <c r="G16" s="107" t="str">
        <f t="shared" si="8"/>
        <v/>
      </c>
      <c r="H16" s="108" t="str">
        <f t="shared" si="8"/>
        <v/>
      </c>
      <c r="I16" s="108" t="str">
        <f t="shared" si="8"/>
        <v/>
      </c>
      <c r="J16" s="108" t="str">
        <f t="shared" si="8"/>
        <v/>
      </c>
      <c r="K16" s="108" t="str">
        <f t="shared" si="8"/>
        <v/>
      </c>
      <c r="L16" s="109" t="str">
        <f t="shared" si="8"/>
        <v/>
      </c>
      <c r="M16" s="108" t="str">
        <f t="shared" si="8"/>
        <v/>
      </c>
      <c r="N16" s="108" t="str">
        <f t="shared" si="8"/>
        <v/>
      </c>
      <c r="O16" s="108" t="str">
        <f t="shared" si="8"/>
        <v/>
      </c>
      <c r="P16" s="108" t="str">
        <f t="shared" si="8"/>
        <v/>
      </c>
      <c r="Q16" s="108" t="str">
        <f t="shared" si="8"/>
        <v/>
      </c>
      <c r="R16" s="108" t="str">
        <f t="shared" si="8"/>
        <v/>
      </c>
      <c r="S16" s="108" t="str">
        <f t="shared" si="8"/>
        <v/>
      </c>
      <c r="T16" s="108" t="str">
        <f t="shared" si="8"/>
        <v/>
      </c>
      <c r="U16" s="108" t="str">
        <f t="shared" si="8"/>
        <v/>
      </c>
      <c r="V16" s="108" t="str">
        <f t="shared" si="8"/>
        <v/>
      </c>
      <c r="W16" s="108" t="str">
        <f t="shared" si="8"/>
        <v/>
      </c>
      <c r="X16" s="108" t="str">
        <f t="shared" si="8"/>
        <v/>
      </c>
      <c r="Y16" s="108" t="str">
        <f t="shared" si="8"/>
        <v/>
      </c>
      <c r="Z16" s="108" t="str">
        <f t="shared" si="8"/>
        <v/>
      </c>
      <c r="AA16" s="108" t="str">
        <f t="shared" si="8"/>
        <v/>
      </c>
      <c r="AB16" s="108" t="str">
        <f t="shared" si="8"/>
        <v/>
      </c>
      <c r="AC16" s="108" t="str">
        <f t="shared" si="8"/>
        <v/>
      </c>
      <c r="AD16" s="108" t="str">
        <f t="shared" si="8"/>
        <v/>
      </c>
      <c r="AE16" s="108" t="str">
        <f t="shared" si="8"/>
        <v/>
      </c>
    </row>
    <row r="17" spans="1:31" ht="15" customHeight="1">
      <c r="A17" s="243"/>
      <c r="B17" s="244"/>
      <c r="C17" s="270"/>
      <c r="D17" s="245"/>
      <c r="E17" s="107" t="str">
        <f t="shared" ref="E17:AE17" si="9">IF($C17=E$5,$D17,"")</f>
        <v/>
      </c>
      <c r="F17" s="107" t="str">
        <f t="shared" si="9"/>
        <v/>
      </c>
      <c r="G17" s="107" t="str">
        <f t="shared" si="9"/>
        <v/>
      </c>
      <c r="H17" s="108" t="str">
        <f t="shared" si="9"/>
        <v/>
      </c>
      <c r="I17" s="108" t="str">
        <f t="shared" si="9"/>
        <v/>
      </c>
      <c r="J17" s="108" t="str">
        <f t="shared" si="9"/>
        <v/>
      </c>
      <c r="K17" s="108" t="str">
        <f t="shared" si="9"/>
        <v/>
      </c>
      <c r="L17" s="108" t="str">
        <f t="shared" si="9"/>
        <v/>
      </c>
      <c r="M17" s="109" t="str">
        <f t="shared" si="9"/>
        <v/>
      </c>
      <c r="N17" s="108" t="str">
        <f t="shared" si="9"/>
        <v/>
      </c>
      <c r="O17" s="108" t="str">
        <f t="shared" si="9"/>
        <v/>
      </c>
      <c r="P17" s="108" t="str">
        <f t="shared" si="9"/>
        <v/>
      </c>
      <c r="Q17" s="108" t="str">
        <f t="shared" si="9"/>
        <v/>
      </c>
      <c r="R17" s="108" t="str">
        <f t="shared" si="9"/>
        <v/>
      </c>
      <c r="S17" s="108" t="str">
        <f t="shared" si="9"/>
        <v/>
      </c>
      <c r="T17" s="108" t="str">
        <f t="shared" si="9"/>
        <v/>
      </c>
      <c r="U17" s="108" t="str">
        <f t="shared" si="9"/>
        <v/>
      </c>
      <c r="V17" s="108" t="str">
        <f t="shared" si="9"/>
        <v/>
      </c>
      <c r="W17" s="108" t="str">
        <f t="shared" si="9"/>
        <v/>
      </c>
      <c r="X17" s="108" t="str">
        <f t="shared" si="9"/>
        <v/>
      </c>
      <c r="Y17" s="108" t="str">
        <f t="shared" si="9"/>
        <v/>
      </c>
      <c r="Z17" s="108" t="str">
        <f t="shared" si="9"/>
        <v/>
      </c>
      <c r="AA17" s="108" t="str">
        <f t="shared" si="9"/>
        <v/>
      </c>
      <c r="AB17" s="108" t="str">
        <f t="shared" si="9"/>
        <v/>
      </c>
      <c r="AC17" s="108" t="str">
        <f t="shared" si="9"/>
        <v/>
      </c>
      <c r="AD17" s="108" t="str">
        <f t="shared" si="9"/>
        <v/>
      </c>
      <c r="AE17" s="108" t="str">
        <f t="shared" si="9"/>
        <v/>
      </c>
    </row>
    <row r="18" spans="1:31" ht="15" customHeight="1">
      <c r="A18" s="243"/>
      <c r="B18" s="244"/>
      <c r="C18" s="270"/>
      <c r="D18" s="245"/>
      <c r="E18" s="107" t="str">
        <f t="shared" ref="E18:AE18" si="10">IF($C18=E$5,$D18,"")</f>
        <v/>
      </c>
      <c r="F18" s="107" t="str">
        <f t="shared" si="10"/>
        <v/>
      </c>
      <c r="G18" s="107" t="str">
        <f t="shared" si="10"/>
        <v/>
      </c>
      <c r="H18" s="108" t="str">
        <f t="shared" si="10"/>
        <v/>
      </c>
      <c r="I18" s="108" t="str">
        <f t="shared" si="10"/>
        <v/>
      </c>
      <c r="J18" s="108" t="str">
        <f t="shared" si="10"/>
        <v/>
      </c>
      <c r="K18" s="108" t="str">
        <f t="shared" si="10"/>
        <v/>
      </c>
      <c r="L18" s="108" t="str">
        <f t="shared" si="10"/>
        <v/>
      </c>
      <c r="M18" s="108" t="str">
        <f t="shared" si="10"/>
        <v/>
      </c>
      <c r="N18" s="109" t="str">
        <f t="shared" si="10"/>
        <v/>
      </c>
      <c r="O18" s="108" t="str">
        <f t="shared" si="10"/>
        <v/>
      </c>
      <c r="P18" s="108" t="str">
        <f t="shared" si="10"/>
        <v/>
      </c>
      <c r="Q18" s="108" t="str">
        <f t="shared" si="10"/>
        <v/>
      </c>
      <c r="R18" s="108" t="str">
        <f t="shared" si="10"/>
        <v/>
      </c>
      <c r="S18" s="108" t="str">
        <f t="shared" si="10"/>
        <v/>
      </c>
      <c r="T18" s="108" t="str">
        <f t="shared" si="10"/>
        <v/>
      </c>
      <c r="U18" s="108" t="str">
        <f t="shared" si="10"/>
        <v/>
      </c>
      <c r="V18" s="108" t="str">
        <f t="shared" si="10"/>
        <v/>
      </c>
      <c r="W18" s="108" t="str">
        <f t="shared" si="10"/>
        <v/>
      </c>
      <c r="X18" s="108" t="str">
        <f t="shared" si="10"/>
        <v/>
      </c>
      <c r="Y18" s="108" t="str">
        <f t="shared" si="10"/>
        <v/>
      </c>
      <c r="Z18" s="108" t="str">
        <f t="shared" si="10"/>
        <v/>
      </c>
      <c r="AA18" s="108" t="str">
        <f t="shared" si="10"/>
        <v/>
      </c>
      <c r="AB18" s="108" t="str">
        <f t="shared" si="10"/>
        <v/>
      </c>
      <c r="AC18" s="108" t="str">
        <f t="shared" si="10"/>
        <v/>
      </c>
      <c r="AD18" s="108" t="str">
        <f t="shared" si="10"/>
        <v/>
      </c>
      <c r="AE18" s="108" t="str">
        <f t="shared" si="10"/>
        <v/>
      </c>
    </row>
    <row r="19" spans="1:31" ht="15" customHeight="1">
      <c r="A19" s="243"/>
      <c r="B19" s="244"/>
      <c r="C19" s="270"/>
      <c r="D19" s="245"/>
      <c r="E19" s="107" t="str">
        <f t="shared" ref="E19:AE19" si="11">IF($C19=E$5,$D19,"")</f>
        <v/>
      </c>
      <c r="F19" s="107" t="str">
        <f t="shared" si="11"/>
        <v/>
      </c>
      <c r="G19" s="107" t="str">
        <f t="shared" si="11"/>
        <v/>
      </c>
      <c r="H19" s="108" t="str">
        <f t="shared" si="11"/>
        <v/>
      </c>
      <c r="I19" s="108" t="str">
        <f t="shared" si="11"/>
        <v/>
      </c>
      <c r="J19" s="108" t="str">
        <f t="shared" si="11"/>
        <v/>
      </c>
      <c r="K19" s="108" t="str">
        <f t="shared" si="11"/>
        <v/>
      </c>
      <c r="L19" s="108" t="str">
        <f t="shared" si="11"/>
        <v/>
      </c>
      <c r="M19" s="108" t="str">
        <f t="shared" si="11"/>
        <v/>
      </c>
      <c r="N19" s="108" t="str">
        <f t="shared" si="11"/>
        <v/>
      </c>
      <c r="O19" s="109" t="str">
        <f t="shared" si="11"/>
        <v/>
      </c>
      <c r="P19" s="108" t="str">
        <f t="shared" si="11"/>
        <v/>
      </c>
      <c r="Q19" s="108" t="str">
        <f t="shared" si="11"/>
        <v/>
      </c>
      <c r="R19" s="108" t="str">
        <f t="shared" si="11"/>
        <v/>
      </c>
      <c r="S19" s="108" t="str">
        <f t="shared" si="11"/>
        <v/>
      </c>
      <c r="T19" s="108" t="str">
        <f t="shared" si="11"/>
        <v/>
      </c>
      <c r="U19" s="108" t="str">
        <f t="shared" si="11"/>
        <v/>
      </c>
      <c r="V19" s="108" t="str">
        <f t="shared" si="11"/>
        <v/>
      </c>
      <c r="W19" s="108" t="str">
        <f t="shared" si="11"/>
        <v/>
      </c>
      <c r="X19" s="108" t="str">
        <f t="shared" si="11"/>
        <v/>
      </c>
      <c r="Y19" s="108" t="str">
        <f t="shared" si="11"/>
        <v/>
      </c>
      <c r="Z19" s="108" t="str">
        <f t="shared" si="11"/>
        <v/>
      </c>
      <c r="AA19" s="108" t="str">
        <f t="shared" si="11"/>
        <v/>
      </c>
      <c r="AB19" s="108" t="str">
        <f t="shared" si="11"/>
        <v/>
      </c>
      <c r="AC19" s="108" t="str">
        <f t="shared" si="11"/>
        <v/>
      </c>
      <c r="AD19" s="108" t="str">
        <f t="shared" si="11"/>
        <v/>
      </c>
      <c r="AE19" s="108" t="str">
        <f t="shared" si="11"/>
        <v/>
      </c>
    </row>
    <row r="20" spans="1:31" ht="15" customHeight="1">
      <c r="A20" s="243"/>
      <c r="B20" s="244"/>
      <c r="C20" s="270"/>
      <c r="D20" s="245"/>
      <c r="E20" s="107" t="str">
        <f t="shared" ref="E20:AE20" si="12">IF($C20=E$5,$D20,"")</f>
        <v/>
      </c>
      <c r="F20" s="107" t="str">
        <f t="shared" si="12"/>
        <v/>
      </c>
      <c r="G20" s="107" t="str">
        <f t="shared" si="12"/>
        <v/>
      </c>
      <c r="H20" s="108" t="str">
        <f t="shared" si="12"/>
        <v/>
      </c>
      <c r="I20" s="108" t="str">
        <f t="shared" si="12"/>
        <v/>
      </c>
      <c r="J20" s="108" t="str">
        <f t="shared" si="12"/>
        <v/>
      </c>
      <c r="K20" s="108" t="str">
        <f t="shared" si="12"/>
        <v/>
      </c>
      <c r="L20" s="108" t="str">
        <f t="shared" si="12"/>
        <v/>
      </c>
      <c r="M20" s="108" t="str">
        <f t="shared" si="12"/>
        <v/>
      </c>
      <c r="N20" s="108" t="str">
        <f t="shared" si="12"/>
        <v/>
      </c>
      <c r="O20" s="108" t="str">
        <f t="shared" si="12"/>
        <v/>
      </c>
      <c r="P20" s="109" t="str">
        <f t="shared" si="12"/>
        <v/>
      </c>
      <c r="Q20" s="108" t="str">
        <f t="shared" si="12"/>
        <v/>
      </c>
      <c r="R20" s="108" t="str">
        <f t="shared" si="12"/>
        <v/>
      </c>
      <c r="S20" s="108" t="str">
        <f t="shared" si="12"/>
        <v/>
      </c>
      <c r="T20" s="108" t="str">
        <f t="shared" si="12"/>
        <v/>
      </c>
      <c r="U20" s="108" t="str">
        <f t="shared" si="12"/>
        <v/>
      </c>
      <c r="V20" s="108" t="str">
        <f t="shared" si="12"/>
        <v/>
      </c>
      <c r="W20" s="108" t="str">
        <f t="shared" si="12"/>
        <v/>
      </c>
      <c r="X20" s="108" t="str">
        <f t="shared" si="12"/>
        <v/>
      </c>
      <c r="Y20" s="108" t="str">
        <f t="shared" si="12"/>
        <v/>
      </c>
      <c r="Z20" s="108" t="str">
        <f t="shared" si="12"/>
        <v/>
      </c>
      <c r="AA20" s="108" t="str">
        <f t="shared" si="12"/>
        <v/>
      </c>
      <c r="AB20" s="108" t="str">
        <f t="shared" si="12"/>
        <v/>
      </c>
      <c r="AC20" s="108" t="str">
        <f t="shared" si="12"/>
        <v/>
      </c>
      <c r="AD20" s="108" t="str">
        <f t="shared" si="12"/>
        <v/>
      </c>
      <c r="AE20" s="108" t="str">
        <f t="shared" si="12"/>
        <v/>
      </c>
    </row>
    <row r="21" spans="1:31" ht="15" customHeight="1">
      <c r="A21" s="243"/>
      <c r="B21" s="244"/>
      <c r="C21" s="270"/>
      <c r="D21" s="245"/>
      <c r="E21" s="107" t="str">
        <f t="shared" ref="E21:AE21" si="13">IF($C21=E$5,$D21,"")</f>
        <v/>
      </c>
      <c r="F21" s="107" t="str">
        <f t="shared" si="13"/>
        <v/>
      </c>
      <c r="G21" s="107" t="str">
        <f t="shared" si="13"/>
        <v/>
      </c>
      <c r="H21" s="108" t="str">
        <f t="shared" si="13"/>
        <v/>
      </c>
      <c r="I21" s="108" t="str">
        <f t="shared" si="13"/>
        <v/>
      </c>
      <c r="J21" s="108" t="str">
        <f t="shared" si="13"/>
        <v/>
      </c>
      <c r="K21" s="108" t="str">
        <f t="shared" si="13"/>
        <v/>
      </c>
      <c r="L21" s="108" t="str">
        <f t="shared" si="13"/>
        <v/>
      </c>
      <c r="M21" s="108" t="str">
        <f t="shared" si="13"/>
        <v/>
      </c>
      <c r="N21" s="108" t="str">
        <f t="shared" si="13"/>
        <v/>
      </c>
      <c r="O21" s="108" t="str">
        <f t="shared" si="13"/>
        <v/>
      </c>
      <c r="P21" s="108" t="str">
        <f t="shared" si="13"/>
        <v/>
      </c>
      <c r="Q21" s="109" t="str">
        <f t="shared" si="13"/>
        <v/>
      </c>
      <c r="R21" s="108" t="str">
        <f t="shared" si="13"/>
        <v/>
      </c>
      <c r="S21" s="108" t="str">
        <f t="shared" si="13"/>
        <v/>
      </c>
      <c r="T21" s="108" t="str">
        <f t="shared" si="13"/>
        <v/>
      </c>
      <c r="U21" s="108" t="str">
        <f t="shared" si="13"/>
        <v/>
      </c>
      <c r="V21" s="108" t="str">
        <f t="shared" si="13"/>
        <v/>
      </c>
      <c r="W21" s="108" t="str">
        <f t="shared" si="13"/>
        <v/>
      </c>
      <c r="X21" s="108" t="str">
        <f t="shared" si="13"/>
        <v/>
      </c>
      <c r="Y21" s="108" t="str">
        <f t="shared" si="13"/>
        <v/>
      </c>
      <c r="Z21" s="108" t="str">
        <f t="shared" si="13"/>
        <v/>
      </c>
      <c r="AA21" s="108" t="str">
        <f t="shared" si="13"/>
        <v/>
      </c>
      <c r="AB21" s="108" t="str">
        <f t="shared" si="13"/>
        <v/>
      </c>
      <c r="AC21" s="108" t="str">
        <f t="shared" si="13"/>
        <v/>
      </c>
      <c r="AD21" s="108" t="str">
        <f t="shared" si="13"/>
        <v/>
      </c>
      <c r="AE21" s="108" t="str">
        <f t="shared" si="13"/>
        <v/>
      </c>
    </row>
    <row r="22" spans="1:31" ht="15" customHeight="1">
      <c r="A22" s="243"/>
      <c r="B22" s="244"/>
      <c r="C22" s="270"/>
      <c r="D22" s="245"/>
      <c r="E22" s="107" t="str">
        <f t="shared" ref="E22:AE22" si="14">IF($C22=E$5,$D22,"")</f>
        <v/>
      </c>
      <c r="F22" s="107" t="str">
        <f t="shared" si="14"/>
        <v/>
      </c>
      <c r="G22" s="107" t="str">
        <f t="shared" si="14"/>
        <v/>
      </c>
      <c r="H22" s="108" t="str">
        <f t="shared" si="14"/>
        <v/>
      </c>
      <c r="I22" s="108" t="str">
        <f t="shared" si="14"/>
        <v/>
      </c>
      <c r="J22" s="108" t="str">
        <f t="shared" si="14"/>
        <v/>
      </c>
      <c r="K22" s="108" t="str">
        <f t="shared" si="14"/>
        <v/>
      </c>
      <c r="L22" s="108" t="str">
        <f t="shared" si="14"/>
        <v/>
      </c>
      <c r="M22" s="108" t="str">
        <f t="shared" si="14"/>
        <v/>
      </c>
      <c r="N22" s="108" t="str">
        <f t="shared" si="14"/>
        <v/>
      </c>
      <c r="O22" s="108" t="str">
        <f t="shared" si="14"/>
        <v/>
      </c>
      <c r="P22" s="108" t="str">
        <f t="shared" si="14"/>
        <v/>
      </c>
      <c r="Q22" s="108" t="str">
        <f t="shared" si="14"/>
        <v/>
      </c>
      <c r="R22" s="109" t="str">
        <f t="shared" si="14"/>
        <v/>
      </c>
      <c r="S22" s="108" t="str">
        <f t="shared" si="14"/>
        <v/>
      </c>
      <c r="T22" s="108" t="str">
        <f t="shared" si="14"/>
        <v/>
      </c>
      <c r="U22" s="108" t="str">
        <f t="shared" si="14"/>
        <v/>
      </c>
      <c r="V22" s="108" t="str">
        <f t="shared" si="14"/>
        <v/>
      </c>
      <c r="W22" s="108" t="str">
        <f t="shared" si="14"/>
        <v/>
      </c>
      <c r="X22" s="108" t="str">
        <f t="shared" si="14"/>
        <v/>
      </c>
      <c r="Y22" s="108" t="str">
        <f t="shared" si="14"/>
        <v/>
      </c>
      <c r="Z22" s="108" t="str">
        <f t="shared" si="14"/>
        <v/>
      </c>
      <c r="AA22" s="108" t="str">
        <f t="shared" si="14"/>
        <v/>
      </c>
      <c r="AB22" s="108" t="str">
        <f t="shared" si="14"/>
        <v/>
      </c>
      <c r="AC22" s="108" t="str">
        <f t="shared" si="14"/>
        <v/>
      </c>
      <c r="AD22" s="108" t="str">
        <f t="shared" si="14"/>
        <v/>
      </c>
      <c r="AE22" s="108" t="str">
        <f t="shared" si="14"/>
        <v/>
      </c>
    </row>
    <row r="23" spans="1:31" ht="15" customHeight="1">
      <c r="A23" s="243"/>
      <c r="B23" s="244"/>
      <c r="C23" s="270"/>
      <c r="D23" s="245"/>
      <c r="E23" s="107" t="str">
        <f t="shared" ref="E23:AE23" si="15">IF($C23=E$5,$D23,"")</f>
        <v/>
      </c>
      <c r="F23" s="107" t="str">
        <f t="shared" si="15"/>
        <v/>
      </c>
      <c r="G23" s="107" t="str">
        <f t="shared" si="15"/>
        <v/>
      </c>
      <c r="H23" s="108" t="str">
        <f t="shared" si="15"/>
        <v/>
      </c>
      <c r="I23" s="108" t="str">
        <f t="shared" si="15"/>
        <v/>
      </c>
      <c r="J23" s="108" t="str">
        <f t="shared" si="15"/>
        <v/>
      </c>
      <c r="K23" s="108" t="str">
        <f t="shared" si="15"/>
        <v/>
      </c>
      <c r="L23" s="108" t="str">
        <f t="shared" si="15"/>
        <v/>
      </c>
      <c r="M23" s="108" t="str">
        <f t="shared" si="15"/>
        <v/>
      </c>
      <c r="N23" s="108" t="str">
        <f t="shared" si="15"/>
        <v/>
      </c>
      <c r="O23" s="108" t="str">
        <f t="shared" si="15"/>
        <v/>
      </c>
      <c r="P23" s="108" t="str">
        <f t="shared" si="15"/>
        <v/>
      </c>
      <c r="Q23" s="108" t="str">
        <f t="shared" si="15"/>
        <v/>
      </c>
      <c r="R23" s="108" t="str">
        <f t="shared" si="15"/>
        <v/>
      </c>
      <c r="S23" s="109" t="str">
        <f t="shared" si="15"/>
        <v/>
      </c>
      <c r="T23" s="108" t="str">
        <f t="shared" si="15"/>
        <v/>
      </c>
      <c r="U23" s="108" t="str">
        <f t="shared" si="15"/>
        <v/>
      </c>
      <c r="V23" s="108" t="str">
        <f t="shared" si="15"/>
        <v/>
      </c>
      <c r="W23" s="108" t="str">
        <f t="shared" si="15"/>
        <v/>
      </c>
      <c r="X23" s="108" t="str">
        <f t="shared" si="15"/>
        <v/>
      </c>
      <c r="Y23" s="108" t="str">
        <f t="shared" si="15"/>
        <v/>
      </c>
      <c r="Z23" s="108" t="str">
        <f t="shared" si="15"/>
        <v/>
      </c>
      <c r="AA23" s="108" t="str">
        <f t="shared" si="15"/>
        <v/>
      </c>
      <c r="AB23" s="108" t="str">
        <f t="shared" si="15"/>
        <v/>
      </c>
      <c r="AC23" s="108" t="str">
        <f t="shared" si="15"/>
        <v/>
      </c>
      <c r="AD23" s="108" t="str">
        <f t="shared" si="15"/>
        <v/>
      </c>
      <c r="AE23" s="108" t="str">
        <f t="shared" si="15"/>
        <v/>
      </c>
    </row>
    <row r="24" spans="1:31" ht="15" customHeight="1">
      <c r="A24" s="243"/>
      <c r="B24" s="244"/>
      <c r="C24" s="270"/>
      <c r="D24" s="245"/>
      <c r="E24" s="107" t="str">
        <f t="shared" ref="E24:AE24" si="16">IF($C24=E$5,$D24,"")</f>
        <v/>
      </c>
      <c r="F24" s="107" t="str">
        <f t="shared" si="16"/>
        <v/>
      </c>
      <c r="G24" s="107" t="str">
        <f t="shared" si="16"/>
        <v/>
      </c>
      <c r="H24" s="108" t="str">
        <f t="shared" si="16"/>
        <v/>
      </c>
      <c r="I24" s="108" t="str">
        <f t="shared" si="16"/>
        <v/>
      </c>
      <c r="J24" s="108" t="str">
        <f t="shared" si="16"/>
        <v/>
      </c>
      <c r="K24" s="108" t="str">
        <f t="shared" si="16"/>
        <v/>
      </c>
      <c r="L24" s="108" t="str">
        <f t="shared" si="16"/>
        <v/>
      </c>
      <c r="M24" s="108" t="str">
        <f t="shared" si="16"/>
        <v/>
      </c>
      <c r="N24" s="108" t="str">
        <f t="shared" si="16"/>
        <v/>
      </c>
      <c r="O24" s="108" t="str">
        <f t="shared" si="16"/>
        <v/>
      </c>
      <c r="P24" s="108" t="str">
        <f t="shared" si="16"/>
        <v/>
      </c>
      <c r="Q24" s="108" t="str">
        <f t="shared" si="16"/>
        <v/>
      </c>
      <c r="R24" s="108" t="str">
        <f t="shared" si="16"/>
        <v/>
      </c>
      <c r="S24" s="108" t="str">
        <f t="shared" si="16"/>
        <v/>
      </c>
      <c r="T24" s="109" t="str">
        <f t="shared" si="16"/>
        <v/>
      </c>
      <c r="U24" s="108" t="str">
        <f t="shared" si="16"/>
        <v/>
      </c>
      <c r="V24" s="108" t="str">
        <f t="shared" si="16"/>
        <v/>
      </c>
      <c r="W24" s="108" t="str">
        <f t="shared" si="16"/>
        <v/>
      </c>
      <c r="X24" s="108" t="str">
        <f t="shared" si="16"/>
        <v/>
      </c>
      <c r="Y24" s="108" t="str">
        <f t="shared" si="16"/>
        <v/>
      </c>
      <c r="Z24" s="108" t="str">
        <f t="shared" si="16"/>
        <v/>
      </c>
      <c r="AA24" s="108" t="str">
        <f t="shared" si="16"/>
        <v/>
      </c>
      <c r="AB24" s="108" t="str">
        <f t="shared" si="16"/>
        <v/>
      </c>
      <c r="AC24" s="108" t="str">
        <f t="shared" si="16"/>
        <v/>
      </c>
      <c r="AD24" s="108" t="str">
        <f t="shared" si="16"/>
        <v/>
      </c>
      <c r="AE24" s="108" t="str">
        <f t="shared" si="16"/>
        <v/>
      </c>
    </row>
    <row r="25" spans="1:31" ht="15" customHeight="1">
      <c r="A25" s="243"/>
      <c r="B25" s="244"/>
      <c r="C25" s="270"/>
      <c r="D25" s="245"/>
      <c r="E25" s="107" t="str">
        <f t="shared" ref="E25:AE25" si="17">IF($C25=E$5,$D25,"")</f>
        <v/>
      </c>
      <c r="F25" s="107" t="str">
        <f t="shared" si="17"/>
        <v/>
      </c>
      <c r="G25" s="107" t="str">
        <f t="shared" si="17"/>
        <v/>
      </c>
      <c r="H25" s="108" t="str">
        <f t="shared" si="17"/>
        <v/>
      </c>
      <c r="I25" s="108" t="str">
        <f t="shared" si="17"/>
        <v/>
      </c>
      <c r="J25" s="108" t="str">
        <f t="shared" si="17"/>
        <v/>
      </c>
      <c r="K25" s="108" t="str">
        <f t="shared" si="17"/>
        <v/>
      </c>
      <c r="L25" s="108" t="str">
        <f t="shared" si="17"/>
        <v/>
      </c>
      <c r="M25" s="108" t="str">
        <f t="shared" si="17"/>
        <v/>
      </c>
      <c r="N25" s="108" t="str">
        <f t="shared" si="17"/>
        <v/>
      </c>
      <c r="O25" s="108" t="str">
        <f t="shared" si="17"/>
        <v/>
      </c>
      <c r="P25" s="108" t="str">
        <f t="shared" si="17"/>
        <v/>
      </c>
      <c r="Q25" s="108" t="str">
        <f t="shared" si="17"/>
        <v/>
      </c>
      <c r="R25" s="108" t="str">
        <f t="shared" si="17"/>
        <v/>
      </c>
      <c r="S25" s="108" t="str">
        <f t="shared" si="17"/>
        <v/>
      </c>
      <c r="T25" s="108" t="str">
        <f t="shared" si="17"/>
        <v/>
      </c>
      <c r="U25" s="109" t="str">
        <f t="shared" si="17"/>
        <v/>
      </c>
      <c r="V25" s="108" t="str">
        <f t="shared" si="17"/>
        <v/>
      </c>
      <c r="W25" s="108" t="str">
        <f t="shared" si="17"/>
        <v/>
      </c>
      <c r="X25" s="108" t="str">
        <f t="shared" si="17"/>
        <v/>
      </c>
      <c r="Y25" s="108" t="str">
        <f t="shared" si="17"/>
        <v/>
      </c>
      <c r="Z25" s="108" t="str">
        <f t="shared" si="17"/>
        <v/>
      </c>
      <c r="AA25" s="108" t="str">
        <f t="shared" si="17"/>
        <v/>
      </c>
      <c r="AB25" s="108" t="str">
        <f t="shared" si="17"/>
        <v/>
      </c>
      <c r="AC25" s="108" t="str">
        <f t="shared" si="17"/>
        <v/>
      </c>
      <c r="AD25" s="108" t="str">
        <f t="shared" si="17"/>
        <v/>
      </c>
      <c r="AE25" s="108" t="str">
        <f t="shared" si="17"/>
        <v/>
      </c>
    </row>
    <row r="26" spans="1:31" ht="15" customHeight="1">
      <c r="A26" s="243"/>
      <c r="B26" s="244"/>
      <c r="C26" s="270"/>
      <c r="D26" s="245"/>
      <c r="E26" s="107" t="str">
        <f t="shared" ref="E26:AE26" si="18">IF($C26=E$5,$D26,"")</f>
        <v/>
      </c>
      <c r="F26" s="107" t="str">
        <f t="shared" si="18"/>
        <v/>
      </c>
      <c r="G26" s="107" t="str">
        <f t="shared" si="18"/>
        <v/>
      </c>
      <c r="H26" s="108" t="str">
        <f t="shared" si="18"/>
        <v/>
      </c>
      <c r="I26" s="108" t="str">
        <f t="shared" si="18"/>
        <v/>
      </c>
      <c r="J26" s="108" t="str">
        <f t="shared" si="18"/>
        <v/>
      </c>
      <c r="K26" s="108" t="str">
        <f t="shared" si="18"/>
        <v/>
      </c>
      <c r="L26" s="108" t="str">
        <f t="shared" si="18"/>
        <v/>
      </c>
      <c r="M26" s="108" t="str">
        <f t="shared" si="18"/>
        <v/>
      </c>
      <c r="N26" s="108" t="str">
        <f t="shared" si="18"/>
        <v/>
      </c>
      <c r="O26" s="108" t="str">
        <f t="shared" si="18"/>
        <v/>
      </c>
      <c r="P26" s="108" t="str">
        <f t="shared" si="18"/>
        <v/>
      </c>
      <c r="Q26" s="108" t="str">
        <f t="shared" si="18"/>
        <v/>
      </c>
      <c r="R26" s="108" t="str">
        <f t="shared" si="18"/>
        <v/>
      </c>
      <c r="S26" s="108" t="str">
        <f t="shared" si="18"/>
        <v/>
      </c>
      <c r="T26" s="108" t="str">
        <f t="shared" si="18"/>
        <v/>
      </c>
      <c r="U26" s="108" t="str">
        <f t="shared" si="18"/>
        <v/>
      </c>
      <c r="V26" s="109" t="str">
        <f t="shared" si="18"/>
        <v/>
      </c>
      <c r="W26" s="108" t="str">
        <f t="shared" si="18"/>
        <v/>
      </c>
      <c r="X26" s="108" t="str">
        <f t="shared" si="18"/>
        <v/>
      </c>
      <c r="Y26" s="108" t="str">
        <f t="shared" si="18"/>
        <v/>
      </c>
      <c r="Z26" s="108" t="str">
        <f t="shared" si="18"/>
        <v/>
      </c>
      <c r="AA26" s="108" t="str">
        <f t="shared" si="18"/>
        <v/>
      </c>
      <c r="AB26" s="108" t="str">
        <f t="shared" si="18"/>
        <v/>
      </c>
      <c r="AC26" s="108" t="str">
        <f t="shared" si="18"/>
        <v/>
      </c>
      <c r="AD26" s="108" t="str">
        <f t="shared" si="18"/>
        <v/>
      </c>
      <c r="AE26" s="108" t="str">
        <f t="shared" si="18"/>
        <v/>
      </c>
    </row>
    <row r="27" spans="1:31" ht="15" customHeight="1">
      <c r="A27" s="243"/>
      <c r="B27" s="244"/>
      <c r="C27" s="270"/>
      <c r="D27" s="245"/>
      <c r="E27" s="107" t="str">
        <f t="shared" ref="E27:AE27" si="19">IF($C27=E$5,$D27,"")</f>
        <v/>
      </c>
      <c r="F27" s="107" t="str">
        <f t="shared" si="19"/>
        <v/>
      </c>
      <c r="G27" s="107" t="str">
        <f t="shared" si="19"/>
        <v/>
      </c>
      <c r="H27" s="108" t="str">
        <f t="shared" si="19"/>
        <v/>
      </c>
      <c r="I27" s="108" t="str">
        <f t="shared" si="19"/>
        <v/>
      </c>
      <c r="J27" s="108" t="str">
        <f t="shared" si="19"/>
        <v/>
      </c>
      <c r="K27" s="108" t="str">
        <f t="shared" si="19"/>
        <v/>
      </c>
      <c r="L27" s="108" t="str">
        <f t="shared" si="19"/>
        <v/>
      </c>
      <c r="M27" s="108" t="str">
        <f t="shared" si="19"/>
        <v/>
      </c>
      <c r="N27" s="108" t="str">
        <f t="shared" si="19"/>
        <v/>
      </c>
      <c r="O27" s="108" t="str">
        <f t="shared" si="19"/>
        <v/>
      </c>
      <c r="P27" s="108" t="str">
        <f t="shared" si="19"/>
        <v/>
      </c>
      <c r="Q27" s="108" t="str">
        <f t="shared" si="19"/>
        <v/>
      </c>
      <c r="R27" s="108" t="str">
        <f t="shared" si="19"/>
        <v/>
      </c>
      <c r="S27" s="108" t="str">
        <f t="shared" si="19"/>
        <v/>
      </c>
      <c r="T27" s="108" t="str">
        <f t="shared" si="19"/>
        <v/>
      </c>
      <c r="U27" s="108" t="str">
        <f t="shared" si="19"/>
        <v/>
      </c>
      <c r="V27" s="108" t="str">
        <f t="shared" si="19"/>
        <v/>
      </c>
      <c r="W27" s="109" t="str">
        <f t="shared" si="19"/>
        <v/>
      </c>
      <c r="X27" s="108" t="str">
        <f t="shared" si="19"/>
        <v/>
      </c>
      <c r="Y27" s="108" t="str">
        <f t="shared" si="19"/>
        <v/>
      </c>
      <c r="Z27" s="108" t="str">
        <f t="shared" si="19"/>
        <v/>
      </c>
      <c r="AA27" s="108" t="str">
        <f t="shared" si="19"/>
        <v/>
      </c>
      <c r="AB27" s="108" t="str">
        <f t="shared" si="19"/>
        <v/>
      </c>
      <c r="AC27" s="108" t="str">
        <f t="shared" si="19"/>
        <v/>
      </c>
      <c r="AD27" s="108" t="str">
        <f t="shared" si="19"/>
        <v/>
      </c>
      <c r="AE27" s="108" t="str">
        <f t="shared" si="19"/>
        <v/>
      </c>
    </row>
    <row r="28" spans="1:31" ht="15" customHeight="1">
      <c r="A28" s="243"/>
      <c r="B28" s="244"/>
      <c r="C28" s="270"/>
      <c r="D28" s="245"/>
      <c r="E28" s="107" t="str">
        <f t="shared" ref="E28:AE28" si="20">IF($C28=E$5,$D28,"")</f>
        <v/>
      </c>
      <c r="F28" s="107" t="str">
        <f t="shared" si="20"/>
        <v/>
      </c>
      <c r="G28" s="107" t="str">
        <f t="shared" si="20"/>
        <v/>
      </c>
      <c r="H28" s="108" t="str">
        <f t="shared" si="20"/>
        <v/>
      </c>
      <c r="I28" s="108" t="str">
        <f t="shared" si="20"/>
        <v/>
      </c>
      <c r="J28" s="108" t="str">
        <f t="shared" si="20"/>
        <v/>
      </c>
      <c r="K28" s="108" t="str">
        <f t="shared" si="20"/>
        <v/>
      </c>
      <c r="L28" s="108" t="str">
        <f t="shared" si="20"/>
        <v/>
      </c>
      <c r="M28" s="108" t="str">
        <f t="shared" si="20"/>
        <v/>
      </c>
      <c r="N28" s="108" t="str">
        <f t="shared" si="20"/>
        <v/>
      </c>
      <c r="O28" s="108" t="str">
        <f t="shared" si="20"/>
        <v/>
      </c>
      <c r="P28" s="108" t="str">
        <f t="shared" si="20"/>
        <v/>
      </c>
      <c r="Q28" s="108" t="str">
        <f t="shared" si="20"/>
        <v/>
      </c>
      <c r="R28" s="108" t="str">
        <f t="shared" si="20"/>
        <v/>
      </c>
      <c r="S28" s="108" t="str">
        <f t="shared" si="20"/>
        <v/>
      </c>
      <c r="T28" s="108" t="str">
        <f t="shared" si="20"/>
        <v/>
      </c>
      <c r="U28" s="108" t="str">
        <f t="shared" si="20"/>
        <v/>
      </c>
      <c r="V28" s="108" t="str">
        <f t="shared" si="20"/>
        <v/>
      </c>
      <c r="W28" s="108" t="str">
        <f t="shared" si="20"/>
        <v/>
      </c>
      <c r="X28" s="109" t="str">
        <f t="shared" si="20"/>
        <v/>
      </c>
      <c r="Y28" s="108" t="str">
        <f t="shared" si="20"/>
        <v/>
      </c>
      <c r="Z28" s="108" t="str">
        <f t="shared" si="20"/>
        <v/>
      </c>
      <c r="AA28" s="108" t="str">
        <f t="shared" si="20"/>
        <v/>
      </c>
      <c r="AB28" s="108" t="str">
        <f t="shared" si="20"/>
        <v/>
      </c>
      <c r="AC28" s="108" t="str">
        <f t="shared" si="20"/>
        <v/>
      </c>
      <c r="AD28" s="108" t="str">
        <f t="shared" si="20"/>
        <v/>
      </c>
      <c r="AE28" s="108" t="str">
        <f t="shared" si="20"/>
        <v/>
      </c>
    </row>
    <row r="29" spans="1:31" ht="15" customHeight="1">
      <c r="A29" s="243"/>
      <c r="B29" s="244"/>
      <c r="C29" s="270"/>
      <c r="D29" s="245"/>
      <c r="E29" s="107" t="str">
        <f t="shared" ref="E29:AE29" si="21">IF($C29=E$5,$D29,"")</f>
        <v/>
      </c>
      <c r="F29" s="107" t="str">
        <f t="shared" si="21"/>
        <v/>
      </c>
      <c r="G29" s="107" t="str">
        <f t="shared" si="21"/>
        <v/>
      </c>
      <c r="H29" s="108" t="str">
        <f t="shared" si="21"/>
        <v/>
      </c>
      <c r="I29" s="108" t="str">
        <f t="shared" si="21"/>
        <v/>
      </c>
      <c r="J29" s="108" t="str">
        <f t="shared" si="21"/>
        <v/>
      </c>
      <c r="K29" s="108" t="str">
        <f t="shared" si="21"/>
        <v/>
      </c>
      <c r="L29" s="108" t="str">
        <f t="shared" si="21"/>
        <v/>
      </c>
      <c r="M29" s="108" t="str">
        <f t="shared" si="21"/>
        <v/>
      </c>
      <c r="N29" s="108" t="str">
        <f t="shared" si="21"/>
        <v/>
      </c>
      <c r="O29" s="108" t="str">
        <f t="shared" si="21"/>
        <v/>
      </c>
      <c r="P29" s="108" t="str">
        <f t="shared" si="21"/>
        <v/>
      </c>
      <c r="Q29" s="108" t="str">
        <f t="shared" si="21"/>
        <v/>
      </c>
      <c r="R29" s="108" t="str">
        <f t="shared" si="21"/>
        <v/>
      </c>
      <c r="S29" s="108" t="str">
        <f t="shared" si="21"/>
        <v/>
      </c>
      <c r="T29" s="108" t="str">
        <f t="shared" si="21"/>
        <v/>
      </c>
      <c r="U29" s="108" t="str">
        <f t="shared" si="21"/>
        <v/>
      </c>
      <c r="V29" s="108" t="str">
        <f t="shared" si="21"/>
        <v/>
      </c>
      <c r="W29" s="108" t="str">
        <f t="shared" si="21"/>
        <v/>
      </c>
      <c r="X29" s="108" t="str">
        <f t="shared" si="21"/>
        <v/>
      </c>
      <c r="Y29" s="109" t="str">
        <f t="shared" si="21"/>
        <v/>
      </c>
      <c r="Z29" s="108" t="str">
        <f t="shared" si="21"/>
        <v/>
      </c>
      <c r="AA29" s="108" t="str">
        <f t="shared" si="21"/>
        <v/>
      </c>
      <c r="AB29" s="108" t="str">
        <f t="shared" si="21"/>
        <v/>
      </c>
      <c r="AC29" s="108" t="str">
        <f t="shared" si="21"/>
        <v/>
      </c>
      <c r="AD29" s="108" t="str">
        <f t="shared" si="21"/>
        <v/>
      </c>
      <c r="AE29" s="108" t="str">
        <f t="shared" si="21"/>
        <v/>
      </c>
    </row>
    <row r="30" spans="1:31" ht="15" customHeight="1">
      <c r="A30" s="243"/>
      <c r="B30" s="244"/>
      <c r="C30" s="270"/>
      <c r="D30" s="245"/>
      <c r="E30" s="107" t="str">
        <f t="shared" ref="E30:AE30" si="22">IF($C30=E$5,$D30,"")</f>
        <v/>
      </c>
      <c r="F30" s="107" t="str">
        <f t="shared" si="22"/>
        <v/>
      </c>
      <c r="G30" s="107" t="str">
        <f t="shared" si="22"/>
        <v/>
      </c>
      <c r="H30" s="108" t="str">
        <f t="shared" si="22"/>
        <v/>
      </c>
      <c r="I30" s="108" t="str">
        <f t="shared" si="22"/>
        <v/>
      </c>
      <c r="J30" s="108" t="str">
        <f t="shared" si="22"/>
        <v/>
      </c>
      <c r="K30" s="108" t="str">
        <f t="shared" si="22"/>
        <v/>
      </c>
      <c r="L30" s="108" t="str">
        <f t="shared" si="22"/>
        <v/>
      </c>
      <c r="M30" s="108" t="str">
        <f t="shared" si="22"/>
        <v/>
      </c>
      <c r="N30" s="108" t="str">
        <f t="shared" si="22"/>
        <v/>
      </c>
      <c r="O30" s="108" t="str">
        <f t="shared" si="22"/>
        <v/>
      </c>
      <c r="P30" s="108" t="str">
        <f t="shared" si="22"/>
        <v/>
      </c>
      <c r="Q30" s="108" t="str">
        <f t="shared" si="22"/>
        <v/>
      </c>
      <c r="R30" s="108" t="str">
        <f t="shared" si="22"/>
        <v/>
      </c>
      <c r="S30" s="108" t="str">
        <f t="shared" si="22"/>
        <v/>
      </c>
      <c r="T30" s="108" t="str">
        <f t="shared" si="22"/>
        <v/>
      </c>
      <c r="U30" s="108" t="str">
        <f t="shared" si="22"/>
        <v/>
      </c>
      <c r="V30" s="108" t="str">
        <f t="shared" si="22"/>
        <v/>
      </c>
      <c r="W30" s="108" t="str">
        <f t="shared" si="22"/>
        <v/>
      </c>
      <c r="X30" s="108" t="str">
        <f t="shared" si="22"/>
        <v/>
      </c>
      <c r="Y30" s="108" t="str">
        <f t="shared" si="22"/>
        <v/>
      </c>
      <c r="Z30" s="109" t="str">
        <f t="shared" si="22"/>
        <v/>
      </c>
      <c r="AA30" s="108" t="str">
        <f t="shared" si="22"/>
        <v/>
      </c>
      <c r="AB30" s="108" t="str">
        <f t="shared" si="22"/>
        <v/>
      </c>
      <c r="AC30" s="108" t="str">
        <f t="shared" si="22"/>
        <v/>
      </c>
      <c r="AD30" s="108" t="str">
        <f t="shared" si="22"/>
        <v/>
      </c>
      <c r="AE30" s="108" t="str">
        <f t="shared" si="22"/>
        <v/>
      </c>
    </row>
    <row r="31" spans="1:31" ht="15" customHeight="1">
      <c r="A31" s="243"/>
      <c r="B31" s="244"/>
      <c r="C31" s="270"/>
      <c r="D31" s="245"/>
      <c r="E31" s="107" t="str">
        <f t="shared" ref="E31:AE31" si="23">IF($C31=E$5,$D31,"")</f>
        <v/>
      </c>
      <c r="F31" s="107" t="str">
        <f t="shared" si="23"/>
        <v/>
      </c>
      <c r="G31" s="107" t="str">
        <f t="shared" si="23"/>
        <v/>
      </c>
      <c r="H31" s="108" t="str">
        <f t="shared" si="23"/>
        <v/>
      </c>
      <c r="I31" s="108" t="str">
        <f t="shared" si="23"/>
        <v/>
      </c>
      <c r="J31" s="108" t="str">
        <f t="shared" si="23"/>
        <v/>
      </c>
      <c r="K31" s="108" t="str">
        <f t="shared" si="23"/>
        <v/>
      </c>
      <c r="L31" s="108" t="str">
        <f t="shared" si="23"/>
        <v/>
      </c>
      <c r="M31" s="108" t="str">
        <f t="shared" si="23"/>
        <v/>
      </c>
      <c r="N31" s="108" t="str">
        <f t="shared" si="23"/>
        <v/>
      </c>
      <c r="O31" s="108" t="str">
        <f t="shared" si="23"/>
        <v/>
      </c>
      <c r="P31" s="108" t="str">
        <f t="shared" si="23"/>
        <v/>
      </c>
      <c r="Q31" s="108" t="str">
        <f t="shared" si="23"/>
        <v/>
      </c>
      <c r="R31" s="108" t="str">
        <f t="shared" si="23"/>
        <v/>
      </c>
      <c r="S31" s="108" t="str">
        <f t="shared" si="23"/>
        <v/>
      </c>
      <c r="T31" s="108" t="str">
        <f t="shared" si="23"/>
        <v/>
      </c>
      <c r="U31" s="108" t="str">
        <f t="shared" si="23"/>
        <v/>
      </c>
      <c r="V31" s="108" t="str">
        <f t="shared" si="23"/>
        <v/>
      </c>
      <c r="W31" s="108" t="str">
        <f t="shared" si="23"/>
        <v/>
      </c>
      <c r="X31" s="108" t="str">
        <f t="shared" si="23"/>
        <v/>
      </c>
      <c r="Y31" s="108" t="str">
        <f t="shared" si="23"/>
        <v/>
      </c>
      <c r="Z31" s="108" t="str">
        <f t="shared" si="23"/>
        <v/>
      </c>
      <c r="AA31" s="109" t="str">
        <f t="shared" si="23"/>
        <v/>
      </c>
      <c r="AB31" s="108" t="str">
        <f t="shared" si="23"/>
        <v/>
      </c>
      <c r="AC31" s="108" t="str">
        <f t="shared" si="23"/>
        <v/>
      </c>
      <c r="AD31" s="108" t="str">
        <f t="shared" si="23"/>
        <v/>
      </c>
      <c r="AE31" s="108" t="str">
        <f t="shared" si="23"/>
        <v/>
      </c>
    </row>
    <row r="32" spans="1:31" ht="15" customHeight="1">
      <c r="A32" s="243"/>
      <c r="B32" s="244"/>
      <c r="C32" s="270"/>
      <c r="D32" s="245"/>
      <c r="E32" s="107" t="str">
        <f t="shared" ref="E32:AE32" si="24">IF($C32=E$5,$D32,"")</f>
        <v/>
      </c>
      <c r="F32" s="107" t="str">
        <f t="shared" si="24"/>
        <v/>
      </c>
      <c r="G32" s="107" t="str">
        <f t="shared" si="24"/>
        <v/>
      </c>
      <c r="H32" s="108" t="str">
        <f t="shared" si="24"/>
        <v/>
      </c>
      <c r="I32" s="108" t="str">
        <f t="shared" si="24"/>
        <v/>
      </c>
      <c r="J32" s="108" t="str">
        <f t="shared" si="24"/>
        <v/>
      </c>
      <c r="K32" s="108" t="str">
        <f t="shared" si="24"/>
        <v/>
      </c>
      <c r="L32" s="108" t="str">
        <f t="shared" si="24"/>
        <v/>
      </c>
      <c r="M32" s="108" t="str">
        <f t="shared" si="24"/>
        <v/>
      </c>
      <c r="N32" s="108" t="str">
        <f t="shared" si="24"/>
        <v/>
      </c>
      <c r="O32" s="108" t="str">
        <f t="shared" si="24"/>
        <v/>
      </c>
      <c r="P32" s="108" t="str">
        <f t="shared" si="24"/>
        <v/>
      </c>
      <c r="Q32" s="108" t="str">
        <f t="shared" si="24"/>
        <v/>
      </c>
      <c r="R32" s="108" t="str">
        <f t="shared" si="24"/>
        <v/>
      </c>
      <c r="S32" s="108" t="str">
        <f t="shared" si="24"/>
        <v/>
      </c>
      <c r="T32" s="108" t="str">
        <f t="shared" si="24"/>
        <v/>
      </c>
      <c r="U32" s="108" t="str">
        <f t="shared" si="24"/>
        <v/>
      </c>
      <c r="V32" s="108" t="str">
        <f t="shared" si="24"/>
        <v/>
      </c>
      <c r="W32" s="108" t="str">
        <f t="shared" si="24"/>
        <v/>
      </c>
      <c r="X32" s="108" t="str">
        <f t="shared" si="24"/>
        <v/>
      </c>
      <c r="Y32" s="108" t="str">
        <f t="shared" si="24"/>
        <v/>
      </c>
      <c r="Z32" s="108" t="str">
        <f t="shared" si="24"/>
        <v/>
      </c>
      <c r="AA32" s="108" t="str">
        <f t="shared" si="24"/>
        <v/>
      </c>
      <c r="AB32" s="109" t="str">
        <f t="shared" si="24"/>
        <v/>
      </c>
      <c r="AC32" s="108" t="str">
        <f t="shared" si="24"/>
        <v/>
      </c>
      <c r="AD32" s="108" t="str">
        <f t="shared" si="24"/>
        <v/>
      </c>
      <c r="AE32" s="108" t="str">
        <f t="shared" si="24"/>
        <v/>
      </c>
    </row>
    <row r="33" spans="1:31" ht="15" customHeight="1">
      <c r="A33" s="243"/>
      <c r="B33" s="244"/>
      <c r="C33" s="270"/>
      <c r="D33" s="245"/>
      <c r="E33" s="107" t="str">
        <f t="shared" ref="E33:AE33" si="25">IF($C33=E$5,$D33,"")</f>
        <v/>
      </c>
      <c r="F33" s="107" t="str">
        <f t="shared" si="25"/>
        <v/>
      </c>
      <c r="G33" s="107" t="str">
        <f t="shared" si="25"/>
        <v/>
      </c>
      <c r="H33" s="108" t="str">
        <f t="shared" si="25"/>
        <v/>
      </c>
      <c r="I33" s="108" t="str">
        <f t="shared" si="25"/>
        <v/>
      </c>
      <c r="J33" s="108" t="str">
        <f t="shared" si="25"/>
        <v/>
      </c>
      <c r="K33" s="108" t="str">
        <f t="shared" si="25"/>
        <v/>
      </c>
      <c r="L33" s="108" t="str">
        <f t="shared" si="25"/>
        <v/>
      </c>
      <c r="M33" s="108" t="str">
        <f t="shared" si="25"/>
        <v/>
      </c>
      <c r="N33" s="108" t="str">
        <f t="shared" si="25"/>
        <v/>
      </c>
      <c r="O33" s="108" t="str">
        <f t="shared" si="25"/>
        <v/>
      </c>
      <c r="P33" s="108" t="str">
        <f t="shared" si="25"/>
        <v/>
      </c>
      <c r="Q33" s="108" t="str">
        <f t="shared" si="25"/>
        <v/>
      </c>
      <c r="R33" s="108" t="str">
        <f t="shared" si="25"/>
        <v/>
      </c>
      <c r="S33" s="108" t="str">
        <f t="shared" si="25"/>
        <v/>
      </c>
      <c r="T33" s="108" t="str">
        <f t="shared" si="25"/>
        <v/>
      </c>
      <c r="U33" s="108" t="str">
        <f t="shared" si="25"/>
        <v/>
      </c>
      <c r="V33" s="108" t="str">
        <f t="shared" si="25"/>
        <v/>
      </c>
      <c r="W33" s="108" t="str">
        <f t="shared" si="25"/>
        <v/>
      </c>
      <c r="X33" s="108" t="str">
        <f t="shared" si="25"/>
        <v/>
      </c>
      <c r="Y33" s="108" t="str">
        <f t="shared" si="25"/>
        <v/>
      </c>
      <c r="Z33" s="108" t="str">
        <f t="shared" si="25"/>
        <v/>
      </c>
      <c r="AA33" s="108" t="str">
        <f t="shared" si="25"/>
        <v/>
      </c>
      <c r="AB33" s="108" t="str">
        <f t="shared" si="25"/>
        <v/>
      </c>
      <c r="AC33" s="109" t="str">
        <f t="shared" si="25"/>
        <v/>
      </c>
      <c r="AD33" s="108" t="str">
        <f t="shared" si="25"/>
        <v/>
      </c>
      <c r="AE33" s="108" t="str">
        <f t="shared" si="25"/>
        <v/>
      </c>
    </row>
    <row r="34" spans="1:31" ht="15" customHeight="1">
      <c r="A34" s="243"/>
      <c r="B34" s="244"/>
      <c r="C34" s="270"/>
      <c r="D34" s="245"/>
      <c r="E34" s="107" t="str">
        <f t="shared" ref="E34:AE34" si="26">IF($C34=E$5,$D34,"")</f>
        <v/>
      </c>
      <c r="F34" s="107" t="str">
        <f t="shared" si="26"/>
        <v/>
      </c>
      <c r="G34" s="107" t="str">
        <f t="shared" si="26"/>
        <v/>
      </c>
      <c r="H34" s="108" t="str">
        <f t="shared" si="26"/>
        <v/>
      </c>
      <c r="I34" s="108" t="str">
        <f t="shared" si="26"/>
        <v/>
      </c>
      <c r="J34" s="108" t="str">
        <f t="shared" si="26"/>
        <v/>
      </c>
      <c r="K34" s="108" t="str">
        <f t="shared" si="26"/>
        <v/>
      </c>
      <c r="L34" s="108" t="str">
        <f t="shared" si="26"/>
        <v/>
      </c>
      <c r="M34" s="108" t="str">
        <f t="shared" si="26"/>
        <v/>
      </c>
      <c r="N34" s="108" t="str">
        <f t="shared" si="26"/>
        <v/>
      </c>
      <c r="O34" s="108" t="str">
        <f t="shared" si="26"/>
        <v/>
      </c>
      <c r="P34" s="108" t="str">
        <f t="shared" si="26"/>
        <v/>
      </c>
      <c r="Q34" s="108" t="str">
        <f t="shared" si="26"/>
        <v/>
      </c>
      <c r="R34" s="108" t="str">
        <f t="shared" si="26"/>
        <v/>
      </c>
      <c r="S34" s="108" t="str">
        <f t="shared" si="26"/>
        <v/>
      </c>
      <c r="T34" s="108" t="str">
        <f t="shared" si="26"/>
        <v/>
      </c>
      <c r="U34" s="108" t="str">
        <f t="shared" si="26"/>
        <v/>
      </c>
      <c r="V34" s="108" t="str">
        <f t="shared" si="26"/>
        <v/>
      </c>
      <c r="W34" s="108" t="str">
        <f t="shared" si="26"/>
        <v/>
      </c>
      <c r="X34" s="108" t="str">
        <f t="shared" si="26"/>
        <v/>
      </c>
      <c r="Y34" s="108" t="str">
        <f t="shared" si="26"/>
        <v/>
      </c>
      <c r="Z34" s="108" t="str">
        <f t="shared" si="26"/>
        <v/>
      </c>
      <c r="AA34" s="108" t="str">
        <f t="shared" si="26"/>
        <v/>
      </c>
      <c r="AB34" s="108" t="str">
        <f t="shared" si="26"/>
        <v/>
      </c>
      <c r="AC34" s="108" t="str">
        <f t="shared" si="26"/>
        <v/>
      </c>
      <c r="AD34" s="109" t="str">
        <f t="shared" si="26"/>
        <v/>
      </c>
      <c r="AE34" s="108" t="str">
        <f t="shared" si="26"/>
        <v/>
      </c>
    </row>
    <row r="35" spans="1:31" ht="15" customHeight="1">
      <c r="A35" s="243"/>
      <c r="B35" s="244"/>
      <c r="C35" s="270"/>
      <c r="D35" s="245"/>
      <c r="E35" s="107" t="str">
        <f t="shared" ref="E35:AE35" si="27">IF($C35=E$5,$D35,"")</f>
        <v/>
      </c>
      <c r="F35" s="107" t="str">
        <f t="shared" si="27"/>
        <v/>
      </c>
      <c r="G35" s="107" t="str">
        <f t="shared" si="27"/>
        <v/>
      </c>
      <c r="H35" s="108" t="str">
        <f t="shared" si="27"/>
        <v/>
      </c>
      <c r="I35" s="108" t="str">
        <f t="shared" si="27"/>
        <v/>
      </c>
      <c r="J35" s="108" t="str">
        <f t="shared" si="27"/>
        <v/>
      </c>
      <c r="K35" s="108" t="str">
        <f t="shared" si="27"/>
        <v/>
      </c>
      <c r="L35" s="108" t="str">
        <f t="shared" si="27"/>
        <v/>
      </c>
      <c r="M35" s="108" t="str">
        <f t="shared" si="27"/>
        <v/>
      </c>
      <c r="N35" s="108" t="str">
        <f t="shared" si="27"/>
        <v/>
      </c>
      <c r="O35" s="108" t="str">
        <f t="shared" si="27"/>
        <v/>
      </c>
      <c r="P35" s="108" t="str">
        <f t="shared" si="27"/>
        <v/>
      </c>
      <c r="Q35" s="108" t="str">
        <f t="shared" si="27"/>
        <v/>
      </c>
      <c r="R35" s="108" t="str">
        <f t="shared" si="27"/>
        <v/>
      </c>
      <c r="S35" s="108" t="str">
        <f t="shared" si="27"/>
        <v/>
      </c>
      <c r="T35" s="108" t="str">
        <f t="shared" si="27"/>
        <v/>
      </c>
      <c r="U35" s="108" t="str">
        <f t="shared" si="27"/>
        <v/>
      </c>
      <c r="V35" s="108" t="str">
        <f t="shared" si="27"/>
        <v/>
      </c>
      <c r="W35" s="108" t="str">
        <f t="shared" si="27"/>
        <v/>
      </c>
      <c r="X35" s="108" t="str">
        <f t="shared" si="27"/>
        <v/>
      </c>
      <c r="Y35" s="108" t="str">
        <f t="shared" si="27"/>
        <v/>
      </c>
      <c r="Z35" s="108" t="str">
        <f t="shared" si="27"/>
        <v/>
      </c>
      <c r="AA35" s="108" t="str">
        <f t="shared" si="27"/>
        <v/>
      </c>
      <c r="AB35" s="108" t="str">
        <f t="shared" si="27"/>
        <v/>
      </c>
      <c r="AC35" s="108" t="str">
        <f t="shared" si="27"/>
        <v/>
      </c>
      <c r="AD35" s="108" t="str">
        <f t="shared" si="27"/>
        <v/>
      </c>
      <c r="AE35" s="109" t="str">
        <f t="shared" si="27"/>
        <v/>
      </c>
    </row>
    <row r="36" spans="1:31" ht="15" customHeight="1">
      <c r="A36" s="243"/>
      <c r="B36" s="244"/>
      <c r="C36" s="270"/>
      <c r="D36" s="245"/>
      <c r="E36" s="106" t="str">
        <f t="shared" ref="E36:AE36" si="28">IF($C36=E$5,$D36,"")</f>
        <v/>
      </c>
      <c r="F36" s="107" t="str">
        <f t="shared" si="28"/>
        <v/>
      </c>
      <c r="G36" s="107" t="str">
        <f t="shared" si="28"/>
        <v/>
      </c>
      <c r="H36" s="108" t="str">
        <f t="shared" si="28"/>
        <v/>
      </c>
      <c r="I36" s="108" t="str">
        <f t="shared" si="28"/>
        <v/>
      </c>
      <c r="J36" s="108" t="str">
        <f t="shared" si="28"/>
        <v/>
      </c>
      <c r="K36" s="108" t="str">
        <f t="shared" si="28"/>
        <v/>
      </c>
      <c r="L36" s="108" t="str">
        <f t="shared" si="28"/>
        <v/>
      </c>
      <c r="M36" s="108" t="str">
        <f t="shared" si="28"/>
        <v/>
      </c>
      <c r="N36" s="108" t="str">
        <f t="shared" si="28"/>
        <v/>
      </c>
      <c r="O36" s="108" t="str">
        <f t="shared" si="28"/>
        <v/>
      </c>
      <c r="P36" s="108" t="str">
        <f t="shared" si="28"/>
        <v/>
      </c>
      <c r="Q36" s="108" t="str">
        <f t="shared" si="28"/>
        <v/>
      </c>
      <c r="R36" s="108" t="str">
        <f t="shared" si="28"/>
        <v/>
      </c>
      <c r="S36" s="108" t="str">
        <f t="shared" si="28"/>
        <v/>
      </c>
      <c r="T36" s="108" t="str">
        <f t="shared" si="28"/>
        <v/>
      </c>
      <c r="U36" s="108" t="str">
        <f t="shared" si="28"/>
        <v/>
      </c>
      <c r="V36" s="108" t="str">
        <f t="shared" si="28"/>
        <v/>
      </c>
      <c r="W36" s="108" t="str">
        <f t="shared" si="28"/>
        <v/>
      </c>
      <c r="X36" s="108" t="str">
        <f t="shared" si="28"/>
        <v/>
      </c>
      <c r="Y36" s="108" t="str">
        <f t="shared" si="28"/>
        <v/>
      </c>
      <c r="Z36" s="108" t="str">
        <f t="shared" si="28"/>
        <v/>
      </c>
      <c r="AA36" s="108" t="str">
        <f t="shared" si="28"/>
        <v/>
      </c>
      <c r="AB36" s="108" t="str">
        <f t="shared" si="28"/>
        <v/>
      </c>
      <c r="AC36" s="108" t="str">
        <f t="shared" si="28"/>
        <v/>
      </c>
      <c r="AD36" s="108" t="str">
        <f t="shared" si="28"/>
        <v/>
      </c>
      <c r="AE36" s="108" t="str">
        <f t="shared" si="28"/>
        <v/>
      </c>
    </row>
    <row r="37" spans="1:31" ht="15" customHeight="1">
      <c r="A37" s="243"/>
      <c r="B37" s="244"/>
      <c r="C37" s="270"/>
      <c r="D37" s="245"/>
      <c r="E37" s="107" t="str">
        <f t="shared" ref="E37:AE37" si="29">IF($C37=E$5,$D37,"")</f>
        <v/>
      </c>
      <c r="F37" s="106" t="str">
        <f t="shared" si="29"/>
        <v/>
      </c>
      <c r="G37" s="107" t="str">
        <f t="shared" si="29"/>
        <v/>
      </c>
      <c r="H37" s="108" t="str">
        <f t="shared" si="29"/>
        <v/>
      </c>
      <c r="I37" s="108" t="str">
        <f t="shared" si="29"/>
        <v/>
      </c>
      <c r="J37" s="108" t="str">
        <f t="shared" si="29"/>
        <v/>
      </c>
      <c r="K37" s="108" t="str">
        <f t="shared" si="29"/>
        <v/>
      </c>
      <c r="L37" s="108" t="str">
        <f t="shared" si="29"/>
        <v/>
      </c>
      <c r="M37" s="108" t="str">
        <f t="shared" si="29"/>
        <v/>
      </c>
      <c r="N37" s="108" t="str">
        <f t="shared" si="29"/>
        <v/>
      </c>
      <c r="O37" s="108" t="str">
        <f t="shared" si="29"/>
        <v/>
      </c>
      <c r="P37" s="108" t="str">
        <f t="shared" si="29"/>
        <v/>
      </c>
      <c r="Q37" s="108" t="str">
        <f t="shared" si="29"/>
        <v/>
      </c>
      <c r="R37" s="108" t="str">
        <f t="shared" si="29"/>
        <v/>
      </c>
      <c r="S37" s="108" t="str">
        <f t="shared" si="29"/>
        <v/>
      </c>
      <c r="T37" s="108" t="str">
        <f t="shared" si="29"/>
        <v/>
      </c>
      <c r="U37" s="108" t="str">
        <f t="shared" si="29"/>
        <v/>
      </c>
      <c r="V37" s="108" t="str">
        <f t="shared" si="29"/>
        <v/>
      </c>
      <c r="W37" s="108" t="str">
        <f t="shared" si="29"/>
        <v/>
      </c>
      <c r="X37" s="108" t="str">
        <f t="shared" si="29"/>
        <v/>
      </c>
      <c r="Y37" s="108" t="str">
        <f t="shared" si="29"/>
        <v/>
      </c>
      <c r="Z37" s="108" t="str">
        <f t="shared" si="29"/>
        <v/>
      </c>
      <c r="AA37" s="108" t="str">
        <f t="shared" si="29"/>
        <v/>
      </c>
      <c r="AB37" s="108" t="str">
        <f t="shared" si="29"/>
        <v/>
      </c>
      <c r="AC37" s="108" t="str">
        <f t="shared" si="29"/>
        <v/>
      </c>
      <c r="AD37" s="108" t="str">
        <f t="shared" si="29"/>
        <v/>
      </c>
      <c r="AE37" s="108" t="str">
        <f t="shared" si="29"/>
        <v/>
      </c>
    </row>
    <row r="38" spans="1:31" ht="15" customHeight="1">
      <c r="A38" s="243"/>
      <c r="B38" s="244"/>
      <c r="C38" s="270"/>
      <c r="D38" s="245"/>
      <c r="E38" s="107" t="str">
        <f t="shared" ref="E38:AE38" si="30">IF($C38=E$5,$D38,"")</f>
        <v/>
      </c>
      <c r="F38" s="107" t="str">
        <f t="shared" si="30"/>
        <v/>
      </c>
      <c r="G38" s="106" t="str">
        <f t="shared" si="30"/>
        <v/>
      </c>
      <c r="H38" s="108" t="str">
        <f t="shared" si="30"/>
        <v/>
      </c>
      <c r="I38" s="108" t="str">
        <f t="shared" si="30"/>
        <v/>
      </c>
      <c r="J38" s="108" t="str">
        <f t="shared" si="30"/>
        <v/>
      </c>
      <c r="K38" s="108" t="str">
        <f t="shared" si="30"/>
        <v/>
      </c>
      <c r="L38" s="108" t="str">
        <f t="shared" si="30"/>
        <v/>
      </c>
      <c r="M38" s="108" t="str">
        <f t="shared" si="30"/>
        <v/>
      </c>
      <c r="N38" s="108" t="str">
        <f t="shared" si="30"/>
        <v/>
      </c>
      <c r="O38" s="108" t="str">
        <f t="shared" si="30"/>
        <v/>
      </c>
      <c r="P38" s="108" t="str">
        <f t="shared" si="30"/>
        <v/>
      </c>
      <c r="Q38" s="108" t="str">
        <f t="shared" si="30"/>
        <v/>
      </c>
      <c r="R38" s="108" t="str">
        <f t="shared" si="30"/>
        <v/>
      </c>
      <c r="S38" s="108" t="str">
        <f t="shared" si="30"/>
        <v/>
      </c>
      <c r="T38" s="108" t="str">
        <f t="shared" si="30"/>
        <v/>
      </c>
      <c r="U38" s="108" t="str">
        <f t="shared" si="30"/>
        <v/>
      </c>
      <c r="V38" s="108" t="str">
        <f t="shared" si="30"/>
        <v/>
      </c>
      <c r="W38" s="108" t="str">
        <f t="shared" si="30"/>
        <v/>
      </c>
      <c r="X38" s="108" t="str">
        <f t="shared" si="30"/>
        <v/>
      </c>
      <c r="Y38" s="108" t="str">
        <f t="shared" si="30"/>
        <v/>
      </c>
      <c r="Z38" s="108" t="str">
        <f t="shared" si="30"/>
        <v/>
      </c>
      <c r="AA38" s="108" t="str">
        <f t="shared" si="30"/>
        <v/>
      </c>
      <c r="AB38" s="108" t="str">
        <f t="shared" si="30"/>
        <v/>
      </c>
      <c r="AC38" s="108" t="str">
        <f t="shared" si="30"/>
        <v/>
      </c>
      <c r="AD38" s="108" t="str">
        <f t="shared" si="30"/>
        <v/>
      </c>
      <c r="AE38" s="108" t="str">
        <f t="shared" si="30"/>
        <v/>
      </c>
    </row>
    <row r="39" spans="1:31" ht="15" customHeight="1">
      <c r="A39" s="243"/>
      <c r="B39" s="244"/>
      <c r="C39" s="270"/>
      <c r="D39" s="245"/>
      <c r="E39" s="107" t="str">
        <f t="shared" ref="E39:AE39" si="31">IF($C39=E$5,$D39,"")</f>
        <v/>
      </c>
      <c r="F39" s="107" t="str">
        <f t="shared" si="31"/>
        <v/>
      </c>
      <c r="G39" s="107" t="str">
        <f t="shared" si="31"/>
        <v/>
      </c>
      <c r="H39" s="109" t="str">
        <f t="shared" si="31"/>
        <v/>
      </c>
      <c r="I39" s="108" t="str">
        <f t="shared" si="31"/>
        <v/>
      </c>
      <c r="J39" s="108" t="str">
        <f t="shared" si="31"/>
        <v/>
      </c>
      <c r="K39" s="108" t="str">
        <f t="shared" si="31"/>
        <v/>
      </c>
      <c r="L39" s="108" t="str">
        <f t="shared" si="31"/>
        <v/>
      </c>
      <c r="M39" s="108" t="str">
        <f t="shared" si="31"/>
        <v/>
      </c>
      <c r="N39" s="108" t="str">
        <f t="shared" si="31"/>
        <v/>
      </c>
      <c r="O39" s="108" t="str">
        <f t="shared" si="31"/>
        <v/>
      </c>
      <c r="P39" s="108" t="str">
        <f t="shared" si="31"/>
        <v/>
      </c>
      <c r="Q39" s="108" t="str">
        <f t="shared" si="31"/>
        <v/>
      </c>
      <c r="R39" s="108" t="str">
        <f t="shared" si="31"/>
        <v/>
      </c>
      <c r="S39" s="108" t="str">
        <f t="shared" si="31"/>
        <v/>
      </c>
      <c r="T39" s="108" t="str">
        <f t="shared" si="31"/>
        <v/>
      </c>
      <c r="U39" s="108" t="str">
        <f t="shared" si="31"/>
        <v/>
      </c>
      <c r="V39" s="108" t="str">
        <f t="shared" si="31"/>
        <v/>
      </c>
      <c r="W39" s="108" t="str">
        <f t="shared" si="31"/>
        <v/>
      </c>
      <c r="X39" s="108" t="str">
        <f t="shared" si="31"/>
        <v/>
      </c>
      <c r="Y39" s="108" t="str">
        <f t="shared" si="31"/>
        <v/>
      </c>
      <c r="Z39" s="108" t="str">
        <f t="shared" si="31"/>
        <v/>
      </c>
      <c r="AA39" s="108" t="str">
        <f t="shared" si="31"/>
        <v/>
      </c>
      <c r="AB39" s="108" t="str">
        <f t="shared" si="31"/>
        <v/>
      </c>
      <c r="AC39" s="108" t="str">
        <f t="shared" si="31"/>
        <v/>
      </c>
      <c r="AD39" s="108" t="str">
        <f t="shared" si="31"/>
        <v/>
      </c>
      <c r="AE39" s="108" t="str">
        <f t="shared" si="31"/>
        <v/>
      </c>
    </row>
    <row r="40" spans="1:31" ht="15" customHeight="1">
      <c r="A40" s="243"/>
      <c r="B40" s="244"/>
      <c r="C40" s="270"/>
      <c r="D40" s="245"/>
      <c r="E40" s="107" t="str">
        <f t="shared" ref="E40:AE40" si="32">IF($C40=E$5,$D40,"")</f>
        <v/>
      </c>
      <c r="F40" s="107" t="str">
        <f t="shared" si="32"/>
        <v/>
      </c>
      <c r="G40" s="107" t="str">
        <f t="shared" si="32"/>
        <v/>
      </c>
      <c r="H40" s="108" t="str">
        <f t="shared" si="32"/>
        <v/>
      </c>
      <c r="I40" s="109" t="str">
        <f t="shared" si="32"/>
        <v/>
      </c>
      <c r="J40" s="108" t="str">
        <f t="shared" si="32"/>
        <v/>
      </c>
      <c r="K40" s="108" t="str">
        <f t="shared" si="32"/>
        <v/>
      </c>
      <c r="L40" s="108" t="str">
        <f t="shared" si="32"/>
        <v/>
      </c>
      <c r="M40" s="108" t="str">
        <f t="shared" si="32"/>
        <v/>
      </c>
      <c r="N40" s="108" t="str">
        <f t="shared" si="32"/>
        <v/>
      </c>
      <c r="O40" s="108" t="str">
        <f t="shared" si="32"/>
        <v/>
      </c>
      <c r="P40" s="108" t="str">
        <f t="shared" si="32"/>
        <v/>
      </c>
      <c r="Q40" s="108" t="str">
        <f t="shared" si="32"/>
        <v/>
      </c>
      <c r="R40" s="108" t="str">
        <f t="shared" si="32"/>
        <v/>
      </c>
      <c r="S40" s="108" t="str">
        <f t="shared" si="32"/>
        <v/>
      </c>
      <c r="T40" s="108" t="str">
        <f t="shared" si="32"/>
        <v/>
      </c>
      <c r="U40" s="108" t="str">
        <f t="shared" si="32"/>
        <v/>
      </c>
      <c r="V40" s="108" t="str">
        <f t="shared" si="32"/>
        <v/>
      </c>
      <c r="W40" s="108" t="str">
        <f t="shared" si="32"/>
        <v/>
      </c>
      <c r="X40" s="108" t="str">
        <f t="shared" si="32"/>
        <v/>
      </c>
      <c r="Y40" s="108" t="str">
        <f t="shared" si="32"/>
        <v/>
      </c>
      <c r="Z40" s="108" t="str">
        <f t="shared" si="32"/>
        <v/>
      </c>
      <c r="AA40" s="108" t="str">
        <f t="shared" si="32"/>
        <v/>
      </c>
      <c r="AB40" s="108" t="str">
        <f t="shared" si="32"/>
        <v/>
      </c>
      <c r="AC40" s="108" t="str">
        <f t="shared" si="32"/>
        <v/>
      </c>
      <c r="AD40" s="108" t="str">
        <f t="shared" si="32"/>
        <v/>
      </c>
      <c r="AE40" s="108" t="str">
        <f t="shared" si="32"/>
        <v/>
      </c>
    </row>
    <row r="41" spans="1:31" ht="15" customHeight="1">
      <c r="A41" s="243"/>
      <c r="B41" s="244"/>
      <c r="C41" s="270"/>
      <c r="D41" s="245"/>
      <c r="E41" s="107" t="str">
        <f t="shared" ref="E41:AE41" si="33">IF($C41=E$5,$D41,"")</f>
        <v/>
      </c>
      <c r="F41" s="107" t="str">
        <f t="shared" si="33"/>
        <v/>
      </c>
      <c r="G41" s="107" t="str">
        <f t="shared" si="33"/>
        <v/>
      </c>
      <c r="H41" s="108" t="str">
        <f t="shared" si="33"/>
        <v/>
      </c>
      <c r="I41" s="108" t="str">
        <f t="shared" si="33"/>
        <v/>
      </c>
      <c r="J41" s="109" t="str">
        <f t="shared" si="33"/>
        <v/>
      </c>
      <c r="K41" s="108" t="str">
        <f t="shared" si="33"/>
        <v/>
      </c>
      <c r="L41" s="108" t="str">
        <f t="shared" si="33"/>
        <v/>
      </c>
      <c r="M41" s="108" t="str">
        <f t="shared" si="33"/>
        <v/>
      </c>
      <c r="N41" s="108" t="str">
        <f t="shared" si="33"/>
        <v/>
      </c>
      <c r="O41" s="108" t="str">
        <f t="shared" si="33"/>
        <v/>
      </c>
      <c r="P41" s="108" t="str">
        <f t="shared" si="33"/>
        <v/>
      </c>
      <c r="Q41" s="108" t="str">
        <f t="shared" si="33"/>
        <v/>
      </c>
      <c r="R41" s="108" t="str">
        <f t="shared" si="33"/>
        <v/>
      </c>
      <c r="S41" s="108" t="str">
        <f t="shared" si="33"/>
        <v/>
      </c>
      <c r="T41" s="108" t="str">
        <f t="shared" si="33"/>
        <v/>
      </c>
      <c r="U41" s="108" t="str">
        <f t="shared" si="33"/>
        <v/>
      </c>
      <c r="V41" s="108" t="str">
        <f t="shared" si="33"/>
        <v/>
      </c>
      <c r="W41" s="108" t="str">
        <f t="shared" si="33"/>
        <v/>
      </c>
      <c r="X41" s="108" t="str">
        <f t="shared" si="33"/>
        <v/>
      </c>
      <c r="Y41" s="108" t="str">
        <f t="shared" si="33"/>
        <v/>
      </c>
      <c r="Z41" s="108" t="str">
        <f t="shared" si="33"/>
        <v/>
      </c>
      <c r="AA41" s="108" t="str">
        <f t="shared" si="33"/>
        <v/>
      </c>
      <c r="AB41" s="108" t="str">
        <f t="shared" si="33"/>
        <v/>
      </c>
      <c r="AC41" s="108" t="str">
        <f t="shared" si="33"/>
        <v/>
      </c>
      <c r="AD41" s="108" t="str">
        <f t="shared" si="33"/>
        <v/>
      </c>
      <c r="AE41" s="108" t="str">
        <f t="shared" si="33"/>
        <v/>
      </c>
    </row>
    <row r="42" spans="1:31" ht="15" customHeight="1">
      <c r="A42" s="243"/>
      <c r="B42" s="244"/>
      <c r="C42" s="270"/>
      <c r="D42" s="245"/>
      <c r="E42" s="107" t="str">
        <f t="shared" ref="E42:AE42" si="34">IF($C42=E$5,$D42,"")</f>
        <v/>
      </c>
      <c r="F42" s="107" t="str">
        <f t="shared" si="34"/>
        <v/>
      </c>
      <c r="G42" s="107" t="str">
        <f t="shared" si="34"/>
        <v/>
      </c>
      <c r="H42" s="108" t="str">
        <f t="shared" si="34"/>
        <v/>
      </c>
      <c r="I42" s="108" t="str">
        <f t="shared" si="34"/>
        <v/>
      </c>
      <c r="J42" s="108" t="str">
        <f t="shared" si="34"/>
        <v/>
      </c>
      <c r="K42" s="109" t="str">
        <f t="shared" si="34"/>
        <v/>
      </c>
      <c r="L42" s="108" t="str">
        <f t="shared" si="34"/>
        <v/>
      </c>
      <c r="M42" s="108" t="str">
        <f t="shared" si="34"/>
        <v/>
      </c>
      <c r="N42" s="108" t="str">
        <f t="shared" si="34"/>
        <v/>
      </c>
      <c r="O42" s="108" t="str">
        <f t="shared" si="34"/>
        <v/>
      </c>
      <c r="P42" s="108" t="str">
        <f t="shared" si="34"/>
        <v/>
      </c>
      <c r="Q42" s="108" t="str">
        <f t="shared" si="34"/>
        <v/>
      </c>
      <c r="R42" s="108" t="str">
        <f t="shared" si="34"/>
        <v/>
      </c>
      <c r="S42" s="108" t="str">
        <f t="shared" si="34"/>
        <v/>
      </c>
      <c r="T42" s="108" t="str">
        <f t="shared" si="34"/>
        <v/>
      </c>
      <c r="U42" s="108" t="str">
        <f t="shared" si="34"/>
        <v/>
      </c>
      <c r="V42" s="108" t="str">
        <f t="shared" si="34"/>
        <v/>
      </c>
      <c r="W42" s="108" t="str">
        <f t="shared" si="34"/>
        <v/>
      </c>
      <c r="X42" s="108" t="str">
        <f t="shared" si="34"/>
        <v/>
      </c>
      <c r="Y42" s="108" t="str">
        <f t="shared" si="34"/>
        <v/>
      </c>
      <c r="Z42" s="108" t="str">
        <f t="shared" si="34"/>
        <v/>
      </c>
      <c r="AA42" s="108" t="str">
        <f t="shared" si="34"/>
        <v/>
      </c>
      <c r="AB42" s="108" t="str">
        <f t="shared" si="34"/>
        <v/>
      </c>
      <c r="AC42" s="108" t="str">
        <f t="shared" si="34"/>
        <v/>
      </c>
      <c r="AD42" s="108" t="str">
        <f t="shared" si="34"/>
        <v/>
      </c>
      <c r="AE42" s="108" t="str">
        <f t="shared" si="34"/>
        <v/>
      </c>
    </row>
    <row r="43" spans="1:31" ht="15" customHeight="1">
      <c r="A43" s="243"/>
      <c r="B43" s="244"/>
      <c r="C43" s="270"/>
      <c r="D43" s="245"/>
      <c r="E43" s="107" t="str">
        <f t="shared" ref="E43:AE43" si="35">IF($C43=E$5,$D43,"")</f>
        <v/>
      </c>
      <c r="F43" s="107" t="str">
        <f t="shared" si="35"/>
        <v/>
      </c>
      <c r="G43" s="107" t="str">
        <f t="shared" si="35"/>
        <v/>
      </c>
      <c r="H43" s="108" t="str">
        <f t="shared" si="35"/>
        <v/>
      </c>
      <c r="I43" s="108" t="str">
        <f t="shared" si="35"/>
        <v/>
      </c>
      <c r="J43" s="108" t="str">
        <f t="shared" si="35"/>
        <v/>
      </c>
      <c r="K43" s="108" t="str">
        <f t="shared" si="35"/>
        <v/>
      </c>
      <c r="L43" s="109" t="str">
        <f t="shared" si="35"/>
        <v/>
      </c>
      <c r="M43" s="108" t="str">
        <f t="shared" si="35"/>
        <v/>
      </c>
      <c r="N43" s="108" t="str">
        <f t="shared" si="35"/>
        <v/>
      </c>
      <c r="O43" s="108" t="str">
        <f t="shared" si="35"/>
        <v/>
      </c>
      <c r="P43" s="108" t="str">
        <f t="shared" si="35"/>
        <v/>
      </c>
      <c r="Q43" s="108" t="str">
        <f t="shared" si="35"/>
        <v/>
      </c>
      <c r="R43" s="108" t="str">
        <f t="shared" si="35"/>
        <v/>
      </c>
      <c r="S43" s="108" t="str">
        <f t="shared" si="35"/>
        <v/>
      </c>
      <c r="T43" s="108" t="str">
        <f t="shared" si="35"/>
        <v/>
      </c>
      <c r="U43" s="108" t="str">
        <f t="shared" si="35"/>
        <v/>
      </c>
      <c r="V43" s="108" t="str">
        <f t="shared" si="35"/>
        <v/>
      </c>
      <c r="W43" s="108" t="str">
        <f t="shared" si="35"/>
        <v/>
      </c>
      <c r="X43" s="108" t="str">
        <f t="shared" si="35"/>
        <v/>
      </c>
      <c r="Y43" s="108" t="str">
        <f t="shared" si="35"/>
        <v/>
      </c>
      <c r="Z43" s="108" t="str">
        <f t="shared" si="35"/>
        <v/>
      </c>
      <c r="AA43" s="108" t="str">
        <f t="shared" si="35"/>
        <v/>
      </c>
      <c r="AB43" s="108" t="str">
        <f t="shared" si="35"/>
        <v/>
      </c>
      <c r="AC43" s="108" t="str">
        <f t="shared" si="35"/>
        <v/>
      </c>
      <c r="AD43" s="108" t="str">
        <f t="shared" si="35"/>
        <v/>
      </c>
      <c r="AE43" s="108" t="str">
        <f t="shared" si="35"/>
        <v/>
      </c>
    </row>
    <row r="44" spans="1:31" ht="15" customHeight="1">
      <c r="A44" s="243"/>
      <c r="B44" s="244"/>
      <c r="C44" s="270"/>
      <c r="D44" s="245"/>
      <c r="E44" s="107" t="str">
        <f t="shared" ref="E44:AE44" si="36">IF($C44=E$5,$D44,"")</f>
        <v/>
      </c>
      <c r="F44" s="107" t="str">
        <f t="shared" si="36"/>
        <v/>
      </c>
      <c r="G44" s="107" t="str">
        <f t="shared" si="36"/>
        <v/>
      </c>
      <c r="H44" s="108" t="str">
        <f t="shared" si="36"/>
        <v/>
      </c>
      <c r="I44" s="108" t="str">
        <f t="shared" si="36"/>
        <v/>
      </c>
      <c r="J44" s="108" t="str">
        <f t="shared" si="36"/>
        <v/>
      </c>
      <c r="K44" s="108" t="str">
        <f t="shared" si="36"/>
        <v/>
      </c>
      <c r="L44" s="108" t="str">
        <f t="shared" si="36"/>
        <v/>
      </c>
      <c r="M44" s="109" t="str">
        <f t="shared" si="36"/>
        <v/>
      </c>
      <c r="N44" s="108" t="str">
        <f t="shared" si="36"/>
        <v/>
      </c>
      <c r="O44" s="108" t="str">
        <f t="shared" si="36"/>
        <v/>
      </c>
      <c r="P44" s="108" t="str">
        <f t="shared" si="36"/>
        <v/>
      </c>
      <c r="Q44" s="108" t="str">
        <f t="shared" si="36"/>
        <v/>
      </c>
      <c r="R44" s="108" t="str">
        <f t="shared" si="36"/>
        <v/>
      </c>
      <c r="S44" s="108" t="str">
        <f t="shared" si="36"/>
        <v/>
      </c>
      <c r="T44" s="108" t="str">
        <f t="shared" si="36"/>
        <v/>
      </c>
      <c r="U44" s="108" t="str">
        <f t="shared" si="36"/>
        <v/>
      </c>
      <c r="V44" s="108" t="str">
        <f t="shared" si="36"/>
        <v/>
      </c>
      <c r="W44" s="108" t="str">
        <f t="shared" si="36"/>
        <v/>
      </c>
      <c r="X44" s="108" t="str">
        <f t="shared" si="36"/>
        <v/>
      </c>
      <c r="Y44" s="108" t="str">
        <f t="shared" si="36"/>
        <v/>
      </c>
      <c r="Z44" s="108" t="str">
        <f t="shared" si="36"/>
        <v/>
      </c>
      <c r="AA44" s="108" t="str">
        <f t="shared" si="36"/>
        <v/>
      </c>
      <c r="AB44" s="108" t="str">
        <f t="shared" si="36"/>
        <v/>
      </c>
      <c r="AC44" s="108" t="str">
        <f t="shared" si="36"/>
        <v/>
      </c>
      <c r="AD44" s="108" t="str">
        <f t="shared" si="36"/>
        <v/>
      </c>
      <c r="AE44" s="108" t="str">
        <f t="shared" si="36"/>
        <v/>
      </c>
    </row>
    <row r="45" spans="1:31" ht="15" customHeight="1">
      <c r="A45" s="243"/>
      <c r="B45" s="244"/>
      <c r="C45" s="270"/>
      <c r="D45" s="245"/>
      <c r="E45" s="107" t="str">
        <f t="shared" ref="E45:AE45" si="37">IF($C45=E$5,$D45,"")</f>
        <v/>
      </c>
      <c r="F45" s="107" t="str">
        <f t="shared" si="37"/>
        <v/>
      </c>
      <c r="G45" s="107" t="str">
        <f t="shared" si="37"/>
        <v/>
      </c>
      <c r="H45" s="108" t="str">
        <f t="shared" si="37"/>
        <v/>
      </c>
      <c r="I45" s="108" t="str">
        <f t="shared" si="37"/>
        <v/>
      </c>
      <c r="J45" s="108" t="str">
        <f t="shared" si="37"/>
        <v/>
      </c>
      <c r="K45" s="108" t="str">
        <f t="shared" si="37"/>
        <v/>
      </c>
      <c r="L45" s="108" t="str">
        <f t="shared" si="37"/>
        <v/>
      </c>
      <c r="M45" s="108" t="str">
        <f t="shared" si="37"/>
        <v/>
      </c>
      <c r="N45" s="109" t="str">
        <f t="shared" si="37"/>
        <v/>
      </c>
      <c r="O45" s="108" t="str">
        <f t="shared" si="37"/>
        <v/>
      </c>
      <c r="P45" s="108" t="str">
        <f t="shared" si="37"/>
        <v/>
      </c>
      <c r="Q45" s="108" t="str">
        <f t="shared" si="37"/>
        <v/>
      </c>
      <c r="R45" s="108" t="str">
        <f t="shared" si="37"/>
        <v/>
      </c>
      <c r="S45" s="108" t="str">
        <f t="shared" si="37"/>
        <v/>
      </c>
      <c r="T45" s="108" t="str">
        <f t="shared" si="37"/>
        <v/>
      </c>
      <c r="U45" s="108" t="str">
        <f t="shared" si="37"/>
        <v/>
      </c>
      <c r="V45" s="108" t="str">
        <f t="shared" si="37"/>
        <v/>
      </c>
      <c r="W45" s="108" t="str">
        <f t="shared" si="37"/>
        <v/>
      </c>
      <c r="X45" s="108" t="str">
        <f t="shared" si="37"/>
        <v/>
      </c>
      <c r="Y45" s="108" t="str">
        <f t="shared" si="37"/>
        <v/>
      </c>
      <c r="Z45" s="108" t="str">
        <f t="shared" si="37"/>
        <v/>
      </c>
      <c r="AA45" s="108" t="str">
        <f t="shared" si="37"/>
        <v/>
      </c>
      <c r="AB45" s="108" t="str">
        <f t="shared" si="37"/>
        <v/>
      </c>
      <c r="AC45" s="108" t="str">
        <f t="shared" si="37"/>
        <v/>
      </c>
      <c r="AD45" s="108" t="str">
        <f t="shared" si="37"/>
        <v/>
      </c>
      <c r="AE45" s="108" t="str">
        <f t="shared" si="37"/>
        <v/>
      </c>
    </row>
    <row r="46" spans="1:31" ht="15" customHeight="1">
      <c r="A46" s="243"/>
      <c r="B46" s="244"/>
      <c r="C46" s="270"/>
      <c r="D46" s="245"/>
      <c r="E46" s="107" t="str">
        <f t="shared" ref="E46:AE46" si="38">IF($C46=E$5,$D46,"")</f>
        <v/>
      </c>
      <c r="F46" s="107" t="str">
        <f t="shared" si="38"/>
        <v/>
      </c>
      <c r="G46" s="107" t="str">
        <f t="shared" si="38"/>
        <v/>
      </c>
      <c r="H46" s="108" t="str">
        <f t="shared" si="38"/>
        <v/>
      </c>
      <c r="I46" s="108" t="str">
        <f t="shared" si="38"/>
        <v/>
      </c>
      <c r="J46" s="108" t="str">
        <f t="shared" si="38"/>
        <v/>
      </c>
      <c r="K46" s="108" t="str">
        <f t="shared" si="38"/>
        <v/>
      </c>
      <c r="L46" s="108" t="str">
        <f t="shared" si="38"/>
        <v/>
      </c>
      <c r="M46" s="108" t="str">
        <f t="shared" si="38"/>
        <v/>
      </c>
      <c r="N46" s="108" t="str">
        <f t="shared" si="38"/>
        <v/>
      </c>
      <c r="O46" s="109" t="str">
        <f t="shared" si="38"/>
        <v/>
      </c>
      <c r="P46" s="108" t="str">
        <f t="shared" si="38"/>
        <v/>
      </c>
      <c r="Q46" s="108" t="str">
        <f t="shared" si="38"/>
        <v/>
      </c>
      <c r="R46" s="108" t="str">
        <f t="shared" si="38"/>
        <v/>
      </c>
      <c r="S46" s="108" t="str">
        <f t="shared" si="38"/>
        <v/>
      </c>
      <c r="T46" s="108" t="str">
        <f t="shared" si="38"/>
        <v/>
      </c>
      <c r="U46" s="108" t="str">
        <f t="shared" si="38"/>
        <v/>
      </c>
      <c r="V46" s="108" t="str">
        <f t="shared" si="38"/>
        <v/>
      </c>
      <c r="W46" s="108" t="str">
        <f t="shared" si="38"/>
        <v/>
      </c>
      <c r="X46" s="108" t="str">
        <f t="shared" si="38"/>
        <v/>
      </c>
      <c r="Y46" s="108" t="str">
        <f t="shared" si="38"/>
        <v/>
      </c>
      <c r="Z46" s="108" t="str">
        <f t="shared" si="38"/>
        <v/>
      </c>
      <c r="AA46" s="108" t="str">
        <f t="shared" si="38"/>
        <v/>
      </c>
      <c r="AB46" s="108" t="str">
        <f t="shared" si="38"/>
        <v/>
      </c>
      <c r="AC46" s="108" t="str">
        <f t="shared" si="38"/>
        <v/>
      </c>
      <c r="AD46" s="108" t="str">
        <f t="shared" si="38"/>
        <v/>
      </c>
      <c r="AE46" s="108" t="str">
        <f t="shared" si="38"/>
        <v/>
      </c>
    </row>
    <row r="47" spans="1:31" ht="15" customHeight="1">
      <c r="A47" s="243"/>
      <c r="B47" s="244"/>
      <c r="C47" s="270"/>
      <c r="D47" s="245"/>
      <c r="E47" s="107" t="str">
        <f t="shared" ref="E47:AE47" si="39">IF($C47=E$5,$D47,"")</f>
        <v/>
      </c>
      <c r="F47" s="107" t="str">
        <f t="shared" si="39"/>
        <v/>
      </c>
      <c r="G47" s="107" t="str">
        <f t="shared" si="39"/>
        <v/>
      </c>
      <c r="H47" s="108" t="str">
        <f t="shared" si="39"/>
        <v/>
      </c>
      <c r="I47" s="108" t="str">
        <f t="shared" si="39"/>
        <v/>
      </c>
      <c r="J47" s="108" t="str">
        <f t="shared" si="39"/>
        <v/>
      </c>
      <c r="K47" s="108" t="str">
        <f t="shared" si="39"/>
        <v/>
      </c>
      <c r="L47" s="108" t="str">
        <f t="shared" si="39"/>
        <v/>
      </c>
      <c r="M47" s="108" t="str">
        <f t="shared" si="39"/>
        <v/>
      </c>
      <c r="N47" s="108" t="str">
        <f t="shared" si="39"/>
        <v/>
      </c>
      <c r="O47" s="108" t="str">
        <f t="shared" si="39"/>
        <v/>
      </c>
      <c r="P47" s="109" t="str">
        <f t="shared" si="39"/>
        <v/>
      </c>
      <c r="Q47" s="108" t="str">
        <f t="shared" si="39"/>
        <v/>
      </c>
      <c r="R47" s="108" t="str">
        <f t="shared" si="39"/>
        <v/>
      </c>
      <c r="S47" s="108" t="str">
        <f t="shared" si="39"/>
        <v/>
      </c>
      <c r="T47" s="108" t="str">
        <f t="shared" si="39"/>
        <v/>
      </c>
      <c r="U47" s="108" t="str">
        <f t="shared" si="39"/>
        <v/>
      </c>
      <c r="V47" s="108" t="str">
        <f t="shared" si="39"/>
        <v/>
      </c>
      <c r="W47" s="108" t="str">
        <f t="shared" si="39"/>
        <v/>
      </c>
      <c r="X47" s="108" t="str">
        <f t="shared" si="39"/>
        <v/>
      </c>
      <c r="Y47" s="108" t="str">
        <f t="shared" si="39"/>
        <v/>
      </c>
      <c r="Z47" s="108" t="str">
        <f t="shared" si="39"/>
        <v/>
      </c>
      <c r="AA47" s="108" t="str">
        <f t="shared" si="39"/>
        <v/>
      </c>
      <c r="AB47" s="108" t="str">
        <f t="shared" si="39"/>
        <v/>
      </c>
      <c r="AC47" s="108" t="str">
        <f t="shared" si="39"/>
        <v/>
      </c>
      <c r="AD47" s="108" t="str">
        <f t="shared" si="39"/>
        <v/>
      </c>
      <c r="AE47" s="108" t="str">
        <f t="shared" si="39"/>
        <v/>
      </c>
    </row>
    <row r="48" spans="1:31" ht="15" customHeight="1">
      <c r="A48" s="243"/>
      <c r="B48" s="244"/>
      <c r="C48" s="270"/>
      <c r="D48" s="245"/>
      <c r="E48" s="107" t="str">
        <f t="shared" ref="E48:AE48" si="40">IF($C48=E$5,$D48,"")</f>
        <v/>
      </c>
      <c r="F48" s="107" t="str">
        <f t="shared" si="40"/>
        <v/>
      </c>
      <c r="G48" s="107" t="str">
        <f t="shared" si="40"/>
        <v/>
      </c>
      <c r="H48" s="108" t="str">
        <f t="shared" si="40"/>
        <v/>
      </c>
      <c r="I48" s="108" t="str">
        <f t="shared" si="40"/>
        <v/>
      </c>
      <c r="J48" s="108" t="str">
        <f t="shared" si="40"/>
        <v/>
      </c>
      <c r="K48" s="108" t="str">
        <f t="shared" si="40"/>
        <v/>
      </c>
      <c r="L48" s="108" t="str">
        <f t="shared" si="40"/>
        <v/>
      </c>
      <c r="M48" s="108" t="str">
        <f t="shared" si="40"/>
        <v/>
      </c>
      <c r="N48" s="108" t="str">
        <f t="shared" si="40"/>
        <v/>
      </c>
      <c r="O48" s="108" t="str">
        <f t="shared" si="40"/>
        <v/>
      </c>
      <c r="P48" s="108" t="str">
        <f t="shared" si="40"/>
        <v/>
      </c>
      <c r="Q48" s="109" t="str">
        <f t="shared" si="40"/>
        <v/>
      </c>
      <c r="R48" s="108" t="str">
        <f t="shared" si="40"/>
        <v/>
      </c>
      <c r="S48" s="108" t="str">
        <f t="shared" si="40"/>
        <v/>
      </c>
      <c r="T48" s="108" t="str">
        <f t="shared" si="40"/>
        <v/>
      </c>
      <c r="U48" s="108" t="str">
        <f t="shared" si="40"/>
        <v/>
      </c>
      <c r="V48" s="108" t="str">
        <f t="shared" si="40"/>
        <v/>
      </c>
      <c r="W48" s="108" t="str">
        <f t="shared" si="40"/>
        <v/>
      </c>
      <c r="X48" s="108" t="str">
        <f t="shared" si="40"/>
        <v/>
      </c>
      <c r="Y48" s="108" t="str">
        <f t="shared" si="40"/>
        <v/>
      </c>
      <c r="Z48" s="108" t="str">
        <f t="shared" si="40"/>
        <v/>
      </c>
      <c r="AA48" s="108" t="str">
        <f t="shared" si="40"/>
        <v/>
      </c>
      <c r="AB48" s="108" t="str">
        <f t="shared" si="40"/>
        <v/>
      </c>
      <c r="AC48" s="108" t="str">
        <f t="shared" si="40"/>
        <v/>
      </c>
      <c r="AD48" s="108" t="str">
        <f t="shared" si="40"/>
        <v/>
      </c>
      <c r="AE48" s="108" t="str">
        <f t="shared" si="40"/>
        <v/>
      </c>
    </row>
    <row r="49" spans="1:31" ht="15" customHeight="1">
      <c r="A49" s="243"/>
      <c r="B49" s="244"/>
      <c r="C49" s="270"/>
      <c r="D49" s="245"/>
      <c r="E49" s="107" t="str">
        <f t="shared" ref="E49:AE49" si="41">IF($C49=E$5,$D49,"")</f>
        <v/>
      </c>
      <c r="F49" s="107" t="str">
        <f t="shared" si="41"/>
        <v/>
      </c>
      <c r="G49" s="107" t="str">
        <f t="shared" si="41"/>
        <v/>
      </c>
      <c r="H49" s="108" t="str">
        <f t="shared" si="41"/>
        <v/>
      </c>
      <c r="I49" s="108" t="str">
        <f t="shared" si="41"/>
        <v/>
      </c>
      <c r="J49" s="108" t="str">
        <f t="shared" si="41"/>
        <v/>
      </c>
      <c r="K49" s="108" t="str">
        <f t="shared" si="41"/>
        <v/>
      </c>
      <c r="L49" s="108" t="str">
        <f t="shared" si="41"/>
        <v/>
      </c>
      <c r="M49" s="108" t="str">
        <f t="shared" si="41"/>
        <v/>
      </c>
      <c r="N49" s="108" t="str">
        <f t="shared" si="41"/>
        <v/>
      </c>
      <c r="O49" s="108" t="str">
        <f t="shared" si="41"/>
        <v/>
      </c>
      <c r="P49" s="108" t="str">
        <f t="shared" si="41"/>
        <v/>
      </c>
      <c r="Q49" s="108" t="str">
        <f t="shared" si="41"/>
        <v/>
      </c>
      <c r="R49" s="109" t="str">
        <f t="shared" si="41"/>
        <v/>
      </c>
      <c r="S49" s="108" t="str">
        <f t="shared" si="41"/>
        <v/>
      </c>
      <c r="T49" s="108" t="str">
        <f t="shared" si="41"/>
        <v/>
      </c>
      <c r="U49" s="108" t="str">
        <f t="shared" si="41"/>
        <v/>
      </c>
      <c r="V49" s="108" t="str">
        <f t="shared" si="41"/>
        <v/>
      </c>
      <c r="W49" s="108" t="str">
        <f t="shared" si="41"/>
        <v/>
      </c>
      <c r="X49" s="108" t="str">
        <f t="shared" si="41"/>
        <v/>
      </c>
      <c r="Y49" s="108" t="str">
        <f t="shared" si="41"/>
        <v/>
      </c>
      <c r="Z49" s="108" t="str">
        <f t="shared" si="41"/>
        <v/>
      </c>
      <c r="AA49" s="108" t="str">
        <f t="shared" si="41"/>
        <v/>
      </c>
      <c r="AB49" s="108" t="str">
        <f t="shared" si="41"/>
        <v/>
      </c>
      <c r="AC49" s="108" t="str">
        <f t="shared" si="41"/>
        <v/>
      </c>
      <c r="AD49" s="108" t="str">
        <f t="shared" si="41"/>
        <v/>
      </c>
      <c r="AE49" s="108" t="str">
        <f t="shared" si="41"/>
        <v/>
      </c>
    </row>
    <row r="50" spans="1:31" ht="15" customHeight="1">
      <c r="A50" s="243"/>
      <c r="B50" s="244"/>
      <c r="C50" s="270"/>
      <c r="D50" s="245"/>
      <c r="E50" s="107" t="str">
        <f t="shared" ref="E50:AE50" si="42">IF($C50=E$5,$D50,"")</f>
        <v/>
      </c>
      <c r="F50" s="107" t="str">
        <f t="shared" si="42"/>
        <v/>
      </c>
      <c r="G50" s="107" t="str">
        <f t="shared" si="42"/>
        <v/>
      </c>
      <c r="H50" s="108" t="str">
        <f t="shared" si="42"/>
        <v/>
      </c>
      <c r="I50" s="108" t="str">
        <f t="shared" si="42"/>
        <v/>
      </c>
      <c r="J50" s="108" t="str">
        <f t="shared" si="42"/>
        <v/>
      </c>
      <c r="K50" s="108" t="str">
        <f t="shared" si="42"/>
        <v/>
      </c>
      <c r="L50" s="108" t="str">
        <f t="shared" si="42"/>
        <v/>
      </c>
      <c r="M50" s="108" t="str">
        <f t="shared" si="42"/>
        <v/>
      </c>
      <c r="N50" s="108" t="str">
        <f t="shared" si="42"/>
        <v/>
      </c>
      <c r="O50" s="108" t="str">
        <f t="shared" si="42"/>
        <v/>
      </c>
      <c r="P50" s="108" t="str">
        <f t="shared" si="42"/>
        <v/>
      </c>
      <c r="Q50" s="108" t="str">
        <f t="shared" si="42"/>
        <v/>
      </c>
      <c r="R50" s="108" t="str">
        <f t="shared" si="42"/>
        <v/>
      </c>
      <c r="S50" s="109" t="str">
        <f t="shared" si="42"/>
        <v/>
      </c>
      <c r="T50" s="108" t="str">
        <f t="shared" si="42"/>
        <v/>
      </c>
      <c r="U50" s="108" t="str">
        <f t="shared" si="42"/>
        <v/>
      </c>
      <c r="V50" s="108" t="str">
        <f t="shared" si="42"/>
        <v/>
      </c>
      <c r="W50" s="108" t="str">
        <f t="shared" si="42"/>
        <v/>
      </c>
      <c r="X50" s="108" t="str">
        <f t="shared" si="42"/>
        <v/>
      </c>
      <c r="Y50" s="108" t="str">
        <f t="shared" si="42"/>
        <v/>
      </c>
      <c r="Z50" s="108" t="str">
        <f t="shared" si="42"/>
        <v/>
      </c>
      <c r="AA50" s="108" t="str">
        <f t="shared" si="42"/>
        <v/>
      </c>
      <c r="AB50" s="108" t="str">
        <f t="shared" si="42"/>
        <v/>
      </c>
      <c r="AC50" s="108" t="str">
        <f t="shared" si="42"/>
        <v/>
      </c>
      <c r="AD50" s="108" t="str">
        <f t="shared" si="42"/>
        <v/>
      </c>
      <c r="AE50" s="108" t="str">
        <f t="shared" si="42"/>
        <v/>
      </c>
    </row>
    <row r="51" spans="1:31" ht="15" customHeight="1">
      <c r="A51" s="243"/>
      <c r="B51" s="244"/>
      <c r="C51" s="270"/>
      <c r="D51" s="245"/>
      <c r="E51" s="107" t="str">
        <f t="shared" ref="E51:AE51" si="43">IF($C51=E$5,$D51,"")</f>
        <v/>
      </c>
      <c r="F51" s="107" t="str">
        <f t="shared" si="43"/>
        <v/>
      </c>
      <c r="G51" s="107" t="str">
        <f t="shared" si="43"/>
        <v/>
      </c>
      <c r="H51" s="108" t="str">
        <f t="shared" si="43"/>
        <v/>
      </c>
      <c r="I51" s="108" t="str">
        <f t="shared" si="43"/>
        <v/>
      </c>
      <c r="J51" s="108" t="str">
        <f t="shared" si="43"/>
        <v/>
      </c>
      <c r="K51" s="108" t="str">
        <f t="shared" si="43"/>
        <v/>
      </c>
      <c r="L51" s="108" t="str">
        <f t="shared" si="43"/>
        <v/>
      </c>
      <c r="M51" s="108" t="str">
        <f t="shared" si="43"/>
        <v/>
      </c>
      <c r="N51" s="108" t="str">
        <f t="shared" si="43"/>
        <v/>
      </c>
      <c r="O51" s="108" t="str">
        <f t="shared" si="43"/>
        <v/>
      </c>
      <c r="P51" s="108" t="str">
        <f t="shared" si="43"/>
        <v/>
      </c>
      <c r="Q51" s="108" t="str">
        <f t="shared" si="43"/>
        <v/>
      </c>
      <c r="R51" s="108" t="str">
        <f t="shared" si="43"/>
        <v/>
      </c>
      <c r="S51" s="108" t="str">
        <f t="shared" si="43"/>
        <v/>
      </c>
      <c r="T51" s="109" t="str">
        <f t="shared" si="43"/>
        <v/>
      </c>
      <c r="U51" s="108" t="str">
        <f t="shared" si="43"/>
        <v/>
      </c>
      <c r="V51" s="108" t="str">
        <f t="shared" si="43"/>
        <v/>
      </c>
      <c r="W51" s="108" t="str">
        <f t="shared" si="43"/>
        <v/>
      </c>
      <c r="X51" s="108" t="str">
        <f t="shared" si="43"/>
        <v/>
      </c>
      <c r="Y51" s="108" t="str">
        <f t="shared" si="43"/>
        <v/>
      </c>
      <c r="Z51" s="108" t="str">
        <f t="shared" si="43"/>
        <v/>
      </c>
      <c r="AA51" s="108" t="str">
        <f t="shared" si="43"/>
        <v/>
      </c>
      <c r="AB51" s="108" t="str">
        <f t="shared" si="43"/>
        <v/>
      </c>
      <c r="AC51" s="108" t="str">
        <f t="shared" si="43"/>
        <v/>
      </c>
      <c r="AD51" s="108" t="str">
        <f t="shared" si="43"/>
        <v/>
      </c>
      <c r="AE51" s="108" t="str">
        <f t="shared" si="43"/>
        <v/>
      </c>
    </row>
    <row r="52" spans="1:31" ht="15" customHeight="1">
      <c r="A52" s="243"/>
      <c r="B52" s="244"/>
      <c r="C52" s="270"/>
      <c r="D52" s="245"/>
      <c r="E52" s="107" t="str">
        <f t="shared" ref="E52:AE52" si="44">IF($C52=E$5,$D52,"")</f>
        <v/>
      </c>
      <c r="F52" s="107" t="str">
        <f t="shared" si="44"/>
        <v/>
      </c>
      <c r="G52" s="107" t="str">
        <f t="shared" si="44"/>
        <v/>
      </c>
      <c r="H52" s="108" t="str">
        <f t="shared" si="44"/>
        <v/>
      </c>
      <c r="I52" s="108" t="str">
        <f t="shared" si="44"/>
        <v/>
      </c>
      <c r="J52" s="108" t="str">
        <f t="shared" si="44"/>
        <v/>
      </c>
      <c r="K52" s="108" t="str">
        <f t="shared" si="44"/>
        <v/>
      </c>
      <c r="L52" s="108" t="str">
        <f t="shared" si="44"/>
        <v/>
      </c>
      <c r="M52" s="108" t="str">
        <f t="shared" si="44"/>
        <v/>
      </c>
      <c r="N52" s="108" t="str">
        <f t="shared" si="44"/>
        <v/>
      </c>
      <c r="O52" s="108" t="str">
        <f t="shared" si="44"/>
        <v/>
      </c>
      <c r="P52" s="108" t="str">
        <f t="shared" si="44"/>
        <v/>
      </c>
      <c r="Q52" s="108" t="str">
        <f t="shared" si="44"/>
        <v/>
      </c>
      <c r="R52" s="108" t="str">
        <f t="shared" si="44"/>
        <v/>
      </c>
      <c r="S52" s="108" t="str">
        <f t="shared" si="44"/>
        <v/>
      </c>
      <c r="T52" s="108" t="str">
        <f t="shared" si="44"/>
        <v/>
      </c>
      <c r="U52" s="109" t="str">
        <f t="shared" si="44"/>
        <v/>
      </c>
      <c r="V52" s="108" t="str">
        <f t="shared" si="44"/>
        <v/>
      </c>
      <c r="W52" s="108" t="str">
        <f t="shared" si="44"/>
        <v/>
      </c>
      <c r="X52" s="108" t="str">
        <f t="shared" si="44"/>
        <v/>
      </c>
      <c r="Y52" s="108" t="str">
        <f t="shared" si="44"/>
        <v/>
      </c>
      <c r="Z52" s="108" t="str">
        <f t="shared" si="44"/>
        <v/>
      </c>
      <c r="AA52" s="108" t="str">
        <f t="shared" si="44"/>
        <v/>
      </c>
      <c r="AB52" s="108" t="str">
        <f t="shared" si="44"/>
        <v/>
      </c>
      <c r="AC52" s="108" t="str">
        <f t="shared" si="44"/>
        <v/>
      </c>
      <c r="AD52" s="108" t="str">
        <f t="shared" si="44"/>
        <v/>
      </c>
      <c r="AE52" s="108" t="str">
        <f t="shared" si="44"/>
        <v/>
      </c>
    </row>
    <row r="53" spans="1:31" ht="15" customHeight="1">
      <c r="A53" s="243"/>
      <c r="B53" s="244"/>
      <c r="C53" s="270"/>
      <c r="D53" s="245"/>
      <c r="E53" s="107" t="str">
        <f t="shared" ref="E53:AE53" si="45">IF($C53=E$5,$D53,"")</f>
        <v/>
      </c>
      <c r="F53" s="107" t="str">
        <f t="shared" si="45"/>
        <v/>
      </c>
      <c r="G53" s="107" t="str">
        <f t="shared" si="45"/>
        <v/>
      </c>
      <c r="H53" s="108" t="str">
        <f t="shared" si="45"/>
        <v/>
      </c>
      <c r="I53" s="108" t="str">
        <f t="shared" si="45"/>
        <v/>
      </c>
      <c r="J53" s="108" t="str">
        <f t="shared" si="45"/>
        <v/>
      </c>
      <c r="K53" s="108" t="str">
        <f t="shared" si="45"/>
        <v/>
      </c>
      <c r="L53" s="108" t="str">
        <f t="shared" si="45"/>
        <v/>
      </c>
      <c r="M53" s="108" t="str">
        <f t="shared" si="45"/>
        <v/>
      </c>
      <c r="N53" s="108" t="str">
        <f t="shared" si="45"/>
        <v/>
      </c>
      <c r="O53" s="108" t="str">
        <f t="shared" si="45"/>
        <v/>
      </c>
      <c r="P53" s="108" t="str">
        <f t="shared" si="45"/>
        <v/>
      </c>
      <c r="Q53" s="108" t="str">
        <f t="shared" si="45"/>
        <v/>
      </c>
      <c r="R53" s="108" t="str">
        <f t="shared" si="45"/>
        <v/>
      </c>
      <c r="S53" s="108" t="str">
        <f t="shared" si="45"/>
        <v/>
      </c>
      <c r="T53" s="108" t="str">
        <f t="shared" si="45"/>
        <v/>
      </c>
      <c r="U53" s="108" t="str">
        <f t="shared" si="45"/>
        <v/>
      </c>
      <c r="V53" s="109" t="str">
        <f t="shared" si="45"/>
        <v/>
      </c>
      <c r="W53" s="108" t="str">
        <f t="shared" si="45"/>
        <v/>
      </c>
      <c r="X53" s="108" t="str">
        <f t="shared" si="45"/>
        <v/>
      </c>
      <c r="Y53" s="108" t="str">
        <f t="shared" si="45"/>
        <v/>
      </c>
      <c r="Z53" s="108" t="str">
        <f t="shared" si="45"/>
        <v/>
      </c>
      <c r="AA53" s="108" t="str">
        <f t="shared" si="45"/>
        <v/>
      </c>
      <c r="AB53" s="108" t="str">
        <f t="shared" si="45"/>
        <v/>
      </c>
      <c r="AC53" s="108" t="str">
        <f t="shared" si="45"/>
        <v/>
      </c>
      <c r="AD53" s="108" t="str">
        <f t="shared" si="45"/>
        <v/>
      </c>
      <c r="AE53" s="108" t="str">
        <f t="shared" si="45"/>
        <v/>
      </c>
    </row>
    <row r="54" spans="1:31" ht="15" customHeight="1">
      <c r="A54" s="243"/>
      <c r="B54" s="244"/>
      <c r="C54" s="270"/>
      <c r="D54" s="245"/>
      <c r="E54" s="107" t="str">
        <f t="shared" ref="E54:AE54" si="46">IF($C54=E$5,$D54,"")</f>
        <v/>
      </c>
      <c r="F54" s="107" t="str">
        <f t="shared" si="46"/>
        <v/>
      </c>
      <c r="G54" s="107" t="str">
        <f t="shared" si="46"/>
        <v/>
      </c>
      <c r="H54" s="108" t="str">
        <f t="shared" si="46"/>
        <v/>
      </c>
      <c r="I54" s="108" t="str">
        <f t="shared" si="46"/>
        <v/>
      </c>
      <c r="J54" s="108" t="str">
        <f t="shared" si="46"/>
        <v/>
      </c>
      <c r="K54" s="108" t="str">
        <f t="shared" si="46"/>
        <v/>
      </c>
      <c r="L54" s="108" t="str">
        <f t="shared" si="46"/>
        <v/>
      </c>
      <c r="M54" s="108" t="str">
        <f t="shared" si="46"/>
        <v/>
      </c>
      <c r="N54" s="108" t="str">
        <f t="shared" si="46"/>
        <v/>
      </c>
      <c r="O54" s="108" t="str">
        <f t="shared" si="46"/>
        <v/>
      </c>
      <c r="P54" s="108" t="str">
        <f t="shared" si="46"/>
        <v/>
      </c>
      <c r="Q54" s="108" t="str">
        <f t="shared" si="46"/>
        <v/>
      </c>
      <c r="R54" s="108" t="str">
        <f t="shared" si="46"/>
        <v/>
      </c>
      <c r="S54" s="108" t="str">
        <f t="shared" si="46"/>
        <v/>
      </c>
      <c r="T54" s="108" t="str">
        <f t="shared" si="46"/>
        <v/>
      </c>
      <c r="U54" s="108" t="str">
        <f t="shared" si="46"/>
        <v/>
      </c>
      <c r="V54" s="108" t="str">
        <f t="shared" si="46"/>
        <v/>
      </c>
      <c r="W54" s="109" t="str">
        <f t="shared" si="46"/>
        <v/>
      </c>
      <c r="X54" s="108" t="str">
        <f t="shared" si="46"/>
        <v/>
      </c>
      <c r="Y54" s="108" t="str">
        <f t="shared" si="46"/>
        <v/>
      </c>
      <c r="Z54" s="108" t="str">
        <f t="shared" si="46"/>
        <v/>
      </c>
      <c r="AA54" s="108" t="str">
        <f t="shared" si="46"/>
        <v/>
      </c>
      <c r="AB54" s="108" t="str">
        <f t="shared" si="46"/>
        <v/>
      </c>
      <c r="AC54" s="108" t="str">
        <f t="shared" si="46"/>
        <v/>
      </c>
      <c r="AD54" s="108" t="str">
        <f t="shared" si="46"/>
        <v/>
      </c>
      <c r="AE54" s="108" t="str">
        <f t="shared" si="46"/>
        <v/>
      </c>
    </row>
    <row r="55" spans="1:31" ht="15" customHeight="1">
      <c r="A55" s="243"/>
      <c r="B55" s="244"/>
      <c r="C55" s="270"/>
      <c r="D55" s="245"/>
      <c r="E55" s="107" t="str">
        <f t="shared" ref="E55:AE55" si="47">IF($C55=E$5,$D55,"")</f>
        <v/>
      </c>
      <c r="F55" s="107" t="str">
        <f t="shared" si="47"/>
        <v/>
      </c>
      <c r="G55" s="107" t="str">
        <f t="shared" si="47"/>
        <v/>
      </c>
      <c r="H55" s="108" t="str">
        <f t="shared" si="47"/>
        <v/>
      </c>
      <c r="I55" s="108" t="str">
        <f t="shared" si="47"/>
        <v/>
      </c>
      <c r="J55" s="108" t="str">
        <f t="shared" si="47"/>
        <v/>
      </c>
      <c r="K55" s="108" t="str">
        <f t="shared" si="47"/>
        <v/>
      </c>
      <c r="L55" s="108" t="str">
        <f t="shared" si="47"/>
        <v/>
      </c>
      <c r="M55" s="108" t="str">
        <f t="shared" si="47"/>
        <v/>
      </c>
      <c r="N55" s="108" t="str">
        <f t="shared" si="47"/>
        <v/>
      </c>
      <c r="O55" s="108" t="str">
        <f t="shared" si="47"/>
        <v/>
      </c>
      <c r="P55" s="108" t="str">
        <f t="shared" si="47"/>
        <v/>
      </c>
      <c r="Q55" s="108" t="str">
        <f t="shared" si="47"/>
        <v/>
      </c>
      <c r="R55" s="108" t="str">
        <f t="shared" si="47"/>
        <v/>
      </c>
      <c r="S55" s="108" t="str">
        <f t="shared" si="47"/>
        <v/>
      </c>
      <c r="T55" s="108" t="str">
        <f t="shared" si="47"/>
        <v/>
      </c>
      <c r="U55" s="108" t="str">
        <f t="shared" si="47"/>
        <v/>
      </c>
      <c r="V55" s="108" t="str">
        <f t="shared" si="47"/>
        <v/>
      </c>
      <c r="W55" s="108" t="str">
        <f t="shared" si="47"/>
        <v/>
      </c>
      <c r="X55" s="109" t="str">
        <f t="shared" si="47"/>
        <v/>
      </c>
      <c r="Y55" s="108" t="str">
        <f t="shared" si="47"/>
        <v/>
      </c>
      <c r="Z55" s="108" t="str">
        <f t="shared" si="47"/>
        <v/>
      </c>
      <c r="AA55" s="108" t="str">
        <f t="shared" si="47"/>
        <v/>
      </c>
      <c r="AB55" s="108" t="str">
        <f t="shared" si="47"/>
        <v/>
      </c>
      <c r="AC55" s="108" t="str">
        <f t="shared" si="47"/>
        <v/>
      </c>
      <c r="AD55" s="108" t="str">
        <f t="shared" si="47"/>
        <v/>
      </c>
      <c r="AE55" s="108" t="str">
        <f t="shared" si="47"/>
        <v/>
      </c>
    </row>
    <row r="56" spans="1:31" ht="15" customHeight="1">
      <c r="A56" s="243"/>
      <c r="B56" s="244"/>
      <c r="C56" s="270"/>
      <c r="D56" s="245"/>
      <c r="E56" s="107" t="str">
        <f t="shared" ref="E56:AE56" si="48">IF($C56=E$5,$D56,"")</f>
        <v/>
      </c>
      <c r="F56" s="107" t="str">
        <f t="shared" si="48"/>
        <v/>
      </c>
      <c r="G56" s="107" t="str">
        <f t="shared" si="48"/>
        <v/>
      </c>
      <c r="H56" s="108" t="str">
        <f t="shared" si="48"/>
        <v/>
      </c>
      <c r="I56" s="108" t="str">
        <f t="shared" si="48"/>
        <v/>
      </c>
      <c r="J56" s="108" t="str">
        <f t="shared" si="48"/>
        <v/>
      </c>
      <c r="K56" s="108" t="str">
        <f t="shared" si="48"/>
        <v/>
      </c>
      <c r="L56" s="108" t="str">
        <f t="shared" si="48"/>
        <v/>
      </c>
      <c r="M56" s="108" t="str">
        <f t="shared" si="48"/>
        <v/>
      </c>
      <c r="N56" s="108" t="str">
        <f t="shared" si="48"/>
        <v/>
      </c>
      <c r="O56" s="108" t="str">
        <f t="shared" si="48"/>
        <v/>
      </c>
      <c r="P56" s="108" t="str">
        <f t="shared" si="48"/>
        <v/>
      </c>
      <c r="Q56" s="108" t="str">
        <f t="shared" si="48"/>
        <v/>
      </c>
      <c r="R56" s="108" t="str">
        <f t="shared" si="48"/>
        <v/>
      </c>
      <c r="S56" s="108" t="str">
        <f t="shared" si="48"/>
        <v/>
      </c>
      <c r="T56" s="108" t="str">
        <f t="shared" si="48"/>
        <v/>
      </c>
      <c r="U56" s="108" t="str">
        <f t="shared" si="48"/>
        <v/>
      </c>
      <c r="V56" s="108" t="str">
        <f t="shared" si="48"/>
        <v/>
      </c>
      <c r="W56" s="108" t="str">
        <f t="shared" si="48"/>
        <v/>
      </c>
      <c r="X56" s="108" t="str">
        <f t="shared" si="48"/>
        <v/>
      </c>
      <c r="Y56" s="109" t="str">
        <f t="shared" si="48"/>
        <v/>
      </c>
      <c r="Z56" s="108" t="str">
        <f t="shared" si="48"/>
        <v/>
      </c>
      <c r="AA56" s="108" t="str">
        <f t="shared" si="48"/>
        <v/>
      </c>
      <c r="AB56" s="108" t="str">
        <f t="shared" si="48"/>
        <v/>
      </c>
      <c r="AC56" s="108" t="str">
        <f t="shared" si="48"/>
        <v/>
      </c>
      <c r="AD56" s="108" t="str">
        <f t="shared" si="48"/>
        <v/>
      </c>
      <c r="AE56" s="108" t="str">
        <f t="shared" si="48"/>
        <v/>
      </c>
    </row>
    <row r="57" spans="1:31" ht="15" customHeight="1">
      <c r="A57" s="243"/>
      <c r="B57" s="244"/>
      <c r="C57" s="270"/>
      <c r="D57" s="245"/>
      <c r="E57" s="107" t="str">
        <f t="shared" ref="E57:AE57" si="49">IF($C57=E$5,$D57,"")</f>
        <v/>
      </c>
      <c r="F57" s="107" t="str">
        <f t="shared" si="49"/>
        <v/>
      </c>
      <c r="G57" s="107" t="str">
        <f t="shared" si="49"/>
        <v/>
      </c>
      <c r="H57" s="108" t="str">
        <f t="shared" si="49"/>
        <v/>
      </c>
      <c r="I57" s="108" t="str">
        <f t="shared" si="49"/>
        <v/>
      </c>
      <c r="J57" s="108" t="str">
        <f t="shared" si="49"/>
        <v/>
      </c>
      <c r="K57" s="108" t="str">
        <f t="shared" si="49"/>
        <v/>
      </c>
      <c r="L57" s="108" t="str">
        <f t="shared" si="49"/>
        <v/>
      </c>
      <c r="M57" s="108" t="str">
        <f t="shared" si="49"/>
        <v/>
      </c>
      <c r="N57" s="108" t="str">
        <f t="shared" si="49"/>
        <v/>
      </c>
      <c r="O57" s="108" t="str">
        <f t="shared" si="49"/>
        <v/>
      </c>
      <c r="P57" s="108" t="str">
        <f t="shared" si="49"/>
        <v/>
      </c>
      <c r="Q57" s="108" t="str">
        <f t="shared" si="49"/>
        <v/>
      </c>
      <c r="R57" s="108" t="str">
        <f t="shared" si="49"/>
        <v/>
      </c>
      <c r="S57" s="108" t="str">
        <f t="shared" si="49"/>
        <v/>
      </c>
      <c r="T57" s="108" t="str">
        <f t="shared" si="49"/>
        <v/>
      </c>
      <c r="U57" s="108" t="str">
        <f t="shared" si="49"/>
        <v/>
      </c>
      <c r="V57" s="108" t="str">
        <f t="shared" si="49"/>
        <v/>
      </c>
      <c r="W57" s="108" t="str">
        <f t="shared" si="49"/>
        <v/>
      </c>
      <c r="X57" s="108" t="str">
        <f t="shared" si="49"/>
        <v/>
      </c>
      <c r="Y57" s="108" t="str">
        <f t="shared" si="49"/>
        <v/>
      </c>
      <c r="Z57" s="109" t="str">
        <f t="shared" si="49"/>
        <v/>
      </c>
      <c r="AA57" s="108" t="str">
        <f t="shared" si="49"/>
        <v/>
      </c>
      <c r="AB57" s="108" t="str">
        <f t="shared" si="49"/>
        <v/>
      </c>
      <c r="AC57" s="108" t="str">
        <f t="shared" si="49"/>
        <v/>
      </c>
      <c r="AD57" s="108" t="str">
        <f t="shared" si="49"/>
        <v/>
      </c>
      <c r="AE57" s="108" t="str">
        <f t="shared" si="49"/>
        <v/>
      </c>
    </row>
    <row r="58" spans="1:31" ht="15" customHeight="1">
      <c r="A58" s="243"/>
      <c r="B58" s="244"/>
      <c r="C58" s="270"/>
      <c r="D58" s="245"/>
      <c r="E58" s="107" t="str">
        <f t="shared" ref="E58:AE58" si="50">IF($C58=E$5,$D58,"")</f>
        <v/>
      </c>
      <c r="F58" s="107" t="str">
        <f t="shared" si="50"/>
        <v/>
      </c>
      <c r="G58" s="107" t="str">
        <f t="shared" si="50"/>
        <v/>
      </c>
      <c r="H58" s="108" t="str">
        <f t="shared" si="50"/>
        <v/>
      </c>
      <c r="I58" s="108" t="str">
        <f t="shared" si="50"/>
        <v/>
      </c>
      <c r="J58" s="108" t="str">
        <f t="shared" si="50"/>
        <v/>
      </c>
      <c r="K58" s="108" t="str">
        <f t="shared" si="50"/>
        <v/>
      </c>
      <c r="L58" s="108" t="str">
        <f t="shared" si="50"/>
        <v/>
      </c>
      <c r="M58" s="108" t="str">
        <f t="shared" si="50"/>
        <v/>
      </c>
      <c r="N58" s="108" t="str">
        <f t="shared" si="50"/>
        <v/>
      </c>
      <c r="O58" s="108" t="str">
        <f t="shared" si="50"/>
        <v/>
      </c>
      <c r="P58" s="108" t="str">
        <f t="shared" si="50"/>
        <v/>
      </c>
      <c r="Q58" s="108" t="str">
        <f t="shared" si="50"/>
        <v/>
      </c>
      <c r="R58" s="108" t="str">
        <f t="shared" si="50"/>
        <v/>
      </c>
      <c r="S58" s="108" t="str">
        <f t="shared" si="50"/>
        <v/>
      </c>
      <c r="T58" s="108" t="str">
        <f t="shared" si="50"/>
        <v/>
      </c>
      <c r="U58" s="108" t="str">
        <f t="shared" si="50"/>
        <v/>
      </c>
      <c r="V58" s="108" t="str">
        <f t="shared" si="50"/>
        <v/>
      </c>
      <c r="W58" s="108" t="str">
        <f t="shared" si="50"/>
        <v/>
      </c>
      <c r="X58" s="108" t="str">
        <f t="shared" si="50"/>
        <v/>
      </c>
      <c r="Y58" s="108" t="str">
        <f t="shared" si="50"/>
        <v/>
      </c>
      <c r="Z58" s="108" t="str">
        <f t="shared" si="50"/>
        <v/>
      </c>
      <c r="AA58" s="109" t="str">
        <f t="shared" si="50"/>
        <v/>
      </c>
      <c r="AB58" s="108" t="str">
        <f t="shared" si="50"/>
        <v/>
      </c>
      <c r="AC58" s="108" t="str">
        <f t="shared" si="50"/>
        <v/>
      </c>
      <c r="AD58" s="108" t="str">
        <f t="shared" si="50"/>
        <v/>
      </c>
      <c r="AE58" s="108" t="str">
        <f t="shared" si="50"/>
        <v/>
      </c>
    </row>
    <row r="59" spans="1:31" ht="15" customHeight="1">
      <c r="A59" s="243"/>
      <c r="B59" s="244"/>
      <c r="C59" s="270"/>
      <c r="D59" s="245"/>
      <c r="E59" s="107" t="str">
        <f t="shared" ref="E59:AE59" si="51">IF($C59=E$5,$D59,"")</f>
        <v/>
      </c>
      <c r="F59" s="107" t="str">
        <f t="shared" si="51"/>
        <v/>
      </c>
      <c r="G59" s="107" t="str">
        <f t="shared" si="51"/>
        <v/>
      </c>
      <c r="H59" s="108" t="str">
        <f t="shared" si="51"/>
        <v/>
      </c>
      <c r="I59" s="108" t="str">
        <f t="shared" si="51"/>
        <v/>
      </c>
      <c r="J59" s="108" t="str">
        <f t="shared" si="51"/>
        <v/>
      </c>
      <c r="K59" s="108" t="str">
        <f t="shared" si="51"/>
        <v/>
      </c>
      <c r="L59" s="108" t="str">
        <f t="shared" si="51"/>
        <v/>
      </c>
      <c r="M59" s="108" t="str">
        <f t="shared" si="51"/>
        <v/>
      </c>
      <c r="N59" s="108" t="str">
        <f t="shared" si="51"/>
        <v/>
      </c>
      <c r="O59" s="108" t="str">
        <f t="shared" si="51"/>
        <v/>
      </c>
      <c r="P59" s="108" t="str">
        <f t="shared" si="51"/>
        <v/>
      </c>
      <c r="Q59" s="108" t="str">
        <f t="shared" si="51"/>
        <v/>
      </c>
      <c r="R59" s="108" t="str">
        <f t="shared" si="51"/>
        <v/>
      </c>
      <c r="S59" s="108" t="str">
        <f t="shared" si="51"/>
        <v/>
      </c>
      <c r="T59" s="108" t="str">
        <f t="shared" si="51"/>
        <v/>
      </c>
      <c r="U59" s="108" t="str">
        <f t="shared" si="51"/>
        <v/>
      </c>
      <c r="V59" s="108" t="str">
        <f t="shared" si="51"/>
        <v/>
      </c>
      <c r="W59" s="108" t="str">
        <f t="shared" si="51"/>
        <v/>
      </c>
      <c r="X59" s="108" t="str">
        <f t="shared" si="51"/>
        <v/>
      </c>
      <c r="Y59" s="108" t="str">
        <f t="shared" si="51"/>
        <v/>
      </c>
      <c r="Z59" s="108" t="str">
        <f t="shared" si="51"/>
        <v/>
      </c>
      <c r="AA59" s="108" t="str">
        <f t="shared" si="51"/>
        <v/>
      </c>
      <c r="AB59" s="109" t="str">
        <f t="shared" si="51"/>
        <v/>
      </c>
      <c r="AC59" s="108" t="str">
        <f t="shared" si="51"/>
        <v/>
      </c>
      <c r="AD59" s="108" t="str">
        <f t="shared" si="51"/>
        <v/>
      </c>
      <c r="AE59" s="108" t="str">
        <f t="shared" si="51"/>
        <v/>
      </c>
    </row>
    <row r="60" spans="1:31" ht="15" customHeight="1">
      <c r="A60" s="243"/>
      <c r="B60" s="244"/>
      <c r="C60" s="270"/>
      <c r="D60" s="245"/>
      <c r="E60" s="107" t="str">
        <f t="shared" ref="E60:AE60" si="52">IF($C60=E$5,$D60,"")</f>
        <v/>
      </c>
      <c r="F60" s="107" t="str">
        <f t="shared" si="52"/>
        <v/>
      </c>
      <c r="G60" s="107" t="str">
        <f t="shared" si="52"/>
        <v/>
      </c>
      <c r="H60" s="108" t="str">
        <f t="shared" si="52"/>
        <v/>
      </c>
      <c r="I60" s="108" t="str">
        <f t="shared" si="52"/>
        <v/>
      </c>
      <c r="J60" s="108" t="str">
        <f t="shared" si="52"/>
        <v/>
      </c>
      <c r="K60" s="108" t="str">
        <f t="shared" si="52"/>
        <v/>
      </c>
      <c r="L60" s="108" t="str">
        <f t="shared" si="52"/>
        <v/>
      </c>
      <c r="M60" s="108" t="str">
        <f t="shared" si="52"/>
        <v/>
      </c>
      <c r="N60" s="108" t="str">
        <f t="shared" si="52"/>
        <v/>
      </c>
      <c r="O60" s="108" t="str">
        <f t="shared" si="52"/>
        <v/>
      </c>
      <c r="P60" s="108" t="str">
        <f t="shared" si="52"/>
        <v/>
      </c>
      <c r="Q60" s="108" t="str">
        <f t="shared" si="52"/>
        <v/>
      </c>
      <c r="R60" s="108" t="str">
        <f t="shared" si="52"/>
        <v/>
      </c>
      <c r="S60" s="108" t="str">
        <f t="shared" si="52"/>
        <v/>
      </c>
      <c r="T60" s="108" t="str">
        <f t="shared" si="52"/>
        <v/>
      </c>
      <c r="U60" s="108" t="str">
        <f t="shared" si="52"/>
        <v/>
      </c>
      <c r="V60" s="108" t="str">
        <f t="shared" si="52"/>
        <v/>
      </c>
      <c r="W60" s="108" t="str">
        <f t="shared" si="52"/>
        <v/>
      </c>
      <c r="X60" s="108" t="str">
        <f t="shared" si="52"/>
        <v/>
      </c>
      <c r="Y60" s="108" t="str">
        <f t="shared" si="52"/>
        <v/>
      </c>
      <c r="Z60" s="108" t="str">
        <f t="shared" si="52"/>
        <v/>
      </c>
      <c r="AA60" s="108" t="str">
        <f t="shared" si="52"/>
        <v/>
      </c>
      <c r="AB60" s="108" t="str">
        <f t="shared" si="52"/>
        <v/>
      </c>
      <c r="AC60" s="109" t="str">
        <f t="shared" si="52"/>
        <v/>
      </c>
      <c r="AD60" s="108" t="str">
        <f t="shared" si="52"/>
        <v/>
      </c>
      <c r="AE60" s="108" t="str">
        <f t="shared" si="52"/>
        <v/>
      </c>
    </row>
    <row r="61" spans="1:31" ht="15" customHeight="1">
      <c r="A61" s="243"/>
      <c r="B61" s="244"/>
      <c r="C61" s="270"/>
      <c r="D61" s="245"/>
      <c r="E61" s="107" t="str">
        <f t="shared" ref="E61:AE61" si="53">IF($C61=E$5,$D61,"")</f>
        <v/>
      </c>
      <c r="F61" s="107" t="str">
        <f t="shared" si="53"/>
        <v/>
      </c>
      <c r="G61" s="107" t="str">
        <f t="shared" si="53"/>
        <v/>
      </c>
      <c r="H61" s="108" t="str">
        <f t="shared" si="53"/>
        <v/>
      </c>
      <c r="I61" s="108" t="str">
        <f t="shared" si="53"/>
        <v/>
      </c>
      <c r="J61" s="108" t="str">
        <f t="shared" si="53"/>
        <v/>
      </c>
      <c r="K61" s="108" t="str">
        <f t="shared" si="53"/>
        <v/>
      </c>
      <c r="L61" s="108" t="str">
        <f t="shared" si="53"/>
        <v/>
      </c>
      <c r="M61" s="108" t="str">
        <f t="shared" si="53"/>
        <v/>
      </c>
      <c r="N61" s="108" t="str">
        <f t="shared" si="53"/>
        <v/>
      </c>
      <c r="O61" s="108" t="str">
        <f t="shared" si="53"/>
        <v/>
      </c>
      <c r="P61" s="108" t="str">
        <f t="shared" si="53"/>
        <v/>
      </c>
      <c r="Q61" s="108" t="str">
        <f t="shared" si="53"/>
        <v/>
      </c>
      <c r="R61" s="108" t="str">
        <f t="shared" si="53"/>
        <v/>
      </c>
      <c r="S61" s="108" t="str">
        <f t="shared" si="53"/>
        <v/>
      </c>
      <c r="T61" s="108" t="str">
        <f t="shared" si="53"/>
        <v/>
      </c>
      <c r="U61" s="108" t="str">
        <f t="shared" si="53"/>
        <v/>
      </c>
      <c r="V61" s="108" t="str">
        <f t="shared" si="53"/>
        <v/>
      </c>
      <c r="W61" s="108" t="str">
        <f t="shared" si="53"/>
        <v/>
      </c>
      <c r="X61" s="108" t="str">
        <f t="shared" si="53"/>
        <v/>
      </c>
      <c r="Y61" s="108" t="str">
        <f t="shared" si="53"/>
        <v/>
      </c>
      <c r="Z61" s="108" t="str">
        <f t="shared" si="53"/>
        <v/>
      </c>
      <c r="AA61" s="108" t="str">
        <f t="shared" si="53"/>
        <v/>
      </c>
      <c r="AB61" s="108" t="str">
        <f t="shared" si="53"/>
        <v/>
      </c>
      <c r="AC61" s="108" t="str">
        <f t="shared" si="53"/>
        <v/>
      </c>
      <c r="AD61" s="109" t="str">
        <f t="shared" si="53"/>
        <v/>
      </c>
      <c r="AE61" s="108" t="str">
        <f t="shared" si="53"/>
        <v/>
      </c>
    </row>
    <row r="62" spans="1:31" ht="15" customHeight="1">
      <c r="A62" s="243"/>
      <c r="B62" s="244"/>
      <c r="C62" s="270"/>
      <c r="D62" s="245"/>
      <c r="E62" s="107" t="str">
        <f t="shared" ref="E62:AE62" si="54">IF($C62=E$5,$D62,"")</f>
        <v/>
      </c>
      <c r="F62" s="107" t="str">
        <f t="shared" si="54"/>
        <v/>
      </c>
      <c r="G62" s="107" t="str">
        <f t="shared" si="54"/>
        <v/>
      </c>
      <c r="H62" s="108" t="str">
        <f t="shared" si="54"/>
        <v/>
      </c>
      <c r="I62" s="108" t="str">
        <f t="shared" si="54"/>
        <v/>
      </c>
      <c r="J62" s="108" t="str">
        <f t="shared" si="54"/>
        <v/>
      </c>
      <c r="K62" s="108" t="str">
        <f t="shared" si="54"/>
        <v/>
      </c>
      <c r="L62" s="108" t="str">
        <f t="shared" si="54"/>
        <v/>
      </c>
      <c r="M62" s="108" t="str">
        <f t="shared" si="54"/>
        <v/>
      </c>
      <c r="N62" s="108" t="str">
        <f t="shared" si="54"/>
        <v/>
      </c>
      <c r="O62" s="108" t="str">
        <f t="shared" si="54"/>
        <v/>
      </c>
      <c r="P62" s="108" t="str">
        <f t="shared" si="54"/>
        <v/>
      </c>
      <c r="Q62" s="108" t="str">
        <f t="shared" si="54"/>
        <v/>
      </c>
      <c r="R62" s="108" t="str">
        <f t="shared" si="54"/>
        <v/>
      </c>
      <c r="S62" s="108" t="str">
        <f t="shared" si="54"/>
        <v/>
      </c>
      <c r="T62" s="108" t="str">
        <f t="shared" si="54"/>
        <v/>
      </c>
      <c r="U62" s="108" t="str">
        <f t="shared" si="54"/>
        <v/>
      </c>
      <c r="V62" s="108" t="str">
        <f t="shared" si="54"/>
        <v/>
      </c>
      <c r="W62" s="108" t="str">
        <f t="shared" si="54"/>
        <v/>
      </c>
      <c r="X62" s="108" t="str">
        <f t="shared" si="54"/>
        <v/>
      </c>
      <c r="Y62" s="108" t="str">
        <f t="shared" si="54"/>
        <v/>
      </c>
      <c r="Z62" s="108" t="str">
        <f t="shared" si="54"/>
        <v/>
      </c>
      <c r="AA62" s="108" t="str">
        <f t="shared" si="54"/>
        <v/>
      </c>
      <c r="AB62" s="108" t="str">
        <f t="shared" si="54"/>
        <v/>
      </c>
      <c r="AC62" s="108" t="str">
        <f t="shared" si="54"/>
        <v/>
      </c>
      <c r="AD62" s="108" t="str">
        <f t="shared" si="54"/>
        <v/>
      </c>
      <c r="AE62" s="109" t="str">
        <f t="shared" si="54"/>
        <v/>
      </c>
    </row>
    <row r="63" spans="1:31" ht="15" customHeight="1">
      <c r="A63" s="243"/>
      <c r="B63" s="244"/>
      <c r="C63" s="270"/>
      <c r="D63" s="245"/>
      <c r="E63" s="106" t="str">
        <f t="shared" ref="E63:AE63" si="55">IF($C63=E$5,$D63,"")</f>
        <v/>
      </c>
      <c r="F63" s="107" t="str">
        <f t="shared" si="55"/>
        <v/>
      </c>
      <c r="G63" s="107" t="str">
        <f t="shared" si="55"/>
        <v/>
      </c>
      <c r="H63" s="108" t="str">
        <f t="shared" si="55"/>
        <v/>
      </c>
      <c r="I63" s="108" t="str">
        <f t="shared" si="55"/>
        <v/>
      </c>
      <c r="J63" s="108" t="str">
        <f t="shared" si="55"/>
        <v/>
      </c>
      <c r="K63" s="108" t="str">
        <f t="shared" si="55"/>
        <v/>
      </c>
      <c r="L63" s="108" t="str">
        <f t="shared" si="55"/>
        <v/>
      </c>
      <c r="M63" s="108" t="str">
        <f t="shared" si="55"/>
        <v/>
      </c>
      <c r="N63" s="108" t="str">
        <f t="shared" si="55"/>
        <v/>
      </c>
      <c r="O63" s="108" t="str">
        <f t="shared" si="55"/>
        <v/>
      </c>
      <c r="P63" s="108" t="str">
        <f t="shared" si="55"/>
        <v/>
      </c>
      <c r="Q63" s="108" t="str">
        <f t="shared" si="55"/>
        <v/>
      </c>
      <c r="R63" s="108" t="str">
        <f t="shared" si="55"/>
        <v/>
      </c>
      <c r="S63" s="108" t="str">
        <f t="shared" si="55"/>
        <v/>
      </c>
      <c r="T63" s="108" t="str">
        <f t="shared" si="55"/>
        <v/>
      </c>
      <c r="U63" s="108" t="str">
        <f t="shared" si="55"/>
        <v/>
      </c>
      <c r="V63" s="108" t="str">
        <f t="shared" si="55"/>
        <v/>
      </c>
      <c r="W63" s="108" t="str">
        <f t="shared" si="55"/>
        <v/>
      </c>
      <c r="X63" s="108" t="str">
        <f t="shared" si="55"/>
        <v/>
      </c>
      <c r="Y63" s="108" t="str">
        <f t="shared" si="55"/>
        <v/>
      </c>
      <c r="Z63" s="108" t="str">
        <f t="shared" si="55"/>
        <v/>
      </c>
      <c r="AA63" s="108" t="str">
        <f t="shared" si="55"/>
        <v/>
      </c>
      <c r="AB63" s="108" t="str">
        <f t="shared" si="55"/>
        <v/>
      </c>
      <c r="AC63" s="108" t="str">
        <f t="shared" si="55"/>
        <v/>
      </c>
      <c r="AD63" s="108" t="str">
        <f t="shared" si="55"/>
        <v/>
      </c>
      <c r="AE63" s="108" t="str">
        <f t="shared" si="55"/>
        <v/>
      </c>
    </row>
    <row r="64" spans="1:31" ht="15" customHeight="1">
      <c r="A64" s="243"/>
      <c r="B64" s="244"/>
      <c r="C64" s="270"/>
      <c r="D64" s="245"/>
      <c r="E64" s="107" t="str">
        <f t="shared" ref="E64:AE64" si="56">IF($C64=E$5,$D64,"")</f>
        <v/>
      </c>
      <c r="F64" s="106" t="str">
        <f t="shared" si="56"/>
        <v/>
      </c>
      <c r="G64" s="107" t="str">
        <f t="shared" si="56"/>
        <v/>
      </c>
      <c r="H64" s="108" t="str">
        <f t="shared" si="56"/>
        <v/>
      </c>
      <c r="I64" s="108" t="str">
        <f t="shared" si="56"/>
        <v/>
      </c>
      <c r="J64" s="108" t="str">
        <f t="shared" si="56"/>
        <v/>
      </c>
      <c r="K64" s="108" t="str">
        <f t="shared" si="56"/>
        <v/>
      </c>
      <c r="L64" s="108" t="str">
        <f t="shared" si="56"/>
        <v/>
      </c>
      <c r="M64" s="108" t="str">
        <f t="shared" si="56"/>
        <v/>
      </c>
      <c r="N64" s="108" t="str">
        <f t="shared" si="56"/>
        <v/>
      </c>
      <c r="O64" s="108" t="str">
        <f t="shared" si="56"/>
        <v/>
      </c>
      <c r="P64" s="108" t="str">
        <f t="shared" si="56"/>
        <v/>
      </c>
      <c r="Q64" s="108" t="str">
        <f t="shared" si="56"/>
        <v/>
      </c>
      <c r="R64" s="108" t="str">
        <f t="shared" si="56"/>
        <v/>
      </c>
      <c r="S64" s="108" t="str">
        <f t="shared" si="56"/>
        <v/>
      </c>
      <c r="T64" s="108" t="str">
        <f t="shared" si="56"/>
        <v/>
      </c>
      <c r="U64" s="108" t="str">
        <f t="shared" si="56"/>
        <v/>
      </c>
      <c r="V64" s="108" t="str">
        <f t="shared" si="56"/>
        <v/>
      </c>
      <c r="W64" s="108" t="str">
        <f t="shared" si="56"/>
        <v/>
      </c>
      <c r="X64" s="108" t="str">
        <f t="shared" si="56"/>
        <v/>
      </c>
      <c r="Y64" s="108" t="str">
        <f t="shared" si="56"/>
        <v/>
      </c>
      <c r="Z64" s="108" t="str">
        <f t="shared" si="56"/>
        <v/>
      </c>
      <c r="AA64" s="108" t="str">
        <f t="shared" si="56"/>
        <v/>
      </c>
      <c r="AB64" s="108" t="str">
        <f t="shared" si="56"/>
        <v/>
      </c>
      <c r="AC64" s="108" t="str">
        <f t="shared" si="56"/>
        <v/>
      </c>
      <c r="AD64" s="108" t="str">
        <f t="shared" si="56"/>
        <v/>
      </c>
      <c r="AE64" s="108" t="str">
        <f t="shared" si="56"/>
        <v/>
      </c>
    </row>
    <row r="65" spans="1:31" ht="15" customHeight="1">
      <c r="A65" s="243"/>
      <c r="B65" s="244"/>
      <c r="C65" s="270"/>
      <c r="D65" s="245"/>
      <c r="E65" s="107" t="str">
        <f t="shared" ref="E65:AE65" si="57">IF($C65=E$5,$D65,"")</f>
        <v/>
      </c>
      <c r="F65" s="107" t="str">
        <f t="shared" si="57"/>
        <v/>
      </c>
      <c r="G65" s="106" t="str">
        <f t="shared" si="57"/>
        <v/>
      </c>
      <c r="H65" s="108" t="str">
        <f t="shared" si="57"/>
        <v/>
      </c>
      <c r="I65" s="108" t="str">
        <f t="shared" si="57"/>
        <v/>
      </c>
      <c r="J65" s="108" t="str">
        <f t="shared" si="57"/>
        <v/>
      </c>
      <c r="K65" s="108" t="str">
        <f t="shared" si="57"/>
        <v/>
      </c>
      <c r="L65" s="108" t="str">
        <f t="shared" si="57"/>
        <v/>
      </c>
      <c r="M65" s="108" t="str">
        <f t="shared" si="57"/>
        <v/>
      </c>
      <c r="N65" s="108" t="str">
        <f t="shared" si="57"/>
        <v/>
      </c>
      <c r="O65" s="108" t="str">
        <f t="shared" si="57"/>
        <v/>
      </c>
      <c r="P65" s="108" t="str">
        <f t="shared" si="57"/>
        <v/>
      </c>
      <c r="Q65" s="108" t="str">
        <f t="shared" si="57"/>
        <v/>
      </c>
      <c r="R65" s="108" t="str">
        <f t="shared" si="57"/>
        <v/>
      </c>
      <c r="S65" s="108" t="str">
        <f t="shared" si="57"/>
        <v/>
      </c>
      <c r="T65" s="108" t="str">
        <f t="shared" si="57"/>
        <v/>
      </c>
      <c r="U65" s="108" t="str">
        <f t="shared" si="57"/>
        <v/>
      </c>
      <c r="V65" s="108" t="str">
        <f t="shared" si="57"/>
        <v/>
      </c>
      <c r="W65" s="108" t="str">
        <f t="shared" si="57"/>
        <v/>
      </c>
      <c r="X65" s="108" t="str">
        <f t="shared" si="57"/>
        <v/>
      </c>
      <c r="Y65" s="108" t="str">
        <f t="shared" si="57"/>
        <v/>
      </c>
      <c r="Z65" s="108" t="str">
        <f t="shared" si="57"/>
        <v/>
      </c>
      <c r="AA65" s="108" t="str">
        <f t="shared" si="57"/>
        <v/>
      </c>
      <c r="AB65" s="108" t="str">
        <f t="shared" si="57"/>
        <v/>
      </c>
      <c r="AC65" s="108" t="str">
        <f t="shared" si="57"/>
        <v/>
      </c>
      <c r="AD65" s="108" t="str">
        <f t="shared" si="57"/>
        <v/>
      </c>
      <c r="AE65" s="108" t="str">
        <f t="shared" si="57"/>
        <v/>
      </c>
    </row>
    <row r="66" spans="1:31" ht="15" customHeight="1">
      <c r="A66" s="243"/>
      <c r="B66" s="244"/>
      <c r="C66" s="270"/>
      <c r="D66" s="245"/>
      <c r="E66" s="107" t="str">
        <f t="shared" ref="E66:AE66" si="58">IF($C66=E$5,$D66,"")</f>
        <v/>
      </c>
      <c r="F66" s="107" t="str">
        <f t="shared" si="58"/>
        <v/>
      </c>
      <c r="G66" s="107" t="str">
        <f t="shared" si="58"/>
        <v/>
      </c>
      <c r="H66" s="109" t="str">
        <f t="shared" si="58"/>
        <v/>
      </c>
      <c r="I66" s="108" t="str">
        <f t="shared" si="58"/>
        <v/>
      </c>
      <c r="J66" s="108" t="str">
        <f t="shared" si="58"/>
        <v/>
      </c>
      <c r="K66" s="108" t="str">
        <f t="shared" si="58"/>
        <v/>
      </c>
      <c r="L66" s="108" t="str">
        <f t="shared" si="58"/>
        <v/>
      </c>
      <c r="M66" s="108" t="str">
        <f t="shared" si="58"/>
        <v/>
      </c>
      <c r="N66" s="108" t="str">
        <f t="shared" si="58"/>
        <v/>
      </c>
      <c r="O66" s="108" t="str">
        <f t="shared" si="58"/>
        <v/>
      </c>
      <c r="P66" s="108" t="str">
        <f t="shared" si="58"/>
        <v/>
      </c>
      <c r="Q66" s="108" t="str">
        <f t="shared" si="58"/>
        <v/>
      </c>
      <c r="R66" s="108" t="str">
        <f t="shared" si="58"/>
        <v/>
      </c>
      <c r="S66" s="108" t="str">
        <f t="shared" si="58"/>
        <v/>
      </c>
      <c r="T66" s="108" t="str">
        <f t="shared" si="58"/>
        <v/>
      </c>
      <c r="U66" s="108" t="str">
        <f t="shared" si="58"/>
        <v/>
      </c>
      <c r="V66" s="108" t="str">
        <f t="shared" si="58"/>
        <v/>
      </c>
      <c r="W66" s="108" t="str">
        <f t="shared" si="58"/>
        <v/>
      </c>
      <c r="X66" s="108" t="str">
        <f t="shared" si="58"/>
        <v/>
      </c>
      <c r="Y66" s="108" t="str">
        <f t="shared" si="58"/>
        <v/>
      </c>
      <c r="Z66" s="108" t="str">
        <f t="shared" si="58"/>
        <v/>
      </c>
      <c r="AA66" s="108" t="str">
        <f t="shared" si="58"/>
        <v/>
      </c>
      <c r="AB66" s="108" t="str">
        <f t="shared" si="58"/>
        <v/>
      </c>
      <c r="AC66" s="108" t="str">
        <f t="shared" si="58"/>
        <v/>
      </c>
      <c r="AD66" s="108" t="str">
        <f t="shared" si="58"/>
        <v/>
      </c>
      <c r="AE66" s="108" t="str">
        <f t="shared" si="58"/>
        <v/>
      </c>
    </row>
    <row r="67" spans="1:31" ht="15" customHeight="1">
      <c r="A67" s="243"/>
      <c r="B67" s="244"/>
      <c r="C67" s="270"/>
      <c r="D67" s="245"/>
      <c r="E67" s="107" t="str">
        <f t="shared" ref="E67:AE67" si="59">IF($C67=E$5,$D67,"")</f>
        <v/>
      </c>
      <c r="F67" s="107" t="str">
        <f t="shared" si="59"/>
        <v/>
      </c>
      <c r="G67" s="107" t="str">
        <f t="shared" si="59"/>
        <v/>
      </c>
      <c r="H67" s="108" t="str">
        <f t="shared" si="59"/>
        <v/>
      </c>
      <c r="I67" s="109" t="str">
        <f t="shared" si="59"/>
        <v/>
      </c>
      <c r="J67" s="108" t="str">
        <f t="shared" si="59"/>
        <v/>
      </c>
      <c r="K67" s="108" t="str">
        <f t="shared" si="59"/>
        <v/>
      </c>
      <c r="L67" s="108" t="str">
        <f t="shared" si="59"/>
        <v/>
      </c>
      <c r="M67" s="108" t="str">
        <f t="shared" si="59"/>
        <v/>
      </c>
      <c r="N67" s="108" t="str">
        <f t="shared" si="59"/>
        <v/>
      </c>
      <c r="O67" s="108" t="str">
        <f t="shared" si="59"/>
        <v/>
      </c>
      <c r="P67" s="108" t="str">
        <f t="shared" si="59"/>
        <v/>
      </c>
      <c r="Q67" s="108" t="str">
        <f t="shared" si="59"/>
        <v/>
      </c>
      <c r="R67" s="108" t="str">
        <f t="shared" si="59"/>
        <v/>
      </c>
      <c r="S67" s="108" t="str">
        <f t="shared" si="59"/>
        <v/>
      </c>
      <c r="T67" s="108" t="str">
        <f t="shared" si="59"/>
        <v/>
      </c>
      <c r="U67" s="108" t="str">
        <f t="shared" si="59"/>
        <v/>
      </c>
      <c r="V67" s="108" t="str">
        <f t="shared" si="59"/>
        <v/>
      </c>
      <c r="W67" s="108" t="str">
        <f t="shared" si="59"/>
        <v/>
      </c>
      <c r="X67" s="108" t="str">
        <f t="shared" si="59"/>
        <v/>
      </c>
      <c r="Y67" s="108" t="str">
        <f t="shared" si="59"/>
        <v/>
      </c>
      <c r="Z67" s="108" t="str">
        <f t="shared" si="59"/>
        <v/>
      </c>
      <c r="AA67" s="108" t="str">
        <f t="shared" si="59"/>
        <v/>
      </c>
      <c r="AB67" s="108" t="str">
        <f t="shared" si="59"/>
        <v/>
      </c>
      <c r="AC67" s="108" t="str">
        <f t="shared" si="59"/>
        <v/>
      </c>
      <c r="AD67" s="108" t="str">
        <f t="shared" si="59"/>
        <v/>
      </c>
      <c r="AE67" s="108" t="str">
        <f t="shared" si="59"/>
        <v/>
      </c>
    </row>
    <row r="68" spans="1:31" ht="15" customHeight="1">
      <c r="A68" s="243"/>
      <c r="B68" s="244"/>
      <c r="C68" s="270"/>
      <c r="D68" s="245"/>
      <c r="E68" s="107" t="str">
        <f t="shared" ref="E68:AE68" si="60">IF($C68=E$5,$D68,"")</f>
        <v/>
      </c>
      <c r="F68" s="107" t="str">
        <f t="shared" si="60"/>
        <v/>
      </c>
      <c r="G68" s="107" t="str">
        <f t="shared" si="60"/>
        <v/>
      </c>
      <c r="H68" s="108" t="str">
        <f t="shared" si="60"/>
        <v/>
      </c>
      <c r="I68" s="108" t="str">
        <f t="shared" si="60"/>
        <v/>
      </c>
      <c r="J68" s="109" t="str">
        <f t="shared" si="60"/>
        <v/>
      </c>
      <c r="K68" s="108" t="str">
        <f t="shared" si="60"/>
        <v/>
      </c>
      <c r="L68" s="108" t="str">
        <f t="shared" si="60"/>
        <v/>
      </c>
      <c r="M68" s="108" t="str">
        <f t="shared" si="60"/>
        <v/>
      </c>
      <c r="N68" s="108" t="str">
        <f t="shared" si="60"/>
        <v/>
      </c>
      <c r="O68" s="108" t="str">
        <f t="shared" si="60"/>
        <v/>
      </c>
      <c r="P68" s="108" t="str">
        <f t="shared" si="60"/>
        <v/>
      </c>
      <c r="Q68" s="108" t="str">
        <f t="shared" si="60"/>
        <v/>
      </c>
      <c r="R68" s="108" t="str">
        <f t="shared" si="60"/>
        <v/>
      </c>
      <c r="S68" s="108" t="str">
        <f t="shared" si="60"/>
        <v/>
      </c>
      <c r="T68" s="108" t="str">
        <f t="shared" si="60"/>
        <v/>
      </c>
      <c r="U68" s="108" t="str">
        <f t="shared" si="60"/>
        <v/>
      </c>
      <c r="V68" s="108" t="str">
        <f t="shared" si="60"/>
        <v/>
      </c>
      <c r="W68" s="108" t="str">
        <f t="shared" si="60"/>
        <v/>
      </c>
      <c r="X68" s="108" t="str">
        <f t="shared" si="60"/>
        <v/>
      </c>
      <c r="Y68" s="108" t="str">
        <f t="shared" si="60"/>
        <v/>
      </c>
      <c r="Z68" s="108" t="str">
        <f t="shared" si="60"/>
        <v/>
      </c>
      <c r="AA68" s="108" t="str">
        <f t="shared" si="60"/>
        <v/>
      </c>
      <c r="AB68" s="108" t="str">
        <f t="shared" si="60"/>
        <v/>
      </c>
      <c r="AC68" s="108" t="str">
        <f t="shared" si="60"/>
        <v/>
      </c>
      <c r="AD68" s="108" t="str">
        <f t="shared" si="60"/>
        <v/>
      </c>
      <c r="AE68" s="108" t="str">
        <f t="shared" si="60"/>
        <v/>
      </c>
    </row>
    <row r="69" spans="1:31" ht="15" customHeight="1">
      <c r="A69" s="243"/>
      <c r="B69" s="244"/>
      <c r="C69" s="270"/>
      <c r="D69" s="245"/>
      <c r="E69" s="107" t="str">
        <f t="shared" ref="E69:AE69" si="61">IF($C69=E$5,$D69,"")</f>
        <v/>
      </c>
      <c r="F69" s="107" t="str">
        <f t="shared" si="61"/>
        <v/>
      </c>
      <c r="G69" s="107" t="str">
        <f t="shared" si="61"/>
        <v/>
      </c>
      <c r="H69" s="108" t="str">
        <f t="shared" si="61"/>
        <v/>
      </c>
      <c r="I69" s="108" t="str">
        <f t="shared" si="61"/>
        <v/>
      </c>
      <c r="J69" s="108" t="str">
        <f t="shared" si="61"/>
        <v/>
      </c>
      <c r="K69" s="109" t="str">
        <f t="shared" si="61"/>
        <v/>
      </c>
      <c r="L69" s="108" t="str">
        <f t="shared" si="61"/>
        <v/>
      </c>
      <c r="M69" s="108" t="str">
        <f t="shared" si="61"/>
        <v/>
      </c>
      <c r="N69" s="108" t="str">
        <f t="shared" si="61"/>
        <v/>
      </c>
      <c r="O69" s="108" t="str">
        <f t="shared" si="61"/>
        <v/>
      </c>
      <c r="P69" s="108" t="str">
        <f t="shared" si="61"/>
        <v/>
      </c>
      <c r="Q69" s="108" t="str">
        <f t="shared" si="61"/>
        <v/>
      </c>
      <c r="R69" s="108" t="str">
        <f t="shared" si="61"/>
        <v/>
      </c>
      <c r="S69" s="108" t="str">
        <f t="shared" si="61"/>
        <v/>
      </c>
      <c r="T69" s="108" t="str">
        <f t="shared" si="61"/>
        <v/>
      </c>
      <c r="U69" s="108" t="str">
        <f t="shared" si="61"/>
        <v/>
      </c>
      <c r="V69" s="108" t="str">
        <f t="shared" si="61"/>
        <v/>
      </c>
      <c r="W69" s="108" t="str">
        <f t="shared" si="61"/>
        <v/>
      </c>
      <c r="X69" s="108" t="str">
        <f t="shared" si="61"/>
        <v/>
      </c>
      <c r="Y69" s="108" t="str">
        <f t="shared" si="61"/>
        <v/>
      </c>
      <c r="Z69" s="108" t="str">
        <f t="shared" si="61"/>
        <v/>
      </c>
      <c r="AA69" s="108" t="str">
        <f t="shared" si="61"/>
        <v/>
      </c>
      <c r="AB69" s="108" t="str">
        <f t="shared" si="61"/>
        <v/>
      </c>
      <c r="AC69" s="108" t="str">
        <f t="shared" si="61"/>
        <v/>
      </c>
      <c r="AD69" s="108" t="str">
        <f t="shared" si="61"/>
        <v/>
      </c>
      <c r="AE69" s="108" t="str">
        <f t="shared" si="61"/>
        <v/>
      </c>
    </row>
    <row r="70" spans="1:31" ht="15" customHeight="1">
      <c r="A70" s="243"/>
      <c r="B70" s="244"/>
      <c r="C70" s="270"/>
      <c r="D70" s="245"/>
      <c r="E70" s="107" t="str">
        <f t="shared" ref="E70:AE70" si="62">IF($C70=E$5,$D70,"")</f>
        <v/>
      </c>
      <c r="F70" s="107" t="str">
        <f t="shared" si="62"/>
        <v/>
      </c>
      <c r="G70" s="107" t="str">
        <f t="shared" si="62"/>
        <v/>
      </c>
      <c r="H70" s="108" t="str">
        <f t="shared" si="62"/>
        <v/>
      </c>
      <c r="I70" s="108" t="str">
        <f t="shared" si="62"/>
        <v/>
      </c>
      <c r="J70" s="108" t="str">
        <f t="shared" si="62"/>
        <v/>
      </c>
      <c r="K70" s="108" t="str">
        <f t="shared" si="62"/>
        <v/>
      </c>
      <c r="L70" s="109" t="str">
        <f t="shared" si="62"/>
        <v/>
      </c>
      <c r="M70" s="108" t="str">
        <f t="shared" si="62"/>
        <v/>
      </c>
      <c r="N70" s="108" t="str">
        <f t="shared" si="62"/>
        <v/>
      </c>
      <c r="O70" s="108" t="str">
        <f t="shared" si="62"/>
        <v/>
      </c>
      <c r="P70" s="108" t="str">
        <f t="shared" si="62"/>
        <v/>
      </c>
      <c r="Q70" s="108" t="str">
        <f t="shared" si="62"/>
        <v/>
      </c>
      <c r="R70" s="108" t="str">
        <f t="shared" si="62"/>
        <v/>
      </c>
      <c r="S70" s="108" t="str">
        <f t="shared" si="62"/>
        <v/>
      </c>
      <c r="T70" s="108" t="str">
        <f t="shared" si="62"/>
        <v/>
      </c>
      <c r="U70" s="108" t="str">
        <f t="shared" si="62"/>
        <v/>
      </c>
      <c r="V70" s="108" t="str">
        <f t="shared" si="62"/>
        <v/>
      </c>
      <c r="W70" s="108" t="str">
        <f t="shared" si="62"/>
        <v/>
      </c>
      <c r="X70" s="108" t="str">
        <f t="shared" si="62"/>
        <v/>
      </c>
      <c r="Y70" s="108" t="str">
        <f t="shared" si="62"/>
        <v/>
      </c>
      <c r="Z70" s="108" t="str">
        <f t="shared" si="62"/>
        <v/>
      </c>
      <c r="AA70" s="108" t="str">
        <f t="shared" si="62"/>
        <v/>
      </c>
      <c r="AB70" s="108" t="str">
        <f t="shared" si="62"/>
        <v/>
      </c>
      <c r="AC70" s="108" t="str">
        <f t="shared" si="62"/>
        <v/>
      </c>
      <c r="AD70" s="108" t="str">
        <f t="shared" si="62"/>
        <v/>
      </c>
      <c r="AE70" s="108" t="str">
        <f t="shared" si="62"/>
        <v/>
      </c>
    </row>
    <row r="71" spans="1:31" ht="15" customHeight="1">
      <c r="A71" s="243"/>
      <c r="B71" s="244"/>
      <c r="C71" s="270"/>
      <c r="D71" s="245"/>
      <c r="E71" s="107" t="str">
        <f t="shared" ref="E71:AE71" si="63">IF($C71=E$5,$D71,"")</f>
        <v/>
      </c>
      <c r="F71" s="107" t="str">
        <f t="shared" si="63"/>
        <v/>
      </c>
      <c r="G71" s="107" t="str">
        <f t="shared" si="63"/>
        <v/>
      </c>
      <c r="H71" s="108" t="str">
        <f t="shared" si="63"/>
        <v/>
      </c>
      <c r="I71" s="108" t="str">
        <f t="shared" si="63"/>
        <v/>
      </c>
      <c r="J71" s="108" t="str">
        <f t="shared" si="63"/>
        <v/>
      </c>
      <c r="K71" s="108" t="str">
        <f t="shared" si="63"/>
        <v/>
      </c>
      <c r="L71" s="108" t="str">
        <f t="shared" si="63"/>
        <v/>
      </c>
      <c r="M71" s="109" t="str">
        <f t="shared" si="63"/>
        <v/>
      </c>
      <c r="N71" s="108" t="str">
        <f t="shared" si="63"/>
        <v/>
      </c>
      <c r="O71" s="108" t="str">
        <f t="shared" si="63"/>
        <v/>
      </c>
      <c r="P71" s="108" t="str">
        <f t="shared" si="63"/>
        <v/>
      </c>
      <c r="Q71" s="108" t="str">
        <f t="shared" si="63"/>
        <v/>
      </c>
      <c r="R71" s="108" t="str">
        <f t="shared" si="63"/>
        <v/>
      </c>
      <c r="S71" s="108" t="str">
        <f t="shared" si="63"/>
        <v/>
      </c>
      <c r="T71" s="108" t="str">
        <f t="shared" si="63"/>
        <v/>
      </c>
      <c r="U71" s="108" t="str">
        <f t="shared" si="63"/>
        <v/>
      </c>
      <c r="V71" s="108" t="str">
        <f t="shared" si="63"/>
        <v/>
      </c>
      <c r="W71" s="108" t="str">
        <f t="shared" si="63"/>
        <v/>
      </c>
      <c r="X71" s="108" t="str">
        <f t="shared" si="63"/>
        <v/>
      </c>
      <c r="Y71" s="108" t="str">
        <f t="shared" si="63"/>
        <v/>
      </c>
      <c r="Z71" s="108" t="str">
        <f t="shared" si="63"/>
        <v/>
      </c>
      <c r="AA71" s="108" t="str">
        <f t="shared" si="63"/>
        <v/>
      </c>
      <c r="AB71" s="108" t="str">
        <f t="shared" si="63"/>
        <v/>
      </c>
      <c r="AC71" s="108" t="str">
        <f t="shared" si="63"/>
        <v/>
      </c>
      <c r="AD71" s="108" t="str">
        <f t="shared" si="63"/>
        <v/>
      </c>
      <c r="AE71" s="108" t="str">
        <f t="shared" si="63"/>
        <v/>
      </c>
    </row>
    <row r="72" spans="1:31" ht="15" customHeight="1">
      <c r="A72" s="243"/>
      <c r="B72" s="244"/>
      <c r="C72" s="270"/>
      <c r="D72" s="245"/>
      <c r="E72" s="107" t="str">
        <f t="shared" ref="E72:AE72" si="64">IF($C72=E$5,$D72,"")</f>
        <v/>
      </c>
      <c r="F72" s="107" t="str">
        <f t="shared" si="64"/>
        <v/>
      </c>
      <c r="G72" s="107" t="str">
        <f t="shared" si="64"/>
        <v/>
      </c>
      <c r="H72" s="108" t="str">
        <f t="shared" si="64"/>
        <v/>
      </c>
      <c r="I72" s="108" t="str">
        <f t="shared" si="64"/>
        <v/>
      </c>
      <c r="J72" s="108" t="str">
        <f t="shared" si="64"/>
        <v/>
      </c>
      <c r="K72" s="108" t="str">
        <f t="shared" si="64"/>
        <v/>
      </c>
      <c r="L72" s="108" t="str">
        <f t="shared" si="64"/>
        <v/>
      </c>
      <c r="M72" s="108" t="str">
        <f t="shared" si="64"/>
        <v/>
      </c>
      <c r="N72" s="109" t="str">
        <f t="shared" si="64"/>
        <v/>
      </c>
      <c r="O72" s="108" t="str">
        <f t="shared" si="64"/>
        <v/>
      </c>
      <c r="P72" s="108" t="str">
        <f t="shared" si="64"/>
        <v/>
      </c>
      <c r="Q72" s="108" t="str">
        <f t="shared" si="64"/>
        <v/>
      </c>
      <c r="R72" s="108" t="str">
        <f t="shared" si="64"/>
        <v/>
      </c>
      <c r="S72" s="108" t="str">
        <f t="shared" si="64"/>
        <v/>
      </c>
      <c r="T72" s="108" t="str">
        <f t="shared" si="64"/>
        <v/>
      </c>
      <c r="U72" s="108" t="str">
        <f t="shared" si="64"/>
        <v/>
      </c>
      <c r="V72" s="108" t="str">
        <f t="shared" si="64"/>
        <v/>
      </c>
      <c r="W72" s="108" t="str">
        <f t="shared" si="64"/>
        <v/>
      </c>
      <c r="X72" s="108" t="str">
        <f t="shared" si="64"/>
        <v/>
      </c>
      <c r="Y72" s="108" t="str">
        <f t="shared" si="64"/>
        <v/>
      </c>
      <c r="Z72" s="108" t="str">
        <f t="shared" si="64"/>
        <v/>
      </c>
      <c r="AA72" s="108" t="str">
        <f t="shared" si="64"/>
        <v/>
      </c>
      <c r="AB72" s="108" t="str">
        <f t="shared" si="64"/>
        <v/>
      </c>
      <c r="AC72" s="108" t="str">
        <f t="shared" si="64"/>
        <v/>
      </c>
      <c r="AD72" s="108" t="str">
        <f t="shared" si="64"/>
        <v/>
      </c>
      <c r="AE72" s="108" t="str">
        <f t="shared" si="64"/>
        <v/>
      </c>
    </row>
    <row r="73" spans="1:31" ht="15" customHeight="1">
      <c r="A73" s="243"/>
      <c r="B73" s="244"/>
      <c r="C73" s="270"/>
      <c r="D73" s="245"/>
      <c r="E73" s="107" t="str">
        <f t="shared" ref="E73:AE73" si="65">IF($C73=E$5,$D73,"")</f>
        <v/>
      </c>
      <c r="F73" s="107" t="str">
        <f t="shared" si="65"/>
        <v/>
      </c>
      <c r="G73" s="107" t="str">
        <f t="shared" si="65"/>
        <v/>
      </c>
      <c r="H73" s="108" t="str">
        <f t="shared" si="65"/>
        <v/>
      </c>
      <c r="I73" s="108" t="str">
        <f t="shared" si="65"/>
        <v/>
      </c>
      <c r="J73" s="108" t="str">
        <f t="shared" si="65"/>
        <v/>
      </c>
      <c r="K73" s="108" t="str">
        <f t="shared" si="65"/>
        <v/>
      </c>
      <c r="L73" s="108" t="str">
        <f t="shared" si="65"/>
        <v/>
      </c>
      <c r="M73" s="108" t="str">
        <f t="shared" si="65"/>
        <v/>
      </c>
      <c r="N73" s="108" t="str">
        <f t="shared" si="65"/>
        <v/>
      </c>
      <c r="O73" s="109" t="str">
        <f t="shared" si="65"/>
        <v/>
      </c>
      <c r="P73" s="108" t="str">
        <f t="shared" si="65"/>
        <v/>
      </c>
      <c r="Q73" s="108" t="str">
        <f t="shared" si="65"/>
        <v/>
      </c>
      <c r="R73" s="108" t="str">
        <f t="shared" si="65"/>
        <v/>
      </c>
      <c r="S73" s="108" t="str">
        <f t="shared" si="65"/>
        <v/>
      </c>
      <c r="T73" s="108" t="str">
        <f t="shared" si="65"/>
        <v/>
      </c>
      <c r="U73" s="108" t="str">
        <f t="shared" si="65"/>
        <v/>
      </c>
      <c r="V73" s="108" t="str">
        <f t="shared" si="65"/>
        <v/>
      </c>
      <c r="W73" s="108" t="str">
        <f t="shared" si="65"/>
        <v/>
      </c>
      <c r="X73" s="108" t="str">
        <f t="shared" si="65"/>
        <v/>
      </c>
      <c r="Y73" s="108" t="str">
        <f t="shared" si="65"/>
        <v/>
      </c>
      <c r="Z73" s="108" t="str">
        <f t="shared" si="65"/>
        <v/>
      </c>
      <c r="AA73" s="108" t="str">
        <f t="shared" si="65"/>
        <v/>
      </c>
      <c r="AB73" s="108" t="str">
        <f t="shared" si="65"/>
        <v/>
      </c>
      <c r="AC73" s="108" t="str">
        <f t="shared" si="65"/>
        <v/>
      </c>
      <c r="AD73" s="108" t="str">
        <f t="shared" si="65"/>
        <v/>
      </c>
      <c r="AE73" s="108" t="str">
        <f t="shared" si="65"/>
        <v/>
      </c>
    </row>
    <row r="74" spans="1:31" ht="15" customHeight="1">
      <c r="A74" s="243"/>
      <c r="B74" s="244"/>
      <c r="C74" s="270"/>
      <c r="D74" s="245"/>
      <c r="E74" s="107" t="str">
        <f t="shared" ref="E74:AE74" si="66">IF($C74=E$5,$D74,"")</f>
        <v/>
      </c>
      <c r="F74" s="107" t="str">
        <f t="shared" si="66"/>
        <v/>
      </c>
      <c r="G74" s="107" t="str">
        <f t="shared" si="66"/>
        <v/>
      </c>
      <c r="H74" s="108" t="str">
        <f t="shared" si="66"/>
        <v/>
      </c>
      <c r="I74" s="108" t="str">
        <f t="shared" si="66"/>
        <v/>
      </c>
      <c r="J74" s="108" t="str">
        <f t="shared" si="66"/>
        <v/>
      </c>
      <c r="K74" s="108" t="str">
        <f t="shared" si="66"/>
        <v/>
      </c>
      <c r="L74" s="108" t="str">
        <f t="shared" si="66"/>
        <v/>
      </c>
      <c r="M74" s="108" t="str">
        <f t="shared" si="66"/>
        <v/>
      </c>
      <c r="N74" s="108" t="str">
        <f t="shared" si="66"/>
        <v/>
      </c>
      <c r="O74" s="108" t="str">
        <f t="shared" si="66"/>
        <v/>
      </c>
      <c r="P74" s="109" t="str">
        <f t="shared" si="66"/>
        <v/>
      </c>
      <c r="Q74" s="108" t="str">
        <f t="shared" si="66"/>
        <v/>
      </c>
      <c r="R74" s="108" t="str">
        <f t="shared" si="66"/>
        <v/>
      </c>
      <c r="S74" s="108" t="str">
        <f t="shared" si="66"/>
        <v/>
      </c>
      <c r="T74" s="108" t="str">
        <f t="shared" si="66"/>
        <v/>
      </c>
      <c r="U74" s="108" t="str">
        <f t="shared" si="66"/>
        <v/>
      </c>
      <c r="V74" s="108" t="str">
        <f t="shared" si="66"/>
        <v/>
      </c>
      <c r="W74" s="108" t="str">
        <f t="shared" si="66"/>
        <v/>
      </c>
      <c r="X74" s="108" t="str">
        <f t="shared" si="66"/>
        <v/>
      </c>
      <c r="Y74" s="108" t="str">
        <f t="shared" si="66"/>
        <v/>
      </c>
      <c r="Z74" s="108" t="str">
        <f t="shared" si="66"/>
        <v/>
      </c>
      <c r="AA74" s="108" t="str">
        <f t="shared" si="66"/>
        <v/>
      </c>
      <c r="AB74" s="108" t="str">
        <f t="shared" si="66"/>
        <v/>
      </c>
      <c r="AC74" s="108" t="str">
        <f t="shared" si="66"/>
        <v/>
      </c>
      <c r="AD74" s="108" t="str">
        <f t="shared" si="66"/>
        <v/>
      </c>
      <c r="AE74" s="108" t="str">
        <f t="shared" si="66"/>
        <v/>
      </c>
    </row>
    <row r="75" spans="1:31" ht="15" customHeight="1">
      <c r="A75" s="243"/>
      <c r="B75" s="244"/>
      <c r="C75" s="270"/>
      <c r="D75" s="245"/>
      <c r="E75" s="107" t="str">
        <f t="shared" ref="E75:AE75" si="67">IF($C75=E$5,$D75,"")</f>
        <v/>
      </c>
      <c r="F75" s="107" t="str">
        <f t="shared" si="67"/>
        <v/>
      </c>
      <c r="G75" s="107" t="str">
        <f t="shared" si="67"/>
        <v/>
      </c>
      <c r="H75" s="108" t="str">
        <f t="shared" si="67"/>
        <v/>
      </c>
      <c r="I75" s="108" t="str">
        <f t="shared" si="67"/>
        <v/>
      </c>
      <c r="J75" s="108" t="str">
        <f t="shared" si="67"/>
        <v/>
      </c>
      <c r="K75" s="108" t="str">
        <f t="shared" si="67"/>
        <v/>
      </c>
      <c r="L75" s="108" t="str">
        <f t="shared" si="67"/>
        <v/>
      </c>
      <c r="M75" s="108" t="str">
        <f t="shared" si="67"/>
        <v/>
      </c>
      <c r="N75" s="108" t="str">
        <f t="shared" si="67"/>
        <v/>
      </c>
      <c r="O75" s="108" t="str">
        <f t="shared" si="67"/>
        <v/>
      </c>
      <c r="P75" s="108" t="str">
        <f t="shared" si="67"/>
        <v/>
      </c>
      <c r="Q75" s="109" t="str">
        <f t="shared" si="67"/>
        <v/>
      </c>
      <c r="R75" s="108" t="str">
        <f t="shared" si="67"/>
        <v/>
      </c>
      <c r="S75" s="108" t="str">
        <f t="shared" si="67"/>
        <v/>
      </c>
      <c r="T75" s="108" t="str">
        <f t="shared" si="67"/>
        <v/>
      </c>
      <c r="U75" s="108" t="str">
        <f t="shared" si="67"/>
        <v/>
      </c>
      <c r="V75" s="108" t="str">
        <f t="shared" si="67"/>
        <v/>
      </c>
      <c r="W75" s="108" t="str">
        <f t="shared" si="67"/>
        <v/>
      </c>
      <c r="X75" s="108" t="str">
        <f t="shared" si="67"/>
        <v/>
      </c>
      <c r="Y75" s="108" t="str">
        <f t="shared" si="67"/>
        <v/>
      </c>
      <c r="Z75" s="108" t="str">
        <f t="shared" si="67"/>
        <v/>
      </c>
      <c r="AA75" s="108" t="str">
        <f t="shared" si="67"/>
        <v/>
      </c>
      <c r="AB75" s="108" t="str">
        <f t="shared" si="67"/>
        <v/>
      </c>
      <c r="AC75" s="108" t="str">
        <f t="shared" si="67"/>
        <v/>
      </c>
      <c r="AD75" s="108" t="str">
        <f t="shared" si="67"/>
        <v/>
      </c>
      <c r="AE75" s="108" t="str">
        <f t="shared" si="67"/>
        <v/>
      </c>
    </row>
    <row r="76" spans="1:31" ht="15" customHeight="1">
      <c r="A76" s="243"/>
      <c r="B76" s="244"/>
      <c r="C76" s="270"/>
      <c r="D76" s="245"/>
      <c r="E76" s="107" t="str">
        <f t="shared" ref="E76:AE76" si="68">IF($C76=E$5,$D76,"")</f>
        <v/>
      </c>
      <c r="F76" s="107" t="str">
        <f t="shared" si="68"/>
        <v/>
      </c>
      <c r="G76" s="107" t="str">
        <f t="shared" si="68"/>
        <v/>
      </c>
      <c r="H76" s="108" t="str">
        <f t="shared" si="68"/>
        <v/>
      </c>
      <c r="I76" s="108" t="str">
        <f t="shared" si="68"/>
        <v/>
      </c>
      <c r="J76" s="108" t="str">
        <f t="shared" si="68"/>
        <v/>
      </c>
      <c r="K76" s="108" t="str">
        <f t="shared" si="68"/>
        <v/>
      </c>
      <c r="L76" s="108" t="str">
        <f t="shared" si="68"/>
        <v/>
      </c>
      <c r="M76" s="108" t="str">
        <f t="shared" si="68"/>
        <v/>
      </c>
      <c r="N76" s="108" t="str">
        <f t="shared" si="68"/>
        <v/>
      </c>
      <c r="O76" s="108" t="str">
        <f t="shared" si="68"/>
        <v/>
      </c>
      <c r="P76" s="108" t="str">
        <f t="shared" si="68"/>
        <v/>
      </c>
      <c r="Q76" s="108" t="str">
        <f t="shared" si="68"/>
        <v/>
      </c>
      <c r="R76" s="109" t="str">
        <f t="shared" si="68"/>
        <v/>
      </c>
      <c r="S76" s="108" t="str">
        <f t="shared" si="68"/>
        <v/>
      </c>
      <c r="T76" s="108" t="str">
        <f t="shared" si="68"/>
        <v/>
      </c>
      <c r="U76" s="108" t="str">
        <f t="shared" si="68"/>
        <v/>
      </c>
      <c r="V76" s="108" t="str">
        <f t="shared" si="68"/>
        <v/>
      </c>
      <c r="W76" s="108" t="str">
        <f t="shared" si="68"/>
        <v/>
      </c>
      <c r="X76" s="108" t="str">
        <f t="shared" si="68"/>
        <v/>
      </c>
      <c r="Y76" s="108" t="str">
        <f t="shared" si="68"/>
        <v/>
      </c>
      <c r="Z76" s="108" t="str">
        <f t="shared" si="68"/>
        <v/>
      </c>
      <c r="AA76" s="108" t="str">
        <f t="shared" si="68"/>
        <v/>
      </c>
      <c r="AB76" s="108" t="str">
        <f t="shared" si="68"/>
        <v/>
      </c>
      <c r="AC76" s="108" t="str">
        <f t="shared" si="68"/>
        <v/>
      </c>
      <c r="AD76" s="108" t="str">
        <f t="shared" si="68"/>
        <v/>
      </c>
      <c r="AE76" s="108" t="str">
        <f t="shared" si="68"/>
        <v/>
      </c>
    </row>
    <row r="77" spans="1:31" ht="15" customHeight="1">
      <c r="A77" s="243"/>
      <c r="B77" s="244"/>
      <c r="C77" s="270"/>
      <c r="D77" s="245"/>
      <c r="E77" s="107" t="str">
        <f t="shared" ref="E77:AE77" si="69">IF($C77=E$5,$D77,"")</f>
        <v/>
      </c>
      <c r="F77" s="107" t="str">
        <f t="shared" si="69"/>
        <v/>
      </c>
      <c r="G77" s="107" t="str">
        <f t="shared" si="69"/>
        <v/>
      </c>
      <c r="H77" s="108" t="str">
        <f t="shared" si="69"/>
        <v/>
      </c>
      <c r="I77" s="108" t="str">
        <f t="shared" si="69"/>
        <v/>
      </c>
      <c r="J77" s="108" t="str">
        <f t="shared" si="69"/>
        <v/>
      </c>
      <c r="K77" s="108" t="str">
        <f t="shared" si="69"/>
        <v/>
      </c>
      <c r="L77" s="108" t="str">
        <f t="shared" si="69"/>
        <v/>
      </c>
      <c r="M77" s="108" t="str">
        <f t="shared" si="69"/>
        <v/>
      </c>
      <c r="N77" s="108" t="str">
        <f t="shared" si="69"/>
        <v/>
      </c>
      <c r="O77" s="108" t="str">
        <f t="shared" si="69"/>
        <v/>
      </c>
      <c r="P77" s="108" t="str">
        <f t="shared" si="69"/>
        <v/>
      </c>
      <c r="Q77" s="108" t="str">
        <f t="shared" si="69"/>
        <v/>
      </c>
      <c r="R77" s="108" t="str">
        <f t="shared" si="69"/>
        <v/>
      </c>
      <c r="S77" s="109" t="str">
        <f t="shared" si="69"/>
        <v/>
      </c>
      <c r="T77" s="108" t="str">
        <f t="shared" si="69"/>
        <v/>
      </c>
      <c r="U77" s="108" t="str">
        <f t="shared" si="69"/>
        <v/>
      </c>
      <c r="V77" s="108" t="str">
        <f t="shared" si="69"/>
        <v/>
      </c>
      <c r="W77" s="108" t="str">
        <f t="shared" si="69"/>
        <v/>
      </c>
      <c r="X77" s="108" t="str">
        <f t="shared" si="69"/>
        <v/>
      </c>
      <c r="Y77" s="108" t="str">
        <f t="shared" si="69"/>
        <v/>
      </c>
      <c r="Z77" s="108" t="str">
        <f t="shared" si="69"/>
        <v/>
      </c>
      <c r="AA77" s="108" t="str">
        <f t="shared" si="69"/>
        <v/>
      </c>
      <c r="AB77" s="108" t="str">
        <f t="shared" si="69"/>
        <v/>
      </c>
      <c r="AC77" s="108" t="str">
        <f t="shared" si="69"/>
        <v/>
      </c>
      <c r="AD77" s="108" t="str">
        <f t="shared" si="69"/>
        <v/>
      </c>
      <c r="AE77" s="108" t="str">
        <f t="shared" si="69"/>
        <v/>
      </c>
    </row>
    <row r="78" spans="1:31" ht="15" customHeight="1">
      <c r="A78" s="243"/>
      <c r="B78" s="244"/>
      <c r="C78" s="270"/>
      <c r="D78" s="245"/>
      <c r="E78" s="107" t="str">
        <f t="shared" ref="E78:AE78" si="70">IF($C78=E$5,$D78,"")</f>
        <v/>
      </c>
      <c r="F78" s="107" t="str">
        <f t="shared" si="70"/>
        <v/>
      </c>
      <c r="G78" s="107" t="str">
        <f t="shared" si="70"/>
        <v/>
      </c>
      <c r="H78" s="108" t="str">
        <f t="shared" si="70"/>
        <v/>
      </c>
      <c r="I78" s="108" t="str">
        <f t="shared" si="70"/>
        <v/>
      </c>
      <c r="J78" s="108" t="str">
        <f t="shared" si="70"/>
        <v/>
      </c>
      <c r="K78" s="108" t="str">
        <f t="shared" si="70"/>
        <v/>
      </c>
      <c r="L78" s="108" t="str">
        <f t="shared" si="70"/>
        <v/>
      </c>
      <c r="M78" s="108" t="str">
        <f t="shared" si="70"/>
        <v/>
      </c>
      <c r="N78" s="108" t="str">
        <f t="shared" si="70"/>
        <v/>
      </c>
      <c r="O78" s="108" t="str">
        <f t="shared" si="70"/>
        <v/>
      </c>
      <c r="P78" s="108" t="str">
        <f t="shared" si="70"/>
        <v/>
      </c>
      <c r="Q78" s="108" t="str">
        <f t="shared" si="70"/>
        <v/>
      </c>
      <c r="R78" s="108" t="str">
        <f t="shared" si="70"/>
        <v/>
      </c>
      <c r="S78" s="108" t="str">
        <f t="shared" si="70"/>
        <v/>
      </c>
      <c r="T78" s="109" t="str">
        <f t="shared" si="70"/>
        <v/>
      </c>
      <c r="U78" s="108" t="str">
        <f t="shared" si="70"/>
        <v/>
      </c>
      <c r="V78" s="108" t="str">
        <f t="shared" si="70"/>
        <v/>
      </c>
      <c r="W78" s="108" t="str">
        <f t="shared" si="70"/>
        <v/>
      </c>
      <c r="X78" s="108" t="str">
        <f t="shared" si="70"/>
        <v/>
      </c>
      <c r="Y78" s="108" t="str">
        <f t="shared" si="70"/>
        <v/>
      </c>
      <c r="Z78" s="108" t="str">
        <f t="shared" si="70"/>
        <v/>
      </c>
      <c r="AA78" s="108" t="str">
        <f t="shared" si="70"/>
        <v/>
      </c>
      <c r="AB78" s="108" t="str">
        <f t="shared" si="70"/>
        <v/>
      </c>
      <c r="AC78" s="108" t="str">
        <f t="shared" si="70"/>
        <v/>
      </c>
      <c r="AD78" s="108" t="str">
        <f t="shared" si="70"/>
        <v/>
      </c>
      <c r="AE78" s="108" t="str">
        <f t="shared" si="70"/>
        <v/>
      </c>
    </row>
    <row r="79" spans="1:31" ht="15" customHeight="1">
      <c r="A79" s="243"/>
      <c r="B79" s="244"/>
      <c r="C79" s="270"/>
      <c r="D79" s="245"/>
      <c r="E79" s="107" t="str">
        <f t="shared" ref="E79:AE79" si="71">IF($C79=E$5,$D79,"")</f>
        <v/>
      </c>
      <c r="F79" s="107" t="str">
        <f t="shared" si="71"/>
        <v/>
      </c>
      <c r="G79" s="107" t="str">
        <f t="shared" si="71"/>
        <v/>
      </c>
      <c r="H79" s="108" t="str">
        <f t="shared" si="71"/>
        <v/>
      </c>
      <c r="I79" s="108" t="str">
        <f t="shared" si="71"/>
        <v/>
      </c>
      <c r="J79" s="108" t="str">
        <f t="shared" si="71"/>
        <v/>
      </c>
      <c r="K79" s="108" t="str">
        <f t="shared" si="71"/>
        <v/>
      </c>
      <c r="L79" s="108" t="str">
        <f t="shared" si="71"/>
        <v/>
      </c>
      <c r="M79" s="108" t="str">
        <f t="shared" si="71"/>
        <v/>
      </c>
      <c r="N79" s="108" t="str">
        <f t="shared" si="71"/>
        <v/>
      </c>
      <c r="O79" s="108" t="str">
        <f t="shared" si="71"/>
        <v/>
      </c>
      <c r="P79" s="108" t="str">
        <f t="shared" si="71"/>
        <v/>
      </c>
      <c r="Q79" s="108" t="str">
        <f t="shared" si="71"/>
        <v/>
      </c>
      <c r="R79" s="108" t="str">
        <f t="shared" si="71"/>
        <v/>
      </c>
      <c r="S79" s="108" t="str">
        <f t="shared" si="71"/>
        <v/>
      </c>
      <c r="T79" s="108" t="str">
        <f t="shared" si="71"/>
        <v/>
      </c>
      <c r="U79" s="109" t="str">
        <f t="shared" si="71"/>
        <v/>
      </c>
      <c r="V79" s="108" t="str">
        <f t="shared" si="71"/>
        <v/>
      </c>
      <c r="W79" s="108" t="str">
        <f t="shared" si="71"/>
        <v/>
      </c>
      <c r="X79" s="108" t="str">
        <f t="shared" si="71"/>
        <v/>
      </c>
      <c r="Y79" s="108" t="str">
        <f t="shared" si="71"/>
        <v/>
      </c>
      <c r="Z79" s="108" t="str">
        <f t="shared" si="71"/>
        <v/>
      </c>
      <c r="AA79" s="108" t="str">
        <f t="shared" si="71"/>
        <v/>
      </c>
      <c r="AB79" s="108" t="str">
        <f t="shared" si="71"/>
        <v/>
      </c>
      <c r="AC79" s="108" t="str">
        <f t="shared" si="71"/>
        <v/>
      </c>
      <c r="AD79" s="108" t="str">
        <f t="shared" si="71"/>
        <v/>
      </c>
      <c r="AE79" s="108" t="str">
        <f t="shared" si="71"/>
        <v/>
      </c>
    </row>
    <row r="80" spans="1:31" ht="15" customHeight="1">
      <c r="A80" s="243"/>
      <c r="B80" s="244"/>
      <c r="C80" s="270"/>
      <c r="D80" s="245"/>
      <c r="E80" s="107" t="str">
        <f t="shared" ref="E80:AE80" si="72">IF($C80=E$5,$D80,"")</f>
        <v/>
      </c>
      <c r="F80" s="107" t="str">
        <f t="shared" si="72"/>
        <v/>
      </c>
      <c r="G80" s="107" t="str">
        <f t="shared" si="72"/>
        <v/>
      </c>
      <c r="H80" s="108" t="str">
        <f t="shared" si="72"/>
        <v/>
      </c>
      <c r="I80" s="108" t="str">
        <f t="shared" si="72"/>
        <v/>
      </c>
      <c r="J80" s="108" t="str">
        <f t="shared" si="72"/>
        <v/>
      </c>
      <c r="K80" s="108" t="str">
        <f t="shared" si="72"/>
        <v/>
      </c>
      <c r="L80" s="108" t="str">
        <f t="shared" si="72"/>
        <v/>
      </c>
      <c r="M80" s="108" t="str">
        <f t="shared" si="72"/>
        <v/>
      </c>
      <c r="N80" s="108" t="str">
        <f t="shared" si="72"/>
        <v/>
      </c>
      <c r="O80" s="108" t="str">
        <f t="shared" si="72"/>
        <v/>
      </c>
      <c r="P80" s="108" t="str">
        <f t="shared" si="72"/>
        <v/>
      </c>
      <c r="Q80" s="108" t="str">
        <f t="shared" si="72"/>
        <v/>
      </c>
      <c r="R80" s="108" t="str">
        <f t="shared" si="72"/>
        <v/>
      </c>
      <c r="S80" s="108" t="str">
        <f t="shared" si="72"/>
        <v/>
      </c>
      <c r="T80" s="108" t="str">
        <f t="shared" si="72"/>
        <v/>
      </c>
      <c r="U80" s="108" t="str">
        <f t="shared" si="72"/>
        <v/>
      </c>
      <c r="V80" s="109" t="str">
        <f t="shared" si="72"/>
        <v/>
      </c>
      <c r="W80" s="108" t="str">
        <f t="shared" si="72"/>
        <v/>
      </c>
      <c r="X80" s="108" t="str">
        <f t="shared" si="72"/>
        <v/>
      </c>
      <c r="Y80" s="108" t="str">
        <f t="shared" si="72"/>
        <v/>
      </c>
      <c r="Z80" s="108" t="str">
        <f t="shared" si="72"/>
        <v/>
      </c>
      <c r="AA80" s="108" t="str">
        <f t="shared" si="72"/>
        <v/>
      </c>
      <c r="AB80" s="108" t="str">
        <f t="shared" si="72"/>
        <v/>
      </c>
      <c r="AC80" s="108" t="str">
        <f t="shared" si="72"/>
        <v/>
      </c>
      <c r="AD80" s="108" t="str">
        <f t="shared" si="72"/>
        <v/>
      </c>
      <c r="AE80" s="108" t="str">
        <f t="shared" si="72"/>
        <v/>
      </c>
    </row>
    <row r="81" spans="1:31" ht="15" customHeight="1">
      <c r="A81" s="243"/>
      <c r="B81" s="244"/>
      <c r="C81" s="270"/>
      <c r="D81" s="245"/>
      <c r="E81" s="107" t="str">
        <f t="shared" ref="E81:AE81" si="73">IF($C81=E$5,$D81,"")</f>
        <v/>
      </c>
      <c r="F81" s="107" t="str">
        <f t="shared" si="73"/>
        <v/>
      </c>
      <c r="G81" s="107" t="str">
        <f t="shared" si="73"/>
        <v/>
      </c>
      <c r="H81" s="108" t="str">
        <f t="shared" si="73"/>
        <v/>
      </c>
      <c r="I81" s="108" t="str">
        <f t="shared" si="73"/>
        <v/>
      </c>
      <c r="J81" s="108" t="str">
        <f t="shared" si="73"/>
        <v/>
      </c>
      <c r="K81" s="108" t="str">
        <f t="shared" si="73"/>
        <v/>
      </c>
      <c r="L81" s="108" t="str">
        <f t="shared" si="73"/>
        <v/>
      </c>
      <c r="M81" s="108" t="str">
        <f t="shared" si="73"/>
        <v/>
      </c>
      <c r="N81" s="108" t="str">
        <f t="shared" si="73"/>
        <v/>
      </c>
      <c r="O81" s="108" t="str">
        <f t="shared" si="73"/>
        <v/>
      </c>
      <c r="P81" s="108" t="str">
        <f t="shared" si="73"/>
        <v/>
      </c>
      <c r="Q81" s="108" t="str">
        <f t="shared" si="73"/>
        <v/>
      </c>
      <c r="R81" s="108" t="str">
        <f t="shared" si="73"/>
        <v/>
      </c>
      <c r="S81" s="108" t="str">
        <f t="shared" si="73"/>
        <v/>
      </c>
      <c r="T81" s="108" t="str">
        <f t="shared" si="73"/>
        <v/>
      </c>
      <c r="U81" s="108" t="str">
        <f t="shared" si="73"/>
        <v/>
      </c>
      <c r="V81" s="108" t="str">
        <f t="shared" si="73"/>
        <v/>
      </c>
      <c r="W81" s="109" t="str">
        <f t="shared" si="73"/>
        <v/>
      </c>
      <c r="X81" s="108" t="str">
        <f t="shared" si="73"/>
        <v/>
      </c>
      <c r="Y81" s="108" t="str">
        <f t="shared" si="73"/>
        <v/>
      </c>
      <c r="Z81" s="108" t="str">
        <f t="shared" si="73"/>
        <v/>
      </c>
      <c r="AA81" s="108" t="str">
        <f t="shared" si="73"/>
        <v/>
      </c>
      <c r="AB81" s="108" t="str">
        <f t="shared" si="73"/>
        <v/>
      </c>
      <c r="AC81" s="108" t="str">
        <f t="shared" si="73"/>
        <v/>
      </c>
      <c r="AD81" s="108" t="str">
        <f t="shared" si="73"/>
        <v/>
      </c>
      <c r="AE81" s="108" t="str">
        <f t="shared" si="73"/>
        <v/>
      </c>
    </row>
    <row r="82" spans="1:31" ht="15" customHeight="1">
      <c r="A82" s="243"/>
      <c r="B82" s="244"/>
      <c r="C82" s="270"/>
      <c r="D82" s="245"/>
      <c r="E82" s="107" t="str">
        <f t="shared" ref="E82:AE82" si="74">IF($C82=E$5,$D82,"")</f>
        <v/>
      </c>
      <c r="F82" s="107" t="str">
        <f t="shared" si="74"/>
        <v/>
      </c>
      <c r="G82" s="107" t="str">
        <f t="shared" si="74"/>
        <v/>
      </c>
      <c r="H82" s="108" t="str">
        <f t="shared" si="74"/>
        <v/>
      </c>
      <c r="I82" s="108" t="str">
        <f t="shared" si="74"/>
        <v/>
      </c>
      <c r="J82" s="108" t="str">
        <f t="shared" si="74"/>
        <v/>
      </c>
      <c r="K82" s="108" t="str">
        <f t="shared" si="74"/>
        <v/>
      </c>
      <c r="L82" s="108" t="str">
        <f t="shared" si="74"/>
        <v/>
      </c>
      <c r="M82" s="108" t="str">
        <f t="shared" si="74"/>
        <v/>
      </c>
      <c r="N82" s="108" t="str">
        <f t="shared" si="74"/>
        <v/>
      </c>
      <c r="O82" s="108" t="str">
        <f t="shared" si="74"/>
        <v/>
      </c>
      <c r="P82" s="108" t="str">
        <f t="shared" si="74"/>
        <v/>
      </c>
      <c r="Q82" s="108" t="str">
        <f t="shared" si="74"/>
        <v/>
      </c>
      <c r="R82" s="108" t="str">
        <f t="shared" si="74"/>
        <v/>
      </c>
      <c r="S82" s="108" t="str">
        <f t="shared" si="74"/>
        <v/>
      </c>
      <c r="T82" s="108" t="str">
        <f t="shared" si="74"/>
        <v/>
      </c>
      <c r="U82" s="108" t="str">
        <f t="shared" si="74"/>
        <v/>
      </c>
      <c r="V82" s="108" t="str">
        <f t="shared" si="74"/>
        <v/>
      </c>
      <c r="W82" s="108" t="str">
        <f t="shared" si="74"/>
        <v/>
      </c>
      <c r="X82" s="109" t="str">
        <f t="shared" si="74"/>
        <v/>
      </c>
      <c r="Y82" s="108" t="str">
        <f t="shared" si="74"/>
        <v/>
      </c>
      <c r="Z82" s="108" t="str">
        <f t="shared" si="74"/>
        <v/>
      </c>
      <c r="AA82" s="108" t="str">
        <f t="shared" si="74"/>
        <v/>
      </c>
      <c r="AB82" s="108" t="str">
        <f t="shared" si="74"/>
        <v/>
      </c>
      <c r="AC82" s="108" t="str">
        <f t="shared" si="74"/>
        <v/>
      </c>
      <c r="AD82" s="108" t="str">
        <f t="shared" si="74"/>
        <v/>
      </c>
      <c r="AE82" s="108" t="str">
        <f t="shared" si="74"/>
        <v/>
      </c>
    </row>
    <row r="83" spans="1:31" ht="15" customHeight="1">
      <c r="A83" s="243"/>
      <c r="B83" s="244"/>
      <c r="C83" s="270"/>
      <c r="D83" s="245"/>
      <c r="E83" s="107" t="str">
        <f t="shared" ref="E83:AE83" si="75">IF($C83=E$5,$D83,"")</f>
        <v/>
      </c>
      <c r="F83" s="107" t="str">
        <f t="shared" si="75"/>
        <v/>
      </c>
      <c r="G83" s="107" t="str">
        <f t="shared" si="75"/>
        <v/>
      </c>
      <c r="H83" s="108" t="str">
        <f t="shared" si="75"/>
        <v/>
      </c>
      <c r="I83" s="108" t="str">
        <f t="shared" si="75"/>
        <v/>
      </c>
      <c r="J83" s="108" t="str">
        <f t="shared" si="75"/>
        <v/>
      </c>
      <c r="K83" s="108" t="str">
        <f t="shared" si="75"/>
        <v/>
      </c>
      <c r="L83" s="108" t="str">
        <f t="shared" si="75"/>
        <v/>
      </c>
      <c r="M83" s="108" t="str">
        <f t="shared" si="75"/>
        <v/>
      </c>
      <c r="N83" s="108" t="str">
        <f t="shared" si="75"/>
        <v/>
      </c>
      <c r="O83" s="108" t="str">
        <f t="shared" si="75"/>
        <v/>
      </c>
      <c r="P83" s="108" t="str">
        <f t="shared" si="75"/>
        <v/>
      </c>
      <c r="Q83" s="108" t="str">
        <f t="shared" si="75"/>
        <v/>
      </c>
      <c r="R83" s="108" t="str">
        <f t="shared" si="75"/>
        <v/>
      </c>
      <c r="S83" s="108" t="str">
        <f t="shared" si="75"/>
        <v/>
      </c>
      <c r="T83" s="108" t="str">
        <f t="shared" si="75"/>
        <v/>
      </c>
      <c r="U83" s="108" t="str">
        <f t="shared" si="75"/>
        <v/>
      </c>
      <c r="V83" s="108" t="str">
        <f t="shared" si="75"/>
        <v/>
      </c>
      <c r="W83" s="108" t="str">
        <f t="shared" si="75"/>
        <v/>
      </c>
      <c r="X83" s="108" t="str">
        <f t="shared" si="75"/>
        <v/>
      </c>
      <c r="Y83" s="109" t="str">
        <f t="shared" si="75"/>
        <v/>
      </c>
      <c r="Z83" s="108" t="str">
        <f t="shared" si="75"/>
        <v/>
      </c>
      <c r="AA83" s="108" t="str">
        <f t="shared" si="75"/>
        <v/>
      </c>
      <c r="AB83" s="108" t="str">
        <f t="shared" si="75"/>
        <v/>
      </c>
      <c r="AC83" s="108" t="str">
        <f t="shared" si="75"/>
        <v/>
      </c>
      <c r="AD83" s="108" t="str">
        <f t="shared" si="75"/>
        <v/>
      </c>
      <c r="AE83" s="108" t="str">
        <f t="shared" si="75"/>
        <v/>
      </c>
    </row>
    <row r="84" spans="1:31" ht="15" customHeight="1">
      <c r="A84" s="243"/>
      <c r="B84" s="244"/>
      <c r="C84" s="270"/>
      <c r="D84" s="245"/>
      <c r="E84" s="107" t="str">
        <f t="shared" ref="E84:AE84" si="76">IF($C84=E$5,$D84,"")</f>
        <v/>
      </c>
      <c r="F84" s="107" t="str">
        <f t="shared" si="76"/>
        <v/>
      </c>
      <c r="G84" s="107" t="str">
        <f t="shared" si="76"/>
        <v/>
      </c>
      <c r="H84" s="108" t="str">
        <f t="shared" si="76"/>
        <v/>
      </c>
      <c r="I84" s="108" t="str">
        <f t="shared" si="76"/>
        <v/>
      </c>
      <c r="J84" s="108" t="str">
        <f t="shared" si="76"/>
        <v/>
      </c>
      <c r="K84" s="108" t="str">
        <f t="shared" si="76"/>
        <v/>
      </c>
      <c r="L84" s="108" t="str">
        <f t="shared" si="76"/>
        <v/>
      </c>
      <c r="M84" s="108" t="str">
        <f t="shared" si="76"/>
        <v/>
      </c>
      <c r="N84" s="108" t="str">
        <f t="shared" si="76"/>
        <v/>
      </c>
      <c r="O84" s="108" t="str">
        <f t="shared" si="76"/>
        <v/>
      </c>
      <c r="P84" s="108" t="str">
        <f t="shared" si="76"/>
        <v/>
      </c>
      <c r="Q84" s="108" t="str">
        <f t="shared" si="76"/>
        <v/>
      </c>
      <c r="R84" s="108" t="str">
        <f t="shared" si="76"/>
        <v/>
      </c>
      <c r="S84" s="108" t="str">
        <f t="shared" si="76"/>
        <v/>
      </c>
      <c r="T84" s="108" t="str">
        <f t="shared" si="76"/>
        <v/>
      </c>
      <c r="U84" s="108" t="str">
        <f t="shared" si="76"/>
        <v/>
      </c>
      <c r="V84" s="108" t="str">
        <f t="shared" si="76"/>
        <v/>
      </c>
      <c r="W84" s="108" t="str">
        <f t="shared" si="76"/>
        <v/>
      </c>
      <c r="X84" s="108" t="str">
        <f t="shared" si="76"/>
        <v/>
      </c>
      <c r="Y84" s="108" t="str">
        <f t="shared" si="76"/>
        <v/>
      </c>
      <c r="Z84" s="109" t="str">
        <f t="shared" si="76"/>
        <v/>
      </c>
      <c r="AA84" s="108" t="str">
        <f t="shared" si="76"/>
        <v/>
      </c>
      <c r="AB84" s="108" t="str">
        <f t="shared" si="76"/>
        <v/>
      </c>
      <c r="AC84" s="108" t="str">
        <f t="shared" si="76"/>
        <v/>
      </c>
      <c r="AD84" s="108" t="str">
        <f t="shared" si="76"/>
        <v/>
      </c>
      <c r="AE84" s="108" t="str">
        <f t="shared" si="76"/>
        <v/>
      </c>
    </row>
    <row r="85" spans="1:31" ht="15" customHeight="1">
      <c r="A85" s="243"/>
      <c r="B85" s="244"/>
      <c r="C85" s="270"/>
      <c r="D85" s="245"/>
      <c r="E85" s="107" t="str">
        <f t="shared" ref="E85:AE85" si="77">IF($C85=E$5,$D85,"")</f>
        <v/>
      </c>
      <c r="F85" s="107" t="str">
        <f t="shared" si="77"/>
        <v/>
      </c>
      <c r="G85" s="107" t="str">
        <f t="shared" si="77"/>
        <v/>
      </c>
      <c r="H85" s="108" t="str">
        <f t="shared" si="77"/>
        <v/>
      </c>
      <c r="I85" s="108" t="str">
        <f t="shared" si="77"/>
        <v/>
      </c>
      <c r="J85" s="108" t="str">
        <f t="shared" si="77"/>
        <v/>
      </c>
      <c r="K85" s="108" t="str">
        <f t="shared" si="77"/>
        <v/>
      </c>
      <c r="L85" s="108" t="str">
        <f t="shared" si="77"/>
        <v/>
      </c>
      <c r="M85" s="108" t="str">
        <f t="shared" si="77"/>
        <v/>
      </c>
      <c r="N85" s="108" t="str">
        <f t="shared" si="77"/>
        <v/>
      </c>
      <c r="O85" s="108" t="str">
        <f t="shared" si="77"/>
        <v/>
      </c>
      <c r="P85" s="108" t="str">
        <f t="shared" si="77"/>
        <v/>
      </c>
      <c r="Q85" s="108" t="str">
        <f t="shared" si="77"/>
        <v/>
      </c>
      <c r="R85" s="108" t="str">
        <f t="shared" si="77"/>
        <v/>
      </c>
      <c r="S85" s="108" t="str">
        <f t="shared" si="77"/>
        <v/>
      </c>
      <c r="T85" s="108" t="str">
        <f t="shared" si="77"/>
        <v/>
      </c>
      <c r="U85" s="108" t="str">
        <f t="shared" si="77"/>
        <v/>
      </c>
      <c r="V85" s="108" t="str">
        <f t="shared" si="77"/>
        <v/>
      </c>
      <c r="W85" s="108" t="str">
        <f t="shared" si="77"/>
        <v/>
      </c>
      <c r="X85" s="108" t="str">
        <f t="shared" si="77"/>
        <v/>
      </c>
      <c r="Y85" s="108" t="str">
        <f t="shared" si="77"/>
        <v/>
      </c>
      <c r="Z85" s="108" t="str">
        <f t="shared" si="77"/>
        <v/>
      </c>
      <c r="AA85" s="109" t="str">
        <f t="shared" si="77"/>
        <v/>
      </c>
      <c r="AB85" s="108" t="str">
        <f t="shared" si="77"/>
        <v/>
      </c>
      <c r="AC85" s="108" t="str">
        <f t="shared" si="77"/>
        <v/>
      </c>
      <c r="AD85" s="108" t="str">
        <f t="shared" si="77"/>
        <v/>
      </c>
      <c r="AE85" s="108" t="str">
        <f t="shared" si="77"/>
        <v/>
      </c>
    </row>
    <row r="86" spans="1:31" ht="15" customHeight="1">
      <c r="A86" s="243"/>
      <c r="B86" s="244"/>
      <c r="C86" s="270"/>
      <c r="D86" s="245"/>
      <c r="E86" s="107" t="str">
        <f t="shared" ref="E86:AE86" si="78">IF($C86=E$5,$D86,"")</f>
        <v/>
      </c>
      <c r="F86" s="107" t="str">
        <f t="shared" si="78"/>
        <v/>
      </c>
      <c r="G86" s="107" t="str">
        <f t="shared" si="78"/>
        <v/>
      </c>
      <c r="H86" s="108" t="str">
        <f t="shared" si="78"/>
        <v/>
      </c>
      <c r="I86" s="108" t="str">
        <f t="shared" si="78"/>
        <v/>
      </c>
      <c r="J86" s="108" t="str">
        <f t="shared" si="78"/>
        <v/>
      </c>
      <c r="K86" s="108" t="str">
        <f t="shared" si="78"/>
        <v/>
      </c>
      <c r="L86" s="108" t="str">
        <f t="shared" si="78"/>
        <v/>
      </c>
      <c r="M86" s="108" t="str">
        <f t="shared" si="78"/>
        <v/>
      </c>
      <c r="N86" s="108" t="str">
        <f t="shared" si="78"/>
        <v/>
      </c>
      <c r="O86" s="108" t="str">
        <f t="shared" si="78"/>
        <v/>
      </c>
      <c r="P86" s="108" t="str">
        <f t="shared" si="78"/>
        <v/>
      </c>
      <c r="Q86" s="108" t="str">
        <f t="shared" si="78"/>
        <v/>
      </c>
      <c r="R86" s="108" t="str">
        <f t="shared" si="78"/>
        <v/>
      </c>
      <c r="S86" s="108" t="str">
        <f t="shared" si="78"/>
        <v/>
      </c>
      <c r="T86" s="108" t="str">
        <f t="shared" si="78"/>
        <v/>
      </c>
      <c r="U86" s="108" t="str">
        <f t="shared" si="78"/>
        <v/>
      </c>
      <c r="V86" s="108" t="str">
        <f t="shared" si="78"/>
        <v/>
      </c>
      <c r="W86" s="108" t="str">
        <f t="shared" si="78"/>
        <v/>
      </c>
      <c r="X86" s="108" t="str">
        <f t="shared" si="78"/>
        <v/>
      </c>
      <c r="Y86" s="108" t="str">
        <f t="shared" si="78"/>
        <v/>
      </c>
      <c r="Z86" s="108" t="str">
        <f t="shared" si="78"/>
        <v/>
      </c>
      <c r="AA86" s="108" t="str">
        <f t="shared" si="78"/>
        <v/>
      </c>
      <c r="AB86" s="109" t="str">
        <f t="shared" si="78"/>
        <v/>
      </c>
      <c r="AC86" s="108" t="str">
        <f t="shared" si="78"/>
        <v/>
      </c>
      <c r="AD86" s="108" t="str">
        <f t="shared" si="78"/>
        <v/>
      </c>
      <c r="AE86" s="108" t="str">
        <f t="shared" si="78"/>
        <v/>
      </c>
    </row>
    <row r="87" spans="1:31" ht="15" customHeight="1">
      <c r="A87" s="243"/>
      <c r="B87" s="244"/>
      <c r="C87" s="270"/>
      <c r="D87" s="245"/>
      <c r="E87" s="107" t="str">
        <f t="shared" ref="E87:AE87" si="79">IF($C87=E$5,$D87,"")</f>
        <v/>
      </c>
      <c r="F87" s="107" t="str">
        <f t="shared" si="79"/>
        <v/>
      </c>
      <c r="G87" s="107" t="str">
        <f t="shared" si="79"/>
        <v/>
      </c>
      <c r="H87" s="108" t="str">
        <f t="shared" si="79"/>
        <v/>
      </c>
      <c r="I87" s="108" t="str">
        <f t="shared" si="79"/>
        <v/>
      </c>
      <c r="J87" s="108" t="str">
        <f t="shared" si="79"/>
        <v/>
      </c>
      <c r="K87" s="108" t="str">
        <f t="shared" si="79"/>
        <v/>
      </c>
      <c r="L87" s="108" t="str">
        <f t="shared" si="79"/>
        <v/>
      </c>
      <c r="M87" s="108" t="str">
        <f t="shared" si="79"/>
        <v/>
      </c>
      <c r="N87" s="108" t="str">
        <f t="shared" si="79"/>
        <v/>
      </c>
      <c r="O87" s="108" t="str">
        <f t="shared" si="79"/>
        <v/>
      </c>
      <c r="P87" s="108" t="str">
        <f t="shared" si="79"/>
        <v/>
      </c>
      <c r="Q87" s="108" t="str">
        <f t="shared" si="79"/>
        <v/>
      </c>
      <c r="R87" s="108" t="str">
        <f t="shared" si="79"/>
        <v/>
      </c>
      <c r="S87" s="108" t="str">
        <f t="shared" si="79"/>
        <v/>
      </c>
      <c r="T87" s="108" t="str">
        <f t="shared" si="79"/>
        <v/>
      </c>
      <c r="U87" s="108" t="str">
        <f t="shared" si="79"/>
        <v/>
      </c>
      <c r="V87" s="108" t="str">
        <f t="shared" si="79"/>
        <v/>
      </c>
      <c r="W87" s="108" t="str">
        <f t="shared" si="79"/>
        <v/>
      </c>
      <c r="X87" s="108" t="str">
        <f t="shared" si="79"/>
        <v/>
      </c>
      <c r="Y87" s="108" t="str">
        <f t="shared" si="79"/>
        <v/>
      </c>
      <c r="Z87" s="108" t="str">
        <f t="shared" si="79"/>
        <v/>
      </c>
      <c r="AA87" s="108" t="str">
        <f t="shared" si="79"/>
        <v/>
      </c>
      <c r="AB87" s="108" t="str">
        <f t="shared" si="79"/>
        <v/>
      </c>
      <c r="AC87" s="109" t="str">
        <f t="shared" si="79"/>
        <v/>
      </c>
      <c r="AD87" s="108" t="str">
        <f t="shared" si="79"/>
        <v/>
      </c>
      <c r="AE87" s="108" t="str">
        <f t="shared" si="79"/>
        <v/>
      </c>
    </row>
    <row r="88" spans="1:31" ht="15" customHeight="1">
      <c r="A88" s="243"/>
      <c r="B88" s="244"/>
      <c r="C88" s="270"/>
      <c r="D88" s="245"/>
      <c r="E88" s="107" t="str">
        <f t="shared" ref="E88:AE88" si="80">IF($C88=E$5,$D88,"")</f>
        <v/>
      </c>
      <c r="F88" s="107" t="str">
        <f t="shared" si="80"/>
        <v/>
      </c>
      <c r="G88" s="107" t="str">
        <f t="shared" si="80"/>
        <v/>
      </c>
      <c r="H88" s="108" t="str">
        <f t="shared" si="80"/>
        <v/>
      </c>
      <c r="I88" s="108" t="str">
        <f t="shared" si="80"/>
        <v/>
      </c>
      <c r="J88" s="108" t="str">
        <f t="shared" si="80"/>
        <v/>
      </c>
      <c r="K88" s="108" t="str">
        <f t="shared" si="80"/>
        <v/>
      </c>
      <c r="L88" s="108" t="str">
        <f t="shared" si="80"/>
        <v/>
      </c>
      <c r="M88" s="108" t="str">
        <f t="shared" si="80"/>
        <v/>
      </c>
      <c r="N88" s="108" t="str">
        <f t="shared" si="80"/>
        <v/>
      </c>
      <c r="O88" s="108" t="str">
        <f t="shared" si="80"/>
        <v/>
      </c>
      <c r="P88" s="108" t="str">
        <f t="shared" si="80"/>
        <v/>
      </c>
      <c r="Q88" s="108" t="str">
        <f t="shared" si="80"/>
        <v/>
      </c>
      <c r="R88" s="108" t="str">
        <f t="shared" si="80"/>
        <v/>
      </c>
      <c r="S88" s="108" t="str">
        <f t="shared" si="80"/>
        <v/>
      </c>
      <c r="T88" s="108" t="str">
        <f t="shared" si="80"/>
        <v/>
      </c>
      <c r="U88" s="108" t="str">
        <f t="shared" si="80"/>
        <v/>
      </c>
      <c r="V88" s="108" t="str">
        <f t="shared" si="80"/>
        <v/>
      </c>
      <c r="W88" s="108" t="str">
        <f t="shared" si="80"/>
        <v/>
      </c>
      <c r="X88" s="108" t="str">
        <f t="shared" si="80"/>
        <v/>
      </c>
      <c r="Y88" s="108" t="str">
        <f t="shared" si="80"/>
        <v/>
      </c>
      <c r="Z88" s="108" t="str">
        <f t="shared" si="80"/>
        <v/>
      </c>
      <c r="AA88" s="108" t="str">
        <f t="shared" si="80"/>
        <v/>
      </c>
      <c r="AB88" s="108" t="str">
        <f t="shared" si="80"/>
        <v/>
      </c>
      <c r="AC88" s="108" t="str">
        <f t="shared" si="80"/>
        <v/>
      </c>
      <c r="AD88" s="109" t="str">
        <f t="shared" si="80"/>
        <v/>
      </c>
      <c r="AE88" s="108" t="str">
        <f t="shared" si="80"/>
        <v/>
      </c>
    </row>
    <row r="89" spans="1:31" ht="15" customHeight="1">
      <c r="A89" s="243"/>
      <c r="B89" s="244"/>
      <c r="C89" s="270"/>
      <c r="D89" s="245"/>
      <c r="E89" s="107" t="str">
        <f t="shared" ref="E89:AE89" si="81">IF($C89=E$5,$D89,"")</f>
        <v/>
      </c>
      <c r="F89" s="107" t="str">
        <f t="shared" si="81"/>
        <v/>
      </c>
      <c r="G89" s="107" t="str">
        <f t="shared" si="81"/>
        <v/>
      </c>
      <c r="H89" s="108" t="str">
        <f t="shared" si="81"/>
        <v/>
      </c>
      <c r="I89" s="108" t="str">
        <f t="shared" si="81"/>
        <v/>
      </c>
      <c r="J89" s="108" t="str">
        <f t="shared" si="81"/>
        <v/>
      </c>
      <c r="K89" s="108" t="str">
        <f t="shared" si="81"/>
        <v/>
      </c>
      <c r="L89" s="108" t="str">
        <f t="shared" si="81"/>
        <v/>
      </c>
      <c r="M89" s="108" t="str">
        <f t="shared" si="81"/>
        <v/>
      </c>
      <c r="N89" s="108" t="str">
        <f t="shared" si="81"/>
        <v/>
      </c>
      <c r="O89" s="108" t="str">
        <f t="shared" si="81"/>
        <v/>
      </c>
      <c r="P89" s="108" t="str">
        <f t="shared" si="81"/>
        <v/>
      </c>
      <c r="Q89" s="108" t="str">
        <f t="shared" si="81"/>
        <v/>
      </c>
      <c r="R89" s="108" t="str">
        <f t="shared" si="81"/>
        <v/>
      </c>
      <c r="S89" s="108" t="str">
        <f t="shared" si="81"/>
        <v/>
      </c>
      <c r="T89" s="108" t="str">
        <f t="shared" si="81"/>
        <v/>
      </c>
      <c r="U89" s="108" t="str">
        <f t="shared" si="81"/>
        <v/>
      </c>
      <c r="V89" s="108" t="str">
        <f t="shared" si="81"/>
        <v/>
      </c>
      <c r="W89" s="108" t="str">
        <f t="shared" si="81"/>
        <v/>
      </c>
      <c r="X89" s="108" t="str">
        <f t="shared" si="81"/>
        <v/>
      </c>
      <c r="Y89" s="108" t="str">
        <f t="shared" si="81"/>
        <v/>
      </c>
      <c r="Z89" s="108" t="str">
        <f t="shared" si="81"/>
        <v/>
      </c>
      <c r="AA89" s="108" t="str">
        <f t="shared" si="81"/>
        <v/>
      </c>
      <c r="AB89" s="108" t="str">
        <f t="shared" si="81"/>
        <v/>
      </c>
      <c r="AC89" s="108" t="str">
        <f t="shared" si="81"/>
        <v/>
      </c>
      <c r="AD89" s="108" t="str">
        <f t="shared" si="81"/>
        <v/>
      </c>
      <c r="AE89" s="109" t="str">
        <f t="shared" si="81"/>
        <v/>
      </c>
    </row>
    <row r="90" spans="1:31" ht="15" customHeight="1">
      <c r="A90" s="243"/>
      <c r="B90" s="244"/>
      <c r="C90" s="270"/>
      <c r="D90" s="245"/>
      <c r="E90" s="106" t="str">
        <f t="shared" ref="E90:AE90" si="82">IF($C90=E$5,$D90,"")</f>
        <v/>
      </c>
      <c r="F90" s="107" t="str">
        <f t="shared" si="82"/>
        <v/>
      </c>
      <c r="G90" s="107" t="str">
        <f t="shared" si="82"/>
        <v/>
      </c>
      <c r="H90" s="108" t="str">
        <f t="shared" si="82"/>
        <v/>
      </c>
      <c r="I90" s="108" t="str">
        <f t="shared" si="82"/>
        <v/>
      </c>
      <c r="J90" s="108" t="str">
        <f t="shared" si="82"/>
        <v/>
      </c>
      <c r="K90" s="108" t="str">
        <f t="shared" si="82"/>
        <v/>
      </c>
      <c r="L90" s="108" t="str">
        <f t="shared" si="82"/>
        <v/>
      </c>
      <c r="M90" s="108" t="str">
        <f t="shared" si="82"/>
        <v/>
      </c>
      <c r="N90" s="108" t="str">
        <f t="shared" si="82"/>
        <v/>
      </c>
      <c r="O90" s="108" t="str">
        <f t="shared" si="82"/>
        <v/>
      </c>
      <c r="P90" s="108" t="str">
        <f t="shared" si="82"/>
        <v/>
      </c>
      <c r="Q90" s="108" t="str">
        <f t="shared" si="82"/>
        <v/>
      </c>
      <c r="R90" s="108" t="str">
        <f t="shared" si="82"/>
        <v/>
      </c>
      <c r="S90" s="108" t="str">
        <f t="shared" si="82"/>
        <v/>
      </c>
      <c r="T90" s="108" t="str">
        <f t="shared" si="82"/>
        <v/>
      </c>
      <c r="U90" s="108" t="str">
        <f t="shared" si="82"/>
        <v/>
      </c>
      <c r="V90" s="108" t="str">
        <f t="shared" si="82"/>
        <v/>
      </c>
      <c r="W90" s="108" t="str">
        <f t="shared" si="82"/>
        <v/>
      </c>
      <c r="X90" s="108" t="str">
        <f t="shared" si="82"/>
        <v/>
      </c>
      <c r="Y90" s="108" t="str">
        <f t="shared" si="82"/>
        <v/>
      </c>
      <c r="Z90" s="108" t="str">
        <f t="shared" si="82"/>
        <v/>
      </c>
      <c r="AA90" s="108" t="str">
        <f t="shared" si="82"/>
        <v/>
      </c>
      <c r="AB90" s="108" t="str">
        <f t="shared" si="82"/>
        <v/>
      </c>
      <c r="AC90" s="108" t="str">
        <f t="shared" si="82"/>
        <v/>
      </c>
      <c r="AD90" s="108" t="str">
        <f t="shared" si="82"/>
        <v/>
      </c>
      <c r="AE90" s="108" t="str">
        <f t="shared" si="82"/>
        <v/>
      </c>
    </row>
    <row r="91" spans="1:31" ht="15" customHeight="1">
      <c r="A91" s="243"/>
      <c r="B91" s="244"/>
      <c r="C91" s="270"/>
      <c r="D91" s="245"/>
      <c r="E91" s="107" t="str">
        <f t="shared" ref="E91:AE91" si="83">IF($C91=E$5,$D91,"")</f>
        <v/>
      </c>
      <c r="F91" s="106" t="str">
        <f t="shared" si="83"/>
        <v/>
      </c>
      <c r="G91" s="107" t="str">
        <f t="shared" si="83"/>
        <v/>
      </c>
      <c r="H91" s="108" t="str">
        <f t="shared" si="83"/>
        <v/>
      </c>
      <c r="I91" s="108" t="str">
        <f t="shared" si="83"/>
        <v/>
      </c>
      <c r="J91" s="108" t="str">
        <f t="shared" si="83"/>
        <v/>
      </c>
      <c r="K91" s="108" t="str">
        <f t="shared" si="83"/>
        <v/>
      </c>
      <c r="L91" s="108" t="str">
        <f t="shared" si="83"/>
        <v/>
      </c>
      <c r="M91" s="108" t="str">
        <f t="shared" si="83"/>
        <v/>
      </c>
      <c r="N91" s="108" t="str">
        <f t="shared" si="83"/>
        <v/>
      </c>
      <c r="O91" s="108" t="str">
        <f t="shared" si="83"/>
        <v/>
      </c>
      <c r="P91" s="108" t="str">
        <f t="shared" si="83"/>
        <v/>
      </c>
      <c r="Q91" s="108" t="str">
        <f t="shared" si="83"/>
        <v/>
      </c>
      <c r="R91" s="108" t="str">
        <f t="shared" si="83"/>
        <v/>
      </c>
      <c r="S91" s="108" t="str">
        <f t="shared" si="83"/>
        <v/>
      </c>
      <c r="T91" s="108" t="str">
        <f t="shared" si="83"/>
        <v/>
      </c>
      <c r="U91" s="108" t="str">
        <f t="shared" si="83"/>
        <v/>
      </c>
      <c r="V91" s="108" t="str">
        <f t="shared" si="83"/>
        <v/>
      </c>
      <c r="W91" s="108" t="str">
        <f t="shared" si="83"/>
        <v/>
      </c>
      <c r="X91" s="108" t="str">
        <f t="shared" si="83"/>
        <v/>
      </c>
      <c r="Y91" s="108" t="str">
        <f t="shared" si="83"/>
        <v/>
      </c>
      <c r="Z91" s="108" t="str">
        <f t="shared" si="83"/>
        <v/>
      </c>
      <c r="AA91" s="108" t="str">
        <f t="shared" si="83"/>
        <v/>
      </c>
      <c r="AB91" s="108" t="str">
        <f t="shared" si="83"/>
        <v/>
      </c>
      <c r="AC91" s="108" t="str">
        <f t="shared" si="83"/>
        <v/>
      </c>
      <c r="AD91" s="108" t="str">
        <f t="shared" si="83"/>
        <v/>
      </c>
      <c r="AE91" s="108" t="str">
        <f t="shared" si="83"/>
        <v/>
      </c>
    </row>
    <row r="92" spans="1:31" ht="15" customHeight="1">
      <c r="A92" s="243"/>
      <c r="B92" s="244"/>
      <c r="C92" s="270"/>
      <c r="D92" s="245"/>
      <c r="E92" s="107" t="str">
        <f t="shared" ref="E92:AE92" si="84">IF($C92=E$5,$D92,"")</f>
        <v/>
      </c>
      <c r="F92" s="107" t="str">
        <f t="shared" si="84"/>
        <v/>
      </c>
      <c r="G92" s="106" t="str">
        <f t="shared" si="84"/>
        <v/>
      </c>
      <c r="H92" s="108" t="str">
        <f t="shared" si="84"/>
        <v/>
      </c>
      <c r="I92" s="108" t="str">
        <f t="shared" si="84"/>
        <v/>
      </c>
      <c r="J92" s="108" t="str">
        <f t="shared" si="84"/>
        <v/>
      </c>
      <c r="K92" s="108" t="str">
        <f t="shared" si="84"/>
        <v/>
      </c>
      <c r="L92" s="108" t="str">
        <f t="shared" si="84"/>
        <v/>
      </c>
      <c r="M92" s="108" t="str">
        <f t="shared" si="84"/>
        <v/>
      </c>
      <c r="N92" s="108" t="str">
        <f t="shared" si="84"/>
        <v/>
      </c>
      <c r="O92" s="108" t="str">
        <f t="shared" si="84"/>
        <v/>
      </c>
      <c r="P92" s="108" t="str">
        <f t="shared" si="84"/>
        <v/>
      </c>
      <c r="Q92" s="108" t="str">
        <f t="shared" si="84"/>
        <v/>
      </c>
      <c r="R92" s="108" t="str">
        <f t="shared" si="84"/>
        <v/>
      </c>
      <c r="S92" s="108" t="str">
        <f t="shared" si="84"/>
        <v/>
      </c>
      <c r="T92" s="108" t="str">
        <f t="shared" si="84"/>
        <v/>
      </c>
      <c r="U92" s="108" t="str">
        <f t="shared" si="84"/>
        <v/>
      </c>
      <c r="V92" s="108" t="str">
        <f t="shared" si="84"/>
        <v/>
      </c>
      <c r="W92" s="108" t="str">
        <f t="shared" si="84"/>
        <v/>
      </c>
      <c r="X92" s="108" t="str">
        <f t="shared" si="84"/>
        <v/>
      </c>
      <c r="Y92" s="108" t="str">
        <f t="shared" si="84"/>
        <v/>
      </c>
      <c r="Z92" s="108" t="str">
        <f t="shared" si="84"/>
        <v/>
      </c>
      <c r="AA92" s="108" t="str">
        <f t="shared" si="84"/>
        <v/>
      </c>
      <c r="AB92" s="108" t="str">
        <f t="shared" si="84"/>
        <v/>
      </c>
      <c r="AC92" s="108" t="str">
        <f t="shared" si="84"/>
        <v/>
      </c>
      <c r="AD92" s="108" t="str">
        <f t="shared" si="84"/>
        <v/>
      </c>
      <c r="AE92" s="108" t="str">
        <f t="shared" si="84"/>
        <v/>
      </c>
    </row>
    <row r="93" spans="1:31" ht="15" customHeight="1">
      <c r="A93" s="243"/>
      <c r="B93" s="244"/>
      <c r="C93" s="270"/>
      <c r="D93" s="245"/>
      <c r="E93" s="107" t="str">
        <f t="shared" ref="E93:AE93" si="85">IF($C93=E$5,$D93,"")</f>
        <v/>
      </c>
      <c r="F93" s="107" t="str">
        <f t="shared" si="85"/>
        <v/>
      </c>
      <c r="G93" s="107" t="str">
        <f t="shared" si="85"/>
        <v/>
      </c>
      <c r="H93" s="109" t="str">
        <f t="shared" si="85"/>
        <v/>
      </c>
      <c r="I93" s="108" t="str">
        <f t="shared" si="85"/>
        <v/>
      </c>
      <c r="J93" s="108" t="str">
        <f t="shared" si="85"/>
        <v/>
      </c>
      <c r="K93" s="108" t="str">
        <f t="shared" si="85"/>
        <v/>
      </c>
      <c r="L93" s="108" t="str">
        <f t="shared" si="85"/>
        <v/>
      </c>
      <c r="M93" s="108" t="str">
        <f t="shared" si="85"/>
        <v/>
      </c>
      <c r="N93" s="108" t="str">
        <f t="shared" si="85"/>
        <v/>
      </c>
      <c r="O93" s="108" t="str">
        <f t="shared" si="85"/>
        <v/>
      </c>
      <c r="P93" s="108" t="str">
        <f t="shared" si="85"/>
        <v/>
      </c>
      <c r="Q93" s="108" t="str">
        <f t="shared" si="85"/>
        <v/>
      </c>
      <c r="R93" s="108" t="str">
        <f t="shared" si="85"/>
        <v/>
      </c>
      <c r="S93" s="108" t="str">
        <f t="shared" si="85"/>
        <v/>
      </c>
      <c r="T93" s="108" t="str">
        <f t="shared" si="85"/>
        <v/>
      </c>
      <c r="U93" s="108" t="str">
        <f t="shared" si="85"/>
        <v/>
      </c>
      <c r="V93" s="108" t="str">
        <f t="shared" si="85"/>
        <v/>
      </c>
      <c r="W93" s="108" t="str">
        <f t="shared" si="85"/>
        <v/>
      </c>
      <c r="X93" s="108" t="str">
        <f t="shared" si="85"/>
        <v/>
      </c>
      <c r="Y93" s="108" t="str">
        <f t="shared" si="85"/>
        <v/>
      </c>
      <c r="Z93" s="108" t="str">
        <f t="shared" si="85"/>
        <v/>
      </c>
      <c r="AA93" s="108" t="str">
        <f t="shared" si="85"/>
        <v/>
      </c>
      <c r="AB93" s="108" t="str">
        <f t="shared" si="85"/>
        <v/>
      </c>
      <c r="AC93" s="108" t="str">
        <f t="shared" si="85"/>
        <v/>
      </c>
      <c r="AD93" s="108" t="str">
        <f t="shared" si="85"/>
        <v/>
      </c>
      <c r="AE93" s="108" t="str">
        <f t="shared" si="85"/>
        <v/>
      </c>
    </row>
    <row r="94" spans="1:31" ht="15" customHeight="1">
      <c r="A94" s="243"/>
      <c r="B94" s="244"/>
      <c r="C94" s="270"/>
      <c r="D94" s="245"/>
      <c r="E94" s="107" t="str">
        <f t="shared" ref="E94:AE94" si="86">IF($C94=E$5,$D94,"")</f>
        <v/>
      </c>
      <c r="F94" s="107" t="str">
        <f t="shared" si="86"/>
        <v/>
      </c>
      <c r="G94" s="107" t="str">
        <f t="shared" si="86"/>
        <v/>
      </c>
      <c r="H94" s="108" t="str">
        <f t="shared" si="86"/>
        <v/>
      </c>
      <c r="I94" s="109" t="str">
        <f t="shared" si="86"/>
        <v/>
      </c>
      <c r="J94" s="108" t="str">
        <f t="shared" si="86"/>
        <v/>
      </c>
      <c r="K94" s="108" t="str">
        <f t="shared" si="86"/>
        <v/>
      </c>
      <c r="L94" s="108" t="str">
        <f t="shared" si="86"/>
        <v/>
      </c>
      <c r="M94" s="108" t="str">
        <f t="shared" si="86"/>
        <v/>
      </c>
      <c r="N94" s="108" t="str">
        <f t="shared" si="86"/>
        <v/>
      </c>
      <c r="O94" s="108" t="str">
        <f t="shared" si="86"/>
        <v/>
      </c>
      <c r="P94" s="108" t="str">
        <f t="shared" si="86"/>
        <v/>
      </c>
      <c r="Q94" s="108" t="str">
        <f t="shared" si="86"/>
        <v/>
      </c>
      <c r="R94" s="108" t="str">
        <f t="shared" si="86"/>
        <v/>
      </c>
      <c r="S94" s="108" t="str">
        <f t="shared" si="86"/>
        <v/>
      </c>
      <c r="T94" s="108" t="str">
        <f t="shared" si="86"/>
        <v/>
      </c>
      <c r="U94" s="108" t="str">
        <f t="shared" si="86"/>
        <v/>
      </c>
      <c r="V94" s="108" t="str">
        <f t="shared" si="86"/>
        <v/>
      </c>
      <c r="W94" s="108" t="str">
        <f t="shared" si="86"/>
        <v/>
      </c>
      <c r="X94" s="108" t="str">
        <f t="shared" si="86"/>
        <v/>
      </c>
      <c r="Y94" s="108" t="str">
        <f t="shared" si="86"/>
        <v/>
      </c>
      <c r="Z94" s="108" t="str">
        <f t="shared" si="86"/>
        <v/>
      </c>
      <c r="AA94" s="108" t="str">
        <f t="shared" si="86"/>
        <v/>
      </c>
      <c r="AB94" s="108" t="str">
        <f t="shared" si="86"/>
        <v/>
      </c>
      <c r="AC94" s="108" t="str">
        <f t="shared" si="86"/>
        <v/>
      </c>
      <c r="AD94" s="108" t="str">
        <f t="shared" si="86"/>
        <v/>
      </c>
      <c r="AE94" s="108" t="str">
        <f t="shared" si="86"/>
        <v/>
      </c>
    </row>
    <row r="95" spans="1:31" ht="15" customHeight="1">
      <c r="A95" s="243"/>
      <c r="B95" s="244"/>
      <c r="C95" s="270"/>
      <c r="D95" s="245"/>
      <c r="E95" s="107" t="str">
        <f t="shared" ref="E95:AE95" si="87">IF($C95=E$5,$D95,"")</f>
        <v/>
      </c>
      <c r="F95" s="107" t="str">
        <f t="shared" si="87"/>
        <v/>
      </c>
      <c r="G95" s="107" t="str">
        <f t="shared" si="87"/>
        <v/>
      </c>
      <c r="H95" s="108" t="str">
        <f t="shared" si="87"/>
        <v/>
      </c>
      <c r="I95" s="108" t="str">
        <f t="shared" si="87"/>
        <v/>
      </c>
      <c r="J95" s="109" t="str">
        <f t="shared" si="87"/>
        <v/>
      </c>
      <c r="K95" s="108" t="str">
        <f t="shared" si="87"/>
        <v/>
      </c>
      <c r="L95" s="108" t="str">
        <f t="shared" si="87"/>
        <v/>
      </c>
      <c r="M95" s="108" t="str">
        <f t="shared" si="87"/>
        <v/>
      </c>
      <c r="N95" s="108" t="str">
        <f t="shared" si="87"/>
        <v/>
      </c>
      <c r="O95" s="108" t="str">
        <f t="shared" si="87"/>
        <v/>
      </c>
      <c r="P95" s="108" t="str">
        <f t="shared" si="87"/>
        <v/>
      </c>
      <c r="Q95" s="108" t="str">
        <f t="shared" si="87"/>
        <v/>
      </c>
      <c r="R95" s="108" t="str">
        <f t="shared" si="87"/>
        <v/>
      </c>
      <c r="S95" s="108" t="str">
        <f t="shared" si="87"/>
        <v/>
      </c>
      <c r="T95" s="108" t="str">
        <f t="shared" si="87"/>
        <v/>
      </c>
      <c r="U95" s="108" t="str">
        <f t="shared" si="87"/>
        <v/>
      </c>
      <c r="V95" s="108" t="str">
        <f t="shared" si="87"/>
        <v/>
      </c>
      <c r="W95" s="108" t="str">
        <f t="shared" si="87"/>
        <v/>
      </c>
      <c r="X95" s="108" t="str">
        <f t="shared" si="87"/>
        <v/>
      </c>
      <c r="Y95" s="108" t="str">
        <f t="shared" si="87"/>
        <v/>
      </c>
      <c r="Z95" s="108" t="str">
        <f t="shared" si="87"/>
        <v/>
      </c>
      <c r="AA95" s="108" t="str">
        <f t="shared" si="87"/>
        <v/>
      </c>
      <c r="AB95" s="108" t="str">
        <f t="shared" si="87"/>
        <v/>
      </c>
      <c r="AC95" s="108" t="str">
        <f t="shared" si="87"/>
        <v/>
      </c>
      <c r="AD95" s="108" t="str">
        <f t="shared" si="87"/>
        <v/>
      </c>
      <c r="AE95" s="108" t="str">
        <f t="shared" si="87"/>
        <v/>
      </c>
    </row>
    <row r="96" spans="1:31" ht="15" customHeight="1">
      <c r="A96" s="243"/>
      <c r="B96" s="244"/>
      <c r="C96" s="270"/>
      <c r="D96" s="245"/>
      <c r="E96" s="107" t="str">
        <f t="shared" ref="E96:AE96" si="88">IF($C96=E$5,$D96,"")</f>
        <v/>
      </c>
      <c r="F96" s="107" t="str">
        <f t="shared" si="88"/>
        <v/>
      </c>
      <c r="G96" s="107" t="str">
        <f t="shared" si="88"/>
        <v/>
      </c>
      <c r="H96" s="108" t="str">
        <f t="shared" si="88"/>
        <v/>
      </c>
      <c r="I96" s="108" t="str">
        <f t="shared" si="88"/>
        <v/>
      </c>
      <c r="J96" s="108" t="str">
        <f t="shared" si="88"/>
        <v/>
      </c>
      <c r="K96" s="109" t="str">
        <f t="shared" si="88"/>
        <v/>
      </c>
      <c r="L96" s="108" t="str">
        <f t="shared" si="88"/>
        <v/>
      </c>
      <c r="M96" s="108" t="str">
        <f t="shared" si="88"/>
        <v/>
      </c>
      <c r="N96" s="108" t="str">
        <f t="shared" si="88"/>
        <v/>
      </c>
      <c r="O96" s="108" t="str">
        <f t="shared" si="88"/>
        <v/>
      </c>
      <c r="P96" s="108" t="str">
        <f t="shared" si="88"/>
        <v/>
      </c>
      <c r="Q96" s="108" t="str">
        <f t="shared" si="88"/>
        <v/>
      </c>
      <c r="R96" s="108" t="str">
        <f t="shared" si="88"/>
        <v/>
      </c>
      <c r="S96" s="108" t="str">
        <f t="shared" si="88"/>
        <v/>
      </c>
      <c r="T96" s="108" t="str">
        <f t="shared" si="88"/>
        <v/>
      </c>
      <c r="U96" s="108" t="str">
        <f t="shared" si="88"/>
        <v/>
      </c>
      <c r="V96" s="108" t="str">
        <f t="shared" si="88"/>
        <v/>
      </c>
      <c r="W96" s="108" t="str">
        <f t="shared" si="88"/>
        <v/>
      </c>
      <c r="X96" s="108" t="str">
        <f t="shared" si="88"/>
        <v/>
      </c>
      <c r="Y96" s="108" t="str">
        <f t="shared" si="88"/>
        <v/>
      </c>
      <c r="Z96" s="108" t="str">
        <f t="shared" si="88"/>
        <v/>
      </c>
      <c r="AA96" s="108" t="str">
        <f t="shared" si="88"/>
        <v/>
      </c>
      <c r="AB96" s="108" t="str">
        <f t="shared" si="88"/>
        <v/>
      </c>
      <c r="AC96" s="108" t="str">
        <f t="shared" si="88"/>
        <v/>
      </c>
      <c r="AD96" s="108" t="str">
        <f t="shared" si="88"/>
        <v/>
      </c>
      <c r="AE96" s="108" t="str">
        <f t="shared" si="88"/>
        <v/>
      </c>
    </row>
    <row r="97" spans="1:31" ht="15" customHeight="1">
      <c r="A97" s="243"/>
      <c r="B97" s="244"/>
      <c r="C97" s="270"/>
      <c r="D97" s="245"/>
      <c r="E97" s="107" t="str">
        <f t="shared" ref="E97:AE97" si="89">IF($C97=E$5,$D97,"")</f>
        <v/>
      </c>
      <c r="F97" s="107" t="str">
        <f t="shared" si="89"/>
        <v/>
      </c>
      <c r="G97" s="107" t="str">
        <f t="shared" si="89"/>
        <v/>
      </c>
      <c r="H97" s="108" t="str">
        <f t="shared" si="89"/>
        <v/>
      </c>
      <c r="I97" s="108" t="str">
        <f t="shared" si="89"/>
        <v/>
      </c>
      <c r="J97" s="108" t="str">
        <f t="shared" si="89"/>
        <v/>
      </c>
      <c r="K97" s="108" t="str">
        <f t="shared" si="89"/>
        <v/>
      </c>
      <c r="L97" s="109" t="str">
        <f t="shared" si="89"/>
        <v/>
      </c>
      <c r="M97" s="108" t="str">
        <f t="shared" si="89"/>
        <v/>
      </c>
      <c r="N97" s="108" t="str">
        <f t="shared" si="89"/>
        <v/>
      </c>
      <c r="O97" s="108" t="str">
        <f t="shared" si="89"/>
        <v/>
      </c>
      <c r="P97" s="108" t="str">
        <f t="shared" si="89"/>
        <v/>
      </c>
      <c r="Q97" s="108" t="str">
        <f t="shared" si="89"/>
        <v/>
      </c>
      <c r="R97" s="108" t="str">
        <f t="shared" si="89"/>
        <v/>
      </c>
      <c r="S97" s="108" t="str">
        <f t="shared" si="89"/>
        <v/>
      </c>
      <c r="T97" s="108" t="str">
        <f t="shared" si="89"/>
        <v/>
      </c>
      <c r="U97" s="108" t="str">
        <f t="shared" si="89"/>
        <v/>
      </c>
      <c r="V97" s="108" t="str">
        <f t="shared" si="89"/>
        <v/>
      </c>
      <c r="W97" s="108" t="str">
        <f t="shared" si="89"/>
        <v/>
      </c>
      <c r="X97" s="108" t="str">
        <f t="shared" si="89"/>
        <v/>
      </c>
      <c r="Y97" s="108" t="str">
        <f t="shared" si="89"/>
        <v/>
      </c>
      <c r="Z97" s="108" t="str">
        <f t="shared" si="89"/>
        <v/>
      </c>
      <c r="AA97" s="108" t="str">
        <f t="shared" si="89"/>
        <v/>
      </c>
      <c r="AB97" s="108" t="str">
        <f t="shared" si="89"/>
        <v/>
      </c>
      <c r="AC97" s="108" t="str">
        <f t="shared" si="89"/>
        <v/>
      </c>
      <c r="AD97" s="108" t="str">
        <f t="shared" si="89"/>
        <v/>
      </c>
      <c r="AE97" s="108" t="str">
        <f t="shared" si="89"/>
        <v/>
      </c>
    </row>
    <row r="98" spans="1:31" ht="15" customHeight="1">
      <c r="A98" s="243"/>
      <c r="B98" s="244"/>
      <c r="C98" s="270"/>
      <c r="D98" s="245"/>
      <c r="E98" s="107" t="str">
        <f t="shared" ref="E98:AE98" si="90">IF($C98=E$5,$D98,"")</f>
        <v/>
      </c>
      <c r="F98" s="107" t="str">
        <f t="shared" si="90"/>
        <v/>
      </c>
      <c r="G98" s="107" t="str">
        <f t="shared" si="90"/>
        <v/>
      </c>
      <c r="H98" s="108" t="str">
        <f t="shared" si="90"/>
        <v/>
      </c>
      <c r="I98" s="108" t="str">
        <f t="shared" si="90"/>
        <v/>
      </c>
      <c r="J98" s="108" t="str">
        <f t="shared" si="90"/>
        <v/>
      </c>
      <c r="K98" s="108" t="str">
        <f t="shared" si="90"/>
        <v/>
      </c>
      <c r="L98" s="108" t="str">
        <f t="shared" si="90"/>
        <v/>
      </c>
      <c r="M98" s="109" t="str">
        <f t="shared" si="90"/>
        <v/>
      </c>
      <c r="N98" s="108" t="str">
        <f t="shared" si="90"/>
        <v/>
      </c>
      <c r="O98" s="108" t="str">
        <f t="shared" si="90"/>
        <v/>
      </c>
      <c r="P98" s="108" t="str">
        <f t="shared" si="90"/>
        <v/>
      </c>
      <c r="Q98" s="108" t="str">
        <f t="shared" si="90"/>
        <v/>
      </c>
      <c r="R98" s="108" t="str">
        <f t="shared" si="90"/>
        <v/>
      </c>
      <c r="S98" s="108" t="str">
        <f t="shared" si="90"/>
        <v/>
      </c>
      <c r="T98" s="108" t="str">
        <f t="shared" si="90"/>
        <v/>
      </c>
      <c r="U98" s="108" t="str">
        <f t="shared" si="90"/>
        <v/>
      </c>
      <c r="V98" s="108" t="str">
        <f t="shared" si="90"/>
        <v/>
      </c>
      <c r="W98" s="108" t="str">
        <f t="shared" si="90"/>
        <v/>
      </c>
      <c r="X98" s="108" t="str">
        <f t="shared" si="90"/>
        <v/>
      </c>
      <c r="Y98" s="108" t="str">
        <f t="shared" si="90"/>
        <v/>
      </c>
      <c r="Z98" s="108" t="str">
        <f t="shared" si="90"/>
        <v/>
      </c>
      <c r="AA98" s="108" t="str">
        <f t="shared" si="90"/>
        <v/>
      </c>
      <c r="AB98" s="108" t="str">
        <f t="shared" si="90"/>
        <v/>
      </c>
      <c r="AC98" s="108" t="str">
        <f t="shared" si="90"/>
        <v/>
      </c>
      <c r="AD98" s="108" t="str">
        <f t="shared" si="90"/>
        <v/>
      </c>
      <c r="AE98" s="108" t="str">
        <f t="shared" si="90"/>
        <v/>
      </c>
    </row>
    <row r="99" spans="1:31" ht="15" customHeight="1">
      <c r="A99" s="243"/>
      <c r="B99" s="244"/>
      <c r="C99" s="270"/>
      <c r="D99" s="245"/>
      <c r="E99" s="107" t="str">
        <f t="shared" ref="E99:AE99" si="91">IF($C99=E$5,$D99,"")</f>
        <v/>
      </c>
      <c r="F99" s="107" t="str">
        <f t="shared" si="91"/>
        <v/>
      </c>
      <c r="G99" s="107" t="str">
        <f t="shared" si="91"/>
        <v/>
      </c>
      <c r="H99" s="108" t="str">
        <f t="shared" si="91"/>
        <v/>
      </c>
      <c r="I99" s="108" t="str">
        <f t="shared" si="91"/>
        <v/>
      </c>
      <c r="J99" s="108" t="str">
        <f t="shared" si="91"/>
        <v/>
      </c>
      <c r="K99" s="108" t="str">
        <f t="shared" si="91"/>
        <v/>
      </c>
      <c r="L99" s="108" t="str">
        <f t="shared" si="91"/>
        <v/>
      </c>
      <c r="M99" s="108" t="str">
        <f t="shared" si="91"/>
        <v/>
      </c>
      <c r="N99" s="109" t="str">
        <f t="shared" si="91"/>
        <v/>
      </c>
      <c r="O99" s="108" t="str">
        <f t="shared" si="91"/>
        <v/>
      </c>
      <c r="P99" s="108" t="str">
        <f t="shared" si="91"/>
        <v/>
      </c>
      <c r="Q99" s="108" t="str">
        <f t="shared" si="91"/>
        <v/>
      </c>
      <c r="R99" s="108" t="str">
        <f t="shared" si="91"/>
        <v/>
      </c>
      <c r="S99" s="108" t="str">
        <f t="shared" si="91"/>
        <v/>
      </c>
      <c r="T99" s="108" t="str">
        <f t="shared" si="91"/>
        <v/>
      </c>
      <c r="U99" s="108" t="str">
        <f t="shared" si="91"/>
        <v/>
      </c>
      <c r="V99" s="108" t="str">
        <f t="shared" si="91"/>
        <v/>
      </c>
      <c r="W99" s="108" t="str">
        <f t="shared" si="91"/>
        <v/>
      </c>
      <c r="X99" s="108" t="str">
        <f t="shared" si="91"/>
        <v/>
      </c>
      <c r="Y99" s="108" t="str">
        <f t="shared" si="91"/>
        <v/>
      </c>
      <c r="Z99" s="108" t="str">
        <f t="shared" si="91"/>
        <v/>
      </c>
      <c r="AA99" s="108" t="str">
        <f t="shared" si="91"/>
        <v/>
      </c>
      <c r="AB99" s="108" t="str">
        <f t="shared" si="91"/>
        <v/>
      </c>
      <c r="AC99" s="108" t="str">
        <f t="shared" si="91"/>
        <v/>
      </c>
      <c r="AD99" s="108" t="str">
        <f t="shared" si="91"/>
        <v/>
      </c>
      <c r="AE99" s="108" t="str">
        <f t="shared" si="91"/>
        <v/>
      </c>
    </row>
    <row r="100" spans="1:31" ht="15" customHeight="1">
      <c r="A100" s="243"/>
      <c r="B100" s="244"/>
      <c r="C100" s="270"/>
      <c r="D100" s="245"/>
      <c r="E100" s="107" t="str">
        <f t="shared" ref="E100:AE100" si="92">IF($C100=E$5,$D100,"")</f>
        <v/>
      </c>
      <c r="F100" s="107" t="str">
        <f t="shared" si="92"/>
        <v/>
      </c>
      <c r="G100" s="107" t="str">
        <f t="shared" si="92"/>
        <v/>
      </c>
      <c r="H100" s="108" t="str">
        <f t="shared" si="92"/>
        <v/>
      </c>
      <c r="I100" s="108" t="str">
        <f t="shared" si="92"/>
        <v/>
      </c>
      <c r="J100" s="108" t="str">
        <f t="shared" si="92"/>
        <v/>
      </c>
      <c r="K100" s="108" t="str">
        <f t="shared" si="92"/>
        <v/>
      </c>
      <c r="L100" s="108" t="str">
        <f t="shared" si="92"/>
        <v/>
      </c>
      <c r="M100" s="108" t="str">
        <f t="shared" si="92"/>
        <v/>
      </c>
      <c r="N100" s="108" t="str">
        <f t="shared" si="92"/>
        <v/>
      </c>
      <c r="O100" s="109" t="str">
        <f t="shared" si="92"/>
        <v/>
      </c>
      <c r="P100" s="108" t="str">
        <f t="shared" si="92"/>
        <v/>
      </c>
      <c r="Q100" s="108" t="str">
        <f t="shared" si="92"/>
        <v/>
      </c>
      <c r="R100" s="108" t="str">
        <f t="shared" si="92"/>
        <v/>
      </c>
      <c r="S100" s="108" t="str">
        <f t="shared" si="92"/>
        <v/>
      </c>
      <c r="T100" s="108" t="str">
        <f t="shared" si="92"/>
        <v/>
      </c>
      <c r="U100" s="108" t="str">
        <f t="shared" si="92"/>
        <v/>
      </c>
      <c r="V100" s="108" t="str">
        <f t="shared" si="92"/>
        <v/>
      </c>
      <c r="W100" s="108" t="str">
        <f t="shared" si="92"/>
        <v/>
      </c>
      <c r="X100" s="108" t="str">
        <f t="shared" si="92"/>
        <v/>
      </c>
      <c r="Y100" s="108" t="str">
        <f t="shared" si="92"/>
        <v/>
      </c>
      <c r="Z100" s="108" t="str">
        <f t="shared" si="92"/>
        <v/>
      </c>
      <c r="AA100" s="108" t="str">
        <f t="shared" si="92"/>
        <v/>
      </c>
      <c r="AB100" s="108" t="str">
        <f t="shared" si="92"/>
        <v/>
      </c>
      <c r="AC100" s="108" t="str">
        <f t="shared" si="92"/>
        <v/>
      </c>
      <c r="AD100" s="108" t="str">
        <f t="shared" si="92"/>
        <v/>
      </c>
      <c r="AE100" s="108" t="str">
        <f t="shared" si="92"/>
        <v/>
      </c>
    </row>
    <row r="101" spans="1:31" ht="15" customHeight="1">
      <c r="A101" s="243"/>
      <c r="B101" s="244"/>
      <c r="C101" s="270"/>
      <c r="D101" s="245"/>
      <c r="E101" s="107" t="str">
        <f t="shared" ref="E101:AE101" si="93">IF($C101=E$5,$D101,"")</f>
        <v/>
      </c>
      <c r="F101" s="107" t="str">
        <f t="shared" si="93"/>
        <v/>
      </c>
      <c r="G101" s="107" t="str">
        <f t="shared" si="93"/>
        <v/>
      </c>
      <c r="H101" s="108" t="str">
        <f t="shared" si="93"/>
        <v/>
      </c>
      <c r="I101" s="108" t="str">
        <f t="shared" si="93"/>
        <v/>
      </c>
      <c r="J101" s="108" t="str">
        <f t="shared" si="93"/>
        <v/>
      </c>
      <c r="K101" s="108" t="str">
        <f t="shared" si="93"/>
        <v/>
      </c>
      <c r="L101" s="108" t="str">
        <f t="shared" si="93"/>
        <v/>
      </c>
      <c r="M101" s="108" t="str">
        <f t="shared" si="93"/>
        <v/>
      </c>
      <c r="N101" s="108" t="str">
        <f t="shared" si="93"/>
        <v/>
      </c>
      <c r="O101" s="108" t="str">
        <f t="shared" si="93"/>
        <v/>
      </c>
      <c r="P101" s="109" t="str">
        <f t="shared" si="93"/>
        <v/>
      </c>
      <c r="Q101" s="108" t="str">
        <f t="shared" si="93"/>
        <v/>
      </c>
      <c r="R101" s="108" t="str">
        <f t="shared" si="93"/>
        <v/>
      </c>
      <c r="S101" s="108" t="str">
        <f t="shared" si="93"/>
        <v/>
      </c>
      <c r="T101" s="108" t="str">
        <f t="shared" si="93"/>
        <v/>
      </c>
      <c r="U101" s="108" t="str">
        <f t="shared" si="93"/>
        <v/>
      </c>
      <c r="V101" s="108" t="str">
        <f t="shared" si="93"/>
        <v/>
      </c>
      <c r="W101" s="108" t="str">
        <f t="shared" si="93"/>
        <v/>
      </c>
      <c r="X101" s="108" t="str">
        <f t="shared" si="93"/>
        <v/>
      </c>
      <c r="Y101" s="108" t="str">
        <f t="shared" si="93"/>
        <v/>
      </c>
      <c r="Z101" s="108" t="str">
        <f t="shared" si="93"/>
        <v/>
      </c>
      <c r="AA101" s="108" t="str">
        <f t="shared" si="93"/>
        <v/>
      </c>
      <c r="AB101" s="108" t="str">
        <f t="shared" si="93"/>
        <v/>
      </c>
      <c r="AC101" s="108" t="str">
        <f t="shared" si="93"/>
        <v/>
      </c>
      <c r="AD101" s="108" t="str">
        <f t="shared" si="93"/>
        <v/>
      </c>
      <c r="AE101" s="108" t="str">
        <f t="shared" si="93"/>
        <v/>
      </c>
    </row>
    <row r="102" spans="1:31" ht="15" customHeight="1">
      <c r="A102" s="243"/>
      <c r="B102" s="244"/>
      <c r="C102" s="270"/>
      <c r="D102" s="245"/>
      <c r="E102" s="107" t="str">
        <f t="shared" ref="E102:AE102" si="94">IF($C102=E$5,$D102,"")</f>
        <v/>
      </c>
      <c r="F102" s="107" t="str">
        <f t="shared" si="94"/>
        <v/>
      </c>
      <c r="G102" s="107" t="str">
        <f t="shared" si="94"/>
        <v/>
      </c>
      <c r="H102" s="108" t="str">
        <f t="shared" si="94"/>
        <v/>
      </c>
      <c r="I102" s="108" t="str">
        <f t="shared" si="94"/>
        <v/>
      </c>
      <c r="J102" s="108" t="str">
        <f t="shared" si="94"/>
        <v/>
      </c>
      <c r="K102" s="108" t="str">
        <f t="shared" si="94"/>
        <v/>
      </c>
      <c r="L102" s="108" t="str">
        <f t="shared" si="94"/>
        <v/>
      </c>
      <c r="M102" s="108" t="str">
        <f t="shared" si="94"/>
        <v/>
      </c>
      <c r="N102" s="108" t="str">
        <f t="shared" si="94"/>
        <v/>
      </c>
      <c r="O102" s="108" t="str">
        <f t="shared" si="94"/>
        <v/>
      </c>
      <c r="P102" s="108" t="str">
        <f t="shared" si="94"/>
        <v/>
      </c>
      <c r="Q102" s="109" t="str">
        <f t="shared" si="94"/>
        <v/>
      </c>
      <c r="R102" s="108" t="str">
        <f t="shared" si="94"/>
        <v/>
      </c>
      <c r="S102" s="108" t="str">
        <f t="shared" si="94"/>
        <v/>
      </c>
      <c r="T102" s="108" t="str">
        <f t="shared" si="94"/>
        <v/>
      </c>
      <c r="U102" s="108" t="str">
        <f t="shared" si="94"/>
        <v/>
      </c>
      <c r="V102" s="108" t="str">
        <f t="shared" si="94"/>
        <v/>
      </c>
      <c r="W102" s="108" t="str">
        <f t="shared" si="94"/>
        <v/>
      </c>
      <c r="X102" s="108" t="str">
        <f t="shared" si="94"/>
        <v/>
      </c>
      <c r="Y102" s="108" t="str">
        <f t="shared" si="94"/>
        <v/>
      </c>
      <c r="Z102" s="108" t="str">
        <f t="shared" si="94"/>
        <v/>
      </c>
      <c r="AA102" s="108" t="str">
        <f t="shared" si="94"/>
        <v/>
      </c>
      <c r="AB102" s="108" t="str">
        <f t="shared" si="94"/>
        <v/>
      </c>
      <c r="AC102" s="108" t="str">
        <f t="shared" si="94"/>
        <v/>
      </c>
      <c r="AD102" s="108" t="str">
        <f t="shared" si="94"/>
        <v/>
      </c>
      <c r="AE102" s="108" t="str">
        <f t="shared" si="94"/>
        <v/>
      </c>
    </row>
    <row r="103" spans="1:31" ht="15" customHeight="1">
      <c r="A103" s="243"/>
      <c r="B103" s="244"/>
      <c r="C103" s="270"/>
      <c r="D103" s="245"/>
      <c r="E103" s="107" t="str">
        <f t="shared" ref="E103:AE103" si="95">IF($C103=E$5,$D103,"")</f>
        <v/>
      </c>
      <c r="F103" s="107" t="str">
        <f t="shared" si="95"/>
        <v/>
      </c>
      <c r="G103" s="107" t="str">
        <f t="shared" si="95"/>
        <v/>
      </c>
      <c r="H103" s="108" t="str">
        <f t="shared" si="95"/>
        <v/>
      </c>
      <c r="I103" s="108" t="str">
        <f t="shared" si="95"/>
        <v/>
      </c>
      <c r="J103" s="108" t="str">
        <f t="shared" si="95"/>
        <v/>
      </c>
      <c r="K103" s="108" t="str">
        <f t="shared" si="95"/>
        <v/>
      </c>
      <c r="L103" s="108" t="str">
        <f t="shared" si="95"/>
        <v/>
      </c>
      <c r="M103" s="108" t="str">
        <f t="shared" si="95"/>
        <v/>
      </c>
      <c r="N103" s="108" t="str">
        <f t="shared" si="95"/>
        <v/>
      </c>
      <c r="O103" s="108" t="str">
        <f t="shared" si="95"/>
        <v/>
      </c>
      <c r="P103" s="108" t="str">
        <f t="shared" si="95"/>
        <v/>
      </c>
      <c r="Q103" s="108" t="str">
        <f t="shared" si="95"/>
        <v/>
      </c>
      <c r="R103" s="109" t="str">
        <f t="shared" si="95"/>
        <v/>
      </c>
      <c r="S103" s="108" t="str">
        <f t="shared" si="95"/>
        <v/>
      </c>
      <c r="T103" s="108" t="str">
        <f t="shared" si="95"/>
        <v/>
      </c>
      <c r="U103" s="108" t="str">
        <f t="shared" si="95"/>
        <v/>
      </c>
      <c r="V103" s="108" t="str">
        <f t="shared" si="95"/>
        <v/>
      </c>
      <c r="W103" s="108" t="str">
        <f t="shared" si="95"/>
        <v/>
      </c>
      <c r="X103" s="108" t="str">
        <f t="shared" si="95"/>
        <v/>
      </c>
      <c r="Y103" s="108" t="str">
        <f t="shared" si="95"/>
        <v/>
      </c>
      <c r="Z103" s="108" t="str">
        <f t="shared" si="95"/>
        <v/>
      </c>
      <c r="AA103" s="108" t="str">
        <f t="shared" si="95"/>
        <v/>
      </c>
      <c r="AB103" s="108" t="str">
        <f t="shared" si="95"/>
        <v/>
      </c>
      <c r="AC103" s="108" t="str">
        <f t="shared" si="95"/>
        <v/>
      </c>
      <c r="AD103" s="108" t="str">
        <f t="shared" si="95"/>
        <v/>
      </c>
      <c r="AE103" s="108" t="str">
        <f t="shared" si="95"/>
        <v/>
      </c>
    </row>
    <row r="104" spans="1:31" ht="15" customHeight="1">
      <c r="A104" s="243"/>
      <c r="B104" s="244"/>
      <c r="C104" s="270"/>
      <c r="D104" s="245"/>
      <c r="E104" s="107" t="str">
        <f t="shared" ref="E104:AE104" si="96">IF($C104=E$5,$D104,"")</f>
        <v/>
      </c>
      <c r="F104" s="107" t="str">
        <f t="shared" si="96"/>
        <v/>
      </c>
      <c r="G104" s="107" t="str">
        <f t="shared" si="96"/>
        <v/>
      </c>
      <c r="H104" s="108" t="str">
        <f t="shared" si="96"/>
        <v/>
      </c>
      <c r="I104" s="108" t="str">
        <f t="shared" si="96"/>
        <v/>
      </c>
      <c r="J104" s="108" t="str">
        <f t="shared" si="96"/>
        <v/>
      </c>
      <c r="K104" s="108" t="str">
        <f t="shared" si="96"/>
        <v/>
      </c>
      <c r="L104" s="108" t="str">
        <f t="shared" si="96"/>
        <v/>
      </c>
      <c r="M104" s="108" t="str">
        <f t="shared" si="96"/>
        <v/>
      </c>
      <c r="N104" s="108" t="str">
        <f t="shared" si="96"/>
        <v/>
      </c>
      <c r="O104" s="108" t="str">
        <f t="shared" si="96"/>
        <v/>
      </c>
      <c r="P104" s="108" t="str">
        <f t="shared" si="96"/>
        <v/>
      </c>
      <c r="Q104" s="108" t="str">
        <f t="shared" si="96"/>
        <v/>
      </c>
      <c r="R104" s="108" t="str">
        <f t="shared" si="96"/>
        <v/>
      </c>
      <c r="S104" s="109" t="str">
        <f t="shared" si="96"/>
        <v/>
      </c>
      <c r="T104" s="108" t="str">
        <f t="shared" si="96"/>
        <v/>
      </c>
      <c r="U104" s="108" t="str">
        <f t="shared" si="96"/>
        <v/>
      </c>
      <c r="V104" s="108" t="str">
        <f t="shared" si="96"/>
        <v/>
      </c>
      <c r="W104" s="108" t="str">
        <f t="shared" si="96"/>
        <v/>
      </c>
      <c r="X104" s="108" t="str">
        <f t="shared" si="96"/>
        <v/>
      </c>
      <c r="Y104" s="108" t="str">
        <f t="shared" si="96"/>
        <v/>
      </c>
      <c r="Z104" s="108" t="str">
        <f t="shared" si="96"/>
        <v/>
      </c>
      <c r="AA104" s="108" t="str">
        <f t="shared" si="96"/>
        <v/>
      </c>
      <c r="AB104" s="108" t="str">
        <f t="shared" si="96"/>
        <v/>
      </c>
      <c r="AC104" s="108" t="str">
        <f t="shared" si="96"/>
        <v/>
      </c>
      <c r="AD104" s="108" t="str">
        <f t="shared" si="96"/>
        <v/>
      </c>
      <c r="AE104" s="108" t="str">
        <f t="shared" si="96"/>
        <v/>
      </c>
    </row>
    <row r="105" spans="1:31" ht="15" customHeight="1">
      <c r="A105" s="243"/>
      <c r="B105" s="244"/>
      <c r="C105" s="270"/>
      <c r="D105" s="245"/>
      <c r="E105" s="107" t="str">
        <f t="shared" ref="E105:AE105" si="97">IF($C105=E$5,$D105,"")</f>
        <v/>
      </c>
      <c r="F105" s="107" t="str">
        <f t="shared" si="97"/>
        <v/>
      </c>
      <c r="G105" s="107" t="str">
        <f t="shared" si="97"/>
        <v/>
      </c>
      <c r="H105" s="108" t="str">
        <f t="shared" si="97"/>
        <v/>
      </c>
      <c r="I105" s="108" t="str">
        <f t="shared" si="97"/>
        <v/>
      </c>
      <c r="J105" s="108" t="str">
        <f t="shared" si="97"/>
        <v/>
      </c>
      <c r="K105" s="108" t="str">
        <f t="shared" si="97"/>
        <v/>
      </c>
      <c r="L105" s="108" t="str">
        <f t="shared" si="97"/>
        <v/>
      </c>
      <c r="M105" s="108" t="str">
        <f t="shared" si="97"/>
        <v/>
      </c>
      <c r="N105" s="108" t="str">
        <f t="shared" si="97"/>
        <v/>
      </c>
      <c r="O105" s="108" t="str">
        <f t="shared" si="97"/>
        <v/>
      </c>
      <c r="P105" s="108" t="str">
        <f t="shared" si="97"/>
        <v/>
      </c>
      <c r="Q105" s="108" t="str">
        <f t="shared" si="97"/>
        <v/>
      </c>
      <c r="R105" s="108" t="str">
        <f t="shared" si="97"/>
        <v/>
      </c>
      <c r="S105" s="108" t="str">
        <f t="shared" si="97"/>
        <v/>
      </c>
      <c r="T105" s="109" t="str">
        <f t="shared" si="97"/>
        <v/>
      </c>
      <c r="U105" s="108" t="str">
        <f t="shared" si="97"/>
        <v/>
      </c>
      <c r="V105" s="108" t="str">
        <f t="shared" si="97"/>
        <v/>
      </c>
      <c r="W105" s="108" t="str">
        <f t="shared" si="97"/>
        <v/>
      </c>
      <c r="X105" s="108" t="str">
        <f t="shared" si="97"/>
        <v/>
      </c>
      <c r="Y105" s="108" t="str">
        <f t="shared" si="97"/>
        <v/>
      </c>
      <c r="Z105" s="108" t="str">
        <f t="shared" si="97"/>
        <v/>
      </c>
      <c r="AA105" s="108" t="str">
        <f t="shared" si="97"/>
        <v/>
      </c>
      <c r="AB105" s="108" t="str">
        <f t="shared" si="97"/>
        <v/>
      </c>
      <c r="AC105" s="108" t="str">
        <f t="shared" si="97"/>
        <v/>
      </c>
      <c r="AD105" s="108" t="str">
        <f t="shared" si="97"/>
        <v/>
      </c>
      <c r="AE105" s="108" t="str">
        <f t="shared" si="97"/>
        <v/>
      </c>
    </row>
    <row r="106" spans="1:31" ht="15" customHeight="1">
      <c r="A106" s="243"/>
      <c r="B106" s="244"/>
      <c r="C106" s="270"/>
      <c r="D106" s="245"/>
      <c r="E106" s="107" t="str">
        <f t="shared" ref="E106:AE106" si="98">IF($C106=E$5,$D106,"")</f>
        <v/>
      </c>
      <c r="F106" s="107" t="str">
        <f t="shared" si="98"/>
        <v/>
      </c>
      <c r="G106" s="107" t="str">
        <f t="shared" si="98"/>
        <v/>
      </c>
      <c r="H106" s="108" t="str">
        <f t="shared" si="98"/>
        <v/>
      </c>
      <c r="I106" s="108" t="str">
        <f t="shared" si="98"/>
        <v/>
      </c>
      <c r="J106" s="108" t="str">
        <f t="shared" si="98"/>
        <v/>
      </c>
      <c r="K106" s="108" t="str">
        <f t="shared" si="98"/>
        <v/>
      </c>
      <c r="L106" s="108" t="str">
        <f t="shared" si="98"/>
        <v/>
      </c>
      <c r="M106" s="108" t="str">
        <f t="shared" si="98"/>
        <v/>
      </c>
      <c r="N106" s="108" t="str">
        <f t="shared" si="98"/>
        <v/>
      </c>
      <c r="O106" s="108" t="str">
        <f t="shared" si="98"/>
        <v/>
      </c>
      <c r="P106" s="108" t="str">
        <f t="shared" si="98"/>
        <v/>
      </c>
      <c r="Q106" s="108" t="str">
        <f t="shared" si="98"/>
        <v/>
      </c>
      <c r="R106" s="108" t="str">
        <f t="shared" si="98"/>
        <v/>
      </c>
      <c r="S106" s="108" t="str">
        <f t="shared" si="98"/>
        <v/>
      </c>
      <c r="T106" s="108" t="str">
        <f t="shared" si="98"/>
        <v/>
      </c>
      <c r="U106" s="109" t="str">
        <f t="shared" si="98"/>
        <v/>
      </c>
      <c r="V106" s="108" t="str">
        <f t="shared" si="98"/>
        <v/>
      </c>
      <c r="W106" s="108" t="str">
        <f t="shared" si="98"/>
        <v/>
      </c>
      <c r="X106" s="108" t="str">
        <f t="shared" si="98"/>
        <v/>
      </c>
      <c r="Y106" s="108" t="str">
        <f t="shared" si="98"/>
        <v/>
      </c>
      <c r="Z106" s="108" t="str">
        <f t="shared" si="98"/>
        <v/>
      </c>
      <c r="AA106" s="108" t="str">
        <f t="shared" si="98"/>
        <v/>
      </c>
      <c r="AB106" s="108" t="str">
        <f t="shared" si="98"/>
        <v/>
      </c>
      <c r="AC106" s="108" t="str">
        <f t="shared" si="98"/>
        <v/>
      </c>
      <c r="AD106" s="108" t="str">
        <f t="shared" si="98"/>
        <v/>
      </c>
      <c r="AE106" s="108" t="str">
        <f t="shared" si="98"/>
        <v/>
      </c>
    </row>
    <row r="107" spans="1:31" ht="15" customHeight="1">
      <c r="A107" s="243"/>
      <c r="B107" s="244"/>
      <c r="C107" s="270"/>
      <c r="D107" s="245"/>
      <c r="E107" s="107" t="str">
        <f t="shared" ref="E107:AE107" si="99">IF($C107=E$5,$D107,"")</f>
        <v/>
      </c>
      <c r="F107" s="107" t="str">
        <f t="shared" si="99"/>
        <v/>
      </c>
      <c r="G107" s="107" t="str">
        <f t="shared" si="99"/>
        <v/>
      </c>
      <c r="H107" s="108" t="str">
        <f t="shared" si="99"/>
        <v/>
      </c>
      <c r="I107" s="108" t="str">
        <f t="shared" si="99"/>
        <v/>
      </c>
      <c r="J107" s="108" t="str">
        <f t="shared" si="99"/>
        <v/>
      </c>
      <c r="K107" s="108" t="str">
        <f t="shared" si="99"/>
        <v/>
      </c>
      <c r="L107" s="108" t="str">
        <f t="shared" si="99"/>
        <v/>
      </c>
      <c r="M107" s="108" t="str">
        <f t="shared" si="99"/>
        <v/>
      </c>
      <c r="N107" s="108" t="str">
        <f t="shared" si="99"/>
        <v/>
      </c>
      <c r="O107" s="108" t="str">
        <f t="shared" si="99"/>
        <v/>
      </c>
      <c r="P107" s="108" t="str">
        <f t="shared" si="99"/>
        <v/>
      </c>
      <c r="Q107" s="108" t="str">
        <f t="shared" si="99"/>
        <v/>
      </c>
      <c r="R107" s="108" t="str">
        <f t="shared" si="99"/>
        <v/>
      </c>
      <c r="S107" s="108" t="str">
        <f t="shared" si="99"/>
        <v/>
      </c>
      <c r="T107" s="108" t="str">
        <f t="shared" si="99"/>
        <v/>
      </c>
      <c r="U107" s="108" t="str">
        <f t="shared" si="99"/>
        <v/>
      </c>
      <c r="V107" s="109" t="str">
        <f t="shared" si="99"/>
        <v/>
      </c>
      <c r="W107" s="108" t="str">
        <f t="shared" si="99"/>
        <v/>
      </c>
      <c r="X107" s="108" t="str">
        <f t="shared" si="99"/>
        <v/>
      </c>
      <c r="Y107" s="108" t="str">
        <f t="shared" si="99"/>
        <v/>
      </c>
      <c r="Z107" s="108" t="str">
        <f t="shared" si="99"/>
        <v/>
      </c>
      <c r="AA107" s="108" t="str">
        <f t="shared" si="99"/>
        <v/>
      </c>
      <c r="AB107" s="108" t="str">
        <f t="shared" si="99"/>
        <v/>
      </c>
      <c r="AC107" s="108" t="str">
        <f t="shared" si="99"/>
        <v/>
      </c>
      <c r="AD107" s="108" t="str">
        <f t="shared" si="99"/>
        <v/>
      </c>
      <c r="AE107" s="108" t="str">
        <f t="shared" si="99"/>
        <v/>
      </c>
    </row>
    <row r="108" spans="1:31" ht="15" customHeight="1">
      <c r="A108" s="243"/>
      <c r="B108" s="244"/>
      <c r="C108" s="270"/>
      <c r="D108" s="245"/>
      <c r="E108" s="107" t="str">
        <f t="shared" ref="E108:AE108" si="100">IF($C108=E$5,$D108,"")</f>
        <v/>
      </c>
      <c r="F108" s="107" t="str">
        <f t="shared" si="100"/>
        <v/>
      </c>
      <c r="G108" s="107" t="str">
        <f t="shared" si="100"/>
        <v/>
      </c>
      <c r="H108" s="108" t="str">
        <f t="shared" si="100"/>
        <v/>
      </c>
      <c r="I108" s="108" t="str">
        <f t="shared" si="100"/>
        <v/>
      </c>
      <c r="J108" s="108" t="str">
        <f t="shared" si="100"/>
        <v/>
      </c>
      <c r="K108" s="108" t="str">
        <f t="shared" si="100"/>
        <v/>
      </c>
      <c r="L108" s="108" t="str">
        <f t="shared" si="100"/>
        <v/>
      </c>
      <c r="M108" s="108" t="str">
        <f t="shared" si="100"/>
        <v/>
      </c>
      <c r="N108" s="108" t="str">
        <f t="shared" si="100"/>
        <v/>
      </c>
      <c r="O108" s="108" t="str">
        <f t="shared" si="100"/>
        <v/>
      </c>
      <c r="P108" s="108" t="str">
        <f t="shared" si="100"/>
        <v/>
      </c>
      <c r="Q108" s="108" t="str">
        <f t="shared" si="100"/>
        <v/>
      </c>
      <c r="R108" s="108" t="str">
        <f t="shared" si="100"/>
        <v/>
      </c>
      <c r="S108" s="108" t="str">
        <f t="shared" si="100"/>
        <v/>
      </c>
      <c r="T108" s="108" t="str">
        <f t="shared" si="100"/>
        <v/>
      </c>
      <c r="U108" s="108" t="str">
        <f t="shared" si="100"/>
        <v/>
      </c>
      <c r="V108" s="108" t="str">
        <f t="shared" si="100"/>
        <v/>
      </c>
      <c r="W108" s="109" t="str">
        <f t="shared" si="100"/>
        <v/>
      </c>
      <c r="X108" s="108" t="str">
        <f t="shared" si="100"/>
        <v/>
      </c>
      <c r="Y108" s="108" t="str">
        <f t="shared" si="100"/>
        <v/>
      </c>
      <c r="Z108" s="108" t="str">
        <f t="shared" si="100"/>
        <v/>
      </c>
      <c r="AA108" s="108" t="str">
        <f t="shared" si="100"/>
        <v/>
      </c>
      <c r="AB108" s="108" t="str">
        <f t="shared" si="100"/>
        <v/>
      </c>
      <c r="AC108" s="108" t="str">
        <f t="shared" si="100"/>
        <v/>
      </c>
      <c r="AD108" s="108" t="str">
        <f t="shared" si="100"/>
        <v/>
      </c>
      <c r="AE108" s="108" t="str">
        <f t="shared" si="100"/>
        <v/>
      </c>
    </row>
    <row r="109" spans="1:31" ht="15" customHeight="1">
      <c r="A109" s="243"/>
      <c r="B109" s="244"/>
      <c r="C109" s="270"/>
      <c r="D109" s="245"/>
      <c r="E109" s="107" t="str">
        <f t="shared" ref="E109:AE109" si="101">IF($C109=E$5,$D109,"")</f>
        <v/>
      </c>
      <c r="F109" s="107" t="str">
        <f t="shared" si="101"/>
        <v/>
      </c>
      <c r="G109" s="107" t="str">
        <f t="shared" si="101"/>
        <v/>
      </c>
      <c r="H109" s="108" t="str">
        <f t="shared" si="101"/>
        <v/>
      </c>
      <c r="I109" s="108" t="str">
        <f t="shared" si="101"/>
        <v/>
      </c>
      <c r="J109" s="108" t="str">
        <f t="shared" si="101"/>
        <v/>
      </c>
      <c r="K109" s="108" t="str">
        <f t="shared" si="101"/>
        <v/>
      </c>
      <c r="L109" s="108" t="str">
        <f t="shared" si="101"/>
        <v/>
      </c>
      <c r="M109" s="108" t="str">
        <f t="shared" si="101"/>
        <v/>
      </c>
      <c r="N109" s="108" t="str">
        <f t="shared" si="101"/>
        <v/>
      </c>
      <c r="O109" s="108" t="str">
        <f t="shared" si="101"/>
        <v/>
      </c>
      <c r="P109" s="108" t="str">
        <f t="shared" si="101"/>
        <v/>
      </c>
      <c r="Q109" s="108" t="str">
        <f t="shared" si="101"/>
        <v/>
      </c>
      <c r="R109" s="108" t="str">
        <f t="shared" si="101"/>
        <v/>
      </c>
      <c r="S109" s="108" t="str">
        <f t="shared" si="101"/>
        <v/>
      </c>
      <c r="T109" s="108" t="str">
        <f t="shared" si="101"/>
        <v/>
      </c>
      <c r="U109" s="108" t="str">
        <f t="shared" si="101"/>
        <v/>
      </c>
      <c r="V109" s="108" t="str">
        <f t="shared" si="101"/>
        <v/>
      </c>
      <c r="W109" s="108" t="str">
        <f t="shared" si="101"/>
        <v/>
      </c>
      <c r="X109" s="109" t="str">
        <f t="shared" si="101"/>
        <v/>
      </c>
      <c r="Y109" s="108" t="str">
        <f t="shared" si="101"/>
        <v/>
      </c>
      <c r="Z109" s="108" t="str">
        <f t="shared" si="101"/>
        <v/>
      </c>
      <c r="AA109" s="108" t="str">
        <f t="shared" si="101"/>
        <v/>
      </c>
      <c r="AB109" s="108" t="str">
        <f t="shared" si="101"/>
        <v/>
      </c>
      <c r="AC109" s="108" t="str">
        <f t="shared" si="101"/>
        <v/>
      </c>
      <c r="AD109" s="108" t="str">
        <f t="shared" si="101"/>
        <v/>
      </c>
      <c r="AE109" s="108" t="str">
        <f t="shared" si="101"/>
        <v/>
      </c>
    </row>
    <row r="110" spans="1:31" ht="15" customHeight="1">
      <c r="A110" s="243"/>
      <c r="B110" s="244"/>
      <c r="C110" s="270"/>
      <c r="D110" s="245"/>
      <c r="E110" s="107" t="str">
        <f t="shared" ref="E110:AE110" si="102">IF($C110=E$5,$D110,"")</f>
        <v/>
      </c>
      <c r="F110" s="107" t="str">
        <f t="shared" si="102"/>
        <v/>
      </c>
      <c r="G110" s="107" t="str">
        <f t="shared" si="102"/>
        <v/>
      </c>
      <c r="H110" s="108" t="str">
        <f t="shared" si="102"/>
        <v/>
      </c>
      <c r="I110" s="108" t="str">
        <f t="shared" si="102"/>
        <v/>
      </c>
      <c r="J110" s="108" t="str">
        <f t="shared" si="102"/>
        <v/>
      </c>
      <c r="K110" s="108" t="str">
        <f t="shared" si="102"/>
        <v/>
      </c>
      <c r="L110" s="108" t="str">
        <f t="shared" si="102"/>
        <v/>
      </c>
      <c r="M110" s="108" t="str">
        <f t="shared" si="102"/>
        <v/>
      </c>
      <c r="N110" s="108" t="str">
        <f t="shared" si="102"/>
        <v/>
      </c>
      <c r="O110" s="108" t="str">
        <f t="shared" si="102"/>
        <v/>
      </c>
      <c r="P110" s="108" t="str">
        <f t="shared" si="102"/>
        <v/>
      </c>
      <c r="Q110" s="108" t="str">
        <f t="shared" si="102"/>
        <v/>
      </c>
      <c r="R110" s="108" t="str">
        <f t="shared" si="102"/>
        <v/>
      </c>
      <c r="S110" s="108" t="str">
        <f t="shared" si="102"/>
        <v/>
      </c>
      <c r="T110" s="108" t="str">
        <f t="shared" si="102"/>
        <v/>
      </c>
      <c r="U110" s="108" t="str">
        <f t="shared" si="102"/>
        <v/>
      </c>
      <c r="V110" s="108" t="str">
        <f t="shared" si="102"/>
        <v/>
      </c>
      <c r="W110" s="108" t="str">
        <f t="shared" si="102"/>
        <v/>
      </c>
      <c r="X110" s="108" t="str">
        <f t="shared" si="102"/>
        <v/>
      </c>
      <c r="Y110" s="109" t="str">
        <f t="shared" si="102"/>
        <v/>
      </c>
      <c r="Z110" s="108" t="str">
        <f t="shared" si="102"/>
        <v/>
      </c>
      <c r="AA110" s="108" t="str">
        <f t="shared" si="102"/>
        <v/>
      </c>
      <c r="AB110" s="108" t="str">
        <f t="shared" si="102"/>
        <v/>
      </c>
      <c r="AC110" s="108" t="str">
        <f t="shared" si="102"/>
        <v/>
      </c>
      <c r="AD110" s="108" t="str">
        <f t="shared" si="102"/>
        <v/>
      </c>
      <c r="AE110" s="108" t="str">
        <f t="shared" si="102"/>
        <v/>
      </c>
    </row>
    <row r="111" spans="1:31" ht="15" customHeight="1">
      <c r="A111" s="243"/>
      <c r="B111" s="244"/>
      <c r="C111" s="270"/>
      <c r="D111" s="245"/>
      <c r="E111" s="107" t="str">
        <f t="shared" ref="E111:AE111" si="103">IF($C111=E$5,$D111,"")</f>
        <v/>
      </c>
      <c r="F111" s="107" t="str">
        <f t="shared" si="103"/>
        <v/>
      </c>
      <c r="G111" s="107" t="str">
        <f t="shared" si="103"/>
        <v/>
      </c>
      <c r="H111" s="108" t="str">
        <f t="shared" si="103"/>
        <v/>
      </c>
      <c r="I111" s="108" t="str">
        <f t="shared" si="103"/>
        <v/>
      </c>
      <c r="J111" s="108" t="str">
        <f t="shared" si="103"/>
        <v/>
      </c>
      <c r="K111" s="108" t="str">
        <f t="shared" si="103"/>
        <v/>
      </c>
      <c r="L111" s="108" t="str">
        <f t="shared" si="103"/>
        <v/>
      </c>
      <c r="M111" s="108" t="str">
        <f t="shared" si="103"/>
        <v/>
      </c>
      <c r="N111" s="108" t="str">
        <f t="shared" si="103"/>
        <v/>
      </c>
      <c r="O111" s="108" t="str">
        <f t="shared" si="103"/>
        <v/>
      </c>
      <c r="P111" s="108" t="str">
        <f t="shared" si="103"/>
        <v/>
      </c>
      <c r="Q111" s="108" t="str">
        <f t="shared" si="103"/>
        <v/>
      </c>
      <c r="R111" s="108" t="str">
        <f t="shared" si="103"/>
        <v/>
      </c>
      <c r="S111" s="108" t="str">
        <f t="shared" si="103"/>
        <v/>
      </c>
      <c r="T111" s="108" t="str">
        <f t="shared" si="103"/>
        <v/>
      </c>
      <c r="U111" s="108" t="str">
        <f t="shared" si="103"/>
        <v/>
      </c>
      <c r="V111" s="108" t="str">
        <f t="shared" si="103"/>
        <v/>
      </c>
      <c r="W111" s="108" t="str">
        <f t="shared" si="103"/>
        <v/>
      </c>
      <c r="X111" s="108" t="str">
        <f t="shared" si="103"/>
        <v/>
      </c>
      <c r="Y111" s="108" t="str">
        <f t="shared" si="103"/>
        <v/>
      </c>
      <c r="Z111" s="109" t="str">
        <f t="shared" si="103"/>
        <v/>
      </c>
      <c r="AA111" s="108" t="str">
        <f t="shared" si="103"/>
        <v/>
      </c>
      <c r="AB111" s="108" t="str">
        <f t="shared" si="103"/>
        <v/>
      </c>
      <c r="AC111" s="108" t="str">
        <f t="shared" si="103"/>
        <v/>
      </c>
      <c r="AD111" s="108" t="str">
        <f t="shared" si="103"/>
        <v/>
      </c>
      <c r="AE111" s="108" t="str">
        <f t="shared" si="103"/>
        <v/>
      </c>
    </row>
    <row r="112" spans="1:31" ht="15" customHeight="1">
      <c r="A112" s="243"/>
      <c r="B112" s="244"/>
      <c r="C112" s="270"/>
      <c r="D112" s="245"/>
      <c r="E112" s="107" t="str">
        <f t="shared" ref="E112:AE112" si="104">IF($C112=E$5,$D112,"")</f>
        <v/>
      </c>
      <c r="F112" s="107" t="str">
        <f t="shared" si="104"/>
        <v/>
      </c>
      <c r="G112" s="107" t="str">
        <f t="shared" si="104"/>
        <v/>
      </c>
      <c r="H112" s="108" t="str">
        <f t="shared" si="104"/>
        <v/>
      </c>
      <c r="I112" s="108" t="str">
        <f t="shared" si="104"/>
        <v/>
      </c>
      <c r="J112" s="108" t="str">
        <f t="shared" si="104"/>
        <v/>
      </c>
      <c r="K112" s="108" t="str">
        <f t="shared" si="104"/>
        <v/>
      </c>
      <c r="L112" s="108" t="str">
        <f t="shared" si="104"/>
        <v/>
      </c>
      <c r="M112" s="108" t="str">
        <f t="shared" si="104"/>
        <v/>
      </c>
      <c r="N112" s="108" t="str">
        <f t="shared" si="104"/>
        <v/>
      </c>
      <c r="O112" s="108" t="str">
        <f t="shared" si="104"/>
        <v/>
      </c>
      <c r="P112" s="108" t="str">
        <f t="shared" si="104"/>
        <v/>
      </c>
      <c r="Q112" s="108" t="str">
        <f t="shared" si="104"/>
        <v/>
      </c>
      <c r="R112" s="108" t="str">
        <f t="shared" si="104"/>
        <v/>
      </c>
      <c r="S112" s="108" t="str">
        <f t="shared" si="104"/>
        <v/>
      </c>
      <c r="T112" s="108" t="str">
        <f t="shared" si="104"/>
        <v/>
      </c>
      <c r="U112" s="108" t="str">
        <f t="shared" si="104"/>
        <v/>
      </c>
      <c r="V112" s="108" t="str">
        <f t="shared" si="104"/>
        <v/>
      </c>
      <c r="W112" s="108" t="str">
        <f t="shared" si="104"/>
        <v/>
      </c>
      <c r="X112" s="108" t="str">
        <f t="shared" si="104"/>
        <v/>
      </c>
      <c r="Y112" s="108" t="str">
        <f t="shared" si="104"/>
        <v/>
      </c>
      <c r="Z112" s="108" t="str">
        <f t="shared" si="104"/>
        <v/>
      </c>
      <c r="AA112" s="109" t="str">
        <f t="shared" si="104"/>
        <v/>
      </c>
      <c r="AB112" s="108" t="str">
        <f t="shared" si="104"/>
        <v/>
      </c>
      <c r="AC112" s="108" t="str">
        <f t="shared" si="104"/>
        <v/>
      </c>
      <c r="AD112" s="108" t="str">
        <f t="shared" si="104"/>
        <v/>
      </c>
      <c r="AE112" s="108" t="str">
        <f t="shared" si="104"/>
        <v/>
      </c>
    </row>
    <row r="113" spans="1:31" ht="15" customHeight="1">
      <c r="A113" s="243"/>
      <c r="B113" s="244"/>
      <c r="C113" s="270"/>
      <c r="D113" s="245"/>
      <c r="E113" s="107" t="str">
        <f t="shared" ref="E113:AE113" si="105">IF($C113=E$5,$D113,"")</f>
        <v/>
      </c>
      <c r="F113" s="107" t="str">
        <f t="shared" si="105"/>
        <v/>
      </c>
      <c r="G113" s="107" t="str">
        <f t="shared" si="105"/>
        <v/>
      </c>
      <c r="H113" s="108" t="str">
        <f t="shared" si="105"/>
        <v/>
      </c>
      <c r="I113" s="108" t="str">
        <f t="shared" si="105"/>
        <v/>
      </c>
      <c r="J113" s="108" t="str">
        <f t="shared" si="105"/>
        <v/>
      </c>
      <c r="K113" s="108" t="str">
        <f t="shared" si="105"/>
        <v/>
      </c>
      <c r="L113" s="108" t="str">
        <f t="shared" si="105"/>
        <v/>
      </c>
      <c r="M113" s="108" t="str">
        <f t="shared" si="105"/>
        <v/>
      </c>
      <c r="N113" s="108" t="str">
        <f t="shared" si="105"/>
        <v/>
      </c>
      <c r="O113" s="108" t="str">
        <f t="shared" si="105"/>
        <v/>
      </c>
      <c r="P113" s="108" t="str">
        <f t="shared" si="105"/>
        <v/>
      </c>
      <c r="Q113" s="108" t="str">
        <f t="shared" si="105"/>
        <v/>
      </c>
      <c r="R113" s="108" t="str">
        <f t="shared" si="105"/>
        <v/>
      </c>
      <c r="S113" s="108" t="str">
        <f t="shared" si="105"/>
        <v/>
      </c>
      <c r="T113" s="108" t="str">
        <f t="shared" si="105"/>
        <v/>
      </c>
      <c r="U113" s="108" t="str">
        <f t="shared" si="105"/>
        <v/>
      </c>
      <c r="V113" s="108" t="str">
        <f t="shared" si="105"/>
        <v/>
      </c>
      <c r="W113" s="108" t="str">
        <f t="shared" si="105"/>
        <v/>
      </c>
      <c r="X113" s="108" t="str">
        <f t="shared" si="105"/>
        <v/>
      </c>
      <c r="Y113" s="108" t="str">
        <f t="shared" si="105"/>
        <v/>
      </c>
      <c r="Z113" s="108" t="str">
        <f t="shared" si="105"/>
        <v/>
      </c>
      <c r="AA113" s="108" t="str">
        <f t="shared" si="105"/>
        <v/>
      </c>
      <c r="AB113" s="109" t="str">
        <f t="shared" si="105"/>
        <v/>
      </c>
      <c r="AC113" s="108" t="str">
        <f t="shared" si="105"/>
        <v/>
      </c>
      <c r="AD113" s="108" t="str">
        <f t="shared" si="105"/>
        <v/>
      </c>
      <c r="AE113" s="108" t="str">
        <f t="shared" si="105"/>
        <v/>
      </c>
    </row>
    <row r="114" spans="1:31" ht="15" customHeight="1">
      <c r="A114" s="243"/>
      <c r="B114" s="244"/>
      <c r="C114" s="270"/>
      <c r="D114" s="245"/>
      <c r="E114" s="107" t="str">
        <f t="shared" ref="E114:AE114" si="106">IF($C114=E$5,$D114,"")</f>
        <v/>
      </c>
      <c r="F114" s="107" t="str">
        <f t="shared" si="106"/>
        <v/>
      </c>
      <c r="G114" s="107" t="str">
        <f t="shared" si="106"/>
        <v/>
      </c>
      <c r="H114" s="108" t="str">
        <f t="shared" si="106"/>
        <v/>
      </c>
      <c r="I114" s="108" t="str">
        <f t="shared" si="106"/>
        <v/>
      </c>
      <c r="J114" s="108" t="str">
        <f t="shared" si="106"/>
        <v/>
      </c>
      <c r="K114" s="108" t="str">
        <f t="shared" si="106"/>
        <v/>
      </c>
      <c r="L114" s="108" t="str">
        <f t="shared" si="106"/>
        <v/>
      </c>
      <c r="M114" s="108" t="str">
        <f t="shared" si="106"/>
        <v/>
      </c>
      <c r="N114" s="108" t="str">
        <f t="shared" si="106"/>
        <v/>
      </c>
      <c r="O114" s="108" t="str">
        <f t="shared" si="106"/>
        <v/>
      </c>
      <c r="P114" s="108" t="str">
        <f t="shared" si="106"/>
        <v/>
      </c>
      <c r="Q114" s="108" t="str">
        <f t="shared" si="106"/>
        <v/>
      </c>
      <c r="R114" s="108" t="str">
        <f t="shared" si="106"/>
        <v/>
      </c>
      <c r="S114" s="108" t="str">
        <f t="shared" si="106"/>
        <v/>
      </c>
      <c r="T114" s="108" t="str">
        <f t="shared" si="106"/>
        <v/>
      </c>
      <c r="U114" s="108" t="str">
        <f t="shared" si="106"/>
        <v/>
      </c>
      <c r="V114" s="108" t="str">
        <f t="shared" si="106"/>
        <v/>
      </c>
      <c r="W114" s="108" t="str">
        <f t="shared" si="106"/>
        <v/>
      </c>
      <c r="X114" s="108" t="str">
        <f t="shared" si="106"/>
        <v/>
      </c>
      <c r="Y114" s="108" t="str">
        <f t="shared" si="106"/>
        <v/>
      </c>
      <c r="Z114" s="108" t="str">
        <f t="shared" si="106"/>
        <v/>
      </c>
      <c r="AA114" s="108" t="str">
        <f t="shared" si="106"/>
        <v/>
      </c>
      <c r="AB114" s="108" t="str">
        <f t="shared" si="106"/>
        <v/>
      </c>
      <c r="AC114" s="109" t="str">
        <f t="shared" si="106"/>
        <v/>
      </c>
      <c r="AD114" s="108" t="str">
        <f t="shared" si="106"/>
        <v/>
      </c>
      <c r="AE114" s="108" t="str">
        <f t="shared" si="106"/>
        <v/>
      </c>
    </row>
    <row r="115" spans="1:31" ht="15" customHeight="1">
      <c r="A115" s="243"/>
      <c r="B115" s="244"/>
      <c r="C115" s="270"/>
      <c r="D115" s="245"/>
      <c r="E115" s="107" t="str">
        <f t="shared" ref="E115:AE115" si="107">IF($C115=E$5,$D115,"")</f>
        <v/>
      </c>
      <c r="F115" s="107" t="str">
        <f t="shared" si="107"/>
        <v/>
      </c>
      <c r="G115" s="107" t="str">
        <f t="shared" si="107"/>
        <v/>
      </c>
      <c r="H115" s="108" t="str">
        <f t="shared" si="107"/>
        <v/>
      </c>
      <c r="I115" s="108" t="str">
        <f t="shared" si="107"/>
        <v/>
      </c>
      <c r="J115" s="108" t="str">
        <f t="shared" si="107"/>
        <v/>
      </c>
      <c r="K115" s="108" t="str">
        <f t="shared" si="107"/>
        <v/>
      </c>
      <c r="L115" s="108" t="str">
        <f t="shared" si="107"/>
        <v/>
      </c>
      <c r="M115" s="108" t="str">
        <f t="shared" si="107"/>
        <v/>
      </c>
      <c r="N115" s="108" t="str">
        <f t="shared" si="107"/>
        <v/>
      </c>
      <c r="O115" s="108" t="str">
        <f t="shared" si="107"/>
        <v/>
      </c>
      <c r="P115" s="108" t="str">
        <f t="shared" si="107"/>
        <v/>
      </c>
      <c r="Q115" s="108" t="str">
        <f t="shared" si="107"/>
        <v/>
      </c>
      <c r="R115" s="108" t="str">
        <f t="shared" si="107"/>
        <v/>
      </c>
      <c r="S115" s="108" t="str">
        <f t="shared" si="107"/>
        <v/>
      </c>
      <c r="T115" s="108" t="str">
        <f t="shared" si="107"/>
        <v/>
      </c>
      <c r="U115" s="108" t="str">
        <f t="shared" si="107"/>
        <v/>
      </c>
      <c r="V115" s="108" t="str">
        <f t="shared" si="107"/>
        <v/>
      </c>
      <c r="W115" s="108" t="str">
        <f t="shared" si="107"/>
        <v/>
      </c>
      <c r="X115" s="108" t="str">
        <f t="shared" si="107"/>
        <v/>
      </c>
      <c r="Y115" s="108" t="str">
        <f t="shared" si="107"/>
        <v/>
      </c>
      <c r="Z115" s="108" t="str">
        <f t="shared" si="107"/>
        <v/>
      </c>
      <c r="AA115" s="108" t="str">
        <f t="shared" si="107"/>
        <v/>
      </c>
      <c r="AB115" s="108" t="str">
        <f t="shared" si="107"/>
        <v/>
      </c>
      <c r="AC115" s="108" t="str">
        <f t="shared" si="107"/>
        <v/>
      </c>
      <c r="AD115" s="109" t="str">
        <f t="shared" si="107"/>
        <v/>
      </c>
      <c r="AE115" s="108" t="str">
        <f t="shared" si="107"/>
        <v/>
      </c>
    </row>
    <row r="116" spans="1:31" ht="15" customHeight="1">
      <c r="A116" s="243"/>
      <c r="B116" s="244"/>
      <c r="C116" s="270"/>
      <c r="D116" s="245"/>
      <c r="E116" s="107" t="str">
        <f t="shared" ref="E116:AE116" si="108">IF($C116=E$5,$D116,"")</f>
        <v/>
      </c>
      <c r="F116" s="107" t="str">
        <f t="shared" si="108"/>
        <v/>
      </c>
      <c r="G116" s="107" t="str">
        <f t="shared" si="108"/>
        <v/>
      </c>
      <c r="H116" s="108" t="str">
        <f t="shared" si="108"/>
        <v/>
      </c>
      <c r="I116" s="108" t="str">
        <f t="shared" si="108"/>
        <v/>
      </c>
      <c r="J116" s="108" t="str">
        <f t="shared" si="108"/>
        <v/>
      </c>
      <c r="K116" s="108" t="str">
        <f t="shared" si="108"/>
        <v/>
      </c>
      <c r="L116" s="108" t="str">
        <f t="shared" si="108"/>
        <v/>
      </c>
      <c r="M116" s="108" t="str">
        <f t="shared" si="108"/>
        <v/>
      </c>
      <c r="N116" s="108" t="str">
        <f t="shared" si="108"/>
        <v/>
      </c>
      <c r="O116" s="108" t="str">
        <f t="shared" si="108"/>
        <v/>
      </c>
      <c r="P116" s="108" t="str">
        <f t="shared" si="108"/>
        <v/>
      </c>
      <c r="Q116" s="108" t="str">
        <f t="shared" si="108"/>
        <v/>
      </c>
      <c r="R116" s="108" t="str">
        <f t="shared" si="108"/>
        <v/>
      </c>
      <c r="S116" s="108" t="str">
        <f t="shared" si="108"/>
        <v/>
      </c>
      <c r="T116" s="108" t="str">
        <f t="shared" si="108"/>
        <v/>
      </c>
      <c r="U116" s="108" t="str">
        <f t="shared" si="108"/>
        <v/>
      </c>
      <c r="V116" s="108" t="str">
        <f t="shared" si="108"/>
        <v/>
      </c>
      <c r="W116" s="108" t="str">
        <f t="shared" si="108"/>
        <v/>
      </c>
      <c r="X116" s="108" t="str">
        <f t="shared" si="108"/>
        <v/>
      </c>
      <c r="Y116" s="108" t="str">
        <f t="shared" si="108"/>
        <v/>
      </c>
      <c r="Z116" s="108" t="str">
        <f t="shared" si="108"/>
        <v/>
      </c>
      <c r="AA116" s="108" t="str">
        <f t="shared" si="108"/>
        <v/>
      </c>
      <c r="AB116" s="108" t="str">
        <f t="shared" si="108"/>
        <v/>
      </c>
      <c r="AC116" s="108" t="str">
        <f t="shared" si="108"/>
        <v/>
      </c>
      <c r="AD116" s="108" t="str">
        <f t="shared" si="108"/>
        <v/>
      </c>
      <c r="AE116" s="109" t="str">
        <f t="shared" si="108"/>
        <v/>
      </c>
    </row>
    <row r="117" spans="1:31" ht="15" customHeight="1">
      <c r="A117" s="243"/>
      <c r="B117" s="244"/>
      <c r="C117" s="270"/>
      <c r="D117" s="245"/>
      <c r="E117" s="106" t="str">
        <f t="shared" ref="E117:AE117" si="109">IF($C117=E$5,$D117,"")</f>
        <v/>
      </c>
      <c r="F117" s="107" t="str">
        <f t="shared" si="109"/>
        <v/>
      </c>
      <c r="G117" s="107" t="str">
        <f t="shared" si="109"/>
        <v/>
      </c>
      <c r="H117" s="108" t="str">
        <f t="shared" si="109"/>
        <v/>
      </c>
      <c r="I117" s="108" t="str">
        <f t="shared" si="109"/>
        <v/>
      </c>
      <c r="J117" s="108" t="str">
        <f t="shared" si="109"/>
        <v/>
      </c>
      <c r="K117" s="108" t="str">
        <f t="shared" si="109"/>
        <v/>
      </c>
      <c r="L117" s="108" t="str">
        <f t="shared" si="109"/>
        <v/>
      </c>
      <c r="M117" s="108" t="str">
        <f t="shared" si="109"/>
        <v/>
      </c>
      <c r="N117" s="108" t="str">
        <f t="shared" si="109"/>
        <v/>
      </c>
      <c r="O117" s="108" t="str">
        <f t="shared" si="109"/>
        <v/>
      </c>
      <c r="P117" s="108" t="str">
        <f t="shared" si="109"/>
        <v/>
      </c>
      <c r="Q117" s="108" t="str">
        <f t="shared" si="109"/>
        <v/>
      </c>
      <c r="R117" s="108" t="str">
        <f t="shared" si="109"/>
        <v/>
      </c>
      <c r="S117" s="108" t="str">
        <f t="shared" si="109"/>
        <v/>
      </c>
      <c r="T117" s="108" t="str">
        <f t="shared" si="109"/>
        <v/>
      </c>
      <c r="U117" s="108" t="str">
        <f t="shared" si="109"/>
        <v/>
      </c>
      <c r="V117" s="108" t="str">
        <f t="shared" si="109"/>
        <v/>
      </c>
      <c r="W117" s="108" t="str">
        <f t="shared" si="109"/>
        <v/>
      </c>
      <c r="X117" s="108" t="str">
        <f t="shared" si="109"/>
        <v/>
      </c>
      <c r="Y117" s="108" t="str">
        <f t="shared" si="109"/>
        <v/>
      </c>
      <c r="Z117" s="108" t="str">
        <f t="shared" si="109"/>
        <v/>
      </c>
      <c r="AA117" s="108" t="str">
        <f t="shared" si="109"/>
        <v/>
      </c>
      <c r="AB117" s="108" t="str">
        <f t="shared" si="109"/>
        <v/>
      </c>
      <c r="AC117" s="108" t="str">
        <f t="shared" si="109"/>
        <v/>
      </c>
      <c r="AD117" s="108" t="str">
        <f t="shared" si="109"/>
        <v/>
      </c>
      <c r="AE117" s="108" t="str">
        <f t="shared" si="109"/>
        <v/>
      </c>
    </row>
    <row r="118" spans="1:31" ht="15" customHeight="1">
      <c r="A118" s="243"/>
      <c r="B118" s="244"/>
      <c r="C118" s="270"/>
      <c r="D118" s="245"/>
      <c r="E118" s="107" t="str">
        <f t="shared" ref="E118:AE118" si="110">IF($C118=E$5,$D118,"")</f>
        <v/>
      </c>
      <c r="F118" s="106" t="str">
        <f t="shared" si="110"/>
        <v/>
      </c>
      <c r="G118" s="107" t="str">
        <f t="shared" si="110"/>
        <v/>
      </c>
      <c r="H118" s="108" t="str">
        <f t="shared" si="110"/>
        <v/>
      </c>
      <c r="I118" s="108" t="str">
        <f t="shared" si="110"/>
        <v/>
      </c>
      <c r="J118" s="108" t="str">
        <f t="shared" si="110"/>
        <v/>
      </c>
      <c r="K118" s="108" t="str">
        <f t="shared" si="110"/>
        <v/>
      </c>
      <c r="L118" s="108" t="str">
        <f t="shared" si="110"/>
        <v/>
      </c>
      <c r="M118" s="108" t="str">
        <f t="shared" si="110"/>
        <v/>
      </c>
      <c r="N118" s="108" t="str">
        <f t="shared" si="110"/>
        <v/>
      </c>
      <c r="O118" s="108" t="str">
        <f t="shared" si="110"/>
        <v/>
      </c>
      <c r="P118" s="108" t="str">
        <f t="shared" si="110"/>
        <v/>
      </c>
      <c r="Q118" s="108" t="str">
        <f t="shared" si="110"/>
        <v/>
      </c>
      <c r="R118" s="108" t="str">
        <f t="shared" si="110"/>
        <v/>
      </c>
      <c r="S118" s="108" t="str">
        <f t="shared" si="110"/>
        <v/>
      </c>
      <c r="T118" s="108" t="str">
        <f t="shared" si="110"/>
        <v/>
      </c>
      <c r="U118" s="108" t="str">
        <f t="shared" si="110"/>
        <v/>
      </c>
      <c r="V118" s="108" t="str">
        <f t="shared" si="110"/>
        <v/>
      </c>
      <c r="W118" s="108" t="str">
        <f t="shared" si="110"/>
        <v/>
      </c>
      <c r="X118" s="108" t="str">
        <f t="shared" si="110"/>
        <v/>
      </c>
      <c r="Y118" s="108" t="str">
        <f t="shared" si="110"/>
        <v/>
      </c>
      <c r="Z118" s="108" t="str">
        <f t="shared" si="110"/>
        <v/>
      </c>
      <c r="AA118" s="108" t="str">
        <f t="shared" si="110"/>
        <v/>
      </c>
      <c r="AB118" s="108" t="str">
        <f t="shared" si="110"/>
        <v/>
      </c>
      <c r="AC118" s="108" t="str">
        <f t="shared" si="110"/>
        <v/>
      </c>
      <c r="AD118" s="108" t="str">
        <f t="shared" si="110"/>
        <v/>
      </c>
      <c r="AE118" s="108" t="str">
        <f t="shared" si="110"/>
        <v/>
      </c>
    </row>
    <row r="119" spans="1:31" ht="15" customHeight="1">
      <c r="A119" s="243"/>
      <c r="B119" s="244"/>
      <c r="C119" s="270"/>
      <c r="D119" s="245"/>
      <c r="E119" s="107" t="str">
        <f t="shared" ref="E119:AE119" si="111">IF($C119=E$5,$D119,"")</f>
        <v/>
      </c>
      <c r="F119" s="107" t="str">
        <f t="shared" si="111"/>
        <v/>
      </c>
      <c r="G119" s="106" t="str">
        <f t="shared" si="111"/>
        <v/>
      </c>
      <c r="H119" s="108" t="str">
        <f t="shared" si="111"/>
        <v/>
      </c>
      <c r="I119" s="108" t="str">
        <f t="shared" si="111"/>
        <v/>
      </c>
      <c r="J119" s="108" t="str">
        <f t="shared" si="111"/>
        <v/>
      </c>
      <c r="K119" s="108" t="str">
        <f t="shared" si="111"/>
        <v/>
      </c>
      <c r="L119" s="108" t="str">
        <f t="shared" si="111"/>
        <v/>
      </c>
      <c r="M119" s="108" t="str">
        <f t="shared" si="111"/>
        <v/>
      </c>
      <c r="N119" s="108" t="str">
        <f t="shared" si="111"/>
        <v/>
      </c>
      <c r="O119" s="108" t="str">
        <f t="shared" si="111"/>
        <v/>
      </c>
      <c r="P119" s="108" t="str">
        <f t="shared" si="111"/>
        <v/>
      </c>
      <c r="Q119" s="108" t="str">
        <f t="shared" si="111"/>
        <v/>
      </c>
      <c r="R119" s="108" t="str">
        <f t="shared" si="111"/>
        <v/>
      </c>
      <c r="S119" s="108" t="str">
        <f t="shared" si="111"/>
        <v/>
      </c>
      <c r="T119" s="108" t="str">
        <f t="shared" si="111"/>
        <v/>
      </c>
      <c r="U119" s="108" t="str">
        <f t="shared" si="111"/>
        <v/>
      </c>
      <c r="V119" s="108" t="str">
        <f t="shared" si="111"/>
        <v/>
      </c>
      <c r="W119" s="108" t="str">
        <f t="shared" si="111"/>
        <v/>
      </c>
      <c r="X119" s="108" t="str">
        <f t="shared" si="111"/>
        <v/>
      </c>
      <c r="Y119" s="108" t="str">
        <f t="shared" si="111"/>
        <v/>
      </c>
      <c r="Z119" s="108" t="str">
        <f t="shared" si="111"/>
        <v/>
      </c>
      <c r="AA119" s="108" t="str">
        <f t="shared" si="111"/>
        <v/>
      </c>
      <c r="AB119" s="108" t="str">
        <f t="shared" si="111"/>
        <v/>
      </c>
      <c r="AC119" s="108" t="str">
        <f t="shared" si="111"/>
        <v/>
      </c>
      <c r="AD119" s="108" t="str">
        <f t="shared" si="111"/>
        <v/>
      </c>
      <c r="AE119" s="108" t="str">
        <f t="shared" si="111"/>
        <v/>
      </c>
    </row>
    <row r="120" spans="1:31" ht="15" customHeight="1">
      <c r="A120" s="243"/>
      <c r="B120" s="244"/>
      <c r="C120" s="270"/>
      <c r="D120" s="245"/>
      <c r="E120" s="107" t="str">
        <f t="shared" ref="E120:AE120" si="112">IF($C120=E$5,$D120,"")</f>
        <v/>
      </c>
      <c r="F120" s="107" t="str">
        <f t="shared" si="112"/>
        <v/>
      </c>
      <c r="G120" s="107" t="str">
        <f t="shared" si="112"/>
        <v/>
      </c>
      <c r="H120" s="109" t="str">
        <f t="shared" si="112"/>
        <v/>
      </c>
      <c r="I120" s="108" t="str">
        <f t="shared" si="112"/>
        <v/>
      </c>
      <c r="J120" s="108" t="str">
        <f t="shared" si="112"/>
        <v/>
      </c>
      <c r="K120" s="108" t="str">
        <f t="shared" si="112"/>
        <v/>
      </c>
      <c r="L120" s="108" t="str">
        <f t="shared" si="112"/>
        <v/>
      </c>
      <c r="M120" s="108" t="str">
        <f t="shared" si="112"/>
        <v/>
      </c>
      <c r="N120" s="108" t="str">
        <f t="shared" si="112"/>
        <v/>
      </c>
      <c r="O120" s="108" t="str">
        <f t="shared" si="112"/>
        <v/>
      </c>
      <c r="P120" s="108" t="str">
        <f t="shared" si="112"/>
        <v/>
      </c>
      <c r="Q120" s="108" t="str">
        <f t="shared" si="112"/>
        <v/>
      </c>
      <c r="R120" s="108" t="str">
        <f t="shared" si="112"/>
        <v/>
      </c>
      <c r="S120" s="108" t="str">
        <f t="shared" si="112"/>
        <v/>
      </c>
      <c r="T120" s="108" t="str">
        <f t="shared" si="112"/>
        <v/>
      </c>
      <c r="U120" s="108" t="str">
        <f t="shared" si="112"/>
        <v/>
      </c>
      <c r="V120" s="108" t="str">
        <f t="shared" si="112"/>
        <v/>
      </c>
      <c r="W120" s="108" t="str">
        <f t="shared" si="112"/>
        <v/>
      </c>
      <c r="X120" s="108" t="str">
        <f t="shared" si="112"/>
        <v/>
      </c>
      <c r="Y120" s="108" t="str">
        <f t="shared" si="112"/>
        <v/>
      </c>
      <c r="Z120" s="108" t="str">
        <f t="shared" si="112"/>
        <v/>
      </c>
      <c r="AA120" s="108" t="str">
        <f t="shared" si="112"/>
        <v/>
      </c>
      <c r="AB120" s="108" t="str">
        <f t="shared" si="112"/>
        <v/>
      </c>
      <c r="AC120" s="108" t="str">
        <f t="shared" si="112"/>
        <v/>
      </c>
      <c r="AD120" s="108" t="str">
        <f t="shared" si="112"/>
        <v/>
      </c>
      <c r="AE120" s="108" t="str">
        <f t="shared" si="112"/>
        <v/>
      </c>
    </row>
    <row r="121" spans="1:31" ht="15" customHeight="1">
      <c r="A121" s="243"/>
      <c r="B121" s="244"/>
      <c r="C121" s="270"/>
      <c r="D121" s="245"/>
      <c r="E121" s="107" t="str">
        <f t="shared" ref="E121:AE121" si="113">IF($C121=E$5,$D121,"")</f>
        <v/>
      </c>
      <c r="F121" s="107" t="str">
        <f t="shared" si="113"/>
        <v/>
      </c>
      <c r="G121" s="107" t="str">
        <f t="shared" si="113"/>
        <v/>
      </c>
      <c r="H121" s="108" t="str">
        <f t="shared" si="113"/>
        <v/>
      </c>
      <c r="I121" s="109" t="str">
        <f t="shared" si="113"/>
        <v/>
      </c>
      <c r="J121" s="108" t="str">
        <f t="shared" si="113"/>
        <v/>
      </c>
      <c r="K121" s="108" t="str">
        <f t="shared" si="113"/>
        <v/>
      </c>
      <c r="L121" s="108" t="str">
        <f t="shared" si="113"/>
        <v/>
      </c>
      <c r="M121" s="108" t="str">
        <f t="shared" si="113"/>
        <v/>
      </c>
      <c r="N121" s="108" t="str">
        <f t="shared" si="113"/>
        <v/>
      </c>
      <c r="O121" s="108" t="str">
        <f t="shared" si="113"/>
        <v/>
      </c>
      <c r="P121" s="108" t="str">
        <f t="shared" si="113"/>
        <v/>
      </c>
      <c r="Q121" s="108" t="str">
        <f t="shared" si="113"/>
        <v/>
      </c>
      <c r="R121" s="108" t="str">
        <f t="shared" si="113"/>
        <v/>
      </c>
      <c r="S121" s="108" t="str">
        <f t="shared" si="113"/>
        <v/>
      </c>
      <c r="T121" s="108" t="str">
        <f t="shared" si="113"/>
        <v/>
      </c>
      <c r="U121" s="108" t="str">
        <f t="shared" si="113"/>
        <v/>
      </c>
      <c r="V121" s="108" t="str">
        <f t="shared" si="113"/>
        <v/>
      </c>
      <c r="W121" s="108" t="str">
        <f t="shared" si="113"/>
        <v/>
      </c>
      <c r="X121" s="108" t="str">
        <f t="shared" si="113"/>
        <v/>
      </c>
      <c r="Y121" s="108" t="str">
        <f t="shared" si="113"/>
        <v/>
      </c>
      <c r="Z121" s="108" t="str">
        <f t="shared" si="113"/>
        <v/>
      </c>
      <c r="AA121" s="108" t="str">
        <f t="shared" si="113"/>
        <v/>
      </c>
      <c r="AB121" s="108" t="str">
        <f t="shared" si="113"/>
        <v/>
      </c>
      <c r="AC121" s="108" t="str">
        <f t="shared" si="113"/>
        <v/>
      </c>
      <c r="AD121" s="108" t="str">
        <f t="shared" si="113"/>
        <v/>
      </c>
      <c r="AE121" s="108" t="str">
        <f t="shared" si="113"/>
        <v/>
      </c>
    </row>
    <row r="122" spans="1:31" ht="15" customHeight="1">
      <c r="A122" s="243"/>
      <c r="B122" s="244"/>
      <c r="C122" s="270"/>
      <c r="D122" s="245"/>
      <c r="E122" s="107" t="str">
        <f t="shared" ref="E122:AE122" si="114">IF($C122=E$5,$D122,"")</f>
        <v/>
      </c>
      <c r="F122" s="107" t="str">
        <f t="shared" si="114"/>
        <v/>
      </c>
      <c r="G122" s="107" t="str">
        <f t="shared" si="114"/>
        <v/>
      </c>
      <c r="H122" s="108" t="str">
        <f t="shared" si="114"/>
        <v/>
      </c>
      <c r="I122" s="108" t="str">
        <f t="shared" si="114"/>
        <v/>
      </c>
      <c r="J122" s="109" t="str">
        <f t="shared" si="114"/>
        <v/>
      </c>
      <c r="K122" s="108" t="str">
        <f t="shared" si="114"/>
        <v/>
      </c>
      <c r="L122" s="108" t="str">
        <f t="shared" si="114"/>
        <v/>
      </c>
      <c r="M122" s="108" t="str">
        <f t="shared" si="114"/>
        <v/>
      </c>
      <c r="N122" s="108" t="str">
        <f t="shared" si="114"/>
        <v/>
      </c>
      <c r="O122" s="108" t="str">
        <f t="shared" si="114"/>
        <v/>
      </c>
      <c r="P122" s="108" t="str">
        <f t="shared" si="114"/>
        <v/>
      </c>
      <c r="Q122" s="108" t="str">
        <f t="shared" si="114"/>
        <v/>
      </c>
      <c r="R122" s="108" t="str">
        <f t="shared" si="114"/>
        <v/>
      </c>
      <c r="S122" s="108" t="str">
        <f t="shared" si="114"/>
        <v/>
      </c>
      <c r="T122" s="108" t="str">
        <f t="shared" si="114"/>
        <v/>
      </c>
      <c r="U122" s="108" t="str">
        <f t="shared" si="114"/>
        <v/>
      </c>
      <c r="V122" s="108" t="str">
        <f t="shared" si="114"/>
        <v/>
      </c>
      <c r="W122" s="108" t="str">
        <f t="shared" si="114"/>
        <v/>
      </c>
      <c r="X122" s="108" t="str">
        <f t="shared" si="114"/>
        <v/>
      </c>
      <c r="Y122" s="108" t="str">
        <f t="shared" si="114"/>
        <v/>
      </c>
      <c r="Z122" s="108" t="str">
        <f t="shared" si="114"/>
        <v/>
      </c>
      <c r="AA122" s="108" t="str">
        <f t="shared" si="114"/>
        <v/>
      </c>
      <c r="AB122" s="108" t="str">
        <f t="shared" si="114"/>
        <v/>
      </c>
      <c r="AC122" s="108" t="str">
        <f t="shared" si="114"/>
        <v/>
      </c>
      <c r="AD122" s="108" t="str">
        <f t="shared" si="114"/>
        <v/>
      </c>
      <c r="AE122" s="108" t="str">
        <f t="shared" si="114"/>
        <v/>
      </c>
    </row>
    <row r="123" spans="1:31" ht="15" customHeight="1">
      <c r="A123" s="243"/>
      <c r="B123" s="244"/>
      <c r="C123" s="270"/>
      <c r="D123" s="245"/>
      <c r="E123" s="107" t="str">
        <f t="shared" ref="E123:AE123" si="115">IF($C123=E$5,$D123,"")</f>
        <v/>
      </c>
      <c r="F123" s="107" t="str">
        <f t="shared" si="115"/>
        <v/>
      </c>
      <c r="G123" s="107" t="str">
        <f t="shared" si="115"/>
        <v/>
      </c>
      <c r="H123" s="108" t="str">
        <f t="shared" si="115"/>
        <v/>
      </c>
      <c r="I123" s="108" t="str">
        <f t="shared" si="115"/>
        <v/>
      </c>
      <c r="J123" s="108" t="str">
        <f t="shared" si="115"/>
        <v/>
      </c>
      <c r="K123" s="109" t="str">
        <f t="shared" si="115"/>
        <v/>
      </c>
      <c r="L123" s="108" t="str">
        <f t="shared" si="115"/>
        <v/>
      </c>
      <c r="M123" s="108" t="str">
        <f t="shared" si="115"/>
        <v/>
      </c>
      <c r="N123" s="108" t="str">
        <f t="shared" si="115"/>
        <v/>
      </c>
      <c r="O123" s="108" t="str">
        <f t="shared" si="115"/>
        <v/>
      </c>
      <c r="P123" s="108" t="str">
        <f t="shared" si="115"/>
        <v/>
      </c>
      <c r="Q123" s="108" t="str">
        <f t="shared" si="115"/>
        <v/>
      </c>
      <c r="R123" s="108" t="str">
        <f t="shared" si="115"/>
        <v/>
      </c>
      <c r="S123" s="108" t="str">
        <f t="shared" si="115"/>
        <v/>
      </c>
      <c r="T123" s="108" t="str">
        <f t="shared" si="115"/>
        <v/>
      </c>
      <c r="U123" s="108" t="str">
        <f t="shared" si="115"/>
        <v/>
      </c>
      <c r="V123" s="108" t="str">
        <f t="shared" si="115"/>
        <v/>
      </c>
      <c r="W123" s="108" t="str">
        <f t="shared" si="115"/>
        <v/>
      </c>
      <c r="X123" s="108" t="str">
        <f t="shared" si="115"/>
        <v/>
      </c>
      <c r="Y123" s="108" t="str">
        <f t="shared" si="115"/>
        <v/>
      </c>
      <c r="Z123" s="108" t="str">
        <f t="shared" si="115"/>
        <v/>
      </c>
      <c r="AA123" s="108" t="str">
        <f t="shared" si="115"/>
        <v/>
      </c>
      <c r="AB123" s="108" t="str">
        <f t="shared" si="115"/>
        <v/>
      </c>
      <c r="AC123" s="108" t="str">
        <f t="shared" si="115"/>
        <v/>
      </c>
      <c r="AD123" s="108" t="str">
        <f t="shared" si="115"/>
        <v/>
      </c>
      <c r="AE123" s="108" t="str">
        <f t="shared" si="115"/>
        <v/>
      </c>
    </row>
    <row r="124" spans="1:31" ht="15" customHeight="1">
      <c r="A124" s="243"/>
      <c r="B124" s="244"/>
      <c r="C124" s="270"/>
      <c r="D124" s="245"/>
      <c r="E124" s="107" t="str">
        <f t="shared" ref="E124:AE124" si="116">IF($C124=E$5,$D124,"")</f>
        <v/>
      </c>
      <c r="F124" s="107" t="str">
        <f t="shared" si="116"/>
        <v/>
      </c>
      <c r="G124" s="107" t="str">
        <f t="shared" si="116"/>
        <v/>
      </c>
      <c r="H124" s="108" t="str">
        <f t="shared" si="116"/>
        <v/>
      </c>
      <c r="I124" s="108" t="str">
        <f t="shared" si="116"/>
        <v/>
      </c>
      <c r="J124" s="108" t="str">
        <f t="shared" si="116"/>
        <v/>
      </c>
      <c r="K124" s="108" t="str">
        <f t="shared" si="116"/>
        <v/>
      </c>
      <c r="L124" s="109" t="str">
        <f t="shared" si="116"/>
        <v/>
      </c>
      <c r="M124" s="108" t="str">
        <f t="shared" si="116"/>
        <v/>
      </c>
      <c r="N124" s="108" t="str">
        <f t="shared" si="116"/>
        <v/>
      </c>
      <c r="O124" s="108" t="str">
        <f t="shared" si="116"/>
        <v/>
      </c>
      <c r="P124" s="108" t="str">
        <f t="shared" si="116"/>
        <v/>
      </c>
      <c r="Q124" s="108" t="str">
        <f t="shared" si="116"/>
        <v/>
      </c>
      <c r="R124" s="108" t="str">
        <f t="shared" si="116"/>
        <v/>
      </c>
      <c r="S124" s="108" t="str">
        <f t="shared" si="116"/>
        <v/>
      </c>
      <c r="T124" s="108" t="str">
        <f t="shared" si="116"/>
        <v/>
      </c>
      <c r="U124" s="108" t="str">
        <f t="shared" si="116"/>
        <v/>
      </c>
      <c r="V124" s="108" t="str">
        <f t="shared" si="116"/>
        <v/>
      </c>
      <c r="W124" s="108" t="str">
        <f t="shared" si="116"/>
        <v/>
      </c>
      <c r="X124" s="108" t="str">
        <f t="shared" si="116"/>
        <v/>
      </c>
      <c r="Y124" s="108" t="str">
        <f t="shared" si="116"/>
        <v/>
      </c>
      <c r="Z124" s="108" t="str">
        <f t="shared" si="116"/>
        <v/>
      </c>
      <c r="AA124" s="108" t="str">
        <f t="shared" si="116"/>
        <v/>
      </c>
      <c r="AB124" s="108" t="str">
        <f t="shared" si="116"/>
        <v/>
      </c>
      <c r="AC124" s="108" t="str">
        <f t="shared" si="116"/>
        <v/>
      </c>
      <c r="AD124" s="108" t="str">
        <f t="shared" si="116"/>
        <v/>
      </c>
      <c r="AE124" s="108" t="str">
        <f t="shared" si="116"/>
        <v/>
      </c>
    </row>
    <row r="125" spans="1:31" ht="15" customHeight="1">
      <c r="A125" s="243"/>
      <c r="B125" s="244"/>
      <c r="C125" s="270"/>
      <c r="D125" s="245"/>
      <c r="E125" s="107" t="str">
        <f t="shared" ref="E125:AE125" si="117">IF($C125=E$5,$D125,"")</f>
        <v/>
      </c>
      <c r="F125" s="107" t="str">
        <f t="shared" si="117"/>
        <v/>
      </c>
      <c r="G125" s="107" t="str">
        <f t="shared" si="117"/>
        <v/>
      </c>
      <c r="H125" s="108" t="str">
        <f t="shared" si="117"/>
        <v/>
      </c>
      <c r="I125" s="108" t="str">
        <f t="shared" si="117"/>
        <v/>
      </c>
      <c r="J125" s="108" t="str">
        <f t="shared" si="117"/>
        <v/>
      </c>
      <c r="K125" s="108" t="str">
        <f t="shared" si="117"/>
        <v/>
      </c>
      <c r="L125" s="108" t="str">
        <f t="shared" si="117"/>
        <v/>
      </c>
      <c r="M125" s="109" t="str">
        <f t="shared" si="117"/>
        <v/>
      </c>
      <c r="N125" s="108" t="str">
        <f t="shared" si="117"/>
        <v/>
      </c>
      <c r="O125" s="108" t="str">
        <f t="shared" si="117"/>
        <v/>
      </c>
      <c r="P125" s="108" t="str">
        <f t="shared" si="117"/>
        <v/>
      </c>
      <c r="Q125" s="108" t="str">
        <f t="shared" si="117"/>
        <v/>
      </c>
      <c r="R125" s="108" t="str">
        <f t="shared" si="117"/>
        <v/>
      </c>
      <c r="S125" s="108" t="str">
        <f t="shared" si="117"/>
        <v/>
      </c>
      <c r="T125" s="108" t="str">
        <f t="shared" si="117"/>
        <v/>
      </c>
      <c r="U125" s="108" t="str">
        <f t="shared" si="117"/>
        <v/>
      </c>
      <c r="V125" s="108" t="str">
        <f t="shared" si="117"/>
        <v/>
      </c>
      <c r="W125" s="108" t="str">
        <f t="shared" si="117"/>
        <v/>
      </c>
      <c r="X125" s="108" t="str">
        <f t="shared" si="117"/>
        <v/>
      </c>
      <c r="Y125" s="108" t="str">
        <f t="shared" si="117"/>
        <v/>
      </c>
      <c r="Z125" s="108" t="str">
        <f t="shared" si="117"/>
        <v/>
      </c>
      <c r="AA125" s="108" t="str">
        <f t="shared" si="117"/>
        <v/>
      </c>
      <c r="AB125" s="108" t="str">
        <f t="shared" si="117"/>
        <v/>
      </c>
      <c r="AC125" s="108" t="str">
        <f t="shared" si="117"/>
        <v/>
      </c>
      <c r="AD125" s="108" t="str">
        <f t="shared" si="117"/>
        <v/>
      </c>
      <c r="AE125" s="108" t="str">
        <f t="shared" si="117"/>
        <v/>
      </c>
    </row>
    <row r="126" spans="1:31" ht="15" customHeight="1">
      <c r="A126" s="243"/>
      <c r="B126" s="244"/>
      <c r="C126" s="270"/>
      <c r="D126" s="245"/>
      <c r="E126" s="107" t="str">
        <f t="shared" ref="E126:AE126" si="118">IF($C126=E$5,$D126,"")</f>
        <v/>
      </c>
      <c r="F126" s="107" t="str">
        <f t="shared" si="118"/>
        <v/>
      </c>
      <c r="G126" s="107" t="str">
        <f t="shared" si="118"/>
        <v/>
      </c>
      <c r="H126" s="108" t="str">
        <f t="shared" si="118"/>
        <v/>
      </c>
      <c r="I126" s="108" t="str">
        <f t="shared" si="118"/>
        <v/>
      </c>
      <c r="J126" s="108" t="str">
        <f t="shared" si="118"/>
        <v/>
      </c>
      <c r="K126" s="108" t="str">
        <f t="shared" si="118"/>
        <v/>
      </c>
      <c r="L126" s="108" t="str">
        <f t="shared" si="118"/>
        <v/>
      </c>
      <c r="M126" s="108" t="str">
        <f t="shared" si="118"/>
        <v/>
      </c>
      <c r="N126" s="109" t="str">
        <f t="shared" si="118"/>
        <v/>
      </c>
      <c r="O126" s="108" t="str">
        <f t="shared" si="118"/>
        <v/>
      </c>
      <c r="P126" s="108" t="str">
        <f t="shared" si="118"/>
        <v/>
      </c>
      <c r="Q126" s="108" t="str">
        <f t="shared" si="118"/>
        <v/>
      </c>
      <c r="R126" s="108" t="str">
        <f t="shared" si="118"/>
        <v/>
      </c>
      <c r="S126" s="108" t="str">
        <f t="shared" si="118"/>
        <v/>
      </c>
      <c r="T126" s="108" t="str">
        <f t="shared" si="118"/>
        <v/>
      </c>
      <c r="U126" s="108" t="str">
        <f t="shared" si="118"/>
        <v/>
      </c>
      <c r="V126" s="108" t="str">
        <f t="shared" si="118"/>
        <v/>
      </c>
      <c r="W126" s="108" t="str">
        <f t="shared" si="118"/>
        <v/>
      </c>
      <c r="X126" s="108" t="str">
        <f t="shared" si="118"/>
        <v/>
      </c>
      <c r="Y126" s="108" t="str">
        <f t="shared" si="118"/>
        <v/>
      </c>
      <c r="Z126" s="108" t="str">
        <f t="shared" si="118"/>
        <v/>
      </c>
      <c r="AA126" s="108" t="str">
        <f t="shared" si="118"/>
        <v/>
      </c>
      <c r="AB126" s="108" t="str">
        <f t="shared" si="118"/>
        <v/>
      </c>
      <c r="AC126" s="108" t="str">
        <f t="shared" si="118"/>
        <v/>
      </c>
      <c r="AD126" s="108" t="str">
        <f t="shared" si="118"/>
        <v/>
      </c>
      <c r="AE126" s="108" t="str">
        <f t="shared" si="118"/>
        <v/>
      </c>
    </row>
    <row r="127" spans="1:31" ht="15" customHeight="1">
      <c r="A127" s="243"/>
      <c r="B127" s="244"/>
      <c r="C127" s="270"/>
      <c r="D127" s="245"/>
      <c r="E127" s="107" t="str">
        <f t="shared" ref="E127:AE127" si="119">IF($C127=E$5,$D127,"")</f>
        <v/>
      </c>
      <c r="F127" s="107" t="str">
        <f t="shared" si="119"/>
        <v/>
      </c>
      <c r="G127" s="107" t="str">
        <f t="shared" si="119"/>
        <v/>
      </c>
      <c r="H127" s="108" t="str">
        <f t="shared" si="119"/>
        <v/>
      </c>
      <c r="I127" s="108" t="str">
        <f t="shared" si="119"/>
        <v/>
      </c>
      <c r="J127" s="108" t="str">
        <f t="shared" si="119"/>
        <v/>
      </c>
      <c r="K127" s="108" t="str">
        <f t="shared" si="119"/>
        <v/>
      </c>
      <c r="L127" s="108" t="str">
        <f t="shared" si="119"/>
        <v/>
      </c>
      <c r="M127" s="108" t="str">
        <f t="shared" si="119"/>
        <v/>
      </c>
      <c r="N127" s="108" t="str">
        <f t="shared" si="119"/>
        <v/>
      </c>
      <c r="O127" s="109" t="str">
        <f t="shared" si="119"/>
        <v/>
      </c>
      <c r="P127" s="108" t="str">
        <f t="shared" si="119"/>
        <v/>
      </c>
      <c r="Q127" s="108" t="str">
        <f t="shared" si="119"/>
        <v/>
      </c>
      <c r="R127" s="108" t="str">
        <f t="shared" si="119"/>
        <v/>
      </c>
      <c r="S127" s="108" t="str">
        <f t="shared" si="119"/>
        <v/>
      </c>
      <c r="T127" s="108" t="str">
        <f t="shared" si="119"/>
        <v/>
      </c>
      <c r="U127" s="108" t="str">
        <f t="shared" si="119"/>
        <v/>
      </c>
      <c r="V127" s="108" t="str">
        <f t="shared" si="119"/>
        <v/>
      </c>
      <c r="W127" s="108" t="str">
        <f t="shared" si="119"/>
        <v/>
      </c>
      <c r="X127" s="108" t="str">
        <f t="shared" si="119"/>
        <v/>
      </c>
      <c r="Y127" s="108" t="str">
        <f t="shared" si="119"/>
        <v/>
      </c>
      <c r="Z127" s="108" t="str">
        <f t="shared" si="119"/>
        <v/>
      </c>
      <c r="AA127" s="108" t="str">
        <f t="shared" si="119"/>
        <v/>
      </c>
      <c r="AB127" s="108" t="str">
        <f t="shared" si="119"/>
        <v/>
      </c>
      <c r="AC127" s="108" t="str">
        <f t="shared" si="119"/>
        <v/>
      </c>
      <c r="AD127" s="108" t="str">
        <f t="shared" si="119"/>
        <v/>
      </c>
      <c r="AE127" s="108" t="str">
        <f t="shared" si="119"/>
        <v/>
      </c>
    </row>
    <row r="128" spans="1:31" ht="15" customHeight="1">
      <c r="A128" s="243"/>
      <c r="B128" s="244"/>
      <c r="C128" s="270"/>
      <c r="D128" s="245"/>
      <c r="E128" s="107" t="str">
        <f t="shared" ref="E128:AE128" si="120">IF($C128=E$5,$D128,"")</f>
        <v/>
      </c>
      <c r="F128" s="107" t="str">
        <f t="shared" si="120"/>
        <v/>
      </c>
      <c r="G128" s="107" t="str">
        <f t="shared" si="120"/>
        <v/>
      </c>
      <c r="H128" s="108" t="str">
        <f t="shared" si="120"/>
        <v/>
      </c>
      <c r="I128" s="108" t="str">
        <f t="shared" si="120"/>
        <v/>
      </c>
      <c r="J128" s="108" t="str">
        <f t="shared" si="120"/>
        <v/>
      </c>
      <c r="K128" s="108" t="str">
        <f t="shared" si="120"/>
        <v/>
      </c>
      <c r="L128" s="108" t="str">
        <f t="shared" si="120"/>
        <v/>
      </c>
      <c r="M128" s="108" t="str">
        <f t="shared" si="120"/>
        <v/>
      </c>
      <c r="N128" s="108" t="str">
        <f t="shared" si="120"/>
        <v/>
      </c>
      <c r="O128" s="108" t="str">
        <f t="shared" si="120"/>
        <v/>
      </c>
      <c r="P128" s="109" t="str">
        <f t="shared" si="120"/>
        <v/>
      </c>
      <c r="Q128" s="108" t="str">
        <f t="shared" si="120"/>
        <v/>
      </c>
      <c r="R128" s="108" t="str">
        <f t="shared" si="120"/>
        <v/>
      </c>
      <c r="S128" s="108" t="str">
        <f t="shared" si="120"/>
        <v/>
      </c>
      <c r="T128" s="108" t="str">
        <f t="shared" si="120"/>
        <v/>
      </c>
      <c r="U128" s="108" t="str">
        <f t="shared" si="120"/>
        <v/>
      </c>
      <c r="V128" s="108" t="str">
        <f t="shared" si="120"/>
        <v/>
      </c>
      <c r="W128" s="108" t="str">
        <f t="shared" si="120"/>
        <v/>
      </c>
      <c r="X128" s="108" t="str">
        <f t="shared" si="120"/>
        <v/>
      </c>
      <c r="Y128" s="108" t="str">
        <f t="shared" si="120"/>
        <v/>
      </c>
      <c r="Z128" s="108" t="str">
        <f t="shared" si="120"/>
        <v/>
      </c>
      <c r="AA128" s="108" t="str">
        <f t="shared" si="120"/>
        <v/>
      </c>
      <c r="AB128" s="108" t="str">
        <f t="shared" si="120"/>
        <v/>
      </c>
      <c r="AC128" s="108" t="str">
        <f t="shared" si="120"/>
        <v/>
      </c>
      <c r="AD128" s="108" t="str">
        <f t="shared" si="120"/>
        <v/>
      </c>
      <c r="AE128" s="108" t="str">
        <f t="shared" si="120"/>
        <v/>
      </c>
    </row>
    <row r="129" spans="1:31" ht="15" customHeight="1">
      <c r="A129" s="243"/>
      <c r="B129" s="244"/>
      <c r="C129" s="270"/>
      <c r="D129" s="245"/>
      <c r="E129" s="107" t="str">
        <f t="shared" ref="E129:AE129" si="121">IF($C129=E$5,$D129,"")</f>
        <v/>
      </c>
      <c r="F129" s="107" t="str">
        <f t="shared" si="121"/>
        <v/>
      </c>
      <c r="G129" s="107" t="str">
        <f t="shared" si="121"/>
        <v/>
      </c>
      <c r="H129" s="108" t="str">
        <f t="shared" si="121"/>
        <v/>
      </c>
      <c r="I129" s="108" t="str">
        <f t="shared" si="121"/>
        <v/>
      </c>
      <c r="J129" s="108" t="str">
        <f t="shared" si="121"/>
        <v/>
      </c>
      <c r="K129" s="108" t="str">
        <f t="shared" si="121"/>
        <v/>
      </c>
      <c r="L129" s="108" t="str">
        <f t="shared" si="121"/>
        <v/>
      </c>
      <c r="M129" s="108" t="str">
        <f t="shared" si="121"/>
        <v/>
      </c>
      <c r="N129" s="108" t="str">
        <f t="shared" si="121"/>
        <v/>
      </c>
      <c r="O129" s="108" t="str">
        <f t="shared" si="121"/>
        <v/>
      </c>
      <c r="P129" s="108" t="str">
        <f t="shared" si="121"/>
        <v/>
      </c>
      <c r="Q129" s="109" t="str">
        <f t="shared" si="121"/>
        <v/>
      </c>
      <c r="R129" s="108" t="str">
        <f t="shared" si="121"/>
        <v/>
      </c>
      <c r="S129" s="108" t="str">
        <f t="shared" si="121"/>
        <v/>
      </c>
      <c r="T129" s="108" t="str">
        <f t="shared" si="121"/>
        <v/>
      </c>
      <c r="U129" s="108" t="str">
        <f t="shared" si="121"/>
        <v/>
      </c>
      <c r="V129" s="108" t="str">
        <f t="shared" si="121"/>
        <v/>
      </c>
      <c r="W129" s="108" t="str">
        <f t="shared" si="121"/>
        <v/>
      </c>
      <c r="X129" s="108" t="str">
        <f t="shared" si="121"/>
        <v/>
      </c>
      <c r="Y129" s="108" t="str">
        <f t="shared" si="121"/>
        <v/>
      </c>
      <c r="Z129" s="108" t="str">
        <f t="shared" si="121"/>
        <v/>
      </c>
      <c r="AA129" s="108" t="str">
        <f t="shared" si="121"/>
        <v/>
      </c>
      <c r="AB129" s="108" t="str">
        <f t="shared" si="121"/>
        <v/>
      </c>
      <c r="AC129" s="108" t="str">
        <f t="shared" si="121"/>
        <v/>
      </c>
      <c r="AD129" s="108" t="str">
        <f t="shared" si="121"/>
        <v/>
      </c>
      <c r="AE129" s="108" t="str">
        <f t="shared" si="121"/>
        <v/>
      </c>
    </row>
    <row r="130" spans="1:31" ht="15" customHeight="1">
      <c r="A130" s="243"/>
      <c r="B130" s="244"/>
      <c r="C130" s="270"/>
      <c r="D130" s="245"/>
      <c r="E130" s="107" t="str">
        <f t="shared" ref="E130:AE130" si="122">IF($C130=E$5,$D130,"")</f>
        <v/>
      </c>
      <c r="F130" s="107" t="str">
        <f t="shared" si="122"/>
        <v/>
      </c>
      <c r="G130" s="107" t="str">
        <f t="shared" si="122"/>
        <v/>
      </c>
      <c r="H130" s="108" t="str">
        <f t="shared" si="122"/>
        <v/>
      </c>
      <c r="I130" s="108" t="str">
        <f t="shared" si="122"/>
        <v/>
      </c>
      <c r="J130" s="108" t="str">
        <f t="shared" si="122"/>
        <v/>
      </c>
      <c r="K130" s="108" t="str">
        <f t="shared" si="122"/>
        <v/>
      </c>
      <c r="L130" s="108" t="str">
        <f t="shared" si="122"/>
        <v/>
      </c>
      <c r="M130" s="108" t="str">
        <f t="shared" si="122"/>
        <v/>
      </c>
      <c r="N130" s="108" t="str">
        <f t="shared" si="122"/>
        <v/>
      </c>
      <c r="O130" s="108" t="str">
        <f t="shared" si="122"/>
        <v/>
      </c>
      <c r="P130" s="108" t="str">
        <f t="shared" si="122"/>
        <v/>
      </c>
      <c r="Q130" s="108" t="str">
        <f t="shared" si="122"/>
        <v/>
      </c>
      <c r="R130" s="109" t="str">
        <f t="shared" si="122"/>
        <v/>
      </c>
      <c r="S130" s="108" t="str">
        <f t="shared" si="122"/>
        <v/>
      </c>
      <c r="T130" s="108" t="str">
        <f t="shared" si="122"/>
        <v/>
      </c>
      <c r="U130" s="108" t="str">
        <f t="shared" si="122"/>
        <v/>
      </c>
      <c r="V130" s="108" t="str">
        <f t="shared" si="122"/>
        <v/>
      </c>
      <c r="W130" s="108" t="str">
        <f t="shared" si="122"/>
        <v/>
      </c>
      <c r="X130" s="108" t="str">
        <f t="shared" si="122"/>
        <v/>
      </c>
      <c r="Y130" s="108" t="str">
        <f t="shared" si="122"/>
        <v/>
      </c>
      <c r="Z130" s="108" t="str">
        <f t="shared" si="122"/>
        <v/>
      </c>
      <c r="AA130" s="108" t="str">
        <f t="shared" si="122"/>
        <v/>
      </c>
      <c r="AB130" s="108" t="str">
        <f t="shared" si="122"/>
        <v/>
      </c>
      <c r="AC130" s="108" t="str">
        <f t="shared" si="122"/>
        <v/>
      </c>
      <c r="AD130" s="108" t="str">
        <f t="shared" si="122"/>
        <v/>
      </c>
      <c r="AE130" s="108" t="str">
        <f t="shared" si="122"/>
        <v/>
      </c>
    </row>
    <row r="131" spans="1:31" ht="15" customHeight="1">
      <c r="A131" s="243"/>
      <c r="B131" s="244"/>
      <c r="C131" s="270"/>
      <c r="D131" s="245"/>
      <c r="E131" s="107" t="str">
        <f t="shared" ref="E131:AE131" si="123">IF($C131=E$5,$D131,"")</f>
        <v/>
      </c>
      <c r="F131" s="107" t="str">
        <f t="shared" si="123"/>
        <v/>
      </c>
      <c r="G131" s="107" t="str">
        <f t="shared" si="123"/>
        <v/>
      </c>
      <c r="H131" s="108" t="str">
        <f t="shared" si="123"/>
        <v/>
      </c>
      <c r="I131" s="108" t="str">
        <f t="shared" si="123"/>
        <v/>
      </c>
      <c r="J131" s="108" t="str">
        <f t="shared" si="123"/>
        <v/>
      </c>
      <c r="K131" s="108" t="str">
        <f t="shared" si="123"/>
        <v/>
      </c>
      <c r="L131" s="108" t="str">
        <f t="shared" si="123"/>
        <v/>
      </c>
      <c r="M131" s="108" t="str">
        <f t="shared" si="123"/>
        <v/>
      </c>
      <c r="N131" s="108" t="str">
        <f t="shared" si="123"/>
        <v/>
      </c>
      <c r="O131" s="108" t="str">
        <f t="shared" si="123"/>
        <v/>
      </c>
      <c r="P131" s="108" t="str">
        <f t="shared" si="123"/>
        <v/>
      </c>
      <c r="Q131" s="108" t="str">
        <f t="shared" si="123"/>
        <v/>
      </c>
      <c r="R131" s="108" t="str">
        <f t="shared" si="123"/>
        <v/>
      </c>
      <c r="S131" s="109" t="str">
        <f t="shared" si="123"/>
        <v/>
      </c>
      <c r="T131" s="108" t="str">
        <f t="shared" si="123"/>
        <v/>
      </c>
      <c r="U131" s="108" t="str">
        <f t="shared" si="123"/>
        <v/>
      </c>
      <c r="V131" s="108" t="str">
        <f t="shared" si="123"/>
        <v/>
      </c>
      <c r="W131" s="108" t="str">
        <f t="shared" si="123"/>
        <v/>
      </c>
      <c r="X131" s="108" t="str">
        <f t="shared" si="123"/>
        <v/>
      </c>
      <c r="Y131" s="108" t="str">
        <f t="shared" si="123"/>
        <v/>
      </c>
      <c r="Z131" s="108" t="str">
        <f t="shared" si="123"/>
        <v/>
      </c>
      <c r="AA131" s="108" t="str">
        <f t="shared" si="123"/>
        <v/>
      </c>
      <c r="AB131" s="108" t="str">
        <f t="shared" si="123"/>
        <v/>
      </c>
      <c r="AC131" s="108" t="str">
        <f t="shared" si="123"/>
        <v/>
      </c>
      <c r="AD131" s="108" t="str">
        <f t="shared" si="123"/>
        <v/>
      </c>
      <c r="AE131" s="108" t="str">
        <f t="shared" si="123"/>
        <v/>
      </c>
    </row>
    <row r="132" spans="1:31" ht="15" customHeight="1">
      <c r="A132" s="243"/>
      <c r="B132" s="244"/>
      <c r="C132" s="270"/>
      <c r="D132" s="245"/>
      <c r="E132" s="107" t="str">
        <f t="shared" ref="E132:AE132" si="124">IF($C132=E$5,$D132,"")</f>
        <v/>
      </c>
      <c r="F132" s="107" t="str">
        <f t="shared" si="124"/>
        <v/>
      </c>
      <c r="G132" s="107" t="str">
        <f t="shared" si="124"/>
        <v/>
      </c>
      <c r="H132" s="108" t="str">
        <f t="shared" si="124"/>
        <v/>
      </c>
      <c r="I132" s="108" t="str">
        <f t="shared" si="124"/>
        <v/>
      </c>
      <c r="J132" s="108" t="str">
        <f t="shared" si="124"/>
        <v/>
      </c>
      <c r="K132" s="108" t="str">
        <f t="shared" si="124"/>
        <v/>
      </c>
      <c r="L132" s="108" t="str">
        <f t="shared" si="124"/>
        <v/>
      </c>
      <c r="M132" s="108" t="str">
        <f t="shared" si="124"/>
        <v/>
      </c>
      <c r="N132" s="108" t="str">
        <f t="shared" si="124"/>
        <v/>
      </c>
      <c r="O132" s="108" t="str">
        <f t="shared" si="124"/>
        <v/>
      </c>
      <c r="P132" s="108" t="str">
        <f t="shared" si="124"/>
        <v/>
      </c>
      <c r="Q132" s="108" t="str">
        <f t="shared" si="124"/>
        <v/>
      </c>
      <c r="R132" s="108" t="str">
        <f t="shared" si="124"/>
        <v/>
      </c>
      <c r="S132" s="108" t="str">
        <f t="shared" si="124"/>
        <v/>
      </c>
      <c r="T132" s="109" t="str">
        <f t="shared" si="124"/>
        <v/>
      </c>
      <c r="U132" s="108" t="str">
        <f t="shared" si="124"/>
        <v/>
      </c>
      <c r="V132" s="108" t="str">
        <f t="shared" si="124"/>
        <v/>
      </c>
      <c r="W132" s="108" t="str">
        <f t="shared" si="124"/>
        <v/>
      </c>
      <c r="X132" s="108" t="str">
        <f t="shared" si="124"/>
        <v/>
      </c>
      <c r="Y132" s="108" t="str">
        <f t="shared" si="124"/>
        <v/>
      </c>
      <c r="Z132" s="108" t="str">
        <f t="shared" si="124"/>
        <v/>
      </c>
      <c r="AA132" s="108" t="str">
        <f t="shared" si="124"/>
        <v/>
      </c>
      <c r="AB132" s="108" t="str">
        <f t="shared" si="124"/>
        <v/>
      </c>
      <c r="AC132" s="108" t="str">
        <f t="shared" si="124"/>
        <v/>
      </c>
      <c r="AD132" s="108" t="str">
        <f t="shared" si="124"/>
        <v/>
      </c>
      <c r="AE132" s="108" t="str">
        <f t="shared" si="124"/>
        <v/>
      </c>
    </row>
    <row r="133" spans="1:31" ht="15" customHeight="1">
      <c r="A133" s="243"/>
      <c r="B133" s="244"/>
      <c r="C133" s="270"/>
      <c r="D133" s="245"/>
      <c r="E133" s="107" t="str">
        <f t="shared" ref="E133:AE133" si="125">IF($C133=E$5,$D133,"")</f>
        <v/>
      </c>
      <c r="F133" s="107" t="str">
        <f t="shared" si="125"/>
        <v/>
      </c>
      <c r="G133" s="107" t="str">
        <f t="shared" si="125"/>
        <v/>
      </c>
      <c r="H133" s="108" t="str">
        <f t="shared" si="125"/>
        <v/>
      </c>
      <c r="I133" s="108" t="str">
        <f t="shared" si="125"/>
        <v/>
      </c>
      <c r="J133" s="108" t="str">
        <f t="shared" si="125"/>
        <v/>
      </c>
      <c r="K133" s="108" t="str">
        <f t="shared" si="125"/>
        <v/>
      </c>
      <c r="L133" s="108" t="str">
        <f t="shared" si="125"/>
        <v/>
      </c>
      <c r="M133" s="108" t="str">
        <f t="shared" si="125"/>
        <v/>
      </c>
      <c r="N133" s="108" t="str">
        <f t="shared" si="125"/>
        <v/>
      </c>
      <c r="O133" s="108" t="str">
        <f t="shared" si="125"/>
        <v/>
      </c>
      <c r="P133" s="108" t="str">
        <f t="shared" si="125"/>
        <v/>
      </c>
      <c r="Q133" s="108" t="str">
        <f t="shared" si="125"/>
        <v/>
      </c>
      <c r="R133" s="108" t="str">
        <f t="shared" si="125"/>
        <v/>
      </c>
      <c r="S133" s="108" t="str">
        <f t="shared" si="125"/>
        <v/>
      </c>
      <c r="T133" s="108" t="str">
        <f t="shared" si="125"/>
        <v/>
      </c>
      <c r="U133" s="109" t="str">
        <f t="shared" si="125"/>
        <v/>
      </c>
      <c r="V133" s="108" t="str">
        <f t="shared" si="125"/>
        <v/>
      </c>
      <c r="W133" s="108" t="str">
        <f t="shared" si="125"/>
        <v/>
      </c>
      <c r="X133" s="108" t="str">
        <f t="shared" si="125"/>
        <v/>
      </c>
      <c r="Y133" s="108" t="str">
        <f t="shared" si="125"/>
        <v/>
      </c>
      <c r="Z133" s="108" t="str">
        <f t="shared" si="125"/>
        <v/>
      </c>
      <c r="AA133" s="108" t="str">
        <f t="shared" si="125"/>
        <v/>
      </c>
      <c r="AB133" s="108" t="str">
        <f t="shared" si="125"/>
        <v/>
      </c>
      <c r="AC133" s="108" t="str">
        <f t="shared" si="125"/>
        <v/>
      </c>
      <c r="AD133" s="108" t="str">
        <f t="shared" si="125"/>
        <v/>
      </c>
      <c r="AE133" s="108" t="str">
        <f t="shared" si="125"/>
        <v/>
      </c>
    </row>
    <row r="134" spans="1:31" ht="15" customHeight="1">
      <c r="A134" s="243"/>
      <c r="B134" s="244"/>
      <c r="C134" s="270"/>
      <c r="D134" s="245"/>
      <c r="E134" s="107" t="str">
        <f t="shared" ref="E134:AE134" si="126">IF($C134=E$5,$D134,"")</f>
        <v/>
      </c>
      <c r="F134" s="107" t="str">
        <f t="shared" si="126"/>
        <v/>
      </c>
      <c r="G134" s="107" t="str">
        <f t="shared" si="126"/>
        <v/>
      </c>
      <c r="H134" s="108" t="str">
        <f t="shared" si="126"/>
        <v/>
      </c>
      <c r="I134" s="108" t="str">
        <f t="shared" si="126"/>
        <v/>
      </c>
      <c r="J134" s="108" t="str">
        <f t="shared" si="126"/>
        <v/>
      </c>
      <c r="K134" s="108" t="str">
        <f t="shared" si="126"/>
        <v/>
      </c>
      <c r="L134" s="108" t="str">
        <f t="shared" si="126"/>
        <v/>
      </c>
      <c r="M134" s="108" t="str">
        <f t="shared" si="126"/>
        <v/>
      </c>
      <c r="N134" s="108" t="str">
        <f t="shared" si="126"/>
        <v/>
      </c>
      <c r="O134" s="108" t="str">
        <f t="shared" si="126"/>
        <v/>
      </c>
      <c r="P134" s="108" t="str">
        <f t="shared" si="126"/>
        <v/>
      </c>
      <c r="Q134" s="108" t="str">
        <f t="shared" si="126"/>
        <v/>
      </c>
      <c r="R134" s="108" t="str">
        <f t="shared" si="126"/>
        <v/>
      </c>
      <c r="S134" s="108" t="str">
        <f t="shared" si="126"/>
        <v/>
      </c>
      <c r="T134" s="108" t="str">
        <f t="shared" si="126"/>
        <v/>
      </c>
      <c r="U134" s="108" t="str">
        <f t="shared" si="126"/>
        <v/>
      </c>
      <c r="V134" s="109" t="str">
        <f t="shared" si="126"/>
        <v/>
      </c>
      <c r="W134" s="108" t="str">
        <f t="shared" si="126"/>
        <v/>
      </c>
      <c r="X134" s="108" t="str">
        <f t="shared" si="126"/>
        <v/>
      </c>
      <c r="Y134" s="108" t="str">
        <f t="shared" si="126"/>
        <v/>
      </c>
      <c r="Z134" s="108" t="str">
        <f t="shared" si="126"/>
        <v/>
      </c>
      <c r="AA134" s="108" t="str">
        <f t="shared" si="126"/>
        <v/>
      </c>
      <c r="AB134" s="108" t="str">
        <f t="shared" si="126"/>
        <v/>
      </c>
      <c r="AC134" s="108" t="str">
        <f t="shared" si="126"/>
        <v/>
      </c>
      <c r="AD134" s="108" t="str">
        <f t="shared" si="126"/>
        <v/>
      </c>
      <c r="AE134" s="108" t="str">
        <f t="shared" si="126"/>
        <v/>
      </c>
    </row>
    <row r="135" spans="1:31" ht="15" customHeight="1">
      <c r="A135" s="243"/>
      <c r="B135" s="244"/>
      <c r="C135" s="270"/>
      <c r="D135" s="245"/>
      <c r="E135" s="107" t="str">
        <f t="shared" ref="E135:AE135" si="127">IF($C135=E$5,$D135,"")</f>
        <v/>
      </c>
      <c r="F135" s="107" t="str">
        <f t="shared" si="127"/>
        <v/>
      </c>
      <c r="G135" s="107" t="str">
        <f t="shared" si="127"/>
        <v/>
      </c>
      <c r="H135" s="108" t="str">
        <f t="shared" si="127"/>
        <v/>
      </c>
      <c r="I135" s="108" t="str">
        <f t="shared" si="127"/>
        <v/>
      </c>
      <c r="J135" s="108" t="str">
        <f t="shared" si="127"/>
        <v/>
      </c>
      <c r="K135" s="108" t="str">
        <f t="shared" si="127"/>
        <v/>
      </c>
      <c r="L135" s="108" t="str">
        <f t="shared" si="127"/>
        <v/>
      </c>
      <c r="M135" s="108" t="str">
        <f t="shared" si="127"/>
        <v/>
      </c>
      <c r="N135" s="108" t="str">
        <f t="shared" si="127"/>
        <v/>
      </c>
      <c r="O135" s="108" t="str">
        <f t="shared" si="127"/>
        <v/>
      </c>
      <c r="P135" s="108" t="str">
        <f t="shared" si="127"/>
        <v/>
      </c>
      <c r="Q135" s="108" t="str">
        <f t="shared" si="127"/>
        <v/>
      </c>
      <c r="R135" s="108" t="str">
        <f t="shared" si="127"/>
        <v/>
      </c>
      <c r="S135" s="108" t="str">
        <f t="shared" si="127"/>
        <v/>
      </c>
      <c r="T135" s="108" t="str">
        <f t="shared" si="127"/>
        <v/>
      </c>
      <c r="U135" s="108" t="str">
        <f t="shared" si="127"/>
        <v/>
      </c>
      <c r="V135" s="108" t="str">
        <f t="shared" si="127"/>
        <v/>
      </c>
      <c r="W135" s="109" t="str">
        <f t="shared" si="127"/>
        <v/>
      </c>
      <c r="X135" s="108" t="str">
        <f t="shared" si="127"/>
        <v/>
      </c>
      <c r="Y135" s="108" t="str">
        <f t="shared" si="127"/>
        <v/>
      </c>
      <c r="Z135" s="108" t="str">
        <f t="shared" si="127"/>
        <v/>
      </c>
      <c r="AA135" s="108" t="str">
        <f t="shared" si="127"/>
        <v/>
      </c>
      <c r="AB135" s="108" t="str">
        <f t="shared" si="127"/>
        <v/>
      </c>
      <c r="AC135" s="108" t="str">
        <f t="shared" si="127"/>
        <v/>
      </c>
      <c r="AD135" s="108" t="str">
        <f t="shared" si="127"/>
        <v/>
      </c>
      <c r="AE135" s="108" t="str">
        <f t="shared" si="127"/>
        <v/>
      </c>
    </row>
    <row r="136" spans="1:31" ht="15" customHeight="1">
      <c r="A136" s="243"/>
      <c r="B136" s="244"/>
      <c r="C136" s="270"/>
      <c r="D136" s="245"/>
      <c r="E136" s="107" t="str">
        <f t="shared" ref="E136:AE136" si="128">IF($C136=E$5,$D136,"")</f>
        <v/>
      </c>
      <c r="F136" s="107" t="str">
        <f t="shared" si="128"/>
        <v/>
      </c>
      <c r="G136" s="107" t="str">
        <f t="shared" si="128"/>
        <v/>
      </c>
      <c r="H136" s="108" t="str">
        <f t="shared" si="128"/>
        <v/>
      </c>
      <c r="I136" s="108" t="str">
        <f t="shared" si="128"/>
        <v/>
      </c>
      <c r="J136" s="108" t="str">
        <f t="shared" si="128"/>
        <v/>
      </c>
      <c r="K136" s="108" t="str">
        <f t="shared" si="128"/>
        <v/>
      </c>
      <c r="L136" s="108" t="str">
        <f t="shared" si="128"/>
        <v/>
      </c>
      <c r="M136" s="108" t="str">
        <f t="shared" si="128"/>
        <v/>
      </c>
      <c r="N136" s="108" t="str">
        <f t="shared" si="128"/>
        <v/>
      </c>
      <c r="O136" s="108" t="str">
        <f t="shared" si="128"/>
        <v/>
      </c>
      <c r="P136" s="108" t="str">
        <f t="shared" si="128"/>
        <v/>
      </c>
      <c r="Q136" s="108" t="str">
        <f t="shared" si="128"/>
        <v/>
      </c>
      <c r="R136" s="108" t="str">
        <f t="shared" si="128"/>
        <v/>
      </c>
      <c r="S136" s="108" t="str">
        <f t="shared" si="128"/>
        <v/>
      </c>
      <c r="T136" s="108" t="str">
        <f t="shared" si="128"/>
        <v/>
      </c>
      <c r="U136" s="108" t="str">
        <f t="shared" si="128"/>
        <v/>
      </c>
      <c r="V136" s="108" t="str">
        <f t="shared" si="128"/>
        <v/>
      </c>
      <c r="W136" s="108" t="str">
        <f t="shared" si="128"/>
        <v/>
      </c>
      <c r="X136" s="109" t="str">
        <f t="shared" si="128"/>
        <v/>
      </c>
      <c r="Y136" s="108" t="str">
        <f t="shared" si="128"/>
        <v/>
      </c>
      <c r="Z136" s="108" t="str">
        <f t="shared" si="128"/>
        <v/>
      </c>
      <c r="AA136" s="108" t="str">
        <f t="shared" si="128"/>
        <v/>
      </c>
      <c r="AB136" s="108" t="str">
        <f t="shared" si="128"/>
        <v/>
      </c>
      <c r="AC136" s="108" t="str">
        <f t="shared" si="128"/>
        <v/>
      </c>
      <c r="AD136" s="108" t="str">
        <f t="shared" si="128"/>
        <v/>
      </c>
      <c r="AE136" s="108" t="str">
        <f t="shared" si="128"/>
        <v/>
      </c>
    </row>
    <row r="137" spans="1:31" ht="15" customHeight="1">
      <c r="A137" s="243"/>
      <c r="B137" s="244"/>
      <c r="C137" s="270"/>
      <c r="D137" s="245"/>
      <c r="E137" s="107" t="str">
        <f t="shared" ref="E137:AE137" si="129">IF($C137=E$5,$D137,"")</f>
        <v/>
      </c>
      <c r="F137" s="107" t="str">
        <f t="shared" si="129"/>
        <v/>
      </c>
      <c r="G137" s="107" t="str">
        <f t="shared" si="129"/>
        <v/>
      </c>
      <c r="H137" s="108" t="str">
        <f t="shared" si="129"/>
        <v/>
      </c>
      <c r="I137" s="108" t="str">
        <f t="shared" si="129"/>
        <v/>
      </c>
      <c r="J137" s="108" t="str">
        <f t="shared" si="129"/>
        <v/>
      </c>
      <c r="K137" s="108" t="str">
        <f t="shared" si="129"/>
        <v/>
      </c>
      <c r="L137" s="108" t="str">
        <f t="shared" si="129"/>
        <v/>
      </c>
      <c r="M137" s="108" t="str">
        <f t="shared" si="129"/>
        <v/>
      </c>
      <c r="N137" s="108" t="str">
        <f t="shared" si="129"/>
        <v/>
      </c>
      <c r="O137" s="108" t="str">
        <f t="shared" si="129"/>
        <v/>
      </c>
      <c r="P137" s="108" t="str">
        <f t="shared" si="129"/>
        <v/>
      </c>
      <c r="Q137" s="108" t="str">
        <f t="shared" si="129"/>
        <v/>
      </c>
      <c r="R137" s="108" t="str">
        <f t="shared" si="129"/>
        <v/>
      </c>
      <c r="S137" s="108" t="str">
        <f t="shared" si="129"/>
        <v/>
      </c>
      <c r="T137" s="108" t="str">
        <f t="shared" si="129"/>
        <v/>
      </c>
      <c r="U137" s="108" t="str">
        <f t="shared" si="129"/>
        <v/>
      </c>
      <c r="V137" s="108" t="str">
        <f t="shared" si="129"/>
        <v/>
      </c>
      <c r="W137" s="108" t="str">
        <f t="shared" si="129"/>
        <v/>
      </c>
      <c r="X137" s="108" t="str">
        <f t="shared" si="129"/>
        <v/>
      </c>
      <c r="Y137" s="109" t="str">
        <f t="shared" si="129"/>
        <v/>
      </c>
      <c r="Z137" s="108" t="str">
        <f t="shared" si="129"/>
        <v/>
      </c>
      <c r="AA137" s="108" t="str">
        <f t="shared" si="129"/>
        <v/>
      </c>
      <c r="AB137" s="108" t="str">
        <f t="shared" si="129"/>
        <v/>
      </c>
      <c r="AC137" s="108" t="str">
        <f t="shared" si="129"/>
        <v/>
      </c>
      <c r="AD137" s="108" t="str">
        <f t="shared" si="129"/>
        <v/>
      </c>
      <c r="AE137" s="108" t="str">
        <f t="shared" si="129"/>
        <v/>
      </c>
    </row>
    <row r="138" spans="1:31" ht="15" customHeight="1">
      <c r="A138" s="243"/>
      <c r="B138" s="244"/>
      <c r="C138" s="270"/>
      <c r="D138" s="245"/>
      <c r="E138" s="107" t="str">
        <f t="shared" ref="E138:AE138" si="130">IF($C138=E$5,$D138,"")</f>
        <v/>
      </c>
      <c r="F138" s="107" t="str">
        <f t="shared" si="130"/>
        <v/>
      </c>
      <c r="G138" s="107" t="str">
        <f t="shared" si="130"/>
        <v/>
      </c>
      <c r="H138" s="108" t="str">
        <f t="shared" si="130"/>
        <v/>
      </c>
      <c r="I138" s="108" t="str">
        <f t="shared" si="130"/>
        <v/>
      </c>
      <c r="J138" s="108" t="str">
        <f t="shared" si="130"/>
        <v/>
      </c>
      <c r="K138" s="108" t="str">
        <f t="shared" si="130"/>
        <v/>
      </c>
      <c r="L138" s="108" t="str">
        <f t="shared" si="130"/>
        <v/>
      </c>
      <c r="M138" s="108" t="str">
        <f t="shared" si="130"/>
        <v/>
      </c>
      <c r="N138" s="108" t="str">
        <f t="shared" si="130"/>
        <v/>
      </c>
      <c r="O138" s="108" t="str">
        <f t="shared" si="130"/>
        <v/>
      </c>
      <c r="P138" s="108" t="str">
        <f t="shared" si="130"/>
        <v/>
      </c>
      <c r="Q138" s="108" t="str">
        <f t="shared" si="130"/>
        <v/>
      </c>
      <c r="R138" s="108" t="str">
        <f t="shared" si="130"/>
        <v/>
      </c>
      <c r="S138" s="108" t="str">
        <f t="shared" si="130"/>
        <v/>
      </c>
      <c r="T138" s="108" t="str">
        <f t="shared" si="130"/>
        <v/>
      </c>
      <c r="U138" s="108" t="str">
        <f t="shared" si="130"/>
        <v/>
      </c>
      <c r="V138" s="108" t="str">
        <f t="shared" si="130"/>
        <v/>
      </c>
      <c r="W138" s="108" t="str">
        <f t="shared" si="130"/>
        <v/>
      </c>
      <c r="X138" s="108" t="str">
        <f t="shared" si="130"/>
        <v/>
      </c>
      <c r="Y138" s="108" t="str">
        <f t="shared" si="130"/>
        <v/>
      </c>
      <c r="Z138" s="109" t="str">
        <f t="shared" si="130"/>
        <v/>
      </c>
      <c r="AA138" s="108" t="str">
        <f t="shared" si="130"/>
        <v/>
      </c>
      <c r="AB138" s="108" t="str">
        <f t="shared" si="130"/>
        <v/>
      </c>
      <c r="AC138" s="108" t="str">
        <f t="shared" si="130"/>
        <v/>
      </c>
      <c r="AD138" s="108" t="str">
        <f t="shared" si="130"/>
        <v/>
      </c>
      <c r="AE138" s="108" t="str">
        <f t="shared" si="130"/>
        <v/>
      </c>
    </row>
    <row r="139" spans="1:31" ht="15" customHeight="1">
      <c r="A139" s="243"/>
      <c r="B139" s="244"/>
      <c r="C139" s="270"/>
      <c r="D139" s="245"/>
      <c r="E139" s="107" t="str">
        <f t="shared" ref="E139:AE139" si="131">IF($C139=E$5,$D139,"")</f>
        <v/>
      </c>
      <c r="F139" s="107" t="str">
        <f t="shared" si="131"/>
        <v/>
      </c>
      <c r="G139" s="107" t="str">
        <f t="shared" si="131"/>
        <v/>
      </c>
      <c r="H139" s="108" t="str">
        <f t="shared" si="131"/>
        <v/>
      </c>
      <c r="I139" s="108" t="str">
        <f t="shared" si="131"/>
        <v/>
      </c>
      <c r="J139" s="108" t="str">
        <f t="shared" si="131"/>
        <v/>
      </c>
      <c r="K139" s="108" t="str">
        <f t="shared" si="131"/>
        <v/>
      </c>
      <c r="L139" s="108" t="str">
        <f t="shared" si="131"/>
        <v/>
      </c>
      <c r="M139" s="108" t="str">
        <f t="shared" si="131"/>
        <v/>
      </c>
      <c r="N139" s="108" t="str">
        <f t="shared" si="131"/>
        <v/>
      </c>
      <c r="O139" s="108" t="str">
        <f t="shared" si="131"/>
        <v/>
      </c>
      <c r="P139" s="108" t="str">
        <f t="shared" si="131"/>
        <v/>
      </c>
      <c r="Q139" s="108" t="str">
        <f t="shared" si="131"/>
        <v/>
      </c>
      <c r="R139" s="108" t="str">
        <f t="shared" si="131"/>
        <v/>
      </c>
      <c r="S139" s="108" t="str">
        <f t="shared" si="131"/>
        <v/>
      </c>
      <c r="T139" s="108" t="str">
        <f t="shared" si="131"/>
        <v/>
      </c>
      <c r="U139" s="108" t="str">
        <f t="shared" si="131"/>
        <v/>
      </c>
      <c r="V139" s="108" t="str">
        <f t="shared" si="131"/>
        <v/>
      </c>
      <c r="W139" s="108" t="str">
        <f t="shared" si="131"/>
        <v/>
      </c>
      <c r="X139" s="108" t="str">
        <f t="shared" si="131"/>
        <v/>
      </c>
      <c r="Y139" s="108" t="str">
        <f t="shared" si="131"/>
        <v/>
      </c>
      <c r="Z139" s="108" t="str">
        <f t="shared" si="131"/>
        <v/>
      </c>
      <c r="AA139" s="109" t="str">
        <f t="shared" si="131"/>
        <v/>
      </c>
      <c r="AB139" s="108" t="str">
        <f t="shared" si="131"/>
        <v/>
      </c>
      <c r="AC139" s="108" t="str">
        <f t="shared" si="131"/>
        <v/>
      </c>
      <c r="AD139" s="108" t="str">
        <f t="shared" si="131"/>
        <v/>
      </c>
      <c r="AE139" s="108" t="str">
        <f t="shared" si="131"/>
        <v/>
      </c>
    </row>
    <row r="140" spans="1:31" ht="15" customHeight="1">
      <c r="A140" s="243"/>
      <c r="B140" s="244"/>
      <c r="C140" s="270"/>
      <c r="D140" s="245"/>
      <c r="E140" s="107" t="str">
        <f t="shared" ref="E140:AE140" si="132">IF($C140=E$5,$D140,"")</f>
        <v/>
      </c>
      <c r="F140" s="107" t="str">
        <f t="shared" si="132"/>
        <v/>
      </c>
      <c r="G140" s="107" t="str">
        <f t="shared" si="132"/>
        <v/>
      </c>
      <c r="H140" s="108" t="str">
        <f t="shared" si="132"/>
        <v/>
      </c>
      <c r="I140" s="108" t="str">
        <f t="shared" si="132"/>
        <v/>
      </c>
      <c r="J140" s="108" t="str">
        <f t="shared" si="132"/>
        <v/>
      </c>
      <c r="K140" s="108" t="str">
        <f t="shared" si="132"/>
        <v/>
      </c>
      <c r="L140" s="108" t="str">
        <f t="shared" si="132"/>
        <v/>
      </c>
      <c r="M140" s="108" t="str">
        <f t="shared" si="132"/>
        <v/>
      </c>
      <c r="N140" s="108" t="str">
        <f t="shared" si="132"/>
        <v/>
      </c>
      <c r="O140" s="108" t="str">
        <f t="shared" si="132"/>
        <v/>
      </c>
      <c r="P140" s="108" t="str">
        <f t="shared" si="132"/>
        <v/>
      </c>
      <c r="Q140" s="108" t="str">
        <f t="shared" si="132"/>
        <v/>
      </c>
      <c r="R140" s="108" t="str">
        <f t="shared" si="132"/>
        <v/>
      </c>
      <c r="S140" s="108" t="str">
        <f t="shared" si="132"/>
        <v/>
      </c>
      <c r="T140" s="108" t="str">
        <f t="shared" si="132"/>
        <v/>
      </c>
      <c r="U140" s="108" t="str">
        <f t="shared" si="132"/>
        <v/>
      </c>
      <c r="V140" s="108" t="str">
        <f t="shared" si="132"/>
        <v/>
      </c>
      <c r="W140" s="108" t="str">
        <f t="shared" si="132"/>
        <v/>
      </c>
      <c r="X140" s="108" t="str">
        <f t="shared" si="132"/>
        <v/>
      </c>
      <c r="Y140" s="108" t="str">
        <f t="shared" si="132"/>
        <v/>
      </c>
      <c r="Z140" s="108" t="str">
        <f t="shared" si="132"/>
        <v/>
      </c>
      <c r="AA140" s="108" t="str">
        <f t="shared" si="132"/>
        <v/>
      </c>
      <c r="AB140" s="109" t="str">
        <f t="shared" si="132"/>
        <v/>
      </c>
      <c r="AC140" s="108" t="str">
        <f t="shared" si="132"/>
        <v/>
      </c>
      <c r="AD140" s="108" t="str">
        <f t="shared" si="132"/>
        <v/>
      </c>
      <c r="AE140" s="108" t="str">
        <f t="shared" si="132"/>
        <v/>
      </c>
    </row>
    <row r="141" spans="1:31" ht="15" customHeight="1">
      <c r="A141" s="243"/>
      <c r="B141" s="244"/>
      <c r="C141" s="270"/>
      <c r="D141" s="245"/>
      <c r="E141" s="107" t="str">
        <f t="shared" ref="E141:AE141" si="133">IF($C141=E$5,$D141,"")</f>
        <v/>
      </c>
      <c r="F141" s="107" t="str">
        <f t="shared" si="133"/>
        <v/>
      </c>
      <c r="G141" s="107" t="str">
        <f t="shared" si="133"/>
        <v/>
      </c>
      <c r="H141" s="108" t="str">
        <f t="shared" si="133"/>
        <v/>
      </c>
      <c r="I141" s="108" t="str">
        <f t="shared" si="133"/>
        <v/>
      </c>
      <c r="J141" s="108" t="str">
        <f t="shared" si="133"/>
        <v/>
      </c>
      <c r="K141" s="108" t="str">
        <f t="shared" si="133"/>
        <v/>
      </c>
      <c r="L141" s="108" t="str">
        <f t="shared" si="133"/>
        <v/>
      </c>
      <c r="M141" s="108" t="str">
        <f t="shared" si="133"/>
        <v/>
      </c>
      <c r="N141" s="108" t="str">
        <f t="shared" si="133"/>
        <v/>
      </c>
      <c r="O141" s="108" t="str">
        <f t="shared" si="133"/>
        <v/>
      </c>
      <c r="P141" s="108" t="str">
        <f t="shared" si="133"/>
        <v/>
      </c>
      <c r="Q141" s="108" t="str">
        <f t="shared" si="133"/>
        <v/>
      </c>
      <c r="R141" s="108" t="str">
        <f t="shared" si="133"/>
        <v/>
      </c>
      <c r="S141" s="108" t="str">
        <f t="shared" si="133"/>
        <v/>
      </c>
      <c r="T141" s="108" t="str">
        <f t="shared" si="133"/>
        <v/>
      </c>
      <c r="U141" s="108" t="str">
        <f t="shared" si="133"/>
        <v/>
      </c>
      <c r="V141" s="108" t="str">
        <f t="shared" si="133"/>
        <v/>
      </c>
      <c r="W141" s="108" t="str">
        <f t="shared" si="133"/>
        <v/>
      </c>
      <c r="X141" s="108" t="str">
        <f t="shared" si="133"/>
        <v/>
      </c>
      <c r="Y141" s="108" t="str">
        <f t="shared" si="133"/>
        <v/>
      </c>
      <c r="Z141" s="108" t="str">
        <f t="shared" si="133"/>
        <v/>
      </c>
      <c r="AA141" s="108" t="str">
        <f t="shared" si="133"/>
        <v/>
      </c>
      <c r="AB141" s="108" t="str">
        <f t="shared" si="133"/>
        <v/>
      </c>
      <c r="AC141" s="109" t="str">
        <f t="shared" si="133"/>
        <v/>
      </c>
      <c r="AD141" s="108" t="str">
        <f t="shared" si="133"/>
        <v/>
      </c>
      <c r="AE141" s="108" t="str">
        <f t="shared" si="133"/>
        <v/>
      </c>
    </row>
    <row r="142" spans="1:31" ht="15" customHeight="1">
      <c r="A142" s="243"/>
      <c r="B142" s="244"/>
      <c r="C142" s="270"/>
      <c r="D142" s="245"/>
      <c r="E142" s="107" t="str">
        <f t="shared" ref="E142:AE142" si="134">IF($C142=E$5,$D142,"")</f>
        <v/>
      </c>
      <c r="F142" s="107" t="str">
        <f t="shared" si="134"/>
        <v/>
      </c>
      <c r="G142" s="107" t="str">
        <f t="shared" si="134"/>
        <v/>
      </c>
      <c r="H142" s="108" t="str">
        <f t="shared" si="134"/>
        <v/>
      </c>
      <c r="I142" s="108" t="str">
        <f t="shared" si="134"/>
        <v/>
      </c>
      <c r="J142" s="108" t="str">
        <f t="shared" si="134"/>
        <v/>
      </c>
      <c r="K142" s="108" t="str">
        <f t="shared" si="134"/>
        <v/>
      </c>
      <c r="L142" s="108" t="str">
        <f t="shared" si="134"/>
        <v/>
      </c>
      <c r="M142" s="108" t="str">
        <f t="shared" si="134"/>
        <v/>
      </c>
      <c r="N142" s="108" t="str">
        <f t="shared" si="134"/>
        <v/>
      </c>
      <c r="O142" s="108" t="str">
        <f t="shared" si="134"/>
        <v/>
      </c>
      <c r="P142" s="108" t="str">
        <f t="shared" si="134"/>
        <v/>
      </c>
      <c r="Q142" s="108" t="str">
        <f t="shared" si="134"/>
        <v/>
      </c>
      <c r="R142" s="108" t="str">
        <f t="shared" si="134"/>
        <v/>
      </c>
      <c r="S142" s="108" t="str">
        <f t="shared" si="134"/>
        <v/>
      </c>
      <c r="T142" s="108" t="str">
        <f t="shared" si="134"/>
        <v/>
      </c>
      <c r="U142" s="108" t="str">
        <f t="shared" si="134"/>
        <v/>
      </c>
      <c r="V142" s="108" t="str">
        <f t="shared" si="134"/>
        <v/>
      </c>
      <c r="W142" s="108" t="str">
        <f t="shared" si="134"/>
        <v/>
      </c>
      <c r="X142" s="108" t="str">
        <f t="shared" si="134"/>
        <v/>
      </c>
      <c r="Y142" s="108" t="str">
        <f t="shared" si="134"/>
        <v/>
      </c>
      <c r="Z142" s="108" t="str">
        <f t="shared" si="134"/>
        <v/>
      </c>
      <c r="AA142" s="108" t="str">
        <f t="shared" si="134"/>
        <v/>
      </c>
      <c r="AB142" s="108" t="str">
        <f t="shared" si="134"/>
        <v/>
      </c>
      <c r="AC142" s="108" t="str">
        <f t="shared" si="134"/>
        <v/>
      </c>
      <c r="AD142" s="109" t="str">
        <f t="shared" si="134"/>
        <v/>
      </c>
      <c r="AE142" s="108" t="str">
        <f t="shared" si="134"/>
        <v/>
      </c>
    </row>
    <row r="143" spans="1:31" ht="15" customHeight="1">
      <c r="A143" s="243"/>
      <c r="B143" s="244"/>
      <c r="C143" s="270"/>
      <c r="D143" s="245"/>
      <c r="E143" s="107" t="str">
        <f t="shared" ref="E143:AE143" si="135">IF($C143=E$5,$D143,"")</f>
        <v/>
      </c>
      <c r="F143" s="107" t="str">
        <f t="shared" si="135"/>
        <v/>
      </c>
      <c r="G143" s="107" t="str">
        <f t="shared" si="135"/>
        <v/>
      </c>
      <c r="H143" s="108" t="str">
        <f t="shared" si="135"/>
        <v/>
      </c>
      <c r="I143" s="108" t="str">
        <f t="shared" si="135"/>
        <v/>
      </c>
      <c r="J143" s="108" t="str">
        <f t="shared" si="135"/>
        <v/>
      </c>
      <c r="K143" s="108" t="str">
        <f t="shared" si="135"/>
        <v/>
      </c>
      <c r="L143" s="108" t="str">
        <f t="shared" si="135"/>
        <v/>
      </c>
      <c r="M143" s="108" t="str">
        <f t="shared" si="135"/>
        <v/>
      </c>
      <c r="N143" s="108" t="str">
        <f t="shared" si="135"/>
        <v/>
      </c>
      <c r="O143" s="108" t="str">
        <f t="shared" si="135"/>
        <v/>
      </c>
      <c r="P143" s="108" t="str">
        <f t="shared" si="135"/>
        <v/>
      </c>
      <c r="Q143" s="108" t="str">
        <f t="shared" si="135"/>
        <v/>
      </c>
      <c r="R143" s="108" t="str">
        <f t="shared" si="135"/>
        <v/>
      </c>
      <c r="S143" s="108" t="str">
        <f t="shared" si="135"/>
        <v/>
      </c>
      <c r="T143" s="108" t="str">
        <f t="shared" si="135"/>
        <v/>
      </c>
      <c r="U143" s="108" t="str">
        <f t="shared" si="135"/>
        <v/>
      </c>
      <c r="V143" s="108" t="str">
        <f t="shared" si="135"/>
        <v/>
      </c>
      <c r="W143" s="108" t="str">
        <f t="shared" si="135"/>
        <v/>
      </c>
      <c r="X143" s="108" t="str">
        <f t="shared" si="135"/>
        <v/>
      </c>
      <c r="Y143" s="108" t="str">
        <f t="shared" si="135"/>
        <v/>
      </c>
      <c r="Z143" s="108" t="str">
        <f t="shared" si="135"/>
        <v/>
      </c>
      <c r="AA143" s="108" t="str">
        <f t="shared" si="135"/>
        <v/>
      </c>
      <c r="AB143" s="108" t="str">
        <f t="shared" si="135"/>
        <v/>
      </c>
      <c r="AC143" s="108" t="str">
        <f t="shared" si="135"/>
        <v/>
      </c>
      <c r="AD143" s="108" t="str">
        <f t="shared" si="135"/>
        <v/>
      </c>
      <c r="AE143" s="109" t="str">
        <f t="shared" si="135"/>
        <v/>
      </c>
    </row>
    <row r="144" spans="1:31" ht="15" customHeight="1">
      <c r="A144" s="243"/>
      <c r="B144" s="244"/>
      <c r="C144" s="270"/>
      <c r="D144" s="245"/>
      <c r="E144" s="106" t="str">
        <f t="shared" ref="E144:AE144" si="136">IF($C144=E$5,$D144,"")</f>
        <v/>
      </c>
      <c r="F144" s="107" t="str">
        <f t="shared" si="136"/>
        <v/>
      </c>
      <c r="G144" s="107" t="str">
        <f t="shared" si="136"/>
        <v/>
      </c>
      <c r="H144" s="108" t="str">
        <f t="shared" si="136"/>
        <v/>
      </c>
      <c r="I144" s="108" t="str">
        <f t="shared" si="136"/>
        <v/>
      </c>
      <c r="J144" s="108" t="str">
        <f t="shared" si="136"/>
        <v/>
      </c>
      <c r="K144" s="108" t="str">
        <f t="shared" si="136"/>
        <v/>
      </c>
      <c r="L144" s="108" t="str">
        <f t="shared" si="136"/>
        <v/>
      </c>
      <c r="M144" s="108" t="str">
        <f t="shared" si="136"/>
        <v/>
      </c>
      <c r="N144" s="108" t="str">
        <f t="shared" si="136"/>
        <v/>
      </c>
      <c r="O144" s="108" t="str">
        <f t="shared" si="136"/>
        <v/>
      </c>
      <c r="P144" s="108" t="str">
        <f t="shared" si="136"/>
        <v/>
      </c>
      <c r="Q144" s="108" t="str">
        <f t="shared" si="136"/>
        <v/>
      </c>
      <c r="R144" s="108" t="str">
        <f t="shared" si="136"/>
        <v/>
      </c>
      <c r="S144" s="108" t="str">
        <f t="shared" si="136"/>
        <v/>
      </c>
      <c r="T144" s="108" t="str">
        <f t="shared" si="136"/>
        <v/>
      </c>
      <c r="U144" s="108" t="str">
        <f t="shared" si="136"/>
        <v/>
      </c>
      <c r="V144" s="108" t="str">
        <f t="shared" si="136"/>
        <v/>
      </c>
      <c r="W144" s="108" t="str">
        <f t="shared" si="136"/>
        <v/>
      </c>
      <c r="X144" s="108" t="str">
        <f t="shared" si="136"/>
        <v/>
      </c>
      <c r="Y144" s="108" t="str">
        <f t="shared" si="136"/>
        <v/>
      </c>
      <c r="Z144" s="108" t="str">
        <f t="shared" si="136"/>
        <v/>
      </c>
      <c r="AA144" s="108" t="str">
        <f t="shared" si="136"/>
        <v/>
      </c>
      <c r="AB144" s="108" t="str">
        <f t="shared" si="136"/>
        <v/>
      </c>
      <c r="AC144" s="108" t="str">
        <f t="shared" si="136"/>
        <v/>
      </c>
      <c r="AD144" s="108" t="str">
        <f t="shared" si="136"/>
        <v/>
      </c>
      <c r="AE144" s="108" t="str">
        <f t="shared" si="136"/>
        <v/>
      </c>
    </row>
    <row r="145" spans="1:31" ht="15" customHeight="1">
      <c r="A145" s="243"/>
      <c r="B145" s="244"/>
      <c r="C145" s="270"/>
      <c r="D145" s="245"/>
      <c r="E145" s="107" t="str">
        <f t="shared" ref="E145:AE145" si="137">IF($C145=E$5,$D145,"")</f>
        <v/>
      </c>
      <c r="F145" s="106" t="str">
        <f t="shared" si="137"/>
        <v/>
      </c>
      <c r="G145" s="107" t="str">
        <f t="shared" si="137"/>
        <v/>
      </c>
      <c r="H145" s="108" t="str">
        <f t="shared" si="137"/>
        <v/>
      </c>
      <c r="I145" s="108" t="str">
        <f t="shared" si="137"/>
        <v/>
      </c>
      <c r="J145" s="108" t="str">
        <f t="shared" si="137"/>
        <v/>
      </c>
      <c r="K145" s="108" t="str">
        <f t="shared" si="137"/>
        <v/>
      </c>
      <c r="L145" s="108" t="str">
        <f t="shared" si="137"/>
        <v/>
      </c>
      <c r="M145" s="108" t="str">
        <f t="shared" si="137"/>
        <v/>
      </c>
      <c r="N145" s="108" t="str">
        <f t="shared" si="137"/>
        <v/>
      </c>
      <c r="O145" s="108" t="str">
        <f t="shared" si="137"/>
        <v/>
      </c>
      <c r="P145" s="108" t="str">
        <f t="shared" si="137"/>
        <v/>
      </c>
      <c r="Q145" s="108" t="str">
        <f t="shared" si="137"/>
        <v/>
      </c>
      <c r="R145" s="108" t="str">
        <f t="shared" si="137"/>
        <v/>
      </c>
      <c r="S145" s="108" t="str">
        <f t="shared" si="137"/>
        <v/>
      </c>
      <c r="T145" s="108" t="str">
        <f t="shared" si="137"/>
        <v/>
      </c>
      <c r="U145" s="108" t="str">
        <f t="shared" si="137"/>
        <v/>
      </c>
      <c r="V145" s="108" t="str">
        <f t="shared" si="137"/>
        <v/>
      </c>
      <c r="W145" s="108" t="str">
        <f t="shared" si="137"/>
        <v/>
      </c>
      <c r="X145" s="108" t="str">
        <f t="shared" si="137"/>
        <v/>
      </c>
      <c r="Y145" s="108" t="str">
        <f t="shared" si="137"/>
        <v/>
      </c>
      <c r="Z145" s="108" t="str">
        <f t="shared" si="137"/>
        <v/>
      </c>
      <c r="AA145" s="108" t="str">
        <f t="shared" si="137"/>
        <v/>
      </c>
      <c r="AB145" s="108" t="str">
        <f t="shared" si="137"/>
        <v/>
      </c>
      <c r="AC145" s="108" t="str">
        <f t="shared" si="137"/>
        <v/>
      </c>
      <c r="AD145" s="108" t="str">
        <f t="shared" si="137"/>
        <v/>
      </c>
      <c r="AE145" s="108" t="str">
        <f t="shared" si="137"/>
        <v/>
      </c>
    </row>
    <row r="146" spans="1:31" ht="15" customHeight="1">
      <c r="A146" s="243"/>
      <c r="B146" s="244"/>
      <c r="C146" s="270"/>
      <c r="D146" s="245"/>
      <c r="E146" s="107" t="str">
        <f t="shared" ref="E146:AE146" si="138">IF($C146=E$5,$D146,"")</f>
        <v/>
      </c>
      <c r="F146" s="107" t="str">
        <f t="shared" si="138"/>
        <v/>
      </c>
      <c r="G146" s="106" t="str">
        <f t="shared" si="138"/>
        <v/>
      </c>
      <c r="H146" s="108" t="str">
        <f t="shared" si="138"/>
        <v/>
      </c>
      <c r="I146" s="108" t="str">
        <f t="shared" si="138"/>
        <v/>
      </c>
      <c r="J146" s="108" t="str">
        <f t="shared" si="138"/>
        <v/>
      </c>
      <c r="K146" s="108" t="str">
        <f t="shared" si="138"/>
        <v/>
      </c>
      <c r="L146" s="108" t="str">
        <f t="shared" si="138"/>
        <v/>
      </c>
      <c r="M146" s="108" t="str">
        <f t="shared" si="138"/>
        <v/>
      </c>
      <c r="N146" s="108" t="str">
        <f t="shared" si="138"/>
        <v/>
      </c>
      <c r="O146" s="108" t="str">
        <f t="shared" si="138"/>
        <v/>
      </c>
      <c r="P146" s="108" t="str">
        <f t="shared" si="138"/>
        <v/>
      </c>
      <c r="Q146" s="108" t="str">
        <f t="shared" si="138"/>
        <v/>
      </c>
      <c r="R146" s="108" t="str">
        <f t="shared" si="138"/>
        <v/>
      </c>
      <c r="S146" s="108" t="str">
        <f t="shared" si="138"/>
        <v/>
      </c>
      <c r="T146" s="108" t="str">
        <f t="shared" si="138"/>
        <v/>
      </c>
      <c r="U146" s="108" t="str">
        <f t="shared" si="138"/>
        <v/>
      </c>
      <c r="V146" s="108" t="str">
        <f t="shared" si="138"/>
        <v/>
      </c>
      <c r="W146" s="108" t="str">
        <f t="shared" si="138"/>
        <v/>
      </c>
      <c r="X146" s="108" t="str">
        <f t="shared" si="138"/>
        <v/>
      </c>
      <c r="Y146" s="108" t="str">
        <f t="shared" si="138"/>
        <v/>
      </c>
      <c r="Z146" s="108" t="str">
        <f t="shared" si="138"/>
        <v/>
      </c>
      <c r="AA146" s="108" t="str">
        <f t="shared" si="138"/>
        <v/>
      </c>
      <c r="AB146" s="108" t="str">
        <f t="shared" si="138"/>
        <v/>
      </c>
      <c r="AC146" s="108" t="str">
        <f t="shared" si="138"/>
        <v/>
      </c>
      <c r="AD146" s="108" t="str">
        <f t="shared" si="138"/>
        <v/>
      </c>
      <c r="AE146" s="108" t="str">
        <f t="shared" si="138"/>
        <v/>
      </c>
    </row>
    <row r="147" spans="1:31" ht="15" customHeight="1">
      <c r="A147" s="243"/>
      <c r="B147" s="244"/>
      <c r="C147" s="270"/>
      <c r="D147" s="245"/>
      <c r="E147" s="107" t="str">
        <f t="shared" ref="E147:AE147" si="139">IF($C147=E$5,$D147,"")</f>
        <v/>
      </c>
      <c r="F147" s="107" t="str">
        <f t="shared" si="139"/>
        <v/>
      </c>
      <c r="G147" s="107" t="str">
        <f t="shared" si="139"/>
        <v/>
      </c>
      <c r="H147" s="109" t="str">
        <f t="shared" si="139"/>
        <v/>
      </c>
      <c r="I147" s="108" t="str">
        <f t="shared" si="139"/>
        <v/>
      </c>
      <c r="J147" s="108" t="str">
        <f t="shared" si="139"/>
        <v/>
      </c>
      <c r="K147" s="108" t="str">
        <f t="shared" si="139"/>
        <v/>
      </c>
      <c r="L147" s="108" t="str">
        <f t="shared" si="139"/>
        <v/>
      </c>
      <c r="M147" s="108" t="str">
        <f t="shared" si="139"/>
        <v/>
      </c>
      <c r="N147" s="108" t="str">
        <f t="shared" si="139"/>
        <v/>
      </c>
      <c r="O147" s="108" t="str">
        <f t="shared" si="139"/>
        <v/>
      </c>
      <c r="P147" s="108" t="str">
        <f t="shared" si="139"/>
        <v/>
      </c>
      <c r="Q147" s="108" t="str">
        <f t="shared" si="139"/>
        <v/>
      </c>
      <c r="R147" s="108" t="str">
        <f t="shared" si="139"/>
        <v/>
      </c>
      <c r="S147" s="108" t="str">
        <f t="shared" si="139"/>
        <v/>
      </c>
      <c r="T147" s="108" t="str">
        <f t="shared" si="139"/>
        <v/>
      </c>
      <c r="U147" s="108" t="str">
        <f t="shared" si="139"/>
        <v/>
      </c>
      <c r="V147" s="108" t="str">
        <f t="shared" si="139"/>
        <v/>
      </c>
      <c r="W147" s="108" t="str">
        <f t="shared" si="139"/>
        <v/>
      </c>
      <c r="X147" s="108" t="str">
        <f t="shared" si="139"/>
        <v/>
      </c>
      <c r="Y147" s="108" t="str">
        <f t="shared" si="139"/>
        <v/>
      </c>
      <c r="Z147" s="108" t="str">
        <f t="shared" si="139"/>
        <v/>
      </c>
      <c r="AA147" s="108" t="str">
        <f t="shared" si="139"/>
        <v/>
      </c>
      <c r="AB147" s="108" t="str">
        <f t="shared" si="139"/>
        <v/>
      </c>
      <c r="AC147" s="108" t="str">
        <f t="shared" si="139"/>
        <v/>
      </c>
      <c r="AD147" s="108" t="str">
        <f t="shared" si="139"/>
        <v/>
      </c>
      <c r="AE147" s="108" t="str">
        <f t="shared" si="139"/>
        <v/>
      </c>
    </row>
    <row r="148" spans="1:31" ht="15" customHeight="1">
      <c r="A148" s="243"/>
      <c r="B148" s="244"/>
      <c r="C148" s="270"/>
      <c r="D148" s="245"/>
      <c r="E148" s="107" t="str">
        <f t="shared" ref="E148:AE148" si="140">IF($C148=E$5,$D148,"")</f>
        <v/>
      </c>
      <c r="F148" s="107" t="str">
        <f t="shared" si="140"/>
        <v/>
      </c>
      <c r="G148" s="107" t="str">
        <f t="shared" si="140"/>
        <v/>
      </c>
      <c r="H148" s="108" t="str">
        <f t="shared" si="140"/>
        <v/>
      </c>
      <c r="I148" s="109" t="str">
        <f t="shared" si="140"/>
        <v/>
      </c>
      <c r="J148" s="108" t="str">
        <f t="shared" si="140"/>
        <v/>
      </c>
      <c r="K148" s="108" t="str">
        <f t="shared" si="140"/>
        <v/>
      </c>
      <c r="L148" s="108" t="str">
        <f t="shared" si="140"/>
        <v/>
      </c>
      <c r="M148" s="108" t="str">
        <f t="shared" si="140"/>
        <v/>
      </c>
      <c r="N148" s="108" t="str">
        <f t="shared" si="140"/>
        <v/>
      </c>
      <c r="O148" s="108" t="str">
        <f t="shared" si="140"/>
        <v/>
      </c>
      <c r="P148" s="108" t="str">
        <f t="shared" si="140"/>
        <v/>
      </c>
      <c r="Q148" s="108" t="str">
        <f t="shared" si="140"/>
        <v/>
      </c>
      <c r="R148" s="108" t="str">
        <f t="shared" si="140"/>
        <v/>
      </c>
      <c r="S148" s="108" t="str">
        <f t="shared" si="140"/>
        <v/>
      </c>
      <c r="T148" s="108" t="str">
        <f t="shared" si="140"/>
        <v/>
      </c>
      <c r="U148" s="108" t="str">
        <f t="shared" si="140"/>
        <v/>
      </c>
      <c r="V148" s="108" t="str">
        <f t="shared" si="140"/>
        <v/>
      </c>
      <c r="W148" s="108" t="str">
        <f t="shared" si="140"/>
        <v/>
      </c>
      <c r="X148" s="108" t="str">
        <f t="shared" si="140"/>
        <v/>
      </c>
      <c r="Y148" s="108" t="str">
        <f t="shared" si="140"/>
        <v/>
      </c>
      <c r="Z148" s="108" t="str">
        <f t="shared" si="140"/>
        <v/>
      </c>
      <c r="AA148" s="108" t="str">
        <f t="shared" si="140"/>
        <v/>
      </c>
      <c r="AB148" s="108" t="str">
        <f t="shared" si="140"/>
        <v/>
      </c>
      <c r="AC148" s="108" t="str">
        <f t="shared" si="140"/>
        <v/>
      </c>
      <c r="AD148" s="108" t="str">
        <f t="shared" si="140"/>
        <v/>
      </c>
      <c r="AE148" s="108" t="str">
        <f t="shared" si="140"/>
        <v/>
      </c>
    </row>
    <row r="149" spans="1:31" ht="15" customHeight="1">
      <c r="A149" s="243"/>
      <c r="B149" s="244"/>
      <c r="C149" s="270"/>
      <c r="D149" s="245"/>
      <c r="E149" s="107" t="str">
        <f t="shared" ref="E149:AE149" si="141">IF($C149=E$5,$D149,"")</f>
        <v/>
      </c>
      <c r="F149" s="107" t="str">
        <f t="shared" si="141"/>
        <v/>
      </c>
      <c r="G149" s="107" t="str">
        <f t="shared" si="141"/>
        <v/>
      </c>
      <c r="H149" s="108" t="str">
        <f t="shared" si="141"/>
        <v/>
      </c>
      <c r="I149" s="108" t="str">
        <f t="shared" si="141"/>
        <v/>
      </c>
      <c r="J149" s="109" t="str">
        <f t="shared" si="141"/>
        <v/>
      </c>
      <c r="K149" s="108" t="str">
        <f t="shared" si="141"/>
        <v/>
      </c>
      <c r="L149" s="108" t="str">
        <f t="shared" si="141"/>
        <v/>
      </c>
      <c r="M149" s="108" t="str">
        <f t="shared" si="141"/>
        <v/>
      </c>
      <c r="N149" s="108" t="str">
        <f t="shared" si="141"/>
        <v/>
      </c>
      <c r="O149" s="108" t="str">
        <f t="shared" si="141"/>
        <v/>
      </c>
      <c r="P149" s="108" t="str">
        <f t="shared" si="141"/>
        <v/>
      </c>
      <c r="Q149" s="108" t="str">
        <f t="shared" si="141"/>
        <v/>
      </c>
      <c r="R149" s="108" t="str">
        <f t="shared" si="141"/>
        <v/>
      </c>
      <c r="S149" s="108" t="str">
        <f t="shared" si="141"/>
        <v/>
      </c>
      <c r="T149" s="108" t="str">
        <f t="shared" si="141"/>
        <v/>
      </c>
      <c r="U149" s="108" t="str">
        <f t="shared" si="141"/>
        <v/>
      </c>
      <c r="V149" s="108" t="str">
        <f t="shared" si="141"/>
        <v/>
      </c>
      <c r="W149" s="108" t="str">
        <f t="shared" si="141"/>
        <v/>
      </c>
      <c r="X149" s="108" t="str">
        <f t="shared" si="141"/>
        <v/>
      </c>
      <c r="Y149" s="108" t="str">
        <f t="shared" si="141"/>
        <v/>
      </c>
      <c r="Z149" s="108" t="str">
        <f t="shared" si="141"/>
        <v/>
      </c>
      <c r="AA149" s="108" t="str">
        <f t="shared" si="141"/>
        <v/>
      </c>
      <c r="AB149" s="108" t="str">
        <f t="shared" si="141"/>
        <v/>
      </c>
      <c r="AC149" s="108" t="str">
        <f t="shared" si="141"/>
        <v/>
      </c>
      <c r="AD149" s="108" t="str">
        <f t="shared" si="141"/>
        <v/>
      </c>
      <c r="AE149" s="108" t="str">
        <f t="shared" si="141"/>
        <v/>
      </c>
    </row>
    <row r="150" spans="1:31" ht="15" customHeight="1">
      <c r="A150" s="243"/>
      <c r="B150" s="244"/>
      <c r="C150" s="270"/>
      <c r="D150" s="245"/>
      <c r="E150" s="107" t="str">
        <f t="shared" ref="E150:AE150" si="142">IF($C150=E$5,$D150,"")</f>
        <v/>
      </c>
      <c r="F150" s="107" t="str">
        <f t="shared" si="142"/>
        <v/>
      </c>
      <c r="G150" s="107" t="str">
        <f t="shared" si="142"/>
        <v/>
      </c>
      <c r="H150" s="108" t="str">
        <f t="shared" si="142"/>
        <v/>
      </c>
      <c r="I150" s="108" t="str">
        <f t="shared" si="142"/>
        <v/>
      </c>
      <c r="J150" s="108" t="str">
        <f t="shared" si="142"/>
        <v/>
      </c>
      <c r="K150" s="109" t="str">
        <f t="shared" si="142"/>
        <v/>
      </c>
      <c r="L150" s="108" t="str">
        <f t="shared" si="142"/>
        <v/>
      </c>
      <c r="M150" s="108" t="str">
        <f t="shared" si="142"/>
        <v/>
      </c>
      <c r="N150" s="108" t="str">
        <f t="shared" si="142"/>
        <v/>
      </c>
      <c r="O150" s="108" t="str">
        <f t="shared" si="142"/>
        <v/>
      </c>
      <c r="P150" s="108" t="str">
        <f t="shared" si="142"/>
        <v/>
      </c>
      <c r="Q150" s="108" t="str">
        <f t="shared" si="142"/>
        <v/>
      </c>
      <c r="R150" s="108" t="str">
        <f t="shared" si="142"/>
        <v/>
      </c>
      <c r="S150" s="108" t="str">
        <f t="shared" si="142"/>
        <v/>
      </c>
      <c r="T150" s="108" t="str">
        <f t="shared" si="142"/>
        <v/>
      </c>
      <c r="U150" s="108" t="str">
        <f t="shared" si="142"/>
        <v/>
      </c>
      <c r="V150" s="108" t="str">
        <f t="shared" si="142"/>
        <v/>
      </c>
      <c r="W150" s="108" t="str">
        <f t="shared" si="142"/>
        <v/>
      </c>
      <c r="X150" s="108" t="str">
        <f t="shared" si="142"/>
        <v/>
      </c>
      <c r="Y150" s="108" t="str">
        <f t="shared" si="142"/>
        <v/>
      </c>
      <c r="Z150" s="108" t="str">
        <f t="shared" si="142"/>
        <v/>
      </c>
      <c r="AA150" s="108" t="str">
        <f t="shared" si="142"/>
        <v/>
      </c>
      <c r="AB150" s="108" t="str">
        <f t="shared" si="142"/>
        <v/>
      </c>
      <c r="AC150" s="108" t="str">
        <f t="shared" si="142"/>
        <v/>
      </c>
      <c r="AD150" s="108" t="str">
        <f t="shared" si="142"/>
        <v/>
      </c>
      <c r="AE150" s="108" t="str">
        <f t="shared" si="142"/>
        <v/>
      </c>
    </row>
    <row r="151" spans="1:31" ht="15" customHeight="1">
      <c r="A151" s="243"/>
      <c r="B151" s="244"/>
      <c r="C151" s="270"/>
      <c r="D151" s="245"/>
      <c r="E151" s="107" t="str">
        <f t="shared" ref="E151:AE151" si="143">IF($C151=E$5,$D151,"")</f>
        <v/>
      </c>
      <c r="F151" s="107" t="str">
        <f t="shared" si="143"/>
        <v/>
      </c>
      <c r="G151" s="107" t="str">
        <f t="shared" si="143"/>
        <v/>
      </c>
      <c r="H151" s="108" t="str">
        <f t="shared" si="143"/>
        <v/>
      </c>
      <c r="I151" s="108" t="str">
        <f t="shared" si="143"/>
        <v/>
      </c>
      <c r="J151" s="108" t="str">
        <f t="shared" si="143"/>
        <v/>
      </c>
      <c r="K151" s="108" t="str">
        <f t="shared" si="143"/>
        <v/>
      </c>
      <c r="L151" s="109" t="str">
        <f t="shared" si="143"/>
        <v/>
      </c>
      <c r="M151" s="108" t="str">
        <f t="shared" si="143"/>
        <v/>
      </c>
      <c r="N151" s="108" t="str">
        <f t="shared" si="143"/>
        <v/>
      </c>
      <c r="O151" s="108" t="str">
        <f t="shared" si="143"/>
        <v/>
      </c>
      <c r="P151" s="108" t="str">
        <f t="shared" si="143"/>
        <v/>
      </c>
      <c r="Q151" s="108" t="str">
        <f t="shared" si="143"/>
        <v/>
      </c>
      <c r="R151" s="108" t="str">
        <f t="shared" si="143"/>
        <v/>
      </c>
      <c r="S151" s="108" t="str">
        <f t="shared" si="143"/>
        <v/>
      </c>
      <c r="T151" s="108" t="str">
        <f t="shared" si="143"/>
        <v/>
      </c>
      <c r="U151" s="108" t="str">
        <f t="shared" si="143"/>
        <v/>
      </c>
      <c r="V151" s="108" t="str">
        <f t="shared" si="143"/>
        <v/>
      </c>
      <c r="W151" s="108" t="str">
        <f t="shared" si="143"/>
        <v/>
      </c>
      <c r="X151" s="108" t="str">
        <f t="shared" si="143"/>
        <v/>
      </c>
      <c r="Y151" s="108" t="str">
        <f t="shared" si="143"/>
        <v/>
      </c>
      <c r="Z151" s="108" t="str">
        <f t="shared" si="143"/>
        <v/>
      </c>
      <c r="AA151" s="108" t="str">
        <f t="shared" si="143"/>
        <v/>
      </c>
      <c r="AB151" s="108" t="str">
        <f t="shared" si="143"/>
        <v/>
      </c>
      <c r="AC151" s="108" t="str">
        <f t="shared" si="143"/>
        <v/>
      </c>
      <c r="AD151" s="108" t="str">
        <f t="shared" si="143"/>
        <v/>
      </c>
      <c r="AE151" s="108" t="str">
        <f t="shared" si="143"/>
        <v/>
      </c>
    </row>
    <row r="152" spans="1:31" ht="15" customHeight="1">
      <c r="A152" s="243"/>
      <c r="B152" s="244"/>
      <c r="C152" s="270"/>
      <c r="D152" s="245"/>
      <c r="E152" s="107" t="str">
        <f t="shared" ref="E152:AE152" si="144">IF($C152=E$5,$D152,"")</f>
        <v/>
      </c>
      <c r="F152" s="107" t="str">
        <f t="shared" si="144"/>
        <v/>
      </c>
      <c r="G152" s="107" t="str">
        <f t="shared" si="144"/>
        <v/>
      </c>
      <c r="H152" s="108" t="str">
        <f t="shared" si="144"/>
        <v/>
      </c>
      <c r="I152" s="108" t="str">
        <f t="shared" si="144"/>
        <v/>
      </c>
      <c r="J152" s="108" t="str">
        <f t="shared" si="144"/>
        <v/>
      </c>
      <c r="K152" s="108" t="str">
        <f t="shared" si="144"/>
        <v/>
      </c>
      <c r="L152" s="108" t="str">
        <f t="shared" si="144"/>
        <v/>
      </c>
      <c r="M152" s="109" t="str">
        <f t="shared" si="144"/>
        <v/>
      </c>
      <c r="N152" s="108" t="str">
        <f t="shared" si="144"/>
        <v/>
      </c>
      <c r="O152" s="108" t="str">
        <f t="shared" si="144"/>
        <v/>
      </c>
      <c r="P152" s="108" t="str">
        <f t="shared" si="144"/>
        <v/>
      </c>
      <c r="Q152" s="108" t="str">
        <f t="shared" si="144"/>
        <v/>
      </c>
      <c r="R152" s="108" t="str">
        <f t="shared" si="144"/>
        <v/>
      </c>
      <c r="S152" s="108" t="str">
        <f t="shared" si="144"/>
        <v/>
      </c>
      <c r="T152" s="108" t="str">
        <f t="shared" si="144"/>
        <v/>
      </c>
      <c r="U152" s="108" t="str">
        <f t="shared" si="144"/>
        <v/>
      </c>
      <c r="V152" s="108" t="str">
        <f t="shared" si="144"/>
        <v/>
      </c>
      <c r="W152" s="108" t="str">
        <f t="shared" si="144"/>
        <v/>
      </c>
      <c r="X152" s="108" t="str">
        <f t="shared" si="144"/>
        <v/>
      </c>
      <c r="Y152" s="108" t="str">
        <f t="shared" si="144"/>
        <v/>
      </c>
      <c r="Z152" s="108" t="str">
        <f t="shared" si="144"/>
        <v/>
      </c>
      <c r="AA152" s="108" t="str">
        <f t="shared" si="144"/>
        <v/>
      </c>
      <c r="AB152" s="108" t="str">
        <f t="shared" si="144"/>
        <v/>
      </c>
      <c r="AC152" s="108" t="str">
        <f t="shared" si="144"/>
        <v/>
      </c>
      <c r="AD152" s="108" t="str">
        <f t="shared" si="144"/>
        <v/>
      </c>
      <c r="AE152" s="108" t="str">
        <f t="shared" si="144"/>
        <v/>
      </c>
    </row>
    <row r="153" spans="1:31" ht="15" customHeight="1">
      <c r="A153" s="243"/>
      <c r="B153" s="244"/>
      <c r="C153" s="270"/>
      <c r="D153" s="245"/>
      <c r="E153" s="107" t="str">
        <f t="shared" ref="E153:AE153" si="145">IF($C153=E$5,$D153,"")</f>
        <v/>
      </c>
      <c r="F153" s="107" t="str">
        <f t="shared" si="145"/>
        <v/>
      </c>
      <c r="G153" s="107" t="str">
        <f t="shared" si="145"/>
        <v/>
      </c>
      <c r="H153" s="108" t="str">
        <f t="shared" si="145"/>
        <v/>
      </c>
      <c r="I153" s="108" t="str">
        <f t="shared" si="145"/>
        <v/>
      </c>
      <c r="J153" s="108" t="str">
        <f t="shared" si="145"/>
        <v/>
      </c>
      <c r="K153" s="108" t="str">
        <f t="shared" si="145"/>
        <v/>
      </c>
      <c r="L153" s="108" t="str">
        <f t="shared" si="145"/>
        <v/>
      </c>
      <c r="M153" s="108" t="str">
        <f t="shared" si="145"/>
        <v/>
      </c>
      <c r="N153" s="109" t="str">
        <f t="shared" si="145"/>
        <v/>
      </c>
      <c r="O153" s="108" t="str">
        <f t="shared" si="145"/>
        <v/>
      </c>
      <c r="P153" s="108" t="str">
        <f t="shared" si="145"/>
        <v/>
      </c>
      <c r="Q153" s="108" t="str">
        <f t="shared" si="145"/>
        <v/>
      </c>
      <c r="R153" s="108" t="str">
        <f t="shared" si="145"/>
        <v/>
      </c>
      <c r="S153" s="108" t="str">
        <f t="shared" si="145"/>
        <v/>
      </c>
      <c r="T153" s="108" t="str">
        <f t="shared" si="145"/>
        <v/>
      </c>
      <c r="U153" s="108" t="str">
        <f t="shared" si="145"/>
        <v/>
      </c>
      <c r="V153" s="108" t="str">
        <f t="shared" si="145"/>
        <v/>
      </c>
      <c r="W153" s="108" t="str">
        <f t="shared" si="145"/>
        <v/>
      </c>
      <c r="X153" s="108" t="str">
        <f t="shared" si="145"/>
        <v/>
      </c>
      <c r="Y153" s="108" t="str">
        <f t="shared" si="145"/>
        <v/>
      </c>
      <c r="Z153" s="108" t="str">
        <f t="shared" si="145"/>
        <v/>
      </c>
      <c r="AA153" s="108" t="str">
        <f t="shared" si="145"/>
        <v/>
      </c>
      <c r="AB153" s="108" t="str">
        <f t="shared" si="145"/>
        <v/>
      </c>
      <c r="AC153" s="108" t="str">
        <f t="shared" si="145"/>
        <v/>
      </c>
      <c r="AD153" s="108" t="str">
        <f t="shared" si="145"/>
        <v/>
      </c>
      <c r="AE153" s="108" t="str">
        <f t="shared" si="145"/>
        <v/>
      </c>
    </row>
    <row r="154" spans="1:31" ht="15" customHeight="1">
      <c r="A154" s="243"/>
      <c r="B154" s="244"/>
      <c r="C154" s="270"/>
      <c r="D154" s="245"/>
      <c r="E154" s="107" t="str">
        <f t="shared" ref="E154:AE154" si="146">IF($C154=E$5,$D154,"")</f>
        <v/>
      </c>
      <c r="F154" s="107" t="str">
        <f t="shared" si="146"/>
        <v/>
      </c>
      <c r="G154" s="107" t="str">
        <f t="shared" si="146"/>
        <v/>
      </c>
      <c r="H154" s="108" t="str">
        <f t="shared" si="146"/>
        <v/>
      </c>
      <c r="I154" s="108" t="str">
        <f t="shared" si="146"/>
        <v/>
      </c>
      <c r="J154" s="108" t="str">
        <f t="shared" si="146"/>
        <v/>
      </c>
      <c r="K154" s="108" t="str">
        <f t="shared" si="146"/>
        <v/>
      </c>
      <c r="L154" s="108" t="str">
        <f t="shared" si="146"/>
        <v/>
      </c>
      <c r="M154" s="108" t="str">
        <f t="shared" si="146"/>
        <v/>
      </c>
      <c r="N154" s="108" t="str">
        <f t="shared" si="146"/>
        <v/>
      </c>
      <c r="O154" s="109" t="str">
        <f t="shared" si="146"/>
        <v/>
      </c>
      <c r="P154" s="108" t="str">
        <f t="shared" si="146"/>
        <v/>
      </c>
      <c r="Q154" s="108" t="str">
        <f t="shared" si="146"/>
        <v/>
      </c>
      <c r="R154" s="108" t="str">
        <f t="shared" si="146"/>
        <v/>
      </c>
      <c r="S154" s="108" t="str">
        <f t="shared" si="146"/>
        <v/>
      </c>
      <c r="T154" s="108" t="str">
        <f t="shared" si="146"/>
        <v/>
      </c>
      <c r="U154" s="108" t="str">
        <f t="shared" si="146"/>
        <v/>
      </c>
      <c r="V154" s="108" t="str">
        <f t="shared" si="146"/>
        <v/>
      </c>
      <c r="W154" s="108" t="str">
        <f t="shared" si="146"/>
        <v/>
      </c>
      <c r="X154" s="108" t="str">
        <f t="shared" si="146"/>
        <v/>
      </c>
      <c r="Y154" s="108" t="str">
        <f t="shared" si="146"/>
        <v/>
      </c>
      <c r="Z154" s="108" t="str">
        <f t="shared" si="146"/>
        <v/>
      </c>
      <c r="AA154" s="108" t="str">
        <f t="shared" si="146"/>
        <v/>
      </c>
      <c r="AB154" s="108" t="str">
        <f t="shared" si="146"/>
        <v/>
      </c>
      <c r="AC154" s="108" t="str">
        <f t="shared" si="146"/>
        <v/>
      </c>
      <c r="AD154" s="108" t="str">
        <f t="shared" si="146"/>
        <v/>
      </c>
      <c r="AE154" s="108" t="str">
        <f t="shared" si="146"/>
        <v/>
      </c>
    </row>
    <row r="155" spans="1:31" ht="15" customHeight="1">
      <c r="A155" s="243"/>
      <c r="B155" s="244"/>
      <c r="C155" s="270"/>
      <c r="D155" s="245"/>
      <c r="E155" s="107" t="str">
        <f t="shared" ref="E155:AE155" si="147">IF($C155=E$5,$D155,"")</f>
        <v/>
      </c>
      <c r="F155" s="107" t="str">
        <f t="shared" si="147"/>
        <v/>
      </c>
      <c r="G155" s="107" t="str">
        <f t="shared" si="147"/>
        <v/>
      </c>
      <c r="H155" s="108" t="str">
        <f t="shared" si="147"/>
        <v/>
      </c>
      <c r="I155" s="108" t="str">
        <f t="shared" si="147"/>
        <v/>
      </c>
      <c r="J155" s="108" t="str">
        <f t="shared" si="147"/>
        <v/>
      </c>
      <c r="K155" s="108" t="str">
        <f t="shared" si="147"/>
        <v/>
      </c>
      <c r="L155" s="108" t="str">
        <f t="shared" si="147"/>
        <v/>
      </c>
      <c r="M155" s="108" t="str">
        <f t="shared" si="147"/>
        <v/>
      </c>
      <c r="N155" s="108" t="str">
        <f t="shared" si="147"/>
        <v/>
      </c>
      <c r="O155" s="108" t="str">
        <f t="shared" si="147"/>
        <v/>
      </c>
      <c r="P155" s="109" t="str">
        <f t="shared" si="147"/>
        <v/>
      </c>
      <c r="Q155" s="108" t="str">
        <f t="shared" si="147"/>
        <v/>
      </c>
      <c r="R155" s="108" t="str">
        <f t="shared" si="147"/>
        <v/>
      </c>
      <c r="S155" s="108" t="str">
        <f t="shared" si="147"/>
        <v/>
      </c>
      <c r="T155" s="108" t="str">
        <f t="shared" si="147"/>
        <v/>
      </c>
      <c r="U155" s="108" t="str">
        <f t="shared" si="147"/>
        <v/>
      </c>
      <c r="V155" s="108" t="str">
        <f t="shared" si="147"/>
        <v/>
      </c>
      <c r="W155" s="108" t="str">
        <f t="shared" si="147"/>
        <v/>
      </c>
      <c r="X155" s="108" t="str">
        <f t="shared" si="147"/>
        <v/>
      </c>
      <c r="Y155" s="108" t="str">
        <f t="shared" si="147"/>
        <v/>
      </c>
      <c r="Z155" s="108" t="str">
        <f t="shared" si="147"/>
        <v/>
      </c>
      <c r="AA155" s="108" t="str">
        <f t="shared" si="147"/>
        <v/>
      </c>
      <c r="AB155" s="108" t="str">
        <f t="shared" si="147"/>
        <v/>
      </c>
      <c r="AC155" s="108" t="str">
        <f t="shared" si="147"/>
        <v/>
      </c>
      <c r="AD155" s="108" t="str">
        <f t="shared" si="147"/>
        <v/>
      </c>
      <c r="AE155" s="108" t="str">
        <f t="shared" si="147"/>
        <v/>
      </c>
    </row>
    <row r="156" spans="1:31" ht="15" customHeight="1">
      <c r="A156" s="243"/>
      <c r="B156" s="244"/>
      <c r="C156" s="270"/>
      <c r="D156" s="245"/>
      <c r="E156" s="107" t="str">
        <f t="shared" ref="E156:AE156" si="148">IF($C156=E$5,$D156,"")</f>
        <v/>
      </c>
      <c r="F156" s="107" t="str">
        <f t="shared" si="148"/>
        <v/>
      </c>
      <c r="G156" s="107" t="str">
        <f t="shared" si="148"/>
        <v/>
      </c>
      <c r="H156" s="108" t="str">
        <f t="shared" si="148"/>
        <v/>
      </c>
      <c r="I156" s="108" t="str">
        <f t="shared" si="148"/>
        <v/>
      </c>
      <c r="J156" s="108" t="str">
        <f t="shared" si="148"/>
        <v/>
      </c>
      <c r="K156" s="108" t="str">
        <f t="shared" si="148"/>
        <v/>
      </c>
      <c r="L156" s="108" t="str">
        <f t="shared" si="148"/>
        <v/>
      </c>
      <c r="M156" s="108" t="str">
        <f t="shared" si="148"/>
        <v/>
      </c>
      <c r="N156" s="108" t="str">
        <f t="shared" si="148"/>
        <v/>
      </c>
      <c r="O156" s="108" t="str">
        <f t="shared" si="148"/>
        <v/>
      </c>
      <c r="P156" s="108" t="str">
        <f t="shared" si="148"/>
        <v/>
      </c>
      <c r="Q156" s="109" t="str">
        <f t="shared" si="148"/>
        <v/>
      </c>
      <c r="R156" s="108" t="str">
        <f t="shared" si="148"/>
        <v/>
      </c>
      <c r="S156" s="108" t="str">
        <f t="shared" si="148"/>
        <v/>
      </c>
      <c r="T156" s="108" t="str">
        <f t="shared" si="148"/>
        <v/>
      </c>
      <c r="U156" s="108" t="str">
        <f t="shared" si="148"/>
        <v/>
      </c>
      <c r="V156" s="108" t="str">
        <f t="shared" si="148"/>
        <v/>
      </c>
      <c r="W156" s="108" t="str">
        <f t="shared" si="148"/>
        <v/>
      </c>
      <c r="X156" s="108" t="str">
        <f t="shared" si="148"/>
        <v/>
      </c>
      <c r="Y156" s="108" t="str">
        <f t="shared" si="148"/>
        <v/>
      </c>
      <c r="Z156" s="108" t="str">
        <f t="shared" si="148"/>
        <v/>
      </c>
      <c r="AA156" s="108" t="str">
        <f t="shared" si="148"/>
        <v/>
      </c>
      <c r="AB156" s="108" t="str">
        <f t="shared" si="148"/>
        <v/>
      </c>
      <c r="AC156" s="108" t="str">
        <f t="shared" si="148"/>
        <v/>
      </c>
      <c r="AD156" s="108" t="str">
        <f t="shared" si="148"/>
        <v/>
      </c>
      <c r="AE156" s="108" t="str">
        <f t="shared" si="148"/>
        <v/>
      </c>
    </row>
    <row r="157" spans="1:31" ht="15" customHeight="1">
      <c r="A157" s="243"/>
      <c r="B157" s="244"/>
      <c r="C157" s="270"/>
      <c r="D157" s="245"/>
      <c r="E157" s="107" t="str">
        <f t="shared" ref="E157:AE157" si="149">IF($C157=E$5,$D157,"")</f>
        <v/>
      </c>
      <c r="F157" s="107" t="str">
        <f t="shared" si="149"/>
        <v/>
      </c>
      <c r="G157" s="107" t="str">
        <f t="shared" si="149"/>
        <v/>
      </c>
      <c r="H157" s="108" t="str">
        <f t="shared" si="149"/>
        <v/>
      </c>
      <c r="I157" s="108" t="str">
        <f t="shared" si="149"/>
        <v/>
      </c>
      <c r="J157" s="108" t="str">
        <f t="shared" si="149"/>
        <v/>
      </c>
      <c r="K157" s="108" t="str">
        <f t="shared" si="149"/>
        <v/>
      </c>
      <c r="L157" s="108" t="str">
        <f t="shared" si="149"/>
        <v/>
      </c>
      <c r="M157" s="108" t="str">
        <f t="shared" si="149"/>
        <v/>
      </c>
      <c r="N157" s="108" t="str">
        <f t="shared" si="149"/>
        <v/>
      </c>
      <c r="O157" s="108" t="str">
        <f t="shared" si="149"/>
        <v/>
      </c>
      <c r="P157" s="108" t="str">
        <f t="shared" si="149"/>
        <v/>
      </c>
      <c r="Q157" s="108" t="str">
        <f t="shared" si="149"/>
        <v/>
      </c>
      <c r="R157" s="109" t="str">
        <f t="shared" si="149"/>
        <v/>
      </c>
      <c r="S157" s="108" t="str">
        <f t="shared" si="149"/>
        <v/>
      </c>
      <c r="T157" s="108" t="str">
        <f t="shared" si="149"/>
        <v/>
      </c>
      <c r="U157" s="108" t="str">
        <f t="shared" si="149"/>
        <v/>
      </c>
      <c r="V157" s="108" t="str">
        <f t="shared" si="149"/>
        <v/>
      </c>
      <c r="W157" s="108" t="str">
        <f t="shared" si="149"/>
        <v/>
      </c>
      <c r="X157" s="108" t="str">
        <f t="shared" si="149"/>
        <v/>
      </c>
      <c r="Y157" s="108" t="str">
        <f t="shared" si="149"/>
        <v/>
      </c>
      <c r="Z157" s="108" t="str">
        <f t="shared" si="149"/>
        <v/>
      </c>
      <c r="AA157" s="108" t="str">
        <f t="shared" si="149"/>
        <v/>
      </c>
      <c r="AB157" s="108" t="str">
        <f t="shared" si="149"/>
        <v/>
      </c>
      <c r="AC157" s="108" t="str">
        <f t="shared" si="149"/>
        <v/>
      </c>
      <c r="AD157" s="108" t="str">
        <f t="shared" si="149"/>
        <v/>
      </c>
      <c r="AE157" s="108" t="str">
        <f t="shared" si="149"/>
        <v/>
      </c>
    </row>
    <row r="158" spans="1:31" ht="15" customHeight="1">
      <c r="A158" s="243"/>
      <c r="B158" s="244"/>
      <c r="C158" s="270"/>
      <c r="D158" s="245"/>
      <c r="E158" s="107" t="str">
        <f t="shared" ref="E158:AE158" si="150">IF($C158=E$5,$D158,"")</f>
        <v/>
      </c>
      <c r="F158" s="107" t="str">
        <f t="shared" si="150"/>
        <v/>
      </c>
      <c r="G158" s="107" t="str">
        <f t="shared" si="150"/>
        <v/>
      </c>
      <c r="H158" s="108" t="str">
        <f t="shared" si="150"/>
        <v/>
      </c>
      <c r="I158" s="108" t="str">
        <f t="shared" si="150"/>
        <v/>
      </c>
      <c r="J158" s="108" t="str">
        <f t="shared" si="150"/>
        <v/>
      </c>
      <c r="K158" s="108" t="str">
        <f t="shared" si="150"/>
        <v/>
      </c>
      <c r="L158" s="108" t="str">
        <f t="shared" si="150"/>
        <v/>
      </c>
      <c r="M158" s="108" t="str">
        <f t="shared" si="150"/>
        <v/>
      </c>
      <c r="N158" s="108" t="str">
        <f t="shared" si="150"/>
        <v/>
      </c>
      <c r="O158" s="108" t="str">
        <f t="shared" si="150"/>
        <v/>
      </c>
      <c r="P158" s="108" t="str">
        <f t="shared" si="150"/>
        <v/>
      </c>
      <c r="Q158" s="108" t="str">
        <f t="shared" si="150"/>
        <v/>
      </c>
      <c r="R158" s="108" t="str">
        <f t="shared" si="150"/>
        <v/>
      </c>
      <c r="S158" s="109" t="str">
        <f t="shared" si="150"/>
        <v/>
      </c>
      <c r="T158" s="108" t="str">
        <f t="shared" si="150"/>
        <v/>
      </c>
      <c r="U158" s="108" t="str">
        <f t="shared" si="150"/>
        <v/>
      </c>
      <c r="V158" s="108" t="str">
        <f t="shared" si="150"/>
        <v/>
      </c>
      <c r="W158" s="108" t="str">
        <f t="shared" si="150"/>
        <v/>
      </c>
      <c r="X158" s="108" t="str">
        <f t="shared" si="150"/>
        <v/>
      </c>
      <c r="Y158" s="108" t="str">
        <f t="shared" si="150"/>
        <v/>
      </c>
      <c r="Z158" s="108" t="str">
        <f t="shared" si="150"/>
        <v/>
      </c>
      <c r="AA158" s="108" t="str">
        <f t="shared" si="150"/>
        <v/>
      </c>
      <c r="AB158" s="108" t="str">
        <f t="shared" si="150"/>
        <v/>
      </c>
      <c r="AC158" s="108" t="str">
        <f t="shared" si="150"/>
        <v/>
      </c>
      <c r="AD158" s="108" t="str">
        <f t="shared" si="150"/>
        <v/>
      </c>
      <c r="AE158" s="108" t="str">
        <f t="shared" si="150"/>
        <v/>
      </c>
    </row>
    <row r="159" spans="1:31" ht="15" customHeight="1">
      <c r="A159" s="243"/>
      <c r="B159" s="244"/>
      <c r="C159" s="270"/>
      <c r="D159" s="245"/>
      <c r="E159" s="107" t="str">
        <f t="shared" ref="E159:AE159" si="151">IF($C159=E$5,$D159,"")</f>
        <v/>
      </c>
      <c r="F159" s="107" t="str">
        <f t="shared" si="151"/>
        <v/>
      </c>
      <c r="G159" s="107" t="str">
        <f t="shared" si="151"/>
        <v/>
      </c>
      <c r="H159" s="108" t="str">
        <f t="shared" si="151"/>
        <v/>
      </c>
      <c r="I159" s="108" t="str">
        <f t="shared" si="151"/>
        <v/>
      </c>
      <c r="J159" s="108" t="str">
        <f t="shared" si="151"/>
        <v/>
      </c>
      <c r="K159" s="108" t="str">
        <f t="shared" si="151"/>
        <v/>
      </c>
      <c r="L159" s="108" t="str">
        <f t="shared" si="151"/>
        <v/>
      </c>
      <c r="M159" s="108" t="str">
        <f t="shared" si="151"/>
        <v/>
      </c>
      <c r="N159" s="108" t="str">
        <f t="shared" si="151"/>
        <v/>
      </c>
      <c r="O159" s="108" t="str">
        <f t="shared" si="151"/>
        <v/>
      </c>
      <c r="P159" s="108" t="str">
        <f t="shared" si="151"/>
        <v/>
      </c>
      <c r="Q159" s="108" t="str">
        <f t="shared" si="151"/>
        <v/>
      </c>
      <c r="R159" s="108" t="str">
        <f t="shared" si="151"/>
        <v/>
      </c>
      <c r="S159" s="108" t="str">
        <f t="shared" si="151"/>
        <v/>
      </c>
      <c r="T159" s="109" t="str">
        <f t="shared" si="151"/>
        <v/>
      </c>
      <c r="U159" s="108" t="str">
        <f t="shared" si="151"/>
        <v/>
      </c>
      <c r="V159" s="108" t="str">
        <f t="shared" si="151"/>
        <v/>
      </c>
      <c r="W159" s="108" t="str">
        <f t="shared" si="151"/>
        <v/>
      </c>
      <c r="X159" s="108" t="str">
        <f t="shared" si="151"/>
        <v/>
      </c>
      <c r="Y159" s="108" t="str">
        <f t="shared" si="151"/>
        <v/>
      </c>
      <c r="Z159" s="108" t="str">
        <f t="shared" si="151"/>
        <v/>
      </c>
      <c r="AA159" s="108" t="str">
        <f t="shared" si="151"/>
        <v/>
      </c>
      <c r="AB159" s="108" t="str">
        <f t="shared" si="151"/>
        <v/>
      </c>
      <c r="AC159" s="108" t="str">
        <f t="shared" si="151"/>
        <v/>
      </c>
      <c r="AD159" s="108" t="str">
        <f t="shared" si="151"/>
        <v/>
      </c>
      <c r="AE159" s="108" t="str">
        <f t="shared" si="151"/>
        <v/>
      </c>
    </row>
    <row r="160" spans="1:31" ht="15" customHeight="1">
      <c r="A160" s="243"/>
      <c r="B160" s="244"/>
      <c r="C160" s="270"/>
      <c r="D160" s="245"/>
      <c r="E160" s="107" t="str">
        <f t="shared" ref="E160:AE160" si="152">IF($C160=E$5,$D160,"")</f>
        <v/>
      </c>
      <c r="F160" s="107" t="str">
        <f t="shared" si="152"/>
        <v/>
      </c>
      <c r="G160" s="107" t="str">
        <f t="shared" si="152"/>
        <v/>
      </c>
      <c r="H160" s="108" t="str">
        <f t="shared" si="152"/>
        <v/>
      </c>
      <c r="I160" s="108" t="str">
        <f t="shared" si="152"/>
        <v/>
      </c>
      <c r="J160" s="108" t="str">
        <f t="shared" si="152"/>
        <v/>
      </c>
      <c r="K160" s="108" t="str">
        <f t="shared" si="152"/>
        <v/>
      </c>
      <c r="L160" s="108" t="str">
        <f t="shared" si="152"/>
        <v/>
      </c>
      <c r="M160" s="108" t="str">
        <f t="shared" si="152"/>
        <v/>
      </c>
      <c r="N160" s="108" t="str">
        <f t="shared" si="152"/>
        <v/>
      </c>
      <c r="O160" s="108" t="str">
        <f t="shared" si="152"/>
        <v/>
      </c>
      <c r="P160" s="108" t="str">
        <f t="shared" si="152"/>
        <v/>
      </c>
      <c r="Q160" s="108" t="str">
        <f t="shared" si="152"/>
        <v/>
      </c>
      <c r="R160" s="108" t="str">
        <f t="shared" si="152"/>
        <v/>
      </c>
      <c r="S160" s="108" t="str">
        <f t="shared" si="152"/>
        <v/>
      </c>
      <c r="T160" s="108" t="str">
        <f t="shared" si="152"/>
        <v/>
      </c>
      <c r="U160" s="109" t="str">
        <f t="shared" si="152"/>
        <v/>
      </c>
      <c r="V160" s="108" t="str">
        <f t="shared" si="152"/>
        <v/>
      </c>
      <c r="W160" s="108" t="str">
        <f t="shared" si="152"/>
        <v/>
      </c>
      <c r="X160" s="108" t="str">
        <f t="shared" si="152"/>
        <v/>
      </c>
      <c r="Y160" s="108" t="str">
        <f t="shared" si="152"/>
        <v/>
      </c>
      <c r="Z160" s="108" t="str">
        <f t="shared" si="152"/>
        <v/>
      </c>
      <c r="AA160" s="108" t="str">
        <f t="shared" si="152"/>
        <v/>
      </c>
      <c r="AB160" s="108" t="str">
        <f t="shared" si="152"/>
        <v/>
      </c>
      <c r="AC160" s="108" t="str">
        <f t="shared" si="152"/>
        <v/>
      </c>
      <c r="AD160" s="108" t="str">
        <f t="shared" si="152"/>
        <v/>
      </c>
      <c r="AE160" s="108" t="str">
        <f t="shared" si="152"/>
        <v/>
      </c>
    </row>
    <row r="161" spans="1:31" ht="15" customHeight="1">
      <c r="A161" s="243"/>
      <c r="B161" s="244"/>
      <c r="C161" s="270"/>
      <c r="D161" s="245"/>
      <c r="E161" s="107" t="str">
        <f t="shared" ref="E161:AE161" si="153">IF($C161=E$5,$D161,"")</f>
        <v/>
      </c>
      <c r="F161" s="107" t="str">
        <f t="shared" si="153"/>
        <v/>
      </c>
      <c r="G161" s="107" t="str">
        <f t="shared" si="153"/>
        <v/>
      </c>
      <c r="H161" s="108" t="str">
        <f t="shared" si="153"/>
        <v/>
      </c>
      <c r="I161" s="108" t="str">
        <f t="shared" si="153"/>
        <v/>
      </c>
      <c r="J161" s="108" t="str">
        <f t="shared" si="153"/>
        <v/>
      </c>
      <c r="K161" s="108" t="str">
        <f t="shared" si="153"/>
        <v/>
      </c>
      <c r="L161" s="108" t="str">
        <f t="shared" si="153"/>
        <v/>
      </c>
      <c r="M161" s="108" t="str">
        <f t="shared" si="153"/>
        <v/>
      </c>
      <c r="N161" s="108" t="str">
        <f t="shared" si="153"/>
        <v/>
      </c>
      <c r="O161" s="108" t="str">
        <f t="shared" si="153"/>
        <v/>
      </c>
      <c r="P161" s="108" t="str">
        <f t="shared" si="153"/>
        <v/>
      </c>
      <c r="Q161" s="108" t="str">
        <f t="shared" si="153"/>
        <v/>
      </c>
      <c r="R161" s="108" t="str">
        <f t="shared" si="153"/>
        <v/>
      </c>
      <c r="S161" s="108" t="str">
        <f t="shared" si="153"/>
        <v/>
      </c>
      <c r="T161" s="108" t="str">
        <f t="shared" si="153"/>
        <v/>
      </c>
      <c r="U161" s="108" t="str">
        <f t="shared" si="153"/>
        <v/>
      </c>
      <c r="V161" s="109" t="str">
        <f t="shared" si="153"/>
        <v/>
      </c>
      <c r="W161" s="108" t="str">
        <f t="shared" si="153"/>
        <v/>
      </c>
      <c r="X161" s="108" t="str">
        <f t="shared" si="153"/>
        <v/>
      </c>
      <c r="Y161" s="108" t="str">
        <f t="shared" si="153"/>
        <v/>
      </c>
      <c r="Z161" s="108" t="str">
        <f t="shared" si="153"/>
        <v/>
      </c>
      <c r="AA161" s="108" t="str">
        <f t="shared" si="153"/>
        <v/>
      </c>
      <c r="AB161" s="108" t="str">
        <f t="shared" si="153"/>
        <v/>
      </c>
      <c r="AC161" s="108" t="str">
        <f t="shared" si="153"/>
        <v/>
      </c>
      <c r="AD161" s="108" t="str">
        <f t="shared" si="153"/>
        <v/>
      </c>
      <c r="AE161" s="108" t="str">
        <f t="shared" si="153"/>
        <v/>
      </c>
    </row>
    <row r="162" spans="1:31" ht="15" customHeight="1">
      <c r="A162" s="243"/>
      <c r="B162" s="244"/>
      <c r="C162" s="270"/>
      <c r="D162" s="245"/>
      <c r="E162" s="107" t="str">
        <f t="shared" ref="E162:AE162" si="154">IF($C162=E$5,$D162,"")</f>
        <v/>
      </c>
      <c r="F162" s="107" t="str">
        <f t="shared" si="154"/>
        <v/>
      </c>
      <c r="G162" s="107" t="str">
        <f t="shared" si="154"/>
        <v/>
      </c>
      <c r="H162" s="108" t="str">
        <f t="shared" si="154"/>
        <v/>
      </c>
      <c r="I162" s="108" t="str">
        <f t="shared" si="154"/>
        <v/>
      </c>
      <c r="J162" s="108" t="str">
        <f t="shared" si="154"/>
        <v/>
      </c>
      <c r="K162" s="108" t="str">
        <f t="shared" si="154"/>
        <v/>
      </c>
      <c r="L162" s="108" t="str">
        <f t="shared" si="154"/>
        <v/>
      </c>
      <c r="M162" s="108" t="str">
        <f t="shared" si="154"/>
        <v/>
      </c>
      <c r="N162" s="108" t="str">
        <f t="shared" si="154"/>
        <v/>
      </c>
      <c r="O162" s="108" t="str">
        <f t="shared" si="154"/>
        <v/>
      </c>
      <c r="P162" s="108" t="str">
        <f t="shared" si="154"/>
        <v/>
      </c>
      <c r="Q162" s="108" t="str">
        <f t="shared" si="154"/>
        <v/>
      </c>
      <c r="R162" s="108" t="str">
        <f t="shared" si="154"/>
        <v/>
      </c>
      <c r="S162" s="108" t="str">
        <f t="shared" si="154"/>
        <v/>
      </c>
      <c r="T162" s="108" t="str">
        <f t="shared" si="154"/>
        <v/>
      </c>
      <c r="U162" s="108" t="str">
        <f t="shared" si="154"/>
        <v/>
      </c>
      <c r="V162" s="108" t="str">
        <f t="shared" si="154"/>
        <v/>
      </c>
      <c r="W162" s="109" t="str">
        <f t="shared" si="154"/>
        <v/>
      </c>
      <c r="X162" s="108" t="str">
        <f t="shared" si="154"/>
        <v/>
      </c>
      <c r="Y162" s="108" t="str">
        <f t="shared" si="154"/>
        <v/>
      </c>
      <c r="Z162" s="108" t="str">
        <f t="shared" si="154"/>
        <v/>
      </c>
      <c r="AA162" s="108" t="str">
        <f t="shared" si="154"/>
        <v/>
      </c>
      <c r="AB162" s="108" t="str">
        <f t="shared" si="154"/>
        <v/>
      </c>
      <c r="AC162" s="108" t="str">
        <f t="shared" si="154"/>
        <v/>
      </c>
      <c r="AD162" s="108" t="str">
        <f t="shared" si="154"/>
        <v/>
      </c>
      <c r="AE162" s="108" t="str">
        <f t="shared" si="154"/>
        <v/>
      </c>
    </row>
    <row r="163" spans="1:31" ht="15" customHeight="1">
      <c r="A163" s="243"/>
      <c r="B163" s="244"/>
      <c r="C163" s="270"/>
      <c r="D163" s="245"/>
      <c r="E163" s="107" t="str">
        <f t="shared" ref="E163:AE163" si="155">IF($C163=E$5,$D163,"")</f>
        <v/>
      </c>
      <c r="F163" s="107" t="str">
        <f t="shared" si="155"/>
        <v/>
      </c>
      <c r="G163" s="107" t="str">
        <f t="shared" si="155"/>
        <v/>
      </c>
      <c r="H163" s="108" t="str">
        <f t="shared" si="155"/>
        <v/>
      </c>
      <c r="I163" s="108" t="str">
        <f t="shared" si="155"/>
        <v/>
      </c>
      <c r="J163" s="108" t="str">
        <f t="shared" si="155"/>
        <v/>
      </c>
      <c r="K163" s="108" t="str">
        <f t="shared" si="155"/>
        <v/>
      </c>
      <c r="L163" s="108" t="str">
        <f t="shared" si="155"/>
        <v/>
      </c>
      <c r="M163" s="108" t="str">
        <f t="shared" si="155"/>
        <v/>
      </c>
      <c r="N163" s="108" t="str">
        <f t="shared" si="155"/>
        <v/>
      </c>
      <c r="O163" s="108" t="str">
        <f t="shared" si="155"/>
        <v/>
      </c>
      <c r="P163" s="108" t="str">
        <f t="shared" si="155"/>
        <v/>
      </c>
      <c r="Q163" s="108" t="str">
        <f t="shared" si="155"/>
        <v/>
      </c>
      <c r="R163" s="108" t="str">
        <f t="shared" si="155"/>
        <v/>
      </c>
      <c r="S163" s="108" t="str">
        <f t="shared" si="155"/>
        <v/>
      </c>
      <c r="T163" s="108" t="str">
        <f t="shared" si="155"/>
        <v/>
      </c>
      <c r="U163" s="108" t="str">
        <f t="shared" si="155"/>
        <v/>
      </c>
      <c r="V163" s="108" t="str">
        <f t="shared" si="155"/>
        <v/>
      </c>
      <c r="W163" s="108" t="str">
        <f t="shared" si="155"/>
        <v/>
      </c>
      <c r="X163" s="109" t="str">
        <f t="shared" si="155"/>
        <v/>
      </c>
      <c r="Y163" s="108" t="str">
        <f t="shared" si="155"/>
        <v/>
      </c>
      <c r="Z163" s="108" t="str">
        <f t="shared" si="155"/>
        <v/>
      </c>
      <c r="AA163" s="108" t="str">
        <f t="shared" si="155"/>
        <v/>
      </c>
      <c r="AB163" s="108" t="str">
        <f t="shared" si="155"/>
        <v/>
      </c>
      <c r="AC163" s="108" t="str">
        <f t="shared" si="155"/>
        <v/>
      </c>
      <c r="AD163" s="108" t="str">
        <f t="shared" si="155"/>
        <v/>
      </c>
      <c r="AE163" s="108" t="str">
        <f t="shared" si="155"/>
        <v/>
      </c>
    </row>
    <row r="164" spans="1:31" ht="15" customHeight="1">
      <c r="A164" s="243"/>
      <c r="B164" s="244"/>
      <c r="C164" s="270"/>
      <c r="D164" s="245"/>
      <c r="E164" s="107" t="str">
        <f t="shared" ref="E164:AE164" si="156">IF($C164=E$5,$D164,"")</f>
        <v/>
      </c>
      <c r="F164" s="107" t="str">
        <f t="shared" si="156"/>
        <v/>
      </c>
      <c r="G164" s="107" t="str">
        <f t="shared" si="156"/>
        <v/>
      </c>
      <c r="H164" s="108" t="str">
        <f t="shared" si="156"/>
        <v/>
      </c>
      <c r="I164" s="108" t="str">
        <f t="shared" si="156"/>
        <v/>
      </c>
      <c r="J164" s="108" t="str">
        <f t="shared" si="156"/>
        <v/>
      </c>
      <c r="K164" s="108" t="str">
        <f t="shared" si="156"/>
        <v/>
      </c>
      <c r="L164" s="108" t="str">
        <f t="shared" si="156"/>
        <v/>
      </c>
      <c r="M164" s="108" t="str">
        <f t="shared" si="156"/>
        <v/>
      </c>
      <c r="N164" s="108" t="str">
        <f t="shared" si="156"/>
        <v/>
      </c>
      <c r="O164" s="108" t="str">
        <f t="shared" si="156"/>
        <v/>
      </c>
      <c r="P164" s="108" t="str">
        <f t="shared" si="156"/>
        <v/>
      </c>
      <c r="Q164" s="108" t="str">
        <f t="shared" si="156"/>
        <v/>
      </c>
      <c r="R164" s="108" t="str">
        <f t="shared" si="156"/>
        <v/>
      </c>
      <c r="S164" s="108" t="str">
        <f t="shared" si="156"/>
        <v/>
      </c>
      <c r="T164" s="108" t="str">
        <f t="shared" si="156"/>
        <v/>
      </c>
      <c r="U164" s="108" t="str">
        <f t="shared" si="156"/>
        <v/>
      </c>
      <c r="V164" s="108" t="str">
        <f t="shared" si="156"/>
        <v/>
      </c>
      <c r="W164" s="108" t="str">
        <f t="shared" si="156"/>
        <v/>
      </c>
      <c r="X164" s="108" t="str">
        <f t="shared" si="156"/>
        <v/>
      </c>
      <c r="Y164" s="109" t="str">
        <f t="shared" si="156"/>
        <v/>
      </c>
      <c r="Z164" s="108" t="str">
        <f t="shared" si="156"/>
        <v/>
      </c>
      <c r="AA164" s="108" t="str">
        <f t="shared" si="156"/>
        <v/>
      </c>
      <c r="AB164" s="108" t="str">
        <f t="shared" si="156"/>
        <v/>
      </c>
      <c r="AC164" s="108" t="str">
        <f t="shared" si="156"/>
        <v/>
      </c>
      <c r="AD164" s="108" t="str">
        <f t="shared" si="156"/>
        <v/>
      </c>
      <c r="AE164" s="108" t="str">
        <f t="shared" si="156"/>
        <v/>
      </c>
    </row>
    <row r="165" spans="1:31" ht="15" customHeight="1">
      <c r="A165" s="243"/>
      <c r="B165" s="244"/>
      <c r="C165" s="270"/>
      <c r="D165" s="245"/>
      <c r="E165" s="107" t="str">
        <f t="shared" ref="E165:AE165" si="157">IF($C165=E$5,$D165,"")</f>
        <v/>
      </c>
      <c r="F165" s="107" t="str">
        <f t="shared" si="157"/>
        <v/>
      </c>
      <c r="G165" s="107" t="str">
        <f t="shared" si="157"/>
        <v/>
      </c>
      <c r="H165" s="108" t="str">
        <f t="shared" si="157"/>
        <v/>
      </c>
      <c r="I165" s="108" t="str">
        <f t="shared" si="157"/>
        <v/>
      </c>
      <c r="J165" s="108" t="str">
        <f t="shared" si="157"/>
        <v/>
      </c>
      <c r="K165" s="108" t="str">
        <f t="shared" si="157"/>
        <v/>
      </c>
      <c r="L165" s="108" t="str">
        <f t="shared" si="157"/>
        <v/>
      </c>
      <c r="M165" s="108" t="str">
        <f t="shared" si="157"/>
        <v/>
      </c>
      <c r="N165" s="108" t="str">
        <f t="shared" si="157"/>
        <v/>
      </c>
      <c r="O165" s="108" t="str">
        <f t="shared" si="157"/>
        <v/>
      </c>
      <c r="P165" s="108" t="str">
        <f t="shared" si="157"/>
        <v/>
      </c>
      <c r="Q165" s="108" t="str">
        <f t="shared" si="157"/>
        <v/>
      </c>
      <c r="R165" s="108" t="str">
        <f t="shared" si="157"/>
        <v/>
      </c>
      <c r="S165" s="108" t="str">
        <f t="shared" si="157"/>
        <v/>
      </c>
      <c r="T165" s="108" t="str">
        <f t="shared" si="157"/>
        <v/>
      </c>
      <c r="U165" s="108" t="str">
        <f t="shared" si="157"/>
        <v/>
      </c>
      <c r="V165" s="108" t="str">
        <f t="shared" si="157"/>
        <v/>
      </c>
      <c r="W165" s="108" t="str">
        <f t="shared" si="157"/>
        <v/>
      </c>
      <c r="X165" s="108" t="str">
        <f t="shared" si="157"/>
        <v/>
      </c>
      <c r="Y165" s="108" t="str">
        <f t="shared" si="157"/>
        <v/>
      </c>
      <c r="Z165" s="109" t="str">
        <f t="shared" si="157"/>
        <v/>
      </c>
      <c r="AA165" s="108" t="str">
        <f t="shared" si="157"/>
        <v/>
      </c>
      <c r="AB165" s="108" t="str">
        <f t="shared" si="157"/>
        <v/>
      </c>
      <c r="AC165" s="108" t="str">
        <f t="shared" si="157"/>
        <v/>
      </c>
      <c r="AD165" s="108" t="str">
        <f t="shared" si="157"/>
        <v/>
      </c>
      <c r="AE165" s="108" t="str">
        <f t="shared" si="157"/>
        <v/>
      </c>
    </row>
    <row r="166" spans="1:31" ht="15" customHeight="1">
      <c r="A166" s="243"/>
      <c r="B166" s="244"/>
      <c r="C166" s="270"/>
      <c r="D166" s="245"/>
      <c r="E166" s="107" t="str">
        <f t="shared" ref="E166:AE166" si="158">IF($C166=E$5,$D166,"")</f>
        <v/>
      </c>
      <c r="F166" s="107" t="str">
        <f t="shared" si="158"/>
        <v/>
      </c>
      <c r="G166" s="107" t="str">
        <f t="shared" si="158"/>
        <v/>
      </c>
      <c r="H166" s="108" t="str">
        <f t="shared" si="158"/>
        <v/>
      </c>
      <c r="I166" s="108" t="str">
        <f t="shared" si="158"/>
        <v/>
      </c>
      <c r="J166" s="108" t="str">
        <f t="shared" si="158"/>
        <v/>
      </c>
      <c r="K166" s="108" t="str">
        <f t="shared" si="158"/>
        <v/>
      </c>
      <c r="L166" s="108" t="str">
        <f t="shared" si="158"/>
        <v/>
      </c>
      <c r="M166" s="108" t="str">
        <f t="shared" si="158"/>
        <v/>
      </c>
      <c r="N166" s="108" t="str">
        <f t="shared" si="158"/>
        <v/>
      </c>
      <c r="O166" s="108" t="str">
        <f t="shared" si="158"/>
        <v/>
      </c>
      <c r="P166" s="108" t="str">
        <f t="shared" si="158"/>
        <v/>
      </c>
      <c r="Q166" s="108" t="str">
        <f t="shared" si="158"/>
        <v/>
      </c>
      <c r="R166" s="108" t="str">
        <f t="shared" si="158"/>
        <v/>
      </c>
      <c r="S166" s="108" t="str">
        <f t="shared" si="158"/>
        <v/>
      </c>
      <c r="T166" s="108" t="str">
        <f t="shared" si="158"/>
        <v/>
      </c>
      <c r="U166" s="108" t="str">
        <f t="shared" si="158"/>
        <v/>
      </c>
      <c r="V166" s="108" t="str">
        <f t="shared" si="158"/>
        <v/>
      </c>
      <c r="W166" s="108" t="str">
        <f t="shared" si="158"/>
        <v/>
      </c>
      <c r="X166" s="108" t="str">
        <f t="shared" si="158"/>
        <v/>
      </c>
      <c r="Y166" s="108" t="str">
        <f t="shared" si="158"/>
        <v/>
      </c>
      <c r="Z166" s="108" t="str">
        <f t="shared" si="158"/>
        <v/>
      </c>
      <c r="AA166" s="109" t="str">
        <f t="shared" si="158"/>
        <v/>
      </c>
      <c r="AB166" s="108" t="str">
        <f t="shared" si="158"/>
        <v/>
      </c>
      <c r="AC166" s="108" t="str">
        <f t="shared" si="158"/>
        <v/>
      </c>
      <c r="AD166" s="108" t="str">
        <f t="shared" si="158"/>
        <v/>
      </c>
      <c r="AE166" s="108" t="str">
        <f t="shared" si="158"/>
        <v/>
      </c>
    </row>
    <row r="167" spans="1:31" ht="15" customHeight="1">
      <c r="A167" s="243"/>
      <c r="B167" s="244"/>
      <c r="C167" s="270"/>
      <c r="D167" s="245"/>
      <c r="E167" s="107" t="str">
        <f t="shared" ref="E167:AE167" si="159">IF($C167=E$5,$D167,"")</f>
        <v/>
      </c>
      <c r="F167" s="107" t="str">
        <f t="shared" si="159"/>
        <v/>
      </c>
      <c r="G167" s="107" t="str">
        <f t="shared" si="159"/>
        <v/>
      </c>
      <c r="H167" s="108" t="str">
        <f t="shared" si="159"/>
        <v/>
      </c>
      <c r="I167" s="108" t="str">
        <f t="shared" si="159"/>
        <v/>
      </c>
      <c r="J167" s="108" t="str">
        <f t="shared" si="159"/>
        <v/>
      </c>
      <c r="K167" s="108" t="str">
        <f t="shared" si="159"/>
        <v/>
      </c>
      <c r="L167" s="108" t="str">
        <f t="shared" si="159"/>
        <v/>
      </c>
      <c r="M167" s="108" t="str">
        <f t="shared" si="159"/>
        <v/>
      </c>
      <c r="N167" s="108" t="str">
        <f t="shared" si="159"/>
        <v/>
      </c>
      <c r="O167" s="108" t="str">
        <f t="shared" si="159"/>
        <v/>
      </c>
      <c r="P167" s="108" t="str">
        <f t="shared" si="159"/>
        <v/>
      </c>
      <c r="Q167" s="108" t="str">
        <f t="shared" si="159"/>
        <v/>
      </c>
      <c r="R167" s="108" t="str">
        <f t="shared" si="159"/>
        <v/>
      </c>
      <c r="S167" s="108" t="str">
        <f t="shared" si="159"/>
        <v/>
      </c>
      <c r="T167" s="108" t="str">
        <f t="shared" si="159"/>
        <v/>
      </c>
      <c r="U167" s="108" t="str">
        <f t="shared" si="159"/>
        <v/>
      </c>
      <c r="V167" s="108" t="str">
        <f t="shared" si="159"/>
        <v/>
      </c>
      <c r="W167" s="108" t="str">
        <f t="shared" si="159"/>
        <v/>
      </c>
      <c r="X167" s="108" t="str">
        <f t="shared" si="159"/>
        <v/>
      </c>
      <c r="Y167" s="108" t="str">
        <f t="shared" si="159"/>
        <v/>
      </c>
      <c r="Z167" s="108" t="str">
        <f t="shared" si="159"/>
        <v/>
      </c>
      <c r="AA167" s="108" t="str">
        <f t="shared" si="159"/>
        <v/>
      </c>
      <c r="AB167" s="109" t="str">
        <f t="shared" si="159"/>
        <v/>
      </c>
      <c r="AC167" s="108" t="str">
        <f t="shared" si="159"/>
        <v/>
      </c>
      <c r="AD167" s="108" t="str">
        <f t="shared" si="159"/>
        <v/>
      </c>
      <c r="AE167" s="108" t="str">
        <f t="shared" si="159"/>
        <v/>
      </c>
    </row>
    <row r="168" spans="1:31" ht="15" customHeight="1">
      <c r="A168" s="243"/>
      <c r="B168" s="244"/>
      <c r="C168" s="270"/>
      <c r="D168" s="245"/>
      <c r="E168" s="107" t="str">
        <f t="shared" ref="E168:AE168" si="160">IF($C168=E$5,$D168,"")</f>
        <v/>
      </c>
      <c r="F168" s="107" t="str">
        <f t="shared" si="160"/>
        <v/>
      </c>
      <c r="G168" s="107" t="str">
        <f t="shared" si="160"/>
        <v/>
      </c>
      <c r="H168" s="108" t="str">
        <f t="shared" si="160"/>
        <v/>
      </c>
      <c r="I168" s="108" t="str">
        <f t="shared" si="160"/>
        <v/>
      </c>
      <c r="J168" s="108" t="str">
        <f t="shared" si="160"/>
        <v/>
      </c>
      <c r="K168" s="108" t="str">
        <f t="shared" si="160"/>
        <v/>
      </c>
      <c r="L168" s="108" t="str">
        <f t="shared" si="160"/>
        <v/>
      </c>
      <c r="M168" s="108" t="str">
        <f t="shared" si="160"/>
        <v/>
      </c>
      <c r="N168" s="108" t="str">
        <f t="shared" si="160"/>
        <v/>
      </c>
      <c r="O168" s="108" t="str">
        <f t="shared" si="160"/>
        <v/>
      </c>
      <c r="P168" s="108" t="str">
        <f t="shared" si="160"/>
        <v/>
      </c>
      <c r="Q168" s="108" t="str">
        <f t="shared" si="160"/>
        <v/>
      </c>
      <c r="R168" s="108" t="str">
        <f t="shared" si="160"/>
        <v/>
      </c>
      <c r="S168" s="108" t="str">
        <f t="shared" si="160"/>
        <v/>
      </c>
      <c r="T168" s="108" t="str">
        <f t="shared" si="160"/>
        <v/>
      </c>
      <c r="U168" s="108" t="str">
        <f t="shared" si="160"/>
        <v/>
      </c>
      <c r="V168" s="108" t="str">
        <f t="shared" si="160"/>
        <v/>
      </c>
      <c r="W168" s="108" t="str">
        <f t="shared" si="160"/>
        <v/>
      </c>
      <c r="X168" s="108" t="str">
        <f t="shared" si="160"/>
        <v/>
      </c>
      <c r="Y168" s="108" t="str">
        <f t="shared" si="160"/>
        <v/>
      </c>
      <c r="Z168" s="108" t="str">
        <f t="shared" si="160"/>
        <v/>
      </c>
      <c r="AA168" s="108" t="str">
        <f t="shared" si="160"/>
        <v/>
      </c>
      <c r="AB168" s="108" t="str">
        <f t="shared" si="160"/>
        <v/>
      </c>
      <c r="AC168" s="109" t="str">
        <f t="shared" si="160"/>
        <v/>
      </c>
      <c r="AD168" s="108" t="str">
        <f t="shared" si="160"/>
        <v/>
      </c>
      <c r="AE168" s="108" t="str">
        <f t="shared" si="160"/>
        <v/>
      </c>
    </row>
    <row r="169" spans="1:31" ht="15" customHeight="1">
      <c r="A169" s="243"/>
      <c r="B169" s="244"/>
      <c r="C169" s="270"/>
      <c r="D169" s="245"/>
      <c r="E169" s="107" t="str">
        <f t="shared" ref="E169:AE169" si="161">IF($C169=E$5,$D169,"")</f>
        <v/>
      </c>
      <c r="F169" s="107" t="str">
        <f t="shared" si="161"/>
        <v/>
      </c>
      <c r="G169" s="107" t="str">
        <f t="shared" si="161"/>
        <v/>
      </c>
      <c r="H169" s="108" t="str">
        <f t="shared" si="161"/>
        <v/>
      </c>
      <c r="I169" s="108" t="str">
        <f t="shared" si="161"/>
        <v/>
      </c>
      <c r="J169" s="108" t="str">
        <f t="shared" si="161"/>
        <v/>
      </c>
      <c r="K169" s="108" t="str">
        <f t="shared" si="161"/>
        <v/>
      </c>
      <c r="L169" s="108" t="str">
        <f t="shared" si="161"/>
        <v/>
      </c>
      <c r="M169" s="108" t="str">
        <f t="shared" si="161"/>
        <v/>
      </c>
      <c r="N169" s="108" t="str">
        <f t="shared" si="161"/>
        <v/>
      </c>
      <c r="O169" s="108" t="str">
        <f t="shared" si="161"/>
        <v/>
      </c>
      <c r="P169" s="108" t="str">
        <f t="shared" si="161"/>
        <v/>
      </c>
      <c r="Q169" s="108" t="str">
        <f t="shared" si="161"/>
        <v/>
      </c>
      <c r="R169" s="108" t="str">
        <f t="shared" si="161"/>
        <v/>
      </c>
      <c r="S169" s="108" t="str">
        <f t="shared" si="161"/>
        <v/>
      </c>
      <c r="T169" s="108" t="str">
        <f t="shared" si="161"/>
        <v/>
      </c>
      <c r="U169" s="108" t="str">
        <f t="shared" si="161"/>
        <v/>
      </c>
      <c r="V169" s="108" t="str">
        <f t="shared" si="161"/>
        <v/>
      </c>
      <c r="W169" s="108" t="str">
        <f t="shared" si="161"/>
        <v/>
      </c>
      <c r="X169" s="108" t="str">
        <f t="shared" si="161"/>
        <v/>
      </c>
      <c r="Y169" s="108" t="str">
        <f t="shared" si="161"/>
        <v/>
      </c>
      <c r="Z169" s="108" t="str">
        <f t="shared" si="161"/>
        <v/>
      </c>
      <c r="AA169" s="108" t="str">
        <f t="shared" si="161"/>
        <v/>
      </c>
      <c r="AB169" s="108" t="str">
        <f t="shared" si="161"/>
        <v/>
      </c>
      <c r="AC169" s="108" t="str">
        <f t="shared" si="161"/>
        <v/>
      </c>
      <c r="AD169" s="109" t="str">
        <f t="shared" si="161"/>
        <v/>
      </c>
      <c r="AE169" s="108" t="str">
        <f t="shared" si="161"/>
        <v/>
      </c>
    </row>
    <row r="170" spans="1:31" ht="15" customHeight="1">
      <c r="A170" s="243"/>
      <c r="B170" s="244"/>
      <c r="C170" s="270"/>
      <c r="D170" s="245"/>
      <c r="E170" s="107" t="str">
        <f t="shared" ref="E170:AE170" si="162">IF($C170=E$5,$D170,"")</f>
        <v/>
      </c>
      <c r="F170" s="107" t="str">
        <f t="shared" si="162"/>
        <v/>
      </c>
      <c r="G170" s="107" t="str">
        <f t="shared" si="162"/>
        <v/>
      </c>
      <c r="H170" s="108" t="str">
        <f t="shared" si="162"/>
        <v/>
      </c>
      <c r="I170" s="108" t="str">
        <f t="shared" si="162"/>
        <v/>
      </c>
      <c r="J170" s="108" t="str">
        <f t="shared" si="162"/>
        <v/>
      </c>
      <c r="K170" s="108" t="str">
        <f t="shared" si="162"/>
        <v/>
      </c>
      <c r="L170" s="108" t="str">
        <f t="shared" si="162"/>
        <v/>
      </c>
      <c r="M170" s="108" t="str">
        <f t="shared" si="162"/>
        <v/>
      </c>
      <c r="N170" s="108" t="str">
        <f t="shared" si="162"/>
        <v/>
      </c>
      <c r="O170" s="108" t="str">
        <f t="shared" si="162"/>
        <v/>
      </c>
      <c r="P170" s="108" t="str">
        <f t="shared" si="162"/>
        <v/>
      </c>
      <c r="Q170" s="108" t="str">
        <f t="shared" si="162"/>
        <v/>
      </c>
      <c r="R170" s="108" t="str">
        <f t="shared" si="162"/>
        <v/>
      </c>
      <c r="S170" s="108" t="str">
        <f t="shared" si="162"/>
        <v/>
      </c>
      <c r="T170" s="108" t="str">
        <f t="shared" si="162"/>
        <v/>
      </c>
      <c r="U170" s="108" t="str">
        <f t="shared" si="162"/>
        <v/>
      </c>
      <c r="V170" s="108" t="str">
        <f t="shared" si="162"/>
        <v/>
      </c>
      <c r="W170" s="108" t="str">
        <f t="shared" si="162"/>
        <v/>
      </c>
      <c r="X170" s="108" t="str">
        <f t="shared" si="162"/>
        <v/>
      </c>
      <c r="Y170" s="108" t="str">
        <f t="shared" si="162"/>
        <v/>
      </c>
      <c r="Z170" s="108" t="str">
        <f t="shared" si="162"/>
        <v/>
      </c>
      <c r="AA170" s="108" t="str">
        <f t="shared" si="162"/>
        <v/>
      </c>
      <c r="AB170" s="108" t="str">
        <f t="shared" si="162"/>
        <v/>
      </c>
      <c r="AC170" s="108" t="str">
        <f t="shared" si="162"/>
        <v/>
      </c>
      <c r="AD170" s="108" t="str">
        <f t="shared" si="162"/>
        <v/>
      </c>
      <c r="AE170" s="109" t="str">
        <f t="shared" si="162"/>
        <v/>
      </c>
    </row>
    <row r="171" spans="1:31" ht="15" customHeight="1">
      <c r="A171" s="243"/>
      <c r="B171" s="244"/>
      <c r="C171" s="270"/>
      <c r="D171" s="245"/>
      <c r="E171" s="107" t="str">
        <f t="shared" ref="E171:AE171" si="163">IF($C171=E$5,$D171,"")</f>
        <v/>
      </c>
      <c r="F171" s="107" t="str">
        <f t="shared" si="163"/>
        <v/>
      </c>
      <c r="G171" s="107" t="str">
        <f t="shared" si="163"/>
        <v/>
      </c>
      <c r="H171" s="108" t="str">
        <f t="shared" si="163"/>
        <v/>
      </c>
      <c r="I171" s="108" t="str">
        <f t="shared" si="163"/>
        <v/>
      </c>
      <c r="J171" s="108" t="str">
        <f t="shared" si="163"/>
        <v/>
      </c>
      <c r="K171" s="108" t="str">
        <f t="shared" si="163"/>
        <v/>
      </c>
      <c r="L171" s="108" t="str">
        <f t="shared" si="163"/>
        <v/>
      </c>
      <c r="M171" s="108" t="str">
        <f t="shared" si="163"/>
        <v/>
      </c>
      <c r="N171" s="108" t="str">
        <f t="shared" si="163"/>
        <v/>
      </c>
      <c r="O171" s="108" t="str">
        <f t="shared" si="163"/>
        <v/>
      </c>
      <c r="P171" s="108" t="str">
        <f t="shared" si="163"/>
        <v/>
      </c>
      <c r="Q171" s="108" t="str">
        <f t="shared" si="163"/>
        <v/>
      </c>
      <c r="R171" s="108" t="str">
        <f t="shared" si="163"/>
        <v/>
      </c>
      <c r="S171" s="108" t="str">
        <f t="shared" si="163"/>
        <v/>
      </c>
      <c r="T171" s="108" t="str">
        <f t="shared" si="163"/>
        <v/>
      </c>
      <c r="U171" s="108" t="str">
        <f t="shared" si="163"/>
        <v/>
      </c>
      <c r="V171" s="108" t="str">
        <f t="shared" si="163"/>
        <v/>
      </c>
      <c r="W171" s="108" t="str">
        <f t="shared" si="163"/>
        <v/>
      </c>
      <c r="X171" s="108" t="str">
        <f t="shared" si="163"/>
        <v/>
      </c>
      <c r="Y171" s="108" t="str">
        <f t="shared" si="163"/>
        <v/>
      </c>
      <c r="Z171" s="108" t="str">
        <f t="shared" si="163"/>
        <v/>
      </c>
      <c r="AA171" s="108" t="str">
        <f t="shared" si="163"/>
        <v/>
      </c>
      <c r="AB171" s="108" t="str">
        <f t="shared" si="163"/>
        <v/>
      </c>
      <c r="AC171" s="108" t="str">
        <f t="shared" si="163"/>
        <v/>
      </c>
      <c r="AD171" s="108" t="str">
        <f t="shared" si="163"/>
        <v/>
      </c>
      <c r="AE171" s="108" t="str">
        <f t="shared" si="163"/>
        <v/>
      </c>
    </row>
    <row r="172" spans="1:31" ht="15" customHeight="1">
      <c r="A172" s="243"/>
      <c r="B172" s="244"/>
      <c r="C172" s="270"/>
      <c r="D172" s="245"/>
      <c r="E172" s="107" t="str">
        <f t="shared" ref="E172:AE172" si="164">IF($C172=E$5,$D172,"")</f>
        <v/>
      </c>
      <c r="F172" s="107" t="str">
        <f t="shared" si="164"/>
        <v/>
      </c>
      <c r="G172" s="107" t="str">
        <f t="shared" si="164"/>
        <v/>
      </c>
      <c r="H172" s="108" t="str">
        <f t="shared" si="164"/>
        <v/>
      </c>
      <c r="I172" s="108" t="str">
        <f t="shared" si="164"/>
        <v/>
      </c>
      <c r="J172" s="108" t="str">
        <f t="shared" si="164"/>
        <v/>
      </c>
      <c r="K172" s="108" t="str">
        <f t="shared" si="164"/>
        <v/>
      </c>
      <c r="L172" s="108" t="str">
        <f t="shared" si="164"/>
        <v/>
      </c>
      <c r="M172" s="108" t="str">
        <f t="shared" si="164"/>
        <v/>
      </c>
      <c r="N172" s="108" t="str">
        <f t="shared" si="164"/>
        <v/>
      </c>
      <c r="O172" s="108" t="str">
        <f t="shared" si="164"/>
        <v/>
      </c>
      <c r="P172" s="108" t="str">
        <f t="shared" si="164"/>
        <v/>
      </c>
      <c r="Q172" s="108" t="str">
        <f t="shared" si="164"/>
        <v/>
      </c>
      <c r="R172" s="108" t="str">
        <f t="shared" si="164"/>
        <v/>
      </c>
      <c r="S172" s="108" t="str">
        <f t="shared" si="164"/>
        <v/>
      </c>
      <c r="T172" s="108" t="str">
        <f t="shared" si="164"/>
        <v/>
      </c>
      <c r="U172" s="108" t="str">
        <f t="shared" si="164"/>
        <v/>
      </c>
      <c r="V172" s="108" t="str">
        <f t="shared" si="164"/>
        <v/>
      </c>
      <c r="W172" s="108" t="str">
        <f t="shared" si="164"/>
        <v/>
      </c>
      <c r="X172" s="108" t="str">
        <f t="shared" si="164"/>
        <v/>
      </c>
      <c r="Y172" s="108" t="str">
        <f t="shared" si="164"/>
        <v/>
      </c>
      <c r="Z172" s="108" t="str">
        <f t="shared" si="164"/>
        <v/>
      </c>
      <c r="AA172" s="108" t="str">
        <f t="shared" si="164"/>
        <v/>
      </c>
      <c r="AB172" s="108" t="str">
        <f t="shared" si="164"/>
        <v/>
      </c>
      <c r="AC172" s="108" t="str">
        <f t="shared" si="164"/>
        <v/>
      </c>
      <c r="AD172" s="108" t="str">
        <f t="shared" si="164"/>
        <v/>
      </c>
      <c r="AE172" s="108" t="str">
        <f t="shared" si="164"/>
        <v/>
      </c>
    </row>
    <row r="173" spans="1:31" ht="15" customHeight="1">
      <c r="A173" s="243"/>
      <c r="B173" s="244"/>
      <c r="C173" s="270"/>
      <c r="D173" s="245"/>
      <c r="E173" s="107" t="str">
        <f t="shared" ref="E173:AE173" si="165">IF($C173=E$5,$D173,"")</f>
        <v/>
      </c>
      <c r="F173" s="107" t="str">
        <f t="shared" si="165"/>
        <v/>
      </c>
      <c r="G173" s="107" t="str">
        <f t="shared" si="165"/>
        <v/>
      </c>
      <c r="H173" s="108" t="str">
        <f t="shared" si="165"/>
        <v/>
      </c>
      <c r="I173" s="108" t="str">
        <f t="shared" si="165"/>
        <v/>
      </c>
      <c r="J173" s="108" t="str">
        <f t="shared" si="165"/>
        <v/>
      </c>
      <c r="K173" s="108" t="str">
        <f t="shared" si="165"/>
        <v/>
      </c>
      <c r="L173" s="108" t="str">
        <f t="shared" si="165"/>
        <v/>
      </c>
      <c r="M173" s="108" t="str">
        <f t="shared" si="165"/>
        <v/>
      </c>
      <c r="N173" s="108" t="str">
        <f t="shared" si="165"/>
        <v/>
      </c>
      <c r="O173" s="108" t="str">
        <f t="shared" si="165"/>
        <v/>
      </c>
      <c r="P173" s="108" t="str">
        <f t="shared" si="165"/>
        <v/>
      </c>
      <c r="Q173" s="108" t="str">
        <f t="shared" si="165"/>
        <v/>
      </c>
      <c r="R173" s="108" t="str">
        <f t="shared" si="165"/>
        <v/>
      </c>
      <c r="S173" s="108" t="str">
        <f t="shared" si="165"/>
        <v/>
      </c>
      <c r="T173" s="108" t="str">
        <f t="shared" si="165"/>
        <v/>
      </c>
      <c r="U173" s="108" t="str">
        <f t="shared" si="165"/>
        <v/>
      </c>
      <c r="V173" s="108" t="str">
        <f t="shared" si="165"/>
        <v/>
      </c>
      <c r="W173" s="108" t="str">
        <f t="shared" si="165"/>
        <v/>
      </c>
      <c r="X173" s="108" t="str">
        <f t="shared" si="165"/>
        <v/>
      </c>
      <c r="Y173" s="108" t="str">
        <f t="shared" si="165"/>
        <v/>
      </c>
      <c r="Z173" s="108" t="str">
        <f t="shared" si="165"/>
        <v/>
      </c>
      <c r="AA173" s="108" t="str">
        <f t="shared" si="165"/>
        <v/>
      </c>
      <c r="AB173" s="108" t="str">
        <f t="shared" si="165"/>
        <v/>
      </c>
      <c r="AC173" s="108" t="str">
        <f t="shared" si="165"/>
        <v/>
      </c>
      <c r="AD173" s="108" t="str">
        <f t="shared" si="165"/>
        <v/>
      </c>
      <c r="AE173" s="108" t="str">
        <f t="shared" si="165"/>
        <v/>
      </c>
    </row>
    <row r="174" spans="1:31" ht="15" customHeight="1">
      <c r="A174" s="243"/>
      <c r="B174" s="244"/>
      <c r="C174" s="270"/>
      <c r="D174" s="245"/>
      <c r="E174" s="107" t="str">
        <f t="shared" ref="E174:AE174" si="166">IF($C174=E$5,$D174,"")</f>
        <v/>
      </c>
      <c r="F174" s="107" t="str">
        <f t="shared" si="166"/>
        <v/>
      </c>
      <c r="G174" s="107" t="str">
        <f t="shared" si="166"/>
        <v/>
      </c>
      <c r="H174" s="108" t="str">
        <f t="shared" si="166"/>
        <v/>
      </c>
      <c r="I174" s="108" t="str">
        <f t="shared" si="166"/>
        <v/>
      </c>
      <c r="J174" s="108" t="str">
        <f t="shared" si="166"/>
        <v/>
      </c>
      <c r="K174" s="108" t="str">
        <f t="shared" si="166"/>
        <v/>
      </c>
      <c r="L174" s="108" t="str">
        <f t="shared" si="166"/>
        <v/>
      </c>
      <c r="M174" s="108" t="str">
        <f t="shared" si="166"/>
        <v/>
      </c>
      <c r="N174" s="108" t="str">
        <f t="shared" si="166"/>
        <v/>
      </c>
      <c r="O174" s="108" t="str">
        <f t="shared" si="166"/>
        <v/>
      </c>
      <c r="P174" s="108" t="str">
        <f t="shared" si="166"/>
        <v/>
      </c>
      <c r="Q174" s="108" t="str">
        <f t="shared" si="166"/>
        <v/>
      </c>
      <c r="R174" s="108" t="str">
        <f t="shared" si="166"/>
        <v/>
      </c>
      <c r="S174" s="108" t="str">
        <f t="shared" si="166"/>
        <v/>
      </c>
      <c r="T174" s="108" t="str">
        <f t="shared" si="166"/>
        <v/>
      </c>
      <c r="U174" s="108" t="str">
        <f t="shared" si="166"/>
        <v/>
      </c>
      <c r="V174" s="108" t="str">
        <f t="shared" si="166"/>
        <v/>
      </c>
      <c r="W174" s="108" t="str">
        <f t="shared" si="166"/>
        <v/>
      </c>
      <c r="X174" s="108" t="str">
        <f t="shared" si="166"/>
        <v/>
      </c>
      <c r="Y174" s="108" t="str">
        <f t="shared" si="166"/>
        <v/>
      </c>
      <c r="Z174" s="108" t="str">
        <f t="shared" si="166"/>
        <v/>
      </c>
      <c r="AA174" s="108" t="str">
        <f t="shared" si="166"/>
        <v/>
      </c>
      <c r="AB174" s="108" t="str">
        <f t="shared" si="166"/>
        <v/>
      </c>
      <c r="AC174" s="108" t="str">
        <f t="shared" si="166"/>
        <v/>
      </c>
      <c r="AD174" s="108" t="str">
        <f t="shared" si="166"/>
        <v/>
      </c>
      <c r="AE174" s="108" t="str">
        <f t="shared" si="166"/>
        <v/>
      </c>
    </row>
    <row r="175" spans="1:31" ht="15" customHeight="1">
      <c r="A175" s="243"/>
      <c r="B175" s="244"/>
      <c r="C175" s="270"/>
      <c r="D175" s="245"/>
      <c r="E175" s="107" t="str">
        <f t="shared" ref="E175:AE175" si="167">IF($C175=E$5,$D175,"")</f>
        <v/>
      </c>
      <c r="F175" s="107" t="str">
        <f t="shared" si="167"/>
        <v/>
      </c>
      <c r="G175" s="107" t="str">
        <f t="shared" si="167"/>
        <v/>
      </c>
      <c r="H175" s="108" t="str">
        <f t="shared" si="167"/>
        <v/>
      </c>
      <c r="I175" s="108" t="str">
        <f t="shared" si="167"/>
        <v/>
      </c>
      <c r="J175" s="108" t="str">
        <f t="shared" si="167"/>
        <v/>
      </c>
      <c r="K175" s="108" t="str">
        <f t="shared" si="167"/>
        <v/>
      </c>
      <c r="L175" s="108" t="str">
        <f t="shared" si="167"/>
        <v/>
      </c>
      <c r="M175" s="108" t="str">
        <f t="shared" si="167"/>
        <v/>
      </c>
      <c r="N175" s="108" t="str">
        <f t="shared" si="167"/>
        <v/>
      </c>
      <c r="O175" s="108" t="str">
        <f t="shared" si="167"/>
        <v/>
      </c>
      <c r="P175" s="108" t="str">
        <f t="shared" si="167"/>
        <v/>
      </c>
      <c r="Q175" s="108" t="str">
        <f t="shared" si="167"/>
        <v/>
      </c>
      <c r="R175" s="108" t="str">
        <f t="shared" si="167"/>
        <v/>
      </c>
      <c r="S175" s="108" t="str">
        <f t="shared" si="167"/>
        <v/>
      </c>
      <c r="T175" s="108" t="str">
        <f t="shared" si="167"/>
        <v/>
      </c>
      <c r="U175" s="108" t="str">
        <f t="shared" si="167"/>
        <v/>
      </c>
      <c r="V175" s="108" t="str">
        <f t="shared" si="167"/>
        <v/>
      </c>
      <c r="W175" s="108" t="str">
        <f t="shared" si="167"/>
        <v/>
      </c>
      <c r="X175" s="108" t="str">
        <f t="shared" si="167"/>
        <v/>
      </c>
      <c r="Y175" s="108" t="str">
        <f t="shared" si="167"/>
        <v/>
      </c>
      <c r="Z175" s="108" t="str">
        <f t="shared" si="167"/>
        <v/>
      </c>
      <c r="AA175" s="108" t="str">
        <f t="shared" si="167"/>
        <v/>
      </c>
      <c r="AB175" s="108" t="str">
        <f t="shared" si="167"/>
        <v/>
      </c>
      <c r="AC175" s="108" t="str">
        <f t="shared" si="167"/>
        <v/>
      </c>
      <c r="AD175" s="108" t="str">
        <f t="shared" si="167"/>
        <v/>
      </c>
      <c r="AE175" s="108" t="str">
        <f t="shared" si="167"/>
        <v/>
      </c>
    </row>
    <row r="176" spans="1:31" ht="15" customHeight="1">
      <c r="A176" s="243"/>
      <c r="B176" s="244"/>
      <c r="C176" s="270"/>
      <c r="D176" s="245"/>
      <c r="E176" s="107" t="str">
        <f t="shared" ref="E176:AE176" si="168">IF($C176=E$5,$D176,"")</f>
        <v/>
      </c>
      <c r="F176" s="107" t="str">
        <f t="shared" si="168"/>
        <v/>
      </c>
      <c r="G176" s="107" t="str">
        <f t="shared" si="168"/>
        <v/>
      </c>
      <c r="H176" s="108" t="str">
        <f t="shared" si="168"/>
        <v/>
      </c>
      <c r="I176" s="108" t="str">
        <f t="shared" si="168"/>
        <v/>
      </c>
      <c r="J176" s="108" t="str">
        <f t="shared" si="168"/>
        <v/>
      </c>
      <c r="K176" s="108" t="str">
        <f t="shared" si="168"/>
        <v/>
      </c>
      <c r="L176" s="108" t="str">
        <f t="shared" si="168"/>
        <v/>
      </c>
      <c r="M176" s="108" t="str">
        <f t="shared" si="168"/>
        <v/>
      </c>
      <c r="N176" s="108" t="str">
        <f t="shared" si="168"/>
        <v/>
      </c>
      <c r="O176" s="108" t="str">
        <f t="shared" si="168"/>
        <v/>
      </c>
      <c r="P176" s="108" t="str">
        <f t="shared" si="168"/>
        <v/>
      </c>
      <c r="Q176" s="108" t="str">
        <f t="shared" si="168"/>
        <v/>
      </c>
      <c r="R176" s="108" t="str">
        <f t="shared" si="168"/>
        <v/>
      </c>
      <c r="S176" s="108" t="str">
        <f t="shared" si="168"/>
        <v/>
      </c>
      <c r="T176" s="108" t="str">
        <f t="shared" si="168"/>
        <v/>
      </c>
      <c r="U176" s="108" t="str">
        <f t="shared" si="168"/>
        <v/>
      </c>
      <c r="V176" s="108" t="str">
        <f t="shared" si="168"/>
        <v/>
      </c>
      <c r="W176" s="108" t="str">
        <f t="shared" si="168"/>
        <v/>
      </c>
      <c r="X176" s="108" t="str">
        <f t="shared" si="168"/>
        <v/>
      </c>
      <c r="Y176" s="108" t="str">
        <f t="shared" si="168"/>
        <v/>
      </c>
      <c r="Z176" s="108" t="str">
        <f t="shared" si="168"/>
        <v/>
      </c>
      <c r="AA176" s="108" t="str">
        <f t="shared" si="168"/>
        <v/>
      </c>
      <c r="AB176" s="108" t="str">
        <f t="shared" si="168"/>
        <v/>
      </c>
      <c r="AC176" s="108" t="str">
        <f t="shared" si="168"/>
        <v/>
      </c>
      <c r="AD176" s="108" t="str">
        <f t="shared" si="168"/>
        <v/>
      </c>
      <c r="AE176" s="108" t="str">
        <f t="shared" si="168"/>
        <v/>
      </c>
    </row>
    <row r="177" spans="1:31" ht="15" customHeight="1">
      <c r="A177" s="243"/>
      <c r="B177" s="244"/>
      <c r="C177" s="270"/>
      <c r="D177" s="245"/>
      <c r="E177" s="107" t="str">
        <f t="shared" ref="E177:AE177" si="169">IF($C177=E$5,$D177,"")</f>
        <v/>
      </c>
      <c r="F177" s="107" t="str">
        <f t="shared" si="169"/>
        <v/>
      </c>
      <c r="G177" s="107" t="str">
        <f t="shared" si="169"/>
        <v/>
      </c>
      <c r="H177" s="108" t="str">
        <f t="shared" si="169"/>
        <v/>
      </c>
      <c r="I177" s="108" t="str">
        <f t="shared" si="169"/>
        <v/>
      </c>
      <c r="J177" s="108" t="str">
        <f t="shared" si="169"/>
        <v/>
      </c>
      <c r="K177" s="108" t="str">
        <f t="shared" si="169"/>
        <v/>
      </c>
      <c r="L177" s="108" t="str">
        <f t="shared" si="169"/>
        <v/>
      </c>
      <c r="M177" s="108" t="str">
        <f t="shared" si="169"/>
        <v/>
      </c>
      <c r="N177" s="108" t="str">
        <f t="shared" si="169"/>
        <v/>
      </c>
      <c r="O177" s="108" t="str">
        <f t="shared" si="169"/>
        <v/>
      </c>
      <c r="P177" s="108" t="str">
        <f t="shared" si="169"/>
        <v/>
      </c>
      <c r="Q177" s="108" t="str">
        <f t="shared" si="169"/>
        <v/>
      </c>
      <c r="R177" s="108" t="str">
        <f t="shared" si="169"/>
        <v/>
      </c>
      <c r="S177" s="108" t="str">
        <f t="shared" si="169"/>
        <v/>
      </c>
      <c r="T177" s="108" t="str">
        <f t="shared" si="169"/>
        <v/>
      </c>
      <c r="U177" s="108" t="str">
        <f t="shared" si="169"/>
        <v/>
      </c>
      <c r="V177" s="108" t="str">
        <f t="shared" si="169"/>
        <v/>
      </c>
      <c r="W177" s="108" t="str">
        <f t="shared" si="169"/>
        <v/>
      </c>
      <c r="X177" s="108" t="str">
        <f t="shared" si="169"/>
        <v/>
      </c>
      <c r="Y177" s="108" t="str">
        <f t="shared" si="169"/>
        <v/>
      </c>
      <c r="Z177" s="108" t="str">
        <f t="shared" si="169"/>
        <v/>
      </c>
      <c r="AA177" s="108" t="str">
        <f t="shared" si="169"/>
        <v/>
      </c>
      <c r="AB177" s="108" t="str">
        <f t="shared" si="169"/>
        <v/>
      </c>
      <c r="AC177" s="108" t="str">
        <f t="shared" si="169"/>
        <v/>
      </c>
      <c r="AD177" s="108" t="str">
        <f t="shared" si="169"/>
        <v/>
      </c>
      <c r="AE177" s="108" t="str">
        <f t="shared" si="169"/>
        <v/>
      </c>
    </row>
    <row r="178" spans="1:31" ht="15" customHeight="1">
      <c r="A178" s="243"/>
      <c r="B178" s="244"/>
      <c r="C178" s="270"/>
      <c r="D178" s="245"/>
      <c r="E178" s="107" t="str">
        <f t="shared" ref="E178:AE178" si="170">IF($C178=E$5,$D178,"")</f>
        <v/>
      </c>
      <c r="F178" s="107" t="str">
        <f t="shared" si="170"/>
        <v/>
      </c>
      <c r="G178" s="107" t="str">
        <f t="shared" si="170"/>
        <v/>
      </c>
      <c r="H178" s="108" t="str">
        <f t="shared" si="170"/>
        <v/>
      </c>
      <c r="I178" s="108" t="str">
        <f t="shared" si="170"/>
        <v/>
      </c>
      <c r="J178" s="108" t="str">
        <f t="shared" si="170"/>
        <v/>
      </c>
      <c r="K178" s="108" t="str">
        <f t="shared" si="170"/>
        <v/>
      </c>
      <c r="L178" s="108" t="str">
        <f t="shared" si="170"/>
        <v/>
      </c>
      <c r="M178" s="108" t="str">
        <f t="shared" si="170"/>
        <v/>
      </c>
      <c r="N178" s="108" t="str">
        <f t="shared" si="170"/>
        <v/>
      </c>
      <c r="O178" s="108" t="str">
        <f t="shared" si="170"/>
        <v/>
      </c>
      <c r="P178" s="108" t="str">
        <f t="shared" si="170"/>
        <v/>
      </c>
      <c r="Q178" s="108" t="str">
        <f t="shared" si="170"/>
        <v/>
      </c>
      <c r="R178" s="108" t="str">
        <f t="shared" si="170"/>
        <v/>
      </c>
      <c r="S178" s="108" t="str">
        <f t="shared" si="170"/>
        <v/>
      </c>
      <c r="T178" s="108" t="str">
        <f t="shared" si="170"/>
        <v/>
      </c>
      <c r="U178" s="108" t="str">
        <f t="shared" si="170"/>
        <v/>
      </c>
      <c r="V178" s="108" t="str">
        <f t="shared" si="170"/>
        <v/>
      </c>
      <c r="W178" s="108" t="str">
        <f t="shared" si="170"/>
        <v/>
      </c>
      <c r="X178" s="108" t="str">
        <f t="shared" si="170"/>
        <v/>
      </c>
      <c r="Y178" s="108" t="str">
        <f t="shared" si="170"/>
        <v/>
      </c>
      <c r="Z178" s="108" t="str">
        <f t="shared" si="170"/>
        <v/>
      </c>
      <c r="AA178" s="108" t="str">
        <f t="shared" si="170"/>
        <v/>
      </c>
      <c r="AB178" s="108" t="str">
        <f t="shared" si="170"/>
        <v/>
      </c>
      <c r="AC178" s="108" t="str">
        <f t="shared" si="170"/>
        <v/>
      </c>
      <c r="AD178" s="108" t="str">
        <f t="shared" si="170"/>
        <v/>
      </c>
      <c r="AE178" s="108" t="str">
        <f t="shared" si="170"/>
        <v/>
      </c>
    </row>
    <row r="179" spans="1:31" ht="15" customHeight="1">
      <c r="A179" s="243"/>
      <c r="B179" s="244"/>
      <c r="C179" s="270"/>
      <c r="D179" s="245"/>
      <c r="E179" s="107" t="str">
        <f t="shared" ref="E179:AE179" si="171">IF($C179=E$5,$D179,"")</f>
        <v/>
      </c>
      <c r="F179" s="107" t="str">
        <f t="shared" si="171"/>
        <v/>
      </c>
      <c r="G179" s="107" t="str">
        <f t="shared" si="171"/>
        <v/>
      </c>
      <c r="H179" s="108" t="str">
        <f t="shared" si="171"/>
        <v/>
      </c>
      <c r="I179" s="108" t="str">
        <f t="shared" si="171"/>
        <v/>
      </c>
      <c r="J179" s="108" t="str">
        <f t="shared" si="171"/>
        <v/>
      </c>
      <c r="K179" s="108" t="str">
        <f t="shared" si="171"/>
        <v/>
      </c>
      <c r="L179" s="108" t="str">
        <f t="shared" si="171"/>
        <v/>
      </c>
      <c r="M179" s="108" t="str">
        <f t="shared" si="171"/>
        <v/>
      </c>
      <c r="N179" s="108" t="str">
        <f t="shared" si="171"/>
        <v/>
      </c>
      <c r="O179" s="108" t="str">
        <f t="shared" si="171"/>
        <v/>
      </c>
      <c r="P179" s="108" t="str">
        <f t="shared" si="171"/>
        <v/>
      </c>
      <c r="Q179" s="108" t="str">
        <f t="shared" si="171"/>
        <v/>
      </c>
      <c r="R179" s="108" t="str">
        <f t="shared" si="171"/>
        <v/>
      </c>
      <c r="S179" s="108" t="str">
        <f t="shared" si="171"/>
        <v/>
      </c>
      <c r="T179" s="108" t="str">
        <f t="shared" si="171"/>
        <v/>
      </c>
      <c r="U179" s="108" t="str">
        <f t="shared" si="171"/>
        <v/>
      </c>
      <c r="V179" s="108" t="str">
        <f t="shared" si="171"/>
        <v/>
      </c>
      <c r="W179" s="108" t="str">
        <f t="shared" si="171"/>
        <v/>
      </c>
      <c r="X179" s="108" t="str">
        <f t="shared" si="171"/>
        <v/>
      </c>
      <c r="Y179" s="108" t="str">
        <f t="shared" si="171"/>
        <v/>
      </c>
      <c r="Z179" s="108" t="str">
        <f t="shared" si="171"/>
        <v/>
      </c>
      <c r="AA179" s="108" t="str">
        <f t="shared" si="171"/>
        <v/>
      </c>
      <c r="AB179" s="108" t="str">
        <f t="shared" si="171"/>
        <v/>
      </c>
      <c r="AC179" s="108" t="str">
        <f t="shared" si="171"/>
        <v/>
      </c>
      <c r="AD179" s="108" t="str">
        <f t="shared" si="171"/>
        <v/>
      </c>
      <c r="AE179" s="108" t="str">
        <f t="shared" si="171"/>
        <v/>
      </c>
    </row>
    <row r="180" spans="1:31" ht="15" customHeight="1">
      <c r="A180" s="243"/>
      <c r="B180" s="244"/>
      <c r="C180" s="270"/>
      <c r="D180" s="245"/>
      <c r="E180" s="107" t="str">
        <f t="shared" ref="E180:AE180" si="172">IF($C180=E$5,$D180,"")</f>
        <v/>
      </c>
      <c r="F180" s="107" t="str">
        <f t="shared" si="172"/>
        <v/>
      </c>
      <c r="G180" s="107" t="str">
        <f t="shared" si="172"/>
        <v/>
      </c>
      <c r="H180" s="108" t="str">
        <f t="shared" si="172"/>
        <v/>
      </c>
      <c r="I180" s="108" t="str">
        <f t="shared" si="172"/>
        <v/>
      </c>
      <c r="J180" s="108" t="str">
        <f t="shared" si="172"/>
        <v/>
      </c>
      <c r="K180" s="108" t="str">
        <f t="shared" si="172"/>
        <v/>
      </c>
      <c r="L180" s="108" t="str">
        <f t="shared" si="172"/>
        <v/>
      </c>
      <c r="M180" s="108" t="str">
        <f t="shared" si="172"/>
        <v/>
      </c>
      <c r="N180" s="108" t="str">
        <f t="shared" si="172"/>
        <v/>
      </c>
      <c r="O180" s="108" t="str">
        <f t="shared" si="172"/>
        <v/>
      </c>
      <c r="P180" s="108" t="str">
        <f t="shared" si="172"/>
        <v/>
      </c>
      <c r="Q180" s="108" t="str">
        <f t="shared" si="172"/>
        <v/>
      </c>
      <c r="R180" s="108" t="str">
        <f t="shared" si="172"/>
        <v/>
      </c>
      <c r="S180" s="108" t="str">
        <f t="shared" si="172"/>
        <v/>
      </c>
      <c r="T180" s="108" t="str">
        <f t="shared" si="172"/>
        <v/>
      </c>
      <c r="U180" s="108" t="str">
        <f t="shared" si="172"/>
        <v/>
      </c>
      <c r="V180" s="108" t="str">
        <f t="shared" si="172"/>
        <v/>
      </c>
      <c r="W180" s="108" t="str">
        <f t="shared" si="172"/>
        <v/>
      </c>
      <c r="X180" s="108" t="str">
        <f t="shared" si="172"/>
        <v/>
      </c>
      <c r="Y180" s="108" t="str">
        <f t="shared" si="172"/>
        <v/>
      </c>
      <c r="Z180" s="108" t="str">
        <f t="shared" si="172"/>
        <v/>
      </c>
      <c r="AA180" s="108" t="str">
        <f t="shared" si="172"/>
        <v/>
      </c>
      <c r="AB180" s="108" t="str">
        <f t="shared" si="172"/>
        <v/>
      </c>
      <c r="AC180" s="108" t="str">
        <f t="shared" si="172"/>
        <v/>
      </c>
      <c r="AD180" s="108" t="str">
        <f t="shared" si="172"/>
        <v/>
      </c>
      <c r="AE180" s="108" t="str">
        <f t="shared" si="172"/>
        <v/>
      </c>
    </row>
    <row r="181" spans="1:31" ht="15" customHeight="1">
      <c r="A181" s="243"/>
      <c r="B181" s="244"/>
      <c r="C181" s="270"/>
      <c r="D181" s="245"/>
      <c r="E181" s="107" t="str">
        <f t="shared" ref="E181:AE181" si="173">IF($C181=E$5,$D181,"")</f>
        <v/>
      </c>
      <c r="F181" s="107" t="str">
        <f t="shared" si="173"/>
        <v/>
      </c>
      <c r="G181" s="107" t="str">
        <f t="shared" si="173"/>
        <v/>
      </c>
      <c r="H181" s="108" t="str">
        <f t="shared" si="173"/>
        <v/>
      </c>
      <c r="I181" s="108" t="str">
        <f t="shared" si="173"/>
        <v/>
      </c>
      <c r="J181" s="108" t="str">
        <f t="shared" si="173"/>
        <v/>
      </c>
      <c r="K181" s="108" t="str">
        <f t="shared" si="173"/>
        <v/>
      </c>
      <c r="L181" s="108" t="str">
        <f t="shared" si="173"/>
        <v/>
      </c>
      <c r="M181" s="108" t="str">
        <f t="shared" si="173"/>
        <v/>
      </c>
      <c r="N181" s="108" t="str">
        <f t="shared" si="173"/>
        <v/>
      </c>
      <c r="O181" s="108" t="str">
        <f t="shared" si="173"/>
        <v/>
      </c>
      <c r="P181" s="108" t="str">
        <f t="shared" si="173"/>
        <v/>
      </c>
      <c r="Q181" s="108" t="str">
        <f t="shared" si="173"/>
        <v/>
      </c>
      <c r="R181" s="108" t="str">
        <f t="shared" si="173"/>
        <v/>
      </c>
      <c r="S181" s="108" t="str">
        <f t="shared" si="173"/>
        <v/>
      </c>
      <c r="T181" s="108" t="str">
        <f t="shared" si="173"/>
        <v/>
      </c>
      <c r="U181" s="108" t="str">
        <f t="shared" si="173"/>
        <v/>
      </c>
      <c r="V181" s="108" t="str">
        <f t="shared" si="173"/>
        <v/>
      </c>
      <c r="W181" s="108" t="str">
        <f t="shared" si="173"/>
        <v/>
      </c>
      <c r="X181" s="108" t="str">
        <f t="shared" si="173"/>
        <v/>
      </c>
      <c r="Y181" s="108" t="str">
        <f t="shared" si="173"/>
        <v/>
      </c>
      <c r="Z181" s="108" t="str">
        <f t="shared" si="173"/>
        <v/>
      </c>
      <c r="AA181" s="108" t="str">
        <f t="shared" si="173"/>
        <v/>
      </c>
      <c r="AB181" s="108" t="str">
        <f t="shared" si="173"/>
        <v/>
      </c>
      <c r="AC181" s="108" t="str">
        <f t="shared" si="173"/>
        <v/>
      </c>
      <c r="AD181" s="108" t="str">
        <f t="shared" si="173"/>
        <v/>
      </c>
      <c r="AE181" s="108" t="str">
        <f t="shared" si="173"/>
        <v/>
      </c>
    </row>
    <row r="182" spans="1:31" ht="15" customHeight="1">
      <c r="A182" s="243"/>
      <c r="B182" s="244"/>
      <c r="C182" s="270"/>
      <c r="D182" s="245"/>
      <c r="E182" s="107" t="str">
        <f t="shared" ref="E182:AE182" si="174">IF($C182=E$5,$D182,"")</f>
        <v/>
      </c>
      <c r="F182" s="107" t="str">
        <f t="shared" si="174"/>
        <v/>
      </c>
      <c r="G182" s="107" t="str">
        <f t="shared" si="174"/>
        <v/>
      </c>
      <c r="H182" s="108" t="str">
        <f t="shared" si="174"/>
        <v/>
      </c>
      <c r="I182" s="108" t="str">
        <f t="shared" si="174"/>
        <v/>
      </c>
      <c r="J182" s="108" t="str">
        <f t="shared" si="174"/>
        <v/>
      </c>
      <c r="K182" s="108" t="str">
        <f t="shared" si="174"/>
        <v/>
      </c>
      <c r="L182" s="108" t="str">
        <f t="shared" si="174"/>
        <v/>
      </c>
      <c r="M182" s="108" t="str">
        <f t="shared" si="174"/>
        <v/>
      </c>
      <c r="N182" s="108" t="str">
        <f t="shared" si="174"/>
        <v/>
      </c>
      <c r="O182" s="108" t="str">
        <f t="shared" si="174"/>
        <v/>
      </c>
      <c r="P182" s="108" t="str">
        <f t="shared" si="174"/>
        <v/>
      </c>
      <c r="Q182" s="108" t="str">
        <f t="shared" si="174"/>
        <v/>
      </c>
      <c r="R182" s="108" t="str">
        <f t="shared" si="174"/>
        <v/>
      </c>
      <c r="S182" s="108" t="str">
        <f t="shared" si="174"/>
        <v/>
      </c>
      <c r="T182" s="108" t="str">
        <f t="shared" si="174"/>
        <v/>
      </c>
      <c r="U182" s="108" t="str">
        <f t="shared" si="174"/>
        <v/>
      </c>
      <c r="V182" s="108" t="str">
        <f t="shared" si="174"/>
        <v/>
      </c>
      <c r="W182" s="108" t="str">
        <f t="shared" si="174"/>
        <v/>
      </c>
      <c r="X182" s="108" t="str">
        <f t="shared" si="174"/>
        <v/>
      </c>
      <c r="Y182" s="108" t="str">
        <f t="shared" si="174"/>
        <v/>
      </c>
      <c r="Z182" s="108" t="str">
        <f t="shared" si="174"/>
        <v/>
      </c>
      <c r="AA182" s="108" t="str">
        <f t="shared" si="174"/>
        <v/>
      </c>
      <c r="AB182" s="108" t="str">
        <f t="shared" si="174"/>
        <v/>
      </c>
      <c r="AC182" s="108" t="str">
        <f t="shared" si="174"/>
        <v/>
      </c>
      <c r="AD182" s="108" t="str">
        <f t="shared" si="174"/>
        <v/>
      </c>
      <c r="AE182" s="108" t="str">
        <f t="shared" si="174"/>
        <v/>
      </c>
    </row>
    <row r="183" spans="1:31" ht="15" customHeight="1">
      <c r="A183" s="243"/>
      <c r="B183" s="244"/>
      <c r="C183" s="270"/>
      <c r="D183" s="245"/>
      <c r="E183" s="107" t="str">
        <f t="shared" ref="E183:AE183" si="175">IF($C183=E$5,$D183,"")</f>
        <v/>
      </c>
      <c r="F183" s="107" t="str">
        <f t="shared" si="175"/>
        <v/>
      </c>
      <c r="G183" s="107" t="str">
        <f t="shared" si="175"/>
        <v/>
      </c>
      <c r="H183" s="108" t="str">
        <f t="shared" si="175"/>
        <v/>
      </c>
      <c r="I183" s="108" t="str">
        <f t="shared" si="175"/>
        <v/>
      </c>
      <c r="J183" s="108" t="str">
        <f t="shared" si="175"/>
        <v/>
      </c>
      <c r="K183" s="108" t="str">
        <f t="shared" si="175"/>
        <v/>
      </c>
      <c r="L183" s="108" t="str">
        <f t="shared" si="175"/>
        <v/>
      </c>
      <c r="M183" s="108" t="str">
        <f t="shared" si="175"/>
        <v/>
      </c>
      <c r="N183" s="108" t="str">
        <f t="shared" si="175"/>
        <v/>
      </c>
      <c r="O183" s="108" t="str">
        <f t="shared" si="175"/>
        <v/>
      </c>
      <c r="P183" s="108" t="str">
        <f t="shared" si="175"/>
        <v/>
      </c>
      <c r="Q183" s="108" t="str">
        <f t="shared" si="175"/>
        <v/>
      </c>
      <c r="R183" s="108" t="str">
        <f t="shared" si="175"/>
        <v/>
      </c>
      <c r="S183" s="108" t="str">
        <f t="shared" si="175"/>
        <v/>
      </c>
      <c r="T183" s="108" t="str">
        <f t="shared" si="175"/>
        <v/>
      </c>
      <c r="U183" s="108" t="str">
        <f t="shared" si="175"/>
        <v/>
      </c>
      <c r="V183" s="108" t="str">
        <f t="shared" si="175"/>
        <v/>
      </c>
      <c r="W183" s="108" t="str">
        <f t="shared" si="175"/>
        <v/>
      </c>
      <c r="X183" s="108" t="str">
        <f t="shared" si="175"/>
        <v/>
      </c>
      <c r="Y183" s="108" t="str">
        <f t="shared" si="175"/>
        <v/>
      </c>
      <c r="Z183" s="108" t="str">
        <f t="shared" si="175"/>
        <v/>
      </c>
      <c r="AA183" s="108" t="str">
        <f t="shared" si="175"/>
        <v/>
      </c>
      <c r="AB183" s="108" t="str">
        <f t="shared" si="175"/>
        <v/>
      </c>
      <c r="AC183" s="108" t="str">
        <f t="shared" si="175"/>
        <v/>
      </c>
      <c r="AD183" s="108" t="str">
        <f t="shared" si="175"/>
        <v/>
      </c>
      <c r="AE183" s="108" t="str">
        <f t="shared" si="175"/>
        <v/>
      </c>
    </row>
    <row r="184" spans="1:31" ht="15" customHeight="1">
      <c r="A184" s="243"/>
      <c r="B184" s="244"/>
      <c r="C184" s="270"/>
      <c r="D184" s="245"/>
      <c r="E184" s="107" t="str">
        <f t="shared" ref="E184:AE184" si="176">IF($C184=E$5,$D184,"")</f>
        <v/>
      </c>
      <c r="F184" s="107" t="str">
        <f t="shared" si="176"/>
        <v/>
      </c>
      <c r="G184" s="107" t="str">
        <f t="shared" si="176"/>
        <v/>
      </c>
      <c r="H184" s="108" t="str">
        <f t="shared" si="176"/>
        <v/>
      </c>
      <c r="I184" s="108" t="str">
        <f t="shared" si="176"/>
        <v/>
      </c>
      <c r="J184" s="108" t="str">
        <f t="shared" si="176"/>
        <v/>
      </c>
      <c r="K184" s="108" t="str">
        <f t="shared" si="176"/>
        <v/>
      </c>
      <c r="L184" s="108" t="str">
        <f t="shared" si="176"/>
        <v/>
      </c>
      <c r="M184" s="108" t="str">
        <f t="shared" si="176"/>
        <v/>
      </c>
      <c r="N184" s="108" t="str">
        <f t="shared" si="176"/>
        <v/>
      </c>
      <c r="O184" s="108" t="str">
        <f t="shared" si="176"/>
        <v/>
      </c>
      <c r="P184" s="108" t="str">
        <f t="shared" si="176"/>
        <v/>
      </c>
      <c r="Q184" s="108" t="str">
        <f t="shared" si="176"/>
        <v/>
      </c>
      <c r="R184" s="108" t="str">
        <f t="shared" si="176"/>
        <v/>
      </c>
      <c r="S184" s="108" t="str">
        <f t="shared" si="176"/>
        <v/>
      </c>
      <c r="T184" s="108" t="str">
        <f t="shared" si="176"/>
        <v/>
      </c>
      <c r="U184" s="108" t="str">
        <f t="shared" si="176"/>
        <v/>
      </c>
      <c r="V184" s="108" t="str">
        <f t="shared" si="176"/>
        <v/>
      </c>
      <c r="W184" s="108" t="str">
        <f t="shared" si="176"/>
        <v/>
      </c>
      <c r="X184" s="108" t="str">
        <f t="shared" si="176"/>
        <v/>
      </c>
      <c r="Y184" s="108" t="str">
        <f t="shared" si="176"/>
        <v/>
      </c>
      <c r="Z184" s="108" t="str">
        <f t="shared" si="176"/>
        <v/>
      </c>
      <c r="AA184" s="108" t="str">
        <f t="shared" si="176"/>
        <v/>
      </c>
      <c r="AB184" s="108" t="str">
        <f t="shared" si="176"/>
        <v/>
      </c>
      <c r="AC184" s="108" t="str">
        <f t="shared" si="176"/>
        <v/>
      </c>
      <c r="AD184" s="108" t="str">
        <f t="shared" si="176"/>
        <v/>
      </c>
      <c r="AE184" s="108" t="str">
        <f t="shared" si="176"/>
        <v/>
      </c>
    </row>
    <row r="185" spans="1:31" ht="15" customHeight="1">
      <c r="A185" s="243"/>
      <c r="B185" s="244"/>
      <c r="C185" s="270"/>
      <c r="D185" s="245"/>
      <c r="E185" s="107" t="str">
        <f t="shared" ref="E185:AE185" si="177">IF($C185=E$5,$D185,"")</f>
        <v/>
      </c>
      <c r="F185" s="107" t="str">
        <f t="shared" si="177"/>
        <v/>
      </c>
      <c r="G185" s="107" t="str">
        <f t="shared" si="177"/>
        <v/>
      </c>
      <c r="H185" s="108" t="str">
        <f t="shared" si="177"/>
        <v/>
      </c>
      <c r="I185" s="108" t="str">
        <f t="shared" si="177"/>
        <v/>
      </c>
      <c r="J185" s="108" t="str">
        <f t="shared" si="177"/>
        <v/>
      </c>
      <c r="K185" s="108" t="str">
        <f t="shared" si="177"/>
        <v/>
      </c>
      <c r="L185" s="108" t="str">
        <f t="shared" si="177"/>
        <v/>
      </c>
      <c r="M185" s="108" t="str">
        <f t="shared" si="177"/>
        <v/>
      </c>
      <c r="N185" s="108" t="str">
        <f t="shared" si="177"/>
        <v/>
      </c>
      <c r="O185" s="108" t="str">
        <f t="shared" si="177"/>
        <v/>
      </c>
      <c r="P185" s="108" t="str">
        <f t="shared" si="177"/>
        <v/>
      </c>
      <c r="Q185" s="108" t="str">
        <f t="shared" si="177"/>
        <v/>
      </c>
      <c r="R185" s="108" t="str">
        <f t="shared" si="177"/>
        <v/>
      </c>
      <c r="S185" s="108" t="str">
        <f t="shared" si="177"/>
        <v/>
      </c>
      <c r="T185" s="108" t="str">
        <f t="shared" si="177"/>
        <v/>
      </c>
      <c r="U185" s="108" t="str">
        <f t="shared" si="177"/>
        <v/>
      </c>
      <c r="V185" s="108" t="str">
        <f t="shared" si="177"/>
        <v/>
      </c>
      <c r="W185" s="108" t="str">
        <f t="shared" si="177"/>
        <v/>
      </c>
      <c r="X185" s="108" t="str">
        <f t="shared" si="177"/>
        <v/>
      </c>
      <c r="Y185" s="108" t="str">
        <f t="shared" si="177"/>
        <v/>
      </c>
      <c r="Z185" s="108" t="str">
        <f t="shared" si="177"/>
        <v/>
      </c>
      <c r="AA185" s="108" t="str">
        <f t="shared" si="177"/>
        <v/>
      </c>
      <c r="AB185" s="108" t="str">
        <f t="shared" si="177"/>
        <v/>
      </c>
      <c r="AC185" s="108" t="str">
        <f t="shared" si="177"/>
        <v/>
      </c>
      <c r="AD185" s="108" t="str">
        <f t="shared" si="177"/>
        <v/>
      </c>
      <c r="AE185" s="108" t="str">
        <f t="shared" si="177"/>
        <v/>
      </c>
    </row>
    <row r="186" spans="1:31" ht="15" customHeight="1">
      <c r="A186" s="243"/>
      <c r="B186" s="244"/>
      <c r="C186" s="270"/>
      <c r="D186" s="245"/>
      <c r="E186" s="107" t="str">
        <f t="shared" ref="E186:AE186" si="178">IF($C186=E$5,$D186,"")</f>
        <v/>
      </c>
      <c r="F186" s="107" t="str">
        <f t="shared" si="178"/>
        <v/>
      </c>
      <c r="G186" s="107" t="str">
        <f t="shared" si="178"/>
        <v/>
      </c>
      <c r="H186" s="108" t="str">
        <f t="shared" si="178"/>
        <v/>
      </c>
      <c r="I186" s="108" t="str">
        <f t="shared" si="178"/>
        <v/>
      </c>
      <c r="J186" s="108" t="str">
        <f t="shared" si="178"/>
        <v/>
      </c>
      <c r="K186" s="108" t="str">
        <f t="shared" si="178"/>
        <v/>
      </c>
      <c r="L186" s="108" t="str">
        <f t="shared" si="178"/>
        <v/>
      </c>
      <c r="M186" s="108" t="str">
        <f t="shared" si="178"/>
        <v/>
      </c>
      <c r="N186" s="108" t="str">
        <f t="shared" si="178"/>
        <v/>
      </c>
      <c r="O186" s="108" t="str">
        <f t="shared" si="178"/>
        <v/>
      </c>
      <c r="P186" s="108" t="str">
        <f t="shared" si="178"/>
        <v/>
      </c>
      <c r="Q186" s="108" t="str">
        <f t="shared" si="178"/>
        <v/>
      </c>
      <c r="R186" s="108" t="str">
        <f t="shared" si="178"/>
        <v/>
      </c>
      <c r="S186" s="108" t="str">
        <f t="shared" si="178"/>
        <v/>
      </c>
      <c r="T186" s="108" t="str">
        <f t="shared" si="178"/>
        <v/>
      </c>
      <c r="U186" s="108" t="str">
        <f t="shared" si="178"/>
        <v/>
      </c>
      <c r="V186" s="108" t="str">
        <f t="shared" si="178"/>
        <v/>
      </c>
      <c r="W186" s="108" t="str">
        <f t="shared" si="178"/>
        <v/>
      </c>
      <c r="X186" s="108" t="str">
        <f t="shared" si="178"/>
        <v/>
      </c>
      <c r="Y186" s="108" t="str">
        <f t="shared" si="178"/>
        <v/>
      </c>
      <c r="Z186" s="108" t="str">
        <f t="shared" si="178"/>
        <v/>
      </c>
      <c r="AA186" s="108" t="str">
        <f t="shared" si="178"/>
        <v/>
      </c>
      <c r="AB186" s="108" t="str">
        <f t="shared" si="178"/>
        <v/>
      </c>
      <c r="AC186" s="108" t="str">
        <f t="shared" si="178"/>
        <v/>
      </c>
      <c r="AD186" s="108" t="str">
        <f t="shared" si="178"/>
        <v/>
      </c>
      <c r="AE186" s="108" t="str">
        <f t="shared" si="178"/>
        <v/>
      </c>
    </row>
    <row r="187" spans="1:31" ht="15" customHeight="1">
      <c r="A187" s="243"/>
      <c r="B187" s="244"/>
      <c r="C187" s="270"/>
      <c r="D187" s="245"/>
      <c r="E187" s="107" t="str">
        <f t="shared" ref="E187:AE187" si="179">IF($C187=E$5,$D187,"")</f>
        <v/>
      </c>
      <c r="F187" s="107" t="str">
        <f t="shared" si="179"/>
        <v/>
      </c>
      <c r="G187" s="107" t="str">
        <f t="shared" si="179"/>
        <v/>
      </c>
      <c r="H187" s="108" t="str">
        <f t="shared" si="179"/>
        <v/>
      </c>
      <c r="I187" s="108" t="str">
        <f t="shared" si="179"/>
        <v/>
      </c>
      <c r="J187" s="108" t="str">
        <f t="shared" si="179"/>
        <v/>
      </c>
      <c r="K187" s="108" t="str">
        <f t="shared" si="179"/>
        <v/>
      </c>
      <c r="L187" s="108" t="str">
        <f t="shared" si="179"/>
        <v/>
      </c>
      <c r="M187" s="108" t="str">
        <f t="shared" si="179"/>
        <v/>
      </c>
      <c r="N187" s="108" t="str">
        <f t="shared" si="179"/>
        <v/>
      </c>
      <c r="O187" s="108" t="str">
        <f t="shared" si="179"/>
        <v/>
      </c>
      <c r="P187" s="108" t="str">
        <f t="shared" si="179"/>
        <v/>
      </c>
      <c r="Q187" s="108" t="str">
        <f t="shared" si="179"/>
        <v/>
      </c>
      <c r="R187" s="108" t="str">
        <f t="shared" si="179"/>
        <v/>
      </c>
      <c r="S187" s="108" t="str">
        <f t="shared" si="179"/>
        <v/>
      </c>
      <c r="T187" s="108" t="str">
        <f t="shared" si="179"/>
        <v/>
      </c>
      <c r="U187" s="108" t="str">
        <f t="shared" si="179"/>
        <v/>
      </c>
      <c r="V187" s="108" t="str">
        <f t="shared" si="179"/>
        <v/>
      </c>
      <c r="W187" s="108" t="str">
        <f t="shared" si="179"/>
        <v/>
      </c>
      <c r="X187" s="108" t="str">
        <f t="shared" si="179"/>
        <v/>
      </c>
      <c r="Y187" s="108" t="str">
        <f t="shared" si="179"/>
        <v/>
      </c>
      <c r="Z187" s="108" t="str">
        <f t="shared" si="179"/>
        <v/>
      </c>
      <c r="AA187" s="108" t="str">
        <f t="shared" si="179"/>
        <v/>
      </c>
      <c r="AB187" s="108" t="str">
        <f t="shared" si="179"/>
        <v/>
      </c>
      <c r="AC187" s="108" t="str">
        <f t="shared" si="179"/>
        <v/>
      </c>
      <c r="AD187" s="108" t="str">
        <f t="shared" si="179"/>
        <v/>
      </c>
      <c r="AE187" s="108" t="str">
        <f t="shared" si="179"/>
        <v/>
      </c>
    </row>
    <row r="188" spans="1:31" ht="15" customHeight="1">
      <c r="A188" s="243"/>
      <c r="B188" s="244"/>
      <c r="C188" s="270"/>
      <c r="D188" s="245"/>
      <c r="E188" s="107" t="str">
        <f t="shared" ref="E188:AE188" si="180">IF($C188=E$5,$D188,"")</f>
        <v/>
      </c>
      <c r="F188" s="107" t="str">
        <f t="shared" si="180"/>
        <v/>
      </c>
      <c r="G188" s="107" t="str">
        <f t="shared" si="180"/>
        <v/>
      </c>
      <c r="H188" s="108" t="str">
        <f t="shared" si="180"/>
        <v/>
      </c>
      <c r="I188" s="108" t="str">
        <f t="shared" si="180"/>
        <v/>
      </c>
      <c r="J188" s="108" t="str">
        <f t="shared" si="180"/>
        <v/>
      </c>
      <c r="K188" s="108" t="str">
        <f t="shared" si="180"/>
        <v/>
      </c>
      <c r="L188" s="108" t="str">
        <f t="shared" si="180"/>
        <v/>
      </c>
      <c r="M188" s="108" t="str">
        <f t="shared" si="180"/>
        <v/>
      </c>
      <c r="N188" s="108" t="str">
        <f t="shared" si="180"/>
        <v/>
      </c>
      <c r="O188" s="108" t="str">
        <f t="shared" si="180"/>
        <v/>
      </c>
      <c r="P188" s="108" t="str">
        <f t="shared" si="180"/>
        <v/>
      </c>
      <c r="Q188" s="108" t="str">
        <f t="shared" si="180"/>
        <v/>
      </c>
      <c r="R188" s="108" t="str">
        <f t="shared" si="180"/>
        <v/>
      </c>
      <c r="S188" s="108" t="str">
        <f t="shared" si="180"/>
        <v/>
      </c>
      <c r="T188" s="108" t="str">
        <f t="shared" si="180"/>
        <v/>
      </c>
      <c r="U188" s="108" t="str">
        <f t="shared" si="180"/>
        <v/>
      </c>
      <c r="V188" s="108" t="str">
        <f t="shared" si="180"/>
        <v/>
      </c>
      <c r="W188" s="108" t="str">
        <f t="shared" si="180"/>
        <v/>
      </c>
      <c r="X188" s="108" t="str">
        <f t="shared" si="180"/>
        <v/>
      </c>
      <c r="Y188" s="108" t="str">
        <f t="shared" si="180"/>
        <v/>
      </c>
      <c r="Z188" s="108" t="str">
        <f t="shared" si="180"/>
        <v/>
      </c>
      <c r="AA188" s="108" t="str">
        <f t="shared" si="180"/>
        <v/>
      </c>
      <c r="AB188" s="108" t="str">
        <f t="shared" si="180"/>
        <v/>
      </c>
      <c r="AC188" s="108" t="str">
        <f t="shared" si="180"/>
        <v/>
      </c>
      <c r="AD188" s="108" t="str">
        <f t="shared" si="180"/>
        <v/>
      </c>
      <c r="AE188" s="108" t="str">
        <f t="shared" si="180"/>
        <v/>
      </c>
    </row>
    <row r="189" spans="1:31" ht="15" customHeight="1">
      <c r="A189" s="243"/>
      <c r="B189" s="244"/>
      <c r="C189" s="270"/>
      <c r="D189" s="245"/>
      <c r="E189" s="107" t="str">
        <f t="shared" ref="E189:AE189" si="181">IF($C189=E$5,$D189,"")</f>
        <v/>
      </c>
      <c r="F189" s="107" t="str">
        <f t="shared" si="181"/>
        <v/>
      </c>
      <c r="G189" s="107" t="str">
        <f t="shared" si="181"/>
        <v/>
      </c>
      <c r="H189" s="108" t="str">
        <f t="shared" si="181"/>
        <v/>
      </c>
      <c r="I189" s="108" t="str">
        <f t="shared" si="181"/>
        <v/>
      </c>
      <c r="J189" s="108" t="str">
        <f t="shared" si="181"/>
        <v/>
      </c>
      <c r="K189" s="108" t="str">
        <f t="shared" si="181"/>
        <v/>
      </c>
      <c r="L189" s="108" t="str">
        <f t="shared" si="181"/>
        <v/>
      </c>
      <c r="M189" s="108" t="str">
        <f t="shared" si="181"/>
        <v/>
      </c>
      <c r="N189" s="108" t="str">
        <f t="shared" si="181"/>
        <v/>
      </c>
      <c r="O189" s="108" t="str">
        <f t="shared" si="181"/>
        <v/>
      </c>
      <c r="P189" s="108" t="str">
        <f t="shared" si="181"/>
        <v/>
      </c>
      <c r="Q189" s="108" t="str">
        <f t="shared" si="181"/>
        <v/>
      </c>
      <c r="R189" s="108" t="str">
        <f t="shared" si="181"/>
        <v/>
      </c>
      <c r="S189" s="108" t="str">
        <f t="shared" si="181"/>
        <v/>
      </c>
      <c r="T189" s="108" t="str">
        <f t="shared" si="181"/>
        <v/>
      </c>
      <c r="U189" s="108" t="str">
        <f t="shared" si="181"/>
        <v/>
      </c>
      <c r="V189" s="108" t="str">
        <f t="shared" si="181"/>
        <v/>
      </c>
      <c r="W189" s="108" t="str">
        <f t="shared" si="181"/>
        <v/>
      </c>
      <c r="X189" s="108" t="str">
        <f t="shared" si="181"/>
        <v/>
      </c>
      <c r="Y189" s="108" t="str">
        <f t="shared" si="181"/>
        <v/>
      </c>
      <c r="Z189" s="108" t="str">
        <f t="shared" si="181"/>
        <v/>
      </c>
      <c r="AA189" s="108" t="str">
        <f t="shared" si="181"/>
        <v/>
      </c>
      <c r="AB189" s="108" t="str">
        <f t="shared" si="181"/>
        <v/>
      </c>
      <c r="AC189" s="108" t="str">
        <f t="shared" si="181"/>
        <v/>
      </c>
      <c r="AD189" s="108" t="str">
        <f t="shared" si="181"/>
        <v/>
      </c>
      <c r="AE189" s="108" t="str">
        <f t="shared" si="181"/>
        <v/>
      </c>
    </row>
    <row r="190" spans="1:31" ht="15" customHeight="1">
      <c r="A190" s="243"/>
      <c r="B190" s="244"/>
      <c r="C190" s="270"/>
      <c r="D190" s="245"/>
      <c r="E190" s="107" t="str">
        <f t="shared" ref="E190:AE190" si="182">IF($C190=E$5,$D190,"")</f>
        <v/>
      </c>
      <c r="F190" s="107" t="str">
        <f t="shared" si="182"/>
        <v/>
      </c>
      <c r="G190" s="107" t="str">
        <f t="shared" si="182"/>
        <v/>
      </c>
      <c r="H190" s="108" t="str">
        <f t="shared" si="182"/>
        <v/>
      </c>
      <c r="I190" s="108" t="str">
        <f t="shared" si="182"/>
        <v/>
      </c>
      <c r="J190" s="108" t="str">
        <f t="shared" si="182"/>
        <v/>
      </c>
      <c r="K190" s="108" t="str">
        <f t="shared" si="182"/>
        <v/>
      </c>
      <c r="L190" s="108" t="str">
        <f t="shared" si="182"/>
        <v/>
      </c>
      <c r="M190" s="108" t="str">
        <f t="shared" si="182"/>
        <v/>
      </c>
      <c r="N190" s="108" t="str">
        <f t="shared" si="182"/>
        <v/>
      </c>
      <c r="O190" s="108" t="str">
        <f t="shared" si="182"/>
        <v/>
      </c>
      <c r="P190" s="108" t="str">
        <f t="shared" si="182"/>
        <v/>
      </c>
      <c r="Q190" s="108" t="str">
        <f t="shared" si="182"/>
        <v/>
      </c>
      <c r="R190" s="108" t="str">
        <f t="shared" si="182"/>
        <v/>
      </c>
      <c r="S190" s="108" t="str">
        <f t="shared" si="182"/>
        <v/>
      </c>
      <c r="T190" s="108" t="str">
        <f t="shared" si="182"/>
        <v/>
      </c>
      <c r="U190" s="108" t="str">
        <f t="shared" si="182"/>
        <v/>
      </c>
      <c r="V190" s="108" t="str">
        <f t="shared" si="182"/>
        <v/>
      </c>
      <c r="W190" s="108" t="str">
        <f t="shared" si="182"/>
        <v/>
      </c>
      <c r="X190" s="108" t="str">
        <f t="shared" si="182"/>
        <v/>
      </c>
      <c r="Y190" s="108" t="str">
        <f t="shared" si="182"/>
        <v/>
      </c>
      <c r="Z190" s="108" t="str">
        <f t="shared" si="182"/>
        <v/>
      </c>
      <c r="AA190" s="108" t="str">
        <f t="shared" si="182"/>
        <v/>
      </c>
      <c r="AB190" s="108" t="str">
        <f t="shared" si="182"/>
        <v/>
      </c>
      <c r="AC190" s="108" t="str">
        <f t="shared" si="182"/>
        <v/>
      </c>
      <c r="AD190" s="108" t="str">
        <f t="shared" si="182"/>
        <v/>
      </c>
      <c r="AE190" s="108" t="str">
        <f t="shared" si="182"/>
        <v/>
      </c>
    </row>
    <row r="191" spans="1:31" ht="15" customHeight="1">
      <c r="A191" s="243"/>
      <c r="B191" s="244"/>
      <c r="C191" s="270"/>
      <c r="D191" s="245"/>
      <c r="E191" s="107" t="str">
        <f t="shared" ref="E191:AE191" si="183">IF($C191=E$5,$D191,"")</f>
        <v/>
      </c>
      <c r="F191" s="107" t="str">
        <f t="shared" si="183"/>
        <v/>
      </c>
      <c r="G191" s="107" t="str">
        <f t="shared" si="183"/>
        <v/>
      </c>
      <c r="H191" s="108" t="str">
        <f t="shared" si="183"/>
        <v/>
      </c>
      <c r="I191" s="108" t="str">
        <f t="shared" si="183"/>
        <v/>
      </c>
      <c r="J191" s="108" t="str">
        <f t="shared" si="183"/>
        <v/>
      </c>
      <c r="K191" s="108" t="str">
        <f t="shared" si="183"/>
        <v/>
      </c>
      <c r="L191" s="108" t="str">
        <f t="shared" si="183"/>
        <v/>
      </c>
      <c r="M191" s="108" t="str">
        <f t="shared" si="183"/>
        <v/>
      </c>
      <c r="N191" s="108" t="str">
        <f t="shared" si="183"/>
        <v/>
      </c>
      <c r="O191" s="108" t="str">
        <f t="shared" si="183"/>
        <v/>
      </c>
      <c r="P191" s="108" t="str">
        <f t="shared" si="183"/>
        <v/>
      </c>
      <c r="Q191" s="108" t="str">
        <f t="shared" si="183"/>
        <v/>
      </c>
      <c r="R191" s="108" t="str">
        <f t="shared" si="183"/>
        <v/>
      </c>
      <c r="S191" s="108" t="str">
        <f t="shared" si="183"/>
        <v/>
      </c>
      <c r="T191" s="108" t="str">
        <f t="shared" si="183"/>
        <v/>
      </c>
      <c r="U191" s="108" t="str">
        <f t="shared" si="183"/>
        <v/>
      </c>
      <c r="V191" s="108" t="str">
        <f t="shared" si="183"/>
        <v/>
      </c>
      <c r="W191" s="108" t="str">
        <f t="shared" si="183"/>
        <v/>
      </c>
      <c r="X191" s="108" t="str">
        <f t="shared" si="183"/>
        <v/>
      </c>
      <c r="Y191" s="108" t="str">
        <f t="shared" si="183"/>
        <v/>
      </c>
      <c r="Z191" s="108" t="str">
        <f t="shared" si="183"/>
        <v/>
      </c>
      <c r="AA191" s="108" t="str">
        <f t="shared" si="183"/>
        <v/>
      </c>
      <c r="AB191" s="108" t="str">
        <f t="shared" si="183"/>
        <v/>
      </c>
      <c r="AC191" s="108" t="str">
        <f t="shared" si="183"/>
        <v/>
      </c>
      <c r="AD191" s="108" t="str">
        <f t="shared" si="183"/>
        <v/>
      </c>
      <c r="AE191" s="108" t="str">
        <f t="shared" si="183"/>
        <v/>
      </c>
    </row>
    <row r="192" spans="1:31" ht="15" customHeight="1">
      <c r="A192" s="243"/>
      <c r="B192" s="244"/>
      <c r="C192" s="270"/>
      <c r="D192" s="245"/>
      <c r="E192" s="107" t="str">
        <f t="shared" ref="E192:AE192" si="184">IF($C192=E$5,$D192,"")</f>
        <v/>
      </c>
      <c r="F192" s="107" t="str">
        <f t="shared" si="184"/>
        <v/>
      </c>
      <c r="G192" s="107" t="str">
        <f t="shared" si="184"/>
        <v/>
      </c>
      <c r="H192" s="108" t="str">
        <f t="shared" si="184"/>
        <v/>
      </c>
      <c r="I192" s="108" t="str">
        <f t="shared" si="184"/>
        <v/>
      </c>
      <c r="J192" s="108" t="str">
        <f t="shared" si="184"/>
        <v/>
      </c>
      <c r="K192" s="108" t="str">
        <f t="shared" si="184"/>
        <v/>
      </c>
      <c r="L192" s="108" t="str">
        <f t="shared" si="184"/>
        <v/>
      </c>
      <c r="M192" s="108" t="str">
        <f t="shared" si="184"/>
        <v/>
      </c>
      <c r="N192" s="108" t="str">
        <f t="shared" si="184"/>
        <v/>
      </c>
      <c r="O192" s="108" t="str">
        <f t="shared" si="184"/>
        <v/>
      </c>
      <c r="P192" s="108" t="str">
        <f t="shared" si="184"/>
        <v/>
      </c>
      <c r="Q192" s="108" t="str">
        <f t="shared" si="184"/>
        <v/>
      </c>
      <c r="R192" s="108" t="str">
        <f t="shared" si="184"/>
        <v/>
      </c>
      <c r="S192" s="108" t="str">
        <f t="shared" si="184"/>
        <v/>
      </c>
      <c r="T192" s="108" t="str">
        <f t="shared" si="184"/>
        <v/>
      </c>
      <c r="U192" s="108" t="str">
        <f t="shared" si="184"/>
        <v/>
      </c>
      <c r="V192" s="108" t="str">
        <f t="shared" si="184"/>
        <v/>
      </c>
      <c r="W192" s="108" t="str">
        <f t="shared" si="184"/>
        <v/>
      </c>
      <c r="X192" s="108" t="str">
        <f t="shared" si="184"/>
        <v/>
      </c>
      <c r="Y192" s="108" t="str">
        <f t="shared" si="184"/>
        <v/>
      </c>
      <c r="Z192" s="108" t="str">
        <f t="shared" si="184"/>
        <v/>
      </c>
      <c r="AA192" s="108" t="str">
        <f t="shared" si="184"/>
        <v/>
      </c>
      <c r="AB192" s="108" t="str">
        <f t="shared" si="184"/>
        <v/>
      </c>
      <c r="AC192" s="108" t="str">
        <f t="shared" si="184"/>
        <v/>
      </c>
      <c r="AD192" s="108" t="str">
        <f t="shared" si="184"/>
        <v/>
      </c>
      <c r="AE192" s="108" t="str">
        <f t="shared" si="184"/>
        <v/>
      </c>
    </row>
    <row r="193" spans="1:31" ht="15" customHeight="1">
      <c r="A193" s="243"/>
      <c r="B193" s="244"/>
      <c r="C193" s="270"/>
      <c r="D193" s="245"/>
      <c r="E193" s="107" t="str">
        <f t="shared" ref="E193:AE193" si="185">IF($C193=E$5,$D193,"")</f>
        <v/>
      </c>
      <c r="F193" s="107" t="str">
        <f t="shared" si="185"/>
        <v/>
      </c>
      <c r="G193" s="107" t="str">
        <f t="shared" si="185"/>
        <v/>
      </c>
      <c r="H193" s="108" t="str">
        <f t="shared" si="185"/>
        <v/>
      </c>
      <c r="I193" s="108" t="str">
        <f t="shared" si="185"/>
        <v/>
      </c>
      <c r="J193" s="108" t="str">
        <f t="shared" si="185"/>
        <v/>
      </c>
      <c r="K193" s="108" t="str">
        <f t="shared" si="185"/>
        <v/>
      </c>
      <c r="L193" s="108" t="str">
        <f t="shared" si="185"/>
        <v/>
      </c>
      <c r="M193" s="108" t="str">
        <f t="shared" si="185"/>
        <v/>
      </c>
      <c r="N193" s="108" t="str">
        <f t="shared" si="185"/>
        <v/>
      </c>
      <c r="O193" s="108" t="str">
        <f t="shared" si="185"/>
        <v/>
      </c>
      <c r="P193" s="108" t="str">
        <f t="shared" si="185"/>
        <v/>
      </c>
      <c r="Q193" s="108" t="str">
        <f t="shared" si="185"/>
        <v/>
      </c>
      <c r="R193" s="108" t="str">
        <f t="shared" si="185"/>
        <v/>
      </c>
      <c r="S193" s="108" t="str">
        <f t="shared" si="185"/>
        <v/>
      </c>
      <c r="T193" s="108" t="str">
        <f t="shared" si="185"/>
        <v/>
      </c>
      <c r="U193" s="108" t="str">
        <f t="shared" si="185"/>
        <v/>
      </c>
      <c r="V193" s="108" t="str">
        <f t="shared" si="185"/>
        <v/>
      </c>
      <c r="W193" s="108" t="str">
        <f t="shared" si="185"/>
        <v/>
      </c>
      <c r="X193" s="108" t="str">
        <f t="shared" si="185"/>
        <v/>
      </c>
      <c r="Y193" s="108" t="str">
        <f t="shared" si="185"/>
        <v/>
      </c>
      <c r="Z193" s="108" t="str">
        <f t="shared" si="185"/>
        <v/>
      </c>
      <c r="AA193" s="108" t="str">
        <f t="shared" si="185"/>
        <v/>
      </c>
      <c r="AB193" s="108" t="str">
        <f t="shared" si="185"/>
        <v/>
      </c>
      <c r="AC193" s="108" t="str">
        <f t="shared" si="185"/>
        <v/>
      </c>
      <c r="AD193" s="108" t="str">
        <f t="shared" si="185"/>
        <v/>
      </c>
      <c r="AE193" s="108" t="str">
        <f t="shared" si="185"/>
        <v/>
      </c>
    </row>
    <row r="194" spans="1:31" ht="15" customHeight="1">
      <c r="A194" s="243"/>
      <c r="B194" s="244"/>
      <c r="C194" s="270"/>
      <c r="D194" s="245"/>
      <c r="E194" s="107" t="str">
        <f t="shared" ref="E194:AE194" si="186">IF($C194=E$5,$D194,"")</f>
        <v/>
      </c>
      <c r="F194" s="107" t="str">
        <f t="shared" si="186"/>
        <v/>
      </c>
      <c r="G194" s="107" t="str">
        <f t="shared" si="186"/>
        <v/>
      </c>
      <c r="H194" s="108" t="str">
        <f t="shared" si="186"/>
        <v/>
      </c>
      <c r="I194" s="108" t="str">
        <f t="shared" si="186"/>
        <v/>
      </c>
      <c r="J194" s="108" t="str">
        <f t="shared" si="186"/>
        <v/>
      </c>
      <c r="K194" s="108" t="str">
        <f t="shared" si="186"/>
        <v/>
      </c>
      <c r="L194" s="108" t="str">
        <f t="shared" si="186"/>
        <v/>
      </c>
      <c r="M194" s="108" t="str">
        <f t="shared" si="186"/>
        <v/>
      </c>
      <c r="N194" s="108" t="str">
        <f t="shared" si="186"/>
        <v/>
      </c>
      <c r="O194" s="108" t="str">
        <f t="shared" si="186"/>
        <v/>
      </c>
      <c r="P194" s="108" t="str">
        <f t="shared" si="186"/>
        <v/>
      </c>
      <c r="Q194" s="108" t="str">
        <f t="shared" si="186"/>
        <v/>
      </c>
      <c r="R194" s="108" t="str">
        <f t="shared" si="186"/>
        <v/>
      </c>
      <c r="S194" s="108" t="str">
        <f t="shared" si="186"/>
        <v/>
      </c>
      <c r="T194" s="108" t="str">
        <f t="shared" si="186"/>
        <v/>
      </c>
      <c r="U194" s="108" t="str">
        <f t="shared" si="186"/>
        <v/>
      </c>
      <c r="V194" s="108" t="str">
        <f t="shared" si="186"/>
        <v/>
      </c>
      <c r="W194" s="108" t="str">
        <f t="shared" si="186"/>
        <v/>
      </c>
      <c r="X194" s="108" t="str">
        <f t="shared" si="186"/>
        <v/>
      </c>
      <c r="Y194" s="108" t="str">
        <f t="shared" si="186"/>
        <v/>
      </c>
      <c r="Z194" s="108" t="str">
        <f t="shared" si="186"/>
        <v/>
      </c>
      <c r="AA194" s="108" t="str">
        <f t="shared" si="186"/>
        <v/>
      </c>
      <c r="AB194" s="108" t="str">
        <f t="shared" si="186"/>
        <v/>
      </c>
      <c r="AC194" s="108" t="str">
        <f t="shared" si="186"/>
        <v/>
      </c>
      <c r="AD194" s="108" t="str">
        <f t="shared" si="186"/>
        <v/>
      </c>
      <c r="AE194" s="108" t="str">
        <f t="shared" si="186"/>
        <v/>
      </c>
    </row>
    <row r="195" spans="1:31" ht="15" customHeight="1">
      <c r="A195" s="243"/>
      <c r="B195" s="244"/>
      <c r="C195" s="270"/>
      <c r="D195" s="245"/>
      <c r="E195" s="107" t="str">
        <f t="shared" ref="E195:AE195" si="187">IF($C195=E$5,$D195,"")</f>
        <v/>
      </c>
      <c r="F195" s="107" t="str">
        <f t="shared" si="187"/>
        <v/>
      </c>
      <c r="G195" s="107" t="str">
        <f t="shared" si="187"/>
        <v/>
      </c>
      <c r="H195" s="108" t="str">
        <f t="shared" si="187"/>
        <v/>
      </c>
      <c r="I195" s="108" t="str">
        <f t="shared" si="187"/>
        <v/>
      </c>
      <c r="J195" s="108" t="str">
        <f t="shared" si="187"/>
        <v/>
      </c>
      <c r="K195" s="108" t="str">
        <f t="shared" si="187"/>
        <v/>
      </c>
      <c r="L195" s="108" t="str">
        <f t="shared" si="187"/>
        <v/>
      </c>
      <c r="M195" s="108" t="str">
        <f t="shared" si="187"/>
        <v/>
      </c>
      <c r="N195" s="108" t="str">
        <f t="shared" si="187"/>
        <v/>
      </c>
      <c r="O195" s="108" t="str">
        <f t="shared" si="187"/>
        <v/>
      </c>
      <c r="P195" s="108" t="str">
        <f t="shared" si="187"/>
        <v/>
      </c>
      <c r="Q195" s="108" t="str">
        <f t="shared" si="187"/>
        <v/>
      </c>
      <c r="R195" s="108" t="str">
        <f t="shared" si="187"/>
        <v/>
      </c>
      <c r="S195" s="108" t="str">
        <f t="shared" si="187"/>
        <v/>
      </c>
      <c r="T195" s="108" t="str">
        <f t="shared" si="187"/>
        <v/>
      </c>
      <c r="U195" s="108" t="str">
        <f t="shared" si="187"/>
        <v/>
      </c>
      <c r="V195" s="108" t="str">
        <f t="shared" si="187"/>
        <v/>
      </c>
      <c r="W195" s="108" t="str">
        <f t="shared" si="187"/>
        <v/>
      </c>
      <c r="X195" s="108" t="str">
        <f t="shared" si="187"/>
        <v/>
      </c>
      <c r="Y195" s="108" t="str">
        <f t="shared" si="187"/>
        <v/>
      </c>
      <c r="Z195" s="108" t="str">
        <f t="shared" si="187"/>
        <v/>
      </c>
      <c r="AA195" s="108" t="str">
        <f t="shared" si="187"/>
        <v/>
      </c>
      <c r="AB195" s="108" t="str">
        <f t="shared" si="187"/>
        <v/>
      </c>
      <c r="AC195" s="108" t="str">
        <f t="shared" si="187"/>
        <v/>
      </c>
      <c r="AD195" s="108" t="str">
        <f t="shared" si="187"/>
        <v/>
      </c>
      <c r="AE195" s="108" t="str">
        <f t="shared" si="187"/>
        <v/>
      </c>
    </row>
    <row r="196" spans="1:31" ht="15" customHeight="1">
      <c r="A196" s="243"/>
      <c r="B196" s="244"/>
      <c r="C196" s="270"/>
      <c r="D196" s="245"/>
      <c r="E196" s="107" t="str">
        <f t="shared" ref="E196:AE196" si="188">IF($C196=E$5,$D196,"")</f>
        <v/>
      </c>
      <c r="F196" s="107" t="str">
        <f t="shared" si="188"/>
        <v/>
      </c>
      <c r="G196" s="107" t="str">
        <f t="shared" si="188"/>
        <v/>
      </c>
      <c r="H196" s="108" t="str">
        <f t="shared" si="188"/>
        <v/>
      </c>
      <c r="I196" s="108" t="str">
        <f t="shared" si="188"/>
        <v/>
      </c>
      <c r="J196" s="108" t="str">
        <f t="shared" si="188"/>
        <v/>
      </c>
      <c r="K196" s="108" t="str">
        <f t="shared" si="188"/>
        <v/>
      </c>
      <c r="L196" s="108" t="str">
        <f t="shared" si="188"/>
        <v/>
      </c>
      <c r="M196" s="108" t="str">
        <f t="shared" si="188"/>
        <v/>
      </c>
      <c r="N196" s="108" t="str">
        <f t="shared" si="188"/>
        <v/>
      </c>
      <c r="O196" s="108" t="str">
        <f t="shared" si="188"/>
        <v/>
      </c>
      <c r="P196" s="108" t="str">
        <f t="shared" si="188"/>
        <v/>
      </c>
      <c r="Q196" s="108" t="str">
        <f t="shared" si="188"/>
        <v/>
      </c>
      <c r="R196" s="108" t="str">
        <f t="shared" si="188"/>
        <v/>
      </c>
      <c r="S196" s="108" t="str">
        <f t="shared" si="188"/>
        <v/>
      </c>
      <c r="T196" s="108" t="str">
        <f t="shared" si="188"/>
        <v/>
      </c>
      <c r="U196" s="108" t="str">
        <f t="shared" si="188"/>
        <v/>
      </c>
      <c r="V196" s="108" t="str">
        <f t="shared" si="188"/>
        <v/>
      </c>
      <c r="W196" s="108" t="str">
        <f t="shared" si="188"/>
        <v/>
      </c>
      <c r="X196" s="108" t="str">
        <f t="shared" si="188"/>
        <v/>
      </c>
      <c r="Y196" s="108" t="str">
        <f t="shared" si="188"/>
        <v/>
      </c>
      <c r="Z196" s="108" t="str">
        <f t="shared" si="188"/>
        <v/>
      </c>
      <c r="AA196" s="108" t="str">
        <f t="shared" si="188"/>
        <v/>
      </c>
      <c r="AB196" s="108" t="str">
        <f t="shared" si="188"/>
        <v/>
      </c>
      <c r="AC196" s="108" t="str">
        <f t="shared" si="188"/>
        <v/>
      </c>
      <c r="AD196" s="108" t="str">
        <f t="shared" si="188"/>
        <v/>
      </c>
      <c r="AE196" s="108" t="str">
        <f t="shared" si="188"/>
        <v/>
      </c>
    </row>
    <row r="197" spans="1:31" ht="15" customHeight="1">
      <c r="A197" s="243"/>
      <c r="B197" s="244"/>
      <c r="C197" s="270"/>
      <c r="D197" s="245"/>
      <c r="E197" s="107" t="str">
        <f t="shared" ref="E197:AE197" si="189">IF($C197=E$5,$D197,"")</f>
        <v/>
      </c>
      <c r="F197" s="107" t="str">
        <f t="shared" si="189"/>
        <v/>
      </c>
      <c r="G197" s="107" t="str">
        <f t="shared" si="189"/>
        <v/>
      </c>
      <c r="H197" s="108" t="str">
        <f t="shared" si="189"/>
        <v/>
      </c>
      <c r="I197" s="108" t="str">
        <f t="shared" si="189"/>
        <v/>
      </c>
      <c r="J197" s="108" t="str">
        <f t="shared" si="189"/>
        <v/>
      </c>
      <c r="K197" s="108" t="str">
        <f t="shared" si="189"/>
        <v/>
      </c>
      <c r="L197" s="108" t="str">
        <f t="shared" si="189"/>
        <v/>
      </c>
      <c r="M197" s="108" t="str">
        <f t="shared" si="189"/>
        <v/>
      </c>
      <c r="N197" s="108" t="str">
        <f t="shared" si="189"/>
        <v/>
      </c>
      <c r="O197" s="108" t="str">
        <f t="shared" si="189"/>
        <v/>
      </c>
      <c r="P197" s="108" t="str">
        <f t="shared" si="189"/>
        <v/>
      </c>
      <c r="Q197" s="108" t="str">
        <f t="shared" si="189"/>
        <v/>
      </c>
      <c r="R197" s="108" t="str">
        <f t="shared" si="189"/>
        <v/>
      </c>
      <c r="S197" s="108" t="str">
        <f t="shared" si="189"/>
        <v/>
      </c>
      <c r="T197" s="108" t="str">
        <f t="shared" si="189"/>
        <v/>
      </c>
      <c r="U197" s="108" t="str">
        <f t="shared" si="189"/>
        <v/>
      </c>
      <c r="V197" s="108" t="str">
        <f t="shared" si="189"/>
        <v/>
      </c>
      <c r="W197" s="108" t="str">
        <f t="shared" si="189"/>
        <v/>
      </c>
      <c r="X197" s="108" t="str">
        <f t="shared" si="189"/>
        <v/>
      </c>
      <c r="Y197" s="108" t="str">
        <f t="shared" si="189"/>
        <v/>
      </c>
      <c r="Z197" s="108" t="str">
        <f t="shared" si="189"/>
        <v/>
      </c>
      <c r="AA197" s="108" t="str">
        <f t="shared" si="189"/>
        <v/>
      </c>
      <c r="AB197" s="108" t="str">
        <f t="shared" si="189"/>
        <v/>
      </c>
      <c r="AC197" s="108" t="str">
        <f t="shared" si="189"/>
        <v/>
      </c>
      <c r="AD197" s="108" t="str">
        <f t="shared" si="189"/>
        <v/>
      </c>
      <c r="AE197" s="108" t="str">
        <f t="shared" si="189"/>
        <v/>
      </c>
    </row>
    <row r="198" spans="1:31" ht="15" customHeight="1">
      <c r="A198" s="243"/>
      <c r="B198" s="244"/>
      <c r="C198" s="270"/>
      <c r="D198" s="245"/>
      <c r="E198" s="107" t="str">
        <f t="shared" ref="E198:AE198" si="190">IF($C198=E$5,$D198,"")</f>
        <v/>
      </c>
      <c r="F198" s="107" t="str">
        <f t="shared" si="190"/>
        <v/>
      </c>
      <c r="G198" s="107" t="str">
        <f t="shared" si="190"/>
        <v/>
      </c>
      <c r="H198" s="108" t="str">
        <f t="shared" si="190"/>
        <v/>
      </c>
      <c r="I198" s="108" t="str">
        <f t="shared" si="190"/>
        <v/>
      </c>
      <c r="J198" s="108" t="str">
        <f t="shared" si="190"/>
        <v/>
      </c>
      <c r="K198" s="108" t="str">
        <f t="shared" si="190"/>
        <v/>
      </c>
      <c r="L198" s="108" t="str">
        <f t="shared" si="190"/>
        <v/>
      </c>
      <c r="M198" s="108" t="str">
        <f t="shared" si="190"/>
        <v/>
      </c>
      <c r="N198" s="108" t="str">
        <f t="shared" si="190"/>
        <v/>
      </c>
      <c r="O198" s="108" t="str">
        <f t="shared" si="190"/>
        <v/>
      </c>
      <c r="P198" s="108" t="str">
        <f t="shared" si="190"/>
        <v/>
      </c>
      <c r="Q198" s="108" t="str">
        <f t="shared" si="190"/>
        <v/>
      </c>
      <c r="R198" s="108" t="str">
        <f t="shared" si="190"/>
        <v/>
      </c>
      <c r="S198" s="108" t="str">
        <f t="shared" si="190"/>
        <v/>
      </c>
      <c r="T198" s="108" t="str">
        <f t="shared" si="190"/>
        <v/>
      </c>
      <c r="U198" s="108" t="str">
        <f t="shared" si="190"/>
        <v/>
      </c>
      <c r="V198" s="108" t="str">
        <f t="shared" si="190"/>
        <v/>
      </c>
      <c r="W198" s="108" t="str">
        <f t="shared" si="190"/>
        <v/>
      </c>
      <c r="X198" s="108" t="str">
        <f t="shared" si="190"/>
        <v/>
      </c>
      <c r="Y198" s="108" t="str">
        <f t="shared" si="190"/>
        <v/>
      </c>
      <c r="Z198" s="108" t="str">
        <f t="shared" si="190"/>
        <v/>
      </c>
      <c r="AA198" s="108" t="str">
        <f t="shared" si="190"/>
        <v/>
      </c>
      <c r="AB198" s="108" t="str">
        <f t="shared" si="190"/>
        <v/>
      </c>
      <c r="AC198" s="108" t="str">
        <f t="shared" si="190"/>
        <v/>
      </c>
      <c r="AD198" s="108" t="str">
        <f t="shared" si="190"/>
        <v/>
      </c>
      <c r="AE198" s="108" t="str">
        <f t="shared" si="190"/>
        <v/>
      </c>
    </row>
    <row r="199" spans="1:31" ht="15" customHeight="1">
      <c r="A199" s="243"/>
      <c r="B199" s="244"/>
      <c r="C199" s="270"/>
      <c r="D199" s="245"/>
      <c r="E199" s="107" t="str">
        <f t="shared" ref="E199:AE199" si="191">IF($C199=E$5,$D199,"")</f>
        <v/>
      </c>
      <c r="F199" s="107" t="str">
        <f t="shared" si="191"/>
        <v/>
      </c>
      <c r="G199" s="107" t="str">
        <f t="shared" si="191"/>
        <v/>
      </c>
      <c r="H199" s="108" t="str">
        <f t="shared" si="191"/>
        <v/>
      </c>
      <c r="I199" s="108" t="str">
        <f t="shared" si="191"/>
        <v/>
      </c>
      <c r="J199" s="108" t="str">
        <f t="shared" si="191"/>
        <v/>
      </c>
      <c r="K199" s="108" t="str">
        <f t="shared" si="191"/>
        <v/>
      </c>
      <c r="L199" s="108" t="str">
        <f t="shared" si="191"/>
        <v/>
      </c>
      <c r="M199" s="108" t="str">
        <f t="shared" si="191"/>
        <v/>
      </c>
      <c r="N199" s="108" t="str">
        <f t="shared" si="191"/>
        <v/>
      </c>
      <c r="O199" s="108" t="str">
        <f t="shared" si="191"/>
        <v/>
      </c>
      <c r="P199" s="108" t="str">
        <f t="shared" si="191"/>
        <v/>
      </c>
      <c r="Q199" s="108" t="str">
        <f t="shared" si="191"/>
        <v/>
      </c>
      <c r="R199" s="108" t="str">
        <f t="shared" si="191"/>
        <v/>
      </c>
      <c r="S199" s="108" t="str">
        <f t="shared" si="191"/>
        <v/>
      </c>
      <c r="T199" s="108" t="str">
        <f t="shared" si="191"/>
        <v/>
      </c>
      <c r="U199" s="108" t="str">
        <f t="shared" si="191"/>
        <v/>
      </c>
      <c r="V199" s="108" t="str">
        <f t="shared" si="191"/>
        <v/>
      </c>
      <c r="W199" s="108" t="str">
        <f t="shared" si="191"/>
        <v/>
      </c>
      <c r="X199" s="108" t="str">
        <f t="shared" si="191"/>
        <v/>
      </c>
      <c r="Y199" s="108" t="str">
        <f t="shared" si="191"/>
        <v/>
      </c>
      <c r="Z199" s="108" t="str">
        <f t="shared" si="191"/>
        <v/>
      </c>
      <c r="AA199" s="108" t="str">
        <f t="shared" si="191"/>
        <v/>
      </c>
      <c r="AB199" s="108" t="str">
        <f t="shared" si="191"/>
        <v/>
      </c>
      <c r="AC199" s="108" t="str">
        <f t="shared" si="191"/>
        <v/>
      </c>
      <c r="AD199" s="108" t="str">
        <f t="shared" si="191"/>
        <v/>
      </c>
      <c r="AE199" s="108" t="str">
        <f t="shared" si="191"/>
        <v/>
      </c>
    </row>
    <row r="200" spans="1:31" ht="15" customHeight="1">
      <c r="A200" s="243"/>
      <c r="B200" s="244"/>
      <c r="C200" s="270"/>
      <c r="D200" s="245"/>
      <c r="E200" s="107" t="str">
        <f t="shared" ref="E200:AE200" si="192">IF($C200=E$5,$D200,"")</f>
        <v/>
      </c>
      <c r="F200" s="107" t="str">
        <f t="shared" si="192"/>
        <v/>
      </c>
      <c r="G200" s="107" t="str">
        <f t="shared" si="192"/>
        <v/>
      </c>
      <c r="H200" s="108" t="str">
        <f t="shared" si="192"/>
        <v/>
      </c>
      <c r="I200" s="108" t="str">
        <f t="shared" si="192"/>
        <v/>
      </c>
      <c r="J200" s="108" t="str">
        <f t="shared" si="192"/>
        <v/>
      </c>
      <c r="K200" s="108" t="str">
        <f t="shared" si="192"/>
        <v/>
      </c>
      <c r="L200" s="108" t="str">
        <f t="shared" si="192"/>
        <v/>
      </c>
      <c r="M200" s="108" t="str">
        <f t="shared" si="192"/>
        <v/>
      </c>
      <c r="N200" s="108" t="str">
        <f t="shared" si="192"/>
        <v/>
      </c>
      <c r="O200" s="108" t="str">
        <f t="shared" si="192"/>
        <v/>
      </c>
      <c r="P200" s="108" t="str">
        <f t="shared" si="192"/>
        <v/>
      </c>
      <c r="Q200" s="108" t="str">
        <f t="shared" si="192"/>
        <v/>
      </c>
      <c r="R200" s="108" t="str">
        <f t="shared" si="192"/>
        <v/>
      </c>
      <c r="S200" s="108" t="str">
        <f t="shared" si="192"/>
        <v/>
      </c>
      <c r="T200" s="108" t="str">
        <f t="shared" si="192"/>
        <v/>
      </c>
      <c r="U200" s="108" t="str">
        <f t="shared" si="192"/>
        <v/>
      </c>
      <c r="V200" s="108" t="str">
        <f t="shared" si="192"/>
        <v/>
      </c>
      <c r="W200" s="108" t="str">
        <f t="shared" si="192"/>
        <v/>
      </c>
      <c r="X200" s="108" t="str">
        <f t="shared" si="192"/>
        <v/>
      </c>
      <c r="Y200" s="108" t="str">
        <f t="shared" si="192"/>
        <v/>
      </c>
      <c r="Z200" s="108" t="str">
        <f t="shared" si="192"/>
        <v/>
      </c>
      <c r="AA200" s="108" t="str">
        <f t="shared" si="192"/>
        <v/>
      </c>
      <c r="AB200" s="108" t="str">
        <f t="shared" si="192"/>
        <v/>
      </c>
      <c r="AC200" s="108" t="str">
        <f t="shared" si="192"/>
        <v/>
      </c>
      <c r="AD200" s="108" t="str">
        <f t="shared" si="192"/>
        <v/>
      </c>
      <c r="AE200" s="108" t="str">
        <f t="shared" si="192"/>
        <v/>
      </c>
    </row>
    <row r="201" spans="1:31" ht="15" customHeight="1">
      <c r="A201" s="243"/>
      <c r="B201" s="244"/>
      <c r="C201" s="270"/>
      <c r="D201" s="245"/>
      <c r="E201" s="107" t="str">
        <f t="shared" ref="E201:AE201" si="193">IF($C201=E$5,$D201,"")</f>
        <v/>
      </c>
      <c r="F201" s="107" t="str">
        <f t="shared" si="193"/>
        <v/>
      </c>
      <c r="G201" s="107" t="str">
        <f t="shared" si="193"/>
        <v/>
      </c>
      <c r="H201" s="108" t="str">
        <f t="shared" si="193"/>
        <v/>
      </c>
      <c r="I201" s="108" t="str">
        <f t="shared" si="193"/>
        <v/>
      </c>
      <c r="J201" s="108" t="str">
        <f t="shared" si="193"/>
        <v/>
      </c>
      <c r="K201" s="108" t="str">
        <f t="shared" si="193"/>
        <v/>
      </c>
      <c r="L201" s="108" t="str">
        <f t="shared" si="193"/>
        <v/>
      </c>
      <c r="M201" s="108" t="str">
        <f t="shared" si="193"/>
        <v/>
      </c>
      <c r="N201" s="108" t="str">
        <f t="shared" si="193"/>
        <v/>
      </c>
      <c r="O201" s="108" t="str">
        <f t="shared" si="193"/>
        <v/>
      </c>
      <c r="P201" s="108" t="str">
        <f t="shared" si="193"/>
        <v/>
      </c>
      <c r="Q201" s="108" t="str">
        <f t="shared" si="193"/>
        <v/>
      </c>
      <c r="R201" s="108" t="str">
        <f t="shared" si="193"/>
        <v/>
      </c>
      <c r="S201" s="108" t="str">
        <f t="shared" si="193"/>
        <v/>
      </c>
      <c r="T201" s="108" t="str">
        <f t="shared" si="193"/>
        <v/>
      </c>
      <c r="U201" s="108" t="str">
        <f t="shared" si="193"/>
        <v/>
      </c>
      <c r="V201" s="108" t="str">
        <f t="shared" si="193"/>
        <v/>
      </c>
      <c r="W201" s="108" t="str">
        <f t="shared" si="193"/>
        <v/>
      </c>
      <c r="X201" s="108" t="str">
        <f t="shared" si="193"/>
        <v/>
      </c>
      <c r="Y201" s="108" t="str">
        <f t="shared" si="193"/>
        <v/>
      </c>
      <c r="Z201" s="108" t="str">
        <f t="shared" si="193"/>
        <v/>
      </c>
      <c r="AA201" s="108" t="str">
        <f t="shared" si="193"/>
        <v/>
      </c>
      <c r="AB201" s="108" t="str">
        <f t="shared" si="193"/>
        <v/>
      </c>
      <c r="AC201" s="108" t="str">
        <f t="shared" si="193"/>
        <v/>
      </c>
      <c r="AD201" s="108" t="str">
        <f t="shared" si="193"/>
        <v/>
      </c>
      <c r="AE201" s="108" t="str">
        <f t="shared" si="193"/>
        <v/>
      </c>
    </row>
    <row r="202" spans="1:31" ht="15" customHeight="1">
      <c r="A202" s="243"/>
      <c r="B202" s="244"/>
      <c r="C202" s="270"/>
      <c r="D202" s="245"/>
      <c r="E202" s="107" t="str">
        <f t="shared" ref="E202:AE202" si="194">IF($C202=E$5,$D202,"")</f>
        <v/>
      </c>
      <c r="F202" s="107" t="str">
        <f t="shared" si="194"/>
        <v/>
      </c>
      <c r="G202" s="107" t="str">
        <f t="shared" si="194"/>
        <v/>
      </c>
      <c r="H202" s="108" t="str">
        <f t="shared" si="194"/>
        <v/>
      </c>
      <c r="I202" s="108" t="str">
        <f t="shared" si="194"/>
        <v/>
      </c>
      <c r="J202" s="108" t="str">
        <f t="shared" si="194"/>
        <v/>
      </c>
      <c r="K202" s="108" t="str">
        <f t="shared" si="194"/>
        <v/>
      </c>
      <c r="L202" s="108" t="str">
        <f t="shared" si="194"/>
        <v/>
      </c>
      <c r="M202" s="108" t="str">
        <f t="shared" si="194"/>
        <v/>
      </c>
      <c r="N202" s="108" t="str">
        <f t="shared" si="194"/>
        <v/>
      </c>
      <c r="O202" s="108" t="str">
        <f t="shared" si="194"/>
        <v/>
      </c>
      <c r="P202" s="108" t="str">
        <f t="shared" si="194"/>
        <v/>
      </c>
      <c r="Q202" s="108" t="str">
        <f t="shared" si="194"/>
        <v/>
      </c>
      <c r="R202" s="108" t="str">
        <f t="shared" si="194"/>
        <v/>
      </c>
      <c r="S202" s="108" t="str">
        <f t="shared" si="194"/>
        <v/>
      </c>
      <c r="T202" s="108" t="str">
        <f t="shared" si="194"/>
        <v/>
      </c>
      <c r="U202" s="108" t="str">
        <f t="shared" si="194"/>
        <v/>
      </c>
      <c r="V202" s="108" t="str">
        <f t="shared" si="194"/>
        <v/>
      </c>
      <c r="W202" s="108" t="str">
        <f t="shared" si="194"/>
        <v/>
      </c>
      <c r="X202" s="108" t="str">
        <f t="shared" si="194"/>
        <v/>
      </c>
      <c r="Y202" s="108" t="str">
        <f t="shared" si="194"/>
        <v/>
      </c>
      <c r="Z202" s="108" t="str">
        <f t="shared" si="194"/>
        <v/>
      </c>
      <c r="AA202" s="108" t="str">
        <f t="shared" si="194"/>
        <v/>
      </c>
      <c r="AB202" s="108" t="str">
        <f t="shared" si="194"/>
        <v/>
      </c>
      <c r="AC202" s="108" t="str">
        <f t="shared" si="194"/>
        <v/>
      </c>
      <c r="AD202" s="108" t="str">
        <f t="shared" si="194"/>
        <v/>
      </c>
      <c r="AE202" s="108" t="str">
        <f t="shared" si="194"/>
        <v/>
      </c>
    </row>
    <row r="203" spans="1:31" ht="15" customHeight="1">
      <c r="A203" s="243"/>
      <c r="B203" s="244"/>
      <c r="C203" s="270"/>
      <c r="D203" s="245"/>
      <c r="E203" s="107" t="str">
        <f t="shared" ref="E203:AE203" si="195">IF($C203=E$5,$D203,"")</f>
        <v/>
      </c>
      <c r="F203" s="107" t="str">
        <f t="shared" si="195"/>
        <v/>
      </c>
      <c r="G203" s="107" t="str">
        <f t="shared" si="195"/>
        <v/>
      </c>
      <c r="H203" s="108" t="str">
        <f t="shared" si="195"/>
        <v/>
      </c>
      <c r="I203" s="108" t="str">
        <f t="shared" si="195"/>
        <v/>
      </c>
      <c r="J203" s="108" t="str">
        <f t="shared" si="195"/>
        <v/>
      </c>
      <c r="K203" s="108" t="str">
        <f t="shared" si="195"/>
        <v/>
      </c>
      <c r="L203" s="108" t="str">
        <f t="shared" si="195"/>
        <v/>
      </c>
      <c r="M203" s="108" t="str">
        <f t="shared" si="195"/>
        <v/>
      </c>
      <c r="N203" s="108" t="str">
        <f t="shared" si="195"/>
        <v/>
      </c>
      <c r="O203" s="108" t="str">
        <f t="shared" si="195"/>
        <v/>
      </c>
      <c r="P203" s="108" t="str">
        <f t="shared" si="195"/>
        <v/>
      </c>
      <c r="Q203" s="108" t="str">
        <f t="shared" si="195"/>
        <v/>
      </c>
      <c r="R203" s="108" t="str">
        <f t="shared" si="195"/>
        <v/>
      </c>
      <c r="S203" s="108" t="str">
        <f t="shared" si="195"/>
        <v/>
      </c>
      <c r="T203" s="108" t="str">
        <f t="shared" si="195"/>
        <v/>
      </c>
      <c r="U203" s="108" t="str">
        <f t="shared" si="195"/>
        <v/>
      </c>
      <c r="V203" s="108" t="str">
        <f t="shared" si="195"/>
        <v/>
      </c>
      <c r="W203" s="108" t="str">
        <f t="shared" si="195"/>
        <v/>
      </c>
      <c r="X203" s="108" t="str">
        <f t="shared" si="195"/>
        <v/>
      </c>
      <c r="Y203" s="108" t="str">
        <f t="shared" si="195"/>
        <v/>
      </c>
      <c r="Z203" s="108" t="str">
        <f t="shared" si="195"/>
        <v/>
      </c>
      <c r="AA203" s="108" t="str">
        <f t="shared" si="195"/>
        <v/>
      </c>
      <c r="AB203" s="108" t="str">
        <f t="shared" si="195"/>
        <v/>
      </c>
      <c r="AC203" s="108" t="str">
        <f t="shared" si="195"/>
        <v/>
      </c>
      <c r="AD203" s="108" t="str">
        <f t="shared" si="195"/>
        <v/>
      </c>
      <c r="AE203" s="108" t="str">
        <f t="shared" si="195"/>
        <v/>
      </c>
    </row>
    <row r="204" spans="1:31" ht="15" customHeight="1">
      <c r="A204" s="243"/>
      <c r="B204" s="244"/>
      <c r="C204" s="270"/>
      <c r="D204" s="245"/>
      <c r="E204" s="107" t="str">
        <f t="shared" ref="E204:AE204" si="196">IF($C204=E$5,$D204,"")</f>
        <v/>
      </c>
      <c r="F204" s="107" t="str">
        <f t="shared" si="196"/>
        <v/>
      </c>
      <c r="G204" s="107" t="str">
        <f t="shared" si="196"/>
        <v/>
      </c>
      <c r="H204" s="108" t="str">
        <f t="shared" si="196"/>
        <v/>
      </c>
      <c r="I204" s="108" t="str">
        <f t="shared" si="196"/>
        <v/>
      </c>
      <c r="J204" s="108" t="str">
        <f t="shared" si="196"/>
        <v/>
      </c>
      <c r="K204" s="108" t="str">
        <f t="shared" si="196"/>
        <v/>
      </c>
      <c r="L204" s="108" t="str">
        <f t="shared" si="196"/>
        <v/>
      </c>
      <c r="M204" s="108" t="str">
        <f t="shared" si="196"/>
        <v/>
      </c>
      <c r="N204" s="108" t="str">
        <f t="shared" si="196"/>
        <v/>
      </c>
      <c r="O204" s="108" t="str">
        <f t="shared" si="196"/>
        <v/>
      </c>
      <c r="P204" s="108" t="str">
        <f t="shared" si="196"/>
        <v/>
      </c>
      <c r="Q204" s="108" t="str">
        <f t="shared" si="196"/>
        <v/>
      </c>
      <c r="R204" s="108" t="str">
        <f t="shared" si="196"/>
        <v/>
      </c>
      <c r="S204" s="108" t="str">
        <f t="shared" si="196"/>
        <v/>
      </c>
      <c r="T204" s="108" t="str">
        <f t="shared" si="196"/>
        <v/>
      </c>
      <c r="U204" s="108" t="str">
        <f t="shared" si="196"/>
        <v/>
      </c>
      <c r="V204" s="108" t="str">
        <f t="shared" si="196"/>
        <v/>
      </c>
      <c r="W204" s="108" t="str">
        <f t="shared" si="196"/>
        <v/>
      </c>
      <c r="X204" s="108" t="str">
        <f t="shared" si="196"/>
        <v/>
      </c>
      <c r="Y204" s="108" t="str">
        <f t="shared" si="196"/>
        <v/>
      </c>
      <c r="Z204" s="108" t="str">
        <f t="shared" si="196"/>
        <v/>
      </c>
      <c r="AA204" s="108" t="str">
        <f t="shared" si="196"/>
        <v/>
      </c>
      <c r="AB204" s="108" t="str">
        <f t="shared" si="196"/>
        <v/>
      </c>
      <c r="AC204" s="108" t="str">
        <f t="shared" si="196"/>
        <v/>
      </c>
      <c r="AD204" s="108" t="str">
        <f t="shared" si="196"/>
        <v/>
      </c>
      <c r="AE204" s="108" t="str">
        <f t="shared" si="196"/>
        <v/>
      </c>
    </row>
    <row r="205" spans="1:31" ht="15" customHeight="1">
      <c r="A205" s="243"/>
      <c r="B205" s="244"/>
      <c r="C205" s="270"/>
      <c r="D205" s="245"/>
      <c r="E205" s="107" t="str">
        <f t="shared" ref="E205:AE205" si="197">IF($C205=E$5,$D205,"")</f>
        <v/>
      </c>
      <c r="F205" s="107" t="str">
        <f t="shared" si="197"/>
        <v/>
      </c>
      <c r="G205" s="107" t="str">
        <f t="shared" si="197"/>
        <v/>
      </c>
      <c r="H205" s="108" t="str">
        <f t="shared" si="197"/>
        <v/>
      </c>
      <c r="I205" s="108" t="str">
        <f t="shared" si="197"/>
        <v/>
      </c>
      <c r="J205" s="108" t="str">
        <f t="shared" si="197"/>
        <v/>
      </c>
      <c r="K205" s="108" t="str">
        <f t="shared" si="197"/>
        <v/>
      </c>
      <c r="L205" s="108" t="str">
        <f t="shared" si="197"/>
        <v/>
      </c>
      <c r="M205" s="108" t="str">
        <f t="shared" si="197"/>
        <v/>
      </c>
      <c r="N205" s="108" t="str">
        <f t="shared" si="197"/>
        <v/>
      </c>
      <c r="O205" s="108" t="str">
        <f t="shared" si="197"/>
        <v/>
      </c>
      <c r="P205" s="108" t="str">
        <f t="shared" si="197"/>
        <v/>
      </c>
      <c r="Q205" s="108" t="str">
        <f t="shared" si="197"/>
        <v/>
      </c>
      <c r="R205" s="108" t="str">
        <f t="shared" si="197"/>
        <v/>
      </c>
      <c r="S205" s="108" t="str">
        <f t="shared" si="197"/>
        <v/>
      </c>
      <c r="T205" s="108" t="str">
        <f t="shared" si="197"/>
        <v/>
      </c>
      <c r="U205" s="108" t="str">
        <f t="shared" si="197"/>
        <v/>
      </c>
      <c r="V205" s="108" t="str">
        <f t="shared" si="197"/>
        <v/>
      </c>
      <c r="W205" s="108" t="str">
        <f t="shared" si="197"/>
        <v/>
      </c>
      <c r="X205" s="108" t="str">
        <f t="shared" si="197"/>
        <v/>
      </c>
      <c r="Y205" s="108" t="str">
        <f t="shared" si="197"/>
        <v/>
      </c>
      <c r="Z205" s="108" t="str">
        <f t="shared" si="197"/>
        <v/>
      </c>
      <c r="AA205" s="108" t="str">
        <f t="shared" si="197"/>
        <v/>
      </c>
      <c r="AB205" s="108" t="str">
        <f t="shared" si="197"/>
        <v/>
      </c>
      <c r="AC205" s="108" t="str">
        <f t="shared" si="197"/>
        <v/>
      </c>
      <c r="AD205" s="108" t="str">
        <f t="shared" si="197"/>
        <v/>
      </c>
      <c r="AE205" s="108" t="str">
        <f t="shared" si="197"/>
        <v/>
      </c>
    </row>
    <row r="206" spans="1:31" ht="15" customHeight="1">
      <c r="A206" s="243"/>
      <c r="B206" s="244"/>
      <c r="C206" s="270"/>
      <c r="D206" s="245"/>
      <c r="E206" s="107" t="str">
        <f t="shared" ref="E206:AE206" si="198">IF($C206=E$5,$D206,"")</f>
        <v/>
      </c>
      <c r="F206" s="107" t="str">
        <f t="shared" si="198"/>
        <v/>
      </c>
      <c r="G206" s="107" t="str">
        <f t="shared" si="198"/>
        <v/>
      </c>
      <c r="H206" s="108" t="str">
        <f t="shared" si="198"/>
        <v/>
      </c>
      <c r="I206" s="108" t="str">
        <f t="shared" si="198"/>
        <v/>
      </c>
      <c r="J206" s="108" t="str">
        <f t="shared" si="198"/>
        <v/>
      </c>
      <c r="K206" s="108" t="str">
        <f t="shared" si="198"/>
        <v/>
      </c>
      <c r="L206" s="108" t="str">
        <f t="shared" si="198"/>
        <v/>
      </c>
      <c r="M206" s="108" t="str">
        <f t="shared" si="198"/>
        <v/>
      </c>
      <c r="N206" s="108" t="str">
        <f t="shared" si="198"/>
        <v/>
      </c>
      <c r="O206" s="108" t="str">
        <f t="shared" si="198"/>
        <v/>
      </c>
      <c r="P206" s="108" t="str">
        <f t="shared" si="198"/>
        <v/>
      </c>
      <c r="Q206" s="108" t="str">
        <f t="shared" si="198"/>
        <v/>
      </c>
      <c r="R206" s="108" t="str">
        <f t="shared" si="198"/>
        <v/>
      </c>
      <c r="S206" s="108" t="str">
        <f t="shared" si="198"/>
        <v/>
      </c>
      <c r="T206" s="108" t="str">
        <f t="shared" si="198"/>
        <v/>
      </c>
      <c r="U206" s="108" t="str">
        <f t="shared" si="198"/>
        <v/>
      </c>
      <c r="V206" s="108" t="str">
        <f t="shared" si="198"/>
        <v/>
      </c>
      <c r="W206" s="108" t="str">
        <f t="shared" si="198"/>
        <v/>
      </c>
      <c r="X206" s="108" t="str">
        <f t="shared" si="198"/>
        <v/>
      </c>
      <c r="Y206" s="108" t="str">
        <f t="shared" si="198"/>
        <v/>
      </c>
      <c r="Z206" s="108" t="str">
        <f t="shared" si="198"/>
        <v/>
      </c>
      <c r="AA206" s="108" t="str">
        <f t="shared" si="198"/>
        <v/>
      </c>
      <c r="AB206" s="108" t="str">
        <f t="shared" si="198"/>
        <v/>
      </c>
      <c r="AC206" s="108" t="str">
        <f t="shared" si="198"/>
        <v/>
      </c>
      <c r="AD206" s="108" t="str">
        <f t="shared" si="198"/>
        <v/>
      </c>
      <c r="AE206" s="108" t="str">
        <f t="shared" si="198"/>
        <v/>
      </c>
    </row>
    <row r="207" spans="1:31" ht="15" customHeight="1">
      <c r="A207" s="243"/>
      <c r="B207" s="244"/>
      <c r="C207" s="270"/>
      <c r="D207" s="245"/>
      <c r="E207" s="107" t="str">
        <f t="shared" ref="E207:AE207" si="199">IF($C207=E$5,$D207,"")</f>
        <v/>
      </c>
      <c r="F207" s="107" t="str">
        <f t="shared" si="199"/>
        <v/>
      </c>
      <c r="G207" s="107" t="str">
        <f t="shared" si="199"/>
        <v/>
      </c>
      <c r="H207" s="108" t="str">
        <f t="shared" si="199"/>
        <v/>
      </c>
      <c r="I207" s="108" t="str">
        <f t="shared" si="199"/>
        <v/>
      </c>
      <c r="J207" s="108" t="str">
        <f t="shared" si="199"/>
        <v/>
      </c>
      <c r="K207" s="108" t="str">
        <f t="shared" si="199"/>
        <v/>
      </c>
      <c r="L207" s="108" t="str">
        <f t="shared" si="199"/>
        <v/>
      </c>
      <c r="M207" s="108" t="str">
        <f t="shared" si="199"/>
        <v/>
      </c>
      <c r="N207" s="108" t="str">
        <f t="shared" si="199"/>
        <v/>
      </c>
      <c r="O207" s="108" t="str">
        <f t="shared" si="199"/>
        <v/>
      </c>
      <c r="P207" s="108" t="str">
        <f t="shared" si="199"/>
        <v/>
      </c>
      <c r="Q207" s="108" t="str">
        <f t="shared" si="199"/>
        <v/>
      </c>
      <c r="R207" s="108" t="str">
        <f t="shared" si="199"/>
        <v/>
      </c>
      <c r="S207" s="108" t="str">
        <f t="shared" si="199"/>
        <v/>
      </c>
      <c r="T207" s="108" t="str">
        <f t="shared" si="199"/>
        <v/>
      </c>
      <c r="U207" s="108" t="str">
        <f t="shared" si="199"/>
        <v/>
      </c>
      <c r="V207" s="108" t="str">
        <f t="shared" si="199"/>
        <v/>
      </c>
      <c r="W207" s="108" t="str">
        <f t="shared" si="199"/>
        <v/>
      </c>
      <c r="X207" s="108" t="str">
        <f t="shared" si="199"/>
        <v/>
      </c>
      <c r="Y207" s="108" t="str">
        <f t="shared" si="199"/>
        <v/>
      </c>
      <c r="Z207" s="108" t="str">
        <f t="shared" si="199"/>
        <v/>
      </c>
      <c r="AA207" s="108" t="str">
        <f t="shared" si="199"/>
        <v/>
      </c>
      <c r="AB207" s="108" t="str">
        <f t="shared" si="199"/>
        <v/>
      </c>
      <c r="AC207" s="108" t="str">
        <f t="shared" si="199"/>
        <v/>
      </c>
      <c r="AD207" s="108" t="str">
        <f t="shared" si="199"/>
        <v/>
      </c>
      <c r="AE207" s="108" t="str">
        <f t="shared" si="199"/>
        <v/>
      </c>
    </row>
    <row r="208" spans="1:31" ht="15" customHeight="1">
      <c r="A208" s="243"/>
      <c r="B208" s="244"/>
      <c r="C208" s="270"/>
      <c r="D208" s="245"/>
      <c r="E208" s="107" t="str">
        <f t="shared" ref="E208:AE208" si="200">IF($C208=E$5,$D208,"")</f>
        <v/>
      </c>
      <c r="F208" s="107" t="str">
        <f t="shared" si="200"/>
        <v/>
      </c>
      <c r="G208" s="107" t="str">
        <f t="shared" si="200"/>
        <v/>
      </c>
      <c r="H208" s="108" t="str">
        <f t="shared" si="200"/>
        <v/>
      </c>
      <c r="I208" s="108" t="str">
        <f t="shared" si="200"/>
        <v/>
      </c>
      <c r="J208" s="108" t="str">
        <f t="shared" si="200"/>
        <v/>
      </c>
      <c r="K208" s="108" t="str">
        <f t="shared" si="200"/>
        <v/>
      </c>
      <c r="L208" s="108" t="str">
        <f t="shared" si="200"/>
        <v/>
      </c>
      <c r="M208" s="108" t="str">
        <f t="shared" si="200"/>
        <v/>
      </c>
      <c r="N208" s="108" t="str">
        <f t="shared" si="200"/>
        <v/>
      </c>
      <c r="O208" s="108" t="str">
        <f t="shared" si="200"/>
        <v/>
      </c>
      <c r="P208" s="108" t="str">
        <f t="shared" si="200"/>
        <v/>
      </c>
      <c r="Q208" s="108" t="str">
        <f t="shared" si="200"/>
        <v/>
      </c>
      <c r="R208" s="108" t="str">
        <f t="shared" si="200"/>
        <v/>
      </c>
      <c r="S208" s="108" t="str">
        <f t="shared" si="200"/>
        <v/>
      </c>
      <c r="T208" s="108" t="str">
        <f t="shared" si="200"/>
        <v/>
      </c>
      <c r="U208" s="108" t="str">
        <f t="shared" si="200"/>
        <v/>
      </c>
      <c r="V208" s="108" t="str">
        <f t="shared" si="200"/>
        <v/>
      </c>
      <c r="W208" s="108" t="str">
        <f t="shared" si="200"/>
        <v/>
      </c>
      <c r="X208" s="108" t="str">
        <f t="shared" si="200"/>
        <v/>
      </c>
      <c r="Y208" s="108" t="str">
        <f t="shared" si="200"/>
        <v/>
      </c>
      <c r="Z208" s="108" t="str">
        <f t="shared" si="200"/>
        <v/>
      </c>
      <c r="AA208" s="108" t="str">
        <f t="shared" si="200"/>
        <v/>
      </c>
      <c r="AB208" s="108" t="str">
        <f t="shared" si="200"/>
        <v/>
      </c>
      <c r="AC208" s="108" t="str">
        <f t="shared" si="200"/>
        <v/>
      </c>
      <c r="AD208" s="108" t="str">
        <f t="shared" si="200"/>
        <v/>
      </c>
      <c r="AE208" s="108" t="str">
        <f t="shared" si="200"/>
        <v/>
      </c>
    </row>
    <row r="209" spans="1:31" ht="15" customHeight="1">
      <c r="A209" s="243"/>
      <c r="B209" s="244"/>
      <c r="C209" s="270"/>
      <c r="D209" s="245"/>
      <c r="E209" s="107" t="str">
        <f t="shared" ref="E209:AE209" si="201">IF($C209=E$5,$D209,"")</f>
        <v/>
      </c>
      <c r="F209" s="107" t="str">
        <f t="shared" si="201"/>
        <v/>
      </c>
      <c r="G209" s="107" t="str">
        <f t="shared" si="201"/>
        <v/>
      </c>
      <c r="H209" s="108" t="str">
        <f t="shared" si="201"/>
        <v/>
      </c>
      <c r="I209" s="108" t="str">
        <f t="shared" si="201"/>
        <v/>
      </c>
      <c r="J209" s="108" t="str">
        <f t="shared" si="201"/>
        <v/>
      </c>
      <c r="K209" s="108" t="str">
        <f t="shared" si="201"/>
        <v/>
      </c>
      <c r="L209" s="108" t="str">
        <f t="shared" si="201"/>
        <v/>
      </c>
      <c r="M209" s="108" t="str">
        <f t="shared" si="201"/>
        <v/>
      </c>
      <c r="N209" s="108" t="str">
        <f t="shared" si="201"/>
        <v/>
      </c>
      <c r="O209" s="108" t="str">
        <f t="shared" si="201"/>
        <v/>
      </c>
      <c r="P209" s="108" t="str">
        <f t="shared" si="201"/>
        <v/>
      </c>
      <c r="Q209" s="108" t="str">
        <f t="shared" si="201"/>
        <v/>
      </c>
      <c r="R209" s="108" t="str">
        <f t="shared" si="201"/>
        <v/>
      </c>
      <c r="S209" s="108" t="str">
        <f t="shared" si="201"/>
        <v/>
      </c>
      <c r="T209" s="108" t="str">
        <f t="shared" si="201"/>
        <v/>
      </c>
      <c r="U209" s="108" t="str">
        <f t="shared" si="201"/>
        <v/>
      </c>
      <c r="V209" s="108" t="str">
        <f t="shared" si="201"/>
        <v/>
      </c>
      <c r="W209" s="108" t="str">
        <f t="shared" si="201"/>
        <v/>
      </c>
      <c r="X209" s="108" t="str">
        <f t="shared" si="201"/>
        <v/>
      </c>
      <c r="Y209" s="108" t="str">
        <f t="shared" si="201"/>
        <v/>
      </c>
      <c r="Z209" s="108" t="str">
        <f t="shared" si="201"/>
        <v/>
      </c>
      <c r="AA209" s="108" t="str">
        <f t="shared" si="201"/>
        <v/>
      </c>
      <c r="AB209" s="108" t="str">
        <f t="shared" si="201"/>
        <v/>
      </c>
      <c r="AC209" s="108" t="str">
        <f t="shared" si="201"/>
        <v/>
      </c>
      <c r="AD209" s="108" t="str">
        <f t="shared" si="201"/>
        <v/>
      </c>
      <c r="AE209" s="108" t="str">
        <f t="shared" si="201"/>
        <v/>
      </c>
    </row>
    <row r="210" spans="1:31" ht="15" customHeight="1">
      <c r="A210" s="243"/>
      <c r="B210" s="244"/>
      <c r="C210" s="270"/>
      <c r="D210" s="245"/>
      <c r="E210" s="107" t="str">
        <f t="shared" ref="E210:AE210" si="202">IF($C210=E$5,$D210,"")</f>
        <v/>
      </c>
      <c r="F210" s="107" t="str">
        <f t="shared" si="202"/>
        <v/>
      </c>
      <c r="G210" s="107" t="str">
        <f t="shared" si="202"/>
        <v/>
      </c>
      <c r="H210" s="108" t="str">
        <f t="shared" si="202"/>
        <v/>
      </c>
      <c r="I210" s="108" t="str">
        <f t="shared" si="202"/>
        <v/>
      </c>
      <c r="J210" s="108" t="str">
        <f t="shared" si="202"/>
        <v/>
      </c>
      <c r="K210" s="108" t="str">
        <f t="shared" si="202"/>
        <v/>
      </c>
      <c r="L210" s="108" t="str">
        <f t="shared" si="202"/>
        <v/>
      </c>
      <c r="M210" s="108" t="str">
        <f t="shared" si="202"/>
        <v/>
      </c>
      <c r="N210" s="108" t="str">
        <f t="shared" si="202"/>
        <v/>
      </c>
      <c r="O210" s="108" t="str">
        <f t="shared" si="202"/>
        <v/>
      </c>
      <c r="P210" s="108" t="str">
        <f t="shared" si="202"/>
        <v/>
      </c>
      <c r="Q210" s="108" t="str">
        <f t="shared" si="202"/>
        <v/>
      </c>
      <c r="R210" s="108" t="str">
        <f t="shared" si="202"/>
        <v/>
      </c>
      <c r="S210" s="108" t="str">
        <f t="shared" si="202"/>
        <v/>
      </c>
      <c r="T210" s="108" t="str">
        <f t="shared" si="202"/>
        <v/>
      </c>
      <c r="U210" s="108" t="str">
        <f t="shared" si="202"/>
        <v/>
      </c>
      <c r="V210" s="108" t="str">
        <f t="shared" si="202"/>
        <v/>
      </c>
      <c r="W210" s="108" t="str">
        <f t="shared" si="202"/>
        <v/>
      </c>
      <c r="X210" s="108" t="str">
        <f t="shared" si="202"/>
        <v/>
      </c>
      <c r="Y210" s="108" t="str">
        <f t="shared" si="202"/>
        <v/>
      </c>
      <c r="Z210" s="108" t="str">
        <f t="shared" si="202"/>
        <v/>
      </c>
      <c r="AA210" s="108" t="str">
        <f t="shared" si="202"/>
        <v/>
      </c>
      <c r="AB210" s="108" t="str">
        <f t="shared" si="202"/>
        <v/>
      </c>
      <c r="AC210" s="108" t="str">
        <f t="shared" si="202"/>
        <v/>
      </c>
      <c r="AD210" s="108" t="str">
        <f t="shared" si="202"/>
        <v/>
      </c>
      <c r="AE210" s="108" t="str">
        <f t="shared" si="202"/>
        <v/>
      </c>
    </row>
    <row r="211" spans="1:31" ht="15" customHeight="1">
      <c r="A211" s="243"/>
      <c r="B211" s="244"/>
      <c r="C211" s="270"/>
      <c r="D211" s="245"/>
      <c r="E211" s="107" t="str">
        <f t="shared" ref="E211:AE211" si="203">IF($C211=E$5,$D211,"")</f>
        <v/>
      </c>
      <c r="F211" s="107" t="str">
        <f t="shared" si="203"/>
        <v/>
      </c>
      <c r="G211" s="107" t="str">
        <f t="shared" si="203"/>
        <v/>
      </c>
      <c r="H211" s="108" t="str">
        <f t="shared" si="203"/>
        <v/>
      </c>
      <c r="I211" s="108" t="str">
        <f t="shared" si="203"/>
        <v/>
      </c>
      <c r="J211" s="108" t="str">
        <f t="shared" si="203"/>
        <v/>
      </c>
      <c r="K211" s="108" t="str">
        <f t="shared" si="203"/>
        <v/>
      </c>
      <c r="L211" s="108" t="str">
        <f t="shared" si="203"/>
        <v/>
      </c>
      <c r="M211" s="108" t="str">
        <f t="shared" si="203"/>
        <v/>
      </c>
      <c r="N211" s="108" t="str">
        <f t="shared" si="203"/>
        <v/>
      </c>
      <c r="O211" s="108" t="str">
        <f t="shared" si="203"/>
        <v/>
      </c>
      <c r="P211" s="108" t="str">
        <f t="shared" si="203"/>
        <v/>
      </c>
      <c r="Q211" s="108" t="str">
        <f t="shared" si="203"/>
        <v/>
      </c>
      <c r="R211" s="108" t="str">
        <f t="shared" si="203"/>
        <v/>
      </c>
      <c r="S211" s="108" t="str">
        <f t="shared" si="203"/>
        <v/>
      </c>
      <c r="T211" s="108" t="str">
        <f t="shared" si="203"/>
        <v/>
      </c>
      <c r="U211" s="108" t="str">
        <f t="shared" si="203"/>
        <v/>
      </c>
      <c r="V211" s="108" t="str">
        <f t="shared" si="203"/>
        <v/>
      </c>
      <c r="W211" s="108" t="str">
        <f t="shared" si="203"/>
        <v/>
      </c>
      <c r="X211" s="108" t="str">
        <f t="shared" si="203"/>
        <v/>
      </c>
      <c r="Y211" s="108" t="str">
        <f t="shared" si="203"/>
        <v/>
      </c>
      <c r="Z211" s="108" t="str">
        <f t="shared" si="203"/>
        <v/>
      </c>
      <c r="AA211" s="108" t="str">
        <f t="shared" si="203"/>
        <v/>
      </c>
      <c r="AB211" s="108" t="str">
        <f t="shared" si="203"/>
        <v/>
      </c>
      <c r="AC211" s="108" t="str">
        <f t="shared" si="203"/>
        <v/>
      </c>
      <c r="AD211" s="108" t="str">
        <f t="shared" si="203"/>
        <v/>
      </c>
      <c r="AE211" s="108" t="str">
        <f t="shared" si="203"/>
        <v/>
      </c>
    </row>
    <row r="212" spans="1:31" ht="15" customHeight="1">
      <c r="A212" s="243"/>
      <c r="B212" s="244"/>
      <c r="C212" s="270"/>
      <c r="D212" s="245"/>
      <c r="E212" s="107" t="str">
        <f t="shared" ref="E212:AE212" si="204">IF($C212=E$5,$D212,"")</f>
        <v/>
      </c>
      <c r="F212" s="107" t="str">
        <f t="shared" si="204"/>
        <v/>
      </c>
      <c r="G212" s="107" t="str">
        <f t="shared" si="204"/>
        <v/>
      </c>
      <c r="H212" s="108" t="str">
        <f t="shared" si="204"/>
        <v/>
      </c>
      <c r="I212" s="108" t="str">
        <f t="shared" si="204"/>
        <v/>
      </c>
      <c r="J212" s="108" t="str">
        <f t="shared" si="204"/>
        <v/>
      </c>
      <c r="K212" s="108" t="str">
        <f t="shared" si="204"/>
        <v/>
      </c>
      <c r="L212" s="108" t="str">
        <f t="shared" si="204"/>
        <v/>
      </c>
      <c r="M212" s="108" t="str">
        <f t="shared" si="204"/>
        <v/>
      </c>
      <c r="N212" s="108" t="str">
        <f t="shared" si="204"/>
        <v/>
      </c>
      <c r="O212" s="108" t="str">
        <f t="shared" si="204"/>
        <v/>
      </c>
      <c r="P212" s="108" t="str">
        <f t="shared" si="204"/>
        <v/>
      </c>
      <c r="Q212" s="108" t="str">
        <f t="shared" si="204"/>
        <v/>
      </c>
      <c r="R212" s="108" t="str">
        <f t="shared" si="204"/>
        <v/>
      </c>
      <c r="S212" s="108" t="str">
        <f t="shared" si="204"/>
        <v/>
      </c>
      <c r="T212" s="108" t="str">
        <f t="shared" si="204"/>
        <v/>
      </c>
      <c r="U212" s="108" t="str">
        <f t="shared" si="204"/>
        <v/>
      </c>
      <c r="V212" s="108" t="str">
        <f t="shared" si="204"/>
        <v/>
      </c>
      <c r="W212" s="108" t="str">
        <f t="shared" si="204"/>
        <v/>
      </c>
      <c r="X212" s="108" t="str">
        <f t="shared" si="204"/>
        <v/>
      </c>
      <c r="Y212" s="108" t="str">
        <f t="shared" si="204"/>
        <v/>
      </c>
      <c r="Z212" s="108" t="str">
        <f t="shared" si="204"/>
        <v/>
      </c>
      <c r="AA212" s="108" t="str">
        <f t="shared" si="204"/>
        <v/>
      </c>
      <c r="AB212" s="108" t="str">
        <f t="shared" si="204"/>
        <v/>
      </c>
      <c r="AC212" s="108" t="str">
        <f t="shared" si="204"/>
        <v/>
      </c>
      <c r="AD212" s="108" t="str">
        <f t="shared" si="204"/>
        <v/>
      </c>
      <c r="AE212" s="108" t="str">
        <f t="shared" si="204"/>
        <v/>
      </c>
    </row>
    <row r="213" spans="1:31" ht="15" customHeight="1">
      <c r="A213" s="243"/>
      <c r="B213" s="244"/>
      <c r="C213" s="270"/>
      <c r="D213" s="245"/>
      <c r="E213" s="107" t="str">
        <f t="shared" ref="E213:AE213" si="205">IF($C213=E$5,$D213,"")</f>
        <v/>
      </c>
      <c r="F213" s="107" t="str">
        <f t="shared" si="205"/>
        <v/>
      </c>
      <c r="G213" s="107" t="str">
        <f t="shared" si="205"/>
        <v/>
      </c>
      <c r="H213" s="108" t="str">
        <f t="shared" si="205"/>
        <v/>
      </c>
      <c r="I213" s="108" t="str">
        <f t="shared" si="205"/>
        <v/>
      </c>
      <c r="J213" s="108" t="str">
        <f t="shared" si="205"/>
        <v/>
      </c>
      <c r="K213" s="108" t="str">
        <f t="shared" si="205"/>
        <v/>
      </c>
      <c r="L213" s="108" t="str">
        <f t="shared" si="205"/>
        <v/>
      </c>
      <c r="M213" s="108" t="str">
        <f t="shared" si="205"/>
        <v/>
      </c>
      <c r="N213" s="108" t="str">
        <f t="shared" si="205"/>
        <v/>
      </c>
      <c r="O213" s="108" t="str">
        <f t="shared" si="205"/>
        <v/>
      </c>
      <c r="P213" s="108" t="str">
        <f t="shared" si="205"/>
        <v/>
      </c>
      <c r="Q213" s="108" t="str">
        <f t="shared" si="205"/>
        <v/>
      </c>
      <c r="R213" s="108" t="str">
        <f t="shared" si="205"/>
        <v/>
      </c>
      <c r="S213" s="108" t="str">
        <f t="shared" si="205"/>
        <v/>
      </c>
      <c r="T213" s="108" t="str">
        <f t="shared" si="205"/>
        <v/>
      </c>
      <c r="U213" s="108" t="str">
        <f t="shared" si="205"/>
        <v/>
      </c>
      <c r="V213" s="108" t="str">
        <f t="shared" si="205"/>
        <v/>
      </c>
      <c r="W213" s="108" t="str">
        <f t="shared" si="205"/>
        <v/>
      </c>
      <c r="X213" s="108" t="str">
        <f t="shared" si="205"/>
        <v/>
      </c>
      <c r="Y213" s="108" t="str">
        <f t="shared" si="205"/>
        <v/>
      </c>
      <c r="Z213" s="108" t="str">
        <f t="shared" si="205"/>
        <v/>
      </c>
      <c r="AA213" s="108" t="str">
        <f t="shared" si="205"/>
        <v/>
      </c>
      <c r="AB213" s="108" t="str">
        <f t="shared" si="205"/>
        <v/>
      </c>
      <c r="AC213" s="108" t="str">
        <f t="shared" si="205"/>
        <v/>
      </c>
      <c r="AD213" s="108" t="str">
        <f t="shared" si="205"/>
        <v/>
      </c>
      <c r="AE213" s="108" t="str">
        <f t="shared" si="205"/>
        <v/>
      </c>
    </row>
    <row r="214" spans="1:31" ht="15" customHeight="1">
      <c r="A214" s="243"/>
      <c r="B214" s="244"/>
      <c r="C214" s="270"/>
      <c r="D214" s="245"/>
      <c r="E214" s="107" t="str">
        <f t="shared" ref="E214:AE214" si="206">IF($C214=E$5,$D214,"")</f>
        <v/>
      </c>
      <c r="F214" s="107" t="str">
        <f t="shared" si="206"/>
        <v/>
      </c>
      <c r="G214" s="107" t="str">
        <f t="shared" si="206"/>
        <v/>
      </c>
      <c r="H214" s="108" t="str">
        <f t="shared" si="206"/>
        <v/>
      </c>
      <c r="I214" s="108" t="str">
        <f t="shared" si="206"/>
        <v/>
      </c>
      <c r="J214" s="108" t="str">
        <f t="shared" si="206"/>
        <v/>
      </c>
      <c r="K214" s="108" t="str">
        <f t="shared" si="206"/>
        <v/>
      </c>
      <c r="L214" s="108" t="str">
        <f t="shared" si="206"/>
        <v/>
      </c>
      <c r="M214" s="108" t="str">
        <f t="shared" si="206"/>
        <v/>
      </c>
      <c r="N214" s="108" t="str">
        <f t="shared" si="206"/>
        <v/>
      </c>
      <c r="O214" s="108" t="str">
        <f t="shared" si="206"/>
        <v/>
      </c>
      <c r="P214" s="108" t="str">
        <f t="shared" si="206"/>
        <v/>
      </c>
      <c r="Q214" s="108" t="str">
        <f t="shared" si="206"/>
        <v/>
      </c>
      <c r="R214" s="108" t="str">
        <f t="shared" si="206"/>
        <v/>
      </c>
      <c r="S214" s="108" t="str">
        <f t="shared" si="206"/>
        <v/>
      </c>
      <c r="T214" s="108" t="str">
        <f t="shared" si="206"/>
        <v/>
      </c>
      <c r="U214" s="108" t="str">
        <f t="shared" si="206"/>
        <v/>
      </c>
      <c r="V214" s="108" t="str">
        <f t="shared" si="206"/>
        <v/>
      </c>
      <c r="W214" s="108" t="str">
        <f t="shared" si="206"/>
        <v/>
      </c>
      <c r="X214" s="108" t="str">
        <f t="shared" si="206"/>
        <v/>
      </c>
      <c r="Y214" s="108" t="str">
        <f t="shared" si="206"/>
        <v/>
      </c>
      <c r="Z214" s="108" t="str">
        <f t="shared" si="206"/>
        <v/>
      </c>
      <c r="AA214" s="108" t="str">
        <f t="shared" si="206"/>
        <v/>
      </c>
      <c r="AB214" s="108" t="str">
        <f t="shared" si="206"/>
        <v/>
      </c>
      <c r="AC214" s="108" t="str">
        <f t="shared" si="206"/>
        <v/>
      </c>
      <c r="AD214" s="108" t="str">
        <f t="shared" si="206"/>
        <v/>
      </c>
      <c r="AE214" s="108" t="str">
        <f t="shared" si="206"/>
        <v/>
      </c>
    </row>
    <row r="215" spans="1:31" ht="15" customHeight="1">
      <c r="A215" s="243"/>
      <c r="B215" s="244"/>
      <c r="C215" s="270"/>
      <c r="D215" s="245"/>
      <c r="E215" s="107" t="str">
        <f t="shared" ref="E215:AE215" si="207">IF($C215=E$5,$D215,"")</f>
        <v/>
      </c>
      <c r="F215" s="107" t="str">
        <f t="shared" si="207"/>
        <v/>
      </c>
      <c r="G215" s="107" t="str">
        <f t="shared" si="207"/>
        <v/>
      </c>
      <c r="H215" s="108" t="str">
        <f t="shared" si="207"/>
        <v/>
      </c>
      <c r="I215" s="108" t="str">
        <f t="shared" si="207"/>
        <v/>
      </c>
      <c r="J215" s="108" t="str">
        <f t="shared" si="207"/>
        <v/>
      </c>
      <c r="K215" s="108" t="str">
        <f t="shared" si="207"/>
        <v/>
      </c>
      <c r="L215" s="108" t="str">
        <f t="shared" si="207"/>
        <v/>
      </c>
      <c r="M215" s="108" t="str">
        <f t="shared" si="207"/>
        <v/>
      </c>
      <c r="N215" s="108" t="str">
        <f t="shared" si="207"/>
        <v/>
      </c>
      <c r="O215" s="108" t="str">
        <f t="shared" si="207"/>
        <v/>
      </c>
      <c r="P215" s="108" t="str">
        <f t="shared" si="207"/>
        <v/>
      </c>
      <c r="Q215" s="108" t="str">
        <f t="shared" si="207"/>
        <v/>
      </c>
      <c r="R215" s="108" t="str">
        <f t="shared" si="207"/>
        <v/>
      </c>
      <c r="S215" s="108" t="str">
        <f t="shared" si="207"/>
        <v/>
      </c>
      <c r="T215" s="108" t="str">
        <f t="shared" si="207"/>
        <v/>
      </c>
      <c r="U215" s="108" t="str">
        <f t="shared" si="207"/>
        <v/>
      </c>
      <c r="V215" s="108" t="str">
        <f t="shared" si="207"/>
        <v/>
      </c>
      <c r="W215" s="108" t="str">
        <f t="shared" si="207"/>
        <v/>
      </c>
      <c r="X215" s="108" t="str">
        <f t="shared" si="207"/>
        <v/>
      </c>
      <c r="Y215" s="108" t="str">
        <f t="shared" si="207"/>
        <v/>
      </c>
      <c r="Z215" s="108" t="str">
        <f t="shared" si="207"/>
        <v/>
      </c>
      <c r="AA215" s="108" t="str">
        <f t="shared" si="207"/>
        <v/>
      </c>
      <c r="AB215" s="108" t="str">
        <f t="shared" si="207"/>
        <v/>
      </c>
      <c r="AC215" s="108" t="str">
        <f t="shared" si="207"/>
        <v/>
      </c>
      <c r="AD215" s="108" t="str">
        <f t="shared" si="207"/>
        <v/>
      </c>
      <c r="AE215" s="108" t="str">
        <f t="shared" si="207"/>
        <v/>
      </c>
    </row>
    <row r="216" spans="1:31" ht="15" customHeight="1">
      <c r="A216" s="243"/>
      <c r="B216" s="244"/>
      <c r="C216" s="270"/>
      <c r="D216" s="245"/>
      <c r="E216" s="107" t="str">
        <f t="shared" ref="E216:AE216" si="208">IF($C216=E$5,$D216,"")</f>
        <v/>
      </c>
      <c r="F216" s="107" t="str">
        <f t="shared" si="208"/>
        <v/>
      </c>
      <c r="G216" s="107" t="str">
        <f t="shared" si="208"/>
        <v/>
      </c>
      <c r="H216" s="108" t="str">
        <f t="shared" si="208"/>
        <v/>
      </c>
      <c r="I216" s="108" t="str">
        <f t="shared" si="208"/>
        <v/>
      </c>
      <c r="J216" s="108" t="str">
        <f t="shared" si="208"/>
        <v/>
      </c>
      <c r="K216" s="108" t="str">
        <f t="shared" si="208"/>
        <v/>
      </c>
      <c r="L216" s="108" t="str">
        <f t="shared" si="208"/>
        <v/>
      </c>
      <c r="M216" s="108" t="str">
        <f t="shared" si="208"/>
        <v/>
      </c>
      <c r="N216" s="108" t="str">
        <f t="shared" si="208"/>
        <v/>
      </c>
      <c r="O216" s="108" t="str">
        <f t="shared" si="208"/>
        <v/>
      </c>
      <c r="P216" s="108" t="str">
        <f t="shared" si="208"/>
        <v/>
      </c>
      <c r="Q216" s="108" t="str">
        <f t="shared" si="208"/>
        <v/>
      </c>
      <c r="R216" s="108" t="str">
        <f t="shared" si="208"/>
        <v/>
      </c>
      <c r="S216" s="108" t="str">
        <f t="shared" si="208"/>
        <v/>
      </c>
      <c r="T216" s="108" t="str">
        <f t="shared" si="208"/>
        <v/>
      </c>
      <c r="U216" s="108" t="str">
        <f t="shared" si="208"/>
        <v/>
      </c>
      <c r="V216" s="108" t="str">
        <f t="shared" si="208"/>
        <v/>
      </c>
      <c r="W216" s="108" t="str">
        <f t="shared" si="208"/>
        <v/>
      </c>
      <c r="X216" s="108" t="str">
        <f t="shared" si="208"/>
        <v/>
      </c>
      <c r="Y216" s="108" t="str">
        <f t="shared" si="208"/>
        <v/>
      </c>
      <c r="Z216" s="108" t="str">
        <f t="shared" si="208"/>
        <v/>
      </c>
      <c r="AA216" s="108" t="str">
        <f t="shared" si="208"/>
        <v/>
      </c>
      <c r="AB216" s="108" t="str">
        <f t="shared" si="208"/>
        <v/>
      </c>
      <c r="AC216" s="108" t="str">
        <f t="shared" si="208"/>
        <v/>
      </c>
      <c r="AD216" s="108" t="str">
        <f t="shared" si="208"/>
        <v/>
      </c>
      <c r="AE216" s="108" t="str">
        <f t="shared" si="208"/>
        <v/>
      </c>
    </row>
    <row r="217" spans="1:31" ht="15" customHeight="1">
      <c r="A217" s="243"/>
      <c r="B217" s="244"/>
      <c r="C217" s="270"/>
      <c r="D217" s="245"/>
      <c r="E217" s="107" t="str">
        <f t="shared" ref="E217:AE217" si="209">IF($C217=E$5,$D217,"")</f>
        <v/>
      </c>
      <c r="F217" s="107" t="str">
        <f t="shared" si="209"/>
        <v/>
      </c>
      <c r="G217" s="107" t="str">
        <f t="shared" si="209"/>
        <v/>
      </c>
      <c r="H217" s="108" t="str">
        <f t="shared" si="209"/>
        <v/>
      </c>
      <c r="I217" s="108" t="str">
        <f t="shared" si="209"/>
        <v/>
      </c>
      <c r="J217" s="108" t="str">
        <f t="shared" si="209"/>
        <v/>
      </c>
      <c r="K217" s="108" t="str">
        <f t="shared" si="209"/>
        <v/>
      </c>
      <c r="L217" s="108" t="str">
        <f t="shared" si="209"/>
        <v/>
      </c>
      <c r="M217" s="108" t="str">
        <f t="shared" si="209"/>
        <v/>
      </c>
      <c r="N217" s="108" t="str">
        <f t="shared" si="209"/>
        <v/>
      </c>
      <c r="O217" s="108" t="str">
        <f t="shared" si="209"/>
        <v/>
      </c>
      <c r="P217" s="108" t="str">
        <f t="shared" si="209"/>
        <v/>
      </c>
      <c r="Q217" s="108" t="str">
        <f t="shared" si="209"/>
        <v/>
      </c>
      <c r="R217" s="108" t="str">
        <f t="shared" si="209"/>
        <v/>
      </c>
      <c r="S217" s="108" t="str">
        <f t="shared" si="209"/>
        <v/>
      </c>
      <c r="T217" s="108" t="str">
        <f t="shared" si="209"/>
        <v/>
      </c>
      <c r="U217" s="108" t="str">
        <f t="shared" si="209"/>
        <v/>
      </c>
      <c r="V217" s="108" t="str">
        <f t="shared" si="209"/>
        <v/>
      </c>
      <c r="W217" s="108" t="str">
        <f t="shared" si="209"/>
        <v/>
      </c>
      <c r="X217" s="108" t="str">
        <f t="shared" si="209"/>
        <v/>
      </c>
      <c r="Y217" s="108" t="str">
        <f t="shared" si="209"/>
        <v/>
      </c>
      <c r="Z217" s="108" t="str">
        <f t="shared" si="209"/>
        <v/>
      </c>
      <c r="AA217" s="108" t="str">
        <f t="shared" si="209"/>
        <v/>
      </c>
      <c r="AB217" s="108" t="str">
        <f t="shared" si="209"/>
        <v/>
      </c>
      <c r="AC217" s="108" t="str">
        <f t="shared" si="209"/>
        <v/>
      </c>
      <c r="AD217" s="108" t="str">
        <f t="shared" si="209"/>
        <v/>
      </c>
      <c r="AE217" s="108" t="str">
        <f t="shared" si="209"/>
        <v/>
      </c>
    </row>
    <row r="218" spans="1:31" ht="15" customHeight="1">
      <c r="A218" s="243"/>
      <c r="B218" s="244"/>
      <c r="C218" s="270"/>
      <c r="D218" s="245"/>
      <c r="E218" s="107" t="str">
        <f t="shared" ref="E218:AE218" si="210">IF($C218=E$5,$D218,"")</f>
        <v/>
      </c>
      <c r="F218" s="107" t="str">
        <f t="shared" si="210"/>
        <v/>
      </c>
      <c r="G218" s="107" t="str">
        <f t="shared" si="210"/>
        <v/>
      </c>
      <c r="H218" s="108" t="str">
        <f t="shared" si="210"/>
        <v/>
      </c>
      <c r="I218" s="108" t="str">
        <f t="shared" si="210"/>
        <v/>
      </c>
      <c r="J218" s="108" t="str">
        <f t="shared" si="210"/>
        <v/>
      </c>
      <c r="K218" s="108" t="str">
        <f t="shared" si="210"/>
        <v/>
      </c>
      <c r="L218" s="108" t="str">
        <f t="shared" si="210"/>
        <v/>
      </c>
      <c r="M218" s="108" t="str">
        <f t="shared" si="210"/>
        <v/>
      </c>
      <c r="N218" s="108" t="str">
        <f t="shared" si="210"/>
        <v/>
      </c>
      <c r="O218" s="108" t="str">
        <f t="shared" si="210"/>
        <v/>
      </c>
      <c r="P218" s="108" t="str">
        <f t="shared" si="210"/>
        <v/>
      </c>
      <c r="Q218" s="108" t="str">
        <f t="shared" si="210"/>
        <v/>
      </c>
      <c r="R218" s="108" t="str">
        <f t="shared" si="210"/>
        <v/>
      </c>
      <c r="S218" s="108" t="str">
        <f t="shared" si="210"/>
        <v/>
      </c>
      <c r="T218" s="108" t="str">
        <f t="shared" si="210"/>
        <v/>
      </c>
      <c r="U218" s="108" t="str">
        <f t="shared" si="210"/>
        <v/>
      </c>
      <c r="V218" s="108" t="str">
        <f t="shared" si="210"/>
        <v/>
      </c>
      <c r="W218" s="108" t="str">
        <f t="shared" si="210"/>
        <v/>
      </c>
      <c r="X218" s="108" t="str">
        <f t="shared" si="210"/>
        <v/>
      </c>
      <c r="Y218" s="108" t="str">
        <f t="shared" si="210"/>
        <v/>
      </c>
      <c r="Z218" s="108" t="str">
        <f t="shared" si="210"/>
        <v/>
      </c>
      <c r="AA218" s="108" t="str">
        <f t="shared" si="210"/>
        <v/>
      </c>
      <c r="AB218" s="108" t="str">
        <f t="shared" si="210"/>
        <v/>
      </c>
      <c r="AC218" s="108" t="str">
        <f t="shared" si="210"/>
        <v/>
      </c>
      <c r="AD218" s="108" t="str">
        <f t="shared" si="210"/>
        <v/>
      </c>
      <c r="AE218" s="108" t="str">
        <f t="shared" si="210"/>
        <v/>
      </c>
    </row>
    <row r="219" spans="1:31" ht="15" customHeight="1">
      <c r="A219" s="243"/>
      <c r="B219" s="244"/>
      <c r="C219" s="270"/>
      <c r="D219" s="245"/>
      <c r="E219" s="107" t="str">
        <f t="shared" ref="E219:AE219" si="211">IF($C219=E$5,$D219,"")</f>
        <v/>
      </c>
      <c r="F219" s="107" t="str">
        <f t="shared" si="211"/>
        <v/>
      </c>
      <c r="G219" s="107" t="str">
        <f t="shared" si="211"/>
        <v/>
      </c>
      <c r="H219" s="108" t="str">
        <f t="shared" si="211"/>
        <v/>
      </c>
      <c r="I219" s="108" t="str">
        <f t="shared" si="211"/>
        <v/>
      </c>
      <c r="J219" s="108" t="str">
        <f t="shared" si="211"/>
        <v/>
      </c>
      <c r="K219" s="108" t="str">
        <f t="shared" si="211"/>
        <v/>
      </c>
      <c r="L219" s="108" t="str">
        <f t="shared" si="211"/>
        <v/>
      </c>
      <c r="M219" s="108" t="str">
        <f t="shared" si="211"/>
        <v/>
      </c>
      <c r="N219" s="108" t="str">
        <f t="shared" si="211"/>
        <v/>
      </c>
      <c r="O219" s="108" t="str">
        <f t="shared" si="211"/>
        <v/>
      </c>
      <c r="P219" s="108" t="str">
        <f t="shared" si="211"/>
        <v/>
      </c>
      <c r="Q219" s="108" t="str">
        <f t="shared" si="211"/>
        <v/>
      </c>
      <c r="R219" s="108" t="str">
        <f t="shared" si="211"/>
        <v/>
      </c>
      <c r="S219" s="108" t="str">
        <f t="shared" si="211"/>
        <v/>
      </c>
      <c r="T219" s="108" t="str">
        <f t="shared" si="211"/>
        <v/>
      </c>
      <c r="U219" s="108" t="str">
        <f t="shared" si="211"/>
        <v/>
      </c>
      <c r="V219" s="108" t="str">
        <f t="shared" si="211"/>
        <v/>
      </c>
      <c r="W219" s="108" t="str">
        <f t="shared" si="211"/>
        <v/>
      </c>
      <c r="X219" s="108" t="str">
        <f t="shared" si="211"/>
        <v/>
      </c>
      <c r="Y219" s="108" t="str">
        <f t="shared" si="211"/>
        <v/>
      </c>
      <c r="Z219" s="108" t="str">
        <f t="shared" si="211"/>
        <v/>
      </c>
      <c r="AA219" s="108" t="str">
        <f t="shared" si="211"/>
        <v/>
      </c>
      <c r="AB219" s="108" t="str">
        <f t="shared" si="211"/>
        <v/>
      </c>
      <c r="AC219" s="108" t="str">
        <f t="shared" si="211"/>
        <v/>
      </c>
      <c r="AD219" s="108" t="str">
        <f t="shared" si="211"/>
        <v/>
      </c>
      <c r="AE219" s="108" t="str">
        <f t="shared" si="211"/>
        <v/>
      </c>
    </row>
    <row r="220" spans="1:31" ht="15" customHeight="1">
      <c r="A220" s="243"/>
      <c r="B220" s="244"/>
      <c r="C220" s="270"/>
      <c r="D220" s="245"/>
      <c r="E220" s="107" t="str">
        <f t="shared" ref="E220:AE220" si="212">IF($C220=E$5,$D220,"")</f>
        <v/>
      </c>
      <c r="F220" s="107" t="str">
        <f t="shared" si="212"/>
        <v/>
      </c>
      <c r="G220" s="107" t="str">
        <f t="shared" si="212"/>
        <v/>
      </c>
      <c r="H220" s="108" t="str">
        <f t="shared" si="212"/>
        <v/>
      </c>
      <c r="I220" s="108" t="str">
        <f t="shared" si="212"/>
        <v/>
      </c>
      <c r="J220" s="108" t="str">
        <f t="shared" si="212"/>
        <v/>
      </c>
      <c r="K220" s="108" t="str">
        <f t="shared" si="212"/>
        <v/>
      </c>
      <c r="L220" s="108" t="str">
        <f t="shared" si="212"/>
        <v/>
      </c>
      <c r="M220" s="108" t="str">
        <f t="shared" si="212"/>
        <v/>
      </c>
      <c r="N220" s="108" t="str">
        <f t="shared" si="212"/>
        <v/>
      </c>
      <c r="O220" s="108" t="str">
        <f t="shared" si="212"/>
        <v/>
      </c>
      <c r="P220" s="108" t="str">
        <f t="shared" si="212"/>
        <v/>
      </c>
      <c r="Q220" s="108" t="str">
        <f t="shared" si="212"/>
        <v/>
      </c>
      <c r="R220" s="108" t="str">
        <f t="shared" si="212"/>
        <v/>
      </c>
      <c r="S220" s="108" t="str">
        <f t="shared" si="212"/>
        <v/>
      </c>
      <c r="T220" s="108" t="str">
        <f t="shared" si="212"/>
        <v/>
      </c>
      <c r="U220" s="108" t="str">
        <f t="shared" si="212"/>
        <v/>
      </c>
      <c r="V220" s="108" t="str">
        <f t="shared" si="212"/>
        <v/>
      </c>
      <c r="W220" s="108" t="str">
        <f t="shared" si="212"/>
        <v/>
      </c>
      <c r="X220" s="108" t="str">
        <f t="shared" si="212"/>
        <v/>
      </c>
      <c r="Y220" s="108" t="str">
        <f t="shared" si="212"/>
        <v/>
      </c>
      <c r="Z220" s="108" t="str">
        <f t="shared" si="212"/>
        <v/>
      </c>
      <c r="AA220" s="108" t="str">
        <f t="shared" si="212"/>
        <v/>
      </c>
      <c r="AB220" s="108" t="str">
        <f t="shared" si="212"/>
        <v/>
      </c>
      <c r="AC220" s="108" t="str">
        <f t="shared" si="212"/>
        <v/>
      </c>
      <c r="AD220" s="108" t="str">
        <f t="shared" si="212"/>
        <v/>
      </c>
      <c r="AE220" s="108" t="str">
        <f t="shared" si="212"/>
        <v/>
      </c>
    </row>
    <row r="221" spans="1:31" ht="15" customHeight="1">
      <c r="A221" s="243"/>
      <c r="B221" s="244"/>
      <c r="C221" s="270"/>
      <c r="D221" s="245"/>
      <c r="E221" s="107" t="str">
        <f t="shared" ref="E221:AE221" si="213">IF($C221=E$5,$D221,"")</f>
        <v/>
      </c>
      <c r="F221" s="107" t="str">
        <f t="shared" si="213"/>
        <v/>
      </c>
      <c r="G221" s="107" t="str">
        <f t="shared" si="213"/>
        <v/>
      </c>
      <c r="H221" s="108" t="str">
        <f t="shared" si="213"/>
        <v/>
      </c>
      <c r="I221" s="108" t="str">
        <f t="shared" si="213"/>
        <v/>
      </c>
      <c r="J221" s="108" t="str">
        <f t="shared" si="213"/>
        <v/>
      </c>
      <c r="K221" s="108" t="str">
        <f t="shared" si="213"/>
        <v/>
      </c>
      <c r="L221" s="108" t="str">
        <f t="shared" si="213"/>
        <v/>
      </c>
      <c r="M221" s="108" t="str">
        <f t="shared" si="213"/>
        <v/>
      </c>
      <c r="N221" s="108" t="str">
        <f t="shared" si="213"/>
        <v/>
      </c>
      <c r="O221" s="108" t="str">
        <f t="shared" si="213"/>
        <v/>
      </c>
      <c r="P221" s="108" t="str">
        <f t="shared" si="213"/>
        <v/>
      </c>
      <c r="Q221" s="108" t="str">
        <f t="shared" si="213"/>
        <v/>
      </c>
      <c r="R221" s="108" t="str">
        <f t="shared" si="213"/>
        <v/>
      </c>
      <c r="S221" s="108" t="str">
        <f t="shared" si="213"/>
        <v/>
      </c>
      <c r="T221" s="108" t="str">
        <f t="shared" si="213"/>
        <v/>
      </c>
      <c r="U221" s="108" t="str">
        <f t="shared" si="213"/>
        <v/>
      </c>
      <c r="V221" s="108" t="str">
        <f t="shared" si="213"/>
        <v/>
      </c>
      <c r="W221" s="108" t="str">
        <f t="shared" si="213"/>
        <v/>
      </c>
      <c r="X221" s="108" t="str">
        <f t="shared" si="213"/>
        <v/>
      </c>
      <c r="Y221" s="108" t="str">
        <f t="shared" si="213"/>
        <v/>
      </c>
      <c r="Z221" s="108" t="str">
        <f t="shared" si="213"/>
        <v/>
      </c>
      <c r="AA221" s="108" t="str">
        <f t="shared" si="213"/>
        <v/>
      </c>
      <c r="AB221" s="108" t="str">
        <f t="shared" si="213"/>
        <v/>
      </c>
      <c r="AC221" s="108" t="str">
        <f t="shared" si="213"/>
        <v/>
      </c>
      <c r="AD221" s="108" t="str">
        <f t="shared" si="213"/>
        <v/>
      </c>
      <c r="AE221" s="108" t="str">
        <f t="shared" si="213"/>
        <v/>
      </c>
    </row>
    <row r="222" spans="1:31" ht="15" customHeight="1">
      <c r="A222" s="243"/>
      <c r="B222" s="244"/>
      <c r="C222" s="270"/>
      <c r="D222" s="245"/>
      <c r="E222" s="107" t="str">
        <f t="shared" ref="E222:AE222" si="214">IF($C222=E$5,$D222,"")</f>
        <v/>
      </c>
      <c r="F222" s="107" t="str">
        <f t="shared" si="214"/>
        <v/>
      </c>
      <c r="G222" s="107" t="str">
        <f t="shared" si="214"/>
        <v/>
      </c>
      <c r="H222" s="108" t="str">
        <f t="shared" si="214"/>
        <v/>
      </c>
      <c r="I222" s="108" t="str">
        <f t="shared" si="214"/>
        <v/>
      </c>
      <c r="J222" s="108" t="str">
        <f t="shared" si="214"/>
        <v/>
      </c>
      <c r="K222" s="108" t="str">
        <f t="shared" si="214"/>
        <v/>
      </c>
      <c r="L222" s="108" t="str">
        <f t="shared" si="214"/>
        <v/>
      </c>
      <c r="M222" s="108" t="str">
        <f t="shared" si="214"/>
        <v/>
      </c>
      <c r="N222" s="108" t="str">
        <f t="shared" si="214"/>
        <v/>
      </c>
      <c r="O222" s="108" t="str">
        <f t="shared" si="214"/>
        <v/>
      </c>
      <c r="P222" s="108" t="str">
        <f t="shared" si="214"/>
        <v/>
      </c>
      <c r="Q222" s="108" t="str">
        <f t="shared" si="214"/>
        <v/>
      </c>
      <c r="R222" s="108" t="str">
        <f t="shared" si="214"/>
        <v/>
      </c>
      <c r="S222" s="108" t="str">
        <f t="shared" si="214"/>
        <v/>
      </c>
      <c r="T222" s="108" t="str">
        <f t="shared" si="214"/>
        <v/>
      </c>
      <c r="U222" s="108" t="str">
        <f t="shared" si="214"/>
        <v/>
      </c>
      <c r="V222" s="108" t="str">
        <f t="shared" si="214"/>
        <v/>
      </c>
      <c r="W222" s="108" t="str">
        <f t="shared" si="214"/>
        <v/>
      </c>
      <c r="X222" s="108" t="str">
        <f t="shared" si="214"/>
        <v/>
      </c>
      <c r="Y222" s="108" t="str">
        <f t="shared" si="214"/>
        <v/>
      </c>
      <c r="Z222" s="108" t="str">
        <f t="shared" si="214"/>
        <v/>
      </c>
      <c r="AA222" s="108" t="str">
        <f t="shared" si="214"/>
        <v/>
      </c>
      <c r="AB222" s="108" t="str">
        <f t="shared" si="214"/>
        <v/>
      </c>
      <c r="AC222" s="108" t="str">
        <f t="shared" si="214"/>
        <v/>
      </c>
      <c r="AD222" s="108" t="str">
        <f t="shared" si="214"/>
        <v/>
      </c>
      <c r="AE222" s="108" t="str">
        <f t="shared" si="214"/>
        <v/>
      </c>
    </row>
    <row r="223" spans="1:31" ht="15" customHeight="1">
      <c r="A223" s="243"/>
      <c r="B223" s="244"/>
      <c r="C223" s="270"/>
      <c r="D223" s="245"/>
      <c r="E223" s="107" t="str">
        <f t="shared" ref="E223:AE223" si="215">IF($C223=E$5,$D223,"")</f>
        <v/>
      </c>
      <c r="F223" s="107" t="str">
        <f t="shared" si="215"/>
        <v/>
      </c>
      <c r="G223" s="107" t="str">
        <f t="shared" si="215"/>
        <v/>
      </c>
      <c r="H223" s="108" t="str">
        <f t="shared" si="215"/>
        <v/>
      </c>
      <c r="I223" s="108" t="str">
        <f t="shared" si="215"/>
        <v/>
      </c>
      <c r="J223" s="108" t="str">
        <f t="shared" si="215"/>
        <v/>
      </c>
      <c r="K223" s="108" t="str">
        <f t="shared" si="215"/>
        <v/>
      </c>
      <c r="L223" s="108" t="str">
        <f t="shared" si="215"/>
        <v/>
      </c>
      <c r="M223" s="108" t="str">
        <f t="shared" si="215"/>
        <v/>
      </c>
      <c r="N223" s="108" t="str">
        <f t="shared" si="215"/>
        <v/>
      </c>
      <c r="O223" s="108" t="str">
        <f t="shared" si="215"/>
        <v/>
      </c>
      <c r="P223" s="108" t="str">
        <f t="shared" si="215"/>
        <v/>
      </c>
      <c r="Q223" s="108" t="str">
        <f t="shared" si="215"/>
        <v/>
      </c>
      <c r="R223" s="108" t="str">
        <f t="shared" si="215"/>
        <v/>
      </c>
      <c r="S223" s="108" t="str">
        <f t="shared" si="215"/>
        <v/>
      </c>
      <c r="T223" s="108" t="str">
        <f t="shared" si="215"/>
        <v/>
      </c>
      <c r="U223" s="108" t="str">
        <f t="shared" si="215"/>
        <v/>
      </c>
      <c r="V223" s="108" t="str">
        <f t="shared" si="215"/>
        <v/>
      </c>
      <c r="W223" s="108" t="str">
        <f t="shared" si="215"/>
        <v/>
      </c>
      <c r="X223" s="108" t="str">
        <f t="shared" si="215"/>
        <v/>
      </c>
      <c r="Y223" s="108" t="str">
        <f t="shared" si="215"/>
        <v/>
      </c>
      <c r="Z223" s="108" t="str">
        <f t="shared" si="215"/>
        <v/>
      </c>
      <c r="AA223" s="108" t="str">
        <f t="shared" si="215"/>
        <v/>
      </c>
      <c r="AB223" s="108" t="str">
        <f t="shared" si="215"/>
        <v/>
      </c>
      <c r="AC223" s="108" t="str">
        <f t="shared" si="215"/>
        <v/>
      </c>
      <c r="AD223" s="108" t="str">
        <f t="shared" si="215"/>
        <v/>
      </c>
      <c r="AE223" s="108" t="str">
        <f t="shared" si="215"/>
        <v/>
      </c>
    </row>
    <row r="224" spans="1:31" ht="15" customHeight="1">
      <c r="A224" s="243"/>
      <c r="B224" s="244"/>
      <c r="C224" s="270"/>
      <c r="D224" s="245"/>
      <c r="E224" s="107" t="str">
        <f t="shared" ref="E224:AE224" si="216">IF($C224=E$5,$D224,"")</f>
        <v/>
      </c>
      <c r="F224" s="107" t="str">
        <f t="shared" si="216"/>
        <v/>
      </c>
      <c r="G224" s="107" t="str">
        <f t="shared" si="216"/>
        <v/>
      </c>
      <c r="H224" s="108" t="str">
        <f t="shared" si="216"/>
        <v/>
      </c>
      <c r="I224" s="108" t="str">
        <f t="shared" si="216"/>
        <v/>
      </c>
      <c r="J224" s="108" t="str">
        <f t="shared" si="216"/>
        <v/>
      </c>
      <c r="K224" s="108" t="str">
        <f t="shared" si="216"/>
        <v/>
      </c>
      <c r="L224" s="108" t="str">
        <f t="shared" si="216"/>
        <v/>
      </c>
      <c r="M224" s="108" t="str">
        <f t="shared" si="216"/>
        <v/>
      </c>
      <c r="N224" s="108" t="str">
        <f t="shared" si="216"/>
        <v/>
      </c>
      <c r="O224" s="108" t="str">
        <f t="shared" si="216"/>
        <v/>
      </c>
      <c r="P224" s="108" t="str">
        <f t="shared" si="216"/>
        <v/>
      </c>
      <c r="Q224" s="108" t="str">
        <f t="shared" si="216"/>
        <v/>
      </c>
      <c r="R224" s="108" t="str">
        <f t="shared" si="216"/>
        <v/>
      </c>
      <c r="S224" s="108" t="str">
        <f t="shared" si="216"/>
        <v/>
      </c>
      <c r="T224" s="108" t="str">
        <f t="shared" si="216"/>
        <v/>
      </c>
      <c r="U224" s="108" t="str">
        <f t="shared" si="216"/>
        <v/>
      </c>
      <c r="V224" s="108" t="str">
        <f t="shared" si="216"/>
        <v/>
      </c>
      <c r="W224" s="108" t="str">
        <f t="shared" si="216"/>
        <v/>
      </c>
      <c r="X224" s="108" t="str">
        <f t="shared" si="216"/>
        <v/>
      </c>
      <c r="Y224" s="108" t="str">
        <f t="shared" si="216"/>
        <v/>
      </c>
      <c r="Z224" s="108" t="str">
        <f t="shared" si="216"/>
        <v/>
      </c>
      <c r="AA224" s="108" t="str">
        <f t="shared" si="216"/>
        <v/>
      </c>
      <c r="AB224" s="108" t="str">
        <f t="shared" si="216"/>
        <v/>
      </c>
      <c r="AC224" s="108" t="str">
        <f t="shared" si="216"/>
        <v/>
      </c>
      <c r="AD224" s="108" t="str">
        <f t="shared" si="216"/>
        <v/>
      </c>
      <c r="AE224" s="108" t="str">
        <f t="shared" si="216"/>
        <v/>
      </c>
    </row>
    <row r="225" spans="1:31" ht="15" customHeight="1">
      <c r="A225" s="243"/>
      <c r="B225" s="244"/>
      <c r="C225" s="270"/>
      <c r="D225" s="245"/>
      <c r="E225" s="107" t="str">
        <f t="shared" ref="E225:AE225" si="217">IF($C225=E$5,$D225,"")</f>
        <v/>
      </c>
      <c r="F225" s="107" t="str">
        <f t="shared" si="217"/>
        <v/>
      </c>
      <c r="G225" s="107" t="str">
        <f t="shared" si="217"/>
        <v/>
      </c>
      <c r="H225" s="108" t="str">
        <f t="shared" si="217"/>
        <v/>
      </c>
      <c r="I225" s="108" t="str">
        <f t="shared" si="217"/>
        <v/>
      </c>
      <c r="J225" s="108" t="str">
        <f t="shared" si="217"/>
        <v/>
      </c>
      <c r="K225" s="108" t="str">
        <f t="shared" si="217"/>
        <v/>
      </c>
      <c r="L225" s="108" t="str">
        <f t="shared" si="217"/>
        <v/>
      </c>
      <c r="M225" s="108" t="str">
        <f t="shared" si="217"/>
        <v/>
      </c>
      <c r="N225" s="108" t="str">
        <f t="shared" si="217"/>
        <v/>
      </c>
      <c r="O225" s="108" t="str">
        <f t="shared" si="217"/>
        <v/>
      </c>
      <c r="P225" s="108" t="str">
        <f t="shared" si="217"/>
        <v/>
      </c>
      <c r="Q225" s="108" t="str">
        <f t="shared" si="217"/>
        <v/>
      </c>
      <c r="R225" s="108" t="str">
        <f t="shared" si="217"/>
        <v/>
      </c>
      <c r="S225" s="108" t="str">
        <f t="shared" si="217"/>
        <v/>
      </c>
      <c r="T225" s="108" t="str">
        <f t="shared" si="217"/>
        <v/>
      </c>
      <c r="U225" s="108" t="str">
        <f t="shared" si="217"/>
        <v/>
      </c>
      <c r="V225" s="108" t="str">
        <f t="shared" si="217"/>
        <v/>
      </c>
      <c r="W225" s="108" t="str">
        <f t="shared" si="217"/>
        <v/>
      </c>
      <c r="X225" s="108" t="str">
        <f t="shared" si="217"/>
        <v/>
      </c>
      <c r="Y225" s="108" t="str">
        <f t="shared" si="217"/>
        <v/>
      </c>
      <c r="Z225" s="108" t="str">
        <f t="shared" si="217"/>
        <v/>
      </c>
      <c r="AA225" s="108" t="str">
        <f t="shared" si="217"/>
        <v/>
      </c>
      <c r="AB225" s="108" t="str">
        <f t="shared" si="217"/>
        <v/>
      </c>
      <c r="AC225" s="108" t="str">
        <f t="shared" si="217"/>
        <v/>
      </c>
      <c r="AD225" s="108" t="str">
        <f t="shared" si="217"/>
        <v/>
      </c>
      <c r="AE225" s="108" t="str">
        <f t="shared" si="217"/>
        <v/>
      </c>
    </row>
    <row r="226" spans="1:31" ht="15" customHeight="1">
      <c r="A226" s="243"/>
      <c r="B226" s="244"/>
      <c r="C226" s="270"/>
      <c r="D226" s="245"/>
      <c r="E226" s="107" t="str">
        <f t="shared" ref="E226:AE226" si="218">IF($C226=E$5,$D226,"")</f>
        <v/>
      </c>
      <c r="F226" s="107" t="str">
        <f t="shared" si="218"/>
        <v/>
      </c>
      <c r="G226" s="107" t="str">
        <f t="shared" si="218"/>
        <v/>
      </c>
      <c r="H226" s="108" t="str">
        <f t="shared" si="218"/>
        <v/>
      </c>
      <c r="I226" s="108" t="str">
        <f t="shared" si="218"/>
        <v/>
      </c>
      <c r="J226" s="108" t="str">
        <f t="shared" si="218"/>
        <v/>
      </c>
      <c r="K226" s="108" t="str">
        <f t="shared" si="218"/>
        <v/>
      </c>
      <c r="L226" s="108" t="str">
        <f t="shared" si="218"/>
        <v/>
      </c>
      <c r="M226" s="108" t="str">
        <f t="shared" si="218"/>
        <v/>
      </c>
      <c r="N226" s="108" t="str">
        <f t="shared" si="218"/>
        <v/>
      </c>
      <c r="O226" s="108" t="str">
        <f t="shared" si="218"/>
        <v/>
      </c>
      <c r="P226" s="108" t="str">
        <f t="shared" si="218"/>
        <v/>
      </c>
      <c r="Q226" s="108" t="str">
        <f t="shared" si="218"/>
        <v/>
      </c>
      <c r="R226" s="108" t="str">
        <f t="shared" si="218"/>
        <v/>
      </c>
      <c r="S226" s="108" t="str">
        <f t="shared" si="218"/>
        <v/>
      </c>
      <c r="T226" s="108" t="str">
        <f t="shared" si="218"/>
        <v/>
      </c>
      <c r="U226" s="108" t="str">
        <f t="shared" si="218"/>
        <v/>
      </c>
      <c r="V226" s="108" t="str">
        <f t="shared" si="218"/>
        <v/>
      </c>
      <c r="W226" s="108" t="str">
        <f t="shared" si="218"/>
        <v/>
      </c>
      <c r="X226" s="108" t="str">
        <f t="shared" si="218"/>
        <v/>
      </c>
      <c r="Y226" s="108" t="str">
        <f t="shared" si="218"/>
        <v/>
      </c>
      <c r="Z226" s="108" t="str">
        <f t="shared" si="218"/>
        <v/>
      </c>
      <c r="AA226" s="108" t="str">
        <f t="shared" si="218"/>
        <v/>
      </c>
      <c r="AB226" s="108" t="str">
        <f t="shared" si="218"/>
        <v/>
      </c>
      <c r="AC226" s="108" t="str">
        <f t="shared" si="218"/>
        <v/>
      </c>
      <c r="AD226" s="108" t="str">
        <f t="shared" si="218"/>
        <v/>
      </c>
      <c r="AE226" s="108" t="str">
        <f t="shared" si="218"/>
        <v/>
      </c>
    </row>
    <row r="227" spans="1:31" ht="15" customHeight="1">
      <c r="A227" s="243"/>
      <c r="B227" s="244"/>
      <c r="C227" s="270"/>
      <c r="D227" s="245"/>
      <c r="E227" s="107" t="str">
        <f t="shared" ref="E227:AE227" si="219">IF($C227=E$5,$D227,"")</f>
        <v/>
      </c>
      <c r="F227" s="107" t="str">
        <f t="shared" si="219"/>
        <v/>
      </c>
      <c r="G227" s="107" t="str">
        <f t="shared" si="219"/>
        <v/>
      </c>
      <c r="H227" s="108" t="str">
        <f t="shared" si="219"/>
        <v/>
      </c>
      <c r="I227" s="108" t="str">
        <f t="shared" si="219"/>
        <v/>
      </c>
      <c r="J227" s="108" t="str">
        <f t="shared" si="219"/>
        <v/>
      </c>
      <c r="K227" s="108" t="str">
        <f t="shared" si="219"/>
        <v/>
      </c>
      <c r="L227" s="108" t="str">
        <f t="shared" si="219"/>
        <v/>
      </c>
      <c r="M227" s="108" t="str">
        <f t="shared" si="219"/>
        <v/>
      </c>
      <c r="N227" s="108" t="str">
        <f t="shared" si="219"/>
        <v/>
      </c>
      <c r="O227" s="108" t="str">
        <f t="shared" si="219"/>
        <v/>
      </c>
      <c r="P227" s="108" t="str">
        <f t="shared" si="219"/>
        <v/>
      </c>
      <c r="Q227" s="108" t="str">
        <f t="shared" si="219"/>
        <v/>
      </c>
      <c r="R227" s="108" t="str">
        <f t="shared" si="219"/>
        <v/>
      </c>
      <c r="S227" s="108" t="str">
        <f t="shared" si="219"/>
        <v/>
      </c>
      <c r="T227" s="108" t="str">
        <f t="shared" si="219"/>
        <v/>
      </c>
      <c r="U227" s="108" t="str">
        <f t="shared" si="219"/>
        <v/>
      </c>
      <c r="V227" s="108" t="str">
        <f t="shared" si="219"/>
        <v/>
      </c>
      <c r="W227" s="108" t="str">
        <f t="shared" si="219"/>
        <v/>
      </c>
      <c r="X227" s="108" t="str">
        <f t="shared" si="219"/>
        <v/>
      </c>
      <c r="Y227" s="108" t="str">
        <f t="shared" si="219"/>
        <v/>
      </c>
      <c r="Z227" s="108" t="str">
        <f t="shared" si="219"/>
        <v/>
      </c>
      <c r="AA227" s="108" t="str">
        <f t="shared" si="219"/>
        <v/>
      </c>
      <c r="AB227" s="108" t="str">
        <f t="shared" si="219"/>
        <v/>
      </c>
      <c r="AC227" s="108" t="str">
        <f t="shared" si="219"/>
        <v/>
      </c>
      <c r="AD227" s="108" t="str">
        <f t="shared" si="219"/>
        <v/>
      </c>
      <c r="AE227" s="108" t="str">
        <f t="shared" si="219"/>
        <v/>
      </c>
    </row>
    <row r="228" spans="1:31" ht="15" customHeight="1">
      <c r="A228" s="243"/>
      <c r="B228" s="244"/>
      <c r="C228" s="270"/>
      <c r="D228" s="245"/>
      <c r="E228" s="107" t="str">
        <f t="shared" ref="E228:AE228" si="220">IF($C228=E$5,$D228,"")</f>
        <v/>
      </c>
      <c r="F228" s="107" t="str">
        <f t="shared" si="220"/>
        <v/>
      </c>
      <c r="G228" s="107" t="str">
        <f t="shared" si="220"/>
        <v/>
      </c>
      <c r="H228" s="108" t="str">
        <f t="shared" si="220"/>
        <v/>
      </c>
      <c r="I228" s="108" t="str">
        <f t="shared" si="220"/>
        <v/>
      </c>
      <c r="J228" s="108" t="str">
        <f t="shared" si="220"/>
        <v/>
      </c>
      <c r="K228" s="108" t="str">
        <f t="shared" si="220"/>
        <v/>
      </c>
      <c r="L228" s="108" t="str">
        <f t="shared" si="220"/>
        <v/>
      </c>
      <c r="M228" s="108" t="str">
        <f t="shared" si="220"/>
        <v/>
      </c>
      <c r="N228" s="108" t="str">
        <f t="shared" si="220"/>
        <v/>
      </c>
      <c r="O228" s="108" t="str">
        <f t="shared" si="220"/>
        <v/>
      </c>
      <c r="P228" s="108" t="str">
        <f t="shared" si="220"/>
        <v/>
      </c>
      <c r="Q228" s="108" t="str">
        <f t="shared" si="220"/>
        <v/>
      </c>
      <c r="R228" s="108" t="str">
        <f t="shared" si="220"/>
        <v/>
      </c>
      <c r="S228" s="108" t="str">
        <f t="shared" si="220"/>
        <v/>
      </c>
      <c r="T228" s="108" t="str">
        <f t="shared" si="220"/>
        <v/>
      </c>
      <c r="U228" s="108" t="str">
        <f t="shared" si="220"/>
        <v/>
      </c>
      <c r="V228" s="108" t="str">
        <f t="shared" si="220"/>
        <v/>
      </c>
      <c r="W228" s="108" t="str">
        <f t="shared" si="220"/>
        <v/>
      </c>
      <c r="X228" s="108" t="str">
        <f t="shared" si="220"/>
        <v/>
      </c>
      <c r="Y228" s="108" t="str">
        <f t="shared" si="220"/>
        <v/>
      </c>
      <c r="Z228" s="108" t="str">
        <f t="shared" si="220"/>
        <v/>
      </c>
      <c r="AA228" s="108" t="str">
        <f t="shared" si="220"/>
        <v/>
      </c>
      <c r="AB228" s="108" t="str">
        <f t="shared" si="220"/>
        <v/>
      </c>
      <c r="AC228" s="108" t="str">
        <f t="shared" si="220"/>
        <v/>
      </c>
      <c r="AD228" s="108" t="str">
        <f t="shared" si="220"/>
        <v/>
      </c>
      <c r="AE228" s="108" t="str">
        <f t="shared" si="220"/>
        <v/>
      </c>
    </row>
    <row r="229" spans="1:31" ht="15" customHeight="1">
      <c r="A229" s="243"/>
      <c r="B229" s="244"/>
      <c r="C229" s="270"/>
      <c r="D229" s="245"/>
      <c r="E229" s="107" t="str">
        <f t="shared" ref="E229:AE229" si="221">IF($C229=E$5,$D229,"")</f>
        <v/>
      </c>
      <c r="F229" s="107" t="str">
        <f t="shared" si="221"/>
        <v/>
      </c>
      <c r="G229" s="107" t="str">
        <f t="shared" si="221"/>
        <v/>
      </c>
      <c r="H229" s="108" t="str">
        <f t="shared" si="221"/>
        <v/>
      </c>
      <c r="I229" s="108" t="str">
        <f t="shared" si="221"/>
        <v/>
      </c>
      <c r="J229" s="108" t="str">
        <f t="shared" si="221"/>
        <v/>
      </c>
      <c r="K229" s="108" t="str">
        <f t="shared" si="221"/>
        <v/>
      </c>
      <c r="L229" s="108" t="str">
        <f t="shared" si="221"/>
        <v/>
      </c>
      <c r="M229" s="108" t="str">
        <f t="shared" si="221"/>
        <v/>
      </c>
      <c r="N229" s="108" t="str">
        <f t="shared" si="221"/>
        <v/>
      </c>
      <c r="O229" s="108" t="str">
        <f t="shared" si="221"/>
        <v/>
      </c>
      <c r="P229" s="108" t="str">
        <f t="shared" si="221"/>
        <v/>
      </c>
      <c r="Q229" s="108" t="str">
        <f t="shared" si="221"/>
        <v/>
      </c>
      <c r="R229" s="108" t="str">
        <f t="shared" si="221"/>
        <v/>
      </c>
      <c r="S229" s="108" t="str">
        <f t="shared" si="221"/>
        <v/>
      </c>
      <c r="T229" s="108" t="str">
        <f t="shared" si="221"/>
        <v/>
      </c>
      <c r="U229" s="108" t="str">
        <f t="shared" si="221"/>
        <v/>
      </c>
      <c r="V229" s="108" t="str">
        <f t="shared" si="221"/>
        <v/>
      </c>
      <c r="W229" s="108" t="str">
        <f t="shared" si="221"/>
        <v/>
      </c>
      <c r="X229" s="108" t="str">
        <f t="shared" si="221"/>
        <v/>
      </c>
      <c r="Y229" s="108" t="str">
        <f t="shared" si="221"/>
        <v/>
      </c>
      <c r="Z229" s="108" t="str">
        <f t="shared" si="221"/>
        <v/>
      </c>
      <c r="AA229" s="108" t="str">
        <f t="shared" si="221"/>
        <v/>
      </c>
      <c r="AB229" s="108" t="str">
        <f t="shared" si="221"/>
        <v/>
      </c>
      <c r="AC229" s="108" t="str">
        <f t="shared" si="221"/>
        <v/>
      </c>
      <c r="AD229" s="108" t="str">
        <f t="shared" si="221"/>
        <v/>
      </c>
      <c r="AE229" s="108" t="str">
        <f t="shared" si="221"/>
        <v/>
      </c>
    </row>
    <row r="230" spans="1:31" ht="15" customHeight="1">
      <c r="A230" s="243"/>
      <c r="B230" s="244"/>
      <c r="C230" s="270"/>
      <c r="D230" s="245"/>
      <c r="E230" s="107" t="str">
        <f t="shared" ref="E230:AE230" si="222">IF($C230=E$5,$D230,"")</f>
        <v/>
      </c>
      <c r="F230" s="107" t="str">
        <f t="shared" si="222"/>
        <v/>
      </c>
      <c r="G230" s="107" t="str">
        <f t="shared" si="222"/>
        <v/>
      </c>
      <c r="H230" s="108" t="str">
        <f t="shared" si="222"/>
        <v/>
      </c>
      <c r="I230" s="108" t="str">
        <f t="shared" si="222"/>
        <v/>
      </c>
      <c r="J230" s="108" t="str">
        <f t="shared" si="222"/>
        <v/>
      </c>
      <c r="K230" s="108" t="str">
        <f t="shared" si="222"/>
        <v/>
      </c>
      <c r="L230" s="108" t="str">
        <f t="shared" si="222"/>
        <v/>
      </c>
      <c r="M230" s="108" t="str">
        <f t="shared" si="222"/>
        <v/>
      </c>
      <c r="N230" s="108" t="str">
        <f t="shared" si="222"/>
        <v/>
      </c>
      <c r="O230" s="108" t="str">
        <f t="shared" si="222"/>
        <v/>
      </c>
      <c r="P230" s="108" t="str">
        <f t="shared" si="222"/>
        <v/>
      </c>
      <c r="Q230" s="108" t="str">
        <f t="shared" si="222"/>
        <v/>
      </c>
      <c r="R230" s="108" t="str">
        <f t="shared" si="222"/>
        <v/>
      </c>
      <c r="S230" s="108" t="str">
        <f t="shared" si="222"/>
        <v/>
      </c>
      <c r="T230" s="108" t="str">
        <f t="shared" si="222"/>
        <v/>
      </c>
      <c r="U230" s="108" t="str">
        <f t="shared" si="222"/>
        <v/>
      </c>
      <c r="V230" s="108" t="str">
        <f t="shared" si="222"/>
        <v/>
      </c>
      <c r="W230" s="108" t="str">
        <f t="shared" si="222"/>
        <v/>
      </c>
      <c r="X230" s="108" t="str">
        <f t="shared" si="222"/>
        <v/>
      </c>
      <c r="Y230" s="108" t="str">
        <f t="shared" si="222"/>
        <v/>
      </c>
      <c r="Z230" s="108" t="str">
        <f t="shared" si="222"/>
        <v/>
      </c>
      <c r="AA230" s="108" t="str">
        <f t="shared" si="222"/>
        <v/>
      </c>
      <c r="AB230" s="108" t="str">
        <f t="shared" si="222"/>
        <v/>
      </c>
      <c r="AC230" s="108" t="str">
        <f t="shared" si="222"/>
        <v/>
      </c>
      <c r="AD230" s="108" t="str">
        <f t="shared" si="222"/>
        <v/>
      </c>
      <c r="AE230" s="108" t="str">
        <f t="shared" si="222"/>
        <v/>
      </c>
    </row>
    <row r="231" spans="1:31" ht="15" customHeight="1">
      <c r="A231" s="243"/>
      <c r="B231" s="244"/>
      <c r="C231" s="270"/>
      <c r="D231" s="245"/>
      <c r="E231" s="107" t="str">
        <f t="shared" ref="E231:AE231" si="223">IF($C231=E$5,$D231,"")</f>
        <v/>
      </c>
      <c r="F231" s="107" t="str">
        <f t="shared" si="223"/>
        <v/>
      </c>
      <c r="G231" s="107" t="str">
        <f t="shared" si="223"/>
        <v/>
      </c>
      <c r="H231" s="108" t="str">
        <f t="shared" si="223"/>
        <v/>
      </c>
      <c r="I231" s="108" t="str">
        <f t="shared" si="223"/>
        <v/>
      </c>
      <c r="J231" s="108" t="str">
        <f t="shared" si="223"/>
        <v/>
      </c>
      <c r="K231" s="108" t="str">
        <f t="shared" si="223"/>
        <v/>
      </c>
      <c r="L231" s="108" t="str">
        <f t="shared" si="223"/>
        <v/>
      </c>
      <c r="M231" s="108" t="str">
        <f t="shared" si="223"/>
        <v/>
      </c>
      <c r="N231" s="108" t="str">
        <f t="shared" si="223"/>
        <v/>
      </c>
      <c r="O231" s="108" t="str">
        <f t="shared" si="223"/>
        <v/>
      </c>
      <c r="P231" s="108" t="str">
        <f t="shared" si="223"/>
        <v/>
      </c>
      <c r="Q231" s="108" t="str">
        <f t="shared" si="223"/>
        <v/>
      </c>
      <c r="R231" s="108" t="str">
        <f t="shared" si="223"/>
        <v/>
      </c>
      <c r="S231" s="108" t="str">
        <f t="shared" si="223"/>
        <v/>
      </c>
      <c r="T231" s="108" t="str">
        <f t="shared" si="223"/>
        <v/>
      </c>
      <c r="U231" s="108" t="str">
        <f t="shared" si="223"/>
        <v/>
      </c>
      <c r="V231" s="108" t="str">
        <f t="shared" si="223"/>
        <v/>
      </c>
      <c r="W231" s="108" t="str">
        <f t="shared" si="223"/>
        <v/>
      </c>
      <c r="X231" s="108" t="str">
        <f t="shared" si="223"/>
        <v/>
      </c>
      <c r="Y231" s="108" t="str">
        <f t="shared" si="223"/>
        <v/>
      </c>
      <c r="Z231" s="108" t="str">
        <f t="shared" si="223"/>
        <v/>
      </c>
      <c r="AA231" s="108" t="str">
        <f t="shared" si="223"/>
        <v/>
      </c>
      <c r="AB231" s="108" t="str">
        <f t="shared" si="223"/>
        <v/>
      </c>
      <c r="AC231" s="108" t="str">
        <f t="shared" si="223"/>
        <v/>
      </c>
      <c r="AD231" s="108" t="str">
        <f t="shared" si="223"/>
        <v/>
      </c>
      <c r="AE231" s="108" t="str">
        <f t="shared" si="223"/>
        <v/>
      </c>
    </row>
    <row r="232" spans="1:31" ht="15" customHeight="1">
      <c r="A232" s="243"/>
      <c r="B232" s="244"/>
      <c r="C232" s="270"/>
      <c r="D232" s="245"/>
      <c r="E232" s="107" t="str">
        <f t="shared" ref="E232:AE232" si="224">IF($C232=E$5,$D232,"")</f>
        <v/>
      </c>
      <c r="F232" s="107" t="str">
        <f t="shared" si="224"/>
        <v/>
      </c>
      <c r="G232" s="107" t="str">
        <f t="shared" si="224"/>
        <v/>
      </c>
      <c r="H232" s="108" t="str">
        <f t="shared" si="224"/>
        <v/>
      </c>
      <c r="I232" s="108" t="str">
        <f t="shared" si="224"/>
        <v/>
      </c>
      <c r="J232" s="108" t="str">
        <f t="shared" si="224"/>
        <v/>
      </c>
      <c r="K232" s="108" t="str">
        <f t="shared" si="224"/>
        <v/>
      </c>
      <c r="L232" s="108" t="str">
        <f t="shared" si="224"/>
        <v/>
      </c>
      <c r="M232" s="108" t="str">
        <f t="shared" si="224"/>
        <v/>
      </c>
      <c r="N232" s="108" t="str">
        <f t="shared" si="224"/>
        <v/>
      </c>
      <c r="O232" s="108" t="str">
        <f t="shared" si="224"/>
        <v/>
      </c>
      <c r="P232" s="108" t="str">
        <f t="shared" si="224"/>
        <v/>
      </c>
      <c r="Q232" s="108" t="str">
        <f t="shared" si="224"/>
        <v/>
      </c>
      <c r="R232" s="108" t="str">
        <f t="shared" si="224"/>
        <v/>
      </c>
      <c r="S232" s="108" t="str">
        <f t="shared" si="224"/>
        <v/>
      </c>
      <c r="T232" s="108" t="str">
        <f t="shared" si="224"/>
        <v/>
      </c>
      <c r="U232" s="108" t="str">
        <f t="shared" si="224"/>
        <v/>
      </c>
      <c r="V232" s="108" t="str">
        <f t="shared" si="224"/>
        <v/>
      </c>
      <c r="W232" s="108" t="str">
        <f t="shared" si="224"/>
        <v/>
      </c>
      <c r="X232" s="108" t="str">
        <f t="shared" si="224"/>
        <v/>
      </c>
      <c r="Y232" s="108" t="str">
        <f t="shared" si="224"/>
        <v/>
      </c>
      <c r="Z232" s="108" t="str">
        <f t="shared" si="224"/>
        <v/>
      </c>
      <c r="AA232" s="108" t="str">
        <f t="shared" si="224"/>
        <v/>
      </c>
      <c r="AB232" s="108" t="str">
        <f t="shared" si="224"/>
        <v/>
      </c>
      <c r="AC232" s="108" t="str">
        <f t="shared" si="224"/>
        <v/>
      </c>
      <c r="AD232" s="108" t="str">
        <f t="shared" si="224"/>
        <v/>
      </c>
      <c r="AE232" s="108" t="str">
        <f t="shared" si="224"/>
        <v/>
      </c>
    </row>
    <row r="233" spans="1:31" ht="15" customHeight="1">
      <c r="A233" s="243"/>
      <c r="B233" s="244"/>
      <c r="C233" s="270"/>
      <c r="D233" s="245"/>
      <c r="E233" s="107" t="str">
        <f t="shared" ref="E233:AE233" si="225">IF($C233=E$5,$D233,"")</f>
        <v/>
      </c>
      <c r="F233" s="107" t="str">
        <f t="shared" si="225"/>
        <v/>
      </c>
      <c r="G233" s="107" t="str">
        <f t="shared" si="225"/>
        <v/>
      </c>
      <c r="H233" s="108" t="str">
        <f t="shared" si="225"/>
        <v/>
      </c>
      <c r="I233" s="108" t="str">
        <f t="shared" si="225"/>
        <v/>
      </c>
      <c r="J233" s="108" t="str">
        <f t="shared" si="225"/>
        <v/>
      </c>
      <c r="K233" s="108" t="str">
        <f t="shared" si="225"/>
        <v/>
      </c>
      <c r="L233" s="108" t="str">
        <f t="shared" si="225"/>
        <v/>
      </c>
      <c r="M233" s="108" t="str">
        <f t="shared" si="225"/>
        <v/>
      </c>
      <c r="N233" s="108" t="str">
        <f t="shared" si="225"/>
        <v/>
      </c>
      <c r="O233" s="108" t="str">
        <f t="shared" si="225"/>
        <v/>
      </c>
      <c r="P233" s="108" t="str">
        <f t="shared" si="225"/>
        <v/>
      </c>
      <c r="Q233" s="108" t="str">
        <f t="shared" si="225"/>
        <v/>
      </c>
      <c r="R233" s="108" t="str">
        <f t="shared" si="225"/>
        <v/>
      </c>
      <c r="S233" s="108" t="str">
        <f t="shared" si="225"/>
        <v/>
      </c>
      <c r="T233" s="108" t="str">
        <f t="shared" si="225"/>
        <v/>
      </c>
      <c r="U233" s="108" t="str">
        <f t="shared" si="225"/>
        <v/>
      </c>
      <c r="V233" s="108" t="str">
        <f t="shared" si="225"/>
        <v/>
      </c>
      <c r="W233" s="108" t="str">
        <f t="shared" si="225"/>
        <v/>
      </c>
      <c r="X233" s="108" t="str">
        <f t="shared" si="225"/>
        <v/>
      </c>
      <c r="Y233" s="108" t="str">
        <f t="shared" si="225"/>
        <v/>
      </c>
      <c r="Z233" s="108" t="str">
        <f t="shared" si="225"/>
        <v/>
      </c>
      <c r="AA233" s="108" t="str">
        <f t="shared" si="225"/>
        <v/>
      </c>
      <c r="AB233" s="108" t="str">
        <f t="shared" si="225"/>
        <v/>
      </c>
      <c r="AC233" s="108" t="str">
        <f t="shared" si="225"/>
        <v/>
      </c>
      <c r="AD233" s="108" t="str">
        <f t="shared" si="225"/>
        <v/>
      </c>
      <c r="AE233" s="108" t="str">
        <f t="shared" si="225"/>
        <v/>
      </c>
    </row>
    <row r="234" spans="1:31" ht="15" customHeight="1">
      <c r="A234" s="243"/>
      <c r="B234" s="244"/>
      <c r="C234" s="270"/>
      <c r="D234" s="245"/>
      <c r="E234" s="107" t="str">
        <f t="shared" ref="E234:AE234" si="226">IF($C234=E$5,$D234,"")</f>
        <v/>
      </c>
      <c r="F234" s="107" t="str">
        <f t="shared" si="226"/>
        <v/>
      </c>
      <c r="G234" s="107" t="str">
        <f t="shared" si="226"/>
        <v/>
      </c>
      <c r="H234" s="108" t="str">
        <f t="shared" si="226"/>
        <v/>
      </c>
      <c r="I234" s="108" t="str">
        <f t="shared" si="226"/>
        <v/>
      </c>
      <c r="J234" s="108" t="str">
        <f t="shared" si="226"/>
        <v/>
      </c>
      <c r="K234" s="108" t="str">
        <f t="shared" si="226"/>
        <v/>
      </c>
      <c r="L234" s="108" t="str">
        <f t="shared" si="226"/>
        <v/>
      </c>
      <c r="M234" s="108" t="str">
        <f t="shared" si="226"/>
        <v/>
      </c>
      <c r="N234" s="108" t="str">
        <f t="shared" si="226"/>
        <v/>
      </c>
      <c r="O234" s="108" t="str">
        <f t="shared" si="226"/>
        <v/>
      </c>
      <c r="P234" s="108" t="str">
        <f t="shared" si="226"/>
        <v/>
      </c>
      <c r="Q234" s="108" t="str">
        <f t="shared" si="226"/>
        <v/>
      </c>
      <c r="R234" s="108" t="str">
        <f t="shared" si="226"/>
        <v/>
      </c>
      <c r="S234" s="108" t="str">
        <f t="shared" si="226"/>
        <v/>
      </c>
      <c r="T234" s="108" t="str">
        <f t="shared" si="226"/>
        <v/>
      </c>
      <c r="U234" s="108" t="str">
        <f t="shared" si="226"/>
        <v/>
      </c>
      <c r="V234" s="108" t="str">
        <f t="shared" si="226"/>
        <v/>
      </c>
      <c r="W234" s="108" t="str">
        <f t="shared" si="226"/>
        <v/>
      </c>
      <c r="X234" s="108" t="str">
        <f t="shared" si="226"/>
        <v/>
      </c>
      <c r="Y234" s="108" t="str">
        <f t="shared" si="226"/>
        <v/>
      </c>
      <c r="Z234" s="108" t="str">
        <f t="shared" si="226"/>
        <v/>
      </c>
      <c r="AA234" s="108" t="str">
        <f t="shared" si="226"/>
        <v/>
      </c>
      <c r="AB234" s="108" t="str">
        <f t="shared" si="226"/>
        <v/>
      </c>
      <c r="AC234" s="108" t="str">
        <f t="shared" si="226"/>
        <v/>
      </c>
      <c r="AD234" s="108" t="str">
        <f t="shared" si="226"/>
        <v/>
      </c>
      <c r="AE234" s="108" t="str">
        <f t="shared" si="226"/>
        <v/>
      </c>
    </row>
    <row r="235" spans="1:31" ht="15" customHeight="1">
      <c r="A235" s="243"/>
      <c r="B235" s="244"/>
      <c r="C235" s="270"/>
      <c r="D235" s="245"/>
      <c r="E235" s="107" t="str">
        <f t="shared" ref="E235:AE235" si="227">IF($C235=E$5,$D235,"")</f>
        <v/>
      </c>
      <c r="F235" s="107" t="str">
        <f t="shared" si="227"/>
        <v/>
      </c>
      <c r="G235" s="107" t="str">
        <f t="shared" si="227"/>
        <v/>
      </c>
      <c r="H235" s="108" t="str">
        <f t="shared" si="227"/>
        <v/>
      </c>
      <c r="I235" s="108" t="str">
        <f t="shared" si="227"/>
        <v/>
      </c>
      <c r="J235" s="108" t="str">
        <f t="shared" si="227"/>
        <v/>
      </c>
      <c r="K235" s="108" t="str">
        <f t="shared" si="227"/>
        <v/>
      </c>
      <c r="L235" s="108" t="str">
        <f t="shared" si="227"/>
        <v/>
      </c>
      <c r="M235" s="108" t="str">
        <f t="shared" si="227"/>
        <v/>
      </c>
      <c r="N235" s="108" t="str">
        <f t="shared" si="227"/>
        <v/>
      </c>
      <c r="O235" s="108" t="str">
        <f t="shared" si="227"/>
        <v/>
      </c>
      <c r="P235" s="108" t="str">
        <f t="shared" si="227"/>
        <v/>
      </c>
      <c r="Q235" s="108" t="str">
        <f t="shared" si="227"/>
        <v/>
      </c>
      <c r="R235" s="108" t="str">
        <f t="shared" si="227"/>
        <v/>
      </c>
      <c r="S235" s="108" t="str">
        <f t="shared" si="227"/>
        <v/>
      </c>
      <c r="T235" s="108" t="str">
        <f t="shared" si="227"/>
        <v/>
      </c>
      <c r="U235" s="108" t="str">
        <f t="shared" si="227"/>
        <v/>
      </c>
      <c r="V235" s="108" t="str">
        <f t="shared" si="227"/>
        <v/>
      </c>
      <c r="W235" s="108" t="str">
        <f t="shared" si="227"/>
        <v/>
      </c>
      <c r="X235" s="108" t="str">
        <f t="shared" si="227"/>
        <v/>
      </c>
      <c r="Y235" s="108" t="str">
        <f t="shared" si="227"/>
        <v/>
      </c>
      <c r="Z235" s="108" t="str">
        <f t="shared" si="227"/>
        <v/>
      </c>
      <c r="AA235" s="108" t="str">
        <f t="shared" si="227"/>
        <v/>
      </c>
      <c r="AB235" s="108" t="str">
        <f t="shared" si="227"/>
        <v/>
      </c>
      <c r="AC235" s="108" t="str">
        <f t="shared" si="227"/>
        <v/>
      </c>
      <c r="AD235" s="108" t="str">
        <f t="shared" si="227"/>
        <v/>
      </c>
      <c r="AE235" s="108" t="str">
        <f t="shared" si="227"/>
        <v/>
      </c>
    </row>
    <row r="236" spans="1:31" ht="15" customHeight="1">
      <c r="A236" s="243"/>
      <c r="B236" s="244"/>
      <c r="C236" s="270"/>
      <c r="D236" s="245"/>
      <c r="E236" s="107" t="str">
        <f t="shared" ref="E236:AE236" si="228">IF($C236=E$5,$D236,"")</f>
        <v/>
      </c>
      <c r="F236" s="107" t="str">
        <f t="shared" si="228"/>
        <v/>
      </c>
      <c r="G236" s="107" t="str">
        <f t="shared" si="228"/>
        <v/>
      </c>
      <c r="H236" s="108" t="str">
        <f t="shared" si="228"/>
        <v/>
      </c>
      <c r="I236" s="108" t="str">
        <f t="shared" si="228"/>
        <v/>
      </c>
      <c r="J236" s="108" t="str">
        <f t="shared" si="228"/>
        <v/>
      </c>
      <c r="K236" s="108" t="str">
        <f t="shared" si="228"/>
        <v/>
      </c>
      <c r="L236" s="108" t="str">
        <f t="shared" si="228"/>
        <v/>
      </c>
      <c r="M236" s="108" t="str">
        <f t="shared" si="228"/>
        <v/>
      </c>
      <c r="N236" s="108" t="str">
        <f t="shared" si="228"/>
        <v/>
      </c>
      <c r="O236" s="108" t="str">
        <f t="shared" si="228"/>
        <v/>
      </c>
      <c r="P236" s="108" t="str">
        <f t="shared" si="228"/>
        <v/>
      </c>
      <c r="Q236" s="108" t="str">
        <f t="shared" si="228"/>
        <v/>
      </c>
      <c r="R236" s="108" t="str">
        <f t="shared" si="228"/>
        <v/>
      </c>
      <c r="S236" s="108" t="str">
        <f t="shared" si="228"/>
        <v/>
      </c>
      <c r="T236" s="108" t="str">
        <f t="shared" si="228"/>
        <v/>
      </c>
      <c r="U236" s="108" t="str">
        <f t="shared" si="228"/>
        <v/>
      </c>
      <c r="V236" s="108" t="str">
        <f t="shared" si="228"/>
        <v/>
      </c>
      <c r="W236" s="108" t="str">
        <f t="shared" si="228"/>
        <v/>
      </c>
      <c r="X236" s="108" t="str">
        <f t="shared" si="228"/>
        <v/>
      </c>
      <c r="Y236" s="108" t="str">
        <f t="shared" si="228"/>
        <v/>
      </c>
      <c r="Z236" s="108" t="str">
        <f t="shared" si="228"/>
        <v/>
      </c>
      <c r="AA236" s="108" t="str">
        <f t="shared" si="228"/>
        <v/>
      </c>
      <c r="AB236" s="108" t="str">
        <f t="shared" si="228"/>
        <v/>
      </c>
      <c r="AC236" s="108" t="str">
        <f t="shared" si="228"/>
        <v/>
      </c>
      <c r="AD236" s="108" t="str">
        <f t="shared" si="228"/>
        <v/>
      </c>
      <c r="AE236" s="108" t="str">
        <f t="shared" si="228"/>
        <v/>
      </c>
    </row>
    <row r="237" spans="1:31" ht="15" customHeight="1">
      <c r="A237" s="243"/>
      <c r="B237" s="244"/>
      <c r="C237" s="270"/>
      <c r="D237" s="245"/>
      <c r="E237" s="107" t="str">
        <f t="shared" ref="E237:AE237" si="229">IF($C237=E$5,$D237,"")</f>
        <v/>
      </c>
      <c r="F237" s="107" t="str">
        <f t="shared" si="229"/>
        <v/>
      </c>
      <c r="G237" s="107" t="str">
        <f t="shared" si="229"/>
        <v/>
      </c>
      <c r="H237" s="108" t="str">
        <f t="shared" si="229"/>
        <v/>
      </c>
      <c r="I237" s="108" t="str">
        <f t="shared" si="229"/>
        <v/>
      </c>
      <c r="J237" s="108" t="str">
        <f t="shared" si="229"/>
        <v/>
      </c>
      <c r="K237" s="108" t="str">
        <f t="shared" si="229"/>
        <v/>
      </c>
      <c r="L237" s="108" t="str">
        <f t="shared" si="229"/>
        <v/>
      </c>
      <c r="M237" s="108" t="str">
        <f t="shared" si="229"/>
        <v/>
      </c>
      <c r="N237" s="108" t="str">
        <f t="shared" si="229"/>
        <v/>
      </c>
      <c r="O237" s="108" t="str">
        <f t="shared" si="229"/>
        <v/>
      </c>
      <c r="P237" s="108" t="str">
        <f t="shared" si="229"/>
        <v/>
      </c>
      <c r="Q237" s="108" t="str">
        <f t="shared" si="229"/>
        <v/>
      </c>
      <c r="R237" s="108" t="str">
        <f t="shared" si="229"/>
        <v/>
      </c>
      <c r="S237" s="108" t="str">
        <f t="shared" si="229"/>
        <v/>
      </c>
      <c r="T237" s="108" t="str">
        <f t="shared" si="229"/>
        <v/>
      </c>
      <c r="U237" s="108" t="str">
        <f t="shared" si="229"/>
        <v/>
      </c>
      <c r="V237" s="108" t="str">
        <f t="shared" si="229"/>
        <v/>
      </c>
      <c r="W237" s="108" t="str">
        <f t="shared" si="229"/>
        <v/>
      </c>
      <c r="X237" s="108" t="str">
        <f t="shared" si="229"/>
        <v/>
      </c>
      <c r="Y237" s="108" t="str">
        <f t="shared" si="229"/>
        <v/>
      </c>
      <c r="Z237" s="108" t="str">
        <f t="shared" si="229"/>
        <v/>
      </c>
      <c r="AA237" s="108" t="str">
        <f t="shared" si="229"/>
        <v/>
      </c>
      <c r="AB237" s="108" t="str">
        <f t="shared" si="229"/>
        <v/>
      </c>
      <c r="AC237" s="108" t="str">
        <f t="shared" si="229"/>
        <v/>
      </c>
      <c r="AD237" s="108" t="str">
        <f t="shared" si="229"/>
        <v/>
      </c>
      <c r="AE237" s="108" t="str">
        <f t="shared" si="229"/>
        <v/>
      </c>
    </row>
    <row r="238" spans="1:31" ht="15" customHeight="1">
      <c r="A238" s="243"/>
      <c r="B238" s="244"/>
      <c r="C238" s="270"/>
      <c r="D238" s="245"/>
      <c r="E238" s="107" t="str">
        <f t="shared" ref="E238:AE238" si="230">IF($C238=E$5,$D238,"")</f>
        <v/>
      </c>
      <c r="F238" s="107" t="str">
        <f t="shared" si="230"/>
        <v/>
      </c>
      <c r="G238" s="107" t="str">
        <f t="shared" si="230"/>
        <v/>
      </c>
      <c r="H238" s="108" t="str">
        <f t="shared" si="230"/>
        <v/>
      </c>
      <c r="I238" s="108" t="str">
        <f t="shared" si="230"/>
        <v/>
      </c>
      <c r="J238" s="108" t="str">
        <f t="shared" si="230"/>
        <v/>
      </c>
      <c r="K238" s="108" t="str">
        <f t="shared" si="230"/>
        <v/>
      </c>
      <c r="L238" s="108" t="str">
        <f t="shared" si="230"/>
        <v/>
      </c>
      <c r="M238" s="108" t="str">
        <f t="shared" si="230"/>
        <v/>
      </c>
      <c r="N238" s="108" t="str">
        <f t="shared" si="230"/>
        <v/>
      </c>
      <c r="O238" s="108" t="str">
        <f t="shared" si="230"/>
        <v/>
      </c>
      <c r="P238" s="108" t="str">
        <f t="shared" si="230"/>
        <v/>
      </c>
      <c r="Q238" s="108" t="str">
        <f t="shared" si="230"/>
        <v/>
      </c>
      <c r="R238" s="108" t="str">
        <f t="shared" si="230"/>
        <v/>
      </c>
      <c r="S238" s="108" t="str">
        <f t="shared" si="230"/>
        <v/>
      </c>
      <c r="T238" s="108" t="str">
        <f t="shared" si="230"/>
        <v/>
      </c>
      <c r="U238" s="108" t="str">
        <f t="shared" si="230"/>
        <v/>
      </c>
      <c r="V238" s="108" t="str">
        <f t="shared" si="230"/>
        <v/>
      </c>
      <c r="W238" s="108" t="str">
        <f t="shared" si="230"/>
        <v/>
      </c>
      <c r="X238" s="108" t="str">
        <f t="shared" si="230"/>
        <v/>
      </c>
      <c r="Y238" s="108" t="str">
        <f t="shared" si="230"/>
        <v/>
      </c>
      <c r="Z238" s="108" t="str">
        <f t="shared" si="230"/>
        <v/>
      </c>
      <c r="AA238" s="108" t="str">
        <f t="shared" si="230"/>
        <v/>
      </c>
      <c r="AB238" s="108" t="str">
        <f t="shared" si="230"/>
        <v/>
      </c>
      <c r="AC238" s="108" t="str">
        <f t="shared" si="230"/>
        <v/>
      </c>
      <c r="AD238" s="108" t="str">
        <f t="shared" si="230"/>
        <v/>
      </c>
      <c r="AE238" s="108" t="str">
        <f t="shared" si="230"/>
        <v/>
      </c>
    </row>
    <row r="239" spans="1:31" ht="15" customHeight="1">
      <c r="A239" s="243"/>
      <c r="B239" s="244"/>
      <c r="C239" s="270"/>
      <c r="D239" s="245"/>
      <c r="E239" s="107" t="str">
        <f t="shared" ref="E239:AE239" si="231">IF($C239=E$5,$D239,"")</f>
        <v/>
      </c>
      <c r="F239" s="107" t="str">
        <f t="shared" si="231"/>
        <v/>
      </c>
      <c r="G239" s="107" t="str">
        <f t="shared" si="231"/>
        <v/>
      </c>
      <c r="H239" s="108" t="str">
        <f t="shared" si="231"/>
        <v/>
      </c>
      <c r="I239" s="108" t="str">
        <f t="shared" si="231"/>
        <v/>
      </c>
      <c r="J239" s="108" t="str">
        <f t="shared" si="231"/>
        <v/>
      </c>
      <c r="K239" s="108" t="str">
        <f t="shared" si="231"/>
        <v/>
      </c>
      <c r="L239" s="108" t="str">
        <f t="shared" si="231"/>
        <v/>
      </c>
      <c r="M239" s="108" t="str">
        <f t="shared" si="231"/>
        <v/>
      </c>
      <c r="N239" s="108" t="str">
        <f t="shared" si="231"/>
        <v/>
      </c>
      <c r="O239" s="108" t="str">
        <f t="shared" si="231"/>
        <v/>
      </c>
      <c r="P239" s="108" t="str">
        <f t="shared" si="231"/>
        <v/>
      </c>
      <c r="Q239" s="108" t="str">
        <f t="shared" si="231"/>
        <v/>
      </c>
      <c r="R239" s="108" t="str">
        <f t="shared" si="231"/>
        <v/>
      </c>
      <c r="S239" s="108" t="str">
        <f t="shared" si="231"/>
        <v/>
      </c>
      <c r="T239" s="108" t="str">
        <f t="shared" si="231"/>
        <v/>
      </c>
      <c r="U239" s="108" t="str">
        <f t="shared" si="231"/>
        <v/>
      </c>
      <c r="V239" s="108" t="str">
        <f t="shared" si="231"/>
        <v/>
      </c>
      <c r="W239" s="108" t="str">
        <f t="shared" si="231"/>
        <v/>
      </c>
      <c r="X239" s="108" t="str">
        <f t="shared" si="231"/>
        <v/>
      </c>
      <c r="Y239" s="108" t="str">
        <f t="shared" si="231"/>
        <v/>
      </c>
      <c r="Z239" s="108" t="str">
        <f t="shared" si="231"/>
        <v/>
      </c>
      <c r="AA239" s="108" t="str">
        <f t="shared" si="231"/>
        <v/>
      </c>
      <c r="AB239" s="108" t="str">
        <f t="shared" si="231"/>
        <v/>
      </c>
      <c r="AC239" s="108" t="str">
        <f t="shared" si="231"/>
        <v/>
      </c>
      <c r="AD239" s="108" t="str">
        <f t="shared" si="231"/>
        <v/>
      </c>
      <c r="AE239" s="108" t="str">
        <f t="shared" si="231"/>
        <v/>
      </c>
    </row>
    <row r="240" spans="1:31" ht="15" customHeight="1">
      <c r="A240" s="243"/>
      <c r="B240" s="244"/>
      <c r="C240" s="270"/>
      <c r="D240" s="245"/>
      <c r="E240" s="107" t="str">
        <f t="shared" ref="E240:AE240" si="232">IF($C240=E$5,$D240,"")</f>
        <v/>
      </c>
      <c r="F240" s="107" t="str">
        <f t="shared" si="232"/>
        <v/>
      </c>
      <c r="G240" s="107" t="str">
        <f t="shared" si="232"/>
        <v/>
      </c>
      <c r="H240" s="108" t="str">
        <f t="shared" si="232"/>
        <v/>
      </c>
      <c r="I240" s="108" t="str">
        <f t="shared" si="232"/>
        <v/>
      </c>
      <c r="J240" s="108" t="str">
        <f t="shared" si="232"/>
        <v/>
      </c>
      <c r="K240" s="108" t="str">
        <f t="shared" si="232"/>
        <v/>
      </c>
      <c r="L240" s="108" t="str">
        <f t="shared" si="232"/>
        <v/>
      </c>
      <c r="M240" s="108" t="str">
        <f t="shared" si="232"/>
        <v/>
      </c>
      <c r="N240" s="108" t="str">
        <f t="shared" si="232"/>
        <v/>
      </c>
      <c r="O240" s="108" t="str">
        <f t="shared" si="232"/>
        <v/>
      </c>
      <c r="P240" s="108" t="str">
        <f t="shared" si="232"/>
        <v/>
      </c>
      <c r="Q240" s="108" t="str">
        <f t="shared" si="232"/>
        <v/>
      </c>
      <c r="R240" s="108" t="str">
        <f t="shared" si="232"/>
        <v/>
      </c>
      <c r="S240" s="108" t="str">
        <f t="shared" si="232"/>
        <v/>
      </c>
      <c r="T240" s="108" t="str">
        <f t="shared" si="232"/>
        <v/>
      </c>
      <c r="U240" s="108" t="str">
        <f t="shared" si="232"/>
        <v/>
      </c>
      <c r="V240" s="108" t="str">
        <f t="shared" si="232"/>
        <v/>
      </c>
      <c r="W240" s="108" t="str">
        <f t="shared" si="232"/>
        <v/>
      </c>
      <c r="X240" s="108" t="str">
        <f t="shared" si="232"/>
        <v/>
      </c>
      <c r="Y240" s="108" t="str">
        <f t="shared" si="232"/>
        <v/>
      </c>
      <c r="Z240" s="108" t="str">
        <f t="shared" si="232"/>
        <v/>
      </c>
      <c r="AA240" s="108" t="str">
        <f t="shared" si="232"/>
        <v/>
      </c>
      <c r="AB240" s="108" t="str">
        <f t="shared" si="232"/>
        <v/>
      </c>
      <c r="AC240" s="108" t="str">
        <f t="shared" si="232"/>
        <v/>
      </c>
      <c r="AD240" s="108" t="str">
        <f t="shared" si="232"/>
        <v/>
      </c>
      <c r="AE240" s="108" t="str">
        <f t="shared" si="232"/>
        <v/>
      </c>
    </row>
    <row r="241" spans="1:31" ht="15" customHeight="1">
      <c r="A241" s="243"/>
      <c r="B241" s="244"/>
      <c r="C241" s="270"/>
      <c r="D241" s="245"/>
      <c r="E241" s="107" t="str">
        <f t="shared" ref="E241:AE241" si="233">IF($C241=E$5,$D241,"")</f>
        <v/>
      </c>
      <c r="F241" s="107" t="str">
        <f t="shared" si="233"/>
        <v/>
      </c>
      <c r="G241" s="107" t="str">
        <f t="shared" si="233"/>
        <v/>
      </c>
      <c r="H241" s="108" t="str">
        <f t="shared" si="233"/>
        <v/>
      </c>
      <c r="I241" s="108" t="str">
        <f t="shared" si="233"/>
        <v/>
      </c>
      <c r="J241" s="108" t="str">
        <f t="shared" si="233"/>
        <v/>
      </c>
      <c r="K241" s="108" t="str">
        <f t="shared" si="233"/>
        <v/>
      </c>
      <c r="L241" s="108" t="str">
        <f t="shared" si="233"/>
        <v/>
      </c>
      <c r="M241" s="108" t="str">
        <f t="shared" si="233"/>
        <v/>
      </c>
      <c r="N241" s="108" t="str">
        <f t="shared" si="233"/>
        <v/>
      </c>
      <c r="O241" s="108" t="str">
        <f t="shared" si="233"/>
        <v/>
      </c>
      <c r="P241" s="108" t="str">
        <f t="shared" si="233"/>
        <v/>
      </c>
      <c r="Q241" s="108" t="str">
        <f t="shared" si="233"/>
        <v/>
      </c>
      <c r="R241" s="108" t="str">
        <f t="shared" si="233"/>
        <v/>
      </c>
      <c r="S241" s="108" t="str">
        <f t="shared" si="233"/>
        <v/>
      </c>
      <c r="T241" s="108" t="str">
        <f t="shared" si="233"/>
        <v/>
      </c>
      <c r="U241" s="108" t="str">
        <f t="shared" si="233"/>
        <v/>
      </c>
      <c r="V241" s="108" t="str">
        <f t="shared" si="233"/>
        <v/>
      </c>
      <c r="W241" s="108" t="str">
        <f t="shared" si="233"/>
        <v/>
      </c>
      <c r="X241" s="108" t="str">
        <f t="shared" si="233"/>
        <v/>
      </c>
      <c r="Y241" s="108" t="str">
        <f t="shared" si="233"/>
        <v/>
      </c>
      <c r="Z241" s="108" t="str">
        <f t="shared" si="233"/>
        <v/>
      </c>
      <c r="AA241" s="108" t="str">
        <f t="shared" si="233"/>
        <v/>
      </c>
      <c r="AB241" s="108" t="str">
        <f t="shared" si="233"/>
        <v/>
      </c>
      <c r="AC241" s="108" t="str">
        <f t="shared" si="233"/>
        <v/>
      </c>
      <c r="AD241" s="108" t="str">
        <f t="shared" si="233"/>
        <v/>
      </c>
      <c r="AE241" s="108" t="str">
        <f t="shared" si="233"/>
        <v/>
      </c>
    </row>
    <row r="242" spans="1:31" ht="15" customHeight="1">
      <c r="A242" s="243"/>
      <c r="B242" s="244"/>
      <c r="C242" s="270"/>
      <c r="D242" s="245"/>
      <c r="E242" s="107" t="str">
        <f t="shared" ref="E242:AE242" si="234">IF($C242=E$5,$D242,"")</f>
        <v/>
      </c>
      <c r="F242" s="107" t="str">
        <f t="shared" si="234"/>
        <v/>
      </c>
      <c r="G242" s="107" t="str">
        <f t="shared" si="234"/>
        <v/>
      </c>
      <c r="H242" s="108" t="str">
        <f t="shared" si="234"/>
        <v/>
      </c>
      <c r="I242" s="108" t="str">
        <f t="shared" si="234"/>
        <v/>
      </c>
      <c r="J242" s="108" t="str">
        <f t="shared" si="234"/>
        <v/>
      </c>
      <c r="K242" s="108" t="str">
        <f t="shared" si="234"/>
        <v/>
      </c>
      <c r="L242" s="108" t="str">
        <f t="shared" si="234"/>
        <v/>
      </c>
      <c r="M242" s="108" t="str">
        <f t="shared" si="234"/>
        <v/>
      </c>
      <c r="N242" s="108" t="str">
        <f t="shared" si="234"/>
        <v/>
      </c>
      <c r="O242" s="108" t="str">
        <f t="shared" si="234"/>
        <v/>
      </c>
      <c r="P242" s="108" t="str">
        <f t="shared" si="234"/>
        <v/>
      </c>
      <c r="Q242" s="108" t="str">
        <f t="shared" si="234"/>
        <v/>
      </c>
      <c r="R242" s="108" t="str">
        <f t="shared" si="234"/>
        <v/>
      </c>
      <c r="S242" s="108" t="str">
        <f t="shared" si="234"/>
        <v/>
      </c>
      <c r="T242" s="108" t="str">
        <f t="shared" si="234"/>
        <v/>
      </c>
      <c r="U242" s="108" t="str">
        <f t="shared" si="234"/>
        <v/>
      </c>
      <c r="V242" s="108" t="str">
        <f t="shared" si="234"/>
        <v/>
      </c>
      <c r="W242" s="108" t="str">
        <f t="shared" si="234"/>
        <v/>
      </c>
      <c r="X242" s="108" t="str">
        <f t="shared" si="234"/>
        <v/>
      </c>
      <c r="Y242" s="108" t="str">
        <f t="shared" si="234"/>
        <v/>
      </c>
      <c r="Z242" s="108" t="str">
        <f t="shared" si="234"/>
        <v/>
      </c>
      <c r="AA242" s="108" t="str">
        <f t="shared" si="234"/>
        <v/>
      </c>
      <c r="AB242" s="108" t="str">
        <f t="shared" si="234"/>
        <v/>
      </c>
      <c r="AC242" s="108" t="str">
        <f t="shared" si="234"/>
        <v/>
      </c>
      <c r="AD242" s="108" t="str">
        <f t="shared" si="234"/>
        <v/>
      </c>
      <c r="AE242" s="108" t="str">
        <f t="shared" si="234"/>
        <v/>
      </c>
    </row>
    <row r="243" spans="1:31" ht="15" customHeight="1">
      <c r="A243" s="243"/>
      <c r="B243" s="244"/>
      <c r="C243" s="270"/>
      <c r="D243" s="245"/>
      <c r="E243" s="107" t="str">
        <f t="shared" ref="E243:AE243" si="235">IF($C243=E$5,$D243,"")</f>
        <v/>
      </c>
      <c r="F243" s="107" t="str">
        <f t="shared" si="235"/>
        <v/>
      </c>
      <c r="G243" s="107" t="str">
        <f t="shared" si="235"/>
        <v/>
      </c>
      <c r="H243" s="108" t="str">
        <f t="shared" si="235"/>
        <v/>
      </c>
      <c r="I243" s="108" t="str">
        <f t="shared" si="235"/>
        <v/>
      </c>
      <c r="J243" s="108" t="str">
        <f t="shared" si="235"/>
        <v/>
      </c>
      <c r="K243" s="108" t="str">
        <f t="shared" si="235"/>
        <v/>
      </c>
      <c r="L243" s="108" t="str">
        <f t="shared" si="235"/>
        <v/>
      </c>
      <c r="M243" s="108" t="str">
        <f t="shared" si="235"/>
        <v/>
      </c>
      <c r="N243" s="108" t="str">
        <f t="shared" si="235"/>
        <v/>
      </c>
      <c r="O243" s="108" t="str">
        <f t="shared" si="235"/>
        <v/>
      </c>
      <c r="P243" s="108" t="str">
        <f t="shared" si="235"/>
        <v/>
      </c>
      <c r="Q243" s="108" t="str">
        <f t="shared" si="235"/>
        <v/>
      </c>
      <c r="R243" s="108" t="str">
        <f t="shared" si="235"/>
        <v/>
      </c>
      <c r="S243" s="108" t="str">
        <f t="shared" si="235"/>
        <v/>
      </c>
      <c r="T243" s="108" t="str">
        <f t="shared" si="235"/>
        <v/>
      </c>
      <c r="U243" s="108" t="str">
        <f t="shared" si="235"/>
        <v/>
      </c>
      <c r="V243" s="108" t="str">
        <f t="shared" si="235"/>
        <v/>
      </c>
      <c r="W243" s="108" t="str">
        <f t="shared" si="235"/>
        <v/>
      </c>
      <c r="X243" s="108" t="str">
        <f t="shared" si="235"/>
        <v/>
      </c>
      <c r="Y243" s="108" t="str">
        <f t="shared" si="235"/>
        <v/>
      </c>
      <c r="Z243" s="108" t="str">
        <f t="shared" si="235"/>
        <v/>
      </c>
      <c r="AA243" s="108" t="str">
        <f t="shared" si="235"/>
        <v/>
      </c>
      <c r="AB243" s="108" t="str">
        <f t="shared" si="235"/>
        <v/>
      </c>
      <c r="AC243" s="108" t="str">
        <f t="shared" si="235"/>
        <v/>
      </c>
      <c r="AD243" s="108" t="str">
        <f t="shared" si="235"/>
        <v/>
      </c>
      <c r="AE243" s="108" t="str">
        <f t="shared" si="235"/>
        <v/>
      </c>
    </row>
    <row r="244" spans="1:31" ht="15" customHeight="1">
      <c r="A244" s="243"/>
      <c r="B244" s="244"/>
      <c r="C244" s="270"/>
      <c r="D244" s="245"/>
      <c r="E244" s="107" t="str">
        <f t="shared" ref="E244:AE244" si="236">IF($C244=E$5,$D244,"")</f>
        <v/>
      </c>
      <c r="F244" s="107" t="str">
        <f t="shared" si="236"/>
        <v/>
      </c>
      <c r="G244" s="107" t="str">
        <f t="shared" si="236"/>
        <v/>
      </c>
      <c r="H244" s="108" t="str">
        <f t="shared" si="236"/>
        <v/>
      </c>
      <c r="I244" s="108" t="str">
        <f t="shared" si="236"/>
        <v/>
      </c>
      <c r="J244" s="108" t="str">
        <f t="shared" si="236"/>
        <v/>
      </c>
      <c r="K244" s="108" t="str">
        <f t="shared" si="236"/>
        <v/>
      </c>
      <c r="L244" s="108" t="str">
        <f t="shared" si="236"/>
        <v/>
      </c>
      <c r="M244" s="108" t="str">
        <f t="shared" si="236"/>
        <v/>
      </c>
      <c r="N244" s="108" t="str">
        <f t="shared" si="236"/>
        <v/>
      </c>
      <c r="O244" s="108" t="str">
        <f t="shared" si="236"/>
        <v/>
      </c>
      <c r="P244" s="108" t="str">
        <f t="shared" si="236"/>
        <v/>
      </c>
      <c r="Q244" s="108" t="str">
        <f t="shared" si="236"/>
        <v/>
      </c>
      <c r="R244" s="108" t="str">
        <f t="shared" si="236"/>
        <v/>
      </c>
      <c r="S244" s="108" t="str">
        <f t="shared" si="236"/>
        <v/>
      </c>
      <c r="T244" s="108" t="str">
        <f t="shared" si="236"/>
        <v/>
      </c>
      <c r="U244" s="108" t="str">
        <f t="shared" si="236"/>
        <v/>
      </c>
      <c r="V244" s="108" t="str">
        <f t="shared" si="236"/>
        <v/>
      </c>
      <c r="W244" s="108" t="str">
        <f t="shared" si="236"/>
        <v/>
      </c>
      <c r="X244" s="108" t="str">
        <f t="shared" si="236"/>
        <v/>
      </c>
      <c r="Y244" s="108" t="str">
        <f t="shared" si="236"/>
        <v/>
      </c>
      <c r="Z244" s="108" t="str">
        <f t="shared" si="236"/>
        <v/>
      </c>
      <c r="AA244" s="108" t="str">
        <f t="shared" si="236"/>
        <v/>
      </c>
      <c r="AB244" s="108" t="str">
        <f t="shared" si="236"/>
        <v/>
      </c>
      <c r="AC244" s="108" t="str">
        <f t="shared" si="236"/>
        <v/>
      </c>
      <c r="AD244" s="108" t="str">
        <f t="shared" si="236"/>
        <v/>
      </c>
      <c r="AE244" s="108" t="str">
        <f t="shared" si="236"/>
        <v/>
      </c>
    </row>
    <row r="245" spans="1:31" ht="15" customHeight="1">
      <c r="A245" s="243"/>
      <c r="B245" s="244"/>
      <c r="C245" s="270"/>
      <c r="D245" s="245"/>
      <c r="E245" s="107" t="str">
        <f t="shared" ref="E245:AE245" si="237">IF($C245=E$5,$D245,"")</f>
        <v/>
      </c>
      <c r="F245" s="107" t="str">
        <f t="shared" si="237"/>
        <v/>
      </c>
      <c r="G245" s="107" t="str">
        <f t="shared" si="237"/>
        <v/>
      </c>
      <c r="H245" s="108" t="str">
        <f t="shared" si="237"/>
        <v/>
      </c>
      <c r="I245" s="108" t="str">
        <f t="shared" si="237"/>
        <v/>
      </c>
      <c r="J245" s="108" t="str">
        <f t="shared" si="237"/>
        <v/>
      </c>
      <c r="K245" s="108" t="str">
        <f t="shared" si="237"/>
        <v/>
      </c>
      <c r="L245" s="108" t="str">
        <f t="shared" si="237"/>
        <v/>
      </c>
      <c r="M245" s="108" t="str">
        <f t="shared" si="237"/>
        <v/>
      </c>
      <c r="N245" s="108" t="str">
        <f t="shared" si="237"/>
        <v/>
      </c>
      <c r="O245" s="108" t="str">
        <f t="shared" si="237"/>
        <v/>
      </c>
      <c r="P245" s="108" t="str">
        <f t="shared" si="237"/>
        <v/>
      </c>
      <c r="Q245" s="108" t="str">
        <f t="shared" si="237"/>
        <v/>
      </c>
      <c r="R245" s="108" t="str">
        <f t="shared" si="237"/>
        <v/>
      </c>
      <c r="S245" s="108" t="str">
        <f t="shared" si="237"/>
        <v/>
      </c>
      <c r="T245" s="108" t="str">
        <f t="shared" si="237"/>
        <v/>
      </c>
      <c r="U245" s="108" t="str">
        <f t="shared" si="237"/>
        <v/>
      </c>
      <c r="V245" s="108" t="str">
        <f t="shared" si="237"/>
        <v/>
      </c>
      <c r="W245" s="108" t="str">
        <f t="shared" si="237"/>
        <v/>
      </c>
      <c r="X245" s="108" t="str">
        <f t="shared" si="237"/>
        <v/>
      </c>
      <c r="Y245" s="108" t="str">
        <f t="shared" si="237"/>
        <v/>
      </c>
      <c r="Z245" s="108" t="str">
        <f t="shared" si="237"/>
        <v/>
      </c>
      <c r="AA245" s="108" t="str">
        <f t="shared" si="237"/>
        <v/>
      </c>
      <c r="AB245" s="108" t="str">
        <f t="shared" si="237"/>
        <v/>
      </c>
      <c r="AC245" s="108" t="str">
        <f t="shared" si="237"/>
        <v/>
      </c>
      <c r="AD245" s="108" t="str">
        <f t="shared" si="237"/>
        <v/>
      </c>
      <c r="AE245" s="108" t="str">
        <f t="shared" si="237"/>
        <v/>
      </c>
    </row>
    <row r="246" spans="1:31" ht="15" customHeight="1">
      <c r="A246" s="243"/>
      <c r="B246" s="244"/>
      <c r="C246" s="270"/>
      <c r="D246" s="245"/>
      <c r="E246" s="107" t="str">
        <f t="shared" ref="E246:AE246" si="238">IF($C246=E$5,$D246,"")</f>
        <v/>
      </c>
      <c r="F246" s="107" t="str">
        <f t="shared" si="238"/>
        <v/>
      </c>
      <c r="G246" s="107" t="str">
        <f t="shared" si="238"/>
        <v/>
      </c>
      <c r="H246" s="108" t="str">
        <f t="shared" si="238"/>
        <v/>
      </c>
      <c r="I246" s="108" t="str">
        <f t="shared" si="238"/>
        <v/>
      </c>
      <c r="J246" s="108" t="str">
        <f t="shared" si="238"/>
        <v/>
      </c>
      <c r="K246" s="108" t="str">
        <f t="shared" si="238"/>
        <v/>
      </c>
      <c r="L246" s="108" t="str">
        <f t="shared" si="238"/>
        <v/>
      </c>
      <c r="M246" s="108" t="str">
        <f t="shared" si="238"/>
        <v/>
      </c>
      <c r="N246" s="108" t="str">
        <f t="shared" si="238"/>
        <v/>
      </c>
      <c r="O246" s="108" t="str">
        <f t="shared" si="238"/>
        <v/>
      </c>
      <c r="P246" s="108" t="str">
        <f t="shared" si="238"/>
        <v/>
      </c>
      <c r="Q246" s="108" t="str">
        <f t="shared" si="238"/>
        <v/>
      </c>
      <c r="R246" s="108" t="str">
        <f t="shared" si="238"/>
        <v/>
      </c>
      <c r="S246" s="108" t="str">
        <f t="shared" si="238"/>
        <v/>
      </c>
      <c r="T246" s="108" t="str">
        <f t="shared" si="238"/>
        <v/>
      </c>
      <c r="U246" s="108" t="str">
        <f t="shared" si="238"/>
        <v/>
      </c>
      <c r="V246" s="108" t="str">
        <f t="shared" si="238"/>
        <v/>
      </c>
      <c r="W246" s="108" t="str">
        <f t="shared" si="238"/>
        <v/>
      </c>
      <c r="X246" s="108" t="str">
        <f t="shared" si="238"/>
        <v/>
      </c>
      <c r="Y246" s="108" t="str">
        <f t="shared" si="238"/>
        <v/>
      </c>
      <c r="Z246" s="108" t="str">
        <f t="shared" si="238"/>
        <v/>
      </c>
      <c r="AA246" s="108" t="str">
        <f t="shared" si="238"/>
        <v/>
      </c>
      <c r="AB246" s="108" t="str">
        <f t="shared" si="238"/>
        <v/>
      </c>
      <c r="AC246" s="108" t="str">
        <f t="shared" si="238"/>
        <v/>
      </c>
      <c r="AD246" s="108" t="str">
        <f t="shared" si="238"/>
        <v/>
      </c>
      <c r="AE246" s="108" t="str">
        <f t="shared" si="238"/>
        <v/>
      </c>
    </row>
    <row r="247" spans="1:31" ht="15" customHeight="1">
      <c r="A247" s="243"/>
      <c r="B247" s="244"/>
      <c r="C247" s="270"/>
      <c r="D247" s="245"/>
      <c r="E247" s="107" t="str">
        <f t="shared" ref="E247:AE247" si="239">IF($C247=E$5,$D247,"")</f>
        <v/>
      </c>
      <c r="F247" s="107" t="str">
        <f t="shared" si="239"/>
        <v/>
      </c>
      <c r="G247" s="107" t="str">
        <f t="shared" si="239"/>
        <v/>
      </c>
      <c r="H247" s="108" t="str">
        <f t="shared" si="239"/>
        <v/>
      </c>
      <c r="I247" s="108" t="str">
        <f t="shared" si="239"/>
        <v/>
      </c>
      <c r="J247" s="108" t="str">
        <f t="shared" si="239"/>
        <v/>
      </c>
      <c r="K247" s="108" t="str">
        <f t="shared" si="239"/>
        <v/>
      </c>
      <c r="L247" s="108" t="str">
        <f t="shared" si="239"/>
        <v/>
      </c>
      <c r="M247" s="108" t="str">
        <f t="shared" si="239"/>
        <v/>
      </c>
      <c r="N247" s="108" t="str">
        <f t="shared" si="239"/>
        <v/>
      </c>
      <c r="O247" s="108" t="str">
        <f t="shared" si="239"/>
        <v/>
      </c>
      <c r="P247" s="108" t="str">
        <f t="shared" si="239"/>
        <v/>
      </c>
      <c r="Q247" s="108" t="str">
        <f t="shared" si="239"/>
        <v/>
      </c>
      <c r="R247" s="108" t="str">
        <f t="shared" si="239"/>
        <v/>
      </c>
      <c r="S247" s="108" t="str">
        <f t="shared" si="239"/>
        <v/>
      </c>
      <c r="T247" s="108" t="str">
        <f t="shared" si="239"/>
        <v/>
      </c>
      <c r="U247" s="108" t="str">
        <f t="shared" si="239"/>
        <v/>
      </c>
      <c r="V247" s="108" t="str">
        <f t="shared" si="239"/>
        <v/>
      </c>
      <c r="W247" s="108" t="str">
        <f t="shared" si="239"/>
        <v/>
      </c>
      <c r="X247" s="108" t="str">
        <f t="shared" si="239"/>
        <v/>
      </c>
      <c r="Y247" s="108" t="str">
        <f t="shared" si="239"/>
        <v/>
      </c>
      <c r="Z247" s="108" t="str">
        <f t="shared" si="239"/>
        <v/>
      </c>
      <c r="AA247" s="108" t="str">
        <f t="shared" si="239"/>
        <v/>
      </c>
      <c r="AB247" s="108" t="str">
        <f t="shared" si="239"/>
        <v/>
      </c>
      <c r="AC247" s="108" t="str">
        <f t="shared" si="239"/>
        <v/>
      </c>
      <c r="AD247" s="108" t="str">
        <f t="shared" si="239"/>
        <v/>
      </c>
      <c r="AE247" s="108" t="str">
        <f t="shared" si="239"/>
        <v/>
      </c>
    </row>
    <row r="248" spans="1:31" ht="15" customHeight="1">
      <c r="A248" s="243"/>
      <c r="B248" s="244"/>
      <c r="C248" s="270"/>
      <c r="D248" s="245"/>
      <c r="E248" s="107" t="str">
        <f t="shared" ref="E248:AE248" si="240">IF($C248=E$5,$D248,"")</f>
        <v/>
      </c>
      <c r="F248" s="107" t="str">
        <f t="shared" si="240"/>
        <v/>
      </c>
      <c r="G248" s="107" t="str">
        <f t="shared" si="240"/>
        <v/>
      </c>
      <c r="H248" s="108" t="str">
        <f t="shared" si="240"/>
        <v/>
      </c>
      <c r="I248" s="108" t="str">
        <f t="shared" si="240"/>
        <v/>
      </c>
      <c r="J248" s="108" t="str">
        <f t="shared" si="240"/>
        <v/>
      </c>
      <c r="K248" s="108" t="str">
        <f t="shared" si="240"/>
        <v/>
      </c>
      <c r="L248" s="108" t="str">
        <f t="shared" si="240"/>
        <v/>
      </c>
      <c r="M248" s="108" t="str">
        <f t="shared" si="240"/>
        <v/>
      </c>
      <c r="N248" s="108" t="str">
        <f t="shared" si="240"/>
        <v/>
      </c>
      <c r="O248" s="108" t="str">
        <f t="shared" si="240"/>
        <v/>
      </c>
      <c r="P248" s="108" t="str">
        <f t="shared" si="240"/>
        <v/>
      </c>
      <c r="Q248" s="108" t="str">
        <f t="shared" si="240"/>
        <v/>
      </c>
      <c r="R248" s="108" t="str">
        <f t="shared" si="240"/>
        <v/>
      </c>
      <c r="S248" s="108" t="str">
        <f t="shared" si="240"/>
        <v/>
      </c>
      <c r="T248" s="108" t="str">
        <f t="shared" si="240"/>
        <v/>
      </c>
      <c r="U248" s="108" t="str">
        <f t="shared" si="240"/>
        <v/>
      </c>
      <c r="V248" s="108" t="str">
        <f t="shared" si="240"/>
        <v/>
      </c>
      <c r="W248" s="108" t="str">
        <f t="shared" si="240"/>
        <v/>
      </c>
      <c r="X248" s="108" t="str">
        <f t="shared" si="240"/>
        <v/>
      </c>
      <c r="Y248" s="108" t="str">
        <f t="shared" si="240"/>
        <v/>
      </c>
      <c r="Z248" s="108" t="str">
        <f t="shared" si="240"/>
        <v/>
      </c>
      <c r="AA248" s="108" t="str">
        <f t="shared" si="240"/>
        <v/>
      </c>
      <c r="AB248" s="108" t="str">
        <f t="shared" si="240"/>
        <v/>
      </c>
      <c r="AC248" s="108" t="str">
        <f t="shared" si="240"/>
        <v/>
      </c>
      <c r="AD248" s="108" t="str">
        <f t="shared" si="240"/>
        <v/>
      </c>
      <c r="AE248" s="108" t="str">
        <f t="shared" si="240"/>
        <v/>
      </c>
    </row>
    <row r="249" spans="1:31" ht="15" customHeight="1">
      <c r="A249" s="243"/>
      <c r="B249" s="244"/>
      <c r="C249" s="270"/>
      <c r="D249" s="245"/>
      <c r="E249" s="107" t="str">
        <f t="shared" ref="E249:AE249" si="241">IF($C249=E$5,$D249,"")</f>
        <v/>
      </c>
      <c r="F249" s="107" t="str">
        <f t="shared" si="241"/>
        <v/>
      </c>
      <c r="G249" s="107" t="str">
        <f t="shared" si="241"/>
        <v/>
      </c>
      <c r="H249" s="108" t="str">
        <f t="shared" si="241"/>
        <v/>
      </c>
      <c r="I249" s="108" t="str">
        <f t="shared" si="241"/>
        <v/>
      </c>
      <c r="J249" s="108" t="str">
        <f t="shared" si="241"/>
        <v/>
      </c>
      <c r="K249" s="108" t="str">
        <f t="shared" si="241"/>
        <v/>
      </c>
      <c r="L249" s="108" t="str">
        <f t="shared" si="241"/>
        <v/>
      </c>
      <c r="M249" s="108" t="str">
        <f t="shared" si="241"/>
        <v/>
      </c>
      <c r="N249" s="108" t="str">
        <f t="shared" si="241"/>
        <v/>
      </c>
      <c r="O249" s="108" t="str">
        <f t="shared" si="241"/>
        <v/>
      </c>
      <c r="P249" s="108" t="str">
        <f t="shared" si="241"/>
        <v/>
      </c>
      <c r="Q249" s="108" t="str">
        <f t="shared" si="241"/>
        <v/>
      </c>
      <c r="R249" s="108" t="str">
        <f t="shared" si="241"/>
        <v/>
      </c>
      <c r="S249" s="108" t="str">
        <f t="shared" si="241"/>
        <v/>
      </c>
      <c r="T249" s="108" t="str">
        <f t="shared" si="241"/>
        <v/>
      </c>
      <c r="U249" s="108" t="str">
        <f t="shared" si="241"/>
        <v/>
      </c>
      <c r="V249" s="108" t="str">
        <f t="shared" si="241"/>
        <v/>
      </c>
      <c r="W249" s="108" t="str">
        <f t="shared" si="241"/>
        <v/>
      </c>
      <c r="X249" s="108" t="str">
        <f t="shared" si="241"/>
        <v/>
      </c>
      <c r="Y249" s="108" t="str">
        <f t="shared" si="241"/>
        <v/>
      </c>
      <c r="Z249" s="108" t="str">
        <f t="shared" si="241"/>
        <v/>
      </c>
      <c r="AA249" s="108" t="str">
        <f t="shared" si="241"/>
        <v/>
      </c>
      <c r="AB249" s="108" t="str">
        <f t="shared" si="241"/>
        <v/>
      </c>
      <c r="AC249" s="108" t="str">
        <f t="shared" si="241"/>
        <v/>
      </c>
      <c r="AD249" s="108" t="str">
        <f t="shared" si="241"/>
        <v/>
      </c>
      <c r="AE249" s="108" t="str">
        <f t="shared" si="241"/>
        <v/>
      </c>
    </row>
    <row r="250" spans="1:31" ht="15" customHeight="1">
      <c r="A250" s="243"/>
      <c r="B250" s="244"/>
      <c r="C250" s="270"/>
      <c r="D250" s="245"/>
      <c r="E250" s="107" t="str">
        <f t="shared" ref="E250:AE250" si="242">IF($C250=E$5,$D250,"")</f>
        <v/>
      </c>
      <c r="F250" s="107" t="str">
        <f t="shared" si="242"/>
        <v/>
      </c>
      <c r="G250" s="107" t="str">
        <f t="shared" si="242"/>
        <v/>
      </c>
      <c r="H250" s="108" t="str">
        <f t="shared" si="242"/>
        <v/>
      </c>
      <c r="I250" s="108" t="str">
        <f t="shared" si="242"/>
        <v/>
      </c>
      <c r="J250" s="108" t="str">
        <f t="shared" si="242"/>
        <v/>
      </c>
      <c r="K250" s="108" t="str">
        <f t="shared" si="242"/>
        <v/>
      </c>
      <c r="L250" s="108" t="str">
        <f t="shared" si="242"/>
        <v/>
      </c>
      <c r="M250" s="108" t="str">
        <f t="shared" si="242"/>
        <v/>
      </c>
      <c r="N250" s="108" t="str">
        <f t="shared" si="242"/>
        <v/>
      </c>
      <c r="O250" s="108" t="str">
        <f t="shared" si="242"/>
        <v/>
      </c>
      <c r="P250" s="108" t="str">
        <f t="shared" si="242"/>
        <v/>
      </c>
      <c r="Q250" s="108" t="str">
        <f t="shared" si="242"/>
        <v/>
      </c>
      <c r="R250" s="108" t="str">
        <f t="shared" si="242"/>
        <v/>
      </c>
      <c r="S250" s="108" t="str">
        <f t="shared" si="242"/>
        <v/>
      </c>
      <c r="T250" s="108" t="str">
        <f t="shared" si="242"/>
        <v/>
      </c>
      <c r="U250" s="108" t="str">
        <f t="shared" si="242"/>
        <v/>
      </c>
      <c r="V250" s="108" t="str">
        <f t="shared" si="242"/>
        <v/>
      </c>
      <c r="W250" s="108" t="str">
        <f t="shared" si="242"/>
        <v/>
      </c>
      <c r="X250" s="108" t="str">
        <f t="shared" si="242"/>
        <v/>
      </c>
      <c r="Y250" s="108" t="str">
        <f t="shared" si="242"/>
        <v/>
      </c>
      <c r="Z250" s="108" t="str">
        <f t="shared" si="242"/>
        <v/>
      </c>
      <c r="AA250" s="108" t="str">
        <f t="shared" si="242"/>
        <v/>
      </c>
      <c r="AB250" s="108" t="str">
        <f t="shared" si="242"/>
        <v/>
      </c>
      <c r="AC250" s="108" t="str">
        <f t="shared" si="242"/>
        <v/>
      </c>
      <c r="AD250" s="108" t="str">
        <f t="shared" si="242"/>
        <v/>
      </c>
      <c r="AE250" s="108" t="str">
        <f t="shared" si="242"/>
        <v/>
      </c>
    </row>
    <row r="251" spans="1:31" ht="15" customHeight="1">
      <c r="A251" s="243"/>
      <c r="B251" s="244"/>
      <c r="C251" s="270"/>
      <c r="D251" s="245"/>
      <c r="E251" s="107" t="str">
        <f t="shared" ref="E251:AE251" si="243">IF($C251=E$5,$D251,"")</f>
        <v/>
      </c>
      <c r="F251" s="107" t="str">
        <f t="shared" si="243"/>
        <v/>
      </c>
      <c r="G251" s="107" t="str">
        <f t="shared" si="243"/>
        <v/>
      </c>
      <c r="H251" s="108" t="str">
        <f t="shared" si="243"/>
        <v/>
      </c>
      <c r="I251" s="108" t="str">
        <f t="shared" si="243"/>
        <v/>
      </c>
      <c r="J251" s="108" t="str">
        <f t="shared" si="243"/>
        <v/>
      </c>
      <c r="K251" s="108" t="str">
        <f t="shared" si="243"/>
        <v/>
      </c>
      <c r="L251" s="108" t="str">
        <f t="shared" si="243"/>
        <v/>
      </c>
      <c r="M251" s="108" t="str">
        <f t="shared" si="243"/>
        <v/>
      </c>
      <c r="N251" s="108" t="str">
        <f t="shared" si="243"/>
        <v/>
      </c>
      <c r="O251" s="108" t="str">
        <f t="shared" si="243"/>
        <v/>
      </c>
      <c r="P251" s="108" t="str">
        <f t="shared" si="243"/>
        <v/>
      </c>
      <c r="Q251" s="108" t="str">
        <f t="shared" si="243"/>
        <v/>
      </c>
      <c r="R251" s="108" t="str">
        <f t="shared" si="243"/>
        <v/>
      </c>
      <c r="S251" s="108" t="str">
        <f t="shared" si="243"/>
        <v/>
      </c>
      <c r="T251" s="108" t="str">
        <f t="shared" si="243"/>
        <v/>
      </c>
      <c r="U251" s="108" t="str">
        <f t="shared" si="243"/>
        <v/>
      </c>
      <c r="V251" s="108" t="str">
        <f t="shared" si="243"/>
        <v/>
      </c>
      <c r="W251" s="108" t="str">
        <f t="shared" si="243"/>
        <v/>
      </c>
      <c r="X251" s="108" t="str">
        <f t="shared" si="243"/>
        <v/>
      </c>
      <c r="Y251" s="108" t="str">
        <f t="shared" si="243"/>
        <v/>
      </c>
      <c r="Z251" s="108" t="str">
        <f t="shared" si="243"/>
        <v/>
      </c>
      <c r="AA251" s="108" t="str">
        <f t="shared" si="243"/>
        <v/>
      </c>
      <c r="AB251" s="108" t="str">
        <f t="shared" si="243"/>
        <v/>
      </c>
      <c r="AC251" s="108" t="str">
        <f t="shared" si="243"/>
        <v/>
      </c>
      <c r="AD251" s="108" t="str">
        <f t="shared" si="243"/>
        <v/>
      </c>
      <c r="AE251" s="108" t="str">
        <f t="shared" si="243"/>
        <v/>
      </c>
    </row>
    <row r="252" spans="1:31" ht="15" customHeight="1">
      <c r="A252" s="243"/>
      <c r="B252" s="244"/>
      <c r="C252" s="270"/>
      <c r="D252" s="245"/>
      <c r="E252" s="107" t="str">
        <f t="shared" ref="E252:AE252" si="244">IF($C252=E$5,$D252,"")</f>
        <v/>
      </c>
      <c r="F252" s="107" t="str">
        <f t="shared" si="244"/>
        <v/>
      </c>
      <c r="G252" s="107" t="str">
        <f t="shared" si="244"/>
        <v/>
      </c>
      <c r="H252" s="108" t="str">
        <f t="shared" si="244"/>
        <v/>
      </c>
      <c r="I252" s="108" t="str">
        <f t="shared" si="244"/>
        <v/>
      </c>
      <c r="J252" s="108" t="str">
        <f t="shared" si="244"/>
        <v/>
      </c>
      <c r="K252" s="108" t="str">
        <f t="shared" si="244"/>
        <v/>
      </c>
      <c r="L252" s="108" t="str">
        <f t="shared" si="244"/>
        <v/>
      </c>
      <c r="M252" s="108" t="str">
        <f t="shared" si="244"/>
        <v/>
      </c>
      <c r="N252" s="108" t="str">
        <f t="shared" si="244"/>
        <v/>
      </c>
      <c r="O252" s="108" t="str">
        <f t="shared" si="244"/>
        <v/>
      </c>
      <c r="P252" s="108" t="str">
        <f t="shared" si="244"/>
        <v/>
      </c>
      <c r="Q252" s="108" t="str">
        <f t="shared" si="244"/>
        <v/>
      </c>
      <c r="R252" s="108" t="str">
        <f t="shared" si="244"/>
        <v/>
      </c>
      <c r="S252" s="108" t="str">
        <f t="shared" si="244"/>
        <v/>
      </c>
      <c r="T252" s="108" t="str">
        <f t="shared" si="244"/>
        <v/>
      </c>
      <c r="U252" s="108" t="str">
        <f t="shared" si="244"/>
        <v/>
      </c>
      <c r="V252" s="108" t="str">
        <f t="shared" si="244"/>
        <v/>
      </c>
      <c r="W252" s="108" t="str">
        <f t="shared" si="244"/>
        <v/>
      </c>
      <c r="X252" s="108" t="str">
        <f t="shared" si="244"/>
        <v/>
      </c>
      <c r="Y252" s="108" t="str">
        <f t="shared" si="244"/>
        <v/>
      </c>
      <c r="Z252" s="108" t="str">
        <f t="shared" si="244"/>
        <v/>
      </c>
      <c r="AA252" s="108" t="str">
        <f t="shared" si="244"/>
        <v/>
      </c>
      <c r="AB252" s="108" t="str">
        <f t="shared" si="244"/>
        <v/>
      </c>
      <c r="AC252" s="108" t="str">
        <f t="shared" si="244"/>
        <v/>
      </c>
      <c r="AD252" s="108" t="str">
        <f t="shared" si="244"/>
        <v/>
      </c>
      <c r="AE252" s="108" t="str">
        <f t="shared" si="244"/>
        <v/>
      </c>
    </row>
    <row r="253" spans="1:31" ht="15" customHeight="1">
      <c r="A253" s="243"/>
      <c r="B253" s="244"/>
      <c r="C253" s="270"/>
      <c r="D253" s="245"/>
      <c r="E253" s="107" t="str">
        <f t="shared" ref="E253:AE253" si="245">IF($C253=E$5,$D253,"")</f>
        <v/>
      </c>
      <c r="F253" s="107" t="str">
        <f t="shared" si="245"/>
        <v/>
      </c>
      <c r="G253" s="107" t="str">
        <f t="shared" si="245"/>
        <v/>
      </c>
      <c r="H253" s="108" t="str">
        <f t="shared" si="245"/>
        <v/>
      </c>
      <c r="I253" s="108" t="str">
        <f t="shared" si="245"/>
        <v/>
      </c>
      <c r="J253" s="108" t="str">
        <f t="shared" si="245"/>
        <v/>
      </c>
      <c r="K253" s="108" t="str">
        <f t="shared" si="245"/>
        <v/>
      </c>
      <c r="L253" s="108" t="str">
        <f t="shared" si="245"/>
        <v/>
      </c>
      <c r="M253" s="108" t="str">
        <f t="shared" si="245"/>
        <v/>
      </c>
      <c r="N253" s="108" t="str">
        <f t="shared" si="245"/>
        <v/>
      </c>
      <c r="O253" s="108" t="str">
        <f t="shared" si="245"/>
        <v/>
      </c>
      <c r="P253" s="108" t="str">
        <f t="shared" si="245"/>
        <v/>
      </c>
      <c r="Q253" s="108" t="str">
        <f t="shared" si="245"/>
        <v/>
      </c>
      <c r="R253" s="108" t="str">
        <f t="shared" si="245"/>
        <v/>
      </c>
      <c r="S253" s="108" t="str">
        <f t="shared" si="245"/>
        <v/>
      </c>
      <c r="T253" s="108" t="str">
        <f t="shared" si="245"/>
        <v/>
      </c>
      <c r="U253" s="108" t="str">
        <f t="shared" si="245"/>
        <v/>
      </c>
      <c r="V253" s="108" t="str">
        <f t="shared" si="245"/>
        <v/>
      </c>
      <c r="W253" s="108" t="str">
        <f t="shared" si="245"/>
        <v/>
      </c>
      <c r="X253" s="108" t="str">
        <f t="shared" si="245"/>
        <v/>
      </c>
      <c r="Y253" s="108" t="str">
        <f t="shared" si="245"/>
        <v/>
      </c>
      <c r="Z253" s="108" t="str">
        <f t="shared" si="245"/>
        <v/>
      </c>
      <c r="AA253" s="108" t="str">
        <f t="shared" si="245"/>
        <v/>
      </c>
      <c r="AB253" s="108" t="str">
        <f t="shared" si="245"/>
        <v/>
      </c>
      <c r="AC253" s="108" t="str">
        <f t="shared" si="245"/>
        <v/>
      </c>
      <c r="AD253" s="108" t="str">
        <f t="shared" si="245"/>
        <v/>
      </c>
      <c r="AE253" s="108" t="str">
        <f t="shared" si="245"/>
        <v/>
      </c>
    </row>
    <row r="254" spans="1:31" ht="15" customHeight="1">
      <c r="A254" s="243"/>
      <c r="B254" s="244"/>
      <c r="C254" s="270"/>
      <c r="D254" s="245"/>
      <c r="E254" s="107" t="str">
        <f t="shared" ref="E254:AE254" si="246">IF($C254=E$5,$D254,"")</f>
        <v/>
      </c>
      <c r="F254" s="107" t="str">
        <f t="shared" si="246"/>
        <v/>
      </c>
      <c r="G254" s="107" t="str">
        <f t="shared" si="246"/>
        <v/>
      </c>
      <c r="H254" s="108" t="str">
        <f t="shared" si="246"/>
        <v/>
      </c>
      <c r="I254" s="108" t="str">
        <f t="shared" si="246"/>
        <v/>
      </c>
      <c r="J254" s="108" t="str">
        <f t="shared" si="246"/>
        <v/>
      </c>
      <c r="K254" s="108" t="str">
        <f t="shared" si="246"/>
        <v/>
      </c>
      <c r="L254" s="108" t="str">
        <f t="shared" si="246"/>
        <v/>
      </c>
      <c r="M254" s="108" t="str">
        <f t="shared" si="246"/>
        <v/>
      </c>
      <c r="N254" s="108" t="str">
        <f t="shared" si="246"/>
        <v/>
      </c>
      <c r="O254" s="108" t="str">
        <f t="shared" si="246"/>
        <v/>
      </c>
      <c r="P254" s="108" t="str">
        <f t="shared" si="246"/>
        <v/>
      </c>
      <c r="Q254" s="108" t="str">
        <f t="shared" si="246"/>
        <v/>
      </c>
      <c r="R254" s="108" t="str">
        <f t="shared" si="246"/>
        <v/>
      </c>
      <c r="S254" s="108" t="str">
        <f t="shared" si="246"/>
        <v/>
      </c>
      <c r="T254" s="108" t="str">
        <f t="shared" si="246"/>
        <v/>
      </c>
      <c r="U254" s="108" t="str">
        <f t="shared" si="246"/>
        <v/>
      </c>
      <c r="V254" s="108" t="str">
        <f t="shared" si="246"/>
        <v/>
      </c>
      <c r="W254" s="108" t="str">
        <f t="shared" si="246"/>
        <v/>
      </c>
      <c r="X254" s="108" t="str">
        <f t="shared" si="246"/>
        <v/>
      </c>
      <c r="Y254" s="108" t="str">
        <f t="shared" si="246"/>
        <v/>
      </c>
      <c r="Z254" s="108" t="str">
        <f t="shared" si="246"/>
        <v/>
      </c>
      <c r="AA254" s="108" t="str">
        <f t="shared" si="246"/>
        <v/>
      </c>
      <c r="AB254" s="108" t="str">
        <f t="shared" si="246"/>
        <v/>
      </c>
      <c r="AC254" s="108" t="str">
        <f t="shared" si="246"/>
        <v/>
      </c>
      <c r="AD254" s="108" t="str">
        <f t="shared" si="246"/>
        <v/>
      </c>
      <c r="AE254" s="108" t="str">
        <f t="shared" si="246"/>
        <v/>
      </c>
    </row>
    <row r="255" spans="1:31" ht="15" customHeight="1">
      <c r="A255" s="243"/>
      <c r="B255" s="244"/>
      <c r="C255" s="270"/>
      <c r="D255" s="245"/>
      <c r="E255" s="107" t="str">
        <f t="shared" ref="E255:AE255" si="247">IF($C255=E$5,$D255,"")</f>
        <v/>
      </c>
      <c r="F255" s="107" t="str">
        <f t="shared" si="247"/>
        <v/>
      </c>
      <c r="G255" s="107" t="str">
        <f t="shared" si="247"/>
        <v/>
      </c>
      <c r="H255" s="108" t="str">
        <f t="shared" si="247"/>
        <v/>
      </c>
      <c r="I255" s="108" t="str">
        <f t="shared" si="247"/>
        <v/>
      </c>
      <c r="J255" s="108" t="str">
        <f t="shared" si="247"/>
        <v/>
      </c>
      <c r="K255" s="108" t="str">
        <f t="shared" si="247"/>
        <v/>
      </c>
      <c r="L255" s="108" t="str">
        <f t="shared" si="247"/>
        <v/>
      </c>
      <c r="M255" s="108" t="str">
        <f t="shared" si="247"/>
        <v/>
      </c>
      <c r="N255" s="108" t="str">
        <f t="shared" si="247"/>
        <v/>
      </c>
      <c r="O255" s="108" t="str">
        <f t="shared" si="247"/>
        <v/>
      </c>
      <c r="P255" s="108" t="str">
        <f t="shared" si="247"/>
        <v/>
      </c>
      <c r="Q255" s="108" t="str">
        <f t="shared" si="247"/>
        <v/>
      </c>
      <c r="R255" s="108" t="str">
        <f t="shared" si="247"/>
        <v/>
      </c>
      <c r="S255" s="108" t="str">
        <f t="shared" si="247"/>
        <v/>
      </c>
      <c r="T255" s="108" t="str">
        <f t="shared" si="247"/>
        <v/>
      </c>
      <c r="U255" s="108" t="str">
        <f t="shared" si="247"/>
        <v/>
      </c>
      <c r="V255" s="108" t="str">
        <f t="shared" si="247"/>
        <v/>
      </c>
      <c r="W255" s="108" t="str">
        <f t="shared" si="247"/>
        <v/>
      </c>
      <c r="X255" s="108" t="str">
        <f t="shared" si="247"/>
        <v/>
      </c>
      <c r="Y255" s="108" t="str">
        <f t="shared" si="247"/>
        <v/>
      </c>
      <c r="Z255" s="108" t="str">
        <f t="shared" si="247"/>
        <v/>
      </c>
      <c r="AA255" s="108" t="str">
        <f t="shared" si="247"/>
        <v/>
      </c>
      <c r="AB255" s="108" t="str">
        <f t="shared" si="247"/>
        <v/>
      </c>
      <c r="AC255" s="108" t="str">
        <f t="shared" si="247"/>
        <v/>
      </c>
      <c r="AD255" s="108" t="str">
        <f t="shared" si="247"/>
        <v/>
      </c>
      <c r="AE255" s="108" t="str">
        <f t="shared" si="247"/>
        <v/>
      </c>
    </row>
    <row r="256" spans="1:31" ht="15" customHeight="1">
      <c r="A256" s="243"/>
      <c r="B256" s="244"/>
      <c r="C256" s="270"/>
      <c r="D256" s="245"/>
      <c r="E256" s="107" t="str">
        <f t="shared" ref="E256:AE256" si="248">IF($C256=E$5,$D256,"")</f>
        <v/>
      </c>
      <c r="F256" s="107" t="str">
        <f t="shared" si="248"/>
        <v/>
      </c>
      <c r="G256" s="107" t="str">
        <f t="shared" si="248"/>
        <v/>
      </c>
      <c r="H256" s="108" t="str">
        <f t="shared" si="248"/>
        <v/>
      </c>
      <c r="I256" s="108" t="str">
        <f t="shared" si="248"/>
        <v/>
      </c>
      <c r="J256" s="108" t="str">
        <f t="shared" si="248"/>
        <v/>
      </c>
      <c r="K256" s="108" t="str">
        <f t="shared" si="248"/>
        <v/>
      </c>
      <c r="L256" s="108" t="str">
        <f t="shared" si="248"/>
        <v/>
      </c>
      <c r="M256" s="108" t="str">
        <f t="shared" si="248"/>
        <v/>
      </c>
      <c r="N256" s="108" t="str">
        <f t="shared" si="248"/>
        <v/>
      </c>
      <c r="O256" s="108" t="str">
        <f t="shared" si="248"/>
        <v/>
      </c>
      <c r="P256" s="108" t="str">
        <f t="shared" si="248"/>
        <v/>
      </c>
      <c r="Q256" s="108" t="str">
        <f t="shared" si="248"/>
        <v/>
      </c>
      <c r="R256" s="108" t="str">
        <f t="shared" si="248"/>
        <v/>
      </c>
      <c r="S256" s="108" t="str">
        <f t="shared" si="248"/>
        <v/>
      </c>
      <c r="T256" s="108" t="str">
        <f t="shared" si="248"/>
        <v/>
      </c>
      <c r="U256" s="108" t="str">
        <f t="shared" si="248"/>
        <v/>
      </c>
      <c r="V256" s="108" t="str">
        <f t="shared" si="248"/>
        <v/>
      </c>
      <c r="W256" s="108" t="str">
        <f t="shared" si="248"/>
        <v/>
      </c>
      <c r="X256" s="108" t="str">
        <f t="shared" si="248"/>
        <v/>
      </c>
      <c r="Y256" s="108" t="str">
        <f t="shared" si="248"/>
        <v/>
      </c>
      <c r="Z256" s="108" t="str">
        <f t="shared" si="248"/>
        <v/>
      </c>
      <c r="AA256" s="108" t="str">
        <f t="shared" si="248"/>
        <v/>
      </c>
      <c r="AB256" s="108" t="str">
        <f t="shared" si="248"/>
        <v/>
      </c>
      <c r="AC256" s="108" t="str">
        <f t="shared" si="248"/>
        <v/>
      </c>
      <c r="AD256" s="108" t="str">
        <f t="shared" si="248"/>
        <v/>
      </c>
      <c r="AE256" s="108" t="str">
        <f t="shared" si="248"/>
        <v/>
      </c>
    </row>
    <row r="257" spans="1:31" ht="15" customHeight="1">
      <c r="A257" s="243"/>
      <c r="B257" s="244"/>
      <c r="C257" s="270"/>
      <c r="D257" s="245"/>
      <c r="E257" s="107" t="str">
        <f t="shared" ref="E257:AE257" si="249">IF($C257=E$5,$D257,"")</f>
        <v/>
      </c>
      <c r="F257" s="107" t="str">
        <f t="shared" si="249"/>
        <v/>
      </c>
      <c r="G257" s="107" t="str">
        <f t="shared" si="249"/>
        <v/>
      </c>
      <c r="H257" s="108" t="str">
        <f t="shared" si="249"/>
        <v/>
      </c>
      <c r="I257" s="108" t="str">
        <f t="shared" si="249"/>
        <v/>
      </c>
      <c r="J257" s="108" t="str">
        <f t="shared" si="249"/>
        <v/>
      </c>
      <c r="K257" s="108" t="str">
        <f t="shared" si="249"/>
        <v/>
      </c>
      <c r="L257" s="108" t="str">
        <f t="shared" si="249"/>
        <v/>
      </c>
      <c r="M257" s="108" t="str">
        <f t="shared" si="249"/>
        <v/>
      </c>
      <c r="N257" s="108" t="str">
        <f t="shared" si="249"/>
        <v/>
      </c>
      <c r="O257" s="108" t="str">
        <f t="shared" si="249"/>
        <v/>
      </c>
      <c r="P257" s="108" t="str">
        <f t="shared" si="249"/>
        <v/>
      </c>
      <c r="Q257" s="108" t="str">
        <f t="shared" si="249"/>
        <v/>
      </c>
      <c r="R257" s="108" t="str">
        <f t="shared" si="249"/>
        <v/>
      </c>
      <c r="S257" s="108" t="str">
        <f t="shared" si="249"/>
        <v/>
      </c>
      <c r="T257" s="108" t="str">
        <f t="shared" si="249"/>
        <v/>
      </c>
      <c r="U257" s="108" t="str">
        <f t="shared" si="249"/>
        <v/>
      </c>
      <c r="V257" s="108" t="str">
        <f t="shared" si="249"/>
        <v/>
      </c>
      <c r="W257" s="108" t="str">
        <f t="shared" si="249"/>
        <v/>
      </c>
      <c r="X257" s="108" t="str">
        <f t="shared" si="249"/>
        <v/>
      </c>
      <c r="Y257" s="108" t="str">
        <f t="shared" si="249"/>
        <v/>
      </c>
      <c r="Z257" s="108" t="str">
        <f t="shared" si="249"/>
        <v/>
      </c>
      <c r="AA257" s="108" t="str">
        <f t="shared" si="249"/>
        <v/>
      </c>
      <c r="AB257" s="108" t="str">
        <f t="shared" si="249"/>
        <v/>
      </c>
      <c r="AC257" s="108" t="str">
        <f t="shared" si="249"/>
        <v/>
      </c>
      <c r="AD257" s="108" t="str">
        <f t="shared" si="249"/>
        <v/>
      </c>
      <c r="AE257" s="108" t="str">
        <f t="shared" si="249"/>
        <v/>
      </c>
    </row>
    <row r="258" spans="1:31" ht="15" customHeight="1">
      <c r="A258" s="243"/>
      <c r="B258" s="244"/>
      <c r="C258" s="270"/>
      <c r="D258" s="245"/>
      <c r="E258" s="107" t="str">
        <f t="shared" ref="E258:AE258" si="250">IF($C258=E$5,$D258,"")</f>
        <v/>
      </c>
      <c r="F258" s="107" t="str">
        <f t="shared" si="250"/>
        <v/>
      </c>
      <c r="G258" s="107" t="str">
        <f t="shared" si="250"/>
        <v/>
      </c>
      <c r="H258" s="108" t="str">
        <f t="shared" si="250"/>
        <v/>
      </c>
      <c r="I258" s="108" t="str">
        <f t="shared" si="250"/>
        <v/>
      </c>
      <c r="J258" s="108" t="str">
        <f t="shared" si="250"/>
        <v/>
      </c>
      <c r="K258" s="108" t="str">
        <f t="shared" si="250"/>
        <v/>
      </c>
      <c r="L258" s="108" t="str">
        <f t="shared" si="250"/>
        <v/>
      </c>
      <c r="M258" s="108" t="str">
        <f t="shared" si="250"/>
        <v/>
      </c>
      <c r="N258" s="108" t="str">
        <f t="shared" si="250"/>
        <v/>
      </c>
      <c r="O258" s="108" t="str">
        <f t="shared" si="250"/>
        <v/>
      </c>
      <c r="P258" s="108" t="str">
        <f t="shared" si="250"/>
        <v/>
      </c>
      <c r="Q258" s="108" t="str">
        <f t="shared" si="250"/>
        <v/>
      </c>
      <c r="R258" s="108" t="str">
        <f t="shared" si="250"/>
        <v/>
      </c>
      <c r="S258" s="108" t="str">
        <f t="shared" si="250"/>
        <v/>
      </c>
      <c r="T258" s="108" t="str">
        <f t="shared" si="250"/>
        <v/>
      </c>
      <c r="U258" s="108" t="str">
        <f t="shared" si="250"/>
        <v/>
      </c>
      <c r="V258" s="108" t="str">
        <f t="shared" si="250"/>
        <v/>
      </c>
      <c r="W258" s="108" t="str">
        <f t="shared" si="250"/>
        <v/>
      </c>
      <c r="X258" s="108" t="str">
        <f t="shared" si="250"/>
        <v/>
      </c>
      <c r="Y258" s="108" t="str">
        <f t="shared" si="250"/>
        <v/>
      </c>
      <c r="Z258" s="108" t="str">
        <f t="shared" si="250"/>
        <v/>
      </c>
      <c r="AA258" s="108" t="str">
        <f t="shared" si="250"/>
        <v/>
      </c>
      <c r="AB258" s="108" t="str">
        <f t="shared" si="250"/>
        <v/>
      </c>
      <c r="AC258" s="108" t="str">
        <f t="shared" si="250"/>
        <v/>
      </c>
      <c r="AD258" s="108" t="str">
        <f t="shared" si="250"/>
        <v/>
      </c>
      <c r="AE258" s="108" t="str">
        <f t="shared" si="250"/>
        <v/>
      </c>
    </row>
    <row r="259" spans="1:31" ht="15" customHeight="1">
      <c r="A259" s="243"/>
      <c r="B259" s="244"/>
      <c r="C259" s="270"/>
      <c r="D259" s="245"/>
      <c r="E259" s="107" t="str">
        <f t="shared" ref="E259:AE259" si="251">IF($C259=E$5,$D259,"")</f>
        <v/>
      </c>
      <c r="F259" s="107" t="str">
        <f t="shared" si="251"/>
        <v/>
      </c>
      <c r="G259" s="107" t="str">
        <f t="shared" si="251"/>
        <v/>
      </c>
      <c r="H259" s="108" t="str">
        <f t="shared" si="251"/>
        <v/>
      </c>
      <c r="I259" s="108" t="str">
        <f t="shared" si="251"/>
        <v/>
      </c>
      <c r="J259" s="108" t="str">
        <f t="shared" si="251"/>
        <v/>
      </c>
      <c r="K259" s="108" t="str">
        <f t="shared" si="251"/>
        <v/>
      </c>
      <c r="L259" s="108" t="str">
        <f t="shared" si="251"/>
        <v/>
      </c>
      <c r="M259" s="108" t="str">
        <f t="shared" si="251"/>
        <v/>
      </c>
      <c r="N259" s="108" t="str">
        <f t="shared" si="251"/>
        <v/>
      </c>
      <c r="O259" s="108" t="str">
        <f t="shared" si="251"/>
        <v/>
      </c>
      <c r="P259" s="108" t="str">
        <f t="shared" si="251"/>
        <v/>
      </c>
      <c r="Q259" s="108" t="str">
        <f t="shared" si="251"/>
        <v/>
      </c>
      <c r="R259" s="108" t="str">
        <f t="shared" si="251"/>
        <v/>
      </c>
      <c r="S259" s="108" t="str">
        <f t="shared" si="251"/>
        <v/>
      </c>
      <c r="T259" s="108" t="str">
        <f t="shared" si="251"/>
        <v/>
      </c>
      <c r="U259" s="108" t="str">
        <f t="shared" si="251"/>
        <v/>
      </c>
      <c r="V259" s="108" t="str">
        <f t="shared" si="251"/>
        <v/>
      </c>
      <c r="W259" s="108" t="str">
        <f t="shared" si="251"/>
        <v/>
      </c>
      <c r="X259" s="108" t="str">
        <f t="shared" si="251"/>
        <v/>
      </c>
      <c r="Y259" s="108" t="str">
        <f t="shared" si="251"/>
        <v/>
      </c>
      <c r="Z259" s="108" t="str">
        <f t="shared" si="251"/>
        <v/>
      </c>
      <c r="AA259" s="108" t="str">
        <f t="shared" si="251"/>
        <v/>
      </c>
      <c r="AB259" s="108" t="str">
        <f t="shared" si="251"/>
        <v/>
      </c>
      <c r="AC259" s="108" t="str">
        <f t="shared" si="251"/>
        <v/>
      </c>
      <c r="AD259" s="108" t="str">
        <f t="shared" si="251"/>
        <v/>
      </c>
      <c r="AE259" s="108" t="str">
        <f t="shared" si="251"/>
        <v/>
      </c>
    </row>
    <row r="260" spans="1:31" ht="15" customHeight="1">
      <c r="A260" s="243"/>
      <c r="B260" s="244"/>
      <c r="C260" s="270"/>
      <c r="D260" s="245"/>
      <c r="E260" s="107" t="str">
        <f t="shared" ref="E260:AE260" si="252">IF($C260=E$5,$D260,"")</f>
        <v/>
      </c>
      <c r="F260" s="107" t="str">
        <f t="shared" si="252"/>
        <v/>
      </c>
      <c r="G260" s="107" t="str">
        <f t="shared" si="252"/>
        <v/>
      </c>
      <c r="H260" s="108" t="str">
        <f t="shared" si="252"/>
        <v/>
      </c>
      <c r="I260" s="108" t="str">
        <f t="shared" si="252"/>
        <v/>
      </c>
      <c r="J260" s="108" t="str">
        <f t="shared" si="252"/>
        <v/>
      </c>
      <c r="K260" s="108" t="str">
        <f t="shared" si="252"/>
        <v/>
      </c>
      <c r="L260" s="108" t="str">
        <f t="shared" si="252"/>
        <v/>
      </c>
      <c r="M260" s="108" t="str">
        <f t="shared" si="252"/>
        <v/>
      </c>
      <c r="N260" s="108" t="str">
        <f t="shared" si="252"/>
        <v/>
      </c>
      <c r="O260" s="108" t="str">
        <f t="shared" si="252"/>
        <v/>
      </c>
      <c r="P260" s="108" t="str">
        <f t="shared" si="252"/>
        <v/>
      </c>
      <c r="Q260" s="108" t="str">
        <f t="shared" si="252"/>
        <v/>
      </c>
      <c r="R260" s="108" t="str">
        <f t="shared" si="252"/>
        <v/>
      </c>
      <c r="S260" s="108" t="str">
        <f t="shared" si="252"/>
        <v/>
      </c>
      <c r="T260" s="108" t="str">
        <f t="shared" si="252"/>
        <v/>
      </c>
      <c r="U260" s="108" t="str">
        <f t="shared" si="252"/>
        <v/>
      </c>
      <c r="V260" s="108" t="str">
        <f t="shared" si="252"/>
        <v/>
      </c>
      <c r="W260" s="108" t="str">
        <f t="shared" si="252"/>
        <v/>
      </c>
      <c r="X260" s="108" t="str">
        <f t="shared" si="252"/>
        <v/>
      </c>
      <c r="Y260" s="108" t="str">
        <f t="shared" si="252"/>
        <v/>
      </c>
      <c r="Z260" s="108" t="str">
        <f t="shared" si="252"/>
        <v/>
      </c>
      <c r="AA260" s="108" t="str">
        <f t="shared" si="252"/>
        <v/>
      </c>
      <c r="AB260" s="108" t="str">
        <f t="shared" si="252"/>
        <v/>
      </c>
      <c r="AC260" s="108" t="str">
        <f t="shared" si="252"/>
        <v/>
      </c>
      <c r="AD260" s="108" t="str">
        <f t="shared" si="252"/>
        <v/>
      </c>
      <c r="AE260" s="108" t="str">
        <f t="shared" si="252"/>
        <v/>
      </c>
    </row>
    <row r="261" spans="1:31" ht="15" customHeight="1">
      <c r="A261" s="243"/>
      <c r="B261" s="244"/>
      <c r="C261" s="270"/>
      <c r="D261" s="245"/>
      <c r="E261" s="107" t="str">
        <f t="shared" ref="E261:AE261" si="253">IF($C261=E$5,$D261,"")</f>
        <v/>
      </c>
      <c r="F261" s="107" t="str">
        <f t="shared" si="253"/>
        <v/>
      </c>
      <c r="G261" s="107" t="str">
        <f t="shared" si="253"/>
        <v/>
      </c>
      <c r="H261" s="108" t="str">
        <f t="shared" si="253"/>
        <v/>
      </c>
      <c r="I261" s="108" t="str">
        <f t="shared" si="253"/>
        <v/>
      </c>
      <c r="J261" s="108" t="str">
        <f t="shared" si="253"/>
        <v/>
      </c>
      <c r="K261" s="108" t="str">
        <f t="shared" si="253"/>
        <v/>
      </c>
      <c r="L261" s="108" t="str">
        <f t="shared" si="253"/>
        <v/>
      </c>
      <c r="M261" s="108" t="str">
        <f t="shared" si="253"/>
        <v/>
      </c>
      <c r="N261" s="108" t="str">
        <f t="shared" si="253"/>
        <v/>
      </c>
      <c r="O261" s="108" t="str">
        <f t="shared" si="253"/>
        <v/>
      </c>
      <c r="P261" s="108" t="str">
        <f t="shared" si="253"/>
        <v/>
      </c>
      <c r="Q261" s="108" t="str">
        <f t="shared" si="253"/>
        <v/>
      </c>
      <c r="R261" s="108" t="str">
        <f t="shared" si="253"/>
        <v/>
      </c>
      <c r="S261" s="108" t="str">
        <f t="shared" si="253"/>
        <v/>
      </c>
      <c r="T261" s="108" t="str">
        <f t="shared" si="253"/>
        <v/>
      </c>
      <c r="U261" s="108" t="str">
        <f t="shared" si="253"/>
        <v/>
      </c>
      <c r="V261" s="108" t="str">
        <f t="shared" si="253"/>
        <v/>
      </c>
      <c r="W261" s="108" t="str">
        <f t="shared" si="253"/>
        <v/>
      </c>
      <c r="X261" s="108" t="str">
        <f t="shared" si="253"/>
        <v/>
      </c>
      <c r="Y261" s="108" t="str">
        <f t="shared" si="253"/>
        <v/>
      </c>
      <c r="Z261" s="108" t="str">
        <f t="shared" si="253"/>
        <v/>
      </c>
      <c r="AA261" s="108" t="str">
        <f t="shared" si="253"/>
        <v/>
      </c>
      <c r="AB261" s="108" t="str">
        <f t="shared" si="253"/>
        <v/>
      </c>
      <c r="AC261" s="108" t="str">
        <f t="shared" si="253"/>
        <v/>
      </c>
      <c r="AD261" s="108" t="str">
        <f t="shared" si="253"/>
        <v/>
      </c>
      <c r="AE261" s="108" t="str">
        <f t="shared" si="253"/>
        <v/>
      </c>
    </row>
    <row r="262" spans="1:31" ht="15" customHeight="1">
      <c r="A262" s="243"/>
      <c r="B262" s="244"/>
      <c r="C262" s="270"/>
      <c r="D262" s="245"/>
      <c r="E262" s="107" t="str">
        <f t="shared" ref="E262:AE262" si="254">IF($C262=E$5,$D262,"")</f>
        <v/>
      </c>
      <c r="F262" s="107" t="str">
        <f t="shared" si="254"/>
        <v/>
      </c>
      <c r="G262" s="107" t="str">
        <f t="shared" si="254"/>
        <v/>
      </c>
      <c r="H262" s="108" t="str">
        <f t="shared" si="254"/>
        <v/>
      </c>
      <c r="I262" s="108" t="str">
        <f t="shared" si="254"/>
        <v/>
      </c>
      <c r="J262" s="108" t="str">
        <f t="shared" si="254"/>
        <v/>
      </c>
      <c r="K262" s="108" t="str">
        <f t="shared" si="254"/>
        <v/>
      </c>
      <c r="L262" s="108" t="str">
        <f t="shared" si="254"/>
        <v/>
      </c>
      <c r="M262" s="108" t="str">
        <f t="shared" si="254"/>
        <v/>
      </c>
      <c r="N262" s="108" t="str">
        <f t="shared" si="254"/>
        <v/>
      </c>
      <c r="O262" s="108" t="str">
        <f t="shared" si="254"/>
        <v/>
      </c>
      <c r="P262" s="108" t="str">
        <f t="shared" si="254"/>
        <v/>
      </c>
      <c r="Q262" s="108" t="str">
        <f t="shared" si="254"/>
        <v/>
      </c>
      <c r="R262" s="108" t="str">
        <f t="shared" si="254"/>
        <v/>
      </c>
      <c r="S262" s="108" t="str">
        <f t="shared" si="254"/>
        <v/>
      </c>
      <c r="T262" s="108" t="str">
        <f t="shared" si="254"/>
        <v/>
      </c>
      <c r="U262" s="108" t="str">
        <f t="shared" si="254"/>
        <v/>
      </c>
      <c r="V262" s="108" t="str">
        <f t="shared" si="254"/>
        <v/>
      </c>
      <c r="W262" s="108" t="str">
        <f t="shared" si="254"/>
        <v/>
      </c>
      <c r="X262" s="108" t="str">
        <f t="shared" si="254"/>
        <v/>
      </c>
      <c r="Y262" s="108" t="str">
        <f t="shared" si="254"/>
        <v/>
      </c>
      <c r="Z262" s="108" t="str">
        <f t="shared" si="254"/>
        <v/>
      </c>
      <c r="AA262" s="108" t="str">
        <f t="shared" si="254"/>
        <v/>
      </c>
      <c r="AB262" s="108" t="str">
        <f t="shared" si="254"/>
        <v/>
      </c>
      <c r="AC262" s="108" t="str">
        <f t="shared" si="254"/>
        <v/>
      </c>
      <c r="AD262" s="108" t="str">
        <f t="shared" si="254"/>
        <v/>
      </c>
      <c r="AE262" s="108" t="str">
        <f t="shared" si="254"/>
        <v/>
      </c>
    </row>
    <row r="263" spans="1:31" ht="15" customHeight="1">
      <c r="A263" s="243"/>
      <c r="B263" s="244"/>
      <c r="C263" s="270"/>
      <c r="D263" s="245"/>
      <c r="E263" s="107" t="str">
        <f t="shared" ref="E263:AE263" si="255">IF($C263=E$5,$D263,"")</f>
        <v/>
      </c>
      <c r="F263" s="107" t="str">
        <f t="shared" si="255"/>
        <v/>
      </c>
      <c r="G263" s="107" t="str">
        <f t="shared" si="255"/>
        <v/>
      </c>
      <c r="H263" s="108" t="str">
        <f t="shared" si="255"/>
        <v/>
      </c>
      <c r="I263" s="108" t="str">
        <f t="shared" si="255"/>
        <v/>
      </c>
      <c r="J263" s="108" t="str">
        <f t="shared" si="255"/>
        <v/>
      </c>
      <c r="K263" s="108" t="str">
        <f t="shared" si="255"/>
        <v/>
      </c>
      <c r="L263" s="108" t="str">
        <f t="shared" si="255"/>
        <v/>
      </c>
      <c r="M263" s="108" t="str">
        <f t="shared" si="255"/>
        <v/>
      </c>
      <c r="N263" s="108" t="str">
        <f t="shared" si="255"/>
        <v/>
      </c>
      <c r="O263" s="108" t="str">
        <f t="shared" si="255"/>
        <v/>
      </c>
      <c r="P263" s="108" t="str">
        <f t="shared" si="255"/>
        <v/>
      </c>
      <c r="Q263" s="108" t="str">
        <f t="shared" si="255"/>
        <v/>
      </c>
      <c r="R263" s="108" t="str">
        <f t="shared" si="255"/>
        <v/>
      </c>
      <c r="S263" s="108" t="str">
        <f t="shared" si="255"/>
        <v/>
      </c>
      <c r="T263" s="108" t="str">
        <f t="shared" si="255"/>
        <v/>
      </c>
      <c r="U263" s="108" t="str">
        <f t="shared" si="255"/>
        <v/>
      </c>
      <c r="V263" s="108" t="str">
        <f t="shared" si="255"/>
        <v/>
      </c>
      <c r="W263" s="108" t="str">
        <f t="shared" si="255"/>
        <v/>
      </c>
      <c r="X263" s="108" t="str">
        <f t="shared" si="255"/>
        <v/>
      </c>
      <c r="Y263" s="108" t="str">
        <f t="shared" si="255"/>
        <v/>
      </c>
      <c r="Z263" s="108" t="str">
        <f t="shared" si="255"/>
        <v/>
      </c>
      <c r="AA263" s="108" t="str">
        <f t="shared" si="255"/>
        <v/>
      </c>
      <c r="AB263" s="108" t="str">
        <f t="shared" si="255"/>
        <v/>
      </c>
      <c r="AC263" s="108" t="str">
        <f t="shared" si="255"/>
        <v/>
      </c>
      <c r="AD263" s="108" t="str">
        <f t="shared" si="255"/>
        <v/>
      </c>
      <c r="AE263" s="108" t="str">
        <f t="shared" si="255"/>
        <v/>
      </c>
    </row>
    <row r="264" spans="1:31" ht="15" customHeight="1">
      <c r="A264" s="243"/>
      <c r="B264" s="244"/>
      <c r="C264" s="270"/>
      <c r="D264" s="245"/>
      <c r="E264" s="107" t="str">
        <f t="shared" ref="E264:AE264" si="256">IF($C264=E$5,$D264,"")</f>
        <v/>
      </c>
      <c r="F264" s="107" t="str">
        <f t="shared" si="256"/>
        <v/>
      </c>
      <c r="G264" s="107" t="str">
        <f t="shared" si="256"/>
        <v/>
      </c>
      <c r="H264" s="108" t="str">
        <f t="shared" si="256"/>
        <v/>
      </c>
      <c r="I264" s="108" t="str">
        <f t="shared" si="256"/>
        <v/>
      </c>
      <c r="J264" s="108" t="str">
        <f t="shared" si="256"/>
        <v/>
      </c>
      <c r="K264" s="108" t="str">
        <f t="shared" si="256"/>
        <v/>
      </c>
      <c r="L264" s="108" t="str">
        <f t="shared" si="256"/>
        <v/>
      </c>
      <c r="M264" s="108" t="str">
        <f t="shared" si="256"/>
        <v/>
      </c>
      <c r="N264" s="108" t="str">
        <f t="shared" si="256"/>
        <v/>
      </c>
      <c r="O264" s="108" t="str">
        <f t="shared" si="256"/>
        <v/>
      </c>
      <c r="P264" s="108" t="str">
        <f t="shared" si="256"/>
        <v/>
      </c>
      <c r="Q264" s="108" t="str">
        <f t="shared" si="256"/>
        <v/>
      </c>
      <c r="R264" s="108" t="str">
        <f t="shared" si="256"/>
        <v/>
      </c>
      <c r="S264" s="108" t="str">
        <f t="shared" si="256"/>
        <v/>
      </c>
      <c r="T264" s="108" t="str">
        <f t="shared" si="256"/>
        <v/>
      </c>
      <c r="U264" s="108" t="str">
        <f t="shared" si="256"/>
        <v/>
      </c>
      <c r="V264" s="108" t="str">
        <f t="shared" si="256"/>
        <v/>
      </c>
      <c r="W264" s="108" t="str">
        <f t="shared" si="256"/>
        <v/>
      </c>
      <c r="X264" s="108" t="str">
        <f t="shared" si="256"/>
        <v/>
      </c>
      <c r="Y264" s="108" t="str">
        <f t="shared" si="256"/>
        <v/>
      </c>
      <c r="Z264" s="108" t="str">
        <f t="shared" si="256"/>
        <v/>
      </c>
      <c r="AA264" s="108" t="str">
        <f t="shared" si="256"/>
        <v/>
      </c>
      <c r="AB264" s="108" t="str">
        <f t="shared" si="256"/>
        <v/>
      </c>
      <c r="AC264" s="108" t="str">
        <f t="shared" si="256"/>
        <v/>
      </c>
      <c r="AD264" s="108" t="str">
        <f t="shared" si="256"/>
        <v/>
      </c>
      <c r="AE264" s="108" t="str">
        <f t="shared" si="256"/>
        <v/>
      </c>
    </row>
    <row r="265" spans="1:31" ht="15" customHeight="1">
      <c r="A265" s="243"/>
      <c r="B265" s="244"/>
      <c r="C265" s="270"/>
      <c r="D265" s="245"/>
      <c r="E265" s="107" t="str">
        <f t="shared" ref="E265:AE265" si="257">IF($C265=E$5,$D265,"")</f>
        <v/>
      </c>
      <c r="F265" s="107" t="str">
        <f t="shared" si="257"/>
        <v/>
      </c>
      <c r="G265" s="107" t="str">
        <f t="shared" si="257"/>
        <v/>
      </c>
      <c r="H265" s="108" t="str">
        <f t="shared" si="257"/>
        <v/>
      </c>
      <c r="I265" s="108" t="str">
        <f t="shared" si="257"/>
        <v/>
      </c>
      <c r="J265" s="108" t="str">
        <f t="shared" si="257"/>
        <v/>
      </c>
      <c r="K265" s="108" t="str">
        <f t="shared" si="257"/>
        <v/>
      </c>
      <c r="L265" s="108" t="str">
        <f t="shared" si="257"/>
        <v/>
      </c>
      <c r="M265" s="108" t="str">
        <f t="shared" si="257"/>
        <v/>
      </c>
      <c r="N265" s="108" t="str">
        <f t="shared" si="257"/>
        <v/>
      </c>
      <c r="O265" s="108" t="str">
        <f t="shared" si="257"/>
        <v/>
      </c>
      <c r="P265" s="108" t="str">
        <f t="shared" si="257"/>
        <v/>
      </c>
      <c r="Q265" s="108" t="str">
        <f t="shared" si="257"/>
        <v/>
      </c>
      <c r="R265" s="108" t="str">
        <f t="shared" si="257"/>
        <v/>
      </c>
      <c r="S265" s="108" t="str">
        <f t="shared" si="257"/>
        <v/>
      </c>
      <c r="T265" s="108" t="str">
        <f t="shared" si="257"/>
        <v/>
      </c>
      <c r="U265" s="108" t="str">
        <f t="shared" si="257"/>
        <v/>
      </c>
      <c r="V265" s="108" t="str">
        <f t="shared" si="257"/>
        <v/>
      </c>
      <c r="W265" s="108" t="str">
        <f t="shared" si="257"/>
        <v/>
      </c>
      <c r="X265" s="108" t="str">
        <f t="shared" si="257"/>
        <v/>
      </c>
      <c r="Y265" s="108" t="str">
        <f t="shared" si="257"/>
        <v/>
      </c>
      <c r="Z265" s="108" t="str">
        <f t="shared" si="257"/>
        <v/>
      </c>
      <c r="AA265" s="108" t="str">
        <f t="shared" si="257"/>
        <v/>
      </c>
      <c r="AB265" s="108" t="str">
        <f t="shared" si="257"/>
        <v/>
      </c>
      <c r="AC265" s="108" t="str">
        <f t="shared" si="257"/>
        <v/>
      </c>
      <c r="AD265" s="108" t="str">
        <f t="shared" si="257"/>
        <v/>
      </c>
      <c r="AE265" s="108" t="str">
        <f t="shared" si="257"/>
        <v/>
      </c>
    </row>
    <row r="266" spans="1:31" ht="15" customHeight="1">
      <c r="A266" s="243"/>
      <c r="B266" s="244"/>
      <c r="C266" s="270"/>
      <c r="D266" s="245"/>
      <c r="E266" s="107" t="str">
        <f t="shared" ref="E266:AE266" si="258">IF($C266=E$5,$D266,"")</f>
        <v/>
      </c>
      <c r="F266" s="107" t="str">
        <f t="shared" si="258"/>
        <v/>
      </c>
      <c r="G266" s="107" t="str">
        <f t="shared" si="258"/>
        <v/>
      </c>
      <c r="H266" s="108" t="str">
        <f t="shared" si="258"/>
        <v/>
      </c>
      <c r="I266" s="108" t="str">
        <f t="shared" si="258"/>
        <v/>
      </c>
      <c r="J266" s="108" t="str">
        <f t="shared" si="258"/>
        <v/>
      </c>
      <c r="K266" s="108" t="str">
        <f t="shared" si="258"/>
        <v/>
      </c>
      <c r="L266" s="108" t="str">
        <f t="shared" si="258"/>
        <v/>
      </c>
      <c r="M266" s="108" t="str">
        <f t="shared" si="258"/>
        <v/>
      </c>
      <c r="N266" s="108" t="str">
        <f t="shared" si="258"/>
        <v/>
      </c>
      <c r="O266" s="108" t="str">
        <f t="shared" si="258"/>
        <v/>
      </c>
      <c r="P266" s="108" t="str">
        <f t="shared" si="258"/>
        <v/>
      </c>
      <c r="Q266" s="108" t="str">
        <f t="shared" si="258"/>
        <v/>
      </c>
      <c r="R266" s="108" t="str">
        <f t="shared" si="258"/>
        <v/>
      </c>
      <c r="S266" s="108" t="str">
        <f t="shared" si="258"/>
        <v/>
      </c>
      <c r="T266" s="108" t="str">
        <f t="shared" si="258"/>
        <v/>
      </c>
      <c r="U266" s="108" t="str">
        <f t="shared" si="258"/>
        <v/>
      </c>
      <c r="V266" s="108" t="str">
        <f t="shared" si="258"/>
        <v/>
      </c>
      <c r="W266" s="108" t="str">
        <f t="shared" si="258"/>
        <v/>
      </c>
      <c r="X266" s="108" t="str">
        <f t="shared" si="258"/>
        <v/>
      </c>
      <c r="Y266" s="108" t="str">
        <f t="shared" si="258"/>
        <v/>
      </c>
      <c r="Z266" s="108" t="str">
        <f t="shared" si="258"/>
        <v/>
      </c>
      <c r="AA266" s="108" t="str">
        <f t="shared" si="258"/>
        <v/>
      </c>
      <c r="AB266" s="108" t="str">
        <f t="shared" si="258"/>
        <v/>
      </c>
      <c r="AC266" s="108" t="str">
        <f t="shared" si="258"/>
        <v/>
      </c>
      <c r="AD266" s="108" t="str">
        <f t="shared" si="258"/>
        <v/>
      </c>
      <c r="AE266" s="108" t="str">
        <f t="shared" si="258"/>
        <v/>
      </c>
    </row>
    <row r="267" spans="1:31" ht="15" customHeight="1">
      <c r="A267" s="243"/>
      <c r="B267" s="244"/>
      <c r="C267" s="270"/>
      <c r="D267" s="245"/>
      <c r="E267" s="107" t="str">
        <f t="shared" ref="E267:AE267" si="259">IF($C267=E$5,$D267,"")</f>
        <v/>
      </c>
      <c r="F267" s="107" t="str">
        <f t="shared" si="259"/>
        <v/>
      </c>
      <c r="G267" s="107" t="str">
        <f t="shared" si="259"/>
        <v/>
      </c>
      <c r="H267" s="108" t="str">
        <f t="shared" si="259"/>
        <v/>
      </c>
      <c r="I267" s="108" t="str">
        <f t="shared" si="259"/>
        <v/>
      </c>
      <c r="J267" s="108" t="str">
        <f t="shared" si="259"/>
        <v/>
      </c>
      <c r="K267" s="108" t="str">
        <f t="shared" si="259"/>
        <v/>
      </c>
      <c r="L267" s="108" t="str">
        <f t="shared" si="259"/>
        <v/>
      </c>
      <c r="M267" s="108" t="str">
        <f t="shared" si="259"/>
        <v/>
      </c>
      <c r="N267" s="108" t="str">
        <f t="shared" si="259"/>
        <v/>
      </c>
      <c r="O267" s="108" t="str">
        <f t="shared" si="259"/>
        <v/>
      </c>
      <c r="P267" s="108" t="str">
        <f t="shared" si="259"/>
        <v/>
      </c>
      <c r="Q267" s="108" t="str">
        <f t="shared" si="259"/>
        <v/>
      </c>
      <c r="R267" s="108" t="str">
        <f t="shared" si="259"/>
        <v/>
      </c>
      <c r="S267" s="108" t="str">
        <f t="shared" si="259"/>
        <v/>
      </c>
      <c r="T267" s="108" t="str">
        <f t="shared" si="259"/>
        <v/>
      </c>
      <c r="U267" s="108" t="str">
        <f t="shared" si="259"/>
        <v/>
      </c>
      <c r="V267" s="108" t="str">
        <f t="shared" si="259"/>
        <v/>
      </c>
      <c r="W267" s="108" t="str">
        <f t="shared" si="259"/>
        <v/>
      </c>
      <c r="X267" s="108" t="str">
        <f t="shared" si="259"/>
        <v/>
      </c>
      <c r="Y267" s="108" t="str">
        <f t="shared" si="259"/>
        <v/>
      </c>
      <c r="Z267" s="108" t="str">
        <f t="shared" si="259"/>
        <v/>
      </c>
      <c r="AA267" s="108" t="str">
        <f t="shared" si="259"/>
        <v/>
      </c>
      <c r="AB267" s="108" t="str">
        <f t="shared" si="259"/>
        <v/>
      </c>
      <c r="AC267" s="108" t="str">
        <f t="shared" si="259"/>
        <v/>
      </c>
      <c r="AD267" s="108" t="str">
        <f t="shared" si="259"/>
        <v/>
      </c>
      <c r="AE267" s="108" t="str">
        <f t="shared" si="259"/>
        <v/>
      </c>
    </row>
    <row r="268" spans="1:31" ht="15" customHeight="1">
      <c r="A268" s="243"/>
      <c r="B268" s="244"/>
      <c r="C268" s="270"/>
      <c r="D268" s="245"/>
      <c r="E268" s="107" t="str">
        <f t="shared" ref="E268:AE268" si="260">IF($C268=E$5,$D268,"")</f>
        <v/>
      </c>
      <c r="F268" s="107" t="str">
        <f t="shared" si="260"/>
        <v/>
      </c>
      <c r="G268" s="107" t="str">
        <f t="shared" si="260"/>
        <v/>
      </c>
      <c r="H268" s="108" t="str">
        <f t="shared" si="260"/>
        <v/>
      </c>
      <c r="I268" s="108" t="str">
        <f t="shared" si="260"/>
        <v/>
      </c>
      <c r="J268" s="108" t="str">
        <f t="shared" si="260"/>
        <v/>
      </c>
      <c r="K268" s="108" t="str">
        <f t="shared" si="260"/>
        <v/>
      </c>
      <c r="L268" s="108" t="str">
        <f t="shared" si="260"/>
        <v/>
      </c>
      <c r="M268" s="108" t="str">
        <f t="shared" si="260"/>
        <v/>
      </c>
      <c r="N268" s="108" t="str">
        <f t="shared" si="260"/>
        <v/>
      </c>
      <c r="O268" s="108" t="str">
        <f t="shared" si="260"/>
        <v/>
      </c>
      <c r="P268" s="108" t="str">
        <f t="shared" si="260"/>
        <v/>
      </c>
      <c r="Q268" s="108" t="str">
        <f t="shared" si="260"/>
        <v/>
      </c>
      <c r="R268" s="108" t="str">
        <f t="shared" si="260"/>
        <v/>
      </c>
      <c r="S268" s="108" t="str">
        <f t="shared" si="260"/>
        <v/>
      </c>
      <c r="T268" s="108" t="str">
        <f t="shared" si="260"/>
        <v/>
      </c>
      <c r="U268" s="108" t="str">
        <f t="shared" si="260"/>
        <v/>
      </c>
      <c r="V268" s="108" t="str">
        <f t="shared" si="260"/>
        <v/>
      </c>
      <c r="W268" s="108" t="str">
        <f t="shared" si="260"/>
        <v/>
      </c>
      <c r="X268" s="108" t="str">
        <f t="shared" si="260"/>
        <v/>
      </c>
      <c r="Y268" s="108" t="str">
        <f t="shared" si="260"/>
        <v/>
      </c>
      <c r="Z268" s="108" t="str">
        <f t="shared" si="260"/>
        <v/>
      </c>
      <c r="AA268" s="108" t="str">
        <f t="shared" si="260"/>
        <v/>
      </c>
      <c r="AB268" s="108" t="str">
        <f t="shared" si="260"/>
        <v/>
      </c>
      <c r="AC268" s="108" t="str">
        <f t="shared" si="260"/>
        <v/>
      </c>
      <c r="AD268" s="108" t="str">
        <f t="shared" si="260"/>
        <v/>
      </c>
      <c r="AE268" s="108" t="str">
        <f t="shared" si="260"/>
        <v/>
      </c>
    </row>
    <row r="269" spans="1:31" ht="15" customHeight="1">
      <c r="A269" s="243"/>
      <c r="B269" s="244"/>
      <c r="C269" s="270"/>
      <c r="D269" s="245"/>
      <c r="E269" s="107" t="str">
        <f t="shared" ref="E269:AE269" si="261">IF($C269=E$5,$D269,"")</f>
        <v/>
      </c>
      <c r="F269" s="107" t="str">
        <f t="shared" si="261"/>
        <v/>
      </c>
      <c r="G269" s="107" t="str">
        <f t="shared" si="261"/>
        <v/>
      </c>
      <c r="H269" s="108" t="str">
        <f t="shared" si="261"/>
        <v/>
      </c>
      <c r="I269" s="108" t="str">
        <f t="shared" si="261"/>
        <v/>
      </c>
      <c r="J269" s="108" t="str">
        <f t="shared" si="261"/>
        <v/>
      </c>
      <c r="K269" s="108" t="str">
        <f t="shared" si="261"/>
        <v/>
      </c>
      <c r="L269" s="108" t="str">
        <f t="shared" si="261"/>
        <v/>
      </c>
      <c r="M269" s="108" t="str">
        <f t="shared" si="261"/>
        <v/>
      </c>
      <c r="N269" s="108" t="str">
        <f t="shared" si="261"/>
        <v/>
      </c>
      <c r="O269" s="108" t="str">
        <f t="shared" si="261"/>
        <v/>
      </c>
      <c r="P269" s="108" t="str">
        <f t="shared" si="261"/>
        <v/>
      </c>
      <c r="Q269" s="108" t="str">
        <f t="shared" si="261"/>
        <v/>
      </c>
      <c r="R269" s="108" t="str">
        <f t="shared" si="261"/>
        <v/>
      </c>
      <c r="S269" s="108" t="str">
        <f t="shared" si="261"/>
        <v/>
      </c>
      <c r="T269" s="108" t="str">
        <f t="shared" si="261"/>
        <v/>
      </c>
      <c r="U269" s="108" t="str">
        <f t="shared" si="261"/>
        <v/>
      </c>
      <c r="V269" s="108" t="str">
        <f t="shared" si="261"/>
        <v/>
      </c>
      <c r="W269" s="108" t="str">
        <f t="shared" si="261"/>
        <v/>
      </c>
      <c r="X269" s="108" t="str">
        <f t="shared" si="261"/>
        <v/>
      </c>
      <c r="Y269" s="108" t="str">
        <f t="shared" si="261"/>
        <v/>
      </c>
      <c r="Z269" s="108" t="str">
        <f t="shared" si="261"/>
        <v/>
      </c>
      <c r="AA269" s="108" t="str">
        <f t="shared" si="261"/>
        <v/>
      </c>
      <c r="AB269" s="108" t="str">
        <f t="shared" si="261"/>
        <v/>
      </c>
      <c r="AC269" s="108" t="str">
        <f t="shared" si="261"/>
        <v/>
      </c>
      <c r="AD269" s="108" t="str">
        <f t="shared" si="261"/>
        <v/>
      </c>
      <c r="AE269" s="108" t="str">
        <f t="shared" si="261"/>
        <v/>
      </c>
    </row>
    <row r="270" spans="1:31" ht="15" customHeight="1">
      <c r="A270" s="243"/>
      <c r="B270" s="244"/>
      <c r="C270" s="270"/>
      <c r="D270" s="245"/>
      <c r="E270" s="107" t="str">
        <f t="shared" ref="E270:AE270" si="262">IF($C270=E$5,$D270,"")</f>
        <v/>
      </c>
      <c r="F270" s="107" t="str">
        <f t="shared" si="262"/>
        <v/>
      </c>
      <c r="G270" s="107" t="str">
        <f t="shared" si="262"/>
        <v/>
      </c>
      <c r="H270" s="108" t="str">
        <f t="shared" si="262"/>
        <v/>
      </c>
      <c r="I270" s="108" t="str">
        <f t="shared" si="262"/>
        <v/>
      </c>
      <c r="J270" s="108" t="str">
        <f t="shared" si="262"/>
        <v/>
      </c>
      <c r="K270" s="108" t="str">
        <f t="shared" si="262"/>
        <v/>
      </c>
      <c r="L270" s="108" t="str">
        <f t="shared" si="262"/>
        <v/>
      </c>
      <c r="M270" s="108" t="str">
        <f t="shared" si="262"/>
        <v/>
      </c>
      <c r="N270" s="108" t="str">
        <f t="shared" si="262"/>
        <v/>
      </c>
      <c r="O270" s="108" t="str">
        <f t="shared" si="262"/>
        <v/>
      </c>
      <c r="P270" s="108" t="str">
        <f t="shared" si="262"/>
        <v/>
      </c>
      <c r="Q270" s="108" t="str">
        <f t="shared" si="262"/>
        <v/>
      </c>
      <c r="R270" s="108" t="str">
        <f t="shared" si="262"/>
        <v/>
      </c>
      <c r="S270" s="108" t="str">
        <f t="shared" si="262"/>
        <v/>
      </c>
      <c r="T270" s="108" t="str">
        <f t="shared" si="262"/>
        <v/>
      </c>
      <c r="U270" s="108" t="str">
        <f t="shared" si="262"/>
        <v/>
      </c>
      <c r="V270" s="108" t="str">
        <f t="shared" si="262"/>
        <v/>
      </c>
      <c r="W270" s="108" t="str">
        <f t="shared" si="262"/>
        <v/>
      </c>
      <c r="X270" s="108" t="str">
        <f t="shared" si="262"/>
        <v/>
      </c>
      <c r="Y270" s="108" t="str">
        <f t="shared" si="262"/>
        <v/>
      </c>
      <c r="Z270" s="108" t="str">
        <f t="shared" si="262"/>
        <v/>
      </c>
      <c r="AA270" s="108" t="str">
        <f t="shared" si="262"/>
        <v/>
      </c>
      <c r="AB270" s="108" t="str">
        <f t="shared" si="262"/>
        <v/>
      </c>
      <c r="AC270" s="108" t="str">
        <f t="shared" si="262"/>
        <v/>
      </c>
      <c r="AD270" s="108" t="str">
        <f t="shared" si="262"/>
        <v/>
      </c>
      <c r="AE270" s="108" t="str">
        <f t="shared" si="262"/>
        <v/>
      </c>
    </row>
    <row r="271" spans="1:31" ht="15" customHeight="1">
      <c r="A271" s="243"/>
      <c r="B271" s="244"/>
      <c r="C271" s="270"/>
      <c r="D271" s="245"/>
      <c r="E271" s="107" t="str">
        <f t="shared" ref="E271:AE271" si="263">IF($C271=E$5,$D271,"")</f>
        <v/>
      </c>
      <c r="F271" s="107" t="str">
        <f t="shared" si="263"/>
        <v/>
      </c>
      <c r="G271" s="107" t="str">
        <f t="shared" si="263"/>
        <v/>
      </c>
      <c r="H271" s="108" t="str">
        <f t="shared" si="263"/>
        <v/>
      </c>
      <c r="I271" s="108" t="str">
        <f t="shared" si="263"/>
        <v/>
      </c>
      <c r="J271" s="108" t="str">
        <f t="shared" si="263"/>
        <v/>
      </c>
      <c r="K271" s="108" t="str">
        <f t="shared" si="263"/>
        <v/>
      </c>
      <c r="L271" s="108" t="str">
        <f t="shared" si="263"/>
        <v/>
      </c>
      <c r="M271" s="108" t="str">
        <f t="shared" si="263"/>
        <v/>
      </c>
      <c r="N271" s="108" t="str">
        <f t="shared" si="263"/>
        <v/>
      </c>
      <c r="O271" s="108" t="str">
        <f t="shared" si="263"/>
        <v/>
      </c>
      <c r="P271" s="108" t="str">
        <f t="shared" si="263"/>
        <v/>
      </c>
      <c r="Q271" s="108" t="str">
        <f t="shared" si="263"/>
        <v/>
      </c>
      <c r="R271" s="108" t="str">
        <f t="shared" si="263"/>
        <v/>
      </c>
      <c r="S271" s="108" t="str">
        <f t="shared" si="263"/>
        <v/>
      </c>
      <c r="T271" s="108" t="str">
        <f t="shared" si="263"/>
        <v/>
      </c>
      <c r="U271" s="108" t="str">
        <f t="shared" si="263"/>
        <v/>
      </c>
      <c r="V271" s="108" t="str">
        <f t="shared" si="263"/>
        <v/>
      </c>
      <c r="W271" s="108" t="str">
        <f t="shared" si="263"/>
        <v/>
      </c>
      <c r="X271" s="108" t="str">
        <f t="shared" si="263"/>
        <v/>
      </c>
      <c r="Y271" s="108" t="str">
        <f t="shared" si="263"/>
        <v/>
      </c>
      <c r="Z271" s="108" t="str">
        <f t="shared" si="263"/>
        <v/>
      </c>
      <c r="AA271" s="108" t="str">
        <f t="shared" si="263"/>
        <v/>
      </c>
      <c r="AB271" s="108" t="str">
        <f t="shared" si="263"/>
        <v/>
      </c>
      <c r="AC271" s="108" t="str">
        <f t="shared" si="263"/>
        <v/>
      </c>
      <c r="AD271" s="108" t="str">
        <f t="shared" si="263"/>
        <v/>
      </c>
      <c r="AE271" s="108" t="str">
        <f t="shared" si="263"/>
        <v/>
      </c>
    </row>
    <row r="272" spans="1:31" ht="15" customHeight="1">
      <c r="A272" s="243"/>
      <c r="B272" s="244"/>
      <c r="C272" s="270"/>
      <c r="D272" s="245"/>
      <c r="E272" s="107" t="str">
        <f t="shared" ref="E272:AE272" si="264">IF($C272=E$5,$D272,"")</f>
        <v/>
      </c>
      <c r="F272" s="107" t="str">
        <f t="shared" si="264"/>
        <v/>
      </c>
      <c r="G272" s="107" t="str">
        <f t="shared" si="264"/>
        <v/>
      </c>
      <c r="H272" s="108" t="str">
        <f t="shared" si="264"/>
        <v/>
      </c>
      <c r="I272" s="108" t="str">
        <f t="shared" si="264"/>
        <v/>
      </c>
      <c r="J272" s="108" t="str">
        <f t="shared" si="264"/>
        <v/>
      </c>
      <c r="K272" s="108" t="str">
        <f t="shared" si="264"/>
        <v/>
      </c>
      <c r="L272" s="108" t="str">
        <f t="shared" si="264"/>
        <v/>
      </c>
      <c r="M272" s="108" t="str">
        <f t="shared" si="264"/>
        <v/>
      </c>
      <c r="N272" s="108" t="str">
        <f t="shared" si="264"/>
        <v/>
      </c>
      <c r="O272" s="108" t="str">
        <f t="shared" si="264"/>
        <v/>
      </c>
      <c r="P272" s="108" t="str">
        <f t="shared" si="264"/>
        <v/>
      </c>
      <c r="Q272" s="108" t="str">
        <f t="shared" si="264"/>
        <v/>
      </c>
      <c r="R272" s="108" t="str">
        <f t="shared" si="264"/>
        <v/>
      </c>
      <c r="S272" s="108" t="str">
        <f t="shared" si="264"/>
        <v/>
      </c>
      <c r="T272" s="108" t="str">
        <f t="shared" si="264"/>
        <v/>
      </c>
      <c r="U272" s="108" t="str">
        <f t="shared" si="264"/>
        <v/>
      </c>
      <c r="V272" s="108" t="str">
        <f t="shared" si="264"/>
        <v/>
      </c>
      <c r="W272" s="108" t="str">
        <f t="shared" si="264"/>
        <v/>
      </c>
      <c r="X272" s="108" t="str">
        <f t="shared" si="264"/>
        <v/>
      </c>
      <c r="Y272" s="108" t="str">
        <f t="shared" si="264"/>
        <v/>
      </c>
      <c r="Z272" s="108" t="str">
        <f t="shared" si="264"/>
        <v/>
      </c>
      <c r="AA272" s="108" t="str">
        <f t="shared" si="264"/>
        <v/>
      </c>
      <c r="AB272" s="108" t="str">
        <f t="shared" si="264"/>
        <v/>
      </c>
      <c r="AC272" s="108" t="str">
        <f t="shared" si="264"/>
        <v/>
      </c>
      <c r="AD272" s="108" t="str">
        <f t="shared" si="264"/>
        <v/>
      </c>
      <c r="AE272" s="108" t="str">
        <f t="shared" si="264"/>
        <v/>
      </c>
    </row>
    <row r="273" spans="1:31" ht="15" customHeight="1">
      <c r="A273" s="243"/>
      <c r="B273" s="244"/>
      <c r="C273" s="270"/>
      <c r="D273" s="245"/>
      <c r="E273" s="107" t="str">
        <f t="shared" ref="E273:AE273" si="265">IF($C273=E$5,$D273,"")</f>
        <v/>
      </c>
      <c r="F273" s="107" t="str">
        <f t="shared" si="265"/>
        <v/>
      </c>
      <c r="G273" s="107" t="str">
        <f t="shared" si="265"/>
        <v/>
      </c>
      <c r="H273" s="108" t="str">
        <f t="shared" si="265"/>
        <v/>
      </c>
      <c r="I273" s="108" t="str">
        <f t="shared" si="265"/>
        <v/>
      </c>
      <c r="J273" s="108" t="str">
        <f t="shared" si="265"/>
        <v/>
      </c>
      <c r="K273" s="108" t="str">
        <f t="shared" si="265"/>
        <v/>
      </c>
      <c r="L273" s="108" t="str">
        <f t="shared" si="265"/>
        <v/>
      </c>
      <c r="M273" s="108" t="str">
        <f t="shared" si="265"/>
        <v/>
      </c>
      <c r="N273" s="108" t="str">
        <f t="shared" si="265"/>
        <v/>
      </c>
      <c r="O273" s="108" t="str">
        <f t="shared" si="265"/>
        <v/>
      </c>
      <c r="P273" s="108" t="str">
        <f t="shared" si="265"/>
        <v/>
      </c>
      <c r="Q273" s="108" t="str">
        <f t="shared" si="265"/>
        <v/>
      </c>
      <c r="R273" s="108" t="str">
        <f t="shared" si="265"/>
        <v/>
      </c>
      <c r="S273" s="108" t="str">
        <f t="shared" si="265"/>
        <v/>
      </c>
      <c r="T273" s="108" t="str">
        <f t="shared" si="265"/>
        <v/>
      </c>
      <c r="U273" s="108" t="str">
        <f t="shared" si="265"/>
        <v/>
      </c>
      <c r="V273" s="108" t="str">
        <f t="shared" si="265"/>
        <v/>
      </c>
      <c r="W273" s="108" t="str">
        <f t="shared" si="265"/>
        <v/>
      </c>
      <c r="X273" s="108" t="str">
        <f t="shared" si="265"/>
        <v/>
      </c>
      <c r="Y273" s="108" t="str">
        <f t="shared" si="265"/>
        <v/>
      </c>
      <c r="Z273" s="108" t="str">
        <f t="shared" si="265"/>
        <v/>
      </c>
      <c r="AA273" s="108" t="str">
        <f t="shared" si="265"/>
        <v/>
      </c>
      <c r="AB273" s="108" t="str">
        <f t="shared" si="265"/>
        <v/>
      </c>
      <c r="AC273" s="108" t="str">
        <f t="shared" si="265"/>
        <v/>
      </c>
      <c r="AD273" s="108" t="str">
        <f t="shared" si="265"/>
        <v/>
      </c>
      <c r="AE273" s="108" t="str">
        <f t="shared" si="265"/>
        <v/>
      </c>
    </row>
    <row r="274" spans="1:31" ht="15" customHeight="1">
      <c r="A274" s="243"/>
      <c r="B274" s="244"/>
      <c r="C274" s="270"/>
      <c r="D274" s="245"/>
      <c r="E274" s="107" t="str">
        <f t="shared" ref="E274:AE274" si="266">IF($C274=E$5,$D274,"")</f>
        <v/>
      </c>
      <c r="F274" s="107" t="str">
        <f t="shared" si="266"/>
        <v/>
      </c>
      <c r="G274" s="107" t="str">
        <f t="shared" si="266"/>
        <v/>
      </c>
      <c r="H274" s="108" t="str">
        <f t="shared" si="266"/>
        <v/>
      </c>
      <c r="I274" s="108" t="str">
        <f t="shared" si="266"/>
        <v/>
      </c>
      <c r="J274" s="108" t="str">
        <f t="shared" si="266"/>
        <v/>
      </c>
      <c r="K274" s="108" t="str">
        <f t="shared" si="266"/>
        <v/>
      </c>
      <c r="L274" s="108" t="str">
        <f t="shared" si="266"/>
        <v/>
      </c>
      <c r="M274" s="108" t="str">
        <f t="shared" si="266"/>
        <v/>
      </c>
      <c r="N274" s="108" t="str">
        <f t="shared" si="266"/>
        <v/>
      </c>
      <c r="O274" s="108" t="str">
        <f t="shared" si="266"/>
        <v/>
      </c>
      <c r="P274" s="108" t="str">
        <f t="shared" si="266"/>
        <v/>
      </c>
      <c r="Q274" s="108" t="str">
        <f t="shared" si="266"/>
        <v/>
      </c>
      <c r="R274" s="108" t="str">
        <f t="shared" si="266"/>
        <v/>
      </c>
      <c r="S274" s="108" t="str">
        <f t="shared" si="266"/>
        <v/>
      </c>
      <c r="T274" s="108" t="str">
        <f t="shared" si="266"/>
        <v/>
      </c>
      <c r="U274" s="108" t="str">
        <f t="shared" si="266"/>
        <v/>
      </c>
      <c r="V274" s="108" t="str">
        <f t="shared" si="266"/>
        <v/>
      </c>
      <c r="W274" s="108" t="str">
        <f t="shared" si="266"/>
        <v/>
      </c>
      <c r="X274" s="108" t="str">
        <f t="shared" si="266"/>
        <v/>
      </c>
      <c r="Y274" s="108" t="str">
        <f t="shared" si="266"/>
        <v/>
      </c>
      <c r="Z274" s="108" t="str">
        <f t="shared" si="266"/>
        <v/>
      </c>
      <c r="AA274" s="108" t="str">
        <f t="shared" si="266"/>
        <v/>
      </c>
      <c r="AB274" s="108" t="str">
        <f t="shared" si="266"/>
        <v/>
      </c>
      <c r="AC274" s="108" t="str">
        <f t="shared" si="266"/>
        <v/>
      </c>
      <c r="AD274" s="108" t="str">
        <f t="shared" si="266"/>
        <v/>
      </c>
      <c r="AE274" s="108" t="str">
        <f t="shared" si="266"/>
        <v/>
      </c>
    </row>
    <row r="275" spans="1:31" ht="15" customHeight="1">
      <c r="A275" s="243"/>
      <c r="B275" s="244"/>
      <c r="C275" s="270"/>
      <c r="D275" s="245"/>
      <c r="E275" s="107" t="str">
        <f t="shared" ref="E275:AE275" si="267">IF($C275=E$5,$D275,"")</f>
        <v/>
      </c>
      <c r="F275" s="107" t="str">
        <f t="shared" si="267"/>
        <v/>
      </c>
      <c r="G275" s="107" t="str">
        <f t="shared" si="267"/>
        <v/>
      </c>
      <c r="H275" s="108" t="str">
        <f t="shared" si="267"/>
        <v/>
      </c>
      <c r="I275" s="108" t="str">
        <f t="shared" si="267"/>
        <v/>
      </c>
      <c r="J275" s="108" t="str">
        <f t="shared" si="267"/>
        <v/>
      </c>
      <c r="K275" s="108" t="str">
        <f t="shared" si="267"/>
        <v/>
      </c>
      <c r="L275" s="108" t="str">
        <f t="shared" si="267"/>
        <v/>
      </c>
      <c r="M275" s="108" t="str">
        <f t="shared" si="267"/>
        <v/>
      </c>
      <c r="N275" s="108" t="str">
        <f t="shared" si="267"/>
        <v/>
      </c>
      <c r="O275" s="108" t="str">
        <f t="shared" si="267"/>
        <v/>
      </c>
      <c r="P275" s="108" t="str">
        <f t="shared" si="267"/>
        <v/>
      </c>
      <c r="Q275" s="108" t="str">
        <f t="shared" si="267"/>
        <v/>
      </c>
      <c r="R275" s="108" t="str">
        <f t="shared" si="267"/>
        <v/>
      </c>
      <c r="S275" s="108" t="str">
        <f t="shared" si="267"/>
        <v/>
      </c>
      <c r="T275" s="108" t="str">
        <f t="shared" si="267"/>
        <v/>
      </c>
      <c r="U275" s="108" t="str">
        <f t="shared" si="267"/>
        <v/>
      </c>
      <c r="V275" s="108" t="str">
        <f t="shared" si="267"/>
        <v/>
      </c>
      <c r="W275" s="108" t="str">
        <f t="shared" si="267"/>
        <v/>
      </c>
      <c r="X275" s="108" t="str">
        <f t="shared" si="267"/>
        <v/>
      </c>
      <c r="Y275" s="108" t="str">
        <f t="shared" si="267"/>
        <v/>
      </c>
      <c r="Z275" s="108" t="str">
        <f t="shared" si="267"/>
        <v/>
      </c>
      <c r="AA275" s="108" t="str">
        <f t="shared" si="267"/>
        <v/>
      </c>
      <c r="AB275" s="108" t="str">
        <f t="shared" si="267"/>
        <v/>
      </c>
      <c r="AC275" s="108" t="str">
        <f t="shared" si="267"/>
        <v/>
      </c>
      <c r="AD275" s="108" t="str">
        <f t="shared" si="267"/>
        <v/>
      </c>
      <c r="AE275" s="108" t="str">
        <f t="shared" si="267"/>
        <v/>
      </c>
    </row>
    <row r="276" spans="1:31" ht="15" customHeight="1">
      <c r="A276" s="243"/>
      <c r="B276" s="244"/>
      <c r="C276" s="270"/>
      <c r="D276" s="245"/>
      <c r="E276" s="107" t="str">
        <f t="shared" ref="E276:AE276" si="268">IF($C276=E$5,$D276,"")</f>
        <v/>
      </c>
      <c r="F276" s="107" t="str">
        <f t="shared" si="268"/>
        <v/>
      </c>
      <c r="G276" s="107" t="str">
        <f t="shared" si="268"/>
        <v/>
      </c>
      <c r="H276" s="108" t="str">
        <f t="shared" si="268"/>
        <v/>
      </c>
      <c r="I276" s="108" t="str">
        <f t="shared" si="268"/>
        <v/>
      </c>
      <c r="J276" s="108" t="str">
        <f t="shared" si="268"/>
        <v/>
      </c>
      <c r="K276" s="108" t="str">
        <f t="shared" si="268"/>
        <v/>
      </c>
      <c r="L276" s="108" t="str">
        <f t="shared" si="268"/>
        <v/>
      </c>
      <c r="M276" s="108" t="str">
        <f t="shared" si="268"/>
        <v/>
      </c>
      <c r="N276" s="108" t="str">
        <f t="shared" si="268"/>
        <v/>
      </c>
      <c r="O276" s="108" t="str">
        <f t="shared" si="268"/>
        <v/>
      </c>
      <c r="P276" s="108" t="str">
        <f t="shared" si="268"/>
        <v/>
      </c>
      <c r="Q276" s="108" t="str">
        <f t="shared" si="268"/>
        <v/>
      </c>
      <c r="R276" s="108" t="str">
        <f t="shared" si="268"/>
        <v/>
      </c>
      <c r="S276" s="108" t="str">
        <f t="shared" si="268"/>
        <v/>
      </c>
      <c r="T276" s="108" t="str">
        <f t="shared" si="268"/>
        <v/>
      </c>
      <c r="U276" s="108" t="str">
        <f t="shared" si="268"/>
        <v/>
      </c>
      <c r="V276" s="108" t="str">
        <f t="shared" si="268"/>
        <v/>
      </c>
      <c r="W276" s="108" t="str">
        <f t="shared" si="268"/>
        <v/>
      </c>
      <c r="X276" s="108" t="str">
        <f t="shared" si="268"/>
        <v/>
      </c>
      <c r="Y276" s="108" t="str">
        <f t="shared" si="268"/>
        <v/>
      </c>
      <c r="Z276" s="108" t="str">
        <f t="shared" si="268"/>
        <v/>
      </c>
      <c r="AA276" s="108" t="str">
        <f t="shared" si="268"/>
        <v/>
      </c>
      <c r="AB276" s="108" t="str">
        <f t="shared" si="268"/>
        <v/>
      </c>
      <c r="AC276" s="108" t="str">
        <f t="shared" si="268"/>
        <v/>
      </c>
      <c r="AD276" s="108" t="str">
        <f t="shared" si="268"/>
        <v/>
      </c>
      <c r="AE276" s="108" t="str">
        <f t="shared" si="268"/>
        <v/>
      </c>
    </row>
    <row r="277" spans="1:31" ht="15" customHeight="1">
      <c r="A277" s="243"/>
      <c r="B277" s="244"/>
      <c r="C277" s="270"/>
      <c r="D277" s="245"/>
      <c r="E277" s="107" t="str">
        <f t="shared" ref="E277:AE277" si="269">IF($C277=E$5,$D277,"")</f>
        <v/>
      </c>
      <c r="F277" s="107" t="str">
        <f t="shared" si="269"/>
        <v/>
      </c>
      <c r="G277" s="107" t="str">
        <f t="shared" si="269"/>
        <v/>
      </c>
      <c r="H277" s="108" t="str">
        <f t="shared" si="269"/>
        <v/>
      </c>
      <c r="I277" s="108" t="str">
        <f t="shared" si="269"/>
        <v/>
      </c>
      <c r="J277" s="108" t="str">
        <f t="shared" si="269"/>
        <v/>
      </c>
      <c r="K277" s="108" t="str">
        <f t="shared" si="269"/>
        <v/>
      </c>
      <c r="L277" s="108" t="str">
        <f t="shared" si="269"/>
        <v/>
      </c>
      <c r="M277" s="108" t="str">
        <f t="shared" si="269"/>
        <v/>
      </c>
      <c r="N277" s="108" t="str">
        <f t="shared" si="269"/>
        <v/>
      </c>
      <c r="O277" s="108" t="str">
        <f t="shared" si="269"/>
        <v/>
      </c>
      <c r="P277" s="108" t="str">
        <f t="shared" si="269"/>
        <v/>
      </c>
      <c r="Q277" s="108" t="str">
        <f t="shared" si="269"/>
        <v/>
      </c>
      <c r="R277" s="108" t="str">
        <f t="shared" si="269"/>
        <v/>
      </c>
      <c r="S277" s="108" t="str">
        <f t="shared" si="269"/>
        <v/>
      </c>
      <c r="T277" s="108" t="str">
        <f t="shared" si="269"/>
        <v/>
      </c>
      <c r="U277" s="108" t="str">
        <f t="shared" si="269"/>
        <v/>
      </c>
      <c r="V277" s="108" t="str">
        <f t="shared" si="269"/>
        <v/>
      </c>
      <c r="W277" s="108" t="str">
        <f t="shared" si="269"/>
        <v/>
      </c>
      <c r="X277" s="108" t="str">
        <f t="shared" si="269"/>
        <v/>
      </c>
      <c r="Y277" s="108" t="str">
        <f t="shared" si="269"/>
        <v/>
      </c>
      <c r="Z277" s="108" t="str">
        <f t="shared" si="269"/>
        <v/>
      </c>
      <c r="AA277" s="108" t="str">
        <f t="shared" si="269"/>
        <v/>
      </c>
      <c r="AB277" s="108" t="str">
        <f t="shared" si="269"/>
        <v/>
      </c>
      <c r="AC277" s="108" t="str">
        <f t="shared" si="269"/>
        <v/>
      </c>
      <c r="AD277" s="108" t="str">
        <f t="shared" si="269"/>
        <v/>
      </c>
      <c r="AE277" s="108" t="str">
        <f t="shared" si="269"/>
        <v/>
      </c>
    </row>
    <row r="278" spans="1:31" ht="15" customHeight="1">
      <c r="A278" s="243"/>
      <c r="B278" s="244"/>
      <c r="C278" s="270"/>
      <c r="D278" s="245"/>
      <c r="E278" s="107" t="str">
        <f t="shared" ref="E278:AE278" si="270">IF($C278=E$5,$D278,"")</f>
        <v/>
      </c>
      <c r="F278" s="107" t="str">
        <f t="shared" si="270"/>
        <v/>
      </c>
      <c r="G278" s="107" t="str">
        <f t="shared" si="270"/>
        <v/>
      </c>
      <c r="H278" s="108" t="str">
        <f t="shared" si="270"/>
        <v/>
      </c>
      <c r="I278" s="108" t="str">
        <f t="shared" si="270"/>
        <v/>
      </c>
      <c r="J278" s="108" t="str">
        <f t="shared" si="270"/>
        <v/>
      </c>
      <c r="K278" s="108" t="str">
        <f t="shared" si="270"/>
        <v/>
      </c>
      <c r="L278" s="108" t="str">
        <f t="shared" si="270"/>
        <v/>
      </c>
      <c r="M278" s="108" t="str">
        <f t="shared" si="270"/>
        <v/>
      </c>
      <c r="N278" s="108" t="str">
        <f t="shared" si="270"/>
        <v/>
      </c>
      <c r="O278" s="108" t="str">
        <f t="shared" si="270"/>
        <v/>
      </c>
      <c r="P278" s="108" t="str">
        <f t="shared" si="270"/>
        <v/>
      </c>
      <c r="Q278" s="108" t="str">
        <f t="shared" si="270"/>
        <v/>
      </c>
      <c r="R278" s="108" t="str">
        <f t="shared" si="270"/>
        <v/>
      </c>
      <c r="S278" s="108" t="str">
        <f t="shared" si="270"/>
        <v/>
      </c>
      <c r="T278" s="108" t="str">
        <f t="shared" si="270"/>
        <v/>
      </c>
      <c r="U278" s="108" t="str">
        <f t="shared" si="270"/>
        <v/>
      </c>
      <c r="V278" s="108" t="str">
        <f t="shared" si="270"/>
        <v/>
      </c>
      <c r="W278" s="108" t="str">
        <f t="shared" si="270"/>
        <v/>
      </c>
      <c r="X278" s="108" t="str">
        <f t="shared" si="270"/>
        <v/>
      </c>
      <c r="Y278" s="108" t="str">
        <f t="shared" si="270"/>
        <v/>
      </c>
      <c r="Z278" s="108" t="str">
        <f t="shared" si="270"/>
        <v/>
      </c>
      <c r="AA278" s="108" t="str">
        <f t="shared" si="270"/>
        <v/>
      </c>
      <c r="AB278" s="108" t="str">
        <f t="shared" si="270"/>
        <v/>
      </c>
      <c r="AC278" s="108" t="str">
        <f t="shared" si="270"/>
        <v/>
      </c>
      <c r="AD278" s="108" t="str">
        <f t="shared" si="270"/>
        <v/>
      </c>
      <c r="AE278" s="108" t="str">
        <f t="shared" si="270"/>
        <v/>
      </c>
    </row>
    <row r="279" spans="1:31" ht="15" customHeight="1">
      <c r="A279" s="243"/>
      <c r="B279" s="244"/>
      <c r="C279" s="270"/>
      <c r="D279" s="245"/>
      <c r="E279" s="107" t="str">
        <f t="shared" ref="E279:AE279" si="271">IF($C279=E$5,$D279,"")</f>
        <v/>
      </c>
      <c r="F279" s="107" t="str">
        <f t="shared" si="271"/>
        <v/>
      </c>
      <c r="G279" s="107" t="str">
        <f t="shared" si="271"/>
        <v/>
      </c>
      <c r="H279" s="108" t="str">
        <f t="shared" si="271"/>
        <v/>
      </c>
      <c r="I279" s="108" t="str">
        <f t="shared" si="271"/>
        <v/>
      </c>
      <c r="J279" s="108" t="str">
        <f t="shared" si="271"/>
        <v/>
      </c>
      <c r="K279" s="108" t="str">
        <f t="shared" si="271"/>
        <v/>
      </c>
      <c r="L279" s="108" t="str">
        <f t="shared" si="271"/>
        <v/>
      </c>
      <c r="M279" s="108" t="str">
        <f t="shared" si="271"/>
        <v/>
      </c>
      <c r="N279" s="108" t="str">
        <f t="shared" si="271"/>
        <v/>
      </c>
      <c r="O279" s="108" t="str">
        <f t="shared" si="271"/>
        <v/>
      </c>
      <c r="P279" s="108" t="str">
        <f t="shared" si="271"/>
        <v/>
      </c>
      <c r="Q279" s="108" t="str">
        <f t="shared" si="271"/>
        <v/>
      </c>
      <c r="R279" s="108" t="str">
        <f t="shared" si="271"/>
        <v/>
      </c>
      <c r="S279" s="108" t="str">
        <f t="shared" si="271"/>
        <v/>
      </c>
      <c r="T279" s="108" t="str">
        <f t="shared" si="271"/>
        <v/>
      </c>
      <c r="U279" s="108" t="str">
        <f t="shared" si="271"/>
        <v/>
      </c>
      <c r="V279" s="108" t="str">
        <f t="shared" si="271"/>
        <v/>
      </c>
      <c r="W279" s="108" t="str">
        <f t="shared" si="271"/>
        <v/>
      </c>
      <c r="X279" s="108" t="str">
        <f t="shared" si="271"/>
        <v/>
      </c>
      <c r="Y279" s="108" t="str">
        <f t="shared" si="271"/>
        <v/>
      </c>
      <c r="Z279" s="108" t="str">
        <f t="shared" si="271"/>
        <v/>
      </c>
      <c r="AA279" s="108" t="str">
        <f t="shared" si="271"/>
        <v/>
      </c>
      <c r="AB279" s="108" t="str">
        <f t="shared" si="271"/>
        <v/>
      </c>
      <c r="AC279" s="108" t="str">
        <f t="shared" si="271"/>
        <v/>
      </c>
      <c r="AD279" s="108" t="str">
        <f t="shared" si="271"/>
        <v/>
      </c>
      <c r="AE279" s="108" t="str">
        <f t="shared" si="271"/>
        <v/>
      </c>
    </row>
    <row r="280" spans="1:31" ht="15" customHeight="1">
      <c r="A280" s="243"/>
      <c r="B280" s="244"/>
      <c r="C280" s="270"/>
      <c r="D280" s="245"/>
      <c r="E280" s="107" t="str">
        <f t="shared" ref="E280:AE280" si="272">IF($C280=E$5,$D280,"")</f>
        <v/>
      </c>
      <c r="F280" s="107" t="str">
        <f t="shared" si="272"/>
        <v/>
      </c>
      <c r="G280" s="107" t="str">
        <f t="shared" si="272"/>
        <v/>
      </c>
      <c r="H280" s="108" t="str">
        <f t="shared" si="272"/>
        <v/>
      </c>
      <c r="I280" s="108" t="str">
        <f t="shared" si="272"/>
        <v/>
      </c>
      <c r="J280" s="108" t="str">
        <f t="shared" si="272"/>
        <v/>
      </c>
      <c r="K280" s="108" t="str">
        <f t="shared" si="272"/>
        <v/>
      </c>
      <c r="L280" s="108" t="str">
        <f t="shared" si="272"/>
        <v/>
      </c>
      <c r="M280" s="108" t="str">
        <f t="shared" si="272"/>
        <v/>
      </c>
      <c r="N280" s="108" t="str">
        <f t="shared" si="272"/>
        <v/>
      </c>
      <c r="O280" s="108" t="str">
        <f t="shared" si="272"/>
        <v/>
      </c>
      <c r="P280" s="108" t="str">
        <f t="shared" si="272"/>
        <v/>
      </c>
      <c r="Q280" s="108" t="str">
        <f t="shared" si="272"/>
        <v/>
      </c>
      <c r="R280" s="108" t="str">
        <f t="shared" si="272"/>
        <v/>
      </c>
      <c r="S280" s="108" t="str">
        <f t="shared" si="272"/>
        <v/>
      </c>
      <c r="T280" s="108" t="str">
        <f t="shared" si="272"/>
        <v/>
      </c>
      <c r="U280" s="108" t="str">
        <f t="shared" si="272"/>
        <v/>
      </c>
      <c r="V280" s="108" t="str">
        <f t="shared" si="272"/>
        <v/>
      </c>
      <c r="W280" s="108" t="str">
        <f t="shared" si="272"/>
        <v/>
      </c>
      <c r="X280" s="108" t="str">
        <f t="shared" si="272"/>
        <v/>
      </c>
      <c r="Y280" s="108" t="str">
        <f t="shared" si="272"/>
        <v/>
      </c>
      <c r="Z280" s="108" t="str">
        <f t="shared" si="272"/>
        <v/>
      </c>
      <c r="AA280" s="108" t="str">
        <f t="shared" si="272"/>
        <v/>
      </c>
      <c r="AB280" s="108" t="str">
        <f t="shared" si="272"/>
        <v/>
      </c>
      <c r="AC280" s="108" t="str">
        <f t="shared" si="272"/>
        <v/>
      </c>
      <c r="AD280" s="108" t="str">
        <f t="shared" si="272"/>
        <v/>
      </c>
      <c r="AE280" s="108" t="str">
        <f t="shared" si="272"/>
        <v/>
      </c>
    </row>
    <row r="281" spans="1:31" ht="15" customHeight="1">
      <c r="A281" s="243"/>
      <c r="B281" s="244"/>
      <c r="C281" s="270"/>
      <c r="D281" s="245"/>
      <c r="E281" s="107" t="str">
        <f t="shared" ref="E281:AE281" si="273">IF($C281=E$5,$D281,"")</f>
        <v/>
      </c>
      <c r="F281" s="107" t="str">
        <f t="shared" si="273"/>
        <v/>
      </c>
      <c r="G281" s="107" t="str">
        <f t="shared" si="273"/>
        <v/>
      </c>
      <c r="H281" s="108" t="str">
        <f t="shared" si="273"/>
        <v/>
      </c>
      <c r="I281" s="108" t="str">
        <f t="shared" si="273"/>
        <v/>
      </c>
      <c r="J281" s="108" t="str">
        <f t="shared" si="273"/>
        <v/>
      </c>
      <c r="K281" s="108" t="str">
        <f t="shared" si="273"/>
        <v/>
      </c>
      <c r="L281" s="108" t="str">
        <f t="shared" si="273"/>
        <v/>
      </c>
      <c r="M281" s="108" t="str">
        <f t="shared" si="273"/>
        <v/>
      </c>
      <c r="N281" s="108" t="str">
        <f t="shared" si="273"/>
        <v/>
      </c>
      <c r="O281" s="108" t="str">
        <f t="shared" si="273"/>
        <v/>
      </c>
      <c r="P281" s="108" t="str">
        <f t="shared" si="273"/>
        <v/>
      </c>
      <c r="Q281" s="108" t="str">
        <f t="shared" si="273"/>
        <v/>
      </c>
      <c r="R281" s="108" t="str">
        <f t="shared" si="273"/>
        <v/>
      </c>
      <c r="S281" s="108" t="str">
        <f t="shared" si="273"/>
        <v/>
      </c>
      <c r="T281" s="108" t="str">
        <f t="shared" si="273"/>
        <v/>
      </c>
      <c r="U281" s="108" t="str">
        <f t="shared" si="273"/>
        <v/>
      </c>
      <c r="V281" s="108" t="str">
        <f t="shared" si="273"/>
        <v/>
      </c>
      <c r="W281" s="108" t="str">
        <f t="shared" si="273"/>
        <v/>
      </c>
      <c r="X281" s="108" t="str">
        <f t="shared" si="273"/>
        <v/>
      </c>
      <c r="Y281" s="108" t="str">
        <f t="shared" si="273"/>
        <v/>
      </c>
      <c r="Z281" s="108" t="str">
        <f t="shared" si="273"/>
        <v/>
      </c>
      <c r="AA281" s="108" t="str">
        <f t="shared" si="273"/>
        <v/>
      </c>
      <c r="AB281" s="108" t="str">
        <f t="shared" si="273"/>
        <v/>
      </c>
      <c r="AC281" s="108" t="str">
        <f t="shared" si="273"/>
        <v/>
      </c>
      <c r="AD281" s="108" t="str">
        <f t="shared" si="273"/>
        <v/>
      </c>
      <c r="AE281" s="108" t="str">
        <f t="shared" si="273"/>
        <v/>
      </c>
    </row>
    <row r="282" spans="1:31" ht="15" customHeight="1">
      <c r="A282" s="243"/>
      <c r="B282" s="244"/>
      <c r="C282" s="270"/>
      <c r="D282" s="245"/>
      <c r="E282" s="107" t="str">
        <f t="shared" ref="E282:AE282" si="274">IF($C282=E$5,$D282,"")</f>
        <v/>
      </c>
      <c r="F282" s="107" t="str">
        <f t="shared" si="274"/>
        <v/>
      </c>
      <c r="G282" s="107" t="str">
        <f t="shared" si="274"/>
        <v/>
      </c>
      <c r="H282" s="108" t="str">
        <f t="shared" si="274"/>
        <v/>
      </c>
      <c r="I282" s="108" t="str">
        <f t="shared" si="274"/>
        <v/>
      </c>
      <c r="J282" s="108" t="str">
        <f t="shared" si="274"/>
        <v/>
      </c>
      <c r="K282" s="108" t="str">
        <f t="shared" si="274"/>
        <v/>
      </c>
      <c r="L282" s="108" t="str">
        <f t="shared" si="274"/>
        <v/>
      </c>
      <c r="M282" s="108" t="str">
        <f t="shared" si="274"/>
        <v/>
      </c>
      <c r="N282" s="108" t="str">
        <f t="shared" si="274"/>
        <v/>
      </c>
      <c r="O282" s="108" t="str">
        <f t="shared" si="274"/>
        <v/>
      </c>
      <c r="P282" s="108" t="str">
        <f t="shared" si="274"/>
        <v/>
      </c>
      <c r="Q282" s="108" t="str">
        <f t="shared" si="274"/>
        <v/>
      </c>
      <c r="R282" s="108" t="str">
        <f t="shared" si="274"/>
        <v/>
      </c>
      <c r="S282" s="108" t="str">
        <f t="shared" si="274"/>
        <v/>
      </c>
      <c r="T282" s="108" t="str">
        <f t="shared" si="274"/>
        <v/>
      </c>
      <c r="U282" s="108" t="str">
        <f t="shared" si="274"/>
        <v/>
      </c>
      <c r="V282" s="108" t="str">
        <f t="shared" si="274"/>
        <v/>
      </c>
      <c r="W282" s="108" t="str">
        <f t="shared" si="274"/>
        <v/>
      </c>
      <c r="X282" s="108" t="str">
        <f t="shared" si="274"/>
        <v/>
      </c>
      <c r="Y282" s="108" t="str">
        <f t="shared" si="274"/>
        <v/>
      </c>
      <c r="Z282" s="108" t="str">
        <f t="shared" si="274"/>
        <v/>
      </c>
      <c r="AA282" s="108" t="str">
        <f t="shared" si="274"/>
        <v/>
      </c>
      <c r="AB282" s="108" t="str">
        <f t="shared" si="274"/>
        <v/>
      </c>
      <c r="AC282" s="108" t="str">
        <f t="shared" si="274"/>
        <v/>
      </c>
      <c r="AD282" s="108" t="str">
        <f t="shared" si="274"/>
        <v/>
      </c>
      <c r="AE282" s="108" t="str">
        <f t="shared" si="274"/>
        <v/>
      </c>
    </row>
    <row r="283" spans="1:31" ht="15" customHeight="1">
      <c r="A283" s="243"/>
      <c r="B283" s="244"/>
      <c r="C283" s="270"/>
      <c r="D283" s="245"/>
      <c r="E283" s="107" t="str">
        <f t="shared" ref="E283:AE283" si="275">IF($C283=E$5,$D283,"")</f>
        <v/>
      </c>
      <c r="F283" s="107" t="str">
        <f t="shared" si="275"/>
        <v/>
      </c>
      <c r="G283" s="107" t="str">
        <f t="shared" si="275"/>
        <v/>
      </c>
      <c r="H283" s="108" t="str">
        <f t="shared" si="275"/>
        <v/>
      </c>
      <c r="I283" s="108" t="str">
        <f t="shared" si="275"/>
        <v/>
      </c>
      <c r="J283" s="108" t="str">
        <f t="shared" si="275"/>
        <v/>
      </c>
      <c r="K283" s="108" t="str">
        <f t="shared" si="275"/>
        <v/>
      </c>
      <c r="L283" s="108" t="str">
        <f t="shared" si="275"/>
        <v/>
      </c>
      <c r="M283" s="108" t="str">
        <f t="shared" si="275"/>
        <v/>
      </c>
      <c r="N283" s="108" t="str">
        <f t="shared" si="275"/>
        <v/>
      </c>
      <c r="O283" s="108" t="str">
        <f t="shared" si="275"/>
        <v/>
      </c>
      <c r="P283" s="108" t="str">
        <f t="shared" si="275"/>
        <v/>
      </c>
      <c r="Q283" s="108" t="str">
        <f t="shared" si="275"/>
        <v/>
      </c>
      <c r="R283" s="108" t="str">
        <f t="shared" si="275"/>
        <v/>
      </c>
      <c r="S283" s="108" t="str">
        <f t="shared" si="275"/>
        <v/>
      </c>
      <c r="T283" s="108" t="str">
        <f t="shared" si="275"/>
        <v/>
      </c>
      <c r="U283" s="108" t="str">
        <f t="shared" si="275"/>
        <v/>
      </c>
      <c r="V283" s="108" t="str">
        <f t="shared" si="275"/>
        <v/>
      </c>
      <c r="W283" s="108" t="str">
        <f t="shared" si="275"/>
        <v/>
      </c>
      <c r="X283" s="108" t="str">
        <f t="shared" si="275"/>
        <v/>
      </c>
      <c r="Y283" s="108" t="str">
        <f t="shared" si="275"/>
        <v/>
      </c>
      <c r="Z283" s="108" t="str">
        <f t="shared" si="275"/>
        <v/>
      </c>
      <c r="AA283" s="108" t="str">
        <f t="shared" si="275"/>
        <v/>
      </c>
      <c r="AB283" s="108" t="str">
        <f t="shared" si="275"/>
        <v/>
      </c>
      <c r="AC283" s="108" t="str">
        <f t="shared" si="275"/>
        <v/>
      </c>
      <c r="AD283" s="108" t="str">
        <f t="shared" si="275"/>
        <v/>
      </c>
      <c r="AE283" s="108" t="str">
        <f t="shared" si="275"/>
        <v/>
      </c>
    </row>
    <row r="284" spans="1:31" ht="15" customHeight="1">
      <c r="A284" s="243"/>
      <c r="B284" s="244"/>
      <c r="C284" s="270"/>
      <c r="D284" s="245"/>
      <c r="E284" s="107" t="str">
        <f t="shared" ref="E284:AE284" si="276">IF($C284=E$5,$D284,"")</f>
        <v/>
      </c>
      <c r="F284" s="107" t="str">
        <f t="shared" si="276"/>
        <v/>
      </c>
      <c r="G284" s="107" t="str">
        <f t="shared" si="276"/>
        <v/>
      </c>
      <c r="H284" s="108" t="str">
        <f t="shared" si="276"/>
        <v/>
      </c>
      <c r="I284" s="108" t="str">
        <f t="shared" si="276"/>
        <v/>
      </c>
      <c r="J284" s="108" t="str">
        <f t="shared" si="276"/>
        <v/>
      </c>
      <c r="K284" s="108" t="str">
        <f t="shared" si="276"/>
        <v/>
      </c>
      <c r="L284" s="108" t="str">
        <f t="shared" si="276"/>
        <v/>
      </c>
      <c r="M284" s="108" t="str">
        <f t="shared" si="276"/>
        <v/>
      </c>
      <c r="N284" s="108" t="str">
        <f t="shared" si="276"/>
        <v/>
      </c>
      <c r="O284" s="108" t="str">
        <f t="shared" si="276"/>
        <v/>
      </c>
      <c r="P284" s="108" t="str">
        <f t="shared" si="276"/>
        <v/>
      </c>
      <c r="Q284" s="108" t="str">
        <f t="shared" si="276"/>
        <v/>
      </c>
      <c r="R284" s="108" t="str">
        <f t="shared" si="276"/>
        <v/>
      </c>
      <c r="S284" s="108" t="str">
        <f t="shared" si="276"/>
        <v/>
      </c>
      <c r="T284" s="108" t="str">
        <f t="shared" si="276"/>
        <v/>
      </c>
      <c r="U284" s="108" t="str">
        <f t="shared" si="276"/>
        <v/>
      </c>
      <c r="V284" s="108" t="str">
        <f t="shared" si="276"/>
        <v/>
      </c>
      <c r="W284" s="108" t="str">
        <f t="shared" si="276"/>
        <v/>
      </c>
      <c r="X284" s="108" t="str">
        <f t="shared" si="276"/>
        <v/>
      </c>
      <c r="Y284" s="108" t="str">
        <f t="shared" si="276"/>
        <v/>
      </c>
      <c r="Z284" s="108" t="str">
        <f t="shared" si="276"/>
        <v/>
      </c>
      <c r="AA284" s="108" t="str">
        <f t="shared" si="276"/>
        <v/>
      </c>
      <c r="AB284" s="108" t="str">
        <f t="shared" si="276"/>
        <v/>
      </c>
      <c r="AC284" s="108" t="str">
        <f t="shared" si="276"/>
        <v/>
      </c>
      <c r="AD284" s="108" t="str">
        <f t="shared" si="276"/>
        <v/>
      </c>
      <c r="AE284" s="108" t="str">
        <f t="shared" si="276"/>
        <v/>
      </c>
    </row>
    <row r="285" spans="1:31" ht="15" customHeight="1">
      <c r="A285" s="243"/>
      <c r="B285" s="244"/>
      <c r="C285" s="270"/>
      <c r="D285" s="245"/>
      <c r="E285" s="107" t="str">
        <f t="shared" ref="E285:AE285" si="277">IF($C285=E$5,$D285,"")</f>
        <v/>
      </c>
      <c r="F285" s="107" t="str">
        <f t="shared" si="277"/>
        <v/>
      </c>
      <c r="G285" s="107" t="str">
        <f t="shared" si="277"/>
        <v/>
      </c>
      <c r="H285" s="108" t="str">
        <f t="shared" si="277"/>
        <v/>
      </c>
      <c r="I285" s="108" t="str">
        <f t="shared" si="277"/>
        <v/>
      </c>
      <c r="J285" s="108" t="str">
        <f t="shared" si="277"/>
        <v/>
      </c>
      <c r="K285" s="108" t="str">
        <f t="shared" si="277"/>
        <v/>
      </c>
      <c r="L285" s="108" t="str">
        <f t="shared" si="277"/>
        <v/>
      </c>
      <c r="M285" s="108" t="str">
        <f t="shared" si="277"/>
        <v/>
      </c>
      <c r="N285" s="108" t="str">
        <f t="shared" si="277"/>
        <v/>
      </c>
      <c r="O285" s="108" t="str">
        <f t="shared" si="277"/>
        <v/>
      </c>
      <c r="P285" s="108" t="str">
        <f t="shared" si="277"/>
        <v/>
      </c>
      <c r="Q285" s="108" t="str">
        <f t="shared" si="277"/>
        <v/>
      </c>
      <c r="R285" s="108" t="str">
        <f t="shared" si="277"/>
        <v/>
      </c>
      <c r="S285" s="108" t="str">
        <f t="shared" si="277"/>
        <v/>
      </c>
      <c r="T285" s="108" t="str">
        <f t="shared" si="277"/>
        <v/>
      </c>
      <c r="U285" s="108" t="str">
        <f t="shared" si="277"/>
        <v/>
      </c>
      <c r="V285" s="108" t="str">
        <f t="shared" si="277"/>
        <v/>
      </c>
      <c r="W285" s="108" t="str">
        <f t="shared" si="277"/>
        <v/>
      </c>
      <c r="X285" s="108" t="str">
        <f t="shared" si="277"/>
        <v/>
      </c>
      <c r="Y285" s="108" t="str">
        <f t="shared" si="277"/>
        <v/>
      </c>
      <c r="Z285" s="108" t="str">
        <f t="shared" si="277"/>
        <v/>
      </c>
      <c r="AA285" s="108" t="str">
        <f t="shared" si="277"/>
        <v/>
      </c>
      <c r="AB285" s="108" t="str">
        <f t="shared" si="277"/>
        <v/>
      </c>
      <c r="AC285" s="108" t="str">
        <f t="shared" si="277"/>
        <v/>
      </c>
      <c r="AD285" s="108" t="str">
        <f t="shared" si="277"/>
        <v/>
      </c>
      <c r="AE285" s="108" t="str">
        <f t="shared" si="277"/>
        <v/>
      </c>
    </row>
    <row r="286" spans="1:31" ht="15" customHeight="1">
      <c r="A286" s="243"/>
      <c r="B286" s="244"/>
      <c r="C286" s="270"/>
      <c r="D286" s="245"/>
      <c r="E286" s="107" t="str">
        <f t="shared" ref="E286:AE286" si="278">IF($C286=E$5,$D286,"")</f>
        <v/>
      </c>
      <c r="F286" s="107" t="str">
        <f t="shared" si="278"/>
        <v/>
      </c>
      <c r="G286" s="107" t="str">
        <f t="shared" si="278"/>
        <v/>
      </c>
      <c r="H286" s="108" t="str">
        <f t="shared" si="278"/>
        <v/>
      </c>
      <c r="I286" s="108" t="str">
        <f t="shared" si="278"/>
        <v/>
      </c>
      <c r="J286" s="108" t="str">
        <f t="shared" si="278"/>
        <v/>
      </c>
      <c r="K286" s="108" t="str">
        <f t="shared" si="278"/>
        <v/>
      </c>
      <c r="L286" s="108" t="str">
        <f t="shared" si="278"/>
        <v/>
      </c>
      <c r="M286" s="108" t="str">
        <f t="shared" si="278"/>
        <v/>
      </c>
      <c r="N286" s="108" t="str">
        <f t="shared" si="278"/>
        <v/>
      </c>
      <c r="O286" s="108" t="str">
        <f t="shared" si="278"/>
        <v/>
      </c>
      <c r="P286" s="108" t="str">
        <f t="shared" si="278"/>
        <v/>
      </c>
      <c r="Q286" s="108" t="str">
        <f t="shared" si="278"/>
        <v/>
      </c>
      <c r="R286" s="108" t="str">
        <f t="shared" si="278"/>
        <v/>
      </c>
      <c r="S286" s="108" t="str">
        <f t="shared" si="278"/>
        <v/>
      </c>
      <c r="T286" s="108" t="str">
        <f t="shared" si="278"/>
        <v/>
      </c>
      <c r="U286" s="108" t="str">
        <f t="shared" si="278"/>
        <v/>
      </c>
      <c r="V286" s="108" t="str">
        <f t="shared" si="278"/>
        <v/>
      </c>
      <c r="W286" s="108" t="str">
        <f t="shared" si="278"/>
        <v/>
      </c>
      <c r="X286" s="108" t="str">
        <f t="shared" si="278"/>
        <v/>
      </c>
      <c r="Y286" s="108" t="str">
        <f t="shared" si="278"/>
        <v/>
      </c>
      <c r="Z286" s="108" t="str">
        <f t="shared" si="278"/>
        <v/>
      </c>
      <c r="AA286" s="108" t="str">
        <f t="shared" si="278"/>
        <v/>
      </c>
      <c r="AB286" s="108" t="str">
        <f t="shared" si="278"/>
        <v/>
      </c>
      <c r="AC286" s="108" t="str">
        <f t="shared" si="278"/>
        <v/>
      </c>
      <c r="AD286" s="108" t="str">
        <f t="shared" si="278"/>
        <v/>
      </c>
      <c r="AE286" s="108" t="str">
        <f t="shared" si="278"/>
        <v/>
      </c>
    </row>
    <row r="287" spans="1:31" ht="15" customHeight="1">
      <c r="A287" s="243"/>
      <c r="B287" s="244"/>
      <c r="C287" s="270"/>
      <c r="D287" s="245"/>
      <c r="E287" s="107" t="str">
        <f t="shared" ref="E287:AE287" si="279">IF($C287=E$5,$D287,"")</f>
        <v/>
      </c>
      <c r="F287" s="107" t="str">
        <f t="shared" si="279"/>
        <v/>
      </c>
      <c r="G287" s="107" t="str">
        <f t="shared" si="279"/>
        <v/>
      </c>
      <c r="H287" s="108" t="str">
        <f t="shared" si="279"/>
        <v/>
      </c>
      <c r="I287" s="108" t="str">
        <f t="shared" si="279"/>
        <v/>
      </c>
      <c r="J287" s="108" t="str">
        <f t="shared" si="279"/>
        <v/>
      </c>
      <c r="K287" s="108" t="str">
        <f t="shared" si="279"/>
        <v/>
      </c>
      <c r="L287" s="108" t="str">
        <f t="shared" si="279"/>
        <v/>
      </c>
      <c r="M287" s="108" t="str">
        <f t="shared" si="279"/>
        <v/>
      </c>
      <c r="N287" s="108" t="str">
        <f t="shared" si="279"/>
        <v/>
      </c>
      <c r="O287" s="108" t="str">
        <f t="shared" si="279"/>
        <v/>
      </c>
      <c r="P287" s="108" t="str">
        <f t="shared" si="279"/>
        <v/>
      </c>
      <c r="Q287" s="108" t="str">
        <f t="shared" si="279"/>
        <v/>
      </c>
      <c r="R287" s="108" t="str">
        <f t="shared" si="279"/>
        <v/>
      </c>
      <c r="S287" s="108" t="str">
        <f t="shared" si="279"/>
        <v/>
      </c>
      <c r="T287" s="108" t="str">
        <f t="shared" si="279"/>
        <v/>
      </c>
      <c r="U287" s="108" t="str">
        <f t="shared" si="279"/>
        <v/>
      </c>
      <c r="V287" s="108" t="str">
        <f t="shared" si="279"/>
        <v/>
      </c>
      <c r="W287" s="108" t="str">
        <f t="shared" si="279"/>
        <v/>
      </c>
      <c r="X287" s="108" t="str">
        <f t="shared" si="279"/>
        <v/>
      </c>
      <c r="Y287" s="108" t="str">
        <f t="shared" si="279"/>
        <v/>
      </c>
      <c r="Z287" s="108" t="str">
        <f t="shared" si="279"/>
        <v/>
      </c>
      <c r="AA287" s="108" t="str">
        <f t="shared" si="279"/>
        <v/>
      </c>
      <c r="AB287" s="108" t="str">
        <f t="shared" si="279"/>
        <v/>
      </c>
      <c r="AC287" s="108" t="str">
        <f t="shared" si="279"/>
        <v/>
      </c>
      <c r="AD287" s="108" t="str">
        <f t="shared" si="279"/>
        <v/>
      </c>
      <c r="AE287" s="108" t="str">
        <f t="shared" si="279"/>
        <v/>
      </c>
    </row>
    <row r="288" spans="1:31" ht="15" customHeight="1">
      <c r="A288" s="243"/>
      <c r="B288" s="244"/>
      <c r="C288" s="270"/>
      <c r="D288" s="245"/>
      <c r="E288" s="107" t="str">
        <f t="shared" ref="E288:AE288" si="280">IF($C288=E$5,$D288,"")</f>
        <v/>
      </c>
      <c r="F288" s="107" t="str">
        <f t="shared" si="280"/>
        <v/>
      </c>
      <c r="G288" s="107" t="str">
        <f t="shared" si="280"/>
        <v/>
      </c>
      <c r="H288" s="108" t="str">
        <f t="shared" si="280"/>
        <v/>
      </c>
      <c r="I288" s="108" t="str">
        <f t="shared" si="280"/>
        <v/>
      </c>
      <c r="J288" s="108" t="str">
        <f t="shared" si="280"/>
        <v/>
      </c>
      <c r="K288" s="108" t="str">
        <f t="shared" si="280"/>
        <v/>
      </c>
      <c r="L288" s="108" t="str">
        <f t="shared" si="280"/>
        <v/>
      </c>
      <c r="M288" s="108" t="str">
        <f t="shared" si="280"/>
        <v/>
      </c>
      <c r="N288" s="108" t="str">
        <f t="shared" si="280"/>
        <v/>
      </c>
      <c r="O288" s="108" t="str">
        <f t="shared" si="280"/>
        <v/>
      </c>
      <c r="P288" s="108" t="str">
        <f t="shared" si="280"/>
        <v/>
      </c>
      <c r="Q288" s="108" t="str">
        <f t="shared" si="280"/>
        <v/>
      </c>
      <c r="R288" s="108" t="str">
        <f t="shared" si="280"/>
        <v/>
      </c>
      <c r="S288" s="108" t="str">
        <f t="shared" si="280"/>
        <v/>
      </c>
      <c r="T288" s="108" t="str">
        <f t="shared" si="280"/>
        <v/>
      </c>
      <c r="U288" s="108" t="str">
        <f t="shared" si="280"/>
        <v/>
      </c>
      <c r="V288" s="108" t="str">
        <f t="shared" si="280"/>
        <v/>
      </c>
      <c r="W288" s="108" t="str">
        <f t="shared" si="280"/>
        <v/>
      </c>
      <c r="X288" s="108" t="str">
        <f t="shared" si="280"/>
        <v/>
      </c>
      <c r="Y288" s="108" t="str">
        <f t="shared" si="280"/>
        <v/>
      </c>
      <c r="Z288" s="108" t="str">
        <f t="shared" si="280"/>
        <v/>
      </c>
      <c r="AA288" s="108" t="str">
        <f t="shared" si="280"/>
        <v/>
      </c>
      <c r="AB288" s="108" t="str">
        <f t="shared" si="280"/>
        <v/>
      </c>
      <c r="AC288" s="108" t="str">
        <f t="shared" si="280"/>
        <v/>
      </c>
      <c r="AD288" s="108" t="str">
        <f t="shared" si="280"/>
        <v/>
      </c>
      <c r="AE288" s="108" t="str">
        <f t="shared" si="280"/>
        <v/>
      </c>
    </row>
    <row r="289" spans="1:31" ht="15" customHeight="1">
      <c r="A289" s="243"/>
      <c r="B289" s="244"/>
      <c r="C289" s="270"/>
      <c r="D289" s="245"/>
      <c r="E289" s="107" t="str">
        <f t="shared" ref="E289:AE289" si="281">IF($C289=E$5,$D289,"")</f>
        <v/>
      </c>
      <c r="F289" s="107" t="str">
        <f t="shared" si="281"/>
        <v/>
      </c>
      <c r="G289" s="107" t="str">
        <f t="shared" si="281"/>
        <v/>
      </c>
      <c r="H289" s="108" t="str">
        <f t="shared" si="281"/>
        <v/>
      </c>
      <c r="I289" s="108" t="str">
        <f t="shared" si="281"/>
        <v/>
      </c>
      <c r="J289" s="108" t="str">
        <f t="shared" si="281"/>
        <v/>
      </c>
      <c r="K289" s="108" t="str">
        <f t="shared" si="281"/>
        <v/>
      </c>
      <c r="L289" s="108" t="str">
        <f t="shared" si="281"/>
        <v/>
      </c>
      <c r="M289" s="108" t="str">
        <f t="shared" si="281"/>
        <v/>
      </c>
      <c r="N289" s="108" t="str">
        <f t="shared" si="281"/>
        <v/>
      </c>
      <c r="O289" s="108" t="str">
        <f t="shared" si="281"/>
        <v/>
      </c>
      <c r="P289" s="108" t="str">
        <f t="shared" si="281"/>
        <v/>
      </c>
      <c r="Q289" s="108" t="str">
        <f t="shared" si="281"/>
        <v/>
      </c>
      <c r="R289" s="108" t="str">
        <f t="shared" si="281"/>
        <v/>
      </c>
      <c r="S289" s="108" t="str">
        <f t="shared" si="281"/>
        <v/>
      </c>
      <c r="T289" s="108" t="str">
        <f t="shared" si="281"/>
        <v/>
      </c>
      <c r="U289" s="108" t="str">
        <f t="shared" si="281"/>
        <v/>
      </c>
      <c r="V289" s="108" t="str">
        <f t="shared" si="281"/>
        <v/>
      </c>
      <c r="W289" s="108" t="str">
        <f t="shared" si="281"/>
        <v/>
      </c>
      <c r="X289" s="108" t="str">
        <f t="shared" si="281"/>
        <v/>
      </c>
      <c r="Y289" s="108" t="str">
        <f t="shared" si="281"/>
        <v/>
      </c>
      <c r="Z289" s="108" t="str">
        <f t="shared" si="281"/>
        <v/>
      </c>
      <c r="AA289" s="108" t="str">
        <f t="shared" si="281"/>
        <v/>
      </c>
      <c r="AB289" s="108" t="str">
        <f t="shared" si="281"/>
        <v/>
      </c>
      <c r="AC289" s="108" t="str">
        <f t="shared" si="281"/>
        <v/>
      </c>
      <c r="AD289" s="108" t="str">
        <f t="shared" si="281"/>
        <v/>
      </c>
      <c r="AE289" s="108" t="str">
        <f t="shared" si="281"/>
        <v/>
      </c>
    </row>
    <row r="290" spans="1:31" ht="15" customHeight="1">
      <c r="A290" s="243"/>
      <c r="B290" s="244"/>
      <c r="C290" s="270"/>
      <c r="D290" s="245"/>
      <c r="E290" s="107" t="str">
        <f t="shared" ref="E290:AE290" si="282">IF($C290=E$5,$D290,"")</f>
        <v/>
      </c>
      <c r="F290" s="107" t="str">
        <f t="shared" si="282"/>
        <v/>
      </c>
      <c r="G290" s="107" t="str">
        <f t="shared" si="282"/>
        <v/>
      </c>
      <c r="H290" s="108" t="str">
        <f t="shared" si="282"/>
        <v/>
      </c>
      <c r="I290" s="108" t="str">
        <f t="shared" si="282"/>
        <v/>
      </c>
      <c r="J290" s="108" t="str">
        <f t="shared" si="282"/>
        <v/>
      </c>
      <c r="K290" s="108" t="str">
        <f t="shared" si="282"/>
        <v/>
      </c>
      <c r="L290" s="108" t="str">
        <f t="shared" si="282"/>
        <v/>
      </c>
      <c r="M290" s="108" t="str">
        <f t="shared" si="282"/>
        <v/>
      </c>
      <c r="N290" s="108" t="str">
        <f t="shared" si="282"/>
        <v/>
      </c>
      <c r="O290" s="108" t="str">
        <f t="shared" si="282"/>
        <v/>
      </c>
      <c r="P290" s="108" t="str">
        <f t="shared" si="282"/>
        <v/>
      </c>
      <c r="Q290" s="108" t="str">
        <f t="shared" si="282"/>
        <v/>
      </c>
      <c r="R290" s="108" t="str">
        <f t="shared" si="282"/>
        <v/>
      </c>
      <c r="S290" s="108" t="str">
        <f t="shared" si="282"/>
        <v/>
      </c>
      <c r="T290" s="108" t="str">
        <f t="shared" si="282"/>
        <v/>
      </c>
      <c r="U290" s="108" t="str">
        <f t="shared" si="282"/>
        <v/>
      </c>
      <c r="V290" s="108" t="str">
        <f t="shared" si="282"/>
        <v/>
      </c>
      <c r="W290" s="108" t="str">
        <f t="shared" si="282"/>
        <v/>
      </c>
      <c r="X290" s="108" t="str">
        <f t="shared" si="282"/>
        <v/>
      </c>
      <c r="Y290" s="108" t="str">
        <f t="shared" si="282"/>
        <v/>
      </c>
      <c r="Z290" s="108" t="str">
        <f t="shared" si="282"/>
        <v/>
      </c>
      <c r="AA290" s="108" t="str">
        <f t="shared" si="282"/>
        <v/>
      </c>
      <c r="AB290" s="108" t="str">
        <f t="shared" si="282"/>
        <v/>
      </c>
      <c r="AC290" s="108" t="str">
        <f t="shared" si="282"/>
        <v/>
      </c>
      <c r="AD290" s="108" t="str">
        <f t="shared" si="282"/>
        <v/>
      </c>
      <c r="AE290" s="108" t="str">
        <f t="shared" si="282"/>
        <v/>
      </c>
    </row>
    <row r="291" spans="1:31" ht="15" customHeight="1">
      <c r="A291" s="243"/>
      <c r="B291" s="244"/>
      <c r="C291" s="270"/>
      <c r="D291" s="245"/>
      <c r="E291" s="107" t="str">
        <f t="shared" ref="E291:AE291" si="283">IF($C291=E$5,$D291,"")</f>
        <v/>
      </c>
      <c r="F291" s="107" t="str">
        <f t="shared" si="283"/>
        <v/>
      </c>
      <c r="G291" s="107" t="str">
        <f t="shared" si="283"/>
        <v/>
      </c>
      <c r="H291" s="108" t="str">
        <f t="shared" si="283"/>
        <v/>
      </c>
      <c r="I291" s="108" t="str">
        <f t="shared" si="283"/>
        <v/>
      </c>
      <c r="J291" s="108" t="str">
        <f t="shared" si="283"/>
        <v/>
      </c>
      <c r="K291" s="108" t="str">
        <f t="shared" si="283"/>
        <v/>
      </c>
      <c r="L291" s="108" t="str">
        <f t="shared" si="283"/>
        <v/>
      </c>
      <c r="M291" s="108" t="str">
        <f t="shared" si="283"/>
        <v/>
      </c>
      <c r="N291" s="108" t="str">
        <f t="shared" si="283"/>
        <v/>
      </c>
      <c r="O291" s="108" t="str">
        <f t="shared" si="283"/>
        <v/>
      </c>
      <c r="P291" s="108" t="str">
        <f t="shared" si="283"/>
        <v/>
      </c>
      <c r="Q291" s="108" t="str">
        <f t="shared" si="283"/>
        <v/>
      </c>
      <c r="R291" s="108" t="str">
        <f t="shared" si="283"/>
        <v/>
      </c>
      <c r="S291" s="108" t="str">
        <f t="shared" si="283"/>
        <v/>
      </c>
      <c r="T291" s="108" t="str">
        <f t="shared" si="283"/>
        <v/>
      </c>
      <c r="U291" s="108" t="str">
        <f t="shared" si="283"/>
        <v/>
      </c>
      <c r="V291" s="108" t="str">
        <f t="shared" si="283"/>
        <v/>
      </c>
      <c r="W291" s="108" t="str">
        <f t="shared" si="283"/>
        <v/>
      </c>
      <c r="X291" s="108" t="str">
        <f t="shared" si="283"/>
        <v/>
      </c>
      <c r="Y291" s="108" t="str">
        <f t="shared" si="283"/>
        <v/>
      </c>
      <c r="Z291" s="108" t="str">
        <f t="shared" si="283"/>
        <v/>
      </c>
      <c r="AA291" s="108" t="str">
        <f t="shared" si="283"/>
        <v/>
      </c>
      <c r="AB291" s="108" t="str">
        <f t="shared" si="283"/>
        <v/>
      </c>
      <c r="AC291" s="108" t="str">
        <f t="shared" si="283"/>
        <v/>
      </c>
      <c r="AD291" s="108" t="str">
        <f t="shared" si="283"/>
        <v/>
      </c>
      <c r="AE291" s="108" t="str">
        <f t="shared" si="283"/>
        <v/>
      </c>
    </row>
    <row r="292" spans="1:31" ht="15" customHeight="1">
      <c r="A292" s="243"/>
      <c r="B292" s="244"/>
      <c r="C292" s="270"/>
      <c r="D292" s="245"/>
      <c r="E292" s="107" t="str">
        <f t="shared" ref="E292:AE292" si="284">IF($C292=E$5,$D292,"")</f>
        <v/>
      </c>
      <c r="F292" s="107" t="str">
        <f t="shared" si="284"/>
        <v/>
      </c>
      <c r="G292" s="107" t="str">
        <f t="shared" si="284"/>
        <v/>
      </c>
      <c r="H292" s="108" t="str">
        <f t="shared" si="284"/>
        <v/>
      </c>
      <c r="I292" s="108" t="str">
        <f t="shared" si="284"/>
        <v/>
      </c>
      <c r="J292" s="108" t="str">
        <f t="shared" si="284"/>
        <v/>
      </c>
      <c r="K292" s="108" t="str">
        <f t="shared" si="284"/>
        <v/>
      </c>
      <c r="L292" s="108" t="str">
        <f t="shared" si="284"/>
        <v/>
      </c>
      <c r="M292" s="108" t="str">
        <f t="shared" si="284"/>
        <v/>
      </c>
      <c r="N292" s="108" t="str">
        <f t="shared" si="284"/>
        <v/>
      </c>
      <c r="O292" s="108" t="str">
        <f t="shared" si="284"/>
        <v/>
      </c>
      <c r="P292" s="108" t="str">
        <f t="shared" si="284"/>
        <v/>
      </c>
      <c r="Q292" s="108" t="str">
        <f t="shared" si="284"/>
        <v/>
      </c>
      <c r="R292" s="108" t="str">
        <f t="shared" si="284"/>
        <v/>
      </c>
      <c r="S292" s="108" t="str">
        <f t="shared" si="284"/>
        <v/>
      </c>
      <c r="T292" s="108" t="str">
        <f t="shared" si="284"/>
        <v/>
      </c>
      <c r="U292" s="108" t="str">
        <f t="shared" si="284"/>
        <v/>
      </c>
      <c r="V292" s="108" t="str">
        <f t="shared" si="284"/>
        <v/>
      </c>
      <c r="W292" s="108" t="str">
        <f t="shared" si="284"/>
        <v/>
      </c>
      <c r="X292" s="108" t="str">
        <f t="shared" si="284"/>
        <v/>
      </c>
      <c r="Y292" s="108" t="str">
        <f t="shared" si="284"/>
        <v/>
      </c>
      <c r="Z292" s="108" t="str">
        <f t="shared" si="284"/>
        <v/>
      </c>
      <c r="AA292" s="108" t="str">
        <f t="shared" si="284"/>
        <v/>
      </c>
      <c r="AB292" s="108" t="str">
        <f t="shared" si="284"/>
        <v/>
      </c>
      <c r="AC292" s="108" t="str">
        <f t="shared" si="284"/>
        <v/>
      </c>
      <c r="AD292" s="108" t="str">
        <f t="shared" si="284"/>
        <v/>
      </c>
      <c r="AE292" s="108" t="str">
        <f t="shared" si="284"/>
        <v/>
      </c>
    </row>
    <row r="293" spans="1:31" ht="15" customHeight="1">
      <c r="A293" s="243"/>
      <c r="B293" s="244"/>
      <c r="C293" s="270"/>
      <c r="D293" s="245"/>
      <c r="E293" s="107" t="str">
        <f t="shared" ref="E293:AE293" si="285">IF($C293=E$5,$D293,"")</f>
        <v/>
      </c>
      <c r="F293" s="107" t="str">
        <f t="shared" si="285"/>
        <v/>
      </c>
      <c r="G293" s="107" t="str">
        <f t="shared" si="285"/>
        <v/>
      </c>
      <c r="H293" s="108" t="str">
        <f t="shared" si="285"/>
        <v/>
      </c>
      <c r="I293" s="108" t="str">
        <f t="shared" si="285"/>
        <v/>
      </c>
      <c r="J293" s="108" t="str">
        <f t="shared" si="285"/>
        <v/>
      </c>
      <c r="K293" s="108" t="str">
        <f t="shared" si="285"/>
        <v/>
      </c>
      <c r="L293" s="108" t="str">
        <f t="shared" si="285"/>
        <v/>
      </c>
      <c r="M293" s="108" t="str">
        <f t="shared" si="285"/>
        <v/>
      </c>
      <c r="N293" s="108" t="str">
        <f t="shared" si="285"/>
        <v/>
      </c>
      <c r="O293" s="108" t="str">
        <f t="shared" si="285"/>
        <v/>
      </c>
      <c r="P293" s="108" t="str">
        <f t="shared" si="285"/>
        <v/>
      </c>
      <c r="Q293" s="108" t="str">
        <f t="shared" si="285"/>
        <v/>
      </c>
      <c r="R293" s="108" t="str">
        <f t="shared" si="285"/>
        <v/>
      </c>
      <c r="S293" s="108" t="str">
        <f t="shared" si="285"/>
        <v/>
      </c>
      <c r="T293" s="108" t="str">
        <f t="shared" si="285"/>
        <v/>
      </c>
      <c r="U293" s="108" t="str">
        <f t="shared" si="285"/>
        <v/>
      </c>
      <c r="V293" s="108" t="str">
        <f t="shared" si="285"/>
        <v/>
      </c>
      <c r="W293" s="108" t="str">
        <f t="shared" si="285"/>
        <v/>
      </c>
      <c r="X293" s="108" t="str">
        <f t="shared" si="285"/>
        <v/>
      </c>
      <c r="Y293" s="108" t="str">
        <f t="shared" si="285"/>
        <v/>
      </c>
      <c r="Z293" s="108" t="str">
        <f t="shared" si="285"/>
        <v/>
      </c>
      <c r="AA293" s="108" t="str">
        <f t="shared" si="285"/>
        <v/>
      </c>
      <c r="AB293" s="108" t="str">
        <f t="shared" si="285"/>
        <v/>
      </c>
      <c r="AC293" s="108" t="str">
        <f t="shared" si="285"/>
        <v/>
      </c>
      <c r="AD293" s="108" t="str">
        <f t="shared" si="285"/>
        <v/>
      </c>
      <c r="AE293" s="108" t="str">
        <f t="shared" si="285"/>
        <v/>
      </c>
    </row>
    <row r="294" spans="1:31" ht="15" customHeight="1">
      <c r="A294" s="243"/>
      <c r="B294" s="244"/>
      <c r="C294" s="270"/>
      <c r="D294" s="245"/>
      <c r="E294" s="107" t="str">
        <f t="shared" ref="E294:AE294" si="286">IF($C294=E$5,$D294,"")</f>
        <v/>
      </c>
      <c r="F294" s="107" t="str">
        <f t="shared" si="286"/>
        <v/>
      </c>
      <c r="G294" s="107" t="str">
        <f t="shared" si="286"/>
        <v/>
      </c>
      <c r="H294" s="108" t="str">
        <f t="shared" si="286"/>
        <v/>
      </c>
      <c r="I294" s="108" t="str">
        <f t="shared" si="286"/>
        <v/>
      </c>
      <c r="J294" s="108" t="str">
        <f t="shared" si="286"/>
        <v/>
      </c>
      <c r="K294" s="108" t="str">
        <f t="shared" si="286"/>
        <v/>
      </c>
      <c r="L294" s="108" t="str">
        <f t="shared" si="286"/>
        <v/>
      </c>
      <c r="M294" s="108" t="str">
        <f t="shared" si="286"/>
        <v/>
      </c>
      <c r="N294" s="108" t="str">
        <f t="shared" si="286"/>
        <v/>
      </c>
      <c r="O294" s="108" t="str">
        <f t="shared" si="286"/>
        <v/>
      </c>
      <c r="P294" s="108" t="str">
        <f t="shared" si="286"/>
        <v/>
      </c>
      <c r="Q294" s="108" t="str">
        <f t="shared" si="286"/>
        <v/>
      </c>
      <c r="R294" s="108" t="str">
        <f t="shared" si="286"/>
        <v/>
      </c>
      <c r="S294" s="108" t="str">
        <f t="shared" si="286"/>
        <v/>
      </c>
      <c r="T294" s="108" t="str">
        <f t="shared" si="286"/>
        <v/>
      </c>
      <c r="U294" s="108" t="str">
        <f t="shared" si="286"/>
        <v/>
      </c>
      <c r="V294" s="108" t="str">
        <f t="shared" si="286"/>
        <v/>
      </c>
      <c r="W294" s="108" t="str">
        <f t="shared" si="286"/>
        <v/>
      </c>
      <c r="X294" s="108" t="str">
        <f t="shared" si="286"/>
        <v/>
      </c>
      <c r="Y294" s="108" t="str">
        <f t="shared" si="286"/>
        <v/>
      </c>
      <c r="Z294" s="108" t="str">
        <f t="shared" si="286"/>
        <v/>
      </c>
      <c r="AA294" s="108" t="str">
        <f t="shared" si="286"/>
        <v/>
      </c>
      <c r="AB294" s="108" t="str">
        <f t="shared" si="286"/>
        <v/>
      </c>
      <c r="AC294" s="108" t="str">
        <f t="shared" si="286"/>
        <v/>
      </c>
      <c r="AD294" s="108" t="str">
        <f t="shared" si="286"/>
        <v/>
      </c>
      <c r="AE294" s="108" t="str">
        <f t="shared" si="286"/>
        <v/>
      </c>
    </row>
    <row r="295" spans="1:31" ht="15" customHeight="1">
      <c r="A295" s="243"/>
      <c r="B295" s="244"/>
      <c r="C295" s="270"/>
      <c r="D295" s="245"/>
      <c r="E295" s="107" t="str">
        <f t="shared" ref="E295:AE295" si="287">IF($C295=E$5,$D295,"")</f>
        <v/>
      </c>
      <c r="F295" s="107" t="str">
        <f t="shared" si="287"/>
        <v/>
      </c>
      <c r="G295" s="107" t="str">
        <f t="shared" si="287"/>
        <v/>
      </c>
      <c r="H295" s="108" t="str">
        <f t="shared" si="287"/>
        <v/>
      </c>
      <c r="I295" s="108" t="str">
        <f t="shared" si="287"/>
        <v/>
      </c>
      <c r="J295" s="108" t="str">
        <f t="shared" si="287"/>
        <v/>
      </c>
      <c r="K295" s="108" t="str">
        <f t="shared" si="287"/>
        <v/>
      </c>
      <c r="L295" s="108" t="str">
        <f t="shared" si="287"/>
        <v/>
      </c>
      <c r="M295" s="108" t="str">
        <f t="shared" si="287"/>
        <v/>
      </c>
      <c r="N295" s="108" t="str">
        <f t="shared" si="287"/>
        <v/>
      </c>
      <c r="O295" s="108" t="str">
        <f t="shared" si="287"/>
        <v/>
      </c>
      <c r="P295" s="108" t="str">
        <f t="shared" si="287"/>
        <v/>
      </c>
      <c r="Q295" s="108" t="str">
        <f t="shared" si="287"/>
        <v/>
      </c>
      <c r="R295" s="108" t="str">
        <f t="shared" si="287"/>
        <v/>
      </c>
      <c r="S295" s="108" t="str">
        <f t="shared" si="287"/>
        <v/>
      </c>
      <c r="T295" s="108" t="str">
        <f t="shared" si="287"/>
        <v/>
      </c>
      <c r="U295" s="108" t="str">
        <f t="shared" si="287"/>
        <v/>
      </c>
      <c r="V295" s="108" t="str">
        <f t="shared" si="287"/>
        <v/>
      </c>
      <c r="W295" s="108" t="str">
        <f t="shared" si="287"/>
        <v/>
      </c>
      <c r="X295" s="108" t="str">
        <f t="shared" si="287"/>
        <v/>
      </c>
      <c r="Y295" s="108" t="str">
        <f t="shared" si="287"/>
        <v/>
      </c>
      <c r="Z295" s="108" t="str">
        <f t="shared" si="287"/>
        <v/>
      </c>
      <c r="AA295" s="108" t="str">
        <f t="shared" si="287"/>
        <v/>
      </c>
      <c r="AB295" s="108" t="str">
        <f t="shared" si="287"/>
        <v/>
      </c>
      <c r="AC295" s="108" t="str">
        <f t="shared" si="287"/>
        <v/>
      </c>
      <c r="AD295" s="108" t="str">
        <f t="shared" si="287"/>
        <v/>
      </c>
      <c r="AE295" s="108" t="str">
        <f t="shared" si="287"/>
        <v/>
      </c>
    </row>
    <row r="296" spans="1:31" ht="15" customHeight="1">
      <c r="A296" s="243"/>
      <c r="B296" s="244"/>
      <c r="C296" s="270"/>
      <c r="D296" s="245"/>
      <c r="E296" s="107" t="str">
        <f t="shared" ref="E296:AE296" si="288">IF($C296=E$5,$D296,"")</f>
        <v/>
      </c>
      <c r="F296" s="107" t="str">
        <f t="shared" si="288"/>
        <v/>
      </c>
      <c r="G296" s="107" t="str">
        <f t="shared" si="288"/>
        <v/>
      </c>
      <c r="H296" s="108" t="str">
        <f t="shared" si="288"/>
        <v/>
      </c>
      <c r="I296" s="108" t="str">
        <f t="shared" si="288"/>
        <v/>
      </c>
      <c r="J296" s="108" t="str">
        <f t="shared" si="288"/>
        <v/>
      </c>
      <c r="K296" s="108" t="str">
        <f t="shared" si="288"/>
        <v/>
      </c>
      <c r="L296" s="108" t="str">
        <f t="shared" si="288"/>
        <v/>
      </c>
      <c r="M296" s="108" t="str">
        <f t="shared" si="288"/>
        <v/>
      </c>
      <c r="N296" s="108" t="str">
        <f t="shared" si="288"/>
        <v/>
      </c>
      <c r="O296" s="108" t="str">
        <f t="shared" si="288"/>
        <v/>
      </c>
      <c r="P296" s="108" t="str">
        <f t="shared" si="288"/>
        <v/>
      </c>
      <c r="Q296" s="108" t="str">
        <f t="shared" si="288"/>
        <v/>
      </c>
      <c r="R296" s="108" t="str">
        <f t="shared" si="288"/>
        <v/>
      </c>
      <c r="S296" s="108" t="str">
        <f t="shared" si="288"/>
        <v/>
      </c>
      <c r="T296" s="108" t="str">
        <f t="shared" si="288"/>
        <v/>
      </c>
      <c r="U296" s="108" t="str">
        <f t="shared" si="288"/>
        <v/>
      </c>
      <c r="V296" s="108" t="str">
        <f t="shared" si="288"/>
        <v/>
      </c>
      <c r="W296" s="108" t="str">
        <f t="shared" si="288"/>
        <v/>
      </c>
      <c r="X296" s="108" t="str">
        <f t="shared" si="288"/>
        <v/>
      </c>
      <c r="Y296" s="108" t="str">
        <f t="shared" si="288"/>
        <v/>
      </c>
      <c r="Z296" s="108" t="str">
        <f t="shared" si="288"/>
        <v/>
      </c>
      <c r="AA296" s="108" t="str">
        <f t="shared" si="288"/>
        <v/>
      </c>
      <c r="AB296" s="108" t="str">
        <f t="shared" si="288"/>
        <v/>
      </c>
      <c r="AC296" s="108" t="str">
        <f t="shared" si="288"/>
        <v/>
      </c>
      <c r="AD296" s="108" t="str">
        <f t="shared" si="288"/>
        <v/>
      </c>
      <c r="AE296" s="108" t="str">
        <f t="shared" si="288"/>
        <v/>
      </c>
    </row>
    <row r="297" spans="1:31" ht="15" customHeight="1">
      <c r="A297" s="243"/>
      <c r="B297" s="244"/>
      <c r="C297" s="270"/>
      <c r="D297" s="245"/>
      <c r="E297" s="107" t="str">
        <f t="shared" ref="E297:AE297" si="289">IF($C297=E$5,$D297,"")</f>
        <v/>
      </c>
      <c r="F297" s="107" t="str">
        <f t="shared" si="289"/>
        <v/>
      </c>
      <c r="G297" s="107" t="str">
        <f t="shared" si="289"/>
        <v/>
      </c>
      <c r="H297" s="108" t="str">
        <f t="shared" si="289"/>
        <v/>
      </c>
      <c r="I297" s="108" t="str">
        <f t="shared" si="289"/>
        <v/>
      </c>
      <c r="J297" s="108" t="str">
        <f t="shared" si="289"/>
        <v/>
      </c>
      <c r="K297" s="108" t="str">
        <f t="shared" si="289"/>
        <v/>
      </c>
      <c r="L297" s="108" t="str">
        <f t="shared" si="289"/>
        <v/>
      </c>
      <c r="M297" s="108" t="str">
        <f t="shared" si="289"/>
        <v/>
      </c>
      <c r="N297" s="108" t="str">
        <f t="shared" si="289"/>
        <v/>
      </c>
      <c r="O297" s="108" t="str">
        <f t="shared" si="289"/>
        <v/>
      </c>
      <c r="P297" s="108" t="str">
        <f t="shared" si="289"/>
        <v/>
      </c>
      <c r="Q297" s="108" t="str">
        <f t="shared" si="289"/>
        <v/>
      </c>
      <c r="R297" s="108" t="str">
        <f t="shared" si="289"/>
        <v/>
      </c>
      <c r="S297" s="108" t="str">
        <f t="shared" si="289"/>
        <v/>
      </c>
      <c r="T297" s="108" t="str">
        <f t="shared" si="289"/>
        <v/>
      </c>
      <c r="U297" s="108" t="str">
        <f t="shared" si="289"/>
        <v/>
      </c>
      <c r="V297" s="108" t="str">
        <f t="shared" si="289"/>
        <v/>
      </c>
      <c r="W297" s="108" t="str">
        <f t="shared" si="289"/>
        <v/>
      </c>
      <c r="X297" s="108" t="str">
        <f t="shared" si="289"/>
        <v/>
      </c>
      <c r="Y297" s="108" t="str">
        <f t="shared" si="289"/>
        <v/>
      </c>
      <c r="Z297" s="108" t="str">
        <f t="shared" si="289"/>
        <v/>
      </c>
      <c r="AA297" s="108" t="str">
        <f t="shared" si="289"/>
        <v/>
      </c>
      <c r="AB297" s="108" t="str">
        <f t="shared" si="289"/>
        <v/>
      </c>
      <c r="AC297" s="108" t="str">
        <f t="shared" si="289"/>
        <v/>
      </c>
      <c r="AD297" s="108" t="str">
        <f t="shared" si="289"/>
        <v/>
      </c>
      <c r="AE297" s="108" t="str">
        <f t="shared" si="289"/>
        <v/>
      </c>
    </row>
    <row r="298" spans="1:31" ht="15" customHeight="1">
      <c r="A298" s="243"/>
      <c r="B298" s="244"/>
      <c r="C298" s="270"/>
      <c r="D298" s="245"/>
      <c r="E298" s="107" t="str">
        <f t="shared" ref="E298:AE298" si="290">IF($C298=E$5,$D298,"")</f>
        <v/>
      </c>
      <c r="F298" s="107" t="str">
        <f t="shared" si="290"/>
        <v/>
      </c>
      <c r="G298" s="107" t="str">
        <f t="shared" si="290"/>
        <v/>
      </c>
      <c r="H298" s="108" t="str">
        <f t="shared" si="290"/>
        <v/>
      </c>
      <c r="I298" s="108" t="str">
        <f t="shared" si="290"/>
        <v/>
      </c>
      <c r="J298" s="108" t="str">
        <f t="shared" si="290"/>
        <v/>
      </c>
      <c r="K298" s="108" t="str">
        <f t="shared" si="290"/>
        <v/>
      </c>
      <c r="L298" s="108" t="str">
        <f t="shared" si="290"/>
        <v/>
      </c>
      <c r="M298" s="108" t="str">
        <f t="shared" si="290"/>
        <v/>
      </c>
      <c r="N298" s="108" t="str">
        <f t="shared" si="290"/>
        <v/>
      </c>
      <c r="O298" s="108" t="str">
        <f t="shared" si="290"/>
        <v/>
      </c>
      <c r="P298" s="108" t="str">
        <f t="shared" si="290"/>
        <v/>
      </c>
      <c r="Q298" s="108" t="str">
        <f t="shared" si="290"/>
        <v/>
      </c>
      <c r="R298" s="108" t="str">
        <f t="shared" si="290"/>
        <v/>
      </c>
      <c r="S298" s="108" t="str">
        <f t="shared" si="290"/>
        <v/>
      </c>
      <c r="T298" s="108" t="str">
        <f t="shared" si="290"/>
        <v/>
      </c>
      <c r="U298" s="108" t="str">
        <f t="shared" si="290"/>
        <v/>
      </c>
      <c r="V298" s="108" t="str">
        <f t="shared" si="290"/>
        <v/>
      </c>
      <c r="W298" s="108" t="str">
        <f t="shared" si="290"/>
        <v/>
      </c>
      <c r="X298" s="108" t="str">
        <f t="shared" si="290"/>
        <v/>
      </c>
      <c r="Y298" s="108" t="str">
        <f t="shared" si="290"/>
        <v/>
      </c>
      <c r="Z298" s="108" t="str">
        <f t="shared" si="290"/>
        <v/>
      </c>
      <c r="AA298" s="108" t="str">
        <f t="shared" si="290"/>
        <v/>
      </c>
      <c r="AB298" s="108" t="str">
        <f t="shared" si="290"/>
        <v/>
      </c>
      <c r="AC298" s="108" t="str">
        <f t="shared" si="290"/>
        <v/>
      </c>
      <c r="AD298" s="108" t="str">
        <f t="shared" si="290"/>
        <v/>
      </c>
      <c r="AE298" s="108" t="str">
        <f t="shared" si="290"/>
        <v/>
      </c>
    </row>
    <row r="299" spans="1:31" ht="15" customHeight="1">
      <c r="A299" s="243"/>
      <c r="B299" s="244"/>
      <c r="C299" s="270"/>
      <c r="D299" s="245"/>
      <c r="E299" s="107" t="str">
        <f t="shared" ref="E299:AE299" si="291">IF($C299=E$5,$D299,"")</f>
        <v/>
      </c>
      <c r="F299" s="107" t="str">
        <f t="shared" si="291"/>
        <v/>
      </c>
      <c r="G299" s="107" t="str">
        <f t="shared" si="291"/>
        <v/>
      </c>
      <c r="H299" s="108" t="str">
        <f t="shared" si="291"/>
        <v/>
      </c>
      <c r="I299" s="108" t="str">
        <f t="shared" si="291"/>
        <v/>
      </c>
      <c r="J299" s="108" t="str">
        <f t="shared" si="291"/>
        <v/>
      </c>
      <c r="K299" s="108" t="str">
        <f t="shared" si="291"/>
        <v/>
      </c>
      <c r="L299" s="108" t="str">
        <f t="shared" si="291"/>
        <v/>
      </c>
      <c r="M299" s="108" t="str">
        <f t="shared" si="291"/>
        <v/>
      </c>
      <c r="N299" s="108" t="str">
        <f t="shared" si="291"/>
        <v/>
      </c>
      <c r="O299" s="108" t="str">
        <f t="shared" si="291"/>
        <v/>
      </c>
      <c r="P299" s="108" t="str">
        <f t="shared" si="291"/>
        <v/>
      </c>
      <c r="Q299" s="108" t="str">
        <f t="shared" si="291"/>
        <v/>
      </c>
      <c r="R299" s="108" t="str">
        <f t="shared" si="291"/>
        <v/>
      </c>
      <c r="S299" s="108" t="str">
        <f t="shared" si="291"/>
        <v/>
      </c>
      <c r="T299" s="108" t="str">
        <f t="shared" si="291"/>
        <v/>
      </c>
      <c r="U299" s="108" t="str">
        <f t="shared" si="291"/>
        <v/>
      </c>
      <c r="V299" s="108" t="str">
        <f t="shared" si="291"/>
        <v/>
      </c>
      <c r="W299" s="108" t="str">
        <f t="shared" si="291"/>
        <v/>
      </c>
      <c r="X299" s="108" t="str">
        <f t="shared" si="291"/>
        <v/>
      </c>
      <c r="Y299" s="108" t="str">
        <f t="shared" si="291"/>
        <v/>
      </c>
      <c r="Z299" s="108" t="str">
        <f t="shared" si="291"/>
        <v/>
      </c>
      <c r="AA299" s="108" t="str">
        <f t="shared" si="291"/>
        <v/>
      </c>
      <c r="AB299" s="108" t="str">
        <f t="shared" si="291"/>
        <v/>
      </c>
      <c r="AC299" s="108" t="str">
        <f t="shared" si="291"/>
        <v/>
      </c>
      <c r="AD299" s="108" t="str">
        <f t="shared" si="291"/>
        <v/>
      </c>
      <c r="AE299" s="108" t="str">
        <f t="shared" si="291"/>
        <v/>
      </c>
    </row>
    <row r="300" spans="1:31" ht="15" customHeight="1">
      <c r="A300" s="243"/>
      <c r="B300" s="244"/>
      <c r="C300" s="270"/>
      <c r="D300" s="245"/>
      <c r="E300" s="107" t="str">
        <f t="shared" ref="E300:AE300" si="292">IF($C300=E$5,$D300,"")</f>
        <v/>
      </c>
      <c r="F300" s="107" t="str">
        <f t="shared" si="292"/>
        <v/>
      </c>
      <c r="G300" s="107" t="str">
        <f t="shared" si="292"/>
        <v/>
      </c>
      <c r="H300" s="108" t="str">
        <f t="shared" si="292"/>
        <v/>
      </c>
      <c r="I300" s="108" t="str">
        <f t="shared" si="292"/>
        <v/>
      </c>
      <c r="J300" s="108" t="str">
        <f t="shared" si="292"/>
        <v/>
      </c>
      <c r="K300" s="108" t="str">
        <f t="shared" si="292"/>
        <v/>
      </c>
      <c r="L300" s="108" t="str">
        <f t="shared" si="292"/>
        <v/>
      </c>
      <c r="M300" s="108" t="str">
        <f t="shared" si="292"/>
        <v/>
      </c>
      <c r="N300" s="108" t="str">
        <f t="shared" si="292"/>
        <v/>
      </c>
      <c r="O300" s="108" t="str">
        <f t="shared" si="292"/>
        <v/>
      </c>
      <c r="P300" s="108" t="str">
        <f t="shared" si="292"/>
        <v/>
      </c>
      <c r="Q300" s="108" t="str">
        <f t="shared" si="292"/>
        <v/>
      </c>
      <c r="R300" s="108" t="str">
        <f t="shared" si="292"/>
        <v/>
      </c>
      <c r="S300" s="108" t="str">
        <f t="shared" si="292"/>
        <v/>
      </c>
      <c r="T300" s="108" t="str">
        <f t="shared" si="292"/>
        <v/>
      </c>
      <c r="U300" s="108" t="str">
        <f t="shared" si="292"/>
        <v/>
      </c>
      <c r="V300" s="108" t="str">
        <f t="shared" si="292"/>
        <v/>
      </c>
      <c r="W300" s="108" t="str">
        <f t="shared" si="292"/>
        <v/>
      </c>
      <c r="X300" s="108" t="str">
        <f t="shared" si="292"/>
        <v/>
      </c>
      <c r="Y300" s="108" t="str">
        <f t="shared" si="292"/>
        <v/>
      </c>
      <c r="Z300" s="108" t="str">
        <f t="shared" si="292"/>
        <v/>
      </c>
      <c r="AA300" s="108" t="str">
        <f t="shared" si="292"/>
        <v/>
      </c>
      <c r="AB300" s="108" t="str">
        <f t="shared" si="292"/>
        <v/>
      </c>
      <c r="AC300" s="108" t="str">
        <f t="shared" si="292"/>
        <v/>
      </c>
      <c r="AD300" s="108" t="str">
        <f t="shared" si="292"/>
        <v/>
      </c>
      <c r="AE300" s="108" t="str">
        <f t="shared" si="292"/>
        <v/>
      </c>
    </row>
    <row r="301" spans="1:31" ht="15" customHeight="1">
      <c r="A301" s="243"/>
      <c r="B301" s="244"/>
      <c r="C301" s="270"/>
      <c r="D301" s="245"/>
      <c r="E301" s="107" t="str">
        <f t="shared" ref="E301:AE301" si="293">IF($C301=E$5,$D301,"")</f>
        <v/>
      </c>
      <c r="F301" s="107" t="str">
        <f t="shared" si="293"/>
        <v/>
      </c>
      <c r="G301" s="107" t="str">
        <f t="shared" si="293"/>
        <v/>
      </c>
      <c r="H301" s="108" t="str">
        <f t="shared" si="293"/>
        <v/>
      </c>
      <c r="I301" s="108" t="str">
        <f t="shared" si="293"/>
        <v/>
      </c>
      <c r="J301" s="108" t="str">
        <f t="shared" si="293"/>
        <v/>
      </c>
      <c r="K301" s="108" t="str">
        <f t="shared" si="293"/>
        <v/>
      </c>
      <c r="L301" s="108" t="str">
        <f t="shared" si="293"/>
        <v/>
      </c>
      <c r="M301" s="108" t="str">
        <f t="shared" si="293"/>
        <v/>
      </c>
      <c r="N301" s="108" t="str">
        <f t="shared" si="293"/>
        <v/>
      </c>
      <c r="O301" s="108" t="str">
        <f t="shared" si="293"/>
        <v/>
      </c>
      <c r="P301" s="108" t="str">
        <f t="shared" si="293"/>
        <v/>
      </c>
      <c r="Q301" s="108" t="str">
        <f t="shared" si="293"/>
        <v/>
      </c>
      <c r="R301" s="108" t="str">
        <f t="shared" si="293"/>
        <v/>
      </c>
      <c r="S301" s="108" t="str">
        <f t="shared" si="293"/>
        <v/>
      </c>
      <c r="T301" s="108" t="str">
        <f t="shared" si="293"/>
        <v/>
      </c>
      <c r="U301" s="108" t="str">
        <f t="shared" si="293"/>
        <v/>
      </c>
      <c r="V301" s="108" t="str">
        <f t="shared" si="293"/>
        <v/>
      </c>
      <c r="W301" s="108" t="str">
        <f t="shared" si="293"/>
        <v/>
      </c>
      <c r="X301" s="108" t="str">
        <f t="shared" si="293"/>
        <v/>
      </c>
      <c r="Y301" s="108" t="str">
        <f t="shared" si="293"/>
        <v/>
      </c>
      <c r="Z301" s="108" t="str">
        <f t="shared" si="293"/>
        <v/>
      </c>
      <c r="AA301" s="108" t="str">
        <f t="shared" si="293"/>
        <v/>
      </c>
      <c r="AB301" s="108" t="str">
        <f t="shared" si="293"/>
        <v/>
      </c>
      <c r="AC301" s="108" t="str">
        <f t="shared" si="293"/>
        <v/>
      </c>
      <c r="AD301" s="108" t="str">
        <f t="shared" si="293"/>
        <v/>
      </c>
      <c r="AE301" s="108" t="str">
        <f t="shared" si="293"/>
        <v/>
      </c>
    </row>
    <row r="302" spans="1:31" ht="15" customHeight="1">
      <c r="A302" s="243"/>
      <c r="B302" s="244"/>
      <c r="C302" s="270"/>
      <c r="D302" s="245"/>
      <c r="E302" s="107" t="str">
        <f t="shared" ref="E302:AE302" si="294">IF($C302=E$5,$D302,"")</f>
        <v/>
      </c>
      <c r="F302" s="107" t="str">
        <f t="shared" si="294"/>
        <v/>
      </c>
      <c r="G302" s="107" t="str">
        <f t="shared" si="294"/>
        <v/>
      </c>
      <c r="H302" s="108" t="str">
        <f t="shared" si="294"/>
        <v/>
      </c>
      <c r="I302" s="108" t="str">
        <f t="shared" si="294"/>
        <v/>
      </c>
      <c r="J302" s="108" t="str">
        <f t="shared" si="294"/>
        <v/>
      </c>
      <c r="K302" s="108" t="str">
        <f t="shared" si="294"/>
        <v/>
      </c>
      <c r="L302" s="108" t="str">
        <f t="shared" si="294"/>
        <v/>
      </c>
      <c r="M302" s="108" t="str">
        <f t="shared" si="294"/>
        <v/>
      </c>
      <c r="N302" s="108" t="str">
        <f t="shared" si="294"/>
        <v/>
      </c>
      <c r="O302" s="108" t="str">
        <f t="shared" si="294"/>
        <v/>
      </c>
      <c r="P302" s="108" t="str">
        <f t="shared" si="294"/>
        <v/>
      </c>
      <c r="Q302" s="108" t="str">
        <f t="shared" si="294"/>
        <v/>
      </c>
      <c r="R302" s="108" t="str">
        <f t="shared" si="294"/>
        <v/>
      </c>
      <c r="S302" s="108" t="str">
        <f t="shared" si="294"/>
        <v/>
      </c>
      <c r="T302" s="108" t="str">
        <f t="shared" si="294"/>
        <v/>
      </c>
      <c r="U302" s="108" t="str">
        <f t="shared" si="294"/>
        <v/>
      </c>
      <c r="V302" s="108" t="str">
        <f t="shared" si="294"/>
        <v/>
      </c>
      <c r="W302" s="108" t="str">
        <f t="shared" si="294"/>
        <v/>
      </c>
      <c r="X302" s="108" t="str">
        <f t="shared" si="294"/>
        <v/>
      </c>
      <c r="Y302" s="108" t="str">
        <f t="shared" si="294"/>
        <v/>
      </c>
      <c r="Z302" s="108" t="str">
        <f t="shared" si="294"/>
        <v/>
      </c>
      <c r="AA302" s="108" t="str">
        <f t="shared" si="294"/>
        <v/>
      </c>
      <c r="AB302" s="108" t="str">
        <f t="shared" si="294"/>
        <v/>
      </c>
      <c r="AC302" s="108" t="str">
        <f t="shared" si="294"/>
        <v/>
      </c>
      <c r="AD302" s="108" t="str">
        <f t="shared" si="294"/>
        <v/>
      </c>
      <c r="AE302" s="108" t="str">
        <f t="shared" si="294"/>
        <v/>
      </c>
    </row>
    <row r="303" spans="1:31" ht="15" customHeight="1">
      <c r="A303" s="243"/>
      <c r="B303" s="244"/>
      <c r="C303" s="270"/>
      <c r="D303" s="245"/>
      <c r="E303" s="107" t="str">
        <f t="shared" ref="E303:AE303" si="295">IF($C303=E$5,$D303,"")</f>
        <v/>
      </c>
      <c r="F303" s="107" t="str">
        <f t="shared" si="295"/>
        <v/>
      </c>
      <c r="G303" s="107" t="str">
        <f t="shared" si="295"/>
        <v/>
      </c>
      <c r="H303" s="108" t="str">
        <f t="shared" si="295"/>
        <v/>
      </c>
      <c r="I303" s="108" t="str">
        <f t="shared" si="295"/>
        <v/>
      </c>
      <c r="J303" s="108" t="str">
        <f t="shared" si="295"/>
        <v/>
      </c>
      <c r="K303" s="108" t="str">
        <f t="shared" si="295"/>
        <v/>
      </c>
      <c r="L303" s="108" t="str">
        <f t="shared" si="295"/>
        <v/>
      </c>
      <c r="M303" s="108" t="str">
        <f t="shared" si="295"/>
        <v/>
      </c>
      <c r="N303" s="108" t="str">
        <f t="shared" si="295"/>
        <v/>
      </c>
      <c r="O303" s="108" t="str">
        <f t="shared" si="295"/>
        <v/>
      </c>
      <c r="P303" s="108" t="str">
        <f t="shared" si="295"/>
        <v/>
      </c>
      <c r="Q303" s="108" t="str">
        <f t="shared" si="295"/>
        <v/>
      </c>
      <c r="R303" s="108" t="str">
        <f t="shared" si="295"/>
        <v/>
      </c>
      <c r="S303" s="108" t="str">
        <f t="shared" si="295"/>
        <v/>
      </c>
      <c r="T303" s="108" t="str">
        <f t="shared" si="295"/>
        <v/>
      </c>
      <c r="U303" s="108" t="str">
        <f t="shared" si="295"/>
        <v/>
      </c>
      <c r="V303" s="108" t="str">
        <f t="shared" si="295"/>
        <v/>
      </c>
      <c r="W303" s="108" t="str">
        <f t="shared" si="295"/>
        <v/>
      </c>
      <c r="X303" s="108" t="str">
        <f t="shared" si="295"/>
        <v/>
      </c>
      <c r="Y303" s="108" t="str">
        <f t="shared" si="295"/>
        <v/>
      </c>
      <c r="Z303" s="108" t="str">
        <f t="shared" si="295"/>
        <v/>
      </c>
      <c r="AA303" s="108" t="str">
        <f t="shared" si="295"/>
        <v/>
      </c>
      <c r="AB303" s="108" t="str">
        <f t="shared" si="295"/>
        <v/>
      </c>
      <c r="AC303" s="108" t="str">
        <f t="shared" si="295"/>
        <v/>
      </c>
      <c r="AD303" s="108" t="str">
        <f t="shared" si="295"/>
        <v/>
      </c>
      <c r="AE303" s="108" t="str">
        <f t="shared" si="295"/>
        <v/>
      </c>
    </row>
    <row r="304" spans="1:31" ht="15" customHeight="1">
      <c r="A304" s="243"/>
      <c r="B304" s="244"/>
      <c r="C304" s="270"/>
      <c r="D304" s="245"/>
      <c r="E304" s="107" t="str">
        <f t="shared" ref="E304:AE304" si="296">IF($C304=E$5,$D304,"")</f>
        <v/>
      </c>
      <c r="F304" s="107" t="str">
        <f t="shared" si="296"/>
        <v/>
      </c>
      <c r="G304" s="107" t="str">
        <f t="shared" si="296"/>
        <v/>
      </c>
      <c r="H304" s="108" t="str">
        <f t="shared" si="296"/>
        <v/>
      </c>
      <c r="I304" s="108" t="str">
        <f t="shared" si="296"/>
        <v/>
      </c>
      <c r="J304" s="108" t="str">
        <f t="shared" si="296"/>
        <v/>
      </c>
      <c r="K304" s="108" t="str">
        <f t="shared" si="296"/>
        <v/>
      </c>
      <c r="L304" s="108" t="str">
        <f t="shared" si="296"/>
        <v/>
      </c>
      <c r="M304" s="108" t="str">
        <f t="shared" si="296"/>
        <v/>
      </c>
      <c r="N304" s="108" t="str">
        <f t="shared" si="296"/>
        <v/>
      </c>
      <c r="O304" s="108" t="str">
        <f t="shared" si="296"/>
        <v/>
      </c>
      <c r="P304" s="108" t="str">
        <f t="shared" si="296"/>
        <v/>
      </c>
      <c r="Q304" s="108" t="str">
        <f t="shared" si="296"/>
        <v/>
      </c>
      <c r="R304" s="108" t="str">
        <f t="shared" si="296"/>
        <v/>
      </c>
      <c r="S304" s="108" t="str">
        <f t="shared" si="296"/>
        <v/>
      </c>
      <c r="T304" s="108" t="str">
        <f t="shared" si="296"/>
        <v/>
      </c>
      <c r="U304" s="108" t="str">
        <f t="shared" si="296"/>
        <v/>
      </c>
      <c r="V304" s="108" t="str">
        <f t="shared" si="296"/>
        <v/>
      </c>
      <c r="W304" s="108" t="str">
        <f t="shared" si="296"/>
        <v/>
      </c>
      <c r="X304" s="108" t="str">
        <f t="shared" si="296"/>
        <v/>
      </c>
      <c r="Y304" s="108" t="str">
        <f t="shared" si="296"/>
        <v/>
      </c>
      <c r="Z304" s="108" t="str">
        <f t="shared" si="296"/>
        <v/>
      </c>
      <c r="AA304" s="108" t="str">
        <f t="shared" si="296"/>
        <v/>
      </c>
      <c r="AB304" s="108" t="str">
        <f t="shared" si="296"/>
        <v/>
      </c>
      <c r="AC304" s="108" t="str">
        <f t="shared" si="296"/>
        <v/>
      </c>
      <c r="AD304" s="108" t="str">
        <f t="shared" si="296"/>
        <v/>
      </c>
      <c r="AE304" s="108" t="str">
        <f t="shared" si="296"/>
        <v/>
      </c>
    </row>
    <row r="305" spans="1:31" ht="15" customHeight="1">
      <c r="A305" s="243"/>
      <c r="B305" s="244"/>
      <c r="C305" s="270"/>
      <c r="D305" s="245"/>
      <c r="E305" s="107" t="str">
        <f t="shared" ref="E305:AE305" si="297">IF($C305=E$5,$D305,"")</f>
        <v/>
      </c>
      <c r="F305" s="107" t="str">
        <f t="shared" si="297"/>
        <v/>
      </c>
      <c r="G305" s="107" t="str">
        <f t="shared" si="297"/>
        <v/>
      </c>
      <c r="H305" s="108" t="str">
        <f t="shared" si="297"/>
        <v/>
      </c>
      <c r="I305" s="108" t="str">
        <f t="shared" si="297"/>
        <v/>
      </c>
      <c r="J305" s="108" t="str">
        <f t="shared" si="297"/>
        <v/>
      </c>
      <c r="K305" s="108" t="str">
        <f t="shared" si="297"/>
        <v/>
      </c>
      <c r="L305" s="108" t="str">
        <f t="shared" si="297"/>
        <v/>
      </c>
      <c r="M305" s="108" t="str">
        <f t="shared" si="297"/>
        <v/>
      </c>
      <c r="N305" s="108" t="str">
        <f t="shared" si="297"/>
        <v/>
      </c>
      <c r="O305" s="108" t="str">
        <f t="shared" si="297"/>
        <v/>
      </c>
      <c r="P305" s="108" t="str">
        <f t="shared" si="297"/>
        <v/>
      </c>
      <c r="Q305" s="108" t="str">
        <f t="shared" si="297"/>
        <v/>
      </c>
      <c r="R305" s="108" t="str">
        <f t="shared" si="297"/>
        <v/>
      </c>
      <c r="S305" s="108" t="str">
        <f t="shared" si="297"/>
        <v/>
      </c>
      <c r="T305" s="108" t="str">
        <f t="shared" si="297"/>
        <v/>
      </c>
      <c r="U305" s="108" t="str">
        <f t="shared" si="297"/>
        <v/>
      </c>
      <c r="V305" s="108" t="str">
        <f t="shared" si="297"/>
        <v/>
      </c>
      <c r="W305" s="108" t="str">
        <f t="shared" si="297"/>
        <v/>
      </c>
      <c r="X305" s="108" t="str">
        <f t="shared" si="297"/>
        <v/>
      </c>
      <c r="Y305" s="108" t="str">
        <f t="shared" si="297"/>
        <v/>
      </c>
      <c r="Z305" s="108" t="str">
        <f t="shared" si="297"/>
        <v/>
      </c>
      <c r="AA305" s="108" t="str">
        <f t="shared" si="297"/>
        <v/>
      </c>
      <c r="AB305" s="108" t="str">
        <f t="shared" si="297"/>
        <v/>
      </c>
      <c r="AC305" s="108" t="str">
        <f t="shared" si="297"/>
        <v/>
      </c>
      <c r="AD305" s="108" t="str">
        <f t="shared" si="297"/>
        <v/>
      </c>
      <c r="AE305" s="108" t="str">
        <f t="shared" si="297"/>
        <v/>
      </c>
    </row>
    <row r="306" spans="1:31" ht="15" customHeight="1">
      <c r="A306" s="243"/>
      <c r="B306" s="244"/>
      <c r="C306" s="270"/>
      <c r="D306" s="245"/>
      <c r="E306" s="107" t="str">
        <f t="shared" ref="E306:AE306" si="298">IF($C306=E$5,$D306,"")</f>
        <v/>
      </c>
      <c r="F306" s="107" t="str">
        <f t="shared" si="298"/>
        <v/>
      </c>
      <c r="G306" s="107" t="str">
        <f t="shared" si="298"/>
        <v/>
      </c>
      <c r="H306" s="108" t="str">
        <f t="shared" si="298"/>
        <v/>
      </c>
      <c r="I306" s="108" t="str">
        <f t="shared" si="298"/>
        <v/>
      </c>
      <c r="J306" s="108" t="str">
        <f t="shared" si="298"/>
        <v/>
      </c>
      <c r="K306" s="108" t="str">
        <f t="shared" si="298"/>
        <v/>
      </c>
      <c r="L306" s="108" t="str">
        <f t="shared" si="298"/>
        <v/>
      </c>
      <c r="M306" s="108" t="str">
        <f t="shared" si="298"/>
        <v/>
      </c>
      <c r="N306" s="108" t="str">
        <f t="shared" si="298"/>
        <v/>
      </c>
      <c r="O306" s="108" t="str">
        <f t="shared" si="298"/>
        <v/>
      </c>
      <c r="P306" s="108" t="str">
        <f t="shared" si="298"/>
        <v/>
      </c>
      <c r="Q306" s="108" t="str">
        <f t="shared" si="298"/>
        <v/>
      </c>
      <c r="R306" s="108" t="str">
        <f t="shared" si="298"/>
        <v/>
      </c>
      <c r="S306" s="108" t="str">
        <f t="shared" si="298"/>
        <v/>
      </c>
      <c r="T306" s="108" t="str">
        <f t="shared" si="298"/>
        <v/>
      </c>
      <c r="U306" s="108" t="str">
        <f t="shared" si="298"/>
        <v/>
      </c>
      <c r="V306" s="108" t="str">
        <f t="shared" si="298"/>
        <v/>
      </c>
      <c r="W306" s="108" t="str">
        <f t="shared" si="298"/>
        <v/>
      </c>
      <c r="X306" s="108" t="str">
        <f t="shared" si="298"/>
        <v/>
      </c>
      <c r="Y306" s="108" t="str">
        <f t="shared" si="298"/>
        <v/>
      </c>
      <c r="Z306" s="108" t="str">
        <f t="shared" si="298"/>
        <v/>
      </c>
      <c r="AA306" s="108" t="str">
        <f t="shared" si="298"/>
        <v/>
      </c>
      <c r="AB306" s="108" t="str">
        <f t="shared" si="298"/>
        <v/>
      </c>
      <c r="AC306" s="108" t="str">
        <f t="shared" si="298"/>
        <v/>
      </c>
      <c r="AD306" s="108" t="str">
        <f t="shared" si="298"/>
        <v/>
      </c>
      <c r="AE306" s="108" t="str">
        <f t="shared" si="298"/>
        <v/>
      </c>
    </row>
    <row r="307" spans="1:31" ht="15" customHeight="1">
      <c r="A307" s="243"/>
      <c r="B307" s="244"/>
      <c r="C307" s="270"/>
      <c r="D307" s="245"/>
      <c r="E307" s="107" t="str">
        <f t="shared" ref="E307:AE307" si="299">IF($C307=E$5,$D307,"")</f>
        <v/>
      </c>
      <c r="F307" s="107" t="str">
        <f t="shared" si="299"/>
        <v/>
      </c>
      <c r="G307" s="107" t="str">
        <f t="shared" si="299"/>
        <v/>
      </c>
      <c r="H307" s="108" t="str">
        <f t="shared" si="299"/>
        <v/>
      </c>
      <c r="I307" s="108" t="str">
        <f t="shared" si="299"/>
        <v/>
      </c>
      <c r="J307" s="108" t="str">
        <f t="shared" si="299"/>
        <v/>
      </c>
      <c r="K307" s="108" t="str">
        <f t="shared" si="299"/>
        <v/>
      </c>
      <c r="L307" s="108" t="str">
        <f t="shared" si="299"/>
        <v/>
      </c>
      <c r="M307" s="108" t="str">
        <f t="shared" si="299"/>
        <v/>
      </c>
      <c r="N307" s="108" t="str">
        <f t="shared" si="299"/>
        <v/>
      </c>
      <c r="O307" s="108" t="str">
        <f t="shared" si="299"/>
        <v/>
      </c>
      <c r="P307" s="108" t="str">
        <f t="shared" si="299"/>
        <v/>
      </c>
      <c r="Q307" s="108" t="str">
        <f t="shared" si="299"/>
        <v/>
      </c>
      <c r="R307" s="108" t="str">
        <f t="shared" si="299"/>
        <v/>
      </c>
      <c r="S307" s="108" t="str">
        <f t="shared" si="299"/>
        <v/>
      </c>
      <c r="T307" s="108" t="str">
        <f t="shared" si="299"/>
        <v/>
      </c>
      <c r="U307" s="108" t="str">
        <f t="shared" si="299"/>
        <v/>
      </c>
      <c r="V307" s="108" t="str">
        <f t="shared" si="299"/>
        <v/>
      </c>
      <c r="W307" s="108" t="str">
        <f t="shared" si="299"/>
        <v/>
      </c>
      <c r="X307" s="108" t="str">
        <f t="shared" si="299"/>
        <v/>
      </c>
      <c r="Y307" s="108" t="str">
        <f t="shared" si="299"/>
        <v/>
      </c>
      <c r="Z307" s="108" t="str">
        <f t="shared" si="299"/>
        <v/>
      </c>
      <c r="AA307" s="108" t="str">
        <f t="shared" si="299"/>
        <v/>
      </c>
      <c r="AB307" s="108" t="str">
        <f t="shared" si="299"/>
        <v/>
      </c>
      <c r="AC307" s="108" t="str">
        <f t="shared" si="299"/>
        <v/>
      </c>
      <c r="AD307" s="108" t="str">
        <f t="shared" si="299"/>
        <v/>
      </c>
      <c r="AE307" s="108" t="str">
        <f t="shared" si="299"/>
        <v/>
      </c>
    </row>
    <row r="308" spans="1:31" ht="15" customHeight="1">
      <c r="A308" s="243"/>
      <c r="B308" s="244"/>
      <c r="C308" s="270"/>
      <c r="D308" s="245"/>
      <c r="E308" s="107" t="str">
        <f t="shared" ref="E308:AE308" si="300">IF($C308=E$5,$D308,"")</f>
        <v/>
      </c>
      <c r="F308" s="107" t="str">
        <f t="shared" si="300"/>
        <v/>
      </c>
      <c r="G308" s="107" t="str">
        <f t="shared" si="300"/>
        <v/>
      </c>
      <c r="H308" s="108" t="str">
        <f t="shared" si="300"/>
        <v/>
      </c>
      <c r="I308" s="108" t="str">
        <f t="shared" si="300"/>
        <v/>
      </c>
      <c r="J308" s="108" t="str">
        <f t="shared" si="300"/>
        <v/>
      </c>
      <c r="K308" s="108" t="str">
        <f t="shared" si="300"/>
        <v/>
      </c>
      <c r="L308" s="108" t="str">
        <f t="shared" si="300"/>
        <v/>
      </c>
      <c r="M308" s="108" t="str">
        <f t="shared" si="300"/>
        <v/>
      </c>
      <c r="N308" s="108" t="str">
        <f t="shared" si="300"/>
        <v/>
      </c>
      <c r="O308" s="108" t="str">
        <f t="shared" si="300"/>
        <v/>
      </c>
      <c r="P308" s="108" t="str">
        <f t="shared" si="300"/>
        <v/>
      </c>
      <c r="Q308" s="108" t="str">
        <f t="shared" si="300"/>
        <v/>
      </c>
      <c r="R308" s="108" t="str">
        <f t="shared" si="300"/>
        <v/>
      </c>
      <c r="S308" s="108" t="str">
        <f t="shared" si="300"/>
        <v/>
      </c>
      <c r="T308" s="108" t="str">
        <f t="shared" si="300"/>
        <v/>
      </c>
      <c r="U308" s="108" t="str">
        <f t="shared" si="300"/>
        <v/>
      </c>
      <c r="V308" s="108" t="str">
        <f t="shared" si="300"/>
        <v/>
      </c>
      <c r="W308" s="108" t="str">
        <f t="shared" si="300"/>
        <v/>
      </c>
      <c r="X308" s="108" t="str">
        <f t="shared" si="300"/>
        <v/>
      </c>
      <c r="Y308" s="108" t="str">
        <f t="shared" si="300"/>
        <v/>
      </c>
      <c r="Z308" s="108" t="str">
        <f t="shared" si="300"/>
        <v/>
      </c>
      <c r="AA308" s="108" t="str">
        <f t="shared" si="300"/>
        <v/>
      </c>
      <c r="AB308" s="108" t="str">
        <f t="shared" si="300"/>
        <v/>
      </c>
      <c r="AC308" s="108" t="str">
        <f t="shared" si="300"/>
        <v/>
      </c>
      <c r="AD308" s="108" t="str">
        <f t="shared" si="300"/>
        <v/>
      </c>
      <c r="AE308" s="108" t="str">
        <f t="shared" si="300"/>
        <v/>
      </c>
    </row>
    <row r="309" spans="1:31" ht="15" customHeight="1">
      <c r="A309" s="243"/>
      <c r="B309" s="244"/>
      <c r="C309" s="270"/>
      <c r="D309" s="245"/>
      <c r="E309" s="107" t="str">
        <f t="shared" ref="E309:AE309" si="301">IF($C309=E$5,$D309,"")</f>
        <v/>
      </c>
      <c r="F309" s="107" t="str">
        <f t="shared" si="301"/>
        <v/>
      </c>
      <c r="G309" s="107" t="str">
        <f t="shared" si="301"/>
        <v/>
      </c>
      <c r="H309" s="108" t="str">
        <f t="shared" si="301"/>
        <v/>
      </c>
      <c r="I309" s="108" t="str">
        <f t="shared" si="301"/>
        <v/>
      </c>
      <c r="J309" s="108" t="str">
        <f t="shared" si="301"/>
        <v/>
      </c>
      <c r="K309" s="108" t="str">
        <f t="shared" si="301"/>
        <v/>
      </c>
      <c r="L309" s="108" t="str">
        <f t="shared" si="301"/>
        <v/>
      </c>
      <c r="M309" s="108" t="str">
        <f t="shared" si="301"/>
        <v/>
      </c>
      <c r="N309" s="108" t="str">
        <f t="shared" si="301"/>
        <v/>
      </c>
      <c r="O309" s="108" t="str">
        <f t="shared" si="301"/>
        <v/>
      </c>
      <c r="P309" s="108" t="str">
        <f t="shared" si="301"/>
        <v/>
      </c>
      <c r="Q309" s="108" t="str">
        <f t="shared" si="301"/>
        <v/>
      </c>
      <c r="R309" s="108" t="str">
        <f t="shared" si="301"/>
        <v/>
      </c>
      <c r="S309" s="108" t="str">
        <f t="shared" si="301"/>
        <v/>
      </c>
      <c r="T309" s="108" t="str">
        <f t="shared" si="301"/>
        <v/>
      </c>
      <c r="U309" s="108" t="str">
        <f t="shared" si="301"/>
        <v/>
      </c>
      <c r="V309" s="108" t="str">
        <f t="shared" si="301"/>
        <v/>
      </c>
      <c r="W309" s="108" t="str">
        <f t="shared" si="301"/>
        <v/>
      </c>
      <c r="X309" s="108" t="str">
        <f t="shared" si="301"/>
        <v/>
      </c>
      <c r="Y309" s="108" t="str">
        <f t="shared" si="301"/>
        <v/>
      </c>
      <c r="Z309" s="108" t="str">
        <f t="shared" si="301"/>
        <v/>
      </c>
      <c r="AA309" s="108" t="str">
        <f t="shared" si="301"/>
        <v/>
      </c>
      <c r="AB309" s="108" t="str">
        <f t="shared" si="301"/>
        <v/>
      </c>
      <c r="AC309" s="108" t="str">
        <f t="shared" si="301"/>
        <v/>
      </c>
      <c r="AD309" s="108" t="str">
        <f t="shared" si="301"/>
        <v/>
      </c>
      <c r="AE309" s="108" t="str">
        <f t="shared" si="301"/>
        <v/>
      </c>
    </row>
    <row r="310" spans="1:31" ht="15" customHeight="1">
      <c r="A310" s="243"/>
      <c r="B310" s="244"/>
      <c r="C310" s="270"/>
      <c r="D310" s="245"/>
      <c r="E310" s="107" t="str">
        <f t="shared" ref="E310:AE310" si="302">IF($C310=E$5,$D310,"")</f>
        <v/>
      </c>
      <c r="F310" s="107" t="str">
        <f t="shared" si="302"/>
        <v/>
      </c>
      <c r="G310" s="107" t="str">
        <f t="shared" si="302"/>
        <v/>
      </c>
      <c r="H310" s="108" t="str">
        <f t="shared" si="302"/>
        <v/>
      </c>
      <c r="I310" s="108" t="str">
        <f t="shared" si="302"/>
        <v/>
      </c>
      <c r="J310" s="108" t="str">
        <f t="shared" si="302"/>
        <v/>
      </c>
      <c r="K310" s="108" t="str">
        <f t="shared" si="302"/>
        <v/>
      </c>
      <c r="L310" s="108" t="str">
        <f t="shared" si="302"/>
        <v/>
      </c>
      <c r="M310" s="108" t="str">
        <f t="shared" si="302"/>
        <v/>
      </c>
      <c r="N310" s="108" t="str">
        <f t="shared" si="302"/>
        <v/>
      </c>
      <c r="O310" s="108" t="str">
        <f t="shared" si="302"/>
        <v/>
      </c>
      <c r="P310" s="108" t="str">
        <f t="shared" si="302"/>
        <v/>
      </c>
      <c r="Q310" s="108" t="str">
        <f t="shared" si="302"/>
        <v/>
      </c>
      <c r="R310" s="108" t="str">
        <f t="shared" si="302"/>
        <v/>
      </c>
      <c r="S310" s="108" t="str">
        <f t="shared" si="302"/>
        <v/>
      </c>
      <c r="T310" s="108" t="str">
        <f t="shared" si="302"/>
        <v/>
      </c>
      <c r="U310" s="108" t="str">
        <f t="shared" si="302"/>
        <v/>
      </c>
      <c r="V310" s="108" t="str">
        <f t="shared" si="302"/>
        <v/>
      </c>
      <c r="W310" s="108" t="str">
        <f t="shared" si="302"/>
        <v/>
      </c>
      <c r="X310" s="108" t="str">
        <f t="shared" si="302"/>
        <v/>
      </c>
      <c r="Y310" s="108" t="str">
        <f t="shared" si="302"/>
        <v/>
      </c>
      <c r="Z310" s="108" t="str">
        <f t="shared" si="302"/>
        <v/>
      </c>
      <c r="AA310" s="108" t="str">
        <f t="shared" si="302"/>
        <v/>
      </c>
      <c r="AB310" s="108" t="str">
        <f t="shared" si="302"/>
        <v/>
      </c>
      <c r="AC310" s="108" t="str">
        <f t="shared" si="302"/>
        <v/>
      </c>
      <c r="AD310" s="108" t="str">
        <f t="shared" si="302"/>
        <v/>
      </c>
      <c r="AE310" s="108" t="str">
        <f t="shared" si="302"/>
        <v/>
      </c>
    </row>
    <row r="311" spans="1:31" ht="15" customHeight="1">
      <c r="A311" s="243"/>
      <c r="B311" s="244"/>
      <c r="C311" s="270"/>
      <c r="D311" s="245"/>
      <c r="E311" s="107" t="str">
        <f t="shared" ref="E311:AE311" si="303">IF($C311=E$5,$D311,"")</f>
        <v/>
      </c>
      <c r="F311" s="107" t="str">
        <f t="shared" si="303"/>
        <v/>
      </c>
      <c r="G311" s="107" t="str">
        <f t="shared" si="303"/>
        <v/>
      </c>
      <c r="H311" s="108" t="str">
        <f t="shared" si="303"/>
        <v/>
      </c>
      <c r="I311" s="108" t="str">
        <f t="shared" si="303"/>
        <v/>
      </c>
      <c r="J311" s="108" t="str">
        <f t="shared" si="303"/>
        <v/>
      </c>
      <c r="K311" s="108" t="str">
        <f t="shared" si="303"/>
        <v/>
      </c>
      <c r="L311" s="108" t="str">
        <f t="shared" si="303"/>
        <v/>
      </c>
      <c r="M311" s="108" t="str">
        <f t="shared" si="303"/>
        <v/>
      </c>
      <c r="N311" s="108" t="str">
        <f t="shared" si="303"/>
        <v/>
      </c>
      <c r="O311" s="108" t="str">
        <f t="shared" si="303"/>
        <v/>
      </c>
      <c r="P311" s="108" t="str">
        <f t="shared" si="303"/>
        <v/>
      </c>
      <c r="Q311" s="108" t="str">
        <f t="shared" si="303"/>
        <v/>
      </c>
      <c r="R311" s="108" t="str">
        <f t="shared" si="303"/>
        <v/>
      </c>
      <c r="S311" s="108" t="str">
        <f t="shared" si="303"/>
        <v/>
      </c>
      <c r="T311" s="108" t="str">
        <f t="shared" si="303"/>
        <v/>
      </c>
      <c r="U311" s="108" t="str">
        <f t="shared" si="303"/>
        <v/>
      </c>
      <c r="V311" s="108" t="str">
        <f t="shared" si="303"/>
        <v/>
      </c>
      <c r="W311" s="108" t="str">
        <f t="shared" si="303"/>
        <v/>
      </c>
      <c r="X311" s="108" t="str">
        <f t="shared" si="303"/>
        <v/>
      </c>
      <c r="Y311" s="108" t="str">
        <f t="shared" si="303"/>
        <v/>
      </c>
      <c r="Z311" s="108" t="str">
        <f t="shared" si="303"/>
        <v/>
      </c>
      <c r="AA311" s="108" t="str">
        <f t="shared" si="303"/>
        <v/>
      </c>
      <c r="AB311" s="108" t="str">
        <f t="shared" si="303"/>
        <v/>
      </c>
      <c r="AC311" s="108" t="str">
        <f t="shared" si="303"/>
        <v/>
      </c>
      <c r="AD311" s="108" t="str">
        <f t="shared" si="303"/>
        <v/>
      </c>
      <c r="AE311" s="108" t="str">
        <f t="shared" si="303"/>
        <v/>
      </c>
    </row>
    <row r="312" spans="1:31" ht="15" customHeight="1">
      <c r="A312" s="243"/>
      <c r="B312" s="244"/>
      <c r="C312" s="270"/>
      <c r="D312" s="245"/>
      <c r="E312" s="107" t="str">
        <f t="shared" ref="E312:AE312" si="304">IF($C312=E$5,$D312,"")</f>
        <v/>
      </c>
      <c r="F312" s="107" t="str">
        <f t="shared" si="304"/>
        <v/>
      </c>
      <c r="G312" s="107" t="str">
        <f t="shared" si="304"/>
        <v/>
      </c>
      <c r="H312" s="108" t="str">
        <f t="shared" si="304"/>
        <v/>
      </c>
      <c r="I312" s="108" t="str">
        <f t="shared" si="304"/>
        <v/>
      </c>
      <c r="J312" s="108" t="str">
        <f t="shared" si="304"/>
        <v/>
      </c>
      <c r="K312" s="108" t="str">
        <f t="shared" si="304"/>
        <v/>
      </c>
      <c r="L312" s="108" t="str">
        <f t="shared" si="304"/>
        <v/>
      </c>
      <c r="M312" s="108" t="str">
        <f t="shared" si="304"/>
        <v/>
      </c>
      <c r="N312" s="108" t="str">
        <f t="shared" si="304"/>
        <v/>
      </c>
      <c r="O312" s="108" t="str">
        <f t="shared" si="304"/>
        <v/>
      </c>
      <c r="P312" s="108" t="str">
        <f t="shared" si="304"/>
        <v/>
      </c>
      <c r="Q312" s="108" t="str">
        <f t="shared" si="304"/>
        <v/>
      </c>
      <c r="R312" s="108" t="str">
        <f t="shared" si="304"/>
        <v/>
      </c>
      <c r="S312" s="108" t="str">
        <f t="shared" si="304"/>
        <v/>
      </c>
      <c r="T312" s="108" t="str">
        <f t="shared" si="304"/>
        <v/>
      </c>
      <c r="U312" s="108" t="str">
        <f t="shared" si="304"/>
        <v/>
      </c>
      <c r="V312" s="108" t="str">
        <f t="shared" si="304"/>
        <v/>
      </c>
      <c r="W312" s="108" t="str">
        <f t="shared" si="304"/>
        <v/>
      </c>
      <c r="X312" s="108" t="str">
        <f t="shared" si="304"/>
        <v/>
      </c>
      <c r="Y312" s="108" t="str">
        <f t="shared" si="304"/>
        <v/>
      </c>
      <c r="Z312" s="108" t="str">
        <f t="shared" si="304"/>
        <v/>
      </c>
      <c r="AA312" s="108" t="str">
        <f t="shared" si="304"/>
        <v/>
      </c>
      <c r="AB312" s="108" t="str">
        <f t="shared" si="304"/>
        <v/>
      </c>
      <c r="AC312" s="108" t="str">
        <f t="shared" si="304"/>
        <v/>
      </c>
      <c r="AD312" s="108" t="str">
        <f t="shared" si="304"/>
        <v/>
      </c>
      <c r="AE312" s="108" t="str">
        <f t="shared" si="304"/>
        <v/>
      </c>
    </row>
    <row r="313" spans="1:31" ht="15" customHeight="1">
      <c r="A313" s="243"/>
      <c r="B313" s="244"/>
      <c r="C313" s="270"/>
      <c r="D313" s="245"/>
      <c r="E313" s="107" t="str">
        <f t="shared" ref="E313:AE313" si="305">IF($C313=E$5,$D313,"")</f>
        <v/>
      </c>
      <c r="F313" s="107" t="str">
        <f t="shared" si="305"/>
        <v/>
      </c>
      <c r="G313" s="107" t="str">
        <f t="shared" si="305"/>
        <v/>
      </c>
      <c r="H313" s="108" t="str">
        <f t="shared" si="305"/>
        <v/>
      </c>
      <c r="I313" s="108" t="str">
        <f t="shared" si="305"/>
        <v/>
      </c>
      <c r="J313" s="108" t="str">
        <f t="shared" si="305"/>
        <v/>
      </c>
      <c r="K313" s="108" t="str">
        <f t="shared" si="305"/>
        <v/>
      </c>
      <c r="L313" s="108" t="str">
        <f t="shared" si="305"/>
        <v/>
      </c>
      <c r="M313" s="108" t="str">
        <f t="shared" si="305"/>
        <v/>
      </c>
      <c r="N313" s="108" t="str">
        <f t="shared" si="305"/>
        <v/>
      </c>
      <c r="O313" s="108" t="str">
        <f t="shared" si="305"/>
        <v/>
      </c>
      <c r="P313" s="108" t="str">
        <f t="shared" si="305"/>
        <v/>
      </c>
      <c r="Q313" s="108" t="str">
        <f t="shared" si="305"/>
        <v/>
      </c>
      <c r="R313" s="108" t="str">
        <f t="shared" si="305"/>
        <v/>
      </c>
      <c r="S313" s="108" t="str">
        <f t="shared" si="305"/>
        <v/>
      </c>
      <c r="T313" s="108" t="str">
        <f t="shared" si="305"/>
        <v/>
      </c>
      <c r="U313" s="108" t="str">
        <f t="shared" si="305"/>
        <v/>
      </c>
      <c r="V313" s="108" t="str">
        <f t="shared" si="305"/>
        <v/>
      </c>
      <c r="W313" s="108" t="str">
        <f t="shared" si="305"/>
        <v/>
      </c>
      <c r="X313" s="108" t="str">
        <f t="shared" si="305"/>
        <v/>
      </c>
      <c r="Y313" s="108" t="str">
        <f t="shared" si="305"/>
        <v/>
      </c>
      <c r="Z313" s="108" t="str">
        <f t="shared" si="305"/>
        <v/>
      </c>
      <c r="AA313" s="108" t="str">
        <f t="shared" si="305"/>
        <v/>
      </c>
      <c r="AB313" s="108" t="str">
        <f t="shared" si="305"/>
        <v/>
      </c>
      <c r="AC313" s="108" t="str">
        <f t="shared" si="305"/>
        <v/>
      </c>
      <c r="AD313" s="108" t="str">
        <f t="shared" si="305"/>
        <v/>
      </c>
      <c r="AE313" s="108" t="str">
        <f t="shared" si="305"/>
        <v/>
      </c>
    </row>
    <row r="314" spans="1:31" ht="15" customHeight="1">
      <c r="A314" s="243"/>
      <c r="B314" s="244"/>
      <c r="C314" s="270"/>
      <c r="D314" s="245"/>
      <c r="E314" s="107" t="str">
        <f t="shared" ref="E314:AE314" si="306">IF($C314=E$5,$D314,"")</f>
        <v/>
      </c>
      <c r="F314" s="107" t="str">
        <f t="shared" si="306"/>
        <v/>
      </c>
      <c r="G314" s="107" t="str">
        <f t="shared" si="306"/>
        <v/>
      </c>
      <c r="H314" s="108" t="str">
        <f t="shared" si="306"/>
        <v/>
      </c>
      <c r="I314" s="108" t="str">
        <f t="shared" si="306"/>
        <v/>
      </c>
      <c r="J314" s="108" t="str">
        <f t="shared" si="306"/>
        <v/>
      </c>
      <c r="K314" s="108" t="str">
        <f t="shared" si="306"/>
        <v/>
      </c>
      <c r="L314" s="108" t="str">
        <f t="shared" si="306"/>
        <v/>
      </c>
      <c r="M314" s="108" t="str">
        <f t="shared" si="306"/>
        <v/>
      </c>
      <c r="N314" s="108" t="str">
        <f t="shared" si="306"/>
        <v/>
      </c>
      <c r="O314" s="108" t="str">
        <f t="shared" si="306"/>
        <v/>
      </c>
      <c r="P314" s="108" t="str">
        <f t="shared" si="306"/>
        <v/>
      </c>
      <c r="Q314" s="108" t="str">
        <f t="shared" si="306"/>
        <v/>
      </c>
      <c r="R314" s="108" t="str">
        <f t="shared" si="306"/>
        <v/>
      </c>
      <c r="S314" s="108" t="str">
        <f t="shared" si="306"/>
        <v/>
      </c>
      <c r="T314" s="108" t="str">
        <f t="shared" si="306"/>
        <v/>
      </c>
      <c r="U314" s="108" t="str">
        <f t="shared" si="306"/>
        <v/>
      </c>
      <c r="V314" s="108" t="str">
        <f t="shared" si="306"/>
        <v/>
      </c>
      <c r="W314" s="108" t="str">
        <f t="shared" si="306"/>
        <v/>
      </c>
      <c r="X314" s="108" t="str">
        <f t="shared" si="306"/>
        <v/>
      </c>
      <c r="Y314" s="108" t="str">
        <f t="shared" si="306"/>
        <v/>
      </c>
      <c r="Z314" s="108" t="str">
        <f t="shared" si="306"/>
        <v/>
      </c>
      <c r="AA314" s="108" t="str">
        <f t="shared" si="306"/>
        <v/>
      </c>
      <c r="AB314" s="108" t="str">
        <f t="shared" si="306"/>
        <v/>
      </c>
      <c r="AC314" s="108" t="str">
        <f t="shared" si="306"/>
        <v/>
      </c>
      <c r="AD314" s="108" t="str">
        <f t="shared" si="306"/>
        <v/>
      </c>
      <c r="AE314" s="108" t="str">
        <f t="shared" si="306"/>
        <v/>
      </c>
    </row>
    <row r="315" spans="1:31" ht="15" customHeight="1">
      <c r="A315" s="243"/>
      <c r="B315" s="244"/>
      <c r="C315" s="270"/>
      <c r="D315" s="245"/>
      <c r="E315" s="107" t="str">
        <f t="shared" ref="E315:AE315" si="307">IF($C315=E$5,$D315,"")</f>
        <v/>
      </c>
      <c r="F315" s="107" t="str">
        <f t="shared" si="307"/>
        <v/>
      </c>
      <c r="G315" s="107" t="str">
        <f t="shared" si="307"/>
        <v/>
      </c>
      <c r="H315" s="108" t="str">
        <f t="shared" si="307"/>
        <v/>
      </c>
      <c r="I315" s="108" t="str">
        <f t="shared" si="307"/>
        <v/>
      </c>
      <c r="J315" s="108" t="str">
        <f t="shared" si="307"/>
        <v/>
      </c>
      <c r="K315" s="108" t="str">
        <f t="shared" si="307"/>
        <v/>
      </c>
      <c r="L315" s="108" t="str">
        <f t="shared" si="307"/>
        <v/>
      </c>
      <c r="M315" s="108" t="str">
        <f t="shared" si="307"/>
        <v/>
      </c>
      <c r="N315" s="108" t="str">
        <f t="shared" si="307"/>
        <v/>
      </c>
      <c r="O315" s="108" t="str">
        <f t="shared" si="307"/>
        <v/>
      </c>
      <c r="P315" s="108" t="str">
        <f t="shared" si="307"/>
        <v/>
      </c>
      <c r="Q315" s="108" t="str">
        <f t="shared" si="307"/>
        <v/>
      </c>
      <c r="R315" s="108" t="str">
        <f t="shared" si="307"/>
        <v/>
      </c>
      <c r="S315" s="108" t="str">
        <f t="shared" si="307"/>
        <v/>
      </c>
      <c r="T315" s="108" t="str">
        <f t="shared" si="307"/>
        <v/>
      </c>
      <c r="U315" s="108" t="str">
        <f t="shared" si="307"/>
        <v/>
      </c>
      <c r="V315" s="108" t="str">
        <f t="shared" si="307"/>
        <v/>
      </c>
      <c r="W315" s="108" t="str">
        <f t="shared" si="307"/>
        <v/>
      </c>
      <c r="X315" s="108" t="str">
        <f t="shared" si="307"/>
        <v/>
      </c>
      <c r="Y315" s="108" t="str">
        <f t="shared" si="307"/>
        <v/>
      </c>
      <c r="Z315" s="108" t="str">
        <f t="shared" si="307"/>
        <v/>
      </c>
      <c r="AA315" s="108" t="str">
        <f t="shared" si="307"/>
        <v/>
      </c>
      <c r="AB315" s="108" t="str">
        <f t="shared" si="307"/>
        <v/>
      </c>
      <c r="AC315" s="108" t="str">
        <f t="shared" si="307"/>
        <v/>
      </c>
      <c r="AD315" s="108" t="str">
        <f t="shared" si="307"/>
        <v/>
      </c>
      <c r="AE315" s="108" t="str">
        <f t="shared" si="307"/>
        <v/>
      </c>
    </row>
    <row r="316" spans="1:31" ht="15" customHeight="1">
      <c r="A316" s="243"/>
      <c r="B316" s="244"/>
      <c r="C316" s="270"/>
      <c r="D316" s="245"/>
      <c r="E316" s="107" t="str">
        <f t="shared" ref="E316:AE316" si="308">IF($C316=E$5,$D316,"")</f>
        <v/>
      </c>
      <c r="F316" s="107" t="str">
        <f t="shared" si="308"/>
        <v/>
      </c>
      <c r="G316" s="107" t="str">
        <f t="shared" si="308"/>
        <v/>
      </c>
      <c r="H316" s="108" t="str">
        <f t="shared" si="308"/>
        <v/>
      </c>
      <c r="I316" s="108" t="str">
        <f t="shared" si="308"/>
        <v/>
      </c>
      <c r="J316" s="108" t="str">
        <f t="shared" si="308"/>
        <v/>
      </c>
      <c r="K316" s="108" t="str">
        <f t="shared" si="308"/>
        <v/>
      </c>
      <c r="L316" s="108" t="str">
        <f t="shared" si="308"/>
        <v/>
      </c>
      <c r="M316" s="108" t="str">
        <f t="shared" si="308"/>
        <v/>
      </c>
      <c r="N316" s="108" t="str">
        <f t="shared" si="308"/>
        <v/>
      </c>
      <c r="O316" s="108" t="str">
        <f t="shared" si="308"/>
        <v/>
      </c>
      <c r="P316" s="108" t="str">
        <f t="shared" si="308"/>
        <v/>
      </c>
      <c r="Q316" s="108" t="str">
        <f t="shared" si="308"/>
        <v/>
      </c>
      <c r="R316" s="108" t="str">
        <f t="shared" si="308"/>
        <v/>
      </c>
      <c r="S316" s="108" t="str">
        <f t="shared" si="308"/>
        <v/>
      </c>
      <c r="T316" s="108" t="str">
        <f t="shared" si="308"/>
        <v/>
      </c>
      <c r="U316" s="108" t="str">
        <f t="shared" si="308"/>
        <v/>
      </c>
      <c r="V316" s="108" t="str">
        <f t="shared" si="308"/>
        <v/>
      </c>
      <c r="W316" s="108" t="str">
        <f t="shared" si="308"/>
        <v/>
      </c>
      <c r="X316" s="108" t="str">
        <f t="shared" si="308"/>
        <v/>
      </c>
      <c r="Y316" s="108" t="str">
        <f t="shared" si="308"/>
        <v/>
      </c>
      <c r="Z316" s="108" t="str">
        <f t="shared" si="308"/>
        <v/>
      </c>
      <c r="AA316" s="108" t="str">
        <f t="shared" si="308"/>
        <v/>
      </c>
      <c r="AB316" s="108" t="str">
        <f t="shared" si="308"/>
        <v/>
      </c>
      <c r="AC316" s="108" t="str">
        <f t="shared" si="308"/>
        <v/>
      </c>
      <c r="AD316" s="108" t="str">
        <f t="shared" si="308"/>
        <v/>
      </c>
      <c r="AE316" s="108" t="str">
        <f t="shared" si="308"/>
        <v/>
      </c>
    </row>
    <row r="317" spans="1:31" ht="15" customHeight="1">
      <c r="A317" s="243"/>
      <c r="B317" s="244"/>
      <c r="C317" s="270"/>
      <c r="D317" s="245"/>
      <c r="E317" s="107" t="str">
        <f t="shared" ref="E317:AE317" si="309">IF($C317=E$5,$D317,"")</f>
        <v/>
      </c>
      <c r="F317" s="107" t="str">
        <f t="shared" si="309"/>
        <v/>
      </c>
      <c r="G317" s="107" t="str">
        <f t="shared" si="309"/>
        <v/>
      </c>
      <c r="H317" s="108" t="str">
        <f t="shared" si="309"/>
        <v/>
      </c>
      <c r="I317" s="108" t="str">
        <f t="shared" si="309"/>
        <v/>
      </c>
      <c r="J317" s="108" t="str">
        <f t="shared" si="309"/>
        <v/>
      </c>
      <c r="K317" s="108" t="str">
        <f t="shared" si="309"/>
        <v/>
      </c>
      <c r="L317" s="108" t="str">
        <f t="shared" si="309"/>
        <v/>
      </c>
      <c r="M317" s="108" t="str">
        <f t="shared" si="309"/>
        <v/>
      </c>
      <c r="N317" s="108" t="str">
        <f t="shared" si="309"/>
        <v/>
      </c>
      <c r="O317" s="108" t="str">
        <f t="shared" si="309"/>
        <v/>
      </c>
      <c r="P317" s="108" t="str">
        <f t="shared" si="309"/>
        <v/>
      </c>
      <c r="Q317" s="108" t="str">
        <f t="shared" si="309"/>
        <v/>
      </c>
      <c r="R317" s="108" t="str">
        <f t="shared" si="309"/>
        <v/>
      </c>
      <c r="S317" s="108" t="str">
        <f t="shared" si="309"/>
        <v/>
      </c>
      <c r="T317" s="108" t="str">
        <f t="shared" si="309"/>
        <v/>
      </c>
      <c r="U317" s="108" t="str">
        <f t="shared" si="309"/>
        <v/>
      </c>
      <c r="V317" s="108" t="str">
        <f t="shared" si="309"/>
        <v/>
      </c>
      <c r="W317" s="108" t="str">
        <f t="shared" si="309"/>
        <v/>
      </c>
      <c r="X317" s="108" t="str">
        <f t="shared" si="309"/>
        <v/>
      </c>
      <c r="Y317" s="108" t="str">
        <f t="shared" si="309"/>
        <v/>
      </c>
      <c r="Z317" s="108" t="str">
        <f t="shared" si="309"/>
        <v/>
      </c>
      <c r="AA317" s="108" t="str">
        <f t="shared" si="309"/>
        <v/>
      </c>
      <c r="AB317" s="108" t="str">
        <f t="shared" si="309"/>
        <v/>
      </c>
      <c r="AC317" s="108" t="str">
        <f t="shared" si="309"/>
        <v/>
      </c>
      <c r="AD317" s="108" t="str">
        <f t="shared" si="309"/>
        <v/>
      </c>
      <c r="AE317" s="108" t="str">
        <f t="shared" si="309"/>
        <v/>
      </c>
    </row>
    <row r="318" spans="1:31" ht="15" customHeight="1">
      <c r="A318" s="243"/>
      <c r="B318" s="244"/>
      <c r="C318" s="270"/>
      <c r="D318" s="245"/>
      <c r="E318" s="107" t="str">
        <f t="shared" ref="E318:AE318" si="310">IF($C318=E$5,$D318,"")</f>
        <v/>
      </c>
      <c r="F318" s="107" t="str">
        <f t="shared" si="310"/>
        <v/>
      </c>
      <c r="G318" s="107" t="str">
        <f t="shared" si="310"/>
        <v/>
      </c>
      <c r="H318" s="108" t="str">
        <f t="shared" si="310"/>
        <v/>
      </c>
      <c r="I318" s="108" t="str">
        <f t="shared" si="310"/>
        <v/>
      </c>
      <c r="J318" s="108" t="str">
        <f t="shared" si="310"/>
        <v/>
      </c>
      <c r="K318" s="108" t="str">
        <f t="shared" si="310"/>
        <v/>
      </c>
      <c r="L318" s="108" t="str">
        <f t="shared" si="310"/>
        <v/>
      </c>
      <c r="M318" s="108" t="str">
        <f t="shared" si="310"/>
        <v/>
      </c>
      <c r="N318" s="108" t="str">
        <f t="shared" si="310"/>
        <v/>
      </c>
      <c r="O318" s="108" t="str">
        <f t="shared" si="310"/>
        <v/>
      </c>
      <c r="P318" s="108" t="str">
        <f t="shared" si="310"/>
        <v/>
      </c>
      <c r="Q318" s="108" t="str">
        <f t="shared" si="310"/>
        <v/>
      </c>
      <c r="R318" s="108" t="str">
        <f t="shared" si="310"/>
        <v/>
      </c>
      <c r="S318" s="108" t="str">
        <f t="shared" si="310"/>
        <v/>
      </c>
      <c r="T318" s="108" t="str">
        <f t="shared" si="310"/>
        <v/>
      </c>
      <c r="U318" s="108" t="str">
        <f t="shared" si="310"/>
        <v/>
      </c>
      <c r="V318" s="108" t="str">
        <f t="shared" si="310"/>
        <v/>
      </c>
      <c r="W318" s="108" t="str">
        <f t="shared" si="310"/>
        <v/>
      </c>
      <c r="X318" s="108" t="str">
        <f t="shared" si="310"/>
        <v/>
      </c>
      <c r="Y318" s="108" t="str">
        <f t="shared" si="310"/>
        <v/>
      </c>
      <c r="Z318" s="108" t="str">
        <f t="shared" si="310"/>
        <v/>
      </c>
      <c r="AA318" s="108" t="str">
        <f t="shared" si="310"/>
        <v/>
      </c>
      <c r="AB318" s="108" t="str">
        <f t="shared" si="310"/>
        <v/>
      </c>
      <c r="AC318" s="108" t="str">
        <f t="shared" si="310"/>
        <v/>
      </c>
      <c r="AD318" s="108" t="str">
        <f t="shared" si="310"/>
        <v/>
      </c>
      <c r="AE318" s="108" t="str">
        <f t="shared" si="310"/>
        <v/>
      </c>
    </row>
    <row r="319" spans="1:31" ht="15" customHeight="1">
      <c r="A319" s="243"/>
      <c r="B319" s="244"/>
      <c r="C319" s="270"/>
      <c r="D319" s="245"/>
      <c r="E319" s="107" t="str">
        <f t="shared" ref="E319:AE319" si="311">IF($C319=E$5,$D319,"")</f>
        <v/>
      </c>
      <c r="F319" s="107" t="str">
        <f t="shared" si="311"/>
        <v/>
      </c>
      <c r="G319" s="107" t="str">
        <f t="shared" si="311"/>
        <v/>
      </c>
      <c r="H319" s="108" t="str">
        <f t="shared" si="311"/>
        <v/>
      </c>
      <c r="I319" s="108" t="str">
        <f t="shared" si="311"/>
        <v/>
      </c>
      <c r="J319" s="108" t="str">
        <f t="shared" si="311"/>
        <v/>
      </c>
      <c r="K319" s="108" t="str">
        <f t="shared" si="311"/>
        <v/>
      </c>
      <c r="L319" s="108" t="str">
        <f t="shared" si="311"/>
        <v/>
      </c>
      <c r="M319" s="108" t="str">
        <f t="shared" si="311"/>
        <v/>
      </c>
      <c r="N319" s="108" t="str">
        <f t="shared" si="311"/>
        <v/>
      </c>
      <c r="O319" s="108" t="str">
        <f t="shared" si="311"/>
        <v/>
      </c>
      <c r="P319" s="108" t="str">
        <f t="shared" si="311"/>
        <v/>
      </c>
      <c r="Q319" s="108" t="str">
        <f t="shared" si="311"/>
        <v/>
      </c>
      <c r="R319" s="108" t="str">
        <f t="shared" si="311"/>
        <v/>
      </c>
      <c r="S319" s="108" t="str">
        <f t="shared" si="311"/>
        <v/>
      </c>
      <c r="T319" s="108" t="str">
        <f t="shared" si="311"/>
        <v/>
      </c>
      <c r="U319" s="108" t="str">
        <f t="shared" si="311"/>
        <v/>
      </c>
      <c r="V319" s="108" t="str">
        <f t="shared" si="311"/>
        <v/>
      </c>
      <c r="W319" s="108" t="str">
        <f t="shared" si="311"/>
        <v/>
      </c>
      <c r="X319" s="108" t="str">
        <f t="shared" si="311"/>
        <v/>
      </c>
      <c r="Y319" s="108" t="str">
        <f t="shared" si="311"/>
        <v/>
      </c>
      <c r="Z319" s="108" t="str">
        <f t="shared" si="311"/>
        <v/>
      </c>
      <c r="AA319" s="108" t="str">
        <f t="shared" si="311"/>
        <v/>
      </c>
      <c r="AB319" s="108" t="str">
        <f t="shared" si="311"/>
        <v/>
      </c>
      <c r="AC319" s="108" t="str">
        <f t="shared" si="311"/>
        <v/>
      </c>
      <c r="AD319" s="108" t="str">
        <f t="shared" si="311"/>
        <v/>
      </c>
      <c r="AE319" s="108" t="str">
        <f t="shared" si="311"/>
        <v/>
      </c>
    </row>
    <row r="320" spans="1:31" ht="15" customHeight="1">
      <c r="A320" s="243"/>
      <c r="B320" s="244"/>
      <c r="C320" s="270"/>
      <c r="D320" s="245"/>
      <c r="E320" s="107" t="str">
        <f t="shared" ref="E320:AE320" si="312">IF($C320=E$5,$D320,"")</f>
        <v/>
      </c>
      <c r="F320" s="107" t="str">
        <f t="shared" si="312"/>
        <v/>
      </c>
      <c r="G320" s="107" t="str">
        <f t="shared" si="312"/>
        <v/>
      </c>
      <c r="H320" s="108" t="str">
        <f t="shared" si="312"/>
        <v/>
      </c>
      <c r="I320" s="108" t="str">
        <f t="shared" si="312"/>
        <v/>
      </c>
      <c r="J320" s="108" t="str">
        <f t="shared" si="312"/>
        <v/>
      </c>
      <c r="K320" s="108" t="str">
        <f t="shared" si="312"/>
        <v/>
      </c>
      <c r="L320" s="108" t="str">
        <f t="shared" si="312"/>
        <v/>
      </c>
      <c r="M320" s="108" t="str">
        <f t="shared" si="312"/>
        <v/>
      </c>
      <c r="N320" s="108" t="str">
        <f t="shared" si="312"/>
        <v/>
      </c>
      <c r="O320" s="108" t="str">
        <f t="shared" si="312"/>
        <v/>
      </c>
      <c r="P320" s="108" t="str">
        <f t="shared" si="312"/>
        <v/>
      </c>
      <c r="Q320" s="108" t="str">
        <f t="shared" si="312"/>
        <v/>
      </c>
      <c r="R320" s="108" t="str">
        <f t="shared" si="312"/>
        <v/>
      </c>
      <c r="S320" s="108" t="str">
        <f t="shared" si="312"/>
        <v/>
      </c>
      <c r="T320" s="108" t="str">
        <f t="shared" si="312"/>
        <v/>
      </c>
      <c r="U320" s="108" t="str">
        <f t="shared" si="312"/>
        <v/>
      </c>
      <c r="V320" s="108" t="str">
        <f t="shared" si="312"/>
        <v/>
      </c>
      <c r="W320" s="108" t="str">
        <f t="shared" si="312"/>
        <v/>
      </c>
      <c r="X320" s="108" t="str">
        <f t="shared" si="312"/>
        <v/>
      </c>
      <c r="Y320" s="108" t="str">
        <f t="shared" si="312"/>
        <v/>
      </c>
      <c r="Z320" s="108" t="str">
        <f t="shared" si="312"/>
        <v/>
      </c>
      <c r="AA320" s="108" t="str">
        <f t="shared" si="312"/>
        <v/>
      </c>
      <c r="AB320" s="108" t="str">
        <f t="shared" si="312"/>
        <v/>
      </c>
      <c r="AC320" s="108" t="str">
        <f t="shared" si="312"/>
        <v/>
      </c>
      <c r="AD320" s="108" t="str">
        <f t="shared" si="312"/>
        <v/>
      </c>
      <c r="AE320" s="108" t="str">
        <f t="shared" si="312"/>
        <v/>
      </c>
    </row>
    <row r="321" spans="1:31" ht="15" customHeight="1">
      <c r="A321" s="243"/>
      <c r="B321" s="244"/>
      <c r="C321" s="270"/>
      <c r="D321" s="245"/>
      <c r="E321" s="107" t="str">
        <f t="shared" ref="E321:AE321" si="313">IF($C321=E$5,$D321,"")</f>
        <v/>
      </c>
      <c r="F321" s="107" t="str">
        <f t="shared" si="313"/>
        <v/>
      </c>
      <c r="G321" s="107" t="str">
        <f t="shared" si="313"/>
        <v/>
      </c>
      <c r="H321" s="108" t="str">
        <f t="shared" si="313"/>
        <v/>
      </c>
      <c r="I321" s="108" t="str">
        <f t="shared" si="313"/>
        <v/>
      </c>
      <c r="J321" s="108" t="str">
        <f t="shared" si="313"/>
        <v/>
      </c>
      <c r="K321" s="108" t="str">
        <f t="shared" si="313"/>
        <v/>
      </c>
      <c r="L321" s="108" t="str">
        <f t="shared" si="313"/>
        <v/>
      </c>
      <c r="M321" s="108" t="str">
        <f t="shared" si="313"/>
        <v/>
      </c>
      <c r="N321" s="108" t="str">
        <f t="shared" si="313"/>
        <v/>
      </c>
      <c r="O321" s="108" t="str">
        <f t="shared" si="313"/>
        <v/>
      </c>
      <c r="P321" s="108" t="str">
        <f t="shared" si="313"/>
        <v/>
      </c>
      <c r="Q321" s="108" t="str">
        <f t="shared" si="313"/>
        <v/>
      </c>
      <c r="R321" s="108" t="str">
        <f t="shared" si="313"/>
        <v/>
      </c>
      <c r="S321" s="108" t="str">
        <f t="shared" si="313"/>
        <v/>
      </c>
      <c r="T321" s="108" t="str">
        <f t="shared" si="313"/>
        <v/>
      </c>
      <c r="U321" s="108" t="str">
        <f t="shared" si="313"/>
        <v/>
      </c>
      <c r="V321" s="108" t="str">
        <f t="shared" si="313"/>
        <v/>
      </c>
      <c r="W321" s="108" t="str">
        <f t="shared" si="313"/>
        <v/>
      </c>
      <c r="X321" s="108" t="str">
        <f t="shared" si="313"/>
        <v/>
      </c>
      <c r="Y321" s="108" t="str">
        <f t="shared" si="313"/>
        <v/>
      </c>
      <c r="Z321" s="108" t="str">
        <f t="shared" si="313"/>
        <v/>
      </c>
      <c r="AA321" s="108" t="str">
        <f t="shared" si="313"/>
        <v/>
      </c>
      <c r="AB321" s="108" t="str">
        <f t="shared" si="313"/>
        <v/>
      </c>
      <c r="AC321" s="108" t="str">
        <f t="shared" si="313"/>
        <v/>
      </c>
      <c r="AD321" s="108" t="str">
        <f t="shared" si="313"/>
        <v/>
      </c>
      <c r="AE321" s="108" t="str">
        <f t="shared" si="313"/>
        <v/>
      </c>
    </row>
    <row r="322" spans="1:31" ht="15" customHeight="1">
      <c r="A322" s="243"/>
      <c r="B322" s="244"/>
      <c r="C322" s="270"/>
      <c r="D322" s="245"/>
      <c r="E322" s="107" t="str">
        <f t="shared" ref="E322:AE322" si="314">IF($C322=E$5,$D322,"")</f>
        <v/>
      </c>
      <c r="F322" s="107" t="str">
        <f t="shared" si="314"/>
        <v/>
      </c>
      <c r="G322" s="107" t="str">
        <f t="shared" si="314"/>
        <v/>
      </c>
      <c r="H322" s="108" t="str">
        <f t="shared" si="314"/>
        <v/>
      </c>
      <c r="I322" s="108" t="str">
        <f t="shared" si="314"/>
        <v/>
      </c>
      <c r="J322" s="108" t="str">
        <f t="shared" si="314"/>
        <v/>
      </c>
      <c r="K322" s="108" t="str">
        <f t="shared" si="314"/>
        <v/>
      </c>
      <c r="L322" s="108" t="str">
        <f t="shared" si="314"/>
        <v/>
      </c>
      <c r="M322" s="108" t="str">
        <f t="shared" si="314"/>
        <v/>
      </c>
      <c r="N322" s="108" t="str">
        <f t="shared" si="314"/>
        <v/>
      </c>
      <c r="O322" s="108" t="str">
        <f t="shared" si="314"/>
        <v/>
      </c>
      <c r="P322" s="108" t="str">
        <f t="shared" si="314"/>
        <v/>
      </c>
      <c r="Q322" s="108" t="str">
        <f t="shared" si="314"/>
        <v/>
      </c>
      <c r="R322" s="108" t="str">
        <f t="shared" si="314"/>
        <v/>
      </c>
      <c r="S322" s="108" t="str">
        <f t="shared" si="314"/>
        <v/>
      </c>
      <c r="T322" s="108" t="str">
        <f t="shared" si="314"/>
        <v/>
      </c>
      <c r="U322" s="108" t="str">
        <f t="shared" si="314"/>
        <v/>
      </c>
      <c r="V322" s="108" t="str">
        <f t="shared" si="314"/>
        <v/>
      </c>
      <c r="W322" s="108" t="str">
        <f t="shared" si="314"/>
        <v/>
      </c>
      <c r="X322" s="108" t="str">
        <f t="shared" si="314"/>
        <v/>
      </c>
      <c r="Y322" s="108" t="str">
        <f t="shared" si="314"/>
        <v/>
      </c>
      <c r="Z322" s="108" t="str">
        <f t="shared" si="314"/>
        <v/>
      </c>
      <c r="AA322" s="108" t="str">
        <f t="shared" si="314"/>
        <v/>
      </c>
      <c r="AB322" s="108" t="str">
        <f t="shared" si="314"/>
        <v/>
      </c>
      <c r="AC322" s="108" t="str">
        <f t="shared" si="314"/>
        <v/>
      </c>
      <c r="AD322" s="108" t="str">
        <f t="shared" si="314"/>
        <v/>
      </c>
      <c r="AE322" s="108" t="str">
        <f t="shared" si="314"/>
        <v/>
      </c>
    </row>
    <row r="323" spans="1:31" ht="15" customHeight="1">
      <c r="A323" s="243"/>
      <c r="B323" s="244"/>
      <c r="C323" s="270"/>
      <c r="D323" s="245"/>
      <c r="E323" s="107" t="str">
        <f t="shared" ref="E323:AE323" si="315">IF($C323=E$5,$D323,"")</f>
        <v/>
      </c>
      <c r="F323" s="107" t="str">
        <f t="shared" si="315"/>
        <v/>
      </c>
      <c r="G323" s="107" t="str">
        <f t="shared" si="315"/>
        <v/>
      </c>
      <c r="H323" s="108" t="str">
        <f t="shared" si="315"/>
        <v/>
      </c>
      <c r="I323" s="108" t="str">
        <f t="shared" si="315"/>
        <v/>
      </c>
      <c r="J323" s="108" t="str">
        <f t="shared" si="315"/>
        <v/>
      </c>
      <c r="K323" s="108" t="str">
        <f t="shared" si="315"/>
        <v/>
      </c>
      <c r="L323" s="108" t="str">
        <f t="shared" si="315"/>
        <v/>
      </c>
      <c r="M323" s="108" t="str">
        <f t="shared" si="315"/>
        <v/>
      </c>
      <c r="N323" s="108" t="str">
        <f t="shared" si="315"/>
        <v/>
      </c>
      <c r="O323" s="108" t="str">
        <f t="shared" si="315"/>
        <v/>
      </c>
      <c r="P323" s="108" t="str">
        <f t="shared" si="315"/>
        <v/>
      </c>
      <c r="Q323" s="108" t="str">
        <f t="shared" si="315"/>
        <v/>
      </c>
      <c r="R323" s="108" t="str">
        <f t="shared" si="315"/>
        <v/>
      </c>
      <c r="S323" s="108" t="str">
        <f t="shared" si="315"/>
        <v/>
      </c>
      <c r="T323" s="108" t="str">
        <f t="shared" si="315"/>
        <v/>
      </c>
      <c r="U323" s="108" t="str">
        <f t="shared" si="315"/>
        <v/>
      </c>
      <c r="V323" s="108" t="str">
        <f t="shared" si="315"/>
        <v/>
      </c>
      <c r="W323" s="108" t="str">
        <f t="shared" si="315"/>
        <v/>
      </c>
      <c r="X323" s="108" t="str">
        <f t="shared" si="315"/>
        <v/>
      </c>
      <c r="Y323" s="108" t="str">
        <f t="shared" si="315"/>
        <v/>
      </c>
      <c r="Z323" s="108" t="str">
        <f t="shared" si="315"/>
        <v/>
      </c>
      <c r="AA323" s="108" t="str">
        <f t="shared" si="315"/>
        <v/>
      </c>
      <c r="AB323" s="108" t="str">
        <f t="shared" si="315"/>
        <v/>
      </c>
      <c r="AC323" s="108" t="str">
        <f t="shared" si="315"/>
        <v/>
      </c>
      <c r="AD323" s="108" t="str">
        <f t="shared" si="315"/>
        <v/>
      </c>
      <c r="AE323" s="108" t="str">
        <f t="shared" si="315"/>
        <v/>
      </c>
    </row>
    <row r="324" spans="1:31" ht="15" customHeight="1">
      <c r="A324" s="243"/>
      <c r="B324" s="244"/>
      <c r="C324" s="270"/>
      <c r="D324" s="245"/>
      <c r="E324" s="107" t="str">
        <f t="shared" ref="E324:AE324" si="316">IF($C324=E$5,$D324,"")</f>
        <v/>
      </c>
      <c r="F324" s="107" t="str">
        <f t="shared" si="316"/>
        <v/>
      </c>
      <c r="G324" s="107" t="str">
        <f t="shared" si="316"/>
        <v/>
      </c>
      <c r="H324" s="108" t="str">
        <f t="shared" si="316"/>
        <v/>
      </c>
      <c r="I324" s="108" t="str">
        <f t="shared" si="316"/>
        <v/>
      </c>
      <c r="J324" s="108" t="str">
        <f t="shared" si="316"/>
        <v/>
      </c>
      <c r="K324" s="108" t="str">
        <f t="shared" si="316"/>
        <v/>
      </c>
      <c r="L324" s="108" t="str">
        <f t="shared" si="316"/>
        <v/>
      </c>
      <c r="M324" s="108" t="str">
        <f t="shared" si="316"/>
        <v/>
      </c>
      <c r="N324" s="108" t="str">
        <f t="shared" si="316"/>
        <v/>
      </c>
      <c r="O324" s="108" t="str">
        <f t="shared" si="316"/>
        <v/>
      </c>
      <c r="P324" s="108" t="str">
        <f t="shared" si="316"/>
        <v/>
      </c>
      <c r="Q324" s="108" t="str">
        <f t="shared" si="316"/>
        <v/>
      </c>
      <c r="R324" s="108" t="str">
        <f t="shared" si="316"/>
        <v/>
      </c>
      <c r="S324" s="108" t="str">
        <f t="shared" si="316"/>
        <v/>
      </c>
      <c r="T324" s="108" t="str">
        <f t="shared" si="316"/>
        <v/>
      </c>
      <c r="U324" s="108" t="str">
        <f t="shared" si="316"/>
        <v/>
      </c>
      <c r="V324" s="108" t="str">
        <f t="shared" si="316"/>
        <v/>
      </c>
      <c r="W324" s="108" t="str">
        <f t="shared" si="316"/>
        <v/>
      </c>
      <c r="X324" s="108" t="str">
        <f t="shared" si="316"/>
        <v/>
      </c>
      <c r="Y324" s="108" t="str">
        <f t="shared" si="316"/>
        <v/>
      </c>
      <c r="Z324" s="108" t="str">
        <f t="shared" si="316"/>
        <v/>
      </c>
      <c r="AA324" s="108" t="str">
        <f t="shared" si="316"/>
        <v/>
      </c>
      <c r="AB324" s="108" t="str">
        <f t="shared" si="316"/>
        <v/>
      </c>
      <c r="AC324" s="108" t="str">
        <f t="shared" si="316"/>
        <v/>
      </c>
      <c r="AD324" s="108" t="str">
        <f t="shared" si="316"/>
        <v/>
      </c>
      <c r="AE324" s="108" t="str">
        <f t="shared" si="316"/>
        <v/>
      </c>
    </row>
    <row r="325" spans="1:31" ht="15" customHeight="1">
      <c r="A325" s="243"/>
      <c r="B325" s="244"/>
      <c r="C325" s="270"/>
      <c r="D325" s="245"/>
      <c r="E325" s="107" t="str">
        <f t="shared" ref="E325:AE325" si="317">IF($C325=E$5,$D325,"")</f>
        <v/>
      </c>
      <c r="F325" s="107" t="str">
        <f t="shared" si="317"/>
        <v/>
      </c>
      <c r="G325" s="107" t="str">
        <f t="shared" si="317"/>
        <v/>
      </c>
      <c r="H325" s="108" t="str">
        <f t="shared" si="317"/>
        <v/>
      </c>
      <c r="I325" s="108" t="str">
        <f t="shared" si="317"/>
        <v/>
      </c>
      <c r="J325" s="108" t="str">
        <f t="shared" si="317"/>
        <v/>
      </c>
      <c r="K325" s="108" t="str">
        <f t="shared" si="317"/>
        <v/>
      </c>
      <c r="L325" s="108" t="str">
        <f t="shared" si="317"/>
        <v/>
      </c>
      <c r="M325" s="108" t="str">
        <f t="shared" si="317"/>
        <v/>
      </c>
      <c r="N325" s="108" t="str">
        <f t="shared" si="317"/>
        <v/>
      </c>
      <c r="O325" s="108" t="str">
        <f t="shared" si="317"/>
        <v/>
      </c>
      <c r="P325" s="108" t="str">
        <f t="shared" si="317"/>
        <v/>
      </c>
      <c r="Q325" s="108" t="str">
        <f t="shared" si="317"/>
        <v/>
      </c>
      <c r="R325" s="108" t="str">
        <f t="shared" si="317"/>
        <v/>
      </c>
      <c r="S325" s="108" t="str">
        <f t="shared" si="317"/>
        <v/>
      </c>
      <c r="T325" s="108" t="str">
        <f t="shared" si="317"/>
        <v/>
      </c>
      <c r="U325" s="108" t="str">
        <f t="shared" si="317"/>
        <v/>
      </c>
      <c r="V325" s="108" t="str">
        <f t="shared" si="317"/>
        <v/>
      </c>
      <c r="W325" s="108" t="str">
        <f t="shared" si="317"/>
        <v/>
      </c>
      <c r="X325" s="108" t="str">
        <f t="shared" si="317"/>
        <v/>
      </c>
      <c r="Y325" s="108" t="str">
        <f t="shared" si="317"/>
        <v/>
      </c>
      <c r="Z325" s="108" t="str">
        <f t="shared" si="317"/>
        <v/>
      </c>
      <c r="AA325" s="108" t="str">
        <f t="shared" si="317"/>
        <v/>
      </c>
      <c r="AB325" s="108" t="str">
        <f t="shared" si="317"/>
        <v/>
      </c>
      <c r="AC325" s="108" t="str">
        <f t="shared" si="317"/>
        <v/>
      </c>
      <c r="AD325" s="108" t="str">
        <f t="shared" si="317"/>
        <v/>
      </c>
      <c r="AE325" s="108" t="str">
        <f t="shared" si="317"/>
        <v/>
      </c>
    </row>
    <row r="326" spans="1:31" ht="15" customHeight="1">
      <c r="A326" s="243"/>
      <c r="B326" s="244"/>
      <c r="C326" s="270"/>
      <c r="D326" s="245"/>
      <c r="E326" s="107" t="str">
        <f t="shared" ref="E326:AE326" si="318">IF($C326=E$5,$D326,"")</f>
        <v/>
      </c>
      <c r="F326" s="107" t="str">
        <f t="shared" si="318"/>
        <v/>
      </c>
      <c r="G326" s="107" t="str">
        <f t="shared" si="318"/>
        <v/>
      </c>
      <c r="H326" s="108" t="str">
        <f t="shared" si="318"/>
        <v/>
      </c>
      <c r="I326" s="108" t="str">
        <f t="shared" si="318"/>
        <v/>
      </c>
      <c r="J326" s="108" t="str">
        <f t="shared" si="318"/>
        <v/>
      </c>
      <c r="K326" s="108" t="str">
        <f t="shared" si="318"/>
        <v/>
      </c>
      <c r="L326" s="108" t="str">
        <f t="shared" si="318"/>
        <v/>
      </c>
      <c r="M326" s="108" t="str">
        <f t="shared" si="318"/>
        <v/>
      </c>
      <c r="N326" s="108" t="str">
        <f t="shared" si="318"/>
        <v/>
      </c>
      <c r="O326" s="108" t="str">
        <f t="shared" si="318"/>
        <v/>
      </c>
      <c r="P326" s="108" t="str">
        <f t="shared" si="318"/>
        <v/>
      </c>
      <c r="Q326" s="108" t="str">
        <f t="shared" si="318"/>
        <v/>
      </c>
      <c r="R326" s="108" t="str">
        <f t="shared" si="318"/>
        <v/>
      </c>
      <c r="S326" s="108" t="str">
        <f t="shared" si="318"/>
        <v/>
      </c>
      <c r="T326" s="108" t="str">
        <f t="shared" si="318"/>
        <v/>
      </c>
      <c r="U326" s="108" t="str">
        <f t="shared" si="318"/>
        <v/>
      </c>
      <c r="V326" s="108" t="str">
        <f t="shared" si="318"/>
        <v/>
      </c>
      <c r="W326" s="108" t="str">
        <f t="shared" si="318"/>
        <v/>
      </c>
      <c r="X326" s="108" t="str">
        <f t="shared" si="318"/>
        <v/>
      </c>
      <c r="Y326" s="108" t="str">
        <f t="shared" si="318"/>
        <v/>
      </c>
      <c r="Z326" s="108" t="str">
        <f t="shared" si="318"/>
        <v/>
      </c>
      <c r="AA326" s="108" t="str">
        <f t="shared" si="318"/>
        <v/>
      </c>
      <c r="AB326" s="108" t="str">
        <f t="shared" si="318"/>
        <v/>
      </c>
      <c r="AC326" s="108" t="str">
        <f t="shared" si="318"/>
        <v/>
      </c>
      <c r="AD326" s="108" t="str">
        <f t="shared" si="318"/>
        <v/>
      </c>
      <c r="AE326" s="108" t="str">
        <f t="shared" si="318"/>
        <v/>
      </c>
    </row>
    <row r="327" spans="1:31" ht="15" customHeight="1">
      <c r="A327" s="243"/>
      <c r="B327" s="244"/>
      <c r="C327" s="270"/>
      <c r="D327" s="245"/>
      <c r="E327" s="107" t="str">
        <f t="shared" ref="E327:AE327" si="319">IF($C327=E$5,$D327,"")</f>
        <v/>
      </c>
      <c r="F327" s="107" t="str">
        <f t="shared" si="319"/>
        <v/>
      </c>
      <c r="G327" s="107" t="str">
        <f t="shared" si="319"/>
        <v/>
      </c>
      <c r="H327" s="108" t="str">
        <f t="shared" si="319"/>
        <v/>
      </c>
      <c r="I327" s="108" t="str">
        <f t="shared" si="319"/>
        <v/>
      </c>
      <c r="J327" s="108" t="str">
        <f t="shared" si="319"/>
        <v/>
      </c>
      <c r="K327" s="108" t="str">
        <f t="shared" si="319"/>
        <v/>
      </c>
      <c r="L327" s="108" t="str">
        <f t="shared" si="319"/>
        <v/>
      </c>
      <c r="M327" s="108" t="str">
        <f t="shared" si="319"/>
        <v/>
      </c>
      <c r="N327" s="108" t="str">
        <f t="shared" si="319"/>
        <v/>
      </c>
      <c r="O327" s="108" t="str">
        <f t="shared" si="319"/>
        <v/>
      </c>
      <c r="P327" s="108" t="str">
        <f t="shared" si="319"/>
        <v/>
      </c>
      <c r="Q327" s="108" t="str">
        <f t="shared" si="319"/>
        <v/>
      </c>
      <c r="R327" s="108" t="str">
        <f t="shared" si="319"/>
        <v/>
      </c>
      <c r="S327" s="108" t="str">
        <f t="shared" si="319"/>
        <v/>
      </c>
      <c r="T327" s="108" t="str">
        <f t="shared" si="319"/>
        <v/>
      </c>
      <c r="U327" s="108" t="str">
        <f t="shared" si="319"/>
        <v/>
      </c>
      <c r="V327" s="108" t="str">
        <f t="shared" si="319"/>
        <v/>
      </c>
      <c r="W327" s="108" t="str">
        <f t="shared" si="319"/>
        <v/>
      </c>
      <c r="X327" s="108" t="str">
        <f t="shared" si="319"/>
        <v/>
      </c>
      <c r="Y327" s="108" t="str">
        <f t="shared" si="319"/>
        <v/>
      </c>
      <c r="Z327" s="108" t="str">
        <f t="shared" si="319"/>
        <v/>
      </c>
      <c r="AA327" s="108" t="str">
        <f t="shared" si="319"/>
        <v/>
      </c>
      <c r="AB327" s="108" t="str">
        <f t="shared" si="319"/>
        <v/>
      </c>
      <c r="AC327" s="108" t="str">
        <f t="shared" si="319"/>
        <v/>
      </c>
      <c r="AD327" s="108" t="str">
        <f t="shared" si="319"/>
        <v/>
      </c>
      <c r="AE327" s="108" t="str">
        <f t="shared" si="319"/>
        <v/>
      </c>
    </row>
    <row r="328" spans="1:31" ht="15" customHeight="1">
      <c r="A328" s="243"/>
      <c r="B328" s="244"/>
      <c r="C328" s="270"/>
      <c r="D328" s="245"/>
      <c r="E328" s="107" t="str">
        <f t="shared" ref="E328:AE328" si="320">IF($C328=E$5,$D328,"")</f>
        <v/>
      </c>
      <c r="F328" s="107" t="str">
        <f t="shared" si="320"/>
        <v/>
      </c>
      <c r="G328" s="107" t="str">
        <f t="shared" si="320"/>
        <v/>
      </c>
      <c r="H328" s="108" t="str">
        <f t="shared" si="320"/>
        <v/>
      </c>
      <c r="I328" s="108" t="str">
        <f t="shared" si="320"/>
        <v/>
      </c>
      <c r="J328" s="108" t="str">
        <f t="shared" si="320"/>
        <v/>
      </c>
      <c r="K328" s="108" t="str">
        <f t="shared" si="320"/>
        <v/>
      </c>
      <c r="L328" s="108" t="str">
        <f t="shared" si="320"/>
        <v/>
      </c>
      <c r="M328" s="108" t="str">
        <f t="shared" si="320"/>
        <v/>
      </c>
      <c r="N328" s="108" t="str">
        <f t="shared" si="320"/>
        <v/>
      </c>
      <c r="O328" s="108" t="str">
        <f t="shared" si="320"/>
        <v/>
      </c>
      <c r="P328" s="108" t="str">
        <f t="shared" si="320"/>
        <v/>
      </c>
      <c r="Q328" s="108" t="str">
        <f t="shared" si="320"/>
        <v/>
      </c>
      <c r="R328" s="108" t="str">
        <f t="shared" si="320"/>
        <v/>
      </c>
      <c r="S328" s="108" t="str">
        <f t="shared" si="320"/>
        <v/>
      </c>
      <c r="T328" s="108" t="str">
        <f t="shared" si="320"/>
        <v/>
      </c>
      <c r="U328" s="108" t="str">
        <f t="shared" si="320"/>
        <v/>
      </c>
      <c r="V328" s="108" t="str">
        <f t="shared" si="320"/>
        <v/>
      </c>
      <c r="W328" s="108" t="str">
        <f t="shared" si="320"/>
        <v/>
      </c>
      <c r="X328" s="108" t="str">
        <f t="shared" si="320"/>
        <v/>
      </c>
      <c r="Y328" s="108" t="str">
        <f t="shared" si="320"/>
        <v/>
      </c>
      <c r="Z328" s="108" t="str">
        <f t="shared" si="320"/>
        <v/>
      </c>
      <c r="AA328" s="108" t="str">
        <f t="shared" si="320"/>
        <v/>
      </c>
      <c r="AB328" s="108" t="str">
        <f t="shared" si="320"/>
        <v/>
      </c>
      <c r="AC328" s="108" t="str">
        <f t="shared" si="320"/>
        <v/>
      </c>
      <c r="AD328" s="108" t="str">
        <f t="shared" si="320"/>
        <v/>
      </c>
      <c r="AE328" s="108" t="str">
        <f t="shared" si="320"/>
        <v/>
      </c>
    </row>
    <row r="329" spans="1:31" ht="15" customHeight="1">
      <c r="A329" s="243"/>
      <c r="B329" s="244"/>
      <c r="C329" s="270"/>
      <c r="D329" s="245"/>
      <c r="E329" s="107" t="str">
        <f t="shared" ref="E329:AE329" si="321">IF($C329=E$5,$D329,"")</f>
        <v/>
      </c>
      <c r="F329" s="107" t="str">
        <f t="shared" si="321"/>
        <v/>
      </c>
      <c r="G329" s="107" t="str">
        <f t="shared" si="321"/>
        <v/>
      </c>
      <c r="H329" s="108" t="str">
        <f t="shared" si="321"/>
        <v/>
      </c>
      <c r="I329" s="108" t="str">
        <f t="shared" si="321"/>
        <v/>
      </c>
      <c r="J329" s="108" t="str">
        <f t="shared" si="321"/>
        <v/>
      </c>
      <c r="K329" s="108" t="str">
        <f t="shared" si="321"/>
        <v/>
      </c>
      <c r="L329" s="108" t="str">
        <f t="shared" si="321"/>
        <v/>
      </c>
      <c r="M329" s="108" t="str">
        <f t="shared" si="321"/>
        <v/>
      </c>
      <c r="N329" s="108" t="str">
        <f t="shared" si="321"/>
        <v/>
      </c>
      <c r="O329" s="108" t="str">
        <f t="shared" si="321"/>
        <v/>
      </c>
      <c r="P329" s="108" t="str">
        <f t="shared" si="321"/>
        <v/>
      </c>
      <c r="Q329" s="108" t="str">
        <f t="shared" si="321"/>
        <v/>
      </c>
      <c r="R329" s="108" t="str">
        <f t="shared" si="321"/>
        <v/>
      </c>
      <c r="S329" s="108" t="str">
        <f t="shared" si="321"/>
        <v/>
      </c>
      <c r="T329" s="108" t="str">
        <f t="shared" si="321"/>
        <v/>
      </c>
      <c r="U329" s="108" t="str">
        <f t="shared" si="321"/>
        <v/>
      </c>
      <c r="V329" s="108" t="str">
        <f t="shared" si="321"/>
        <v/>
      </c>
      <c r="W329" s="108" t="str">
        <f t="shared" si="321"/>
        <v/>
      </c>
      <c r="X329" s="108" t="str">
        <f t="shared" si="321"/>
        <v/>
      </c>
      <c r="Y329" s="108" t="str">
        <f t="shared" si="321"/>
        <v/>
      </c>
      <c r="Z329" s="108" t="str">
        <f t="shared" si="321"/>
        <v/>
      </c>
      <c r="AA329" s="108" t="str">
        <f t="shared" si="321"/>
        <v/>
      </c>
      <c r="AB329" s="108" t="str">
        <f t="shared" si="321"/>
        <v/>
      </c>
      <c r="AC329" s="108" t="str">
        <f t="shared" si="321"/>
        <v/>
      </c>
      <c r="AD329" s="108" t="str">
        <f t="shared" si="321"/>
        <v/>
      </c>
      <c r="AE329" s="108" t="str">
        <f t="shared" si="321"/>
        <v/>
      </c>
    </row>
    <row r="330" spans="1:31" ht="15" customHeight="1">
      <c r="A330" s="243"/>
      <c r="B330" s="244"/>
      <c r="C330" s="270"/>
      <c r="D330" s="245"/>
      <c r="E330" s="107" t="str">
        <f t="shared" ref="E330:AE330" si="322">IF($C330=E$5,$D330,"")</f>
        <v/>
      </c>
      <c r="F330" s="107" t="str">
        <f t="shared" si="322"/>
        <v/>
      </c>
      <c r="G330" s="107" t="str">
        <f t="shared" si="322"/>
        <v/>
      </c>
      <c r="H330" s="108" t="str">
        <f t="shared" si="322"/>
        <v/>
      </c>
      <c r="I330" s="108" t="str">
        <f t="shared" si="322"/>
        <v/>
      </c>
      <c r="J330" s="108" t="str">
        <f t="shared" si="322"/>
        <v/>
      </c>
      <c r="K330" s="108" t="str">
        <f t="shared" si="322"/>
        <v/>
      </c>
      <c r="L330" s="108" t="str">
        <f t="shared" si="322"/>
        <v/>
      </c>
      <c r="M330" s="108" t="str">
        <f t="shared" si="322"/>
        <v/>
      </c>
      <c r="N330" s="108" t="str">
        <f t="shared" si="322"/>
        <v/>
      </c>
      <c r="O330" s="108" t="str">
        <f t="shared" si="322"/>
        <v/>
      </c>
      <c r="P330" s="108" t="str">
        <f t="shared" si="322"/>
        <v/>
      </c>
      <c r="Q330" s="108" t="str">
        <f t="shared" si="322"/>
        <v/>
      </c>
      <c r="R330" s="108" t="str">
        <f t="shared" si="322"/>
        <v/>
      </c>
      <c r="S330" s="108" t="str">
        <f t="shared" si="322"/>
        <v/>
      </c>
      <c r="T330" s="108" t="str">
        <f t="shared" si="322"/>
        <v/>
      </c>
      <c r="U330" s="108" t="str">
        <f t="shared" si="322"/>
        <v/>
      </c>
      <c r="V330" s="108" t="str">
        <f t="shared" si="322"/>
        <v/>
      </c>
      <c r="W330" s="108" t="str">
        <f t="shared" si="322"/>
        <v/>
      </c>
      <c r="X330" s="108" t="str">
        <f t="shared" si="322"/>
        <v/>
      </c>
      <c r="Y330" s="108" t="str">
        <f t="shared" si="322"/>
        <v/>
      </c>
      <c r="Z330" s="108" t="str">
        <f t="shared" si="322"/>
        <v/>
      </c>
      <c r="AA330" s="108" t="str">
        <f t="shared" si="322"/>
        <v/>
      </c>
      <c r="AB330" s="108" t="str">
        <f t="shared" si="322"/>
        <v/>
      </c>
      <c r="AC330" s="108" t="str">
        <f t="shared" si="322"/>
        <v/>
      </c>
      <c r="AD330" s="108" t="str">
        <f t="shared" si="322"/>
        <v/>
      </c>
      <c r="AE330" s="108" t="str">
        <f t="shared" si="322"/>
        <v/>
      </c>
    </row>
    <row r="331" spans="1:31" ht="15" customHeight="1">
      <c r="A331" s="243"/>
      <c r="B331" s="244"/>
      <c r="C331" s="270"/>
      <c r="D331" s="245"/>
      <c r="E331" s="107" t="str">
        <f t="shared" ref="E331:AE331" si="323">IF($C331=E$5,$D331,"")</f>
        <v/>
      </c>
      <c r="F331" s="107" t="str">
        <f t="shared" si="323"/>
        <v/>
      </c>
      <c r="G331" s="107" t="str">
        <f t="shared" si="323"/>
        <v/>
      </c>
      <c r="H331" s="108" t="str">
        <f t="shared" si="323"/>
        <v/>
      </c>
      <c r="I331" s="108" t="str">
        <f t="shared" si="323"/>
        <v/>
      </c>
      <c r="J331" s="108" t="str">
        <f t="shared" si="323"/>
        <v/>
      </c>
      <c r="K331" s="108" t="str">
        <f t="shared" si="323"/>
        <v/>
      </c>
      <c r="L331" s="108" t="str">
        <f t="shared" si="323"/>
        <v/>
      </c>
      <c r="M331" s="108" t="str">
        <f t="shared" si="323"/>
        <v/>
      </c>
      <c r="N331" s="108" t="str">
        <f t="shared" si="323"/>
        <v/>
      </c>
      <c r="O331" s="108" t="str">
        <f t="shared" si="323"/>
        <v/>
      </c>
      <c r="P331" s="108" t="str">
        <f t="shared" si="323"/>
        <v/>
      </c>
      <c r="Q331" s="108" t="str">
        <f t="shared" si="323"/>
        <v/>
      </c>
      <c r="R331" s="108" t="str">
        <f t="shared" si="323"/>
        <v/>
      </c>
      <c r="S331" s="108" t="str">
        <f t="shared" si="323"/>
        <v/>
      </c>
      <c r="T331" s="108" t="str">
        <f t="shared" si="323"/>
        <v/>
      </c>
      <c r="U331" s="108" t="str">
        <f t="shared" si="323"/>
        <v/>
      </c>
      <c r="V331" s="108" t="str">
        <f t="shared" si="323"/>
        <v/>
      </c>
      <c r="W331" s="108" t="str">
        <f t="shared" si="323"/>
        <v/>
      </c>
      <c r="X331" s="108" t="str">
        <f t="shared" si="323"/>
        <v/>
      </c>
      <c r="Y331" s="108" t="str">
        <f t="shared" si="323"/>
        <v/>
      </c>
      <c r="Z331" s="108" t="str">
        <f t="shared" si="323"/>
        <v/>
      </c>
      <c r="AA331" s="108" t="str">
        <f t="shared" si="323"/>
        <v/>
      </c>
      <c r="AB331" s="108" t="str">
        <f t="shared" si="323"/>
        <v/>
      </c>
      <c r="AC331" s="108" t="str">
        <f t="shared" si="323"/>
        <v/>
      </c>
      <c r="AD331" s="108" t="str">
        <f t="shared" si="323"/>
        <v/>
      </c>
      <c r="AE331" s="108" t="str">
        <f t="shared" si="323"/>
        <v/>
      </c>
    </row>
    <row r="332" spans="1:31" ht="15" customHeight="1">
      <c r="A332" s="243"/>
      <c r="B332" s="244"/>
      <c r="C332" s="270"/>
      <c r="D332" s="245"/>
      <c r="E332" s="107" t="str">
        <f t="shared" ref="E332:AE332" si="324">IF($C332=E$5,$D332,"")</f>
        <v/>
      </c>
      <c r="F332" s="107" t="str">
        <f t="shared" si="324"/>
        <v/>
      </c>
      <c r="G332" s="107" t="str">
        <f t="shared" si="324"/>
        <v/>
      </c>
      <c r="H332" s="108" t="str">
        <f t="shared" si="324"/>
        <v/>
      </c>
      <c r="I332" s="108" t="str">
        <f t="shared" si="324"/>
        <v/>
      </c>
      <c r="J332" s="108" t="str">
        <f t="shared" si="324"/>
        <v/>
      </c>
      <c r="K332" s="108" t="str">
        <f t="shared" si="324"/>
        <v/>
      </c>
      <c r="L332" s="108" t="str">
        <f t="shared" si="324"/>
        <v/>
      </c>
      <c r="M332" s="108" t="str">
        <f t="shared" si="324"/>
        <v/>
      </c>
      <c r="N332" s="108" t="str">
        <f t="shared" si="324"/>
        <v/>
      </c>
      <c r="O332" s="108" t="str">
        <f t="shared" si="324"/>
        <v/>
      </c>
      <c r="P332" s="108" t="str">
        <f t="shared" si="324"/>
        <v/>
      </c>
      <c r="Q332" s="108" t="str">
        <f t="shared" si="324"/>
        <v/>
      </c>
      <c r="R332" s="108" t="str">
        <f t="shared" si="324"/>
        <v/>
      </c>
      <c r="S332" s="108" t="str">
        <f t="shared" si="324"/>
        <v/>
      </c>
      <c r="T332" s="108" t="str">
        <f t="shared" si="324"/>
        <v/>
      </c>
      <c r="U332" s="108" t="str">
        <f t="shared" si="324"/>
        <v/>
      </c>
      <c r="V332" s="108" t="str">
        <f t="shared" si="324"/>
        <v/>
      </c>
      <c r="W332" s="108" t="str">
        <f t="shared" si="324"/>
        <v/>
      </c>
      <c r="X332" s="108" t="str">
        <f t="shared" si="324"/>
        <v/>
      </c>
      <c r="Y332" s="108" t="str">
        <f t="shared" si="324"/>
        <v/>
      </c>
      <c r="Z332" s="108" t="str">
        <f t="shared" si="324"/>
        <v/>
      </c>
      <c r="AA332" s="108" t="str">
        <f t="shared" si="324"/>
        <v/>
      </c>
      <c r="AB332" s="108" t="str">
        <f t="shared" si="324"/>
        <v/>
      </c>
      <c r="AC332" s="108" t="str">
        <f t="shared" si="324"/>
        <v/>
      </c>
      <c r="AD332" s="108" t="str">
        <f t="shared" si="324"/>
        <v/>
      </c>
      <c r="AE332" s="108" t="str">
        <f t="shared" si="324"/>
        <v/>
      </c>
    </row>
    <row r="333" spans="1:31" ht="15" customHeight="1">
      <c r="A333" s="243"/>
      <c r="B333" s="244"/>
      <c r="C333" s="270"/>
      <c r="D333" s="245"/>
      <c r="E333" s="107" t="str">
        <f t="shared" ref="E333:AE333" si="325">IF($C333=E$5,$D333,"")</f>
        <v/>
      </c>
      <c r="F333" s="107" t="str">
        <f t="shared" si="325"/>
        <v/>
      </c>
      <c r="G333" s="107" t="str">
        <f t="shared" si="325"/>
        <v/>
      </c>
      <c r="H333" s="108" t="str">
        <f t="shared" si="325"/>
        <v/>
      </c>
      <c r="I333" s="108" t="str">
        <f t="shared" si="325"/>
        <v/>
      </c>
      <c r="J333" s="108" t="str">
        <f t="shared" si="325"/>
        <v/>
      </c>
      <c r="K333" s="108" t="str">
        <f t="shared" si="325"/>
        <v/>
      </c>
      <c r="L333" s="108" t="str">
        <f t="shared" si="325"/>
        <v/>
      </c>
      <c r="M333" s="108" t="str">
        <f t="shared" si="325"/>
        <v/>
      </c>
      <c r="N333" s="108" t="str">
        <f t="shared" si="325"/>
        <v/>
      </c>
      <c r="O333" s="108" t="str">
        <f t="shared" si="325"/>
        <v/>
      </c>
      <c r="P333" s="108" t="str">
        <f t="shared" si="325"/>
        <v/>
      </c>
      <c r="Q333" s="108" t="str">
        <f t="shared" si="325"/>
        <v/>
      </c>
      <c r="R333" s="108" t="str">
        <f t="shared" si="325"/>
        <v/>
      </c>
      <c r="S333" s="108" t="str">
        <f t="shared" si="325"/>
        <v/>
      </c>
      <c r="T333" s="108" t="str">
        <f t="shared" si="325"/>
        <v/>
      </c>
      <c r="U333" s="108" t="str">
        <f t="shared" si="325"/>
        <v/>
      </c>
      <c r="V333" s="108" t="str">
        <f t="shared" si="325"/>
        <v/>
      </c>
      <c r="W333" s="108" t="str">
        <f t="shared" si="325"/>
        <v/>
      </c>
      <c r="X333" s="108" t="str">
        <f t="shared" si="325"/>
        <v/>
      </c>
      <c r="Y333" s="108" t="str">
        <f t="shared" si="325"/>
        <v/>
      </c>
      <c r="Z333" s="108" t="str">
        <f t="shared" si="325"/>
        <v/>
      </c>
      <c r="AA333" s="108" t="str">
        <f t="shared" si="325"/>
        <v/>
      </c>
      <c r="AB333" s="108" t="str">
        <f t="shared" si="325"/>
        <v/>
      </c>
      <c r="AC333" s="108" t="str">
        <f t="shared" si="325"/>
        <v/>
      </c>
      <c r="AD333" s="108" t="str">
        <f t="shared" si="325"/>
        <v/>
      </c>
      <c r="AE333" s="108" t="str">
        <f t="shared" si="325"/>
        <v/>
      </c>
    </row>
    <row r="334" spans="1:31" ht="15" customHeight="1">
      <c r="A334" s="243"/>
      <c r="B334" s="244"/>
      <c r="C334" s="270"/>
      <c r="D334" s="245"/>
      <c r="E334" s="107" t="str">
        <f t="shared" ref="E334:AE334" si="326">IF($C334=E$5,$D334,"")</f>
        <v/>
      </c>
      <c r="F334" s="107" t="str">
        <f t="shared" si="326"/>
        <v/>
      </c>
      <c r="G334" s="107" t="str">
        <f t="shared" si="326"/>
        <v/>
      </c>
      <c r="H334" s="108" t="str">
        <f t="shared" si="326"/>
        <v/>
      </c>
      <c r="I334" s="108" t="str">
        <f t="shared" si="326"/>
        <v/>
      </c>
      <c r="J334" s="108" t="str">
        <f t="shared" si="326"/>
        <v/>
      </c>
      <c r="K334" s="108" t="str">
        <f t="shared" si="326"/>
        <v/>
      </c>
      <c r="L334" s="108" t="str">
        <f t="shared" si="326"/>
        <v/>
      </c>
      <c r="M334" s="108" t="str">
        <f t="shared" si="326"/>
        <v/>
      </c>
      <c r="N334" s="108" t="str">
        <f t="shared" si="326"/>
        <v/>
      </c>
      <c r="O334" s="108" t="str">
        <f t="shared" si="326"/>
        <v/>
      </c>
      <c r="P334" s="108" t="str">
        <f t="shared" si="326"/>
        <v/>
      </c>
      <c r="Q334" s="108" t="str">
        <f t="shared" si="326"/>
        <v/>
      </c>
      <c r="R334" s="108" t="str">
        <f t="shared" si="326"/>
        <v/>
      </c>
      <c r="S334" s="108" t="str">
        <f t="shared" si="326"/>
        <v/>
      </c>
      <c r="T334" s="108" t="str">
        <f t="shared" si="326"/>
        <v/>
      </c>
      <c r="U334" s="108" t="str">
        <f t="shared" si="326"/>
        <v/>
      </c>
      <c r="V334" s="108" t="str">
        <f t="shared" si="326"/>
        <v/>
      </c>
      <c r="W334" s="108" t="str">
        <f t="shared" si="326"/>
        <v/>
      </c>
      <c r="X334" s="108" t="str">
        <f t="shared" si="326"/>
        <v/>
      </c>
      <c r="Y334" s="108" t="str">
        <f t="shared" si="326"/>
        <v/>
      </c>
      <c r="Z334" s="108" t="str">
        <f t="shared" si="326"/>
        <v/>
      </c>
      <c r="AA334" s="108" t="str">
        <f t="shared" si="326"/>
        <v/>
      </c>
      <c r="AB334" s="108" t="str">
        <f t="shared" si="326"/>
        <v/>
      </c>
      <c r="AC334" s="108" t="str">
        <f t="shared" si="326"/>
        <v/>
      </c>
      <c r="AD334" s="108" t="str">
        <f t="shared" si="326"/>
        <v/>
      </c>
      <c r="AE334" s="108" t="str">
        <f t="shared" si="326"/>
        <v/>
      </c>
    </row>
    <row r="335" spans="1:31" ht="15" customHeight="1">
      <c r="A335" s="243"/>
      <c r="B335" s="244"/>
      <c r="C335" s="270"/>
      <c r="D335" s="245"/>
      <c r="E335" s="107" t="str">
        <f t="shared" ref="E335:AE335" si="327">IF($C335=E$5,$D335,"")</f>
        <v/>
      </c>
      <c r="F335" s="107" t="str">
        <f t="shared" si="327"/>
        <v/>
      </c>
      <c r="G335" s="107" t="str">
        <f t="shared" si="327"/>
        <v/>
      </c>
      <c r="H335" s="108" t="str">
        <f t="shared" si="327"/>
        <v/>
      </c>
      <c r="I335" s="108" t="str">
        <f t="shared" si="327"/>
        <v/>
      </c>
      <c r="J335" s="108" t="str">
        <f t="shared" si="327"/>
        <v/>
      </c>
      <c r="K335" s="108" t="str">
        <f t="shared" si="327"/>
        <v/>
      </c>
      <c r="L335" s="108" t="str">
        <f t="shared" si="327"/>
        <v/>
      </c>
      <c r="M335" s="108" t="str">
        <f t="shared" si="327"/>
        <v/>
      </c>
      <c r="N335" s="108" t="str">
        <f t="shared" si="327"/>
        <v/>
      </c>
      <c r="O335" s="108" t="str">
        <f t="shared" si="327"/>
        <v/>
      </c>
      <c r="P335" s="108" t="str">
        <f t="shared" si="327"/>
        <v/>
      </c>
      <c r="Q335" s="108" t="str">
        <f t="shared" si="327"/>
        <v/>
      </c>
      <c r="R335" s="108" t="str">
        <f t="shared" si="327"/>
        <v/>
      </c>
      <c r="S335" s="108" t="str">
        <f t="shared" si="327"/>
        <v/>
      </c>
      <c r="T335" s="108" t="str">
        <f t="shared" si="327"/>
        <v/>
      </c>
      <c r="U335" s="108" t="str">
        <f t="shared" si="327"/>
        <v/>
      </c>
      <c r="V335" s="108" t="str">
        <f t="shared" si="327"/>
        <v/>
      </c>
      <c r="W335" s="108" t="str">
        <f t="shared" si="327"/>
        <v/>
      </c>
      <c r="X335" s="108" t="str">
        <f t="shared" si="327"/>
        <v/>
      </c>
      <c r="Y335" s="108" t="str">
        <f t="shared" si="327"/>
        <v/>
      </c>
      <c r="Z335" s="108" t="str">
        <f t="shared" si="327"/>
        <v/>
      </c>
      <c r="AA335" s="108" t="str">
        <f t="shared" si="327"/>
        <v/>
      </c>
      <c r="AB335" s="108" t="str">
        <f t="shared" si="327"/>
        <v/>
      </c>
      <c r="AC335" s="108" t="str">
        <f t="shared" si="327"/>
        <v/>
      </c>
      <c r="AD335" s="108" t="str">
        <f t="shared" si="327"/>
        <v/>
      </c>
      <c r="AE335" s="108" t="str">
        <f t="shared" si="327"/>
        <v/>
      </c>
    </row>
    <row r="336" spans="1:31" ht="15" customHeight="1">
      <c r="A336" s="243"/>
      <c r="B336" s="244"/>
      <c r="C336" s="270"/>
      <c r="D336" s="245"/>
      <c r="E336" s="107" t="str">
        <f t="shared" ref="E336:AE336" si="328">IF($C336=E$5,$D336,"")</f>
        <v/>
      </c>
      <c r="F336" s="107" t="str">
        <f t="shared" si="328"/>
        <v/>
      </c>
      <c r="G336" s="107" t="str">
        <f t="shared" si="328"/>
        <v/>
      </c>
      <c r="H336" s="108" t="str">
        <f t="shared" si="328"/>
        <v/>
      </c>
      <c r="I336" s="108" t="str">
        <f t="shared" si="328"/>
        <v/>
      </c>
      <c r="J336" s="108" t="str">
        <f t="shared" si="328"/>
        <v/>
      </c>
      <c r="K336" s="108" t="str">
        <f t="shared" si="328"/>
        <v/>
      </c>
      <c r="L336" s="108" t="str">
        <f t="shared" si="328"/>
        <v/>
      </c>
      <c r="M336" s="108" t="str">
        <f t="shared" si="328"/>
        <v/>
      </c>
      <c r="N336" s="108" t="str">
        <f t="shared" si="328"/>
        <v/>
      </c>
      <c r="O336" s="108" t="str">
        <f t="shared" si="328"/>
        <v/>
      </c>
      <c r="P336" s="108" t="str">
        <f t="shared" si="328"/>
        <v/>
      </c>
      <c r="Q336" s="108" t="str">
        <f t="shared" si="328"/>
        <v/>
      </c>
      <c r="R336" s="108" t="str">
        <f t="shared" si="328"/>
        <v/>
      </c>
      <c r="S336" s="108" t="str">
        <f t="shared" si="328"/>
        <v/>
      </c>
      <c r="T336" s="108" t="str">
        <f t="shared" si="328"/>
        <v/>
      </c>
      <c r="U336" s="108" t="str">
        <f t="shared" si="328"/>
        <v/>
      </c>
      <c r="V336" s="108" t="str">
        <f t="shared" si="328"/>
        <v/>
      </c>
      <c r="W336" s="108" t="str">
        <f t="shared" si="328"/>
        <v/>
      </c>
      <c r="X336" s="108" t="str">
        <f t="shared" si="328"/>
        <v/>
      </c>
      <c r="Y336" s="108" t="str">
        <f t="shared" si="328"/>
        <v/>
      </c>
      <c r="Z336" s="108" t="str">
        <f t="shared" si="328"/>
        <v/>
      </c>
      <c r="AA336" s="108" t="str">
        <f t="shared" si="328"/>
        <v/>
      </c>
      <c r="AB336" s="108" t="str">
        <f t="shared" si="328"/>
        <v/>
      </c>
      <c r="AC336" s="108" t="str">
        <f t="shared" si="328"/>
        <v/>
      </c>
      <c r="AD336" s="108" t="str">
        <f t="shared" si="328"/>
        <v/>
      </c>
      <c r="AE336" s="108" t="str">
        <f t="shared" si="328"/>
        <v/>
      </c>
    </row>
    <row r="337" spans="1:31" ht="15" customHeight="1">
      <c r="A337" s="243"/>
      <c r="B337" s="244"/>
      <c r="C337" s="270"/>
      <c r="D337" s="245"/>
      <c r="E337" s="107" t="str">
        <f t="shared" ref="E337:AE337" si="329">IF($C337=E$5,$D337,"")</f>
        <v/>
      </c>
      <c r="F337" s="107" t="str">
        <f t="shared" si="329"/>
        <v/>
      </c>
      <c r="G337" s="107" t="str">
        <f t="shared" si="329"/>
        <v/>
      </c>
      <c r="H337" s="108" t="str">
        <f t="shared" si="329"/>
        <v/>
      </c>
      <c r="I337" s="108" t="str">
        <f t="shared" si="329"/>
        <v/>
      </c>
      <c r="J337" s="108" t="str">
        <f t="shared" si="329"/>
        <v/>
      </c>
      <c r="K337" s="108" t="str">
        <f t="shared" si="329"/>
        <v/>
      </c>
      <c r="L337" s="108" t="str">
        <f t="shared" si="329"/>
        <v/>
      </c>
      <c r="M337" s="108" t="str">
        <f t="shared" si="329"/>
        <v/>
      </c>
      <c r="N337" s="108" t="str">
        <f t="shared" si="329"/>
        <v/>
      </c>
      <c r="O337" s="108" t="str">
        <f t="shared" si="329"/>
        <v/>
      </c>
      <c r="P337" s="108" t="str">
        <f t="shared" si="329"/>
        <v/>
      </c>
      <c r="Q337" s="108" t="str">
        <f t="shared" si="329"/>
        <v/>
      </c>
      <c r="R337" s="108" t="str">
        <f t="shared" si="329"/>
        <v/>
      </c>
      <c r="S337" s="108" t="str">
        <f t="shared" si="329"/>
        <v/>
      </c>
      <c r="T337" s="108" t="str">
        <f t="shared" si="329"/>
        <v/>
      </c>
      <c r="U337" s="108" t="str">
        <f t="shared" si="329"/>
        <v/>
      </c>
      <c r="V337" s="108" t="str">
        <f t="shared" si="329"/>
        <v/>
      </c>
      <c r="W337" s="108" t="str">
        <f t="shared" si="329"/>
        <v/>
      </c>
      <c r="X337" s="108" t="str">
        <f t="shared" si="329"/>
        <v/>
      </c>
      <c r="Y337" s="108" t="str">
        <f t="shared" si="329"/>
        <v/>
      </c>
      <c r="Z337" s="108" t="str">
        <f t="shared" si="329"/>
        <v/>
      </c>
      <c r="AA337" s="108" t="str">
        <f t="shared" si="329"/>
        <v/>
      </c>
      <c r="AB337" s="108" t="str">
        <f t="shared" si="329"/>
        <v/>
      </c>
      <c r="AC337" s="108" t="str">
        <f t="shared" si="329"/>
        <v/>
      </c>
      <c r="AD337" s="108" t="str">
        <f t="shared" si="329"/>
        <v/>
      </c>
      <c r="AE337" s="108" t="str">
        <f t="shared" si="329"/>
        <v/>
      </c>
    </row>
    <row r="338" spans="1:31" ht="15" customHeight="1">
      <c r="A338" s="243"/>
      <c r="B338" s="244"/>
      <c r="C338" s="270"/>
      <c r="D338" s="245"/>
      <c r="E338" s="107" t="str">
        <f t="shared" ref="E338:AE338" si="330">IF($C338=E$5,$D338,"")</f>
        <v/>
      </c>
      <c r="F338" s="107" t="str">
        <f t="shared" si="330"/>
        <v/>
      </c>
      <c r="G338" s="107" t="str">
        <f t="shared" si="330"/>
        <v/>
      </c>
      <c r="H338" s="108" t="str">
        <f t="shared" si="330"/>
        <v/>
      </c>
      <c r="I338" s="108" t="str">
        <f t="shared" si="330"/>
        <v/>
      </c>
      <c r="J338" s="108" t="str">
        <f t="shared" si="330"/>
        <v/>
      </c>
      <c r="K338" s="108" t="str">
        <f t="shared" si="330"/>
        <v/>
      </c>
      <c r="L338" s="108" t="str">
        <f t="shared" si="330"/>
        <v/>
      </c>
      <c r="M338" s="108" t="str">
        <f t="shared" si="330"/>
        <v/>
      </c>
      <c r="N338" s="108" t="str">
        <f t="shared" si="330"/>
        <v/>
      </c>
      <c r="O338" s="108" t="str">
        <f t="shared" si="330"/>
        <v/>
      </c>
      <c r="P338" s="108" t="str">
        <f t="shared" si="330"/>
        <v/>
      </c>
      <c r="Q338" s="108" t="str">
        <f t="shared" si="330"/>
        <v/>
      </c>
      <c r="R338" s="108" t="str">
        <f t="shared" si="330"/>
        <v/>
      </c>
      <c r="S338" s="108" t="str">
        <f t="shared" si="330"/>
        <v/>
      </c>
      <c r="T338" s="108" t="str">
        <f t="shared" si="330"/>
        <v/>
      </c>
      <c r="U338" s="108" t="str">
        <f t="shared" si="330"/>
        <v/>
      </c>
      <c r="V338" s="108" t="str">
        <f t="shared" si="330"/>
        <v/>
      </c>
      <c r="W338" s="108" t="str">
        <f t="shared" si="330"/>
        <v/>
      </c>
      <c r="X338" s="108" t="str">
        <f t="shared" si="330"/>
        <v/>
      </c>
      <c r="Y338" s="108" t="str">
        <f t="shared" si="330"/>
        <v/>
      </c>
      <c r="Z338" s="108" t="str">
        <f t="shared" si="330"/>
        <v/>
      </c>
      <c r="AA338" s="108" t="str">
        <f t="shared" si="330"/>
        <v/>
      </c>
      <c r="AB338" s="108" t="str">
        <f t="shared" si="330"/>
        <v/>
      </c>
      <c r="AC338" s="108" t="str">
        <f t="shared" si="330"/>
        <v/>
      </c>
      <c r="AD338" s="108" t="str">
        <f t="shared" si="330"/>
        <v/>
      </c>
      <c r="AE338" s="108" t="str">
        <f t="shared" si="330"/>
        <v/>
      </c>
    </row>
    <row r="339" spans="1:31" ht="15" customHeight="1">
      <c r="A339" s="243"/>
      <c r="B339" s="244"/>
      <c r="C339" s="270"/>
      <c r="D339" s="245"/>
      <c r="E339" s="107" t="str">
        <f t="shared" ref="E339:AE339" si="331">IF($C339=E$5,$D339,"")</f>
        <v/>
      </c>
      <c r="F339" s="107" t="str">
        <f t="shared" si="331"/>
        <v/>
      </c>
      <c r="G339" s="107" t="str">
        <f t="shared" si="331"/>
        <v/>
      </c>
      <c r="H339" s="108" t="str">
        <f t="shared" si="331"/>
        <v/>
      </c>
      <c r="I339" s="108" t="str">
        <f t="shared" si="331"/>
        <v/>
      </c>
      <c r="J339" s="108" t="str">
        <f t="shared" si="331"/>
        <v/>
      </c>
      <c r="K339" s="108" t="str">
        <f t="shared" si="331"/>
        <v/>
      </c>
      <c r="L339" s="108" t="str">
        <f t="shared" si="331"/>
        <v/>
      </c>
      <c r="M339" s="108" t="str">
        <f t="shared" si="331"/>
        <v/>
      </c>
      <c r="N339" s="108" t="str">
        <f t="shared" si="331"/>
        <v/>
      </c>
      <c r="O339" s="108" t="str">
        <f t="shared" si="331"/>
        <v/>
      </c>
      <c r="P339" s="108" t="str">
        <f t="shared" si="331"/>
        <v/>
      </c>
      <c r="Q339" s="108" t="str">
        <f t="shared" si="331"/>
        <v/>
      </c>
      <c r="R339" s="108" t="str">
        <f t="shared" si="331"/>
        <v/>
      </c>
      <c r="S339" s="108" t="str">
        <f t="shared" si="331"/>
        <v/>
      </c>
      <c r="T339" s="108" t="str">
        <f t="shared" si="331"/>
        <v/>
      </c>
      <c r="U339" s="108" t="str">
        <f t="shared" si="331"/>
        <v/>
      </c>
      <c r="V339" s="108" t="str">
        <f t="shared" si="331"/>
        <v/>
      </c>
      <c r="W339" s="108" t="str">
        <f t="shared" si="331"/>
        <v/>
      </c>
      <c r="X339" s="108" t="str">
        <f t="shared" si="331"/>
        <v/>
      </c>
      <c r="Y339" s="108" t="str">
        <f t="shared" si="331"/>
        <v/>
      </c>
      <c r="Z339" s="108" t="str">
        <f t="shared" si="331"/>
        <v/>
      </c>
      <c r="AA339" s="108" t="str">
        <f t="shared" si="331"/>
        <v/>
      </c>
      <c r="AB339" s="108" t="str">
        <f t="shared" si="331"/>
        <v/>
      </c>
      <c r="AC339" s="108" t="str">
        <f t="shared" si="331"/>
        <v/>
      </c>
      <c r="AD339" s="108" t="str">
        <f t="shared" si="331"/>
        <v/>
      </c>
      <c r="AE339" s="108" t="str">
        <f t="shared" si="331"/>
        <v/>
      </c>
    </row>
    <row r="340" spans="1:31" ht="15" customHeight="1">
      <c r="A340" s="243"/>
      <c r="B340" s="244"/>
      <c r="C340" s="270"/>
      <c r="D340" s="245"/>
      <c r="E340" s="107" t="str">
        <f t="shared" ref="E340:AE340" si="332">IF($C340=E$5,$D340,"")</f>
        <v/>
      </c>
      <c r="F340" s="107" t="str">
        <f t="shared" si="332"/>
        <v/>
      </c>
      <c r="G340" s="107" t="str">
        <f t="shared" si="332"/>
        <v/>
      </c>
      <c r="H340" s="108" t="str">
        <f t="shared" si="332"/>
        <v/>
      </c>
      <c r="I340" s="108" t="str">
        <f t="shared" si="332"/>
        <v/>
      </c>
      <c r="J340" s="108" t="str">
        <f t="shared" si="332"/>
        <v/>
      </c>
      <c r="K340" s="108" t="str">
        <f t="shared" si="332"/>
        <v/>
      </c>
      <c r="L340" s="108" t="str">
        <f t="shared" si="332"/>
        <v/>
      </c>
      <c r="M340" s="108" t="str">
        <f t="shared" si="332"/>
        <v/>
      </c>
      <c r="N340" s="108" t="str">
        <f t="shared" si="332"/>
        <v/>
      </c>
      <c r="O340" s="108" t="str">
        <f t="shared" si="332"/>
        <v/>
      </c>
      <c r="P340" s="108" t="str">
        <f t="shared" si="332"/>
        <v/>
      </c>
      <c r="Q340" s="108" t="str">
        <f t="shared" si="332"/>
        <v/>
      </c>
      <c r="R340" s="108" t="str">
        <f t="shared" si="332"/>
        <v/>
      </c>
      <c r="S340" s="108" t="str">
        <f t="shared" si="332"/>
        <v/>
      </c>
      <c r="T340" s="108" t="str">
        <f t="shared" si="332"/>
        <v/>
      </c>
      <c r="U340" s="108" t="str">
        <f t="shared" si="332"/>
        <v/>
      </c>
      <c r="V340" s="108" t="str">
        <f t="shared" si="332"/>
        <v/>
      </c>
      <c r="W340" s="108" t="str">
        <f t="shared" si="332"/>
        <v/>
      </c>
      <c r="X340" s="108" t="str">
        <f t="shared" si="332"/>
        <v/>
      </c>
      <c r="Y340" s="108" t="str">
        <f t="shared" si="332"/>
        <v/>
      </c>
      <c r="Z340" s="108" t="str">
        <f t="shared" si="332"/>
        <v/>
      </c>
      <c r="AA340" s="108" t="str">
        <f t="shared" si="332"/>
        <v/>
      </c>
      <c r="AB340" s="108" t="str">
        <f t="shared" si="332"/>
        <v/>
      </c>
      <c r="AC340" s="108" t="str">
        <f t="shared" si="332"/>
        <v/>
      </c>
      <c r="AD340" s="108" t="str">
        <f t="shared" si="332"/>
        <v/>
      </c>
      <c r="AE340" s="108" t="str">
        <f t="shared" si="332"/>
        <v/>
      </c>
    </row>
    <row r="341" spans="1:31" ht="15" customHeight="1">
      <c r="A341" s="243"/>
      <c r="B341" s="244"/>
      <c r="C341" s="270"/>
      <c r="D341" s="245"/>
      <c r="E341" s="107" t="str">
        <f t="shared" ref="E341:AE341" si="333">IF($C341=E$5,$D341,"")</f>
        <v/>
      </c>
      <c r="F341" s="107" t="str">
        <f t="shared" si="333"/>
        <v/>
      </c>
      <c r="G341" s="107" t="str">
        <f t="shared" si="333"/>
        <v/>
      </c>
      <c r="H341" s="108" t="str">
        <f t="shared" si="333"/>
        <v/>
      </c>
      <c r="I341" s="108" t="str">
        <f t="shared" si="333"/>
        <v/>
      </c>
      <c r="J341" s="108" t="str">
        <f t="shared" si="333"/>
        <v/>
      </c>
      <c r="K341" s="108" t="str">
        <f t="shared" si="333"/>
        <v/>
      </c>
      <c r="L341" s="108" t="str">
        <f t="shared" si="333"/>
        <v/>
      </c>
      <c r="M341" s="108" t="str">
        <f t="shared" si="333"/>
        <v/>
      </c>
      <c r="N341" s="108" t="str">
        <f t="shared" si="333"/>
        <v/>
      </c>
      <c r="O341" s="108" t="str">
        <f t="shared" si="333"/>
        <v/>
      </c>
      <c r="P341" s="108" t="str">
        <f t="shared" si="333"/>
        <v/>
      </c>
      <c r="Q341" s="108" t="str">
        <f t="shared" si="333"/>
        <v/>
      </c>
      <c r="R341" s="108" t="str">
        <f t="shared" si="333"/>
        <v/>
      </c>
      <c r="S341" s="108" t="str">
        <f t="shared" si="333"/>
        <v/>
      </c>
      <c r="T341" s="108" t="str">
        <f t="shared" si="333"/>
        <v/>
      </c>
      <c r="U341" s="108" t="str">
        <f t="shared" si="333"/>
        <v/>
      </c>
      <c r="V341" s="108" t="str">
        <f t="shared" si="333"/>
        <v/>
      </c>
      <c r="W341" s="108" t="str">
        <f t="shared" si="333"/>
        <v/>
      </c>
      <c r="X341" s="108" t="str">
        <f t="shared" si="333"/>
        <v/>
      </c>
      <c r="Y341" s="108" t="str">
        <f t="shared" si="333"/>
        <v/>
      </c>
      <c r="Z341" s="108" t="str">
        <f t="shared" si="333"/>
        <v/>
      </c>
      <c r="AA341" s="108" t="str">
        <f t="shared" si="333"/>
        <v/>
      </c>
      <c r="AB341" s="108" t="str">
        <f t="shared" si="333"/>
        <v/>
      </c>
      <c r="AC341" s="108" t="str">
        <f t="shared" si="333"/>
        <v/>
      </c>
      <c r="AD341" s="108" t="str">
        <f t="shared" si="333"/>
        <v/>
      </c>
      <c r="AE341" s="108" t="str">
        <f t="shared" si="333"/>
        <v/>
      </c>
    </row>
    <row r="342" spans="1:31" ht="15" customHeight="1">
      <c r="A342" s="243"/>
      <c r="B342" s="244"/>
      <c r="C342" s="270"/>
      <c r="D342" s="245"/>
      <c r="E342" s="107" t="str">
        <f t="shared" ref="E342:AE342" si="334">IF($C342=E$5,$D342,"")</f>
        <v/>
      </c>
      <c r="F342" s="107" t="str">
        <f t="shared" si="334"/>
        <v/>
      </c>
      <c r="G342" s="107" t="str">
        <f t="shared" si="334"/>
        <v/>
      </c>
      <c r="H342" s="108" t="str">
        <f t="shared" si="334"/>
        <v/>
      </c>
      <c r="I342" s="108" t="str">
        <f t="shared" si="334"/>
        <v/>
      </c>
      <c r="J342" s="108" t="str">
        <f t="shared" si="334"/>
        <v/>
      </c>
      <c r="K342" s="108" t="str">
        <f t="shared" si="334"/>
        <v/>
      </c>
      <c r="L342" s="108" t="str">
        <f t="shared" si="334"/>
        <v/>
      </c>
      <c r="M342" s="108" t="str">
        <f t="shared" si="334"/>
        <v/>
      </c>
      <c r="N342" s="108" t="str">
        <f t="shared" si="334"/>
        <v/>
      </c>
      <c r="O342" s="108" t="str">
        <f t="shared" si="334"/>
        <v/>
      </c>
      <c r="P342" s="108" t="str">
        <f t="shared" si="334"/>
        <v/>
      </c>
      <c r="Q342" s="108" t="str">
        <f t="shared" si="334"/>
        <v/>
      </c>
      <c r="R342" s="108" t="str">
        <f t="shared" si="334"/>
        <v/>
      </c>
      <c r="S342" s="108" t="str">
        <f t="shared" si="334"/>
        <v/>
      </c>
      <c r="T342" s="108" t="str">
        <f t="shared" si="334"/>
        <v/>
      </c>
      <c r="U342" s="108" t="str">
        <f t="shared" si="334"/>
        <v/>
      </c>
      <c r="V342" s="108" t="str">
        <f t="shared" si="334"/>
        <v/>
      </c>
      <c r="W342" s="108" t="str">
        <f t="shared" si="334"/>
        <v/>
      </c>
      <c r="X342" s="108" t="str">
        <f t="shared" si="334"/>
        <v/>
      </c>
      <c r="Y342" s="108" t="str">
        <f t="shared" si="334"/>
        <v/>
      </c>
      <c r="Z342" s="108" t="str">
        <f t="shared" si="334"/>
        <v/>
      </c>
      <c r="AA342" s="108" t="str">
        <f t="shared" si="334"/>
        <v/>
      </c>
      <c r="AB342" s="108" t="str">
        <f t="shared" si="334"/>
        <v/>
      </c>
      <c r="AC342" s="108" t="str">
        <f t="shared" si="334"/>
        <v/>
      </c>
      <c r="AD342" s="108" t="str">
        <f t="shared" si="334"/>
        <v/>
      </c>
      <c r="AE342" s="108" t="str">
        <f t="shared" si="334"/>
        <v/>
      </c>
    </row>
    <row r="343" spans="1:31" ht="15" customHeight="1">
      <c r="A343" s="243"/>
      <c r="B343" s="244"/>
      <c r="C343" s="270"/>
      <c r="D343" s="245"/>
      <c r="E343" s="107" t="str">
        <f t="shared" ref="E343:AE343" si="335">IF($C343=E$5,$D343,"")</f>
        <v/>
      </c>
      <c r="F343" s="107" t="str">
        <f t="shared" si="335"/>
        <v/>
      </c>
      <c r="G343" s="107" t="str">
        <f t="shared" si="335"/>
        <v/>
      </c>
      <c r="H343" s="108" t="str">
        <f t="shared" si="335"/>
        <v/>
      </c>
      <c r="I343" s="108" t="str">
        <f t="shared" si="335"/>
        <v/>
      </c>
      <c r="J343" s="108" t="str">
        <f t="shared" si="335"/>
        <v/>
      </c>
      <c r="K343" s="108" t="str">
        <f t="shared" si="335"/>
        <v/>
      </c>
      <c r="L343" s="108" t="str">
        <f t="shared" si="335"/>
        <v/>
      </c>
      <c r="M343" s="108" t="str">
        <f t="shared" si="335"/>
        <v/>
      </c>
      <c r="N343" s="108" t="str">
        <f t="shared" si="335"/>
        <v/>
      </c>
      <c r="O343" s="108" t="str">
        <f t="shared" si="335"/>
        <v/>
      </c>
      <c r="P343" s="108" t="str">
        <f t="shared" si="335"/>
        <v/>
      </c>
      <c r="Q343" s="108" t="str">
        <f t="shared" si="335"/>
        <v/>
      </c>
      <c r="R343" s="108" t="str">
        <f t="shared" si="335"/>
        <v/>
      </c>
      <c r="S343" s="108" t="str">
        <f t="shared" si="335"/>
        <v/>
      </c>
      <c r="T343" s="108" t="str">
        <f t="shared" si="335"/>
        <v/>
      </c>
      <c r="U343" s="108" t="str">
        <f t="shared" si="335"/>
        <v/>
      </c>
      <c r="V343" s="108" t="str">
        <f t="shared" si="335"/>
        <v/>
      </c>
      <c r="W343" s="108" t="str">
        <f t="shared" si="335"/>
        <v/>
      </c>
      <c r="X343" s="108" t="str">
        <f t="shared" si="335"/>
        <v/>
      </c>
      <c r="Y343" s="108" t="str">
        <f t="shared" si="335"/>
        <v/>
      </c>
      <c r="Z343" s="108" t="str">
        <f t="shared" si="335"/>
        <v/>
      </c>
      <c r="AA343" s="108" t="str">
        <f t="shared" si="335"/>
        <v/>
      </c>
      <c r="AB343" s="108" t="str">
        <f t="shared" si="335"/>
        <v/>
      </c>
      <c r="AC343" s="108" t="str">
        <f t="shared" si="335"/>
        <v/>
      </c>
      <c r="AD343" s="108" t="str">
        <f t="shared" si="335"/>
        <v/>
      </c>
      <c r="AE343" s="108" t="str">
        <f t="shared" si="335"/>
        <v/>
      </c>
    </row>
    <row r="344" spans="1:31" ht="15" customHeight="1">
      <c r="A344" s="243"/>
      <c r="B344" s="244"/>
      <c r="C344" s="270"/>
      <c r="D344" s="245"/>
      <c r="E344" s="107" t="str">
        <f t="shared" ref="E344:AE344" si="336">IF($C344=E$5,$D344,"")</f>
        <v/>
      </c>
      <c r="F344" s="107" t="str">
        <f t="shared" si="336"/>
        <v/>
      </c>
      <c r="G344" s="107" t="str">
        <f t="shared" si="336"/>
        <v/>
      </c>
      <c r="H344" s="108" t="str">
        <f t="shared" si="336"/>
        <v/>
      </c>
      <c r="I344" s="108" t="str">
        <f t="shared" si="336"/>
        <v/>
      </c>
      <c r="J344" s="108" t="str">
        <f t="shared" si="336"/>
        <v/>
      </c>
      <c r="K344" s="108" t="str">
        <f t="shared" si="336"/>
        <v/>
      </c>
      <c r="L344" s="108" t="str">
        <f t="shared" si="336"/>
        <v/>
      </c>
      <c r="M344" s="108" t="str">
        <f t="shared" si="336"/>
        <v/>
      </c>
      <c r="N344" s="108" t="str">
        <f t="shared" si="336"/>
        <v/>
      </c>
      <c r="O344" s="108" t="str">
        <f t="shared" si="336"/>
        <v/>
      </c>
      <c r="P344" s="108" t="str">
        <f t="shared" si="336"/>
        <v/>
      </c>
      <c r="Q344" s="108" t="str">
        <f t="shared" si="336"/>
        <v/>
      </c>
      <c r="R344" s="108" t="str">
        <f t="shared" si="336"/>
        <v/>
      </c>
      <c r="S344" s="108" t="str">
        <f t="shared" si="336"/>
        <v/>
      </c>
      <c r="T344" s="108" t="str">
        <f t="shared" si="336"/>
        <v/>
      </c>
      <c r="U344" s="108" t="str">
        <f t="shared" si="336"/>
        <v/>
      </c>
      <c r="V344" s="108" t="str">
        <f t="shared" si="336"/>
        <v/>
      </c>
      <c r="W344" s="108" t="str">
        <f t="shared" si="336"/>
        <v/>
      </c>
      <c r="X344" s="108" t="str">
        <f t="shared" si="336"/>
        <v/>
      </c>
      <c r="Y344" s="108" t="str">
        <f t="shared" si="336"/>
        <v/>
      </c>
      <c r="Z344" s="108" t="str">
        <f t="shared" si="336"/>
        <v/>
      </c>
      <c r="AA344" s="108" t="str">
        <f t="shared" si="336"/>
        <v/>
      </c>
      <c r="AB344" s="108" t="str">
        <f t="shared" si="336"/>
        <v/>
      </c>
      <c r="AC344" s="108" t="str">
        <f t="shared" si="336"/>
        <v/>
      </c>
      <c r="AD344" s="108" t="str">
        <f t="shared" si="336"/>
        <v/>
      </c>
      <c r="AE344" s="108" t="str">
        <f t="shared" si="336"/>
        <v/>
      </c>
    </row>
    <row r="345" spans="1:31" ht="15" customHeight="1">
      <c r="A345" s="243"/>
      <c r="B345" s="244"/>
      <c r="C345" s="270"/>
      <c r="D345" s="245"/>
      <c r="E345" s="107" t="str">
        <f t="shared" ref="E345:AE345" si="337">IF($C345=E$5,$D345,"")</f>
        <v/>
      </c>
      <c r="F345" s="107" t="str">
        <f t="shared" si="337"/>
        <v/>
      </c>
      <c r="G345" s="107" t="str">
        <f t="shared" si="337"/>
        <v/>
      </c>
      <c r="H345" s="108" t="str">
        <f t="shared" si="337"/>
        <v/>
      </c>
      <c r="I345" s="108" t="str">
        <f t="shared" si="337"/>
        <v/>
      </c>
      <c r="J345" s="108" t="str">
        <f t="shared" si="337"/>
        <v/>
      </c>
      <c r="K345" s="108" t="str">
        <f t="shared" si="337"/>
        <v/>
      </c>
      <c r="L345" s="108" t="str">
        <f t="shared" si="337"/>
        <v/>
      </c>
      <c r="M345" s="108" t="str">
        <f t="shared" si="337"/>
        <v/>
      </c>
      <c r="N345" s="108" t="str">
        <f t="shared" si="337"/>
        <v/>
      </c>
      <c r="O345" s="108" t="str">
        <f t="shared" si="337"/>
        <v/>
      </c>
      <c r="P345" s="108" t="str">
        <f t="shared" si="337"/>
        <v/>
      </c>
      <c r="Q345" s="108" t="str">
        <f t="shared" si="337"/>
        <v/>
      </c>
      <c r="R345" s="108" t="str">
        <f t="shared" si="337"/>
        <v/>
      </c>
      <c r="S345" s="108" t="str">
        <f t="shared" si="337"/>
        <v/>
      </c>
      <c r="T345" s="108" t="str">
        <f t="shared" si="337"/>
        <v/>
      </c>
      <c r="U345" s="108" t="str">
        <f t="shared" si="337"/>
        <v/>
      </c>
      <c r="V345" s="108" t="str">
        <f t="shared" si="337"/>
        <v/>
      </c>
      <c r="W345" s="108" t="str">
        <f t="shared" si="337"/>
        <v/>
      </c>
      <c r="X345" s="108" t="str">
        <f t="shared" si="337"/>
        <v/>
      </c>
      <c r="Y345" s="108" t="str">
        <f t="shared" si="337"/>
        <v/>
      </c>
      <c r="Z345" s="108" t="str">
        <f t="shared" si="337"/>
        <v/>
      </c>
      <c r="AA345" s="108" t="str">
        <f t="shared" si="337"/>
        <v/>
      </c>
      <c r="AB345" s="108" t="str">
        <f t="shared" si="337"/>
        <v/>
      </c>
      <c r="AC345" s="108" t="str">
        <f t="shared" si="337"/>
        <v/>
      </c>
      <c r="AD345" s="108" t="str">
        <f t="shared" si="337"/>
        <v/>
      </c>
      <c r="AE345" s="108" t="str">
        <f t="shared" si="337"/>
        <v/>
      </c>
    </row>
    <row r="346" spans="1:31" ht="15" customHeight="1">
      <c r="A346" s="243"/>
      <c r="B346" s="244"/>
      <c r="C346" s="270"/>
      <c r="D346" s="245"/>
      <c r="E346" s="107" t="str">
        <f t="shared" ref="E346:AE346" si="338">IF($C346=E$5,$D346,"")</f>
        <v/>
      </c>
      <c r="F346" s="107" t="str">
        <f t="shared" si="338"/>
        <v/>
      </c>
      <c r="G346" s="107" t="str">
        <f t="shared" si="338"/>
        <v/>
      </c>
      <c r="H346" s="108" t="str">
        <f t="shared" si="338"/>
        <v/>
      </c>
      <c r="I346" s="108" t="str">
        <f t="shared" si="338"/>
        <v/>
      </c>
      <c r="J346" s="108" t="str">
        <f t="shared" si="338"/>
        <v/>
      </c>
      <c r="K346" s="108" t="str">
        <f t="shared" si="338"/>
        <v/>
      </c>
      <c r="L346" s="108" t="str">
        <f t="shared" si="338"/>
        <v/>
      </c>
      <c r="M346" s="108" t="str">
        <f t="shared" si="338"/>
        <v/>
      </c>
      <c r="N346" s="108" t="str">
        <f t="shared" si="338"/>
        <v/>
      </c>
      <c r="O346" s="108" t="str">
        <f t="shared" si="338"/>
        <v/>
      </c>
      <c r="P346" s="108" t="str">
        <f t="shared" si="338"/>
        <v/>
      </c>
      <c r="Q346" s="108" t="str">
        <f t="shared" si="338"/>
        <v/>
      </c>
      <c r="R346" s="108" t="str">
        <f t="shared" si="338"/>
        <v/>
      </c>
      <c r="S346" s="108" t="str">
        <f t="shared" si="338"/>
        <v/>
      </c>
      <c r="T346" s="108" t="str">
        <f t="shared" si="338"/>
        <v/>
      </c>
      <c r="U346" s="108" t="str">
        <f t="shared" si="338"/>
        <v/>
      </c>
      <c r="V346" s="108" t="str">
        <f t="shared" si="338"/>
        <v/>
      </c>
      <c r="W346" s="108" t="str">
        <f t="shared" si="338"/>
        <v/>
      </c>
      <c r="X346" s="108" t="str">
        <f t="shared" si="338"/>
        <v/>
      </c>
      <c r="Y346" s="108" t="str">
        <f t="shared" si="338"/>
        <v/>
      </c>
      <c r="Z346" s="108" t="str">
        <f t="shared" si="338"/>
        <v/>
      </c>
      <c r="AA346" s="108" t="str">
        <f t="shared" si="338"/>
        <v/>
      </c>
      <c r="AB346" s="108" t="str">
        <f t="shared" si="338"/>
        <v/>
      </c>
      <c r="AC346" s="108" t="str">
        <f t="shared" si="338"/>
        <v/>
      </c>
      <c r="AD346" s="108" t="str">
        <f t="shared" si="338"/>
        <v/>
      </c>
      <c r="AE346" s="108" t="str">
        <f t="shared" si="338"/>
        <v/>
      </c>
    </row>
    <row r="347" spans="1:31" ht="15" customHeight="1">
      <c r="A347" s="243"/>
      <c r="B347" s="244"/>
      <c r="C347" s="270"/>
      <c r="D347" s="245"/>
      <c r="E347" s="107" t="str">
        <f t="shared" ref="E347:AE347" si="339">IF($C347=E$5,$D347,"")</f>
        <v/>
      </c>
      <c r="F347" s="107" t="str">
        <f t="shared" si="339"/>
        <v/>
      </c>
      <c r="G347" s="107" t="str">
        <f t="shared" si="339"/>
        <v/>
      </c>
      <c r="H347" s="108" t="str">
        <f t="shared" si="339"/>
        <v/>
      </c>
      <c r="I347" s="108" t="str">
        <f t="shared" si="339"/>
        <v/>
      </c>
      <c r="J347" s="108" t="str">
        <f t="shared" si="339"/>
        <v/>
      </c>
      <c r="K347" s="108" t="str">
        <f t="shared" si="339"/>
        <v/>
      </c>
      <c r="L347" s="108" t="str">
        <f t="shared" si="339"/>
        <v/>
      </c>
      <c r="M347" s="108" t="str">
        <f t="shared" si="339"/>
        <v/>
      </c>
      <c r="N347" s="108" t="str">
        <f t="shared" si="339"/>
        <v/>
      </c>
      <c r="O347" s="108" t="str">
        <f t="shared" si="339"/>
        <v/>
      </c>
      <c r="P347" s="108" t="str">
        <f t="shared" si="339"/>
        <v/>
      </c>
      <c r="Q347" s="108" t="str">
        <f t="shared" si="339"/>
        <v/>
      </c>
      <c r="R347" s="108" t="str">
        <f t="shared" si="339"/>
        <v/>
      </c>
      <c r="S347" s="108" t="str">
        <f t="shared" si="339"/>
        <v/>
      </c>
      <c r="T347" s="108" t="str">
        <f t="shared" si="339"/>
        <v/>
      </c>
      <c r="U347" s="108" t="str">
        <f t="shared" si="339"/>
        <v/>
      </c>
      <c r="V347" s="108" t="str">
        <f t="shared" si="339"/>
        <v/>
      </c>
      <c r="W347" s="108" t="str">
        <f t="shared" si="339"/>
        <v/>
      </c>
      <c r="X347" s="108" t="str">
        <f t="shared" si="339"/>
        <v/>
      </c>
      <c r="Y347" s="108" t="str">
        <f t="shared" si="339"/>
        <v/>
      </c>
      <c r="Z347" s="108" t="str">
        <f t="shared" si="339"/>
        <v/>
      </c>
      <c r="AA347" s="108" t="str">
        <f t="shared" si="339"/>
        <v/>
      </c>
      <c r="AB347" s="108" t="str">
        <f t="shared" si="339"/>
        <v/>
      </c>
      <c r="AC347" s="108" t="str">
        <f t="shared" si="339"/>
        <v/>
      </c>
      <c r="AD347" s="108" t="str">
        <f t="shared" si="339"/>
        <v/>
      </c>
      <c r="AE347" s="108" t="str">
        <f t="shared" si="339"/>
        <v/>
      </c>
    </row>
    <row r="348" spans="1:31" ht="15" customHeight="1">
      <c r="A348" s="243"/>
      <c r="B348" s="244"/>
      <c r="C348" s="270"/>
      <c r="D348" s="245"/>
      <c r="E348" s="107" t="str">
        <f t="shared" ref="E348:AE348" si="340">IF($C348=E$5,$D348,"")</f>
        <v/>
      </c>
      <c r="F348" s="107" t="str">
        <f t="shared" si="340"/>
        <v/>
      </c>
      <c r="G348" s="107" t="str">
        <f t="shared" si="340"/>
        <v/>
      </c>
      <c r="H348" s="108" t="str">
        <f t="shared" si="340"/>
        <v/>
      </c>
      <c r="I348" s="108" t="str">
        <f t="shared" si="340"/>
        <v/>
      </c>
      <c r="J348" s="108" t="str">
        <f t="shared" si="340"/>
        <v/>
      </c>
      <c r="K348" s="108" t="str">
        <f t="shared" si="340"/>
        <v/>
      </c>
      <c r="L348" s="108" t="str">
        <f t="shared" si="340"/>
        <v/>
      </c>
      <c r="M348" s="108" t="str">
        <f t="shared" si="340"/>
        <v/>
      </c>
      <c r="N348" s="108" t="str">
        <f t="shared" si="340"/>
        <v/>
      </c>
      <c r="O348" s="108" t="str">
        <f t="shared" si="340"/>
        <v/>
      </c>
      <c r="P348" s="108" t="str">
        <f t="shared" si="340"/>
        <v/>
      </c>
      <c r="Q348" s="108" t="str">
        <f t="shared" si="340"/>
        <v/>
      </c>
      <c r="R348" s="108" t="str">
        <f t="shared" si="340"/>
        <v/>
      </c>
      <c r="S348" s="108" t="str">
        <f t="shared" si="340"/>
        <v/>
      </c>
      <c r="T348" s="108" t="str">
        <f t="shared" si="340"/>
        <v/>
      </c>
      <c r="U348" s="108" t="str">
        <f t="shared" si="340"/>
        <v/>
      </c>
      <c r="V348" s="108" t="str">
        <f t="shared" si="340"/>
        <v/>
      </c>
      <c r="W348" s="108" t="str">
        <f t="shared" si="340"/>
        <v/>
      </c>
      <c r="X348" s="108" t="str">
        <f t="shared" si="340"/>
        <v/>
      </c>
      <c r="Y348" s="108" t="str">
        <f t="shared" si="340"/>
        <v/>
      </c>
      <c r="Z348" s="108" t="str">
        <f t="shared" si="340"/>
        <v/>
      </c>
      <c r="AA348" s="108" t="str">
        <f t="shared" si="340"/>
        <v/>
      </c>
      <c r="AB348" s="108" t="str">
        <f t="shared" si="340"/>
        <v/>
      </c>
      <c r="AC348" s="108" t="str">
        <f t="shared" si="340"/>
        <v/>
      </c>
      <c r="AD348" s="108" t="str">
        <f t="shared" si="340"/>
        <v/>
      </c>
      <c r="AE348" s="108" t="str">
        <f t="shared" si="340"/>
        <v/>
      </c>
    </row>
    <row r="349" spans="1:31" ht="15" customHeight="1">
      <c r="A349" s="243"/>
      <c r="B349" s="244"/>
      <c r="C349" s="270"/>
      <c r="D349" s="245"/>
      <c r="E349" s="107" t="str">
        <f t="shared" ref="E349:AE349" si="341">IF($C349=E$5,$D349,"")</f>
        <v/>
      </c>
      <c r="F349" s="107" t="str">
        <f t="shared" si="341"/>
        <v/>
      </c>
      <c r="G349" s="107" t="str">
        <f t="shared" si="341"/>
        <v/>
      </c>
      <c r="H349" s="108" t="str">
        <f t="shared" si="341"/>
        <v/>
      </c>
      <c r="I349" s="108" t="str">
        <f t="shared" si="341"/>
        <v/>
      </c>
      <c r="J349" s="108" t="str">
        <f t="shared" si="341"/>
        <v/>
      </c>
      <c r="K349" s="108" t="str">
        <f t="shared" si="341"/>
        <v/>
      </c>
      <c r="L349" s="108" t="str">
        <f t="shared" si="341"/>
        <v/>
      </c>
      <c r="M349" s="108" t="str">
        <f t="shared" si="341"/>
        <v/>
      </c>
      <c r="N349" s="108" t="str">
        <f t="shared" si="341"/>
        <v/>
      </c>
      <c r="O349" s="108" t="str">
        <f t="shared" si="341"/>
        <v/>
      </c>
      <c r="P349" s="108" t="str">
        <f t="shared" si="341"/>
        <v/>
      </c>
      <c r="Q349" s="108" t="str">
        <f t="shared" si="341"/>
        <v/>
      </c>
      <c r="R349" s="108" t="str">
        <f t="shared" si="341"/>
        <v/>
      </c>
      <c r="S349" s="108" t="str">
        <f t="shared" si="341"/>
        <v/>
      </c>
      <c r="T349" s="108" t="str">
        <f t="shared" si="341"/>
        <v/>
      </c>
      <c r="U349" s="108" t="str">
        <f t="shared" si="341"/>
        <v/>
      </c>
      <c r="V349" s="108" t="str">
        <f t="shared" si="341"/>
        <v/>
      </c>
      <c r="W349" s="108" t="str">
        <f t="shared" si="341"/>
        <v/>
      </c>
      <c r="X349" s="108" t="str">
        <f t="shared" si="341"/>
        <v/>
      </c>
      <c r="Y349" s="108" t="str">
        <f t="shared" si="341"/>
        <v/>
      </c>
      <c r="Z349" s="108" t="str">
        <f t="shared" si="341"/>
        <v/>
      </c>
      <c r="AA349" s="108" t="str">
        <f t="shared" si="341"/>
        <v/>
      </c>
      <c r="AB349" s="108" t="str">
        <f t="shared" si="341"/>
        <v/>
      </c>
      <c r="AC349" s="108" t="str">
        <f t="shared" si="341"/>
        <v/>
      </c>
      <c r="AD349" s="108" t="str">
        <f t="shared" si="341"/>
        <v/>
      </c>
      <c r="AE349" s="108" t="str">
        <f t="shared" si="341"/>
        <v/>
      </c>
    </row>
    <row r="350" spans="1:31" ht="15" customHeight="1">
      <c r="A350" s="368" t="s">
        <v>387</v>
      </c>
      <c r="B350" s="369"/>
      <c r="C350" s="369"/>
      <c r="D350" s="370"/>
      <c r="E350" s="110"/>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2"/>
    </row>
  </sheetData>
  <sheetProtection sheet="1" objects="1" scenarios="1"/>
  <mergeCells count="12">
    <mergeCell ref="I4:AE4"/>
    <mergeCell ref="A8:D8"/>
    <mergeCell ref="A350:D350"/>
    <mergeCell ref="A1:A3"/>
    <mergeCell ref="B2:D2"/>
    <mergeCell ref="E2:F2"/>
    <mergeCell ref="B3:D3"/>
    <mergeCell ref="A4:A5"/>
    <mergeCell ref="B4:B5"/>
    <mergeCell ref="C4:C5"/>
    <mergeCell ref="D4:D5"/>
    <mergeCell ref="E4:G4"/>
  </mergeCells>
  <phoneticPr fontId="89"/>
  <dataValidations count="1">
    <dataValidation type="list" allowBlank="1" showErrorMessage="1" sqref="C9:C349" xr:uid="{29BCCABE-4A36-314B-A1DE-CEAF58CC5B37}">
      <formula1>$E$5:$AE$5</formula1>
    </dataValidation>
  </dataValidations>
  <hyperlinks>
    <hyperlink ref="E2" r:id="rId1" xr:uid="{46B0659A-E793-7F49-981E-C97BC4C58E37}"/>
  </hyperlinks>
  <pageMargins left="0.82677165354330695" right="0.23622047244094499" top="0.74803149606299202" bottom="0.74803149606299202" header="0" footer="0"/>
  <pageSetup paperSize="9" scale="95" fitToHeight="0" orientation="portrait"/>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AG350"/>
  <sheetViews>
    <sheetView showGridLines="0" workbookViewId="0">
      <pane xSplit="4" ySplit="8" topLeftCell="E9" activePane="bottomRight" state="frozen"/>
      <selection pane="topRight" activeCell="E1" sqref="E1"/>
      <selection pane="bottomLeft" activeCell="A9" sqref="A9"/>
      <selection pane="bottomRight" activeCell="A9" sqref="A9"/>
    </sheetView>
  </sheetViews>
  <sheetFormatPr defaultColWidth="14.44140625" defaultRowHeight="15" customHeight="1"/>
  <cols>
    <col min="1" max="1" width="11.44140625" customWidth="1"/>
    <col min="2" max="2" width="41.77734375" customWidth="1"/>
    <col min="3" max="3" width="11.77734375" style="271" customWidth="1"/>
    <col min="4" max="4" width="11.44140625" customWidth="1"/>
    <col min="5" max="33" width="15" customWidth="1"/>
  </cols>
  <sheetData>
    <row r="1" spans="1:33" ht="8.25" customHeight="1">
      <c r="A1" s="361"/>
      <c r="B1" s="2"/>
      <c r="C1" s="164"/>
      <c r="D1" s="3"/>
      <c r="E1" s="2"/>
      <c r="F1" s="2"/>
      <c r="G1" s="2"/>
      <c r="H1" s="2"/>
      <c r="I1" s="2"/>
      <c r="J1" s="2"/>
      <c r="K1" s="2"/>
      <c r="L1" s="2"/>
      <c r="M1" s="2"/>
      <c r="N1" s="2"/>
      <c r="O1" s="2"/>
      <c r="P1" s="2"/>
      <c r="Q1" s="2"/>
      <c r="R1" s="2"/>
      <c r="S1" s="2"/>
      <c r="T1" s="2"/>
      <c r="U1" s="2"/>
      <c r="V1" s="2"/>
      <c r="W1" s="2"/>
      <c r="X1" s="2"/>
      <c r="Y1" s="2"/>
      <c r="Z1" s="2"/>
      <c r="AA1" s="2"/>
      <c r="AB1" s="2"/>
      <c r="AC1" s="2"/>
      <c r="AD1" s="2"/>
      <c r="AE1" s="2"/>
      <c r="AF1" s="2"/>
      <c r="AG1" s="19"/>
    </row>
    <row r="2" spans="1:33" ht="21" customHeight="1">
      <c r="A2" s="274"/>
      <c r="B2" s="362" t="s">
        <v>333</v>
      </c>
      <c r="C2" s="274"/>
      <c r="D2" s="274"/>
      <c r="E2" s="295" t="s">
        <v>0</v>
      </c>
      <c r="F2" s="274"/>
      <c r="G2" s="2"/>
      <c r="H2" s="2"/>
      <c r="I2" s="2"/>
      <c r="J2" s="2"/>
      <c r="K2" s="2"/>
      <c r="L2" s="2"/>
      <c r="M2" s="2"/>
      <c r="N2" s="2"/>
      <c r="O2" s="2"/>
      <c r="P2" s="2"/>
      <c r="Q2" s="2"/>
      <c r="R2" s="2"/>
      <c r="S2" s="2"/>
      <c r="T2" s="2"/>
      <c r="U2" s="2"/>
      <c r="V2" s="2"/>
      <c r="W2" s="2"/>
      <c r="X2" s="2"/>
      <c r="Y2" s="2"/>
      <c r="Z2" s="2"/>
      <c r="AA2" s="2"/>
      <c r="AB2" s="2"/>
      <c r="AC2" s="19"/>
    </row>
    <row r="3" spans="1:33" ht="16.5" customHeight="1">
      <c r="A3" s="274"/>
      <c r="B3" s="363" t="s">
        <v>1</v>
      </c>
      <c r="C3" s="274"/>
      <c r="D3" s="274"/>
      <c r="E3" s="48"/>
      <c r="F3" s="48"/>
      <c r="G3" s="48"/>
      <c r="H3" s="48"/>
      <c r="I3" s="48"/>
      <c r="J3" s="80"/>
      <c r="K3" s="48"/>
      <c r="L3" s="48"/>
      <c r="M3" s="48"/>
      <c r="N3" s="48"/>
      <c r="O3" s="48"/>
      <c r="P3" s="48"/>
      <c r="Q3" s="48"/>
      <c r="R3" s="48"/>
      <c r="S3" s="48"/>
      <c r="T3" s="48"/>
      <c r="U3" s="48"/>
      <c r="V3" s="48"/>
      <c r="W3" s="48"/>
      <c r="X3" s="48"/>
      <c r="Y3" s="48"/>
      <c r="Z3" s="48"/>
      <c r="AA3" s="48"/>
      <c r="AB3" s="48"/>
      <c r="AC3" s="48"/>
      <c r="AD3" s="48"/>
      <c r="AE3" s="48"/>
      <c r="AF3" s="48"/>
      <c r="AG3" s="48"/>
    </row>
    <row r="4" spans="1:33" ht="15" customHeight="1">
      <c r="A4" s="364" t="s">
        <v>28</v>
      </c>
      <c r="B4" s="364" t="s">
        <v>123</v>
      </c>
      <c r="C4" s="364" t="s">
        <v>30</v>
      </c>
      <c r="D4" s="364" t="s">
        <v>31</v>
      </c>
      <c r="E4" s="367" t="s">
        <v>124</v>
      </c>
      <c r="F4" s="353"/>
      <c r="G4" s="354"/>
      <c r="H4" s="81"/>
      <c r="I4" s="352" t="s">
        <v>125</v>
      </c>
      <c r="J4" s="353"/>
      <c r="K4" s="353"/>
      <c r="L4" s="353"/>
      <c r="M4" s="353"/>
      <c r="N4" s="353"/>
      <c r="O4" s="353"/>
      <c r="P4" s="353"/>
      <c r="Q4" s="353"/>
      <c r="R4" s="353"/>
      <c r="S4" s="353"/>
      <c r="T4" s="353"/>
      <c r="U4" s="353"/>
      <c r="V4" s="353"/>
      <c r="W4" s="353"/>
      <c r="X4" s="353"/>
      <c r="Y4" s="353"/>
      <c r="Z4" s="353"/>
      <c r="AA4" s="353"/>
      <c r="AB4" s="353"/>
      <c r="AC4" s="353"/>
      <c r="AD4" s="353"/>
      <c r="AE4" s="354"/>
    </row>
    <row r="5" spans="1:33" ht="15" customHeight="1">
      <c r="A5" s="365"/>
      <c r="B5" s="365"/>
      <c r="C5" s="366"/>
      <c r="D5" s="365"/>
      <c r="E5" s="52" t="s">
        <v>57</v>
      </c>
      <c r="F5" s="52" t="s">
        <v>60</v>
      </c>
      <c r="G5" s="52" t="s">
        <v>62</v>
      </c>
      <c r="H5" s="82" t="s">
        <v>65</v>
      </c>
      <c r="I5" s="83" t="s">
        <v>68</v>
      </c>
      <c r="J5" s="83" t="s">
        <v>70</v>
      </c>
      <c r="K5" s="83" t="s">
        <v>72</v>
      </c>
      <c r="L5" s="83" t="s">
        <v>126</v>
      </c>
      <c r="M5" s="83" t="s">
        <v>74</v>
      </c>
      <c r="N5" s="83" t="s">
        <v>76</v>
      </c>
      <c r="O5" s="84" t="s">
        <v>79</v>
      </c>
      <c r="P5" s="83" t="s">
        <v>83</v>
      </c>
      <c r="Q5" s="83" t="s">
        <v>85</v>
      </c>
      <c r="R5" s="83" t="s">
        <v>87</v>
      </c>
      <c r="S5" s="83" t="s">
        <v>89</v>
      </c>
      <c r="T5" s="83" t="s">
        <v>92</v>
      </c>
      <c r="U5" s="83" t="s">
        <v>95</v>
      </c>
      <c r="V5" s="83" t="s">
        <v>97</v>
      </c>
      <c r="W5" s="83" t="s">
        <v>99</v>
      </c>
      <c r="X5" s="83" t="s">
        <v>101</v>
      </c>
      <c r="Y5" s="83" t="s">
        <v>103</v>
      </c>
      <c r="Z5" s="83" t="str">
        <f>準備!B28</f>
        <v>＜追加＞</v>
      </c>
      <c r="AA5" s="83" t="str">
        <f>準備!B29</f>
        <v>＜追加＞</v>
      </c>
      <c r="AB5" s="83" t="str">
        <f>準備!B30</f>
        <v>＜追加＞</v>
      </c>
      <c r="AC5" s="83" t="str">
        <f>準備!B31</f>
        <v>＜追加＞</v>
      </c>
      <c r="AD5" s="83" t="str">
        <f>準備!B32</f>
        <v>＜追加＞</v>
      </c>
      <c r="AE5" s="83" t="s">
        <v>106</v>
      </c>
    </row>
    <row r="6" spans="1:33" ht="6" customHeight="1">
      <c r="A6" s="85"/>
      <c r="B6" s="86"/>
      <c r="C6" s="87"/>
      <c r="D6" s="88"/>
      <c r="E6" s="89"/>
      <c r="F6" s="90"/>
      <c r="G6" s="89"/>
      <c r="H6" s="91"/>
      <c r="I6" s="92"/>
      <c r="J6" s="92"/>
      <c r="K6" s="92"/>
      <c r="L6" s="92"/>
      <c r="M6" s="92"/>
      <c r="N6" s="92"/>
      <c r="O6" s="93"/>
      <c r="P6" s="92"/>
      <c r="Q6" s="92"/>
      <c r="R6" s="92"/>
      <c r="S6" s="92"/>
      <c r="T6" s="92"/>
      <c r="U6" s="92"/>
      <c r="V6" s="92"/>
      <c r="W6" s="92"/>
      <c r="X6" s="92"/>
      <c r="Y6" s="92"/>
      <c r="Z6" s="92"/>
      <c r="AA6" s="92"/>
      <c r="AB6" s="92"/>
      <c r="AC6" s="92"/>
      <c r="AD6" s="92"/>
      <c r="AE6" s="94"/>
    </row>
    <row r="7" spans="1:33" ht="69" customHeight="1">
      <c r="A7" s="95" t="s">
        <v>341</v>
      </c>
      <c r="B7" s="96" t="s">
        <v>390</v>
      </c>
      <c r="C7" s="97" t="s">
        <v>128</v>
      </c>
      <c r="D7" s="98" t="s">
        <v>129</v>
      </c>
      <c r="E7" s="99" t="s">
        <v>58</v>
      </c>
      <c r="F7" s="100" t="s">
        <v>61</v>
      </c>
      <c r="G7" s="99" t="s">
        <v>63</v>
      </c>
      <c r="H7" s="101" t="s">
        <v>66</v>
      </c>
      <c r="I7" s="102" t="s">
        <v>69</v>
      </c>
      <c r="J7" s="102" t="s">
        <v>71</v>
      </c>
      <c r="K7" s="102" t="s">
        <v>130</v>
      </c>
      <c r="L7" s="102" t="s">
        <v>131</v>
      </c>
      <c r="M7" s="102" t="s">
        <v>75</v>
      </c>
      <c r="N7" s="102" t="s">
        <v>77</v>
      </c>
      <c r="O7" s="103" t="s">
        <v>80</v>
      </c>
      <c r="P7" s="102" t="s">
        <v>84</v>
      </c>
      <c r="Q7" s="102" t="s">
        <v>132</v>
      </c>
      <c r="R7" s="102" t="s">
        <v>133</v>
      </c>
      <c r="S7" s="102" t="s">
        <v>90</v>
      </c>
      <c r="T7" s="102" t="s">
        <v>93</v>
      </c>
      <c r="U7" s="102" t="s">
        <v>96</v>
      </c>
      <c r="V7" s="102" t="s">
        <v>98</v>
      </c>
      <c r="W7" s="102" t="s">
        <v>100</v>
      </c>
      <c r="X7" s="102" t="s">
        <v>134</v>
      </c>
      <c r="Y7" s="102" t="s">
        <v>135</v>
      </c>
      <c r="Z7" s="102" t="str">
        <f>準備!C28</f>
        <v>※科目の説明１</v>
      </c>
      <c r="AA7" s="102" t="str">
        <f>準備!C29</f>
        <v>※科目の説明２</v>
      </c>
      <c r="AB7" s="102" t="str">
        <f>準備!C30</f>
        <v>※科目の説明３</v>
      </c>
      <c r="AC7" s="102" t="str">
        <f>準備!C31</f>
        <v>※科目の説明４</v>
      </c>
      <c r="AD7" s="102" t="str">
        <f>準備!C32</f>
        <v>※科目の説明５</v>
      </c>
      <c r="AE7" s="104" t="s">
        <v>136</v>
      </c>
    </row>
    <row r="8" spans="1:33" ht="18" customHeight="1">
      <c r="A8" s="355" t="s">
        <v>137</v>
      </c>
      <c r="B8" s="356"/>
      <c r="C8" s="356"/>
      <c r="D8" s="357"/>
      <c r="E8" s="105">
        <f t="shared" ref="E8:AE8" si="0">SUM(E9:E350)</f>
        <v>0</v>
      </c>
      <c r="F8" s="105">
        <f t="shared" si="0"/>
        <v>0</v>
      </c>
      <c r="G8" s="105">
        <f t="shared" si="0"/>
        <v>0</v>
      </c>
      <c r="H8" s="105">
        <f t="shared" si="0"/>
        <v>0</v>
      </c>
      <c r="I8" s="105">
        <f t="shared" si="0"/>
        <v>0</v>
      </c>
      <c r="J8" s="105">
        <f t="shared" si="0"/>
        <v>0</v>
      </c>
      <c r="K8" s="105">
        <f t="shared" si="0"/>
        <v>0</v>
      </c>
      <c r="L8" s="105">
        <f t="shared" si="0"/>
        <v>0</v>
      </c>
      <c r="M8" s="105">
        <f t="shared" si="0"/>
        <v>0</v>
      </c>
      <c r="N8" s="105">
        <f t="shared" si="0"/>
        <v>0</v>
      </c>
      <c r="O8" s="105">
        <f t="shared" si="0"/>
        <v>0</v>
      </c>
      <c r="P8" s="105">
        <f t="shared" si="0"/>
        <v>0</v>
      </c>
      <c r="Q8" s="105">
        <f t="shared" si="0"/>
        <v>0</v>
      </c>
      <c r="R8" s="105">
        <f t="shared" si="0"/>
        <v>0</v>
      </c>
      <c r="S8" s="105">
        <f t="shared" si="0"/>
        <v>0</v>
      </c>
      <c r="T8" s="105">
        <f t="shared" si="0"/>
        <v>0</v>
      </c>
      <c r="U8" s="105">
        <f t="shared" si="0"/>
        <v>0</v>
      </c>
      <c r="V8" s="105">
        <f t="shared" si="0"/>
        <v>0</v>
      </c>
      <c r="W8" s="105">
        <f t="shared" si="0"/>
        <v>0</v>
      </c>
      <c r="X8" s="105">
        <f t="shared" si="0"/>
        <v>0</v>
      </c>
      <c r="Y8" s="105">
        <f t="shared" si="0"/>
        <v>0</v>
      </c>
      <c r="Z8" s="105">
        <f t="shared" si="0"/>
        <v>0</v>
      </c>
      <c r="AA8" s="105">
        <f t="shared" si="0"/>
        <v>0</v>
      </c>
      <c r="AB8" s="105">
        <f t="shared" si="0"/>
        <v>0</v>
      </c>
      <c r="AC8" s="105">
        <f t="shared" si="0"/>
        <v>0</v>
      </c>
      <c r="AD8" s="105">
        <f t="shared" si="0"/>
        <v>0</v>
      </c>
      <c r="AE8" s="105">
        <f t="shared" si="0"/>
        <v>0</v>
      </c>
    </row>
    <row r="9" spans="1:33" ht="15" customHeight="1">
      <c r="A9" s="243"/>
      <c r="B9" s="244"/>
      <c r="C9" s="270"/>
      <c r="D9" s="245"/>
      <c r="E9" s="106" t="str">
        <f t="shared" ref="E9:AE9" si="1">IF($C9=E$5,$D9,"")</f>
        <v/>
      </c>
      <c r="F9" s="107" t="str">
        <f t="shared" si="1"/>
        <v/>
      </c>
      <c r="G9" s="107" t="str">
        <f t="shared" si="1"/>
        <v/>
      </c>
      <c r="H9" s="108" t="str">
        <f t="shared" si="1"/>
        <v/>
      </c>
      <c r="I9" s="108" t="str">
        <f t="shared" si="1"/>
        <v/>
      </c>
      <c r="J9" s="108" t="str">
        <f t="shared" si="1"/>
        <v/>
      </c>
      <c r="K9" s="108" t="str">
        <f t="shared" si="1"/>
        <v/>
      </c>
      <c r="L9" s="108" t="str">
        <f t="shared" si="1"/>
        <v/>
      </c>
      <c r="M9" s="108" t="str">
        <f t="shared" si="1"/>
        <v/>
      </c>
      <c r="N9" s="108" t="str">
        <f t="shared" si="1"/>
        <v/>
      </c>
      <c r="O9" s="108" t="str">
        <f t="shared" si="1"/>
        <v/>
      </c>
      <c r="P9" s="108" t="str">
        <f t="shared" si="1"/>
        <v/>
      </c>
      <c r="Q9" s="108" t="str">
        <f t="shared" si="1"/>
        <v/>
      </c>
      <c r="R9" s="108" t="str">
        <f t="shared" si="1"/>
        <v/>
      </c>
      <c r="S9" s="108" t="str">
        <f t="shared" si="1"/>
        <v/>
      </c>
      <c r="T9" s="108" t="str">
        <f t="shared" si="1"/>
        <v/>
      </c>
      <c r="U9" s="108" t="str">
        <f t="shared" si="1"/>
        <v/>
      </c>
      <c r="V9" s="108" t="str">
        <f t="shared" si="1"/>
        <v/>
      </c>
      <c r="W9" s="108" t="str">
        <f t="shared" si="1"/>
        <v/>
      </c>
      <c r="X9" s="108" t="str">
        <f t="shared" si="1"/>
        <v/>
      </c>
      <c r="Y9" s="108" t="str">
        <f t="shared" si="1"/>
        <v/>
      </c>
      <c r="Z9" s="108" t="str">
        <f t="shared" si="1"/>
        <v/>
      </c>
      <c r="AA9" s="108" t="str">
        <f t="shared" si="1"/>
        <v/>
      </c>
      <c r="AB9" s="108" t="str">
        <f t="shared" si="1"/>
        <v/>
      </c>
      <c r="AC9" s="108" t="str">
        <f t="shared" si="1"/>
        <v/>
      </c>
      <c r="AD9" s="108" t="str">
        <f t="shared" si="1"/>
        <v/>
      </c>
      <c r="AE9" s="108" t="str">
        <f t="shared" si="1"/>
        <v/>
      </c>
    </row>
    <row r="10" spans="1:33" ht="15" customHeight="1">
      <c r="A10" s="243"/>
      <c r="B10" s="244"/>
      <c r="C10" s="270"/>
      <c r="D10" s="245"/>
      <c r="E10" s="107" t="str">
        <f t="shared" ref="E10:AE10" si="2">IF($C10=E$5,$D10,"")</f>
        <v/>
      </c>
      <c r="F10" s="106" t="str">
        <f t="shared" si="2"/>
        <v/>
      </c>
      <c r="G10" s="107" t="str">
        <f t="shared" si="2"/>
        <v/>
      </c>
      <c r="H10" s="108" t="str">
        <f t="shared" si="2"/>
        <v/>
      </c>
      <c r="I10" s="108" t="str">
        <f t="shared" si="2"/>
        <v/>
      </c>
      <c r="J10" s="108" t="str">
        <f t="shared" si="2"/>
        <v/>
      </c>
      <c r="K10" s="108" t="str">
        <f t="shared" si="2"/>
        <v/>
      </c>
      <c r="L10" s="108" t="str">
        <f t="shared" si="2"/>
        <v/>
      </c>
      <c r="M10" s="108" t="str">
        <f t="shared" si="2"/>
        <v/>
      </c>
      <c r="N10" s="108" t="str">
        <f t="shared" si="2"/>
        <v/>
      </c>
      <c r="O10" s="108" t="str">
        <f t="shared" si="2"/>
        <v/>
      </c>
      <c r="P10" s="108" t="str">
        <f t="shared" si="2"/>
        <v/>
      </c>
      <c r="Q10" s="108" t="str">
        <f t="shared" si="2"/>
        <v/>
      </c>
      <c r="R10" s="108" t="str">
        <f t="shared" si="2"/>
        <v/>
      </c>
      <c r="S10" s="108" t="str">
        <f t="shared" si="2"/>
        <v/>
      </c>
      <c r="T10" s="108" t="str">
        <f t="shared" si="2"/>
        <v/>
      </c>
      <c r="U10" s="108" t="str">
        <f t="shared" si="2"/>
        <v/>
      </c>
      <c r="V10" s="108" t="str">
        <f t="shared" si="2"/>
        <v/>
      </c>
      <c r="W10" s="108" t="str">
        <f t="shared" si="2"/>
        <v/>
      </c>
      <c r="X10" s="108" t="str">
        <f t="shared" si="2"/>
        <v/>
      </c>
      <c r="Y10" s="108" t="str">
        <f t="shared" si="2"/>
        <v/>
      </c>
      <c r="Z10" s="108" t="str">
        <f t="shared" si="2"/>
        <v/>
      </c>
      <c r="AA10" s="108" t="str">
        <f t="shared" si="2"/>
        <v/>
      </c>
      <c r="AB10" s="108" t="str">
        <f t="shared" si="2"/>
        <v/>
      </c>
      <c r="AC10" s="108" t="str">
        <f t="shared" si="2"/>
        <v/>
      </c>
      <c r="AD10" s="108" t="str">
        <f t="shared" si="2"/>
        <v/>
      </c>
      <c r="AE10" s="108" t="str">
        <f t="shared" si="2"/>
        <v/>
      </c>
    </row>
    <row r="11" spans="1:33" ht="15" customHeight="1">
      <c r="A11" s="243"/>
      <c r="B11" s="244"/>
      <c r="C11" s="270"/>
      <c r="D11" s="245"/>
      <c r="E11" s="107" t="str">
        <f t="shared" ref="E11:AE11" si="3">IF($C11=E$5,$D11,"")</f>
        <v/>
      </c>
      <c r="F11" s="107" t="str">
        <f t="shared" si="3"/>
        <v/>
      </c>
      <c r="G11" s="106" t="str">
        <f t="shared" si="3"/>
        <v/>
      </c>
      <c r="H11" s="108" t="str">
        <f t="shared" si="3"/>
        <v/>
      </c>
      <c r="I11" s="108" t="str">
        <f t="shared" si="3"/>
        <v/>
      </c>
      <c r="J11" s="108" t="str">
        <f t="shared" si="3"/>
        <v/>
      </c>
      <c r="K11" s="108" t="str">
        <f t="shared" si="3"/>
        <v/>
      </c>
      <c r="L11" s="108" t="str">
        <f t="shared" si="3"/>
        <v/>
      </c>
      <c r="M11" s="108" t="str">
        <f t="shared" si="3"/>
        <v/>
      </c>
      <c r="N11" s="108" t="str">
        <f t="shared" si="3"/>
        <v/>
      </c>
      <c r="O11" s="108" t="str">
        <f t="shared" si="3"/>
        <v/>
      </c>
      <c r="P11" s="108" t="str">
        <f t="shared" si="3"/>
        <v/>
      </c>
      <c r="Q11" s="108" t="str">
        <f t="shared" si="3"/>
        <v/>
      </c>
      <c r="R11" s="108" t="str">
        <f t="shared" si="3"/>
        <v/>
      </c>
      <c r="S11" s="108" t="str">
        <f t="shared" si="3"/>
        <v/>
      </c>
      <c r="T11" s="108" t="str">
        <f t="shared" si="3"/>
        <v/>
      </c>
      <c r="U11" s="108" t="str">
        <f t="shared" si="3"/>
        <v/>
      </c>
      <c r="V11" s="108" t="str">
        <f t="shared" si="3"/>
        <v/>
      </c>
      <c r="W11" s="108" t="str">
        <f t="shared" si="3"/>
        <v/>
      </c>
      <c r="X11" s="108" t="str">
        <f t="shared" si="3"/>
        <v/>
      </c>
      <c r="Y11" s="108" t="str">
        <f t="shared" si="3"/>
        <v/>
      </c>
      <c r="Z11" s="108" t="str">
        <f t="shared" si="3"/>
        <v/>
      </c>
      <c r="AA11" s="108" t="str">
        <f t="shared" si="3"/>
        <v/>
      </c>
      <c r="AB11" s="108" t="str">
        <f t="shared" si="3"/>
        <v/>
      </c>
      <c r="AC11" s="108" t="str">
        <f t="shared" si="3"/>
        <v/>
      </c>
      <c r="AD11" s="108" t="str">
        <f t="shared" si="3"/>
        <v/>
      </c>
      <c r="AE11" s="108" t="str">
        <f t="shared" si="3"/>
        <v/>
      </c>
    </row>
    <row r="12" spans="1:33" ht="15" customHeight="1">
      <c r="A12" s="243"/>
      <c r="B12" s="244"/>
      <c r="C12" s="270"/>
      <c r="D12" s="245"/>
      <c r="E12" s="107" t="str">
        <f t="shared" ref="E12:AE12" si="4">IF($C12=E$5,$D12,"")</f>
        <v/>
      </c>
      <c r="F12" s="107" t="str">
        <f t="shared" si="4"/>
        <v/>
      </c>
      <c r="G12" s="107" t="str">
        <f t="shared" si="4"/>
        <v/>
      </c>
      <c r="H12" s="109" t="str">
        <f t="shared" si="4"/>
        <v/>
      </c>
      <c r="I12" s="108" t="str">
        <f t="shared" si="4"/>
        <v/>
      </c>
      <c r="J12" s="108" t="str">
        <f t="shared" si="4"/>
        <v/>
      </c>
      <c r="K12" s="108" t="str">
        <f t="shared" si="4"/>
        <v/>
      </c>
      <c r="L12" s="108" t="str">
        <f t="shared" si="4"/>
        <v/>
      </c>
      <c r="M12" s="108" t="str">
        <f t="shared" si="4"/>
        <v/>
      </c>
      <c r="N12" s="108" t="str">
        <f t="shared" si="4"/>
        <v/>
      </c>
      <c r="O12" s="108" t="str">
        <f t="shared" si="4"/>
        <v/>
      </c>
      <c r="P12" s="108" t="str">
        <f t="shared" si="4"/>
        <v/>
      </c>
      <c r="Q12" s="108" t="str">
        <f t="shared" si="4"/>
        <v/>
      </c>
      <c r="R12" s="108" t="str">
        <f t="shared" si="4"/>
        <v/>
      </c>
      <c r="S12" s="108" t="str">
        <f t="shared" si="4"/>
        <v/>
      </c>
      <c r="T12" s="108" t="str">
        <f t="shared" si="4"/>
        <v/>
      </c>
      <c r="U12" s="108" t="str">
        <f t="shared" si="4"/>
        <v/>
      </c>
      <c r="V12" s="108" t="str">
        <f t="shared" si="4"/>
        <v/>
      </c>
      <c r="W12" s="108" t="str">
        <f t="shared" si="4"/>
        <v/>
      </c>
      <c r="X12" s="108" t="str">
        <f t="shared" si="4"/>
        <v/>
      </c>
      <c r="Y12" s="108" t="str">
        <f t="shared" si="4"/>
        <v/>
      </c>
      <c r="Z12" s="108" t="str">
        <f t="shared" si="4"/>
        <v/>
      </c>
      <c r="AA12" s="108" t="str">
        <f t="shared" si="4"/>
        <v/>
      </c>
      <c r="AB12" s="108" t="str">
        <f t="shared" si="4"/>
        <v/>
      </c>
      <c r="AC12" s="108" t="str">
        <f t="shared" si="4"/>
        <v/>
      </c>
      <c r="AD12" s="108" t="str">
        <f t="shared" si="4"/>
        <v/>
      </c>
      <c r="AE12" s="108" t="str">
        <f t="shared" si="4"/>
        <v/>
      </c>
    </row>
    <row r="13" spans="1:33" ht="15" customHeight="1">
      <c r="A13" s="243"/>
      <c r="B13" s="244"/>
      <c r="C13" s="270"/>
      <c r="D13" s="245"/>
      <c r="E13" s="107" t="str">
        <f t="shared" ref="E13:AE13" si="5">IF($C13=E$5,$D13,"")</f>
        <v/>
      </c>
      <c r="F13" s="107" t="str">
        <f t="shared" si="5"/>
        <v/>
      </c>
      <c r="G13" s="107" t="str">
        <f t="shared" si="5"/>
        <v/>
      </c>
      <c r="H13" s="108" t="str">
        <f t="shared" si="5"/>
        <v/>
      </c>
      <c r="I13" s="109" t="str">
        <f t="shared" si="5"/>
        <v/>
      </c>
      <c r="J13" s="108" t="str">
        <f t="shared" si="5"/>
        <v/>
      </c>
      <c r="K13" s="108" t="str">
        <f t="shared" si="5"/>
        <v/>
      </c>
      <c r="L13" s="108" t="str">
        <f t="shared" si="5"/>
        <v/>
      </c>
      <c r="M13" s="108" t="str">
        <f t="shared" si="5"/>
        <v/>
      </c>
      <c r="N13" s="108" t="str">
        <f t="shared" si="5"/>
        <v/>
      </c>
      <c r="O13" s="108" t="str">
        <f t="shared" si="5"/>
        <v/>
      </c>
      <c r="P13" s="108" t="str">
        <f t="shared" si="5"/>
        <v/>
      </c>
      <c r="Q13" s="108" t="str">
        <f t="shared" si="5"/>
        <v/>
      </c>
      <c r="R13" s="108" t="str">
        <f t="shared" si="5"/>
        <v/>
      </c>
      <c r="S13" s="108" t="str">
        <f t="shared" si="5"/>
        <v/>
      </c>
      <c r="T13" s="108" t="str">
        <f t="shared" si="5"/>
        <v/>
      </c>
      <c r="U13" s="108" t="str">
        <f t="shared" si="5"/>
        <v/>
      </c>
      <c r="V13" s="108" t="str">
        <f t="shared" si="5"/>
        <v/>
      </c>
      <c r="W13" s="108" t="str">
        <f t="shared" si="5"/>
        <v/>
      </c>
      <c r="X13" s="108" t="str">
        <f t="shared" si="5"/>
        <v/>
      </c>
      <c r="Y13" s="108" t="str">
        <f t="shared" si="5"/>
        <v/>
      </c>
      <c r="Z13" s="108" t="str">
        <f t="shared" si="5"/>
        <v/>
      </c>
      <c r="AA13" s="108" t="str">
        <f t="shared" si="5"/>
        <v/>
      </c>
      <c r="AB13" s="108" t="str">
        <f t="shared" si="5"/>
        <v/>
      </c>
      <c r="AC13" s="108" t="str">
        <f t="shared" si="5"/>
        <v/>
      </c>
      <c r="AD13" s="108" t="str">
        <f t="shared" si="5"/>
        <v/>
      </c>
      <c r="AE13" s="108" t="str">
        <f t="shared" si="5"/>
        <v/>
      </c>
    </row>
    <row r="14" spans="1:33" ht="15" customHeight="1">
      <c r="A14" s="243"/>
      <c r="B14" s="244"/>
      <c r="C14" s="270"/>
      <c r="D14" s="245"/>
      <c r="E14" s="107" t="str">
        <f t="shared" ref="E14:AE14" si="6">IF($C14=E$5,$D14,"")</f>
        <v/>
      </c>
      <c r="F14" s="107" t="str">
        <f t="shared" si="6"/>
        <v/>
      </c>
      <c r="G14" s="107" t="str">
        <f t="shared" si="6"/>
        <v/>
      </c>
      <c r="H14" s="108" t="str">
        <f t="shared" si="6"/>
        <v/>
      </c>
      <c r="I14" s="108" t="str">
        <f t="shared" si="6"/>
        <v/>
      </c>
      <c r="J14" s="109" t="str">
        <f t="shared" si="6"/>
        <v/>
      </c>
      <c r="K14" s="108" t="str">
        <f t="shared" si="6"/>
        <v/>
      </c>
      <c r="L14" s="108" t="str">
        <f t="shared" si="6"/>
        <v/>
      </c>
      <c r="M14" s="108" t="str">
        <f t="shared" si="6"/>
        <v/>
      </c>
      <c r="N14" s="108" t="str">
        <f t="shared" si="6"/>
        <v/>
      </c>
      <c r="O14" s="108" t="str">
        <f t="shared" si="6"/>
        <v/>
      </c>
      <c r="P14" s="108" t="str">
        <f t="shared" si="6"/>
        <v/>
      </c>
      <c r="Q14" s="108" t="str">
        <f t="shared" si="6"/>
        <v/>
      </c>
      <c r="R14" s="108" t="str">
        <f t="shared" si="6"/>
        <v/>
      </c>
      <c r="S14" s="108" t="str">
        <f t="shared" si="6"/>
        <v/>
      </c>
      <c r="T14" s="108" t="str">
        <f t="shared" si="6"/>
        <v/>
      </c>
      <c r="U14" s="108" t="str">
        <f t="shared" si="6"/>
        <v/>
      </c>
      <c r="V14" s="108" t="str">
        <f t="shared" si="6"/>
        <v/>
      </c>
      <c r="W14" s="108" t="str">
        <f t="shared" si="6"/>
        <v/>
      </c>
      <c r="X14" s="108" t="str">
        <f t="shared" si="6"/>
        <v/>
      </c>
      <c r="Y14" s="108" t="str">
        <f t="shared" si="6"/>
        <v/>
      </c>
      <c r="Z14" s="108" t="str">
        <f t="shared" si="6"/>
        <v/>
      </c>
      <c r="AA14" s="108" t="str">
        <f t="shared" si="6"/>
        <v/>
      </c>
      <c r="AB14" s="108" t="str">
        <f t="shared" si="6"/>
        <v/>
      </c>
      <c r="AC14" s="108" t="str">
        <f t="shared" si="6"/>
        <v/>
      </c>
      <c r="AD14" s="108" t="str">
        <f t="shared" si="6"/>
        <v/>
      </c>
      <c r="AE14" s="108" t="str">
        <f t="shared" si="6"/>
        <v/>
      </c>
    </row>
    <row r="15" spans="1:33" ht="15" customHeight="1">
      <c r="A15" s="243"/>
      <c r="B15" s="244"/>
      <c r="C15" s="270"/>
      <c r="D15" s="245"/>
      <c r="E15" s="107" t="str">
        <f t="shared" ref="E15:AE15" si="7">IF($C15=E$5,$D15,"")</f>
        <v/>
      </c>
      <c r="F15" s="107" t="str">
        <f t="shared" si="7"/>
        <v/>
      </c>
      <c r="G15" s="107" t="str">
        <f t="shared" si="7"/>
        <v/>
      </c>
      <c r="H15" s="108" t="str">
        <f t="shared" si="7"/>
        <v/>
      </c>
      <c r="I15" s="108" t="str">
        <f t="shared" si="7"/>
        <v/>
      </c>
      <c r="J15" s="108" t="str">
        <f t="shared" si="7"/>
        <v/>
      </c>
      <c r="K15" s="109" t="str">
        <f t="shared" si="7"/>
        <v/>
      </c>
      <c r="L15" s="108" t="str">
        <f t="shared" si="7"/>
        <v/>
      </c>
      <c r="M15" s="108" t="str">
        <f t="shared" si="7"/>
        <v/>
      </c>
      <c r="N15" s="108" t="str">
        <f t="shared" si="7"/>
        <v/>
      </c>
      <c r="O15" s="108" t="str">
        <f t="shared" si="7"/>
        <v/>
      </c>
      <c r="P15" s="108" t="str">
        <f t="shared" si="7"/>
        <v/>
      </c>
      <c r="Q15" s="108" t="str">
        <f t="shared" si="7"/>
        <v/>
      </c>
      <c r="R15" s="108" t="str">
        <f t="shared" si="7"/>
        <v/>
      </c>
      <c r="S15" s="108" t="str">
        <f t="shared" si="7"/>
        <v/>
      </c>
      <c r="T15" s="108" t="str">
        <f t="shared" si="7"/>
        <v/>
      </c>
      <c r="U15" s="108" t="str">
        <f t="shared" si="7"/>
        <v/>
      </c>
      <c r="V15" s="108" t="str">
        <f t="shared" si="7"/>
        <v/>
      </c>
      <c r="W15" s="108" t="str">
        <f t="shared" si="7"/>
        <v/>
      </c>
      <c r="X15" s="108" t="str">
        <f t="shared" si="7"/>
        <v/>
      </c>
      <c r="Y15" s="108" t="str">
        <f t="shared" si="7"/>
        <v/>
      </c>
      <c r="Z15" s="108" t="str">
        <f t="shared" si="7"/>
        <v/>
      </c>
      <c r="AA15" s="108" t="str">
        <f t="shared" si="7"/>
        <v/>
      </c>
      <c r="AB15" s="108" t="str">
        <f t="shared" si="7"/>
        <v/>
      </c>
      <c r="AC15" s="108" t="str">
        <f t="shared" si="7"/>
        <v/>
      </c>
      <c r="AD15" s="108" t="str">
        <f t="shared" si="7"/>
        <v/>
      </c>
      <c r="AE15" s="108" t="str">
        <f t="shared" si="7"/>
        <v/>
      </c>
    </row>
    <row r="16" spans="1:33" ht="15" customHeight="1">
      <c r="A16" s="243"/>
      <c r="B16" s="244"/>
      <c r="C16" s="270"/>
      <c r="D16" s="245"/>
      <c r="E16" s="107" t="str">
        <f t="shared" ref="E16:AE16" si="8">IF($C16=E$5,$D16,"")</f>
        <v/>
      </c>
      <c r="F16" s="107" t="str">
        <f t="shared" si="8"/>
        <v/>
      </c>
      <c r="G16" s="107" t="str">
        <f t="shared" si="8"/>
        <v/>
      </c>
      <c r="H16" s="108" t="str">
        <f t="shared" si="8"/>
        <v/>
      </c>
      <c r="I16" s="108" t="str">
        <f t="shared" si="8"/>
        <v/>
      </c>
      <c r="J16" s="108" t="str">
        <f t="shared" si="8"/>
        <v/>
      </c>
      <c r="K16" s="108" t="str">
        <f t="shared" si="8"/>
        <v/>
      </c>
      <c r="L16" s="109" t="str">
        <f t="shared" si="8"/>
        <v/>
      </c>
      <c r="M16" s="108" t="str">
        <f t="shared" si="8"/>
        <v/>
      </c>
      <c r="N16" s="108" t="str">
        <f t="shared" si="8"/>
        <v/>
      </c>
      <c r="O16" s="108" t="str">
        <f t="shared" si="8"/>
        <v/>
      </c>
      <c r="P16" s="108" t="str">
        <f t="shared" si="8"/>
        <v/>
      </c>
      <c r="Q16" s="108" t="str">
        <f t="shared" si="8"/>
        <v/>
      </c>
      <c r="R16" s="108" t="str">
        <f t="shared" si="8"/>
        <v/>
      </c>
      <c r="S16" s="108" t="str">
        <f t="shared" si="8"/>
        <v/>
      </c>
      <c r="T16" s="108" t="str">
        <f t="shared" si="8"/>
        <v/>
      </c>
      <c r="U16" s="108" t="str">
        <f t="shared" si="8"/>
        <v/>
      </c>
      <c r="V16" s="108" t="str">
        <f t="shared" si="8"/>
        <v/>
      </c>
      <c r="W16" s="108" t="str">
        <f t="shared" si="8"/>
        <v/>
      </c>
      <c r="X16" s="108" t="str">
        <f t="shared" si="8"/>
        <v/>
      </c>
      <c r="Y16" s="108" t="str">
        <f t="shared" si="8"/>
        <v/>
      </c>
      <c r="Z16" s="108" t="str">
        <f t="shared" si="8"/>
        <v/>
      </c>
      <c r="AA16" s="108" t="str">
        <f t="shared" si="8"/>
        <v/>
      </c>
      <c r="AB16" s="108" t="str">
        <f t="shared" si="8"/>
        <v/>
      </c>
      <c r="AC16" s="108" t="str">
        <f t="shared" si="8"/>
        <v/>
      </c>
      <c r="AD16" s="108" t="str">
        <f t="shared" si="8"/>
        <v/>
      </c>
      <c r="AE16" s="108" t="str">
        <f t="shared" si="8"/>
        <v/>
      </c>
    </row>
    <row r="17" spans="1:31" ht="15" customHeight="1">
      <c r="A17" s="243"/>
      <c r="B17" s="244"/>
      <c r="C17" s="270"/>
      <c r="D17" s="245"/>
      <c r="E17" s="107" t="str">
        <f t="shared" ref="E17:AE17" si="9">IF($C17=E$5,$D17,"")</f>
        <v/>
      </c>
      <c r="F17" s="107" t="str">
        <f t="shared" si="9"/>
        <v/>
      </c>
      <c r="G17" s="107" t="str">
        <f t="shared" si="9"/>
        <v/>
      </c>
      <c r="H17" s="108" t="str">
        <f t="shared" si="9"/>
        <v/>
      </c>
      <c r="I17" s="108" t="str">
        <f t="shared" si="9"/>
        <v/>
      </c>
      <c r="J17" s="108" t="str">
        <f t="shared" si="9"/>
        <v/>
      </c>
      <c r="K17" s="108" t="str">
        <f t="shared" si="9"/>
        <v/>
      </c>
      <c r="L17" s="108" t="str">
        <f t="shared" si="9"/>
        <v/>
      </c>
      <c r="M17" s="109" t="str">
        <f t="shared" si="9"/>
        <v/>
      </c>
      <c r="N17" s="108" t="str">
        <f t="shared" si="9"/>
        <v/>
      </c>
      <c r="O17" s="108" t="str">
        <f t="shared" si="9"/>
        <v/>
      </c>
      <c r="P17" s="108" t="str">
        <f t="shared" si="9"/>
        <v/>
      </c>
      <c r="Q17" s="108" t="str">
        <f t="shared" si="9"/>
        <v/>
      </c>
      <c r="R17" s="108" t="str">
        <f t="shared" si="9"/>
        <v/>
      </c>
      <c r="S17" s="108" t="str">
        <f t="shared" si="9"/>
        <v/>
      </c>
      <c r="T17" s="108" t="str">
        <f t="shared" si="9"/>
        <v/>
      </c>
      <c r="U17" s="108" t="str">
        <f t="shared" si="9"/>
        <v/>
      </c>
      <c r="V17" s="108" t="str">
        <f t="shared" si="9"/>
        <v/>
      </c>
      <c r="W17" s="108" t="str">
        <f t="shared" si="9"/>
        <v/>
      </c>
      <c r="X17" s="108" t="str">
        <f t="shared" si="9"/>
        <v/>
      </c>
      <c r="Y17" s="108" t="str">
        <f t="shared" si="9"/>
        <v/>
      </c>
      <c r="Z17" s="108" t="str">
        <f t="shared" si="9"/>
        <v/>
      </c>
      <c r="AA17" s="108" t="str">
        <f t="shared" si="9"/>
        <v/>
      </c>
      <c r="AB17" s="108" t="str">
        <f t="shared" si="9"/>
        <v/>
      </c>
      <c r="AC17" s="108" t="str">
        <f t="shared" si="9"/>
        <v/>
      </c>
      <c r="AD17" s="108" t="str">
        <f t="shared" si="9"/>
        <v/>
      </c>
      <c r="AE17" s="108" t="str">
        <f t="shared" si="9"/>
        <v/>
      </c>
    </row>
    <row r="18" spans="1:31" ht="15" customHeight="1">
      <c r="A18" s="243"/>
      <c r="B18" s="244"/>
      <c r="C18" s="270"/>
      <c r="D18" s="245"/>
      <c r="E18" s="107" t="str">
        <f t="shared" ref="E18:AE18" si="10">IF($C18=E$5,$D18,"")</f>
        <v/>
      </c>
      <c r="F18" s="107" t="str">
        <f t="shared" si="10"/>
        <v/>
      </c>
      <c r="G18" s="107" t="str">
        <f t="shared" si="10"/>
        <v/>
      </c>
      <c r="H18" s="108" t="str">
        <f t="shared" si="10"/>
        <v/>
      </c>
      <c r="I18" s="108" t="str">
        <f t="shared" si="10"/>
        <v/>
      </c>
      <c r="J18" s="108" t="str">
        <f t="shared" si="10"/>
        <v/>
      </c>
      <c r="K18" s="108" t="str">
        <f t="shared" si="10"/>
        <v/>
      </c>
      <c r="L18" s="108" t="str">
        <f t="shared" si="10"/>
        <v/>
      </c>
      <c r="M18" s="108" t="str">
        <f t="shared" si="10"/>
        <v/>
      </c>
      <c r="N18" s="109" t="str">
        <f t="shared" si="10"/>
        <v/>
      </c>
      <c r="O18" s="108" t="str">
        <f t="shared" si="10"/>
        <v/>
      </c>
      <c r="P18" s="108" t="str">
        <f t="shared" si="10"/>
        <v/>
      </c>
      <c r="Q18" s="108" t="str">
        <f t="shared" si="10"/>
        <v/>
      </c>
      <c r="R18" s="108" t="str">
        <f t="shared" si="10"/>
        <v/>
      </c>
      <c r="S18" s="108" t="str">
        <f t="shared" si="10"/>
        <v/>
      </c>
      <c r="T18" s="108" t="str">
        <f t="shared" si="10"/>
        <v/>
      </c>
      <c r="U18" s="108" t="str">
        <f t="shared" si="10"/>
        <v/>
      </c>
      <c r="V18" s="108" t="str">
        <f t="shared" si="10"/>
        <v/>
      </c>
      <c r="W18" s="108" t="str">
        <f t="shared" si="10"/>
        <v/>
      </c>
      <c r="X18" s="108" t="str">
        <f t="shared" si="10"/>
        <v/>
      </c>
      <c r="Y18" s="108" t="str">
        <f t="shared" si="10"/>
        <v/>
      </c>
      <c r="Z18" s="108" t="str">
        <f t="shared" si="10"/>
        <v/>
      </c>
      <c r="AA18" s="108" t="str">
        <f t="shared" si="10"/>
        <v/>
      </c>
      <c r="AB18" s="108" t="str">
        <f t="shared" si="10"/>
        <v/>
      </c>
      <c r="AC18" s="108" t="str">
        <f t="shared" si="10"/>
        <v/>
      </c>
      <c r="AD18" s="108" t="str">
        <f t="shared" si="10"/>
        <v/>
      </c>
      <c r="AE18" s="108" t="str">
        <f t="shared" si="10"/>
        <v/>
      </c>
    </row>
    <row r="19" spans="1:31" ht="15" customHeight="1">
      <c r="A19" s="243"/>
      <c r="B19" s="244"/>
      <c r="C19" s="270"/>
      <c r="D19" s="245"/>
      <c r="E19" s="107" t="str">
        <f t="shared" ref="E19:AE19" si="11">IF($C19=E$5,$D19,"")</f>
        <v/>
      </c>
      <c r="F19" s="107" t="str">
        <f t="shared" si="11"/>
        <v/>
      </c>
      <c r="G19" s="107" t="str">
        <f t="shared" si="11"/>
        <v/>
      </c>
      <c r="H19" s="108" t="str">
        <f t="shared" si="11"/>
        <v/>
      </c>
      <c r="I19" s="108" t="str">
        <f t="shared" si="11"/>
        <v/>
      </c>
      <c r="J19" s="108" t="str">
        <f t="shared" si="11"/>
        <v/>
      </c>
      <c r="K19" s="108" t="str">
        <f t="shared" si="11"/>
        <v/>
      </c>
      <c r="L19" s="108" t="str">
        <f t="shared" si="11"/>
        <v/>
      </c>
      <c r="M19" s="108" t="str">
        <f t="shared" si="11"/>
        <v/>
      </c>
      <c r="N19" s="108" t="str">
        <f t="shared" si="11"/>
        <v/>
      </c>
      <c r="O19" s="109" t="str">
        <f t="shared" si="11"/>
        <v/>
      </c>
      <c r="P19" s="108" t="str">
        <f t="shared" si="11"/>
        <v/>
      </c>
      <c r="Q19" s="108" t="str">
        <f t="shared" si="11"/>
        <v/>
      </c>
      <c r="R19" s="108" t="str">
        <f t="shared" si="11"/>
        <v/>
      </c>
      <c r="S19" s="108" t="str">
        <f t="shared" si="11"/>
        <v/>
      </c>
      <c r="T19" s="108" t="str">
        <f t="shared" si="11"/>
        <v/>
      </c>
      <c r="U19" s="108" t="str">
        <f t="shared" si="11"/>
        <v/>
      </c>
      <c r="V19" s="108" t="str">
        <f t="shared" si="11"/>
        <v/>
      </c>
      <c r="W19" s="108" t="str">
        <f t="shared" si="11"/>
        <v/>
      </c>
      <c r="X19" s="108" t="str">
        <f t="shared" si="11"/>
        <v/>
      </c>
      <c r="Y19" s="108" t="str">
        <f t="shared" si="11"/>
        <v/>
      </c>
      <c r="Z19" s="108" t="str">
        <f t="shared" si="11"/>
        <v/>
      </c>
      <c r="AA19" s="108" t="str">
        <f t="shared" si="11"/>
        <v/>
      </c>
      <c r="AB19" s="108" t="str">
        <f t="shared" si="11"/>
        <v/>
      </c>
      <c r="AC19" s="108" t="str">
        <f t="shared" si="11"/>
        <v/>
      </c>
      <c r="AD19" s="108" t="str">
        <f t="shared" si="11"/>
        <v/>
      </c>
      <c r="AE19" s="108" t="str">
        <f t="shared" si="11"/>
        <v/>
      </c>
    </row>
    <row r="20" spans="1:31" ht="15" customHeight="1">
      <c r="A20" s="243"/>
      <c r="B20" s="244"/>
      <c r="C20" s="270"/>
      <c r="D20" s="245"/>
      <c r="E20" s="107" t="str">
        <f t="shared" ref="E20:AE20" si="12">IF($C20=E$5,$D20,"")</f>
        <v/>
      </c>
      <c r="F20" s="107" t="str">
        <f t="shared" si="12"/>
        <v/>
      </c>
      <c r="G20" s="107" t="str">
        <f t="shared" si="12"/>
        <v/>
      </c>
      <c r="H20" s="108" t="str">
        <f t="shared" si="12"/>
        <v/>
      </c>
      <c r="I20" s="108" t="str">
        <f t="shared" si="12"/>
        <v/>
      </c>
      <c r="J20" s="108" t="str">
        <f t="shared" si="12"/>
        <v/>
      </c>
      <c r="K20" s="108" t="str">
        <f t="shared" si="12"/>
        <v/>
      </c>
      <c r="L20" s="108" t="str">
        <f t="shared" si="12"/>
        <v/>
      </c>
      <c r="M20" s="108" t="str">
        <f t="shared" si="12"/>
        <v/>
      </c>
      <c r="N20" s="108" t="str">
        <f t="shared" si="12"/>
        <v/>
      </c>
      <c r="O20" s="108" t="str">
        <f t="shared" si="12"/>
        <v/>
      </c>
      <c r="P20" s="109" t="str">
        <f t="shared" si="12"/>
        <v/>
      </c>
      <c r="Q20" s="108" t="str">
        <f t="shared" si="12"/>
        <v/>
      </c>
      <c r="R20" s="108" t="str">
        <f t="shared" si="12"/>
        <v/>
      </c>
      <c r="S20" s="108" t="str">
        <f t="shared" si="12"/>
        <v/>
      </c>
      <c r="T20" s="108" t="str">
        <f t="shared" si="12"/>
        <v/>
      </c>
      <c r="U20" s="108" t="str">
        <f t="shared" si="12"/>
        <v/>
      </c>
      <c r="V20" s="108" t="str">
        <f t="shared" si="12"/>
        <v/>
      </c>
      <c r="W20" s="108" t="str">
        <f t="shared" si="12"/>
        <v/>
      </c>
      <c r="X20" s="108" t="str">
        <f t="shared" si="12"/>
        <v/>
      </c>
      <c r="Y20" s="108" t="str">
        <f t="shared" si="12"/>
        <v/>
      </c>
      <c r="Z20" s="108" t="str">
        <f t="shared" si="12"/>
        <v/>
      </c>
      <c r="AA20" s="108" t="str">
        <f t="shared" si="12"/>
        <v/>
      </c>
      <c r="AB20" s="108" t="str">
        <f t="shared" si="12"/>
        <v/>
      </c>
      <c r="AC20" s="108" t="str">
        <f t="shared" si="12"/>
        <v/>
      </c>
      <c r="AD20" s="108" t="str">
        <f t="shared" si="12"/>
        <v/>
      </c>
      <c r="AE20" s="108" t="str">
        <f t="shared" si="12"/>
        <v/>
      </c>
    </row>
    <row r="21" spans="1:31" ht="15" customHeight="1">
      <c r="A21" s="243"/>
      <c r="B21" s="244"/>
      <c r="C21" s="270"/>
      <c r="D21" s="245"/>
      <c r="E21" s="107" t="str">
        <f t="shared" ref="E21:AE21" si="13">IF($C21=E$5,$D21,"")</f>
        <v/>
      </c>
      <c r="F21" s="107" t="str">
        <f t="shared" si="13"/>
        <v/>
      </c>
      <c r="G21" s="107" t="str">
        <f t="shared" si="13"/>
        <v/>
      </c>
      <c r="H21" s="108" t="str">
        <f t="shared" si="13"/>
        <v/>
      </c>
      <c r="I21" s="108" t="str">
        <f t="shared" si="13"/>
        <v/>
      </c>
      <c r="J21" s="108" t="str">
        <f t="shared" si="13"/>
        <v/>
      </c>
      <c r="K21" s="108" t="str">
        <f t="shared" si="13"/>
        <v/>
      </c>
      <c r="L21" s="108" t="str">
        <f t="shared" si="13"/>
        <v/>
      </c>
      <c r="M21" s="108" t="str">
        <f t="shared" si="13"/>
        <v/>
      </c>
      <c r="N21" s="108" t="str">
        <f t="shared" si="13"/>
        <v/>
      </c>
      <c r="O21" s="108" t="str">
        <f t="shared" si="13"/>
        <v/>
      </c>
      <c r="P21" s="108" t="str">
        <f t="shared" si="13"/>
        <v/>
      </c>
      <c r="Q21" s="109" t="str">
        <f t="shared" si="13"/>
        <v/>
      </c>
      <c r="R21" s="108" t="str">
        <f t="shared" si="13"/>
        <v/>
      </c>
      <c r="S21" s="108" t="str">
        <f t="shared" si="13"/>
        <v/>
      </c>
      <c r="T21" s="108" t="str">
        <f t="shared" si="13"/>
        <v/>
      </c>
      <c r="U21" s="108" t="str">
        <f t="shared" si="13"/>
        <v/>
      </c>
      <c r="V21" s="108" t="str">
        <f t="shared" si="13"/>
        <v/>
      </c>
      <c r="W21" s="108" t="str">
        <f t="shared" si="13"/>
        <v/>
      </c>
      <c r="X21" s="108" t="str">
        <f t="shared" si="13"/>
        <v/>
      </c>
      <c r="Y21" s="108" t="str">
        <f t="shared" si="13"/>
        <v/>
      </c>
      <c r="Z21" s="108" t="str">
        <f t="shared" si="13"/>
        <v/>
      </c>
      <c r="AA21" s="108" t="str">
        <f t="shared" si="13"/>
        <v/>
      </c>
      <c r="AB21" s="108" t="str">
        <f t="shared" si="13"/>
        <v/>
      </c>
      <c r="AC21" s="108" t="str">
        <f t="shared" si="13"/>
        <v/>
      </c>
      <c r="AD21" s="108" t="str">
        <f t="shared" si="13"/>
        <v/>
      </c>
      <c r="AE21" s="108" t="str">
        <f t="shared" si="13"/>
        <v/>
      </c>
    </row>
    <row r="22" spans="1:31" ht="15" customHeight="1">
      <c r="A22" s="243"/>
      <c r="B22" s="244"/>
      <c r="C22" s="270"/>
      <c r="D22" s="245"/>
      <c r="E22" s="107" t="str">
        <f t="shared" ref="E22:AE22" si="14">IF($C22=E$5,$D22,"")</f>
        <v/>
      </c>
      <c r="F22" s="107" t="str">
        <f t="shared" si="14"/>
        <v/>
      </c>
      <c r="G22" s="107" t="str">
        <f t="shared" si="14"/>
        <v/>
      </c>
      <c r="H22" s="108" t="str">
        <f t="shared" si="14"/>
        <v/>
      </c>
      <c r="I22" s="108" t="str">
        <f t="shared" si="14"/>
        <v/>
      </c>
      <c r="J22" s="108" t="str">
        <f t="shared" si="14"/>
        <v/>
      </c>
      <c r="K22" s="108" t="str">
        <f t="shared" si="14"/>
        <v/>
      </c>
      <c r="L22" s="108" t="str">
        <f t="shared" si="14"/>
        <v/>
      </c>
      <c r="M22" s="108" t="str">
        <f t="shared" si="14"/>
        <v/>
      </c>
      <c r="N22" s="108" t="str">
        <f t="shared" si="14"/>
        <v/>
      </c>
      <c r="O22" s="108" t="str">
        <f t="shared" si="14"/>
        <v/>
      </c>
      <c r="P22" s="108" t="str">
        <f t="shared" si="14"/>
        <v/>
      </c>
      <c r="Q22" s="108" t="str">
        <f t="shared" si="14"/>
        <v/>
      </c>
      <c r="R22" s="109" t="str">
        <f t="shared" si="14"/>
        <v/>
      </c>
      <c r="S22" s="108" t="str">
        <f t="shared" si="14"/>
        <v/>
      </c>
      <c r="T22" s="108" t="str">
        <f t="shared" si="14"/>
        <v/>
      </c>
      <c r="U22" s="108" t="str">
        <f t="shared" si="14"/>
        <v/>
      </c>
      <c r="V22" s="108" t="str">
        <f t="shared" si="14"/>
        <v/>
      </c>
      <c r="W22" s="108" t="str">
        <f t="shared" si="14"/>
        <v/>
      </c>
      <c r="X22" s="108" t="str">
        <f t="shared" si="14"/>
        <v/>
      </c>
      <c r="Y22" s="108" t="str">
        <f t="shared" si="14"/>
        <v/>
      </c>
      <c r="Z22" s="108" t="str">
        <f t="shared" si="14"/>
        <v/>
      </c>
      <c r="AA22" s="108" t="str">
        <f t="shared" si="14"/>
        <v/>
      </c>
      <c r="AB22" s="108" t="str">
        <f t="shared" si="14"/>
        <v/>
      </c>
      <c r="AC22" s="108" t="str">
        <f t="shared" si="14"/>
        <v/>
      </c>
      <c r="AD22" s="108" t="str">
        <f t="shared" si="14"/>
        <v/>
      </c>
      <c r="AE22" s="108" t="str">
        <f t="shared" si="14"/>
        <v/>
      </c>
    </row>
    <row r="23" spans="1:31" ht="15" customHeight="1">
      <c r="A23" s="243"/>
      <c r="B23" s="244"/>
      <c r="C23" s="270"/>
      <c r="D23" s="245"/>
      <c r="E23" s="107" t="str">
        <f t="shared" ref="E23:AE23" si="15">IF($C23=E$5,$D23,"")</f>
        <v/>
      </c>
      <c r="F23" s="107" t="str">
        <f t="shared" si="15"/>
        <v/>
      </c>
      <c r="G23" s="107" t="str">
        <f t="shared" si="15"/>
        <v/>
      </c>
      <c r="H23" s="108" t="str">
        <f t="shared" si="15"/>
        <v/>
      </c>
      <c r="I23" s="108" t="str">
        <f t="shared" si="15"/>
        <v/>
      </c>
      <c r="J23" s="108" t="str">
        <f t="shared" si="15"/>
        <v/>
      </c>
      <c r="K23" s="108" t="str">
        <f t="shared" si="15"/>
        <v/>
      </c>
      <c r="L23" s="108" t="str">
        <f t="shared" si="15"/>
        <v/>
      </c>
      <c r="M23" s="108" t="str">
        <f t="shared" si="15"/>
        <v/>
      </c>
      <c r="N23" s="108" t="str">
        <f t="shared" si="15"/>
        <v/>
      </c>
      <c r="O23" s="108" t="str">
        <f t="shared" si="15"/>
        <v/>
      </c>
      <c r="P23" s="108" t="str">
        <f t="shared" si="15"/>
        <v/>
      </c>
      <c r="Q23" s="108" t="str">
        <f t="shared" si="15"/>
        <v/>
      </c>
      <c r="R23" s="108" t="str">
        <f t="shared" si="15"/>
        <v/>
      </c>
      <c r="S23" s="109" t="str">
        <f t="shared" si="15"/>
        <v/>
      </c>
      <c r="T23" s="108" t="str">
        <f t="shared" si="15"/>
        <v/>
      </c>
      <c r="U23" s="108" t="str">
        <f t="shared" si="15"/>
        <v/>
      </c>
      <c r="V23" s="108" t="str">
        <f t="shared" si="15"/>
        <v/>
      </c>
      <c r="W23" s="108" t="str">
        <f t="shared" si="15"/>
        <v/>
      </c>
      <c r="X23" s="108" t="str">
        <f t="shared" si="15"/>
        <v/>
      </c>
      <c r="Y23" s="108" t="str">
        <f t="shared" si="15"/>
        <v/>
      </c>
      <c r="Z23" s="108" t="str">
        <f t="shared" si="15"/>
        <v/>
      </c>
      <c r="AA23" s="108" t="str">
        <f t="shared" si="15"/>
        <v/>
      </c>
      <c r="AB23" s="108" t="str">
        <f t="shared" si="15"/>
        <v/>
      </c>
      <c r="AC23" s="108" t="str">
        <f t="shared" si="15"/>
        <v/>
      </c>
      <c r="AD23" s="108" t="str">
        <f t="shared" si="15"/>
        <v/>
      </c>
      <c r="AE23" s="108" t="str">
        <f t="shared" si="15"/>
        <v/>
      </c>
    </row>
    <row r="24" spans="1:31" ht="15" customHeight="1">
      <c r="A24" s="243"/>
      <c r="B24" s="244"/>
      <c r="C24" s="270"/>
      <c r="D24" s="245"/>
      <c r="E24" s="107" t="str">
        <f t="shared" ref="E24:AE24" si="16">IF($C24=E$5,$D24,"")</f>
        <v/>
      </c>
      <c r="F24" s="107" t="str">
        <f t="shared" si="16"/>
        <v/>
      </c>
      <c r="G24" s="107" t="str">
        <f t="shared" si="16"/>
        <v/>
      </c>
      <c r="H24" s="108" t="str">
        <f t="shared" si="16"/>
        <v/>
      </c>
      <c r="I24" s="108" t="str">
        <f t="shared" si="16"/>
        <v/>
      </c>
      <c r="J24" s="108" t="str">
        <f t="shared" si="16"/>
        <v/>
      </c>
      <c r="K24" s="108" t="str">
        <f t="shared" si="16"/>
        <v/>
      </c>
      <c r="L24" s="108" t="str">
        <f t="shared" si="16"/>
        <v/>
      </c>
      <c r="M24" s="108" t="str">
        <f t="shared" si="16"/>
        <v/>
      </c>
      <c r="N24" s="108" t="str">
        <f t="shared" si="16"/>
        <v/>
      </c>
      <c r="O24" s="108" t="str">
        <f t="shared" si="16"/>
        <v/>
      </c>
      <c r="P24" s="108" t="str">
        <f t="shared" si="16"/>
        <v/>
      </c>
      <c r="Q24" s="108" t="str">
        <f t="shared" si="16"/>
        <v/>
      </c>
      <c r="R24" s="108" t="str">
        <f t="shared" si="16"/>
        <v/>
      </c>
      <c r="S24" s="108" t="str">
        <f t="shared" si="16"/>
        <v/>
      </c>
      <c r="T24" s="109" t="str">
        <f t="shared" si="16"/>
        <v/>
      </c>
      <c r="U24" s="108" t="str">
        <f t="shared" si="16"/>
        <v/>
      </c>
      <c r="V24" s="108" t="str">
        <f t="shared" si="16"/>
        <v/>
      </c>
      <c r="W24" s="108" t="str">
        <f t="shared" si="16"/>
        <v/>
      </c>
      <c r="X24" s="108" t="str">
        <f t="shared" si="16"/>
        <v/>
      </c>
      <c r="Y24" s="108" t="str">
        <f t="shared" si="16"/>
        <v/>
      </c>
      <c r="Z24" s="108" t="str">
        <f t="shared" si="16"/>
        <v/>
      </c>
      <c r="AA24" s="108" t="str">
        <f t="shared" si="16"/>
        <v/>
      </c>
      <c r="AB24" s="108" t="str">
        <f t="shared" si="16"/>
        <v/>
      </c>
      <c r="AC24" s="108" t="str">
        <f t="shared" si="16"/>
        <v/>
      </c>
      <c r="AD24" s="108" t="str">
        <f t="shared" si="16"/>
        <v/>
      </c>
      <c r="AE24" s="108" t="str">
        <f t="shared" si="16"/>
        <v/>
      </c>
    </row>
    <row r="25" spans="1:31" ht="15" customHeight="1">
      <c r="A25" s="243"/>
      <c r="B25" s="244"/>
      <c r="C25" s="270"/>
      <c r="D25" s="245"/>
      <c r="E25" s="107" t="str">
        <f t="shared" ref="E25:AE25" si="17">IF($C25=E$5,$D25,"")</f>
        <v/>
      </c>
      <c r="F25" s="107" t="str">
        <f t="shared" si="17"/>
        <v/>
      </c>
      <c r="G25" s="107" t="str">
        <f t="shared" si="17"/>
        <v/>
      </c>
      <c r="H25" s="108" t="str">
        <f t="shared" si="17"/>
        <v/>
      </c>
      <c r="I25" s="108" t="str">
        <f t="shared" si="17"/>
        <v/>
      </c>
      <c r="J25" s="108" t="str">
        <f t="shared" si="17"/>
        <v/>
      </c>
      <c r="K25" s="108" t="str">
        <f t="shared" si="17"/>
        <v/>
      </c>
      <c r="L25" s="108" t="str">
        <f t="shared" si="17"/>
        <v/>
      </c>
      <c r="M25" s="108" t="str">
        <f t="shared" si="17"/>
        <v/>
      </c>
      <c r="N25" s="108" t="str">
        <f t="shared" si="17"/>
        <v/>
      </c>
      <c r="O25" s="108" t="str">
        <f t="shared" si="17"/>
        <v/>
      </c>
      <c r="P25" s="108" t="str">
        <f t="shared" si="17"/>
        <v/>
      </c>
      <c r="Q25" s="108" t="str">
        <f t="shared" si="17"/>
        <v/>
      </c>
      <c r="R25" s="108" t="str">
        <f t="shared" si="17"/>
        <v/>
      </c>
      <c r="S25" s="108" t="str">
        <f t="shared" si="17"/>
        <v/>
      </c>
      <c r="T25" s="108" t="str">
        <f t="shared" si="17"/>
        <v/>
      </c>
      <c r="U25" s="109" t="str">
        <f t="shared" si="17"/>
        <v/>
      </c>
      <c r="V25" s="108" t="str">
        <f t="shared" si="17"/>
        <v/>
      </c>
      <c r="W25" s="108" t="str">
        <f t="shared" si="17"/>
        <v/>
      </c>
      <c r="X25" s="108" t="str">
        <f t="shared" si="17"/>
        <v/>
      </c>
      <c r="Y25" s="108" t="str">
        <f t="shared" si="17"/>
        <v/>
      </c>
      <c r="Z25" s="108" t="str">
        <f t="shared" si="17"/>
        <v/>
      </c>
      <c r="AA25" s="108" t="str">
        <f t="shared" si="17"/>
        <v/>
      </c>
      <c r="AB25" s="108" t="str">
        <f t="shared" si="17"/>
        <v/>
      </c>
      <c r="AC25" s="108" t="str">
        <f t="shared" si="17"/>
        <v/>
      </c>
      <c r="AD25" s="108" t="str">
        <f t="shared" si="17"/>
        <v/>
      </c>
      <c r="AE25" s="108" t="str">
        <f t="shared" si="17"/>
        <v/>
      </c>
    </row>
    <row r="26" spans="1:31" ht="15" customHeight="1">
      <c r="A26" s="243"/>
      <c r="B26" s="244"/>
      <c r="C26" s="270"/>
      <c r="D26" s="245"/>
      <c r="E26" s="107" t="str">
        <f t="shared" ref="E26:AE26" si="18">IF($C26=E$5,$D26,"")</f>
        <v/>
      </c>
      <c r="F26" s="107" t="str">
        <f t="shared" si="18"/>
        <v/>
      </c>
      <c r="G26" s="107" t="str">
        <f t="shared" si="18"/>
        <v/>
      </c>
      <c r="H26" s="108" t="str">
        <f t="shared" si="18"/>
        <v/>
      </c>
      <c r="I26" s="108" t="str">
        <f t="shared" si="18"/>
        <v/>
      </c>
      <c r="J26" s="108" t="str">
        <f t="shared" si="18"/>
        <v/>
      </c>
      <c r="K26" s="108" t="str">
        <f t="shared" si="18"/>
        <v/>
      </c>
      <c r="L26" s="108" t="str">
        <f t="shared" si="18"/>
        <v/>
      </c>
      <c r="M26" s="108" t="str">
        <f t="shared" si="18"/>
        <v/>
      </c>
      <c r="N26" s="108" t="str">
        <f t="shared" si="18"/>
        <v/>
      </c>
      <c r="O26" s="108" t="str">
        <f t="shared" si="18"/>
        <v/>
      </c>
      <c r="P26" s="108" t="str">
        <f t="shared" si="18"/>
        <v/>
      </c>
      <c r="Q26" s="108" t="str">
        <f t="shared" si="18"/>
        <v/>
      </c>
      <c r="R26" s="108" t="str">
        <f t="shared" si="18"/>
        <v/>
      </c>
      <c r="S26" s="108" t="str">
        <f t="shared" si="18"/>
        <v/>
      </c>
      <c r="T26" s="108" t="str">
        <f t="shared" si="18"/>
        <v/>
      </c>
      <c r="U26" s="108" t="str">
        <f t="shared" si="18"/>
        <v/>
      </c>
      <c r="V26" s="109" t="str">
        <f t="shared" si="18"/>
        <v/>
      </c>
      <c r="W26" s="108" t="str">
        <f t="shared" si="18"/>
        <v/>
      </c>
      <c r="X26" s="108" t="str">
        <f t="shared" si="18"/>
        <v/>
      </c>
      <c r="Y26" s="108" t="str">
        <f t="shared" si="18"/>
        <v/>
      </c>
      <c r="Z26" s="108" t="str">
        <f t="shared" si="18"/>
        <v/>
      </c>
      <c r="AA26" s="108" t="str">
        <f t="shared" si="18"/>
        <v/>
      </c>
      <c r="AB26" s="108" t="str">
        <f t="shared" si="18"/>
        <v/>
      </c>
      <c r="AC26" s="108" t="str">
        <f t="shared" si="18"/>
        <v/>
      </c>
      <c r="AD26" s="108" t="str">
        <f t="shared" si="18"/>
        <v/>
      </c>
      <c r="AE26" s="108" t="str">
        <f t="shared" si="18"/>
        <v/>
      </c>
    </row>
    <row r="27" spans="1:31" ht="15" customHeight="1">
      <c r="A27" s="243"/>
      <c r="B27" s="244"/>
      <c r="C27" s="270"/>
      <c r="D27" s="245"/>
      <c r="E27" s="107" t="str">
        <f t="shared" ref="E27:AE27" si="19">IF($C27=E$5,$D27,"")</f>
        <v/>
      </c>
      <c r="F27" s="107" t="str">
        <f t="shared" si="19"/>
        <v/>
      </c>
      <c r="G27" s="107" t="str">
        <f t="shared" si="19"/>
        <v/>
      </c>
      <c r="H27" s="108" t="str">
        <f t="shared" si="19"/>
        <v/>
      </c>
      <c r="I27" s="108" t="str">
        <f t="shared" si="19"/>
        <v/>
      </c>
      <c r="J27" s="108" t="str">
        <f t="shared" si="19"/>
        <v/>
      </c>
      <c r="K27" s="108" t="str">
        <f t="shared" si="19"/>
        <v/>
      </c>
      <c r="L27" s="108" t="str">
        <f t="shared" si="19"/>
        <v/>
      </c>
      <c r="M27" s="108" t="str">
        <f t="shared" si="19"/>
        <v/>
      </c>
      <c r="N27" s="108" t="str">
        <f t="shared" si="19"/>
        <v/>
      </c>
      <c r="O27" s="108" t="str">
        <f t="shared" si="19"/>
        <v/>
      </c>
      <c r="P27" s="108" t="str">
        <f t="shared" si="19"/>
        <v/>
      </c>
      <c r="Q27" s="108" t="str">
        <f t="shared" si="19"/>
        <v/>
      </c>
      <c r="R27" s="108" t="str">
        <f t="shared" si="19"/>
        <v/>
      </c>
      <c r="S27" s="108" t="str">
        <f t="shared" si="19"/>
        <v/>
      </c>
      <c r="T27" s="108" t="str">
        <f t="shared" si="19"/>
        <v/>
      </c>
      <c r="U27" s="108" t="str">
        <f t="shared" si="19"/>
        <v/>
      </c>
      <c r="V27" s="108" t="str">
        <f t="shared" si="19"/>
        <v/>
      </c>
      <c r="W27" s="109" t="str">
        <f t="shared" si="19"/>
        <v/>
      </c>
      <c r="X27" s="108" t="str">
        <f t="shared" si="19"/>
        <v/>
      </c>
      <c r="Y27" s="108" t="str">
        <f t="shared" si="19"/>
        <v/>
      </c>
      <c r="Z27" s="108" t="str">
        <f t="shared" si="19"/>
        <v/>
      </c>
      <c r="AA27" s="108" t="str">
        <f t="shared" si="19"/>
        <v/>
      </c>
      <c r="AB27" s="108" t="str">
        <f t="shared" si="19"/>
        <v/>
      </c>
      <c r="AC27" s="108" t="str">
        <f t="shared" si="19"/>
        <v/>
      </c>
      <c r="AD27" s="108" t="str">
        <f t="shared" si="19"/>
        <v/>
      </c>
      <c r="AE27" s="108" t="str">
        <f t="shared" si="19"/>
        <v/>
      </c>
    </row>
    <row r="28" spans="1:31" ht="15" customHeight="1">
      <c r="A28" s="243"/>
      <c r="B28" s="244"/>
      <c r="C28" s="270"/>
      <c r="D28" s="245"/>
      <c r="E28" s="107" t="str">
        <f t="shared" ref="E28:AE28" si="20">IF($C28=E$5,$D28,"")</f>
        <v/>
      </c>
      <c r="F28" s="107" t="str">
        <f t="shared" si="20"/>
        <v/>
      </c>
      <c r="G28" s="107" t="str">
        <f t="shared" si="20"/>
        <v/>
      </c>
      <c r="H28" s="108" t="str">
        <f t="shared" si="20"/>
        <v/>
      </c>
      <c r="I28" s="108" t="str">
        <f t="shared" si="20"/>
        <v/>
      </c>
      <c r="J28" s="108" t="str">
        <f t="shared" si="20"/>
        <v/>
      </c>
      <c r="K28" s="108" t="str">
        <f t="shared" si="20"/>
        <v/>
      </c>
      <c r="L28" s="108" t="str">
        <f t="shared" si="20"/>
        <v/>
      </c>
      <c r="M28" s="108" t="str">
        <f t="shared" si="20"/>
        <v/>
      </c>
      <c r="N28" s="108" t="str">
        <f t="shared" si="20"/>
        <v/>
      </c>
      <c r="O28" s="108" t="str">
        <f t="shared" si="20"/>
        <v/>
      </c>
      <c r="P28" s="108" t="str">
        <f t="shared" si="20"/>
        <v/>
      </c>
      <c r="Q28" s="108" t="str">
        <f t="shared" si="20"/>
        <v/>
      </c>
      <c r="R28" s="108" t="str">
        <f t="shared" si="20"/>
        <v/>
      </c>
      <c r="S28" s="108" t="str">
        <f t="shared" si="20"/>
        <v/>
      </c>
      <c r="T28" s="108" t="str">
        <f t="shared" si="20"/>
        <v/>
      </c>
      <c r="U28" s="108" t="str">
        <f t="shared" si="20"/>
        <v/>
      </c>
      <c r="V28" s="108" t="str">
        <f t="shared" si="20"/>
        <v/>
      </c>
      <c r="W28" s="108" t="str">
        <f t="shared" si="20"/>
        <v/>
      </c>
      <c r="X28" s="109" t="str">
        <f t="shared" si="20"/>
        <v/>
      </c>
      <c r="Y28" s="108" t="str">
        <f t="shared" si="20"/>
        <v/>
      </c>
      <c r="Z28" s="108" t="str">
        <f t="shared" si="20"/>
        <v/>
      </c>
      <c r="AA28" s="108" t="str">
        <f t="shared" si="20"/>
        <v/>
      </c>
      <c r="AB28" s="108" t="str">
        <f t="shared" si="20"/>
        <v/>
      </c>
      <c r="AC28" s="108" t="str">
        <f t="shared" si="20"/>
        <v/>
      </c>
      <c r="AD28" s="108" t="str">
        <f t="shared" si="20"/>
        <v/>
      </c>
      <c r="AE28" s="108" t="str">
        <f t="shared" si="20"/>
        <v/>
      </c>
    </row>
    <row r="29" spans="1:31" ht="15" customHeight="1">
      <c r="A29" s="243"/>
      <c r="B29" s="244"/>
      <c r="C29" s="270"/>
      <c r="D29" s="245"/>
      <c r="E29" s="107" t="str">
        <f t="shared" ref="E29:AE29" si="21">IF($C29=E$5,$D29,"")</f>
        <v/>
      </c>
      <c r="F29" s="107" t="str">
        <f t="shared" si="21"/>
        <v/>
      </c>
      <c r="G29" s="107" t="str">
        <f t="shared" si="21"/>
        <v/>
      </c>
      <c r="H29" s="108" t="str">
        <f t="shared" si="21"/>
        <v/>
      </c>
      <c r="I29" s="108" t="str">
        <f t="shared" si="21"/>
        <v/>
      </c>
      <c r="J29" s="108" t="str">
        <f t="shared" si="21"/>
        <v/>
      </c>
      <c r="K29" s="108" t="str">
        <f t="shared" si="21"/>
        <v/>
      </c>
      <c r="L29" s="108" t="str">
        <f t="shared" si="21"/>
        <v/>
      </c>
      <c r="M29" s="108" t="str">
        <f t="shared" si="21"/>
        <v/>
      </c>
      <c r="N29" s="108" t="str">
        <f t="shared" si="21"/>
        <v/>
      </c>
      <c r="O29" s="108" t="str">
        <f t="shared" si="21"/>
        <v/>
      </c>
      <c r="P29" s="108" t="str">
        <f t="shared" si="21"/>
        <v/>
      </c>
      <c r="Q29" s="108" t="str">
        <f t="shared" si="21"/>
        <v/>
      </c>
      <c r="R29" s="108" t="str">
        <f t="shared" si="21"/>
        <v/>
      </c>
      <c r="S29" s="108" t="str">
        <f t="shared" si="21"/>
        <v/>
      </c>
      <c r="T29" s="108" t="str">
        <f t="shared" si="21"/>
        <v/>
      </c>
      <c r="U29" s="108" t="str">
        <f t="shared" si="21"/>
        <v/>
      </c>
      <c r="V29" s="108" t="str">
        <f t="shared" si="21"/>
        <v/>
      </c>
      <c r="W29" s="108" t="str">
        <f t="shared" si="21"/>
        <v/>
      </c>
      <c r="X29" s="108" t="str">
        <f t="shared" si="21"/>
        <v/>
      </c>
      <c r="Y29" s="109" t="str">
        <f t="shared" si="21"/>
        <v/>
      </c>
      <c r="Z29" s="108" t="str">
        <f t="shared" si="21"/>
        <v/>
      </c>
      <c r="AA29" s="108" t="str">
        <f t="shared" si="21"/>
        <v/>
      </c>
      <c r="AB29" s="108" t="str">
        <f t="shared" si="21"/>
        <v/>
      </c>
      <c r="AC29" s="108" t="str">
        <f t="shared" si="21"/>
        <v/>
      </c>
      <c r="AD29" s="108" t="str">
        <f t="shared" si="21"/>
        <v/>
      </c>
      <c r="AE29" s="108" t="str">
        <f t="shared" si="21"/>
        <v/>
      </c>
    </row>
    <row r="30" spans="1:31" ht="15" customHeight="1">
      <c r="A30" s="243"/>
      <c r="B30" s="244"/>
      <c r="C30" s="270"/>
      <c r="D30" s="245"/>
      <c r="E30" s="107" t="str">
        <f t="shared" ref="E30:AE30" si="22">IF($C30=E$5,$D30,"")</f>
        <v/>
      </c>
      <c r="F30" s="107" t="str">
        <f t="shared" si="22"/>
        <v/>
      </c>
      <c r="G30" s="107" t="str">
        <f t="shared" si="22"/>
        <v/>
      </c>
      <c r="H30" s="108" t="str">
        <f t="shared" si="22"/>
        <v/>
      </c>
      <c r="I30" s="108" t="str">
        <f t="shared" si="22"/>
        <v/>
      </c>
      <c r="J30" s="108" t="str">
        <f t="shared" si="22"/>
        <v/>
      </c>
      <c r="K30" s="108" t="str">
        <f t="shared" si="22"/>
        <v/>
      </c>
      <c r="L30" s="108" t="str">
        <f t="shared" si="22"/>
        <v/>
      </c>
      <c r="M30" s="108" t="str">
        <f t="shared" si="22"/>
        <v/>
      </c>
      <c r="N30" s="108" t="str">
        <f t="shared" si="22"/>
        <v/>
      </c>
      <c r="O30" s="108" t="str">
        <f t="shared" si="22"/>
        <v/>
      </c>
      <c r="P30" s="108" t="str">
        <f t="shared" si="22"/>
        <v/>
      </c>
      <c r="Q30" s="108" t="str">
        <f t="shared" si="22"/>
        <v/>
      </c>
      <c r="R30" s="108" t="str">
        <f t="shared" si="22"/>
        <v/>
      </c>
      <c r="S30" s="108" t="str">
        <f t="shared" si="22"/>
        <v/>
      </c>
      <c r="T30" s="108" t="str">
        <f t="shared" si="22"/>
        <v/>
      </c>
      <c r="U30" s="108" t="str">
        <f t="shared" si="22"/>
        <v/>
      </c>
      <c r="V30" s="108" t="str">
        <f t="shared" si="22"/>
        <v/>
      </c>
      <c r="W30" s="108" t="str">
        <f t="shared" si="22"/>
        <v/>
      </c>
      <c r="X30" s="108" t="str">
        <f t="shared" si="22"/>
        <v/>
      </c>
      <c r="Y30" s="108" t="str">
        <f t="shared" si="22"/>
        <v/>
      </c>
      <c r="Z30" s="109" t="str">
        <f t="shared" si="22"/>
        <v/>
      </c>
      <c r="AA30" s="108" t="str">
        <f t="shared" si="22"/>
        <v/>
      </c>
      <c r="AB30" s="108" t="str">
        <f t="shared" si="22"/>
        <v/>
      </c>
      <c r="AC30" s="108" t="str">
        <f t="shared" si="22"/>
        <v/>
      </c>
      <c r="AD30" s="108" t="str">
        <f t="shared" si="22"/>
        <v/>
      </c>
      <c r="AE30" s="108" t="str">
        <f t="shared" si="22"/>
        <v/>
      </c>
    </row>
    <row r="31" spans="1:31" ht="15" customHeight="1">
      <c r="A31" s="243"/>
      <c r="B31" s="244"/>
      <c r="C31" s="270"/>
      <c r="D31" s="245"/>
      <c r="E31" s="107" t="str">
        <f t="shared" ref="E31:AE31" si="23">IF($C31=E$5,$D31,"")</f>
        <v/>
      </c>
      <c r="F31" s="107" t="str">
        <f t="shared" si="23"/>
        <v/>
      </c>
      <c r="G31" s="107" t="str">
        <f t="shared" si="23"/>
        <v/>
      </c>
      <c r="H31" s="108" t="str">
        <f t="shared" si="23"/>
        <v/>
      </c>
      <c r="I31" s="108" t="str">
        <f t="shared" si="23"/>
        <v/>
      </c>
      <c r="J31" s="108" t="str">
        <f t="shared" si="23"/>
        <v/>
      </c>
      <c r="K31" s="108" t="str">
        <f t="shared" si="23"/>
        <v/>
      </c>
      <c r="L31" s="108" t="str">
        <f t="shared" si="23"/>
        <v/>
      </c>
      <c r="M31" s="108" t="str">
        <f t="shared" si="23"/>
        <v/>
      </c>
      <c r="N31" s="108" t="str">
        <f t="shared" si="23"/>
        <v/>
      </c>
      <c r="O31" s="108" t="str">
        <f t="shared" si="23"/>
        <v/>
      </c>
      <c r="P31" s="108" t="str">
        <f t="shared" si="23"/>
        <v/>
      </c>
      <c r="Q31" s="108" t="str">
        <f t="shared" si="23"/>
        <v/>
      </c>
      <c r="R31" s="108" t="str">
        <f t="shared" si="23"/>
        <v/>
      </c>
      <c r="S31" s="108" t="str">
        <f t="shared" si="23"/>
        <v/>
      </c>
      <c r="T31" s="108" t="str">
        <f t="shared" si="23"/>
        <v/>
      </c>
      <c r="U31" s="108" t="str">
        <f t="shared" si="23"/>
        <v/>
      </c>
      <c r="V31" s="108" t="str">
        <f t="shared" si="23"/>
        <v/>
      </c>
      <c r="W31" s="108" t="str">
        <f t="shared" si="23"/>
        <v/>
      </c>
      <c r="X31" s="108" t="str">
        <f t="shared" si="23"/>
        <v/>
      </c>
      <c r="Y31" s="108" t="str">
        <f t="shared" si="23"/>
        <v/>
      </c>
      <c r="Z31" s="108" t="str">
        <f t="shared" si="23"/>
        <v/>
      </c>
      <c r="AA31" s="109" t="str">
        <f t="shared" si="23"/>
        <v/>
      </c>
      <c r="AB31" s="108" t="str">
        <f t="shared" si="23"/>
        <v/>
      </c>
      <c r="AC31" s="108" t="str">
        <f t="shared" si="23"/>
        <v/>
      </c>
      <c r="AD31" s="108" t="str">
        <f t="shared" si="23"/>
        <v/>
      </c>
      <c r="AE31" s="108" t="str">
        <f t="shared" si="23"/>
        <v/>
      </c>
    </row>
    <row r="32" spans="1:31" ht="15" customHeight="1">
      <c r="A32" s="243"/>
      <c r="B32" s="244"/>
      <c r="C32" s="270"/>
      <c r="D32" s="245"/>
      <c r="E32" s="107" t="str">
        <f t="shared" ref="E32:AE32" si="24">IF($C32=E$5,$D32,"")</f>
        <v/>
      </c>
      <c r="F32" s="107" t="str">
        <f t="shared" si="24"/>
        <v/>
      </c>
      <c r="G32" s="107" t="str">
        <f t="shared" si="24"/>
        <v/>
      </c>
      <c r="H32" s="108" t="str">
        <f t="shared" si="24"/>
        <v/>
      </c>
      <c r="I32" s="108" t="str">
        <f t="shared" si="24"/>
        <v/>
      </c>
      <c r="J32" s="108" t="str">
        <f t="shared" si="24"/>
        <v/>
      </c>
      <c r="K32" s="108" t="str">
        <f t="shared" si="24"/>
        <v/>
      </c>
      <c r="L32" s="108" t="str">
        <f t="shared" si="24"/>
        <v/>
      </c>
      <c r="M32" s="108" t="str">
        <f t="shared" si="24"/>
        <v/>
      </c>
      <c r="N32" s="108" t="str">
        <f t="shared" si="24"/>
        <v/>
      </c>
      <c r="O32" s="108" t="str">
        <f t="shared" si="24"/>
        <v/>
      </c>
      <c r="P32" s="108" t="str">
        <f t="shared" si="24"/>
        <v/>
      </c>
      <c r="Q32" s="108" t="str">
        <f t="shared" si="24"/>
        <v/>
      </c>
      <c r="R32" s="108" t="str">
        <f t="shared" si="24"/>
        <v/>
      </c>
      <c r="S32" s="108" t="str">
        <f t="shared" si="24"/>
        <v/>
      </c>
      <c r="T32" s="108" t="str">
        <f t="shared" si="24"/>
        <v/>
      </c>
      <c r="U32" s="108" t="str">
        <f t="shared" si="24"/>
        <v/>
      </c>
      <c r="V32" s="108" t="str">
        <f t="shared" si="24"/>
        <v/>
      </c>
      <c r="W32" s="108" t="str">
        <f t="shared" si="24"/>
        <v/>
      </c>
      <c r="X32" s="108" t="str">
        <f t="shared" si="24"/>
        <v/>
      </c>
      <c r="Y32" s="108" t="str">
        <f t="shared" si="24"/>
        <v/>
      </c>
      <c r="Z32" s="108" t="str">
        <f t="shared" si="24"/>
        <v/>
      </c>
      <c r="AA32" s="108" t="str">
        <f t="shared" si="24"/>
        <v/>
      </c>
      <c r="AB32" s="109" t="str">
        <f t="shared" si="24"/>
        <v/>
      </c>
      <c r="AC32" s="108" t="str">
        <f t="shared" si="24"/>
        <v/>
      </c>
      <c r="AD32" s="108" t="str">
        <f t="shared" si="24"/>
        <v/>
      </c>
      <c r="AE32" s="108" t="str">
        <f t="shared" si="24"/>
        <v/>
      </c>
    </row>
    <row r="33" spans="1:31" ht="15" customHeight="1">
      <c r="A33" s="243"/>
      <c r="B33" s="244"/>
      <c r="C33" s="270"/>
      <c r="D33" s="245"/>
      <c r="E33" s="107" t="str">
        <f t="shared" ref="E33:AE33" si="25">IF($C33=E$5,$D33,"")</f>
        <v/>
      </c>
      <c r="F33" s="107" t="str">
        <f t="shared" si="25"/>
        <v/>
      </c>
      <c r="G33" s="107" t="str">
        <f t="shared" si="25"/>
        <v/>
      </c>
      <c r="H33" s="108" t="str">
        <f t="shared" si="25"/>
        <v/>
      </c>
      <c r="I33" s="108" t="str">
        <f t="shared" si="25"/>
        <v/>
      </c>
      <c r="J33" s="108" t="str">
        <f t="shared" si="25"/>
        <v/>
      </c>
      <c r="K33" s="108" t="str">
        <f t="shared" si="25"/>
        <v/>
      </c>
      <c r="L33" s="108" t="str">
        <f t="shared" si="25"/>
        <v/>
      </c>
      <c r="M33" s="108" t="str">
        <f t="shared" si="25"/>
        <v/>
      </c>
      <c r="N33" s="108" t="str">
        <f t="shared" si="25"/>
        <v/>
      </c>
      <c r="O33" s="108" t="str">
        <f t="shared" si="25"/>
        <v/>
      </c>
      <c r="P33" s="108" t="str">
        <f t="shared" si="25"/>
        <v/>
      </c>
      <c r="Q33" s="108" t="str">
        <f t="shared" si="25"/>
        <v/>
      </c>
      <c r="R33" s="108" t="str">
        <f t="shared" si="25"/>
        <v/>
      </c>
      <c r="S33" s="108" t="str">
        <f t="shared" si="25"/>
        <v/>
      </c>
      <c r="T33" s="108" t="str">
        <f t="shared" si="25"/>
        <v/>
      </c>
      <c r="U33" s="108" t="str">
        <f t="shared" si="25"/>
        <v/>
      </c>
      <c r="V33" s="108" t="str">
        <f t="shared" si="25"/>
        <v/>
      </c>
      <c r="W33" s="108" t="str">
        <f t="shared" si="25"/>
        <v/>
      </c>
      <c r="X33" s="108" t="str">
        <f t="shared" si="25"/>
        <v/>
      </c>
      <c r="Y33" s="108" t="str">
        <f t="shared" si="25"/>
        <v/>
      </c>
      <c r="Z33" s="108" t="str">
        <f t="shared" si="25"/>
        <v/>
      </c>
      <c r="AA33" s="108" t="str">
        <f t="shared" si="25"/>
        <v/>
      </c>
      <c r="AB33" s="108" t="str">
        <f t="shared" si="25"/>
        <v/>
      </c>
      <c r="AC33" s="109" t="str">
        <f t="shared" si="25"/>
        <v/>
      </c>
      <c r="AD33" s="108" t="str">
        <f t="shared" si="25"/>
        <v/>
      </c>
      <c r="AE33" s="108" t="str">
        <f t="shared" si="25"/>
        <v/>
      </c>
    </row>
    <row r="34" spans="1:31" ht="15" customHeight="1">
      <c r="A34" s="243"/>
      <c r="B34" s="244"/>
      <c r="C34" s="270"/>
      <c r="D34" s="245"/>
      <c r="E34" s="107" t="str">
        <f t="shared" ref="E34:AE34" si="26">IF($C34=E$5,$D34,"")</f>
        <v/>
      </c>
      <c r="F34" s="107" t="str">
        <f t="shared" si="26"/>
        <v/>
      </c>
      <c r="G34" s="107" t="str">
        <f t="shared" si="26"/>
        <v/>
      </c>
      <c r="H34" s="108" t="str">
        <f t="shared" si="26"/>
        <v/>
      </c>
      <c r="I34" s="108" t="str">
        <f t="shared" si="26"/>
        <v/>
      </c>
      <c r="J34" s="108" t="str">
        <f t="shared" si="26"/>
        <v/>
      </c>
      <c r="K34" s="108" t="str">
        <f t="shared" si="26"/>
        <v/>
      </c>
      <c r="L34" s="108" t="str">
        <f t="shared" si="26"/>
        <v/>
      </c>
      <c r="M34" s="108" t="str">
        <f t="shared" si="26"/>
        <v/>
      </c>
      <c r="N34" s="108" t="str">
        <f t="shared" si="26"/>
        <v/>
      </c>
      <c r="O34" s="108" t="str">
        <f t="shared" si="26"/>
        <v/>
      </c>
      <c r="P34" s="108" t="str">
        <f t="shared" si="26"/>
        <v/>
      </c>
      <c r="Q34" s="108" t="str">
        <f t="shared" si="26"/>
        <v/>
      </c>
      <c r="R34" s="108" t="str">
        <f t="shared" si="26"/>
        <v/>
      </c>
      <c r="S34" s="108" t="str">
        <f t="shared" si="26"/>
        <v/>
      </c>
      <c r="T34" s="108" t="str">
        <f t="shared" si="26"/>
        <v/>
      </c>
      <c r="U34" s="108" t="str">
        <f t="shared" si="26"/>
        <v/>
      </c>
      <c r="V34" s="108" t="str">
        <f t="shared" si="26"/>
        <v/>
      </c>
      <c r="W34" s="108" t="str">
        <f t="shared" si="26"/>
        <v/>
      </c>
      <c r="X34" s="108" t="str">
        <f t="shared" si="26"/>
        <v/>
      </c>
      <c r="Y34" s="108" t="str">
        <f t="shared" si="26"/>
        <v/>
      </c>
      <c r="Z34" s="108" t="str">
        <f t="shared" si="26"/>
        <v/>
      </c>
      <c r="AA34" s="108" t="str">
        <f t="shared" si="26"/>
        <v/>
      </c>
      <c r="AB34" s="108" t="str">
        <f t="shared" si="26"/>
        <v/>
      </c>
      <c r="AC34" s="108" t="str">
        <f t="shared" si="26"/>
        <v/>
      </c>
      <c r="AD34" s="109" t="str">
        <f t="shared" si="26"/>
        <v/>
      </c>
      <c r="AE34" s="108" t="str">
        <f t="shared" si="26"/>
        <v/>
      </c>
    </row>
    <row r="35" spans="1:31" ht="15" customHeight="1">
      <c r="A35" s="243"/>
      <c r="B35" s="244"/>
      <c r="C35" s="270"/>
      <c r="D35" s="245"/>
      <c r="E35" s="107" t="str">
        <f t="shared" ref="E35:AE35" si="27">IF($C35=E$5,$D35,"")</f>
        <v/>
      </c>
      <c r="F35" s="107" t="str">
        <f t="shared" si="27"/>
        <v/>
      </c>
      <c r="G35" s="107" t="str">
        <f t="shared" si="27"/>
        <v/>
      </c>
      <c r="H35" s="108" t="str">
        <f t="shared" si="27"/>
        <v/>
      </c>
      <c r="I35" s="108" t="str">
        <f t="shared" si="27"/>
        <v/>
      </c>
      <c r="J35" s="108" t="str">
        <f t="shared" si="27"/>
        <v/>
      </c>
      <c r="K35" s="108" t="str">
        <f t="shared" si="27"/>
        <v/>
      </c>
      <c r="L35" s="108" t="str">
        <f t="shared" si="27"/>
        <v/>
      </c>
      <c r="M35" s="108" t="str">
        <f t="shared" si="27"/>
        <v/>
      </c>
      <c r="N35" s="108" t="str">
        <f t="shared" si="27"/>
        <v/>
      </c>
      <c r="O35" s="108" t="str">
        <f t="shared" si="27"/>
        <v/>
      </c>
      <c r="P35" s="108" t="str">
        <f t="shared" si="27"/>
        <v/>
      </c>
      <c r="Q35" s="108" t="str">
        <f t="shared" si="27"/>
        <v/>
      </c>
      <c r="R35" s="108" t="str">
        <f t="shared" si="27"/>
        <v/>
      </c>
      <c r="S35" s="108" t="str">
        <f t="shared" si="27"/>
        <v/>
      </c>
      <c r="T35" s="108" t="str">
        <f t="shared" si="27"/>
        <v/>
      </c>
      <c r="U35" s="108" t="str">
        <f t="shared" si="27"/>
        <v/>
      </c>
      <c r="V35" s="108" t="str">
        <f t="shared" si="27"/>
        <v/>
      </c>
      <c r="W35" s="108" t="str">
        <f t="shared" si="27"/>
        <v/>
      </c>
      <c r="X35" s="108" t="str">
        <f t="shared" si="27"/>
        <v/>
      </c>
      <c r="Y35" s="108" t="str">
        <f t="shared" si="27"/>
        <v/>
      </c>
      <c r="Z35" s="108" t="str">
        <f t="shared" si="27"/>
        <v/>
      </c>
      <c r="AA35" s="108" t="str">
        <f t="shared" si="27"/>
        <v/>
      </c>
      <c r="AB35" s="108" t="str">
        <f t="shared" si="27"/>
        <v/>
      </c>
      <c r="AC35" s="108" t="str">
        <f t="shared" si="27"/>
        <v/>
      </c>
      <c r="AD35" s="108" t="str">
        <f t="shared" si="27"/>
        <v/>
      </c>
      <c r="AE35" s="109" t="str">
        <f t="shared" si="27"/>
        <v/>
      </c>
    </row>
    <row r="36" spans="1:31" ht="15" customHeight="1">
      <c r="A36" s="243"/>
      <c r="B36" s="244"/>
      <c r="C36" s="270"/>
      <c r="D36" s="245"/>
      <c r="E36" s="106" t="str">
        <f t="shared" ref="E36:AE36" si="28">IF($C36=E$5,$D36,"")</f>
        <v/>
      </c>
      <c r="F36" s="107" t="str">
        <f t="shared" si="28"/>
        <v/>
      </c>
      <c r="G36" s="107" t="str">
        <f t="shared" si="28"/>
        <v/>
      </c>
      <c r="H36" s="108" t="str">
        <f t="shared" si="28"/>
        <v/>
      </c>
      <c r="I36" s="108" t="str">
        <f t="shared" si="28"/>
        <v/>
      </c>
      <c r="J36" s="108" t="str">
        <f t="shared" si="28"/>
        <v/>
      </c>
      <c r="K36" s="108" t="str">
        <f t="shared" si="28"/>
        <v/>
      </c>
      <c r="L36" s="108" t="str">
        <f t="shared" si="28"/>
        <v/>
      </c>
      <c r="M36" s="108" t="str">
        <f t="shared" si="28"/>
        <v/>
      </c>
      <c r="N36" s="108" t="str">
        <f t="shared" si="28"/>
        <v/>
      </c>
      <c r="O36" s="108" t="str">
        <f t="shared" si="28"/>
        <v/>
      </c>
      <c r="P36" s="108" t="str">
        <f t="shared" si="28"/>
        <v/>
      </c>
      <c r="Q36" s="108" t="str">
        <f t="shared" si="28"/>
        <v/>
      </c>
      <c r="R36" s="108" t="str">
        <f t="shared" si="28"/>
        <v/>
      </c>
      <c r="S36" s="108" t="str">
        <f t="shared" si="28"/>
        <v/>
      </c>
      <c r="T36" s="108" t="str">
        <f t="shared" si="28"/>
        <v/>
      </c>
      <c r="U36" s="108" t="str">
        <f t="shared" si="28"/>
        <v/>
      </c>
      <c r="V36" s="108" t="str">
        <f t="shared" si="28"/>
        <v/>
      </c>
      <c r="W36" s="108" t="str">
        <f t="shared" si="28"/>
        <v/>
      </c>
      <c r="X36" s="108" t="str">
        <f t="shared" si="28"/>
        <v/>
      </c>
      <c r="Y36" s="108" t="str">
        <f t="shared" si="28"/>
        <v/>
      </c>
      <c r="Z36" s="108" t="str">
        <f t="shared" si="28"/>
        <v/>
      </c>
      <c r="AA36" s="108" t="str">
        <f t="shared" si="28"/>
        <v/>
      </c>
      <c r="AB36" s="108" t="str">
        <f t="shared" si="28"/>
        <v/>
      </c>
      <c r="AC36" s="108" t="str">
        <f t="shared" si="28"/>
        <v/>
      </c>
      <c r="AD36" s="108" t="str">
        <f t="shared" si="28"/>
        <v/>
      </c>
      <c r="AE36" s="108" t="str">
        <f t="shared" si="28"/>
        <v/>
      </c>
    </row>
    <row r="37" spans="1:31" ht="15" customHeight="1">
      <c r="A37" s="243"/>
      <c r="B37" s="244"/>
      <c r="C37" s="270"/>
      <c r="D37" s="245"/>
      <c r="E37" s="107" t="str">
        <f t="shared" ref="E37:AE37" si="29">IF($C37=E$5,$D37,"")</f>
        <v/>
      </c>
      <c r="F37" s="106" t="str">
        <f t="shared" si="29"/>
        <v/>
      </c>
      <c r="G37" s="107" t="str">
        <f t="shared" si="29"/>
        <v/>
      </c>
      <c r="H37" s="108" t="str">
        <f t="shared" si="29"/>
        <v/>
      </c>
      <c r="I37" s="108" t="str">
        <f t="shared" si="29"/>
        <v/>
      </c>
      <c r="J37" s="108" t="str">
        <f t="shared" si="29"/>
        <v/>
      </c>
      <c r="K37" s="108" t="str">
        <f t="shared" si="29"/>
        <v/>
      </c>
      <c r="L37" s="108" t="str">
        <f t="shared" si="29"/>
        <v/>
      </c>
      <c r="M37" s="108" t="str">
        <f t="shared" si="29"/>
        <v/>
      </c>
      <c r="N37" s="108" t="str">
        <f t="shared" si="29"/>
        <v/>
      </c>
      <c r="O37" s="108" t="str">
        <f t="shared" si="29"/>
        <v/>
      </c>
      <c r="P37" s="108" t="str">
        <f t="shared" si="29"/>
        <v/>
      </c>
      <c r="Q37" s="108" t="str">
        <f t="shared" si="29"/>
        <v/>
      </c>
      <c r="R37" s="108" t="str">
        <f t="shared" si="29"/>
        <v/>
      </c>
      <c r="S37" s="108" t="str">
        <f t="shared" si="29"/>
        <v/>
      </c>
      <c r="T37" s="108" t="str">
        <f t="shared" si="29"/>
        <v/>
      </c>
      <c r="U37" s="108" t="str">
        <f t="shared" si="29"/>
        <v/>
      </c>
      <c r="V37" s="108" t="str">
        <f t="shared" si="29"/>
        <v/>
      </c>
      <c r="W37" s="108" t="str">
        <f t="shared" si="29"/>
        <v/>
      </c>
      <c r="X37" s="108" t="str">
        <f t="shared" si="29"/>
        <v/>
      </c>
      <c r="Y37" s="108" t="str">
        <f t="shared" si="29"/>
        <v/>
      </c>
      <c r="Z37" s="108" t="str">
        <f t="shared" si="29"/>
        <v/>
      </c>
      <c r="AA37" s="108" t="str">
        <f t="shared" si="29"/>
        <v/>
      </c>
      <c r="AB37" s="108" t="str">
        <f t="shared" si="29"/>
        <v/>
      </c>
      <c r="AC37" s="108" t="str">
        <f t="shared" si="29"/>
        <v/>
      </c>
      <c r="AD37" s="108" t="str">
        <f t="shared" si="29"/>
        <v/>
      </c>
      <c r="AE37" s="108" t="str">
        <f t="shared" si="29"/>
        <v/>
      </c>
    </row>
    <row r="38" spans="1:31" ht="15" customHeight="1">
      <c r="A38" s="243"/>
      <c r="B38" s="244"/>
      <c r="C38" s="270"/>
      <c r="D38" s="245"/>
      <c r="E38" s="107" t="str">
        <f t="shared" ref="E38:AE38" si="30">IF($C38=E$5,$D38,"")</f>
        <v/>
      </c>
      <c r="F38" s="107" t="str">
        <f t="shared" si="30"/>
        <v/>
      </c>
      <c r="G38" s="106" t="str">
        <f t="shared" si="30"/>
        <v/>
      </c>
      <c r="H38" s="108" t="str">
        <f t="shared" si="30"/>
        <v/>
      </c>
      <c r="I38" s="108" t="str">
        <f t="shared" si="30"/>
        <v/>
      </c>
      <c r="J38" s="108" t="str">
        <f t="shared" si="30"/>
        <v/>
      </c>
      <c r="K38" s="108" t="str">
        <f t="shared" si="30"/>
        <v/>
      </c>
      <c r="L38" s="108" t="str">
        <f t="shared" si="30"/>
        <v/>
      </c>
      <c r="M38" s="108" t="str">
        <f t="shared" si="30"/>
        <v/>
      </c>
      <c r="N38" s="108" t="str">
        <f t="shared" si="30"/>
        <v/>
      </c>
      <c r="O38" s="108" t="str">
        <f t="shared" si="30"/>
        <v/>
      </c>
      <c r="P38" s="108" t="str">
        <f t="shared" si="30"/>
        <v/>
      </c>
      <c r="Q38" s="108" t="str">
        <f t="shared" si="30"/>
        <v/>
      </c>
      <c r="R38" s="108" t="str">
        <f t="shared" si="30"/>
        <v/>
      </c>
      <c r="S38" s="108" t="str">
        <f t="shared" si="30"/>
        <v/>
      </c>
      <c r="T38" s="108" t="str">
        <f t="shared" si="30"/>
        <v/>
      </c>
      <c r="U38" s="108" t="str">
        <f t="shared" si="30"/>
        <v/>
      </c>
      <c r="V38" s="108" t="str">
        <f t="shared" si="30"/>
        <v/>
      </c>
      <c r="W38" s="108" t="str">
        <f t="shared" si="30"/>
        <v/>
      </c>
      <c r="X38" s="108" t="str">
        <f t="shared" si="30"/>
        <v/>
      </c>
      <c r="Y38" s="108" t="str">
        <f t="shared" si="30"/>
        <v/>
      </c>
      <c r="Z38" s="108" t="str">
        <f t="shared" si="30"/>
        <v/>
      </c>
      <c r="AA38" s="108" t="str">
        <f t="shared" si="30"/>
        <v/>
      </c>
      <c r="AB38" s="108" t="str">
        <f t="shared" si="30"/>
        <v/>
      </c>
      <c r="AC38" s="108" t="str">
        <f t="shared" si="30"/>
        <v/>
      </c>
      <c r="AD38" s="108" t="str">
        <f t="shared" si="30"/>
        <v/>
      </c>
      <c r="AE38" s="108" t="str">
        <f t="shared" si="30"/>
        <v/>
      </c>
    </row>
    <row r="39" spans="1:31" ht="15" customHeight="1">
      <c r="A39" s="243"/>
      <c r="B39" s="244"/>
      <c r="C39" s="270"/>
      <c r="D39" s="245"/>
      <c r="E39" s="107" t="str">
        <f t="shared" ref="E39:AE39" si="31">IF($C39=E$5,$D39,"")</f>
        <v/>
      </c>
      <c r="F39" s="107" t="str">
        <f t="shared" si="31"/>
        <v/>
      </c>
      <c r="G39" s="107" t="str">
        <f t="shared" si="31"/>
        <v/>
      </c>
      <c r="H39" s="109" t="str">
        <f t="shared" si="31"/>
        <v/>
      </c>
      <c r="I39" s="108" t="str">
        <f t="shared" si="31"/>
        <v/>
      </c>
      <c r="J39" s="108" t="str">
        <f t="shared" si="31"/>
        <v/>
      </c>
      <c r="K39" s="108" t="str">
        <f t="shared" si="31"/>
        <v/>
      </c>
      <c r="L39" s="108" t="str">
        <f t="shared" si="31"/>
        <v/>
      </c>
      <c r="M39" s="108" t="str">
        <f t="shared" si="31"/>
        <v/>
      </c>
      <c r="N39" s="108" t="str">
        <f t="shared" si="31"/>
        <v/>
      </c>
      <c r="O39" s="108" t="str">
        <f t="shared" si="31"/>
        <v/>
      </c>
      <c r="P39" s="108" t="str">
        <f t="shared" si="31"/>
        <v/>
      </c>
      <c r="Q39" s="108" t="str">
        <f t="shared" si="31"/>
        <v/>
      </c>
      <c r="R39" s="108" t="str">
        <f t="shared" si="31"/>
        <v/>
      </c>
      <c r="S39" s="108" t="str">
        <f t="shared" si="31"/>
        <v/>
      </c>
      <c r="T39" s="108" t="str">
        <f t="shared" si="31"/>
        <v/>
      </c>
      <c r="U39" s="108" t="str">
        <f t="shared" si="31"/>
        <v/>
      </c>
      <c r="V39" s="108" t="str">
        <f t="shared" si="31"/>
        <v/>
      </c>
      <c r="W39" s="108" t="str">
        <f t="shared" si="31"/>
        <v/>
      </c>
      <c r="X39" s="108" t="str">
        <f t="shared" si="31"/>
        <v/>
      </c>
      <c r="Y39" s="108" t="str">
        <f t="shared" si="31"/>
        <v/>
      </c>
      <c r="Z39" s="108" t="str">
        <f t="shared" si="31"/>
        <v/>
      </c>
      <c r="AA39" s="108" t="str">
        <f t="shared" si="31"/>
        <v/>
      </c>
      <c r="AB39" s="108" t="str">
        <f t="shared" si="31"/>
        <v/>
      </c>
      <c r="AC39" s="108" t="str">
        <f t="shared" si="31"/>
        <v/>
      </c>
      <c r="AD39" s="108" t="str">
        <f t="shared" si="31"/>
        <v/>
      </c>
      <c r="AE39" s="108" t="str">
        <f t="shared" si="31"/>
        <v/>
      </c>
    </row>
    <row r="40" spans="1:31" ht="15" customHeight="1">
      <c r="A40" s="243"/>
      <c r="B40" s="244"/>
      <c r="C40" s="270"/>
      <c r="D40" s="245"/>
      <c r="E40" s="107" t="str">
        <f t="shared" ref="E40:AE40" si="32">IF($C40=E$5,$D40,"")</f>
        <v/>
      </c>
      <c r="F40" s="107" t="str">
        <f t="shared" si="32"/>
        <v/>
      </c>
      <c r="G40" s="107" t="str">
        <f t="shared" si="32"/>
        <v/>
      </c>
      <c r="H40" s="108" t="str">
        <f t="shared" si="32"/>
        <v/>
      </c>
      <c r="I40" s="109" t="str">
        <f t="shared" si="32"/>
        <v/>
      </c>
      <c r="J40" s="108" t="str">
        <f t="shared" si="32"/>
        <v/>
      </c>
      <c r="K40" s="108" t="str">
        <f t="shared" si="32"/>
        <v/>
      </c>
      <c r="L40" s="108" t="str">
        <f t="shared" si="32"/>
        <v/>
      </c>
      <c r="M40" s="108" t="str">
        <f t="shared" si="32"/>
        <v/>
      </c>
      <c r="N40" s="108" t="str">
        <f t="shared" si="32"/>
        <v/>
      </c>
      <c r="O40" s="108" t="str">
        <f t="shared" si="32"/>
        <v/>
      </c>
      <c r="P40" s="108" t="str">
        <f t="shared" si="32"/>
        <v/>
      </c>
      <c r="Q40" s="108" t="str">
        <f t="shared" si="32"/>
        <v/>
      </c>
      <c r="R40" s="108" t="str">
        <f t="shared" si="32"/>
        <v/>
      </c>
      <c r="S40" s="108" t="str">
        <f t="shared" si="32"/>
        <v/>
      </c>
      <c r="T40" s="108" t="str">
        <f t="shared" si="32"/>
        <v/>
      </c>
      <c r="U40" s="108" t="str">
        <f t="shared" si="32"/>
        <v/>
      </c>
      <c r="V40" s="108" t="str">
        <f t="shared" si="32"/>
        <v/>
      </c>
      <c r="W40" s="108" t="str">
        <f t="shared" si="32"/>
        <v/>
      </c>
      <c r="X40" s="108" t="str">
        <f t="shared" si="32"/>
        <v/>
      </c>
      <c r="Y40" s="108" t="str">
        <f t="shared" si="32"/>
        <v/>
      </c>
      <c r="Z40" s="108" t="str">
        <f t="shared" si="32"/>
        <v/>
      </c>
      <c r="AA40" s="108" t="str">
        <f t="shared" si="32"/>
        <v/>
      </c>
      <c r="AB40" s="108" t="str">
        <f t="shared" si="32"/>
        <v/>
      </c>
      <c r="AC40" s="108" t="str">
        <f t="shared" si="32"/>
        <v/>
      </c>
      <c r="AD40" s="108" t="str">
        <f t="shared" si="32"/>
        <v/>
      </c>
      <c r="AE40" s="108" t="str">
        <f t="shared" si="32"/>
        <v/>
      </c>
    </row>
    <row r="41" spans="1:31" ht="15" customHeight="1">
      <c r="A41" s="243"/>
      <c r="B41" s="244"/>
      <c r="C41" s="270"/>
      <c r="D41" s="245"/>
      <c r="E41" s="107" t="str">
        <f t="shared" ref="E41:AE41" si="33">IF($C41=E$5,$D41,"")</f>
        <v/>
      </c>
      <c r="F41" s="107" t="str">
        <f t="shared" si="33"/>
        <v/>
      </c>
      <c r="G41" s="107" t="str">
        <f t="shared" si="33"/>
        <v/>
      </c>
      <c r="H41" s="108" t="str">
        <f t="shared" si="33"/>
        <v/>
      </c>
      <c r="I41" s="108" t="str">
        <f t="shared" si="33"/>
        <v/>
      </c>
      <c r="J41" s="109" t="str">
        <f t="shared" si="33"/>
        <v/>
      </c>
      <c r="K41" s="108" t="str">
        <f t="shared" si="33"/>
        <v/>
      </c>
      <c r="L41" s="108" t="str">
        <f t="shared" si="33"/>
        <v/>
      </c>
      <c r="M41" s="108" t="str">
        <f t="shared" si="33"/>
        <v/>
      </c>
      <c r="N41" s="108" t="str">
        <f t="shared" si="33"/>
        <v/>
      </c>
      <c r="O41" s="108" t="str">
        <f t="shared" si="33"/>
        <v/>
      </c>
      <c r="P41" s="108" t="str">
        <f t="shared" si="33"/>
        <v/>
      </c>
      <c r="Q41" s="108" t="str">
        <f t="shared" si="33"/>
        <v/>
      </c>
      <c r="R41" s="108" t="str">
        <f t="shared" si="33"/>
        <v/>
      </c>
      <c r="S41" s="108" t="str">
        <f t="shared" si="33"/>
        <v/>
      </c>
      <c r="T41" s="108" t="str">
        <f t="shared" si="33"/>
        <v/>
      </c>
      <c r="U41" s="108" t="str">
        <f t="shared" si="33"/>
        <v/>
      </c>
      <c r="V41" s="108" t="str">
        <f t="shared" si="33"/>
        <v/>
      </c>
      <c r="W41" s="108" t="str">
        <f t="shared" si="33"/>
        <v/>
      </c>
      <c r="X41" s="108" t="str">
        <f t="shared" si="33"/>
        <v/>
      </c>
      <c r="Y41" s="108" t="str">
        <f t="shared" si="33"/>
        <v/>
      </c>
      <c r="Z41" s="108" t="str">
        <f t="shared" si="33"/>
        <v/>
      </c>
      <c r="AA41" s="108" t="str">
        <f t="shared" si="33"/>
        <v/>
      </c>
      <c r="AB41" s="108" t="str">
        <f t="shared" si="33"/>
        <v/>
      </c>
      <c r="AC41" s="108" t="str">
        <f t="shared" si="33"/>
        <v/>
      </c>
      <c r="AD41" s="108" t="str">
        <f t="shared" si="33"/>
        <v/>
      </c>
      <c r="AE41" s="108" t="str">
        <f t="shared" si="33"/>
        <v/>
      </c>
    </row>
    <row r="42" spans="1:31" ht="15" customHeight="1">
      <c r="A42" s="243"/>
      <c r="B42" s="244"/>
      <c r="C42" s="270"/>
      <c r="D42" s="245"/>
      <c r="E42" s="107" t="str">
        <f t="shared" ref="E42:AE42" si="34">IF($C42=E$5,$D42,"")</f>
        <v/>
      </c>
      <c r="F42" s="107" t="str">
        <f t="shared" si="34"/>
        <v/>
      </c>
      <c r="G42" s="107" t="str">
        <f t="shared" si="34"/>
        <v/>
      </c>
      <c r="H42" s="108" t="str">
        <f t="shared" si="34"/>
        <v/>
      </c>
      <c r="I42" s="108" t="str">
        <f t="shared" si="34"/>
        <v/>
      </c>
      <c r="J42" s="108" t="str">
        <f t="shared" si="34"/>
        <v/>
      </c>
      <c r="K42" s="109" t="str">
        <f t="shared" si="34"/>
        <v/>
      </c>
      <c r="L42" s="108" t="str">
        <f t="shared" si="34"/>
        <v/>
      </c>
      <c r="M42" s="108" t="str">
        <f t="shared" si="34"/>
        <v/>
      </c>
      <c r="N42" s="108" t="str">
        <f t="shared" si="34"/>
        <v/>
      </c>
      <c r="O42" s="108" t="str">
        <f t="shared" si="34"/>
        <v/>
      </c>
      <c r="P42" s="108" t="str">
        <f t="shared" si="34"/>
        <v/>
      </c>
      <c r="Q42" s="108" t="str">
        <f t="shared" si="34"/>
        <v/>
      </c>
      <c r="R42" s="108" t="str">
        <f t="shared" si="34"/>
        <v/>
      </c>
      <c r="S42" s="108" t="str">
        <f t="shared" si="34"/>
        <v/>
      </c>
      <c r="T42" s="108" t="str">
        <f t="shared" si="34"/>
        <v/>
      </c>
      <c r="U42" s="108" t="str">
        <f t="shared" si="34"/>
        <v/>
      </c>
      <c r="V42" s="108" t="str">
        <f t="shared" si="34"/>
        <v/>
      </c>
      <c r="W42" s="108" t="str">
        <f t="shared" si="34"/>
        <v/>
      </c>
      <c r="X42" s="108" t="str">
        <f t="shared" si="34"/>
        <v/>
      </c>
      <c r="Y42" s="108" t="str">
        <f t="shared" si="34"/>
        <v/>
      </c>
      <c r="Z42" s="108" t="str">
        <f t="shared" si="34"/>
        <v/>
      </c>
      <c r="AA42" s="108" t="str">
        <f t="shared" si="34"/>
        <v/>
      </c>
      <c r="AB42" s="108" t="str">
        <f t="shared" si="34"/>
        <v/>
      </c>
      <c r="AC42" s="108" t="str">
        <f t="shared" si="34"/>
        <v/>
      </c>
      <c r="AD42" s="108" t="str">
        <f t="shared" si="34"/>
        <v/>
      </c>
      <c r="AE42" s="108" t="str">
        <f t="shared" si="34"/>
        <v/>
      </c>
    </row>
    <row r="43" spans="1:31" ht="15" customHeight="1">
      <c r="A43" s="243"/>
      <c r="B43" s="244"/>
      <c r="C43" s="270"/>
      <c r="D43" s="245"/>
      <c r="E43" s="107" t="str">
        <f t="shared" ref="E43:AE43" si="35">IF($C43=E$5,$D43,"")</f>
        <v/>
      </c>
      <c r="F43" s="107" t="str">
        <f t="shared" si="35"/>
        <v/>
      </c>
      <c r="G43" s="107" t="str">
        <f t="shared" si="35"/>
        <v/>
      </c>
      <c r="H43" s="108" t="str">
        <f t="shared" si="35"/>
        <v/>
      </c>
      <c r="I43" s="108" t="str">
        <f t="shared" si="35"/>
        <v/>
      </c>
      <c r="J43" s="108" t="str">
        <f t="shared" si="35"/>
        <v/>
      </c>
      <c r="K43" s="108" t="str">
        <f t="shared" si="35"/>
        <v/>
      </c>
      <c r="L43" s="109" t="str">
        <f t="shared" si="35"/>
        <v/>
      </c>
      <c r="M43" s="108" t="str">
        <f t="shared" si="35"/>
        <v/>
      </c>
      <c r="N43" s="108" t="str">
        <f t="shared" si="35"/>
        <v/>
      </c>
      <c r="O43" s="108" t="str">
        <f t="shared" si="35"/>
        <v/>
      </c>
      <c r="P43" s="108" t="str">
        <f t="shared" si="35"/>
        <v/>
      </c>
      <c r="Q43" s="108" t="str">
        <f t="shared" si="35"/>
        <v/>
      </c>
      <c r="R43" s="108" t="str">
        <f t="shared" si="35"/>
        <v/>
      </c>
      <c r="S43" s="108" t="str">
        <f t="shared" si="35"/>
        <v/>
      </c>
      <c r="T43" s="108" t="str">
        <f t="shared" si="35"/>
        <v/>
      </c>
      <c r="U43" s="108" t="str">
        <f t="shared" si="35"/>
        <v/>
      </c>
      <c r="V43" s="108" t="str">
        <f t="shared" si="35"/>
        <v/>
      </c>
      <c r="W43" s="108" t="str">
        <f t="shared" si="35"/>
        <v/>
      </c>
      <c r="X43" s="108" t="str">
        <f t="shared" si="35"/>
        <v/>
      </c>
      <c r="Y43" s="108" t="str">
        <f t="shared" si="35"/>
        <v/>
      </c>
      <c r="Z43" s="108" t="str">
        <f t="shared" si="35"/>
        <v/>
      </c>
      <c r="AA43" s="108" t="str">
        <f t="shared" si="35"/>
        <v/>
      </c>
      <c r="AB43" s="108" t="str">
        <f t="shared" si="35"/>
        <v/>
      </c>
      <c r="AC43" s="108" t="str">
        <f t="shared" si="35"/>
        <v/>
      </c>
      <c r="AD43" s="108" t="str">
        <f t="shared" si="35"/>
        <v/>
      </c>
      <c r="AE43" s="108" t="str">
        <f t="shared" si="35"/>
        <v/>
      </c>
    </row>
    <row r="44" spans="1:31" ht="15" customHeight="1">
      <c r="A44" s="243"/>
      <c r="B44" s="244"/>
      <c r="C44" s="270"/>
      <c r="D44" s="245"/>
      <c r="E44" s="107" t="str">
        <f t="shared" ref="E44:AE44" si="36">IF($C44=E$5,$D44,"")</f>
        <v/>
      </c>
      <c r="F44" s="107" t="str">
        <f t="shared" si="36"/>
        <v/>
      </c>
      <c r="G44" s="107" t="str">
        <f t="shared" si="36"/>
        <v/>
      </c>
      <c r="H44" s="108" t="str">
        <f t="shared" si="36"/>
        <v/>
      </c>
      <c r="I44" s="108" t="str">
        <f t="shared" si="36"/>
        <v/>
      </c>
      <c r="J44" s="108" t="str">
        <f t="shared" si="36"/>
        <v/>
      </c>
      <c r="K44" s="108" t="str">
        <f t="shared" si="36"/>
        <v/>
      </c>
      <c r="L44" s="108" t="str">
        <f t="shared" si="36"/>
        <v/>
      </c>
      <c r="M44" s="109" t="str">
        <f t="shared" si="36"/>
        <v/>
      </c>
      <c r="N44" s="108" t="str">
        <f t="shared" si="36"/>
        <v/>
      </c>
      <c r="O44" s="108" t="str">
        <f t="shared" si="36"/>
        <v/>
      </c>
      <c r="P44" s="108" t="str">
        <f t="shared" si="36"/>
        <v/>
      </c>
      <c r="Q44" s="108" t="str">
        <f t="shared" si="36"/>
        <v/>
      </c>
      <c r="R44" s="108" t="str">
        <f t="shared" si="36"/>
        <v/>
      </c>
      <c r="S44" s="108" t="str">
        <f t="shared" si="36"/>
        <v/>
      </c>
      <c r="T44" s="108" t="str">
        <f t="shared" si="36"/>
        <v/>
      </c>
      <c r="U44" s="108" t="str">
        <f t="shared" si="36"/>
        <v/>
      </c>
      <c r="V44" s="108" t="str">
        <f t="shared" si="36"/>
        <v/>
      </c>
      <c r="W44" s="108" t="str">
        <f t="shared" si="36"/>
        <v/>
      </c>
      <c r="X44" s="108" t="str">
        <f t="shared" si="36"/>
        <v/>
      </c>
      <c r="Y44" s="108" t="str">
        <f t="shared" si="36"/>
        <v/>
      </c>
      <c r="Z44" s="108" t="str">
        <f t="shared" si="36"/>
        <v/>
      </c>
      <c r="AA44" s="108" t="str">
        <f t="shared" si="36"/>
        <v/>
      </c>
      <c r="AB44" s="108" t="str">
        <f t="shared" si="36"/>
        <v/>
      </c>
      <c r="AC44" s="108" t="str">
        <f t="shared" si="36"/>
        <v/>
      </c>
      <c r="AD44" s="108" t="str">
        <f t="shared" si="36"/>
        <v/>
      </c>
      <c r="AE44" s="108" t="str">
        <f t="shared" si="36"/>
        <v/>
      </c>
    </row>
    <row r="45" spans="1:31" ht="15" customHeight="1">
      <c r="A45" s="243"/>
      <c r="B45" s="244"/>
      <c r="C45" s="270"/>
      <c r="D45" s="245"/>
      <c r="E45" s="107" t="str">
        <f t="shared" ref="E45:AE45" si="37">IF($C45=E$5,$D45,"")</f>
        <v/>
      </c>
      <c r="F45" s="107" t="str">
        <f t="shared" si="37"/>
        <v/>
      </c>
      <c r="G45" s="107" t="str">
        <f t="shared" si="37"/>
        <v/>
      </c>
      <c r="H45" s="108" t="str">
        <f t="shared" si="37"/>
        <v/>
      </c>
      <c r="I45" s="108" t="str">
        <f t="shared" si="37"/>
        <v/>
      </c>
      <c r="J45" s="108" t="str">
        <f t="shared" si="37"/>
        <v/>
      </c>
      <c r="K45" s="108" t="str">
        <f t="shared" si="37"/>
        <v/>
      </c>
      <c r="L45" s="108" t="str">
        <f t="shared" si="37"/>
        <v/>
      </c>
      <c r="M45" s="108" t="str">
        <f t="shared" si="37"/>
        <v/>
      </c>
      <c r="N45" s="109" t="str">
        <f t="shared" si="37"/>
        <v/>
      </c>
      <c r="O45" s="108" t="str">
        <f t="shared" si="37"/>
        <v/>
      </c>
      <c r="P45" s="108" t="str">
        <f t="shared" si="37"/>
        <v/>
      </c>
      <c r="Q45" s="108" t="str">
        <f t="shared" si="37"/>
        <v/>
      </c>
      <c r="R45" s="108" t="str">
        <f t="shared" si="37"/>
        <v/>
      </c>
      <c r="S45" s="108" t="str">
        <f t="shared" si="37"/>
        <v/>
      </c>
      <c r="T45" s="108" t="str">
        <f t="shared" si="37"/>
        <v/>
      </c>
      <c r="U45" s="108" t="str">
        <f t="shared" si="37"/>
        <v/>
      </c>
      <c r="V45" s="108" t="str">
        <f t="shared" si="37"/>
        <v/>
      </c>
      <c r="W45" s="108" t="str">
        <f t="shared" si="37"/>
        <v/>
      </c>
      <c r="X45" s="108" t="str">
        <f t="shared" si="37"/>
        <v/>
      </c>
      <c r="Y45" s="108" t="str">
        <f t="shared" si="37"/>
        <v/>
      </c>
      <c r="Z45" s="108" t="str">
        <f t="shared" si="37"/>
        <v/>
      </c>
      <c r="AA45" s="108" t="str">
        <f t="shared" si="37"/>
        <v/>
      </c>
      <c r="AB45" s="108" t="str">
        <f t="shared" si="37"/>
        <v/>
      </c>
      <c r="AC45" s="108" t="str">
        <f t="shared" si="37"/>
        <v/>
      </c>
      <c r="AD45" s="108" t="str">
        <f t="shared" si="37"/>
        <v/>
      </c>
      <c r="AE45" s="108" t="str">
        <f t="shared" si="37"/>
        <v/>
      </c>
    </row>
    <row r="46" spans="1:31" ht="15" customHeight="1">
      <c r="A46" s="243"/>
      <c r="B46" s="244"/>
      <c r="C46" s="270"/>
      <c r="D46" s="245"/>
      <c r="E46" s="107" t="str">
        <f t="shared" ref="E46:AE46" si="38">IF($C46=E$5,$D46,"")</f>
        <v/>
      </c>
      <c r="F46" s="107" t="str">
        <f t="shared" si="38"/>
        <v/>
      </c>
      <c r="G46" s="107" t="str">
        <f t="shared" si="38"/>
        <v/>
      </c>
      <c r="H46" s="108" t="str">
        <f t="shared" si="38"/>
        <v/>
      </c>
      <c r="I46" s="108" t="str">
        <f t="shared" si="38"/>
        <v/>
      </c>
      <c r="J46" s="108" t="str">
        <f t="shared" si="38"/>
        <v/>
      </c>
      <c r="K46" s="108" t="str">
        <f t="shared" si="38"/>
        <v/>
      </c>
      <c r="L46" s="108" t="str">
        <f t="shared" si="38"/>
        <v/>
      </c>
      <c r="M46" s="108" t="str">
        <f t="shared" si="38"/>
        <v/>
      </c>
      <c r="N46" s="108" t="str">
        <f t="shared" si="38"/>
        <v/>
      </c>
      <c r="O46" s="109" t="str">
        <f t="shared" si="38"/>
        <v/>
      </c>
      <c r="P46" s="108" t="str">
        <f t="shared" si="38"/>
        <v/>
      </c>
      <c r="Q46" s="108" t="str">
        <f t="shared" si="38"/>
        <v/>
      </c>
      <c r="R46" s="108" t="str">
        <f t="shared" si="38"/>
        <v/>
      </c>
      <c r="S46" s="108" t="str">
        <f t="shared" si="38"/>
        <v/>
      </c>
      <c r="T46" s="108" t="str">
        <f t="shared" si="38"/>
        <v/>
      </c>
      <c r="U46" s="108" t="str">
        <f t="shared" si="38"/>
        <v/>
      </c>
      <c r="V46" s="108" t="str">
        <f t="shared" si="38"/>
        <v/>
      </c>
      <c r="W46" s="108" t="str">
        <f t="shared" si="38"/>
        <v/>
      </c>
      <c r="X46" s="108" t="str">
        <f t="shared" si="38"/>
        <v/>
      </c>
      <c r="Y46" s="108" t="str">
        <f t="shared" si="38"/>
        <v/>
      </c>
      <c r="Z46" s="108" t="str">
        <f t="shared" si="38"/>
        <v/>
      </c>
      <c r="AA46" s="108" t="str">
        <f t="shared" si="38"/>
        <v/>
      </c>
      <c r="AB46" s="108" t="str">
        <f t="shared" si="38"/>
        <v/>
      </c>
      <c r="AC46" s="108" t="str">
        <f t="shared" si="38"/>
        <v/>
      </c>
      <c r="AD46" s="108" t="str">
        <f t="shared" si="38"/>
        <v/>
      </c>
      <c r="AE46" s="108" t="str">
        <f t="shared" si="38"/>
        <v/>
      </c>
    </row>
    <row r="47" spans="1:31" ht="15" customHeight="1">
      <c r="A47" s="243"/>
      <c r="B47" s="244"/>
      <c r="C47" s="270"/>
      <c r="D47" s="245"/>
      <c r="E47" s="107" t="str">
        <f t="shared" ref="E47:AE47" si="39">IF($C47=E$5,$D47,"")</f>
        <v/>
      </c>
      <c r="F47" s="107" t="str">
        <f t="shared" si="39"/>
        <v/>
      </c>
      <c r="G47" s="107" t="str">
        <f t="shared" si="39"/>
        <v/>
      </c>
      <c r="H47" s="108" t="str">
        <f t="shared" si="39"/>
        <v/>
      </c>
      <c r="I47" s="108" t="str">
        <f t="shared" si="39"/>
        <v/>
      </c>
      <c r="J47" s="108" t="str">
        <f t="shared" si="39"/>
        <v/>
      </c>
      <c r="K47" s="108" t="str">
        <f t="shared" si="39"/>
        <v/>
      </c>
      <c r="L47" s="108" t="str">
        <f t="shared" si="39"/>
        <v/>
      </c>
      <c r="M47" s="108" t="str">
        <f t="shared" si="39"/>
        <v/>
      </c>
      <c r="N47" s="108" t="str">
        <f t="shared" si="39"/>
        <v/>
      </c>
      <c r="O47" s="108" t="str">
        <f t="shared" si="39"/>
        <v/>
      </c>
      <c r="P47" s="109" t="str">
        <f t="shared" si="39"/>
        <v/>
      </c>
      <c r="Q47" s="108" t="str">
        <f t="shared" si="39"/>
        <v/>
      </c>
      <c r="R47" s="108" t="str">
        <f t="shared" si="39"/>
        <v/>
      </c>
      <c r="S47" s="108" t="str">
        <f t="shared" si="39"/>
        <v/>
      </c>
      <c r="T47" s="108" t="str">
        <f t="shared" si="39"/>
        <v/>
      </c>
      <c r="U47" s="108" t="str">
        <f t="shared" si="39"/>
        <v/>
      </c>
      <c r="V47" s="108" t="str">
        <f t="shared" si="39"/>
        <v/>
      </c>
      <c r="W47" s="108" t="str">
        <f t="shared" si="39"/>
        <v/>
      </c>
      <c r="X47" s="108" t="str">
        <f t="shared" si="39"/>
        <v/>
      </c>
      <c r="Y47" s="108" t="str">
        <f t="shared" si="39"/>
        <v/>
      </c>
      <c r="Z47" s="108" t="str">
        <f t="shared" si="39"/>
        <v/>
      </c>
      <c r="AA47" s="108" t="str">
        <f t="shared" si="39"/>
        <v/>
      </c>
      <c r="AB47" s="108" t="str">
        <f t="shared" si="39"/>
        <v/>
      </c>
      <c r="AC47" s="108" t="str">
        <f t="shared" si="39"/>
        <v/>
      </c>
      <c r="AD47" s="108" t="str">
        <f t="shared" si="39"/>
        <v/>
      </c>
      <c r="AE47" s="108" t="str">
        <f t="shared" si="39"/>
        <v/>
      </c>
    </row>
    <row r="48" spans="1:31" ht="15" customHeight="1">
      <c r="A48" s="243"/>
      <c r="B48" s="244"/>
      <c r="C48" s="270"/>
      <c r="D48" s="245"/>
      <c r="E48" s="107" t="str">
        <f t="shared" ref="E48:AE48" si="40">IF($C48=E$5,$D48,"")</f>
        <v/>
      </c>
      <c r="F48" s="107" t="str">
        <f t="shared" si="40"/>
        <v/>
      </c>
      <c r="G48" s="107" t="str">
        <f t="shared" si="40"/>
        <v/>
      </c>
      <c r="H48" s="108" t="str">
        <f t="shared" si="40"/>
        <v/>
      </c>
      <c r="I48" s="108" t="str">
        <f t="shared" si="40"/>
        <v/>
      </c>
      <c r="J48" s="108" t="str">
        <f t="shared" si="40"/>
        <v/>
      </c>
      <c r="K48" s="108" t="str">
        <f t="shared" si="40"/>
        <v/>
      </c>
      <c r="L48" s="108" t="str">
        <f t="shared" si="40"/>
        <v/>
      </c>
      <c r="M48" s="108" t="str">
        <f t="shared" si="40"/>
        <v/>
      </c>
      <c r="N48" s="108" t="str">
        <f t="shared" si="40"/>
        <v/>
      </c>
      <c r="O48" s="108" t="str">
        <f t="shared" si="40"/>
        <v/>
      </c>
      <c r="P48" s="108" t="str">
        <f t="shared" si="40"/>
        <v/>
      </c>
      <c r="Q48" s="109" t="str">
        <f t="shared" si="40"/>
        <v/>
      </c>
      <c r="R48" s="108" t="str">
        <f t="shared" si="40"/>
        <v/>
      </c>
      <c r="S48" s="108" t="str">
        <f t="shared" si="40"/>
        <v/>
      </c>
      <c r="T48" s="108" t="str">
        <f t="shared" si="40"/>
        <v/>
      </c>
      <c r="U48" s="108" t="str">
        <f t="shared" si="40"/>
        <v/>
      </c>
      <c r="V48" s="108" t="str">
        <f t="shared" si="40"/>
        <v/>
      </c>
      <c r="W48" s="108" t="str">
        <f t="shared" si="40"/>
        <v/>
      </c>
      <c r="X48" s="108" t="str">
        <f t="shared" si="40"/>
        <v/>
      </c>
      <c r="Y48" s="108" t="str">
        <f t="shared" si="40"/>
        <v/>
      </c>
      <c r="Z48" s="108" t="str">
        <f t="shared" si="40"/>
        <v/>
      </c>
      <c r="AA48" s="108" t="str">
        <f t="shared" si="40"/>
        <v/>
      </c>
      <c r="AB48" s="108" t="str">
        <f t="shared" si="40"/>
        <v/>
      </c>
      <c r="AC48" s="108" t="str">
        <f t="shared" si="40"/>
        <v/>
      </c>
      <c r="AD48" s="108" t="str">
        <f t="shared" si="40"/>
        <v/>
      </c>
      <c r="AE48" s="108" t="str">
        <f t="shared" si="40"/>
        <v/>
      </c>
    </row>
    <row r="49" spans="1:31" ht="15" customHeight="1">
      <c r="A49" s="243"/>
      <c r="B49" s="244"/>
      <c r="C49" s="270"/>
      <c r="D49" s="245"/>
      <c r="E49" s="107" t="str">
        <f t="shared" ref="E49:AE49" si="41">IF($C49=E$5,$D49,"")</f>
        <v/>
      </c>
      <c r="F49" s="107" t="str">
        <f t="shared" si="41"/>
        <v/>
      </c>
      <c r="G49" s="107" t="str">
        <f t="shared" si="41"/>
        <v/>
      </c>
      <c r="H49" s="108" t="str">
        <f t="shared" si="41"/>
        <v/>
      </c>
      <c r="I49" s="108" t="str">
        <f t="shared" si="41"/>
        <v/>
      </c>
      <c r="J49" s="108" t="str">
        <f t="shared" si="41"/>
        <v/>
      </c>
      <c r="K49" s="108" t="str">
        <f t="shared" si="41"/>
        <v/>
      </c>
      <c r="L49" s="108" t="str">
        <f t="shared" si="41"/>
        <v/>
      </c>
      <c r="M49" s="108" t="str">
        <f t="shared" si="41"/>
        <v/>
      </c>
      <c r="N49" s="108" t="str">
        <f t="shared" si="41"/>
        <v/>
      </c>
      <c r="O49" s="108" t="str">
        <f t="shared" si="41"/>
        <v/>
      </c>
      <c r="P49" s="108" t="str">
        <f t="shared" si="41"/>
        <v/>
      </c>
      <c r="Q49" s="108" t="str">
        <f t="shared" si="41"/>
        <v/>
      </c>
      <c r="R49" s="109" t="str">
        <f t="shared" si="41"/>
        <v/>
      </c>
      <c r="S49" s="108" t="str">
        <f t="shared" si="41"/>
        <v/>
      </c>
      <c r="T49" s="108" t="str">
        <f t="shared" si="41"/>
        <v/>
      </c>
      <c r="U49" s="108" t="str">
        <f t="shared" si="41"/>
        <v/>
      </c>
      <c r="V49" s="108" t="str">
        <f t="shared" si="41"/>
        <v/>
      </c>
      <c r="W49" s="108" t="str">
        <f t="shared" si="41"/>
        <v/>
      </c>
      <c r="X49" s="108" t="str">
        <f t="shared" si="41"/>
        <v/>
      </c>
      <c r="Y49" s="108" t="str">
        <f t="shared" si="41"/>
        <v/>
      </c>
      <c r="Z49" s="108" t="str">
        <f t="shared" si="41"/>
        <v/>
      </c>
      <c r="AA49" s="108" t="str">
        <f t="shared" si="41"/>
        <v/>
      </c>
      <c r="AB49" s="108" t="str">
        <f t="shared" si="41"/>
        <v/>
      </c>
      <c r="AC49" s="108" t="str">
        <f t="shared" si="41"/>
        <v/>
      </c>
      <c r="AD49" s="108" t="str">
        <f t="shared" si="41"/>
        <v/>
      </c>
      <c r="AE49" s="108" t="str">
        <f t="shared" si="41"/>
        <v/>
      </c>
    </row>
    <row r="50" spans="1:31" ht="15" customHeight="1">
      <c r="A50" s="243"/>
      <c r="B50" s="244"/>
      <c r="C50" s="270"/>
      <c r="D50" s="245"/>
      <c r="E50" s="107" t="str">
        <f t="shared" ref="E50:AE50" si="42">IF($C50=E$5,$D50,"")</f>
        <v/>
      </c>
      <c r="F50" s="107" t="str">
        <f t="shared" si="42"/>
        <v/>
      </c>
      <c r="G50" s="107" t="str">
        <f t="shared" si="42"/>
        <v/>
      </c>
      <c r="H50" s="108" t="str">
        <f t="shared" si="42"/>
        <v/>
      </c>
      <c r="I50" s="108" t="str">
        <f t="shared" si="42"/>
        <v/>
      </c>
      <c r="J50" s="108" t="str">
        <f t="shared" si="42"/>
        <v/>
      </c>
      <c r="K50" s="108" t="str">
        <f t="shared" si="42"/>
        <v/>
      </c>
      <c r="L50" s="108" t="str">
        <f t="shared" si="42"/>
        <v/>
      </c>
      <c r="M50" s="108" t="str">
        <f t="shared" si="42"/>
        <v/>
      </c>
      <c r="N50" s="108" t="str">
        <f t="shared" si="42"/>
        <v/>
      </c>
      <c r="O50" s="108" t="str">
        <f t="shared" si="42"/>
        <v/>
      </c>
      <c r="P50" s="108" t="str">
        <f t="shared" si="42"/>
        <v/>
      </c>
      <c r="Q50" s="108" t="str">
        <f t="shared" si="42"/>
        <v/>
      </c>
      <c r="R50" s="108" t="str">
        <f t="shared" si="42"/>
        <v/>
      </c>
      <c r="S50" s="109" t="str">
        <f t="shared" si="42"/>
        <v/>
      </c>
      <c r="T50" s="108" t="str">
        <f t="shared" si="42"/>
        <v/>
      </c>
      <c r="U50" s="108" t="str">
        <f t="shared" si="42"/>
        <v/>
      </c>
      <c r="V50" s="108" t="str">
        <f t="shared" si="42"/>
        <v/>
      </c>
      <c r="W50" s="108" t="str">
        <f t="shared" si="42"/>
        <v/>
      </c>
      <c r="X50" s="108" t="str">
        <f t="shared" si="42"/>
        <v/>
      </c>
      <c r="Y50" s="108" t="str">
        <f t="shared" si="42"/>
        <v/>
      </c>
      <c r="Z50" s="108" t="str">
        <f t="shared" si="42"/>
        <v/>
      </c>
      <c r="AA50" s="108" t="str">
        <f t="shared" si="42"/>
        <v/>
      </c>
      <c r="AB50" s="108" t="str">
        <f t="shared" si="42"/>
        <v/>
      </c>
      <c r="AC50" s="108" t="str">
        <f t="shared" si="42"/>
        <v/>
      </c>
      <c r="AD50" s="108" t="str">
        <f t="shared" si="42"/>
        <v/>
      </c>
      <c r="AE50" s="108" t="str">
        <f t="shared" si="42"/>
        <v/>
      </c>
    </row>
    <row r="51" spans="1:31" ht="15" customHeight="1">
      <c r="A51" s="243"/>
      <c r="B51" s="244"/>
      <c r="C51" s="270"/>
      <c r="D51" s="245"/>
      <c r="E51" s="107" t="str">
        <f t="shared" ref="E51:AE51" si="43">IF($C51=E$5,$D51,"")</f>
        <v/>
      </c>
      <c r="F51" s="107" t="str">
        <f t="shared" si="43"/>
        <v/>
      </c>
      <c r="G51" s="107" t="str">
        <f t="shared" si="43"/>
        <v/>
      </c>
      <c r="H51" s="108" t="str">
        <f t="shared" si="43"/>
        <v/>
      </c>
      <c r="I51" s="108" t="str">
        <f t="shared" si="43"/>
        <v/>
      </c>
      <c r="J51" s="108" t="str">
        <f t="shared" si="43"/>
        <v/>
      </c>
      <c r="K51" s="108" t="str">
        <f t="shared" si="43"/>
        <v/>
      </c>
      <c r="L51" s="108" t="str">
        <f t="shared" si="43"/>
        <v/>
      </c>
      <c r="M51" s="108" t="str">
        <f t="shared" si="43"/>
        <v/>
      </c>
      <c r="N51" s="108" t="str">
        <f t="shared" si="43"/>
        <v/>
      </c>
      <c r="O51" s="108" t="str">
        <f t="shared" si="43"/>
        <v/>
      </c>
      <c r="P51" s="108" t="str">
        <f t="shared" si="43"/>
        <v/>
      </c>
      <c r="Q51" s="108" t="str">
        <f t="shared" si="43"/>
        <v/>
      </c>
      <c r="R51" s="108" t="str">
        <f t="shared" si="43"/>
        <v/>
      </c>
      <c r="S51" s="108" t="str">
        <f t="shared" si="43"/>
        <v/>
      </c>
      <c r="T51" s="109" t="str">
        <f t="shared" si="43"/>
        <v/>
      </c>
      <c r="U51" s="108" t="str">
        <f t="shared" si="43"/>
        <v/>
      </c>
      <c r="V51" s="108" t="str">
        <f t="shared" si="43"/>
        <v/>
      </c>
      <c r="W51" s="108" t="str">
        <f t="shared" si="43"/>
        <v/>
      </c>
      <c r="X51" s="108" t="str">
        <f t="shared" si="43"/>
        <v/>
      </c>
      <c r="Y51" s="108" t="str">
        <f t="shared" si="43"/>
        <v/>
      </c>
      <c r="Z51" s="108" t="str">
        <f t="shared" si="43"/>
        <v/>
      </c>
      <c r="AA51" s="108" t="str">
        <f t="shared" si="43"/>
        <v/>
      </c>
      <c r="AB51" s="108" t="str">
        <f t="shared" si="43"/>
        <v/>
      </c>
      <c r="AC51" s="108" t="str">
        <f t="shared" si="43"/>
        <v/>
      </c>
      <c r="AD51" s="108" t="str">
        <f t="shared" si="43"/>
        <v/>
      </c>
      <c r="AE51" s="108" t="str">
        <f t="shared" si="43"/>
        <v/>
      </c>
    </row>
    <row r="52" spans="1:31" ht="15" customHeight="1">
      <c r="A52" s="243"/>
      <c r="B52" s="244"/>
      <c r="C52" s="270"/>
      <c r="D52" s="245"/>
      <c r="E52" s="107" t="str">
        <f t="shared" ref="E52:AE52" si="44">IF($C52=E$5,$D52,"")</f>
        <v/>
      </c>
      <c r="F52" s="107" t="str">
        <f t="shared" si="44"/>
        <v/>
      </c>
      <c r="G52" s="107" t="str">
        <f t="shared" si="44"/>
        <v/>
      </c>
      <c r="H52" s="108" t="str">
        <f t="shared" si="44"/>
        <v/>
      </c>
      <c r="I52" s="108" t="str">
        <f t="shared" si="44"/>
        <v/>
      </c>
      <c r="J52" s="108" t="str">
        <f t="shared" si="44"/>
        <v/>
      </c>
      <c r="K52" s="108" t="str">
        <f t="shared" si="44"/>
        <v/>
      </c>
      <c r="L52" s="108" t="str">
        <f t="shared" si="44"/>
        <v/>
      </c>
      <c r="M52" s="108" t="str">
        <f t="shared" si="44"/>
        <v/>
      </c>
      <c r="N52" s="108" t="str">
        <f t="shared" si="44"/>
        <v/>
      </c>
      <c r="O52" s="108" t="str">
        <f t="shared" si="44"/>
        <v/>
      </c>
      <c r="P52" s="108" t="str">
        <f t="shared" si="44"/>
        <v/>
      </c>
      <c r="Q52" s="108" t="str">
        <f t="shared" si="44"/>
        <v/>
      </c>
      <c r="R52" s="108" t="str">
        <f t="shared" si="44"/>
        <v/>
      </c>
      <c r="S52" s="108" t="str">
        <f t="shared" si="44"/>
        <v/>
      </c>
      <c r="T52" s="108" t="str">
        <f t="shared" si="44"/>
        <v/>
      </c>
      <c r="U52" s="109" t="str">
        <f t="shared" si="44"/>
        <v/>
      </c>
      <c r="V52" s="108" t="str">
        <f t="shared" si="44"/>
        <v/>
      </c>
      <c r="W52" s="108" t="str">
        <f t="shared" si="44"/>
        <v/>
      </c>
      <c r="X52" s="108" t="str">
        <f t="shared" si="44"/>
        <v/>
      </c>
      <c r="Y52" s="108" t="str">
        <f t="shared" si="44"/>
        <v/>
      </c>
      <c r="Z52" s="108" t="str">
        <f t="shared" si="44"/>
        <v/>
      </c>
      <c r="AA52" s="108" t="str">
        <f t="shared" si="44"/>
        <v/>
      </c>
      <c r="AB52" s="108" t="str">
        <f t="shared" si="44"/>
        <v/>
      </c>
      <c r="AC52" s="108" t="str">
        <f t="shared" si="44"/>
        <v/>
      </c>
      <c r="AD52" s="108" t="str">
        <f t="shared" si="44"/>
        <v/>
      </c>
      <c r="AE52" s="108" t="str">
        <f t="shared" si="44"/>
        <v/>
      </c>
    </row>
    <row r="53" spans="1:31" ht="15" customHeight="1">
      <c r="A53" s="243"/>
      <c r="B53" s="244"/>
      <c r="C53" s="270"/>
      <c r="D53" s="245"/>
      <c r="E53" s="107" t="str">
        <f t="shared" ref="E53:AE53" si="45">IF($C53=E$5,$D53,"")</f>
        <v/>
      </c>
      <c r="F53" s="107" t="str">
        <f t="shared" si="45"/>
        <v/>
      </c>
      <c r="G53" s="107" t="str">
        <f t="shared" si="45"/>
        <v/>
      </c>
      <c r="H53" s="108" t="str">
        <f t="shared" si="45"/>
        <v/>
      </c>
      <c r="I53" s="108" t="str">
        <f t="shared" si="45"/>
        <v/>
      </c>
      <c r="J53" s="108" t="str">
        <f t="shared" si="45"/>
        <v/>
      </c>
      <c r="K53" s="108" t="str">
        <f t="shared" si="45"/>
        <v/>
      </c>
      <c r="L53" s="108" t="str">
        <f t="shared" si="45"/>
        <v/>
      </c>
      <c r="M53" s="108" t="str">
        <f t="shared" si="45"/>
        <v/>
      </c>
      <c r="N53" s="108" t="str">
        <f t="shared" si="45"/>
        <v/>
      </c>
      <c r="O53" s="108" t="str">
        <f t="shared" si="45"/>
        <v/>
      </c>
      <c r="P53" s="108" t="str">
        <f t="shared" si="45"/>
        <v/>
      </c>
      <c r="Q53" s="108" t="str">
        <f t="shared" si="45"/>
        <v/>
      </c>
      <c r="R53" s="108" t="str">
        <f t="shared" si="45"/>
        <v/>
      </c>
      <c r="S53" s="108" t="str">
        <f t="shared" si="45"/>
        <v/>
      </c>
      <c r="T53" s="108" t="str">
        <f t="shared" si="45"/>
        <v/>
      </c>
      <c r="U53" s="108" t="str">
        <f t="shared" si="45"/>
        <v/>
      </c>
      <c r="V53" s="109" t="str">
        <f t="shared" si="45"/>
        <v/>
      </c>
      <c r="W53" s="108" t="str">
        <f t="shared" si="45"/>
        <v/>
      </c>
      <c r="X53" s="108" t="str">
        <f t="shared" si="45"/>
        <v/>
      </c>
      <c r="Y53" s="108" t="str">
        <f t="shared" si="45"/>
        <v/>
      </c>
      <c r="Z53" s="108" t="str">
        <f t="shared" si="45"/>
        <v/>
      </c>
      <c r="AA53" s="108" t="str">
        <f t="shared" si="45"/>
        <v/>
      </c>
      <c r="AB53" s="108" t="str">
        <f t="shared" si="45"/>
        <v/>
      </c>
      <c r="AC53" s="108" t="str">
        <f t="shared" si="45"/>
        <v/>
      </c>
      <c r="AD53" s="108" t="str">
        <f t="shared" si="45"/>
        <v/>
      </c>
      <c r="AE53" s="108" t="str">
        <f t="shared" si="45"/>
        <v/>
      </c>
    </row>
    <row r="54" spans="1:31" ht="15" customHeight="1">
      <c r="A54" s="243"/>
      <c r="B54" s="244"/>
      <c r="C54" s="270"/>
      <c r="D54" s="245"/>
      <c r="E54" s="107" t="str">
        <f t="shared" ref="E54:AE54" si="46">IF($C54=E$5,$D54,"")</f>
        <v/>
      </c>
      <c r="F54" s="107" t="str">
        <f t="shared" si="46"/>
        <v/>
      </c>
      <c r="G54" s="107" t="str">
        <f t="shared" si="46"/>
        <v/>
      </c>
      <c r="H54" s="108" t="str">
        <f t="shared" si="46"/>
        <v/>
      </c>
      <c r="I54" s="108" t="str">
        <f t="shared" si="46"/>
        <v/>
      </c>
      <c r="J54" s="108" t="str">
        <f t="shared" si="46"/>
        <v/>
      </c>
      <c r="K54" s="108" t="str">
        <f t="shared" si="46"/>
        <v/>
      </c>
      <c r="L54" s="108" t="str">
        <f t="shared" si="46"/>
        <v/>
      </c>
      <c r="M54" s="108" t="str">
        <f t="shared" si="46"/>
        <v/>
      </c>
      <c r="N54" s="108" t="str">
        <f t="shared" si="46"/>
        <v/>
      </c>
      <c r="O54" s="108" t="str">
        <f t="shared" si="46"/>
        <v/>
      </c>
      <c r="P54" s="108" t="str">
        <f t="shared" si="46"/>
        <v/>
      </c>
      <c r="Q54" s="108" t="str">
        <f t="shared" si="46"/>
        <v/>
      </c>
      <c r="R54" s="108" t="str">
        <f t="shared" si="46"/>
        <v/>
      </c>
      <c r="S54" s="108" t="str">
        <f t="shared" si="46"/>
        <v/>
      </c>
      <c r="T54" s="108" t="str">
        <f t="shared" si="46"/>
        <v/>
      </c>
      <c r="U54" s="108" t="str">
        <f t="shared" si="46"/>
        <v/>
      </c>
      <c r="V54" s="108" t="str">
        <f t="shared" si="46"/>
        <v/>
      </c>
      <c r="W54" s="109" t="str">
        <f t="shared" si="46"/>
        <v/>
      </c>
      <c r="X54" s="108" t="str">
        <f t="shared" si="46"/>
        <v/>
      </c>
      <c r="Y54" s="108" t="str">
        <f t="shared" si="46"/>
        <v/>
      </c>
      <c r="Z54" s="108" t="str">
        <f t="shared" si="46"/>
        <v/>
      </c>
      <c r="AA54" s="108" t="str">
        <f t="shared" si="46"/>
        <v/>
      </c>
      <c r="AB54" s="108" t="str">
        <f t="shared" si="46"/>
        <v/>
      </c>
      <c r="AC54" s="108" t="str">
        <f t="shared" si="46"/>
        <v/>
      </c>
      <c r="AD54" s="108" t="str">
        <f t="shared" si="46"/>
        <v/>
      </c>
      <c r="AE54" s="108" t="str">
        <f t="shared" si="46"/>
        <v/>
      </c>
    </row>
    <row r="55" spans="1:31" ht="15" customHeight="1">
      <c r="A55" s="243"/>
      <c r="B55" s="244"/>
      <c r="C55" s="270"/>
      <c r="D55" s="245"/>
      <c r="E55" s="107" t="str">
        <f t="shared" ref="E55:AE55" si="47">IF($C55=E$5,$D55,"")</f>
        <v/>
      </c>
      <c r="F55" s="107" t="str">
        <f t="shared" si="47"/>
        <v/>
      </c>
      <c r="G55" s="107" t="str">
        <f t="shared" si="47"/>
        <v/>
      </c>
      <c r="H55" s="108" t="str">
        <f t="shared" si="47"/>
        <v/>
      </c>
      <c r="I55" s="108" t="str">
        <f t="shared" si="47"/>
        <v/>
      </c>
      <c r="J55" s="108" t="str">
        <f t="shared" si="47"/>
        <v/>
      </c>
      <c r="K55" s="108" t="str">
        <f t="shared" si="47"/>
        <v/>
      </c>
      <c r="L55" s="108" t="str">
        <f t="shared" si="47"/>
        <v/>
      </c>
      <c r="M55" s="108" t="str">
        <f t="shared" si="47"/>
        <v/>
      </c>
      <c r="N55" s="108" t="str">
        <f t="shared" si="47"/>
        <v/>
      </c>
      <c r="O55" s="108" t="str">
        <f t="shared" si="47"/>
        <v/>
      </c>
      <c r="P55" s="108" t="str">
        <f t="shared" si="47"/>
        <v/>
      </c>
      <c r="Q55" s="108" t="str">
        <f t="shared" si="47"/>
        <v/>
      </c>
      <c r="R55" s="108" t="str">
        <f t="shared" si="47"/>
        <v/>
      </c>
      <c r="S55" s="108" t="str">
        <f t="shared" si="47"/>
        <v/>
      </c>
      <c r="T55" s="108" t="str">
        <f t="shared" si="47"/>
        <v/>
      </c>
      <c r="U55" s="108" t="str">
        <f t="shared" si="47"/>
        <v/>
      </c>
      <c r="V55" s="108" t="str">
        <f t="shared" si="47"/>
        <v/>
      </c>
      <c r="W55" s="108" t="str">
        <f t="shared" si="47"/>
        <v/>
      </c>
      <c r="X55" s="109" t="str">
        <f t="shared" si="47"/>
        <v/>
      </c>
      <c r="Y55" s="108" t="str">
        <f t="shared" si="47"/>
        <v/>
      </c>
      <c r="Z55" s="108" t="str">
        <f t="shared" si="47"/>
        <v/>
      </c>
      <c r="AA55" s="108" t="str">
        <f t="shared" si="47"/>
        <v/>
      </c>
      <c r="AB55" s="108" t="str">
        <f t="shared" si="47"/>
        <v/>
      </c>
      <c r="AC55" s="108" t="str">
        <f t="shared" si="47"/>
        <v/>
      </c>
      <c r="AD55" s="108" t="str">
        <f t="shared" si="47"/>
        <v/>
      </c>
      <c r="AE55" s="108" t="str">
        <f t="shared" si="47"/>
        <v/>
      </c>
    </row>
    <row r="56" spans="1:31" ht="15" customHeight="1">
      <c r="A56" s="243"/>
      <c r="B56" s="244"/>
      <c r="C56" s="270"/>
      <c r="D56" s="245"/>
      <c r="E56" s="107" t="str">
        <f t="shared" ref="E56:AE56" si="48">IF($C56=E$5,$D56,"")</f>
        <v/>
      </c>
      <c r="F56" s="107" t="str">
        <f t="shared" si="48"/>
        <v/>
      </c>
      <c r="G56" s="107" t="str">
        <f t="shared" si="48"/>
        <v/>
      </c>
      <c r="H56" s="108" t="str">
        <f t="shared" si="48"/>
        <v/>
      </c>
      <c r="I56" s="108" t="str">
        <f t="shared" si="48"/>
        <v/>
      </c>
      <c r="J56" s="108" t="str">
        <f t="shared" si="48"/>
        <v/>
      </c>
      <c r="K56" s="108" t="str">
        <f t="shared" si="48"/>
        <v/>
      </c>
      <c r="L56" s="108" t="str">
        <f t="shared" si="48"/>
        <v/>
      </c>
      <c r="M56" s="108" t="str">
        <f t="shared" si="48"/>
        <v/>
      </c>
      <c r="N56" s="108" t="str">
        <f t="shared" si="48"/>
        <v/>
      </c>
      <c r="O56" s="108" t="str">
        <f t="shared" si="48"/>
        <v/>
      </c>
      <c r="P56" s="108" t="str">
        <f t="shared" si="48"/>
        <v/>
      </c>
      <c r="Q56" s="108" t="str">
        <f t="shared" si="48"/>
        <v/>
      </c>
      <c r="R56" s="108" t="str">
        <f t="shared" si="48"/>
        <v/>
      </c>
      <c r="S56" s="108" t="str">
        <f t="shared" si="48"/>
        <v/>
      </c>
      <c r="T56" s="108" t="str">
        <f t="shared" si="48"/>
        <v/>
      </c>
      <c r="U56" s="108" t="str">
        <f t="shared" si="48"/>
        <v/>
      </c>
      <c r="V56" s="108" t="str">
        <f t="shared" si="48"/>
        <v/>
      </c>
      <c r="W56" s="108" t="str">
        <f t="shared" si="48"/>
        <v/>
      </c>
      <c r="X56" s="108" t="str">
        <f t="shared" si="48"/>
        <v/>
      </c>
      <c r="Y56" s="109" t="str">
        <f t="shared" si="48"/>
        <v/>
      </c>
      <c r="Z56" s="108" t="str">
        <f t="shared" si="48"/>
        <v/>
      </c>
      <c r="AA56" s="108" t="str">
        <f t="shared" si="48"/>
        <v/>
      </c>
      <c r="AB56" s="108" t="str">
        <f t="shared" si="48"/>
        <v/>
      </c>
      <c r="AC56" s="108" t="str">
        <f t="shared" si="48"/>
        <v/>
      </c>
      <c r="AD56" s="108" t="str">
        <f t="shared" si="48"/>
        <v/>
      </c>
      <c r="AE56" s="108" t="str">
        <f t="shared" si="48"/>
        <v/>
      </c>
    </row>
    <row r="57" spans="1:31" ht="15" customHeight="1">
      <c r="A57" s="243"/>
      <c r="B57" s="244"/>
      <c r="C57" s="270"/>
      <c r="D57" s="245"/>
      <c r="E57" s="107" t="str">
        <f t="shared" ref="E57:AE57" si="49">IF($C57=E$5,$D57,"")</f>
        <v/>
      </c>
      <c r="F57" s="107" t="str">
        <f t="shared" si="49"/>
        <v/>
      </c>
      <c r="G57" s="107" t="str">
        <f t="shared" si="49"/>
        <v/>
      </c>
      <c r="H57" s="108" t="str">
        <f t="shared" si="49"/>
        <v/>
      </c>
      <c r="I57" s="108" t="str">
        <f t="shared" si="49"/>
        <v/>
      </c>
      <c r="J57" s="108" t="str">
        <f t="shared" si="49"/>
        <v/>
      </c>
      <c r="K57" s="108" t="str">
        <f t="shared" si="49"/>
        <v/>
      </c>
      <c r="L57" s="108" t="str">
        <f t="shared" si="49"/>
        <v/>
      </c>
      <c r="M57" s="108" t="str">
        <f t="shared" si="49"/>
        <v/>
      </c>
      <c r="N57" s="108" t="str">
        <f t="shared" si="49"/>
        <v/>
      </c>
      <c r="O57" s="108" t="str">
        <f t="shared" si="49"/>
        <v/>
      </c>
      <c r="P57" s="108" t="str">
        <f t="shared" si="49"/>
        <v/>
      </c>
      <c r="Q57" s="108" t="str">
        <f t="shared" si="49"/>
        <v/>
      </c>
      <c r="R57" s="108" t="str">
        <f t="shared" si="49"/>
        <v/>
      </c>
      <c r="S57" s="108" t="str">
        <f t="shared" si="49"/>
        <v/>
      </c>
      <c r="T57" s="108" t="str">
        <f t="shared" si="49"/>
        <v/>
      </c>
      <c r="U57" s="108" t="str">
        <f t="shared" si="49"/>
        <v/>
      </c>
      <c r="V57" s="108" t="str">
        <f t="shared" si="49"/>
        <v/>
      </c>
      <c r="W57" s="108" t="str">
        <f t="shared" si="49"/>
        <v/>
      </c>
      <c r="X57" s="108" t="str">
        <f t="shared" si="49"/>
        <v/>
      </c>
      <c r="Y57" s="108" t="str">
        <f t="shared" si="49"/>
        <v/>
      </c>
      <c r="Z57" s="109" t="str">
        <f t="shared" si="49"/>
        <v/>
      </c>
      <c r="AA57" s="108" t="str">
        <f t="shared" si="49"/>
        <v/>
      </c>
      <c r="AB57" s="108" t="str">
        <f t="shared" si="49"/>
        <v/>
      </c>
      <c r="AC57" s="108" t="str">
        <f t="shared" si="49"/>
        <v/>
      </c>
      <c r="AD57" s="108" t="str">
        <f t="shared" si="49"/>
        <v/>
      </c>
      <c r="AE57" s="108" t="str">
        <f t="shared" si="49"/>
        <v/>
      </c>
    </row>
    <row r="58" spans="1:31" ht="15" customHeight="1">
      <c r="A58" s="243"/>
      <c r="B58" s="244"/>
      <c r="C58" s="270"/>
      <c r="D58" s="245"/>
      <c r="E58" s="107" t="str">
        <f t="shared" ref="E58:AE58" si="50">IF($C58=E$5,$D58,"")</f>
        <v/>
      </c>
      <c r="F58" s="107" t="str">
        <f t="shared" si="50"/>
        <v/>
      </c>
      <c r="G58" s="107" t="str">
        <f t="shared" si="50"/>
        <v/>
      </c>
      <c r="H58" s="108" t="str">
        <f t="shared" si="50"/>
        <v/>
      </c>
      <c r="I58" s="108" t="str">
        <f t="shared" si="50"/>
        <v/>
      </c>
      <c r="J58" s="108" t="str">
        <f t="shared" si="50"/>
        <v/>
      </c>
      <c r="K58" s="108" t="str">
        <f t="shared" si="50"/>
        <v/>
      </c>
      <c r="L58" s="108" t="str">
        <f t="shared" si="50"/>
        <v/>
      </c>
      <c r="M58" s="108" t="str">
        <f t="shared" si="50"/>
        <v/>
      </c>
      <c r="N58" s="108" t="str">
        <f t="shared" si="50"/>
        <v/>
      </c>
      <c r="O58" s="108" t="str">
        <f t="shared" si="50"/>
        <v/>
      </c>
      <c r="P58" s="108" t="str">
        <f t="shared" si="50"/>
        <v/>
      </c>
      <c r="Q58" s="108" t="str">
        <f t="shared" si="50"/>
        <v/>
      </c>
      <c r="R58" s="108" t="str">
        <f t="shared" si="50"/>
        <v/>
      </c>
      <c r="S58" s="108" t="str">
        <f t="shared" si="50"/>
        <v/>
      </c>
      <c r="T58" s="108" t="str">
        <f t="shared" si="50"/>
        <v/>
      </c>
      <c r="U58" s="108" t="str">
        <f t="shared" si="50"/>
        <v/>
      </c>
      <c r="V58" s="108" t="str">
        <f t="shared" si="50"/>
        <v/>
      </c>
      <c r="W58" s="108" t="str">
        <f t="shared" si="50"/>
        <v/>
      </c>
      <c r="X58" s="108" t="str">
        <f t="shared" si="50"/>
        <v/>
      </c>
      <c r="Y58" s="108" t="str">
        <f t="shared" si="50"/>
        <v/>
      </c>
      <c r="Z58" s="108" t="str">
        <f t="shared" si="50"/>
        <v/>
      </c>
      <c r="AA58" s="109" t="str">
        <f t="shared" si="50"/>
        <v/>
      </c>
      <c r="AB58" s="108" t="str">
        <f t="shared" si="50"/>
        <v/>
      </c>
      <c r="AC58" s="108" t="str">
        <f t="shared" si="50"/>
        <v/>
      </c>
      <c r="AD58" s="108" t="str">
        <f t="shared" si="50"/>
        <v/>
      </c>
      <c r="AE58" s="108" t="str">
        <f t="shared" si="50"/>
        <v/>
      </c>
    </row>
    <row r="59" spans="1:31" ht="15" customHeight="1">
      <c r="A59" s="243"/>
      <c r="B59" s="244"/>
      <c r="C59" s="270"/>
      <c r="D59" s="245"/>
      <c r="E59" s="107" t="str">
        <f t="shared" ref="E59:AE59" si="51">IF($C59=E$5,$D59,"")</f>
        <v/>
      </c>
      <c r="F59" s="107" t="str">
        <f t="shared" si="51"/>
        <v/>
      </c>
      <c r="G59" s="107" t="str">
        <f t="shared" si="51"/>
        <v/>
      </c>
      <c r="H59" s="108" t="str">
        <f t="shared" si="51"/>
        <v/>
      </c>
      <c r="I59" s="108" t="str">
        <f t="shared" si="51"/>
        <v/>
      </c>
      <c r="J59" s="108" t="str">
        <f t="shared" si="51"/>
        <v/>
      </c>
      <c r="K59" s="108" t="str">
        <f t="shared" si="51"/>
        <v/>
      </c>
      <c r="L59" s="108" t="str">
        <f t="shared" si="51"/>
        <v/>
      </c>
      <c r="M59" s="108" t="str">
        <f t="shared" si="51"/>
        <v/>
      </c>
      <c r="N59" s="108" t="str">
        <f t="shared" si="51"/>
        <v/>
      </c>
      <c r="O59" s="108" t="str">
        <f t="shared" si="51"/>
        <v/>
      </c>
      <c r="P59" s="108" t="str">
        <f t="shared" si="51"/>
        <v/>
      </c>
      <c r="Q59" s="108" t="str">
        <f t="shared" si="51"/>
        <v/>
      </c>
      <c r="R59" s="108" t="str">
        <f t="shared" si="51"/>
        <v/>
      </c>
      <c r="S59" s="108" t="str">
        <f t="shared" si="51"/>
        <v/>
      </c>
      <c r="T59" s="108" t="str">
        <f t="shared" si="51"/>
        <v/>
      </c>
      <c r="U59" s="108" t="str">
        <f t="shared" si="51"/>
        <v/>
      </c>
      <c r="V59" s="108" t="str">
        <f t="shared" si="51"/>
        <v/>
      </c>
      <c r="W59" s="108" t="str">
        <f t="shared" si="51"/>
        <v/>
      </c>
      <c r="X59" s="108" t="str">
        <f t="shared" si="51"/>
        <v/>
      </c>
      <c r="Y59" s="108" t="str">
        <f t="shared" si="51"/>
        <v/>
      </c>
      <c r="Z59" s="108" t="str">
        <f t="shared" si="51"/>
        <v/>
      </c>
      <c r="AA59" s="108" t="str">
        <f t="shared" si="51"/>
        <v/>
      </c>
      <c r="AB59" s="109" t="str">
        <f t="shared" si="51"/>
        <v/>
      </c>
      <c r="AC59" s="108" t="str">
        <f t="shared" si="51"/>
        <v/>
      </c>
      <c r="AD59" s="108" t="str">
        <f t="shared" si="51"/>
        <v/>
      </c>
      <c r="AE59" s="108" t="str">
        <f t="shared" si="51"/>
        <v/>
      </c>
    </row>
    <row r="60" spans="1:31" ht="15" customHeight="1">
      <c r="A60" s="243"/>
      <c r="B60" s="244"/>
      <c r="C60" s="270"/>
      <c r="D60" s="245"/>
      <c r="E60" s="107" t="str">
        <f t="shared" ref="E60:AE60" si="52">IF($C60=E$5,$D60,"")</f>
        <v/>
      </c>
      <c r="F60" s="107" t="str">
        <f t="shared" si="52"/>
        <v/>
      </c>
      <c r="G60" s="107" t="str">
        <f t="shared" si="52"/>
        <v/>
      </c>
      <c r="H60" s="108" t="str">
        <f t="shared" si="52"/>
        <v/>
      </c>
      <c r="I60" s="108" t="str">
        <f t="shared" si="52"/>
        <v/>
      </c>
      <c r="J60" s="108" t="str">
        <f t="shared" si="52"/>
        <v/>
      </c>
      <c r="K60" s="108" t="str">
        <f t="shared" si="52"/>
        <v/>
      </c>
      <c r="L60" s="108" t="str">
        <f t="shared" si="52"/>
        <v/>
      </c>
      <c r="M60" s="108" t="str">
        <f t="shared" si="52"/>
        <v/>
      </c>
      <c r="N60" s="108" t="str">
        <f t="shared" si="52"/>
        <v/>
      </c>
      <c r="O60" s="108" t="str">
        <f t="shared" si="52"/>
        <v/>
      </c>
      <c r="P60" s="108" t="str">
        <f t="shared" si="52"/>
        <v/>
      </c>
      <c r="Q60" s="108" t="str">
        <f t="shared" si="52"/>
        <v/>
      </c>
      <c r="R60" s="108" t="str">
        <f t="shared" si="52"/>
        <v/>
      </c>
      <c r="S60" s="108" t="str">
        <f t="shared" si="52"/>
        <v/>
      </c>
      <c r="T60" s="108" t="str">
        <f t="shared" si="52"/>
        <v/>
      </c>
      <c r="U60" s="108" t="str">
        <f t="shared" si="52"/>
        <v/>
      </c>
      <c r="V60" s="108" t="str">
        <f t="shared" si="52"/>
        <v/>
      </c>
      <c r="W60" s="108" t="str">
        <f t="shared" si="52"/>
        <v/>
      </c>
      <c r="X60" s="108" t="str">
        <f t="shared" si="52"/>
        <v/>
      </c>
      <c r="Y60" s="108" t="str">
        <f t="shared" si="52"/>
        <v/>
      </c>
      <c r="Z60" s="108" t="str">
        <f t="shared" si="52"/>
        <v/>
      </c>
      <c r="AA60" s="108" t="str">
        <f t="shared" si="52"/>
        <v/>
      </c>
      <c r="AB60" s="108" t="str">
        <f t="shared" si="52"/>
        <v/>
      </c>
      <c r="AC60" s="109" t="str">
        <f t="shared" si="52"/>
        <v/>
      </c>
      <c r="AD60" s="108" t="str">
        <f t="shared" si="52"/>
        <v/>
      </c>
      <c r="AE60" s="108" t="str">
        <f t="shared" si="52"/>
        <v/>
      </c>
    </row>
    <row r="61" spans="1:31" ht="15" customHeight="1">
      <c r="A61" s="243"/>
      <c r="B61" s="244"/>
      <c r="C61" s="270"/>
      <c r="D61" s="245"/>
      <c r="E61" s="107" t="str">
        <f t="shared" ref="E61:AE61" si="53">IF($C61=E$5,$D61,"")</f>
        <v/>
      </c>
      <c r="F61" s="107" t="str">
        <f t="shared" si="53"/>
        <v/>
      </c>
      <c r="G61" s="107" t="str">
        <f t="shared" si="53"/>
        <v/>
      </c>
      <c r="H61" s="108" t="str">
        <f t="shared" si="53"/>
        <v/>
      </c>
      <c r="I61" s="108" t="str">
        <f t="shared" si="53"/>
        <v/>
      </c>
      <c r="J61" s="108" t="str">
        <f t="shared" si="53"/>
        <v/>
      </c>
      <c r="K61" s="108" t="str">
        <f t="shared" si="53"/>
        <v/>
      </c>
      <c r="L61" s="108" t="str">
        <f t="shared" si="53"/>
        <v/>
      </c>
      <c r="M61" s="108" t="str">
        <f t="shared" si="53"/>
        <v/>
      </c>
      <c r="N61" s="108" t="str">
        <f t="shared" si="53"/>
        <v/>
      </c>
      <c r="O61" s="108" t="str">
        <f t="shared" si="53"/>
        <v/>
      </c>
      <c r="P61" s="108" t="str">
        <f t="shared" si="53"/>
        <v/>
      </c>
      <c r="Q61" s="108" t="str">
        <f t="shared" si="53"/>
        <v/>
      </c>
      <c r="R61" s="108" t="str">
        <f t="shared" si="53"/>
        <v/>
      </c>
      <c r="S61" s="108" t="str">
        <f t="shared" si="53"/>
        <v/>
      </c>
      <c r="T61" s="108" t="str">
        <f t="shared" si="53"/>
        <v/>
      </c>
      <c r="U61" s="108" t="str">
        <f t="shared" si="53"/>
        <v/>
      </c>
      <c r="V61" s="108" t="str">
        <f t="shared" si="53"/>
        <v/>
      </c>
      <c r="W61" s="108" t="str">
        <f t="shared" si="53"/>
        <v/>
      </c>
      <c r="X61" s="108" t="str">
        <f t="shared" si="53"/>
        <v/>
      </c>
      <c r="Y61" s="108" t="str">
        <f t="shared" si="53"/>
        <v/>
      </c>
      <c r="Z61" s="108" t="str">
        <f t="shared" si="53"/>
        <v/>
      </c>
      <c r="AA61" s="108" t="str">
        <f t="shared" si="53"/>
        <v/>
      </c>
      <c r="AB61" s="108" t="str">
        <f t="shared" si="53"/>
        <v/>
      </c>
      <c r="AC61" s="108" t="str">
        <f t="shared" si="53"/>
        <v/>
      </c>
      <c r="AD61" s="109" t="str">
        <f t="shared" si="53"/>
        <v/>
      </c>
      <c r="AE61" s="108" t="str">
        <f t="shared" si="53"/>
        <v/>
      </c>
    </row>
    <row r="62" spans="1:31" ht="15" customHeight="1">
      <c r="A62" s="243"/>
      <c r="B62" s="244"/>
      <c r="C62" s="270"/>
      <c r="D62" s="245"/>
      <c r="E62" s="107" t="str">
        <f t="shared" ref="E62:AE62" si="54">IF($C62=E$5,$D62,"")</f>
        <v/>
      </c>
      <c r="F62" s="107" t="str">
        <f t="shared" si="54"/>
        <v/>
      </c>
      <c r="G62" s="107" t="str">
        <f t="shared" si="54"/>
        <v/>
      </c>
      <c r="H62" s="108" t="str">
        <f t="shared" si="54"/>
        <v/>
      </c>
      <c r="I62" s="108" t="str">
        <f t="shared" si="54"/>
        <v/>
      </c>
      <c r="J62" s="108" t="str">
        <f t="shared" si="54"/>
        <v/>
      </c>
      <c r="K62" s="108" t="str">
        <f t="shared" si="54"/>
        <v/>
      </c>
      <c r="L62" s="108" t="str">
        <f t="shared" si="54"/>
        <v/>
      </c>
      <c r="M62" s="108" t="str">
        <f t="shared" si="54"/>
        <v/>
      </c>
      <c r="N62" s="108" t="str">
        <f t="shared" si="54"/>
        <v/>
      </c>
      <c r="O62" s="108" t="str">
        <f t="shared" si="54"/>
        <v/>
      </c>
      <c r="P62" s="108" t="str">
        <f t="shared" si="54"/>
        <v/>
      </c>
      <c r="Q62" s="108" t="str">
        <f t="shared" si="54"/>
        <v/>
      </c>
      <c r="R62" s="108" t="str">
        <f t="shared" si="54"/>
        <v/>
      </c>
      <c r="S62" s="108" t="str">
        <f t="shared" si="54"/>
        <v/>
      </c>
      <c r="T62" s="108" t="str">
        <f t="shared" si="54"/>
        <v/>
      </c>
      <c r="U62" s="108" t="str">
        <f t="shared" si="54"/>
        <v/>
      </c>
      <c r="V62" s="108" t="str">
        <f t="shared" si="54"/>
        <v/>
      </c>
      <c r="W62" s="108" t="str">
        <f t="shared" si="54"/>
        <v/>
      </c>
      <c r="X62" s="108" t="str">
        <f t="shared" si="54"/>
        <v/>
      </c>
      <c r="Y62" s="108" t="str">
        <f t="shared" si="54"/>
        <v/>
      </c>
      <c r="Z62" s="108" t="str">
        <f t="shared" si="54"/>
        <v/>
      </c>
      <c r="AA62" s="108" t="str">
        <f t="shared" si="54"/>
        <v/>
      </c>
      <c r="AB62" s="108" t="str">
        <f t="shared" si="54"/>
        <v/>
      </c>
      <c r="AC62" s="108" t="str">
        <f t="shared" si="54"/>
        <v/>
      </c>
      <c r="AD62" s="108" t="str">
        <f t="shared" si="54"/>
        <v/>
      </c>
      <c r="AE62" s="109" t="str">
        <f t="shared" si="54"/>
        <v/>
      </c>
    </row>
    <row r="63" spans="1:31" ht="15" customHeight="1">
      <c r="A63" s="243"/>
      <c r="B63" s="244"/>
      <c r="C63" s="270"/>
      <c r="D63" s="245"/>
      <c r="E63" s="106" t="str">
        <f t="shared" ref="E63:AE63" si="55">IF($C63=E$5,$D63,"")</f>
        <v/>
      </c>
      <c r="F63" s="107" t="str">
        <f t="shared" si="55"/>
        <v/>
      </c>
      <c r="G63" s="107" t="str">
        <f t="shared" si="55"/>
        <v/>
      </c>
      <c r="H63" s="108" t="str">
        <f t="shared" si="55"/>
        <v/>
      </c>
      <c r="I63" s="108" t="str">
        <f t="shared" si="55"/>
        <v/>
      </c>
      <c r="J63" s="108" t="str">
        <f t="shared" si="55"/>
        <v/>
      </c>
      <c r="K63" s="108" t="str">
        <f t="shared" si="55"/>
        <v/>
      </c>
      <c r="L63" s="108" t="str">
        <f t="shared" si="55"/>
        <v/>
      </c>
      <c r="M63" s="108" t="str">
        <f t="shared" si="55"/>
        <v/>
      </c>
      <c r="N63" s="108" t="str">
        <f t="shared" si="55"/>
        <v/>
      </c>
      <c r="O63" s="108" t="str">
        <f t="shared" si="55"/>
        <v/>
      </c>
      <c r="P63" s="108" t="str">
        <f t="shared" si="55"/>
        <v/>
      </c>
      <c r="Q63" s="108" t="str">
        <f t="shared" si="55"/>
        <v/>
      </c>
      <c r="R63" s="108" t="str">
        <f t="shared" si="55"/>
        <v/>
      </c>
      <c r="S63" s="108" t="str">
        <f t="shared" si="55"/>
        <v/>
      </c>
      <c r="T63" s="108" t="str">
        <f t="shared" si="55"/>
        <v/>
      </c>
      <c r="U63" s="108" t="str">
        <f t="shared" si="55"/>
        <v/>
      </c>
      <c r="V63" s="108" t="str">
        <f t="shared" si="55"/>
        <v/>
      </c>
      <c r="W63" s="108" t="str">
        <f t="shared" si="55"/>
        <v/>
      </c>
      <c r="X63" s="108" t="str">
        <f t="shared" si="55"/>
        <v/>
      </c>
      <c r="Y63" s="108" t="str">
        <f t="shared" si="55"/>
        <v/>
      </c>
      <c r="Z63" s="108" t="str">
        <f t="shared" si="55"/>
        <v/>
      </c>
      <c r="AA63" s="108" t="str">
        <f t="shared" si="55"/>
        <v/>
      </c>
      <c r="AB63" s="108" t="str">
        <f t="shared" si="55"/>
        <v/>
      </c>
      <c r="AC63" s="108" t="str">
        <f t="shared" si="55"/>
        <v/>
      </c>
      <c r="AD63" s="108" t="str">
        <f t="shared" si="55"/>
        <v/>
      </c>
      <c r="AE63" s="108" t="str">
        <f t="shared" si="55"/>
        <v/>
      </c>
    </row>
    <row r="64" spans="1:31" ht="15" customHeight="1">
      <c r="A64" s="243"/>
      <c r="B64" s="244"/>
      <c r="C64" s="270"/>
      <c r="D64" s="245"/>
      <c r="E64" s="107" t="str">
        <f t="shared" ref="E64:AE64" si="56">IF($C64=E$5,$D64,"")</f>
        <v/>
      </c>
      <c r="F64" s="106" t="str">
        <f t="shared" si="56"/>
        <v/>
      </c>
      <c r="G64" s="107" t="str">
        <f t="shared" si="56"/>
        <v/>
      </c>
      <c r="H64" s="108" t="str">
        <f t="shared" si="56"/>
        <v/>
      </c>
      <c r="I64" s="108" t="str">
        <f t="shared" si="56"/>
        <v/>
      </c>
      <c r="J64" s="108" t="str">
        <f t="shared" si="56"/>
        <v/>
      </c>
      <c r="K64" s="108" t="str">
        <f t="shared" si="56"/>
        <v/>
      </c>
      <c r="L64" s="108" t="str">
        <f t="shared" si="56"/>
        <v/>
      </c>
      <c r="M64" s="108" t="str">
        <f t="shared" si="56"/>
        <v/>
      </c>
      <c r="N64" s="108" t="str">
        <f t="shared" si="56"/>
        <v/>
      </c>
      <c r="O64" s="108" t="str">
        <f t="shared" si="56"/>
        <v/>
      </c>
      <c r="P64" s="108" t="str">
        <f t="shared" si="56"/>
        <v/>
      </c>
      <c r="Q64" s="108" t="str">
        <f t="shared" si="56"/>
        <v/>
      </c>
      <c r="R64" s="108" t="str">
        <f t="shared" si="56"/>
        <v/>
      </c>
      <c r="S64" s="108" t="str">
        <f t="shared" si="56"/>
        <v/>
      </c>
      <c r="T64" s="108" t="str">
        <f t="shared" si="56"/>
        <v/>
      </c>
      <c r="U64" s="108" t="str">
        <f t="shared" si="56"/>
        <v/>
      </c>
      <c r="V64" s="108" t="str">
        <f t="shared" si="56"/>
        <v/>
      </c>
      <c r="W64" s="108" t="str">
        <f t="shared" si="56"/>
        <v/>
      </c>
      <c r="X64" s="108" t="str">
        <f t="shared" si="56"/>
        <v/>
      </c>
      <c r="Y64" s="108" t="str">
        <f t="shared" si="56"/>
        <v/>
      </c>
      <c r="Z64" s="108" t="str">
        <f t="shared" si="56"/>
        <v/>
      </c>
      <c r="AA64" s="108" t="str">
        <f t="shared" si="56"/>
        <v/>
      </c>
      <c r="AB64" s="108" t="str">
        <f t="shared" si="56"/>
        <v/>
      </c>
      <c r="AC64" s="108" t="str">
        <f t="shared" si="56"/>
        <v/>
      </c>
      <c r="AD64" s="108" t="str">
        <f t="shared" si="56"/>
        <v/>
      </c>
      <c r="AE64" s="108" t="str">
        <f t="shared" si="56"/>
        <v/>
      </c>
    </row>
    <row r="65" spans="1:31" ht="15" customHeight="1">
      <c r="A65" s="243"/>
      <c r="B65" s="244"/>
      <c r="C65" s="270"/>
      <c r="D65" s="245"/>
      <c r="E65" s="107" t="str">
        <f t="shared" ref="E65:AE65" si="57">IF($C65=E$5,$D65,"")</f>
        <v/>
      </c>
      <c r="F65" s="107" t="str">
        <f t="shared" si="57"/>
        <v/>
      </c>
      <c r="G65" s="106" t="str">
        <f t="shared" si="57"/>
        <v/>
      </c>
      <c r="H65" s="108" t="str">
        <f t="shared" si="57"/>
        <v/>
      </c>
      <c r="I65" s="108" t="str">
        <f t="shared" si="57"/>
        <v/>
      </c>
      <c r="J65" s="108" t="str">
        <f t="shared" si="57"/>
        <v/>
      </c>
      <c r="K65" s="108" t="str">
        <f t="shared" si="57"/>
        <v/>
      </c>
      <c r="L65" s="108" t="str">
        <f t="shared" si="57"/>
        <v/>
      </c>
      <c r="M65" s="108" t="str">
        <f t="shared" si="57"/>
        <v/>
      </c>
      <c r="N65" s="108" t="str">
        <f t="shared" si="57"/>
        <v/>
      </c>
      <c r="O65" s="108" t="str">
        <f t="shared" si="57"/>
        <v/>
      </c>
      <c r="P65" s="108" t="str">
        <f t="shared" si="57"/>
        <v/>
      </c>
      <c r="Q65" s="108" t="str">
        <f t="shared" si="57"/>
        <v/>
      </c>
      <c r="R65" s="108" t="str">
        <f t="shared" si="57"/>
        <v/>
      </c>
      <c r="S65" s="108" t="str">
        <f t="shared" si="57"/>
        <v/>
      </c>
      <c r="T65" s="108" t="str">
        <f t="shared" si="57"/>
        <v/>
      </c>
      <c r="U65" s="108" t="str">
        <f t="shared" si="57"/>
        <v/>
      </c>
      <c r="V65" s="108" t="str">
        <f t="shared" si="57"/>
        <v/>
      </c>
      <c r="W65" s="108" t="str">
        <f t="shared" si="57"/>
        <v/>
      </c>
      <c r="X65" s="108" t="str">
        <f t="shared" si="57"/>
        <v/>
      </c>
      <c r="Y65" s="108" t="str">
        <f t="shared" si="57"/>
        <v/>
      </c>
      <c r="Z65" s="108" t="str">
        <f t="shared" si="57"/>
        <v/>
      </c>
      <c r="AA65" s="108" t="str">
        <f t="shared" si="57"/>
        <v/>
      </c>
      <c r="AB65" s="108" t="str">
        <f t="shared" si="57"/>
        <v/>
      </c>
      <c r="AC65" s="108" t="str">
        <f t="shared" si="57"/>
        <v/>
      </c>
      <c r="AD65" s="108" t="str">
        <f t="shared" si="57"/>
        <v/>
      </c>
      <c r="AE65" s="108" t="str">
        <f t="shared" si="57"/>
        <v/>
      </c>
    </row>
    <row r="66" spans="1:31" ht="15" customHeight="1">
      <c r="A66" s="243"/>
      <c r="B66" s="244"/>
      <c r="C66" s="270"/>
      <c r="D66" s="245"/>
      <c r="E66" s="107" t="str">
        <f t="shared" ref="E66:AE66" si="58">IF($C66=E$5,$D66,"")</f>
        <v/>
      </c>
      <c r="F66" s="107" t="str">
        <f t="shared" si="58"/>
        <v/>
      </c>
      <c r="G66" s="107" t="str">
        <f t="shared" si="58"/>
        <v/>
      </c>
      <c r="H66" s="109" t="str">
        <f t="shared" si="58"/>
        <v/>
      </c>
      <c r="I66" s="108" t="str">
        <f t="shared" si="58"/>
        <v/>
      </c>
      <c r="J66" s="108" t="str">
        <f t="shared" si="58"/>
        <v/>
      </c>
      <c r="K66" s="108" t="str">
        <f t="shared" si="58"/>
        <v/>
      </c>
      <c r="L66" s="108" t="str">
        <f t="shared" si="58"/>
        <v/>
      </c>
      <c r="M66" s="108" t="str">
        <f t="shared" si="58"/>
        <v/>
      </c>
      <c r="N66" s="108" t="str">
        <f t="shared" si="58"/>
        <v/>
      </c>
      <c r="O66" s="108" t="str">
        <f t="shared" si="58"/>
        <v/>
      </c>
      <c r="P66" s="108" t="str">
        <f t="shared" si="58"/>
        <v/>
      </c>
      <c r="Q66" s="108" t="str">
        <f t="shared" si="58"/>
        <v/>
      </c>
      <c r="R66" s="108" t="str">
        <f t="shared" si="58"/>
        <v/>
      </c>
      <c r="S66" s="108" t="str">
        <f t="shared" si="58"/>
        <v/>
      </c>
      <c r="T66" s="108" t="str">
        <f t="shared" si="58"/>
        <v/>
      </c>
      <c r="U66" s="108" t="str">
        <f t="shared" si="58"/>
        <v/>
      </c>
      <c r="V66" s="108" t="str">
        <f t="shared" si="58"/>
        <v/>
      </c>
      <c r="W66" s="108" t="str">
        <f t="shared" si="58"/>
        <v/>
      </c>
      <c r="X66" s="108" t="str">
        <f t="shared" si="58"/>
        <v/>
      </c>
      <c r="Y66" s="108" t="str">
        <f t="shared" si="58"/>
        <v/>
      </c>
      <c r="Z66" s="108" t="str">
        <f t="shared" si="58"/>
        <v/>
      </c>
      <c r="AA66" s="108" t="str">
        <f t="shared" si="58"/>
        <v/>
      </c>
      <c r="AB66" s="108" t="str">
        <f t="shared" si="58"/>
        <v/>
      </c>
      <c r="AC66" s="108" t="str">
        <f t="shared" si="58"/>
        <v/>
      </c>
      <c r="AD66" s="108" t="str">
        <f t="shared" si="58"/>
        <v/>
      </c>
      <c r="AE66" s="108" t="str">
        <f t="shared" si="58"/>
        <v/>
      </c>
    </row>
    <row r="67" spans="1:31" ht="15" customHeight="1">
      <c r="A67" s="243"/>
      <c r="B67" s="244"/>
      <c r="C67" s="270"/>
      <c r="D67" s="245"/>
      <c r="E67" s="107" t="str">
        <f t="shared" ref="E67:AE67" si="59">IF($C67=E$5,$D67,"")</f>
        <v/>
      </c>
      <c r="F67" s="107" t="str">
        <f t="shared" si="59"/>
        <v/>
      </c>
      <c r="G67" s="107" t="str">
        <f t="shared" si="59"/>
        <v/>
      </c>
      <c r="H67" s="108" t="str">
        <f t="shared" si="59"/>
        <v/>
      </c>
      <c r="I67" s="109" t="str">
        <f t="shared" si="59"/>
        <v/>
      </c>
      <c r="J67" s="108" t="str">
        <f t="shared" si="59"/>
        <v/>
      </c>
      <c r="K67" s="108" t="str">
        <f t="shared" si="59"/>
        <v/>
      </c>
      <c r="L67" s="108" t="str">
        <f t="shared" si="59"/>
        <v/>
      </c>
      <c r="M67" s="108" t="str">
        <f t="shared" si="59"/>
        <v/>
      </c>
      <c r="N67" s="108" t="str">
        <f t="shared" si="59"/>
        <v/>
      </c>
      <c r="O67" s="108" t="str">
        <f t="shared" si="59"/>
        <v/>
      </c>
      <c r="P67" s="108" t="str">
        <f t="shared" si="59"/>
        <v/>
      </c>
      <c r="Q67" s="108" t="str">
        <f t="shared" si="59"/>
        <v/>
      </c>
      <c r="R67" s="108" t="str">
        <f t="shared" si="59"/>
        <v/>
      </c>
      <c r="S67" s="108" t="str">
        <f t="shared" si="59"/>
        <v/>
      </c>
      <c r="T67" s="108" t="str">
        <f t="shared" si="59"/>
        <v/>
      </c>
      <c r="U67" s="108" t="str">
        <f t="shared" si="59"/>
        <v/>
      </c>
      <c r="V67" s="108" t="str">
        <f t="shared" si="59"/>
        <v/>
      </c>
      <c r="W67" s="108" t="str">
        <f t="shared" si="59"/>
        <v/>
      </c>
      <c r="X67" s="108" t="str">
        <f t="shared" si="59"/>
        <v/>
      </c>
      <c r="Y67" s="108" t="str">
        <f t="shared" si="59"/>
        <v/>
      </c>
      <c r="Z67" s="108" t="str">
        <f t="shared" si="59"/>
        <v/>
      </c>
      <c r="AA67" s="108" t="str">
        <f t="shared" si="59"/>
        <v/>
      </c>
      <c r="AB67" s="108" t="str">
        <f t="shared" si="59"/>
        <v/>
      </c>
      <c r="AC67" s="108" t="str">
        <f t="shared" si="59"/>
        <v/>
      </c>
      <c r="AD67" s="108" t="str">
        <f t="shared" si="59"/>
        <v/>
      </c>
      <c r="AE67" s="108" t="str">
        <f t="shared" si="59"/>
        <v/>
      </c>
    </row>
    <row r="68" spans="1:31" ht="15" customHeight="1">
      <c r="A68" s="243"/>
      <c r="B68" s="244"/>
      <c r="C68" s="270"/>
      <c r="D68" s="245"/>
      <c r="E68" s="107" t="str">
        <f t="shared" ref="E68:AE68" si="60">IF($C68=E$5,$D68,"")</f>
        <v/>
      </c>
      <c r="F68" s="107" t="str">
        <f t="shared" si="60"/>
        <v/>
      </c>
      <c r="G68" s="107" t="str">
        <f t="shared" si="60"/>
        <v/>
      </c>
      <c r="H68" s="108" t="str">
        <f t="shared" si="60"/>
        <v/>
      </c>
      <c r="I68" s="108" t="str">
        <f t="shared" si="60"/>
        <v/>
      </c>
      <c r="J68" s="109" t="str">
        <f t="shared" si="60"/>
        <v/>
      </c>
      <c r="K68" s="108" t="str">
        <f t="shared" si="60"/>
        <v/>
      </c>
      <c r="L68" s="108" t="str">
        <f t="shared" si="60"/>
        <v/>
      </c>
      <c r="M68" s="108" t="str">
        <f t="shared" si="60"/>
        <v/>
      </c>
      <c r="N68" s="108" t="str">
        <f t="shared" si="60"/>
        <v/>
      </c>
      <c r="O68" s="108" t="str">
        <f t="shared" si="60"/>
        <v/>
      </c>
      <c r="P68" s="108" t="str">
        <f t="shared" si="60"/>
        <v/>
      </c>
      <c r="Q68" s="108" t="str">
        <f t="shared" si="60"/>
        <v/>
      </c>
      <c r="R68" s="108" t="str">
        <f t="shared" si="60"/>
        <v/>
      </c>
      <c r="S68" s="108" t="str">
        <f t="shared" si="60"/>
        <v/>
      </c>
      <c r="T68" s="108" t="str">
        <f t="shared" si="60"/>
        <v/>
      </c>
      <c r="U68" s="108" t="str">
        <f t="shared" si="60"/>
        <v/>
      </c>
      <c r="V68" s="108" t="str">
        <f t="shared" si="60"/>
        <v/>
      </c>
      <c r="W68" s="108" t="str">
        <f t="shared" si="60"/>
        <v/>
      </c>
      <c r="X68" s="108" t="str">
        <f t="shared" si="60"/>
        <v/>
      </c>
      <c r="Y68" s="108" t="str">
        <f t="shared" si="60"/>
        <v/>
      </c>
      <c r="Z68" s="108" t="str">
        <f t="shared" si="60"/>
        <v/>
      </c>
      <c r="AA68" s="108" t="str">
        <f t="shared" si="60"/>
        <v/>
      </c>
      <c r="AB68" s="108" t="str">
        <f t="shared" si="60"/>
        <v/>
      </c>
      <c r="AC68" s="108" t="str">
        <f t="shared" si="60"/>
        <v/>
      </c>
      <c r="AD68" s="108" t="str">
        <f t="shared" si="60"/>
        <v/>
      </c>
      <c r="AE68" s="108" t="str">
        <f t="shared" si="60"/>
        <v/>
      </c>
    </row>
    <row r="69" spans="1:31" ht="15" customHeight="1">
      <c r="A69" s="243"/>
      <c r="B69" s="244"/>
      <c r="C69" s="270"/>
      <c r="D69" s="245"/>
      <c r="E69" s="107" t="str">
        <f t="shared" ref="E69:AE69" si="61">IF($C69=E$5,$D69,"")</f>
        <v/>
      </c>
      <c r="F69" s="107" t="str">
        <f t="shared" si="61"/>
        <v/>
      </c>
      <c r="G69" s="107" t="str">
        <f t="shared" si="61"/>
        <v/>
      </c>
      <c r="H69" s="108" t="str">
        <f t="shared" si="61"/>
        <v/>
      </c>
      <c r="I69" s="108" t="str">
        <f t="shared" si="61"/>
        <v/>
      </c>
      <c r="J69" s="108" t="str">
        <f t="shared" si="61"/>
        <v/>
      </c>
      <c r="K69" s="109" t="str">
        <f t="shared" si="61"/>
        <v/>
      </c>
      <c r="L69" s="108" t="str">
        <f t="shared" si="61"/>
        <v/>
      </c>
      <c r="M69" s="108" t="str">
        <f t="shared" si="61"/>
        <v/>
      </c>
      <c r="N69" s="108" t="str">
        <f t="shared" si="61"/>
        <v/>
      </c>
      <c r="O69" s="108" t="str">
        <f t="shared" si="61"/>
        <v/>
      </c>
      <c r="P69" s="108" t="str">
        <f t="shared" si="61"/>
        <v/>
      </c>
      <c r="Q69" s="108" t="str">
        <f t="shared" si="61"/>
        <v/>
      </c>
      <c r="R69" s="108" t="str">
        <f t="shared" si="61"/>
        <v/>
      </c>
      <c r="S69" s="108" t="str">
        <f t="shared" si="61"/>
        <v/>
      </c>
      <c r="T69" s="108" t="str">
        <f t="shared" si="61"/>
        <v/>
      </c>
      <c r="U69" s="108" t="str">
        <f t="shared" si="61"/>
        <v/>
      </c>
      <c r="V69" s="108" t="str">
        <f t="shared" si="61"/>
        <v/>
      </c>
      <c r="W69" s="108" t="str">
        <f t="shared" si="61"/>
        <v/>
      </c>
      <c r="X69" s="108" t="str">
        <f t="shared" si="61"/>
        <v/>
      </c>
      <c r="Y69" s="108" t="str">
        <f t="shared" si="61"/>
        <v/>
      </c>
      <c r="Z69" s="108" t="str">
        <f t="shared" si="61"/>
        <v/>
      </c>
      <c r="AA69" s="108" t="str">
        <f t="shared" si="61"/>
        <v/>
      </c>
      <c r="AB69" s="108" t="str">
        <f t="shared" si="61"/>
        <v/>
      </c>
      <c r="AC69" s="108" t="str">
        <f t="shared" si="61"/>
        <v/>
      </c>
      <c r="AD69" s="108" t="str">
        <f t="shared" si="61"/>
        <v/>
      </c>
      <c r="AE69" s="108" t="str">
        <f t="shared" si="61"/>
        <v/>
      </c>
    </row>
    <row r="70" spans="1:31" ht="15" customHeight="1">
      <c r="A70" s="243"/>
      <c r="B70" s="244"/>
      <c r="C70" s="270"/>
      <c r="D70" s="245"/>
      <c r="E70" s="107" t="str">
        <f t="shared" ref="E70:AE70" si="62">IF($C70=E$5,$D70,"")</f>
        <v/>
      </c>
      <c r="F70" s="107" t="str">
        <f t="shared" si="62"/>
        <v/>
      </c>
      <c r="G70" s="107" t="str">
        <f t="shared" si="62"/>
        <v/>
      </c>
      <c r="H70" s="108" t="str">
        <f t="shared" si="62"/>
        <v/>
      </c>
      <c r="I70" s="108" t="str">
        <f t="shared" si="62"/>
        <v/>
      </c>
      <c r="J70" s="108" t="str">
        <f t="shared" si="62"/>
        <v/>
      </c>
      <c r="K70" s="108" t="str">
        <f t="shared" si="62"/>
        <v/>
      </c>
      <c r="L70" s="109" t="str">
        <f t="shared" si="62"/>
        <v/>
      </c>
      <c r="M70" s="108" t="str">
        <f t="shared" si="62"/>
        <v/>
      </c>
      <c r="N70" s="108" t="str">
        <f t="shared" si="62"/>
        <v/>
      </c>
      <c r="O70" s="108" t="str">
        <f t="shared" si="62"/>
        <v/>
      </c>
      <c r="P70" s="108" t="str">
        <f t="shared" si="62"/>
        <v/>
      </c>
      <c r="Q70" s="108" t="str">
        <f t="shared" si="62"/>
        <v/>
      </c>
      <c r="R70" s="108" t="str">
        <f t="shared" si="62"/>
        <v/>
      </c>
      <c r="S70" s="108" t="str">
        <f t="shared" si="62"/>
        <v/>
      </c>
      <c r="T70" s="108" t="str">
        <f t="shared" si="62"/>
        <v/>
      </c>
      <c r="U70" s="108" t="str">
        <f t="shared" si="62"/>
        <v/>
      </c>
      <c r="V70" s="108" t="str">
        <f t="shared" si="62"/>
        <v/>
      </c>
      <c r="W70" s="108" t="str">
        <f t="shared" si="62"/>
        <v/>
      </c>
      <c r="X70" s="108" t="str">
        <f t="shared" si="62"/>
        <v/>
      </c>
      <c r="Y70" s="108" t="str">
        <f t="shared" si="62"/>
        <v/>
      </c>
      <c r="Z70" s="108" t="str">
        <f t="shared" si="62"/>
        <v/>
      </c>
      <c r="AA70" s="108" t="str">
        <f t="shared" si="62"/>
        <v/>
      </c>
      <c r="AB70" s="108" t="str">
        <f t="shared" si="62"/>
        <v/>
      </c>
      <c r="AC70" s="108" t="str">
        <f t="shared" si="62"/>
        <v/>
      </c>
      <c r="AD70" s="108" t="str">
        <f t="shared" si="62"/>
        <v/>
      </c>
      <c r="AE70" s="108" t="str">
        <f t="shared" si="62"/>
        <v/>
      </c>
    </row>
    <row r="71" spans="1:31" ht="15" customHeight="1">
      <c r="A71" s="243"/>
      <c r="B71" s="244"/>
      <c r="C71" s="270"/>
      <c r="D71" s="245"/>
      <c r="E71" s="107" t="str">
        <f t="shared" ref="E71:AE71" si="63">IF($C71=E$5,$D71,"")</f>
        <v/>
      </c>
      <c r="F71" s="107" t="str">
        <f t="shared" si="63"/>
        <v/>
      </c>
      <c r="G71" s="107" t="str">
        <f t="shared" si="63"/>
        <v/>
      </c>
      <c r="H71" s="108" t="str">
        <f t="shared" si="63"/>
        <v/>
      </c>
      <c r="I71" s="108" t="str">
        <f t="shared" si="63"/>
        <v/>
      </c>
      <c r="J71" s="108" t="str">
        <f t="shared" si="63"/>
        <v/>
      </c>
      <c r="K71" s="108" t="str">
        <f t="shared" si="63"/>
        <v/>
      </c>
      <c r="L71" s="108" t="str">
        <f t="shared" si="63"/>
        <v/>
      </c>
      <c r="M71" s="109" t="str">
        <f t="shared" si="63"/>
        <v/>
      </c>
      <c r="N71" s="108" t="str">
        <f t="shared" si="63"/>
        <v/>
      </c>
      <c r="O71" s="108" t="str">
        <f t="shared" si="63"/>
        <v/>
      </c>
      <c r="P71" s="108" t="str">
        <f t="shared" si="63"/>
        <v/>
      </c>
      <c r="Q71" s="108" t="str">
        <f t="shared" si="63"/>
        <v/>
      </c>
      <c r="R71" s="108" t="str">
        <f t="shared" si="63"/>
        <v/>
      </c>
      <c r="S71" s="108" t="str">
        <f t="shared" si="63"/>
        <v/>
      </c>
      <c r="T71" s="108" t="str">
        <f t="shared" si="63"/>
        <v/>
      </c>
      <c r="U71" s="108" t="str">
        <f t="shared" si="63"/>
        <v/>
      </c>
      <c r="V71" s="108" t="str">
        <f t="shared" si="63"/>
        <v/>
      </c>
      <c r="W71" s="108" t="str">
        <f t="shared" si="63"/>
        <v/>
      </c>
      <c r="X71" s="108" t="str">
        <f t="shared" si="63"/>
        <v/>
      </c>
      <c r="Y71" s="108" t="str">
        <f t="shared" si="63"/>
        <v/>
      </c>
      <c r="Z71" s="108" t="str">
        <f t="shared" si="63"/>
        <v/>
      </c>
      <c r="AA71" s="108" t="str">
        <f t="shared" si="63"/>
        <v/>
      </c>
      <c r="AB71" s="108" t="str">
        <f t="shared" si="63"/>
        <v/>
      </c>
      <c r="AC71" s="108" t="str">
        <f t="shared" si="63"/>
        <v/>
      </c>
      <c r="AD71" s="108" t="str">
        <f t="shared" si="63"/>
        <v/>
      </c>
      <c r="AE71" s="108" t="str">
        <f t="shared" si="63"/>
        <v/>
      </c>
    </row>
    <row r="72" spans="1:31" ht="15" customHeight="1">
      <c r="A72" s="243"/>
      <c r="B72" s="244"/>
      <c r="C72" s="270"/>
      <c r="D72" s="245"/>
      <c r="E72" s="107" t="str">
        <f t="shared" ref="E72:AE72" si="64">IF($C72=E$5,$D72,"")</f>
        <v/>
      </c>
      <c r="F72" s="107" t="str">
        <f t="shared" si="64"/>
        <v/>
      </c>
      <c r="G72" s="107" t="str">
        <f t="shared" si="64"/>
        <v/>
      </c>
      <c r="H72" s="108" t="str">
        <f t="shared" si="64"/>
        <v/>
      </c>
      <c r="I72" s="108" t="str">
        <f t="shared" si="64"/>
        <v/>
      </c>
      <c r="J72" s="108" t="str">
        <f t="shared" si="64"/>
        <v/>
      </c>
      <c r="K72" s="108" t="str">
        <f t="shared" si="64"/>
        <v/>
      </c>
      <c r="L72" s="108" t="str">
        <f t="shared" si="64"/>
        <v/>
      </c>
      <c r="M72" s="108" t="str">
        <f t="shared" si="64"/>
        <v/>
      </c>
      <c r="N72" s="109" t="str">
        <f t="shared" si="64"/>
        <v/>
      </c>
      <c r="O72" s="108" t="str">
        <f t="shared" si="64"/>
        <v/>
      </c>
      <c r="P72" s="108" t="str">
        <f t="shared" si="64"/>
        <v/>
      </c>
      <c r="Q72" s="108" t="str">
        <f t="shared" si="64"/>
        <v/>
      </c>
      <c r="R72" s="108" t="str">
        <f t="shared" si="64"/>
        <v/>
      </c>
      <c r="S72" s="108" t="str">
        <f t="shared" si="64"/>
        <v/>
      </c>
      <c r="T72" s="108" t="str">
        <f t="shared" si="64"/>
        <v/>
      </c>
      <c r="U72" s="108" t="str">
        <f t="shared" si="64"/>
        <v/>
      </c>
      <c r="V72" s="108" t="str">
        <f t="shared" si="64"/>
        <v/>
      </c>
      <c r="W72" s="108" t="str">
        <f t="shared" si="64"/>
        <v/>
      </c>
      <c r="X72" s="108" t="str">
        <f t="shared" si="64"/>
        <v/>
      </c>
      <c r="Y72" s="108" t="str">
        <f t="shared" si="64"/>
        <v/>
      </c>
      <c r="Z72" s="108" t="str">
        <f t="shared" si="64"/>
        <v/>
      </c>
      <c r="AA72" s="108" t="str">
        <f t="shared" si="64"/>
        <v/>
      </c>
      <c r="AB72" s="108" t="str">
        <f t="shared" si="64"/>
        <v/>
      </c>
      <c r="AC72" s="108" t="str">
        <f t="shared" si="64"/>
        <v/>
      </c>
      <c r="AD72" s="108" t="str">
        <f t="shared" si="64"/>
        <v/>
      </c>
      <c r="AE72" s="108" t="str">
        <f t="shared" si="64"/>
        <v/>
      </c>
    </row>
    <row r="73" spans="1:31" ht="15" customHeight="1">
      <c r="A73" s="243"/>
      <c r="B73" s="244"/>
      <c r="C73" s="270"/>
      <c r="D73" s="245"/>
      <c r="E73" s="107" t="str">
        <f t="shared" ref="E73:AE73" si="65">IF($C73=E$5,$D73,"")</f>
        <v/>
      </c>
      <c r="F73" s="107" t="str">
        <f t="shared" si="65"/>
        <v/>
      </c>
      <c r="G73" s="107" t="str">
        <f t="shared" si="65"/>
        <v/>
      </c>
      <c r="H73" s="108" t="str">
        <f t="shared" si="65"/>
        <v/>
      </c>
      <c r="I73" s="108" t="str">
        <f t="shared" si="65"/>
        <v/>
      </c>
      <c r="J73" s="108" t="str">
        <f t="shared" si="65"/>
        <v/>
      </c>
      <c r="K73" s="108" t="str">
        <f t="shared" si="65"/>
        <v/>
      </c>
      <c r="L73" s="108" t="str">
        <f t="shared" si="65"/>
        <v/>
      </c>
      <c r="M73" s="108" t="str">
        <f t="shared" si="65"/>
        <v/>
      </c>
      <c r="N73" s="108" t="str">
        <f t="shared" si="65"/>
        <v/>
      </c>
      <c r="O73" s="109" t="str">
        <f t="shared" si="65"/>
        <v/>
      </c>
      <c r="P73" s="108" t="str">
        <f t="shared" si="65"/>
        <v/>
      </c>
      <c r="Q73" s="108" t="str">
        <f t="shared" si="65"/>
        <v/>
      </c>
      <c r="R73" s="108" t="str">
        <f t="shared" si="65"/>
        <v/>
      </c>
      <c r="S73" s="108" t="str">
        <f t="shared" si="65"/>
        <v/>
      </c>
      <c r="T73" s="108" t="str">
        <f t="shared" si="65"/>
        <v/>
      </c>
      <c r="U73" s="108" t="str">
        <f t="shared" si="65"/>
        <v/>
      </c>
      <c r="V73" s="108" t="str">
        <f t="shared" si="65"/>
        <v/>
      </c>
      <c r="W73" s="108" t="str">
        <f t="shared" si="65"/>
        <v/>
      </c>
      <c r="X73" s="108" t="str">
        <f t="shared" si="65"/>
        <v/>
      </c>
      <c r="Y73" s="108" t="str">
        <f t="shared" si="65"/>
        <v/>
      </c>
      <c r="Z73" s="108" t="str">
        <f t="shared" si="65"/>
        <v/>
      </c>
      <c r="AA73" s="108" t="str">
        <f t="shared" si="65"/>
        <v/>
      </c>
      <c r="AB73" s="108" t="str">
        <f t="shared" si="65"/>
        <v/>
      </c>
      <c r="AC73" s="108" t="str">
        <f t="shared" si="65"/>
        <v/>
      </c>
      <c r="AD73" s="108" t="str">
        <f t="shared" si="65"/>
        <v/>
      </c>
      <c r="AE73" s="108" t="str">
        <f t="shared" si="65"/>
        <v/>
      </c>
    </row>
    <row r="74" spans="1:31" ht="15" customHeight="1">
      <c r="A74" s="243"/>
      <c r="B74" s="244"/>
      <c r="C74" s="270"/>
      <c r="D74" s="245"/>
      <c r="E74" s="107" t="str">
        <f t="shared" ref="E74:AE74" si="66">IF($C74=E$5,$D74,"")</f>
        <v/>
      </c>
      <c r="F74" s="107" t="str">
        <f t="shared" si="66"/>
        <v/>
      </c>
      <c r="G74" s="107" t="str">
        <f t="shared" si="66"/>
        <v/>
      </c>
      <c r="H74" s="108" t="str">
        <f t="shared" si="66"/>
        <v/>
      </c>
      <c r="I74" s="108" t="str">
        <f t="shared" si="66"/>
        <v/>
      </c>
      <c r="J74" s="108" t="str">
        <f t="shared" si="66"/>
        <v/>
      </c>
      <c r="K74" s="108" t="str">
        <f t="shared" si="66"/>
        <v/>
      </c>
      <c r="L74" s="108" t="str">
        <f t="shared" si="66"/>
        <v/>
      </c>
      <c r="M74" s="108" t="str">
        <f t="shared" si="66"/>
        <v/>
      </c>
      <c r="N74" s="108" t="str">
        <f t="shared" si="66"/>
        <v/>
      </c>
      <c r="O74" s="108" t="str">
        <f t="shared" si="66"/>
        <v/>
      </c>
      <c r="P74" s="109" t="str">
        <f t="shared" si="66"/>
        <v/>
      </c>
      <c r="Q74" s="108" t="str">
        <f t="shared" si="66"/>
        <v/>
      </c>
      <c r="R74" s="108" t="str">
        <f t="shared" si="66"/>
        <v/>
      </c>
      <c r="S74" s="108" t="str">
        <f t="shared" si="66"/>
        <v/>
      </c>
      <c r="T74" s="108" t="str">
        <f t="shared" si="66"/>
        <v/>
      </c>
      <c r="U74" s="108" t="str">
        <f t="shared" si="66"/>
        <v/>
      </c>
      <c r="V74" s="108" t="str">
        <f t="shared" si="66"/>
        <v/>
      </c>
      <c r="W74" s="108" t="str">
        <f t="shared" si="66"/>
        <v/>
      </c>
      <c r="X74" s="108" t="str">
        <f t="shared" si="66"/>
        <v/>
      </c>
      <c r="Y74" s="108" t="str">
        <f t="shared" si="66"/>
        <v/>
      </c>
      <c r="Z74" s="108" t="str">
        <f t="shared" si="66"/>
        <v/>
      </c>
      <c r="AA74" s="108" t="str">
        <f t="shared" si="66"/>
        <v/>
      </c>
      <c r="AB74" s="108" t="str">
        <f t="shared" si="66"/>
        <v/>
      </c>
      <c r="AC74" s="108" t="str">
        <f t="shared" si="66"/>
        <v/>
      </c>
      <c r="AD74" s="108" t="str">
        <f t="shared" si="66"/>
        <v/>
      </c>
      <c r="AE74" s="108" t="str">
        <f t="shared" si="66"/>
        <v/>
      </c>
    </row>
    <row r="75" spans="1:31" ht="15" customHeight="1">
      <c r="A75" s="243"/>
      <c r="B75" s="244"/>
      <c r="C75" s="270"/>
      <c r="D75" s="245"/>
      <c r="E75" s="107" t="str">
        <f t="shared" ref="E75:AE75" si="67">IF($C75=E$5,$D75,"")</f>
        <v/>
      </c>
      <c r="F75" s="107" t="str">
        <f t="shared" si="67"/>
        <v/>
      </c>
      <c r="G75" s="107" t="str">
        <f t="shared" si="67"/>
        <v/>
      </c>
      <c r="H75" s="108" t="str">
        <f t="shared" si="67"/>
        <v/>
      </c>
      <c r="I75" s="108" t="str">
        <f t="shared" si="67"/>
        <v/>
      </c>
      <c r="J75" s="108" t="str">
        <f t="shared" si="67"/>
        <v/>
      </c>
      <c r="K75" s="108" t="str">
        <f t="shared" si="67"/>
        <v/>
      </c>
      <c r="L75" s="108" t="str">
        <f t="shared" si="67"/>
        <v/>
      </c>
      <c r="M75" s="108" t="str">
        <f t="shared" si="67"/>
        <v/>
      </c>
      <c r="N75" s="108" t="str">
        <f t="shared" si="67"/>
        <v/>
      </c>
      <c r="O75" s="108" t="str">
        <f t="shared" si="67"/>
        <v/>
      </c>
      <c r="P75" s="108" t="str">
        <f t="shared" si="67"/>
        <v/>
      </c>
      <c r="Q75" s="109" t="str">
        <f t="shared" si="67"/>
        <v/>
      </c>
      <c r="R75" s="108" t="str">
        <f t="shared" si="67"/>
        <v/>
      </c>
      <c r="S75" s="108" t="str">
        <f t="shared" si="67"/>
        <v/>
      </c>
      <c r="T75" s="108" t="str">
        <f t="shared" si="67"/>
        <v/>
      </c>
      <c r="U75" s="108" t="str">
        <f t="shared" si="67"/>
        <v/>
      </c>
      <c r="V75" s="108" t="str">
        <f t="shared" si="67"/>
        <v/>
      </c>
      <c r="W75" s="108" t="str">
        <f t="shared" si="67"/>
        <v/>
      </c>
      <c r="X75" s="108" t="str">
        <f t="shared" si="67"/>
        <v/>
      </c>
      <c r="Y75" s="108" t="str">
        <f t="shared" si="67"/>
        <v/>
      </c>
      <c r="Z75" s="108" t="str">
        <f t="shared" si="67"/>
        <v/>
      </c>
      <c r="AA75" s="108" t="str">
        <f t="shared" si="67"/>
        <v/>
      </c>
      <c r="AB75" s="108" t="str">
        <f t="shared" si="67"/>
        <v/>
      </c>
      <c r="AC75" s="108" t="str">
        <f t="shared" si="67"/>
        <v/>
      </c>
      <c r="AD75" s="108" t="str">
        <f t="shared" si="67"/>
        <v/>
      </c>
      <c r="AE75" s="108" t="str">
        <f t="shared" si="67"/>
        <v/>
      </c>
    </row>
    <row r="76" spans="1:31" ht="15" customHeight="1">
      <c r="A76" s="243"/>
      <c r="B76" s="244"/>
      <c r="C76" s="270"/>
      <c r="D76" s="245"/>
      <c r="E76" s="107" t="str">
        <f t="shared" ref="E76:AE76" si="68">IF($C76=E$5,$D76,"")</f>
        <v/>
      </c>
      <c r="F76" s="107" t="str">
        <f t="shared" si="68"/>
        <v/>
      </c>
      <c r="G76" s="107" t="str">
        <f t="shared" si="68"/>
        <v/>
      </c>
      <c r="H76" s="108" t="str">
        <f t="shared" si="68"/>
        <v/>
      </c>
      <c r="I76" s="108" t="str">
        <f t="shared" si="68"/>
        <v/>
      </c>
      <c r="J76" s="108" t="str">
        <f t="shared" si="68"/>
        <v/>
      </c>
      <c r="K76" s="108" t="str">
        <f t="shared" si="68"/>
        <v/>
      </c>
      <c r="L76" s="108" t="str">
        <f t="shared" si="68"/>
        <v/>
      </c>
      <c r="M76" s="108" t="str">
        <f t="shared" si="68"/>
        <v/>
      </c>
      <c r="N76" s="108" t="str">
        <f t="shared" si="68"/>
        <v/>
      </c>
      <c r="O76" s="108" t="str">
        <f t="shared" si="68"/>
        <v/>
      </c>
      <c r="P76" s="108" t="str">
        <f t="shared" si="68"/>
        <v/>
      </c>
      <c r="Q76" s="108" t="str">
        <f t="shared" si="68"/>
        <v/>
      </c>
      <c r="R76" s="109" t="str">
        <f t="shared" si="68"/>
        <v/>
      </c>
      <c r="S76" s="108" t="str">
        <f t="shared" si="68"/>
        <v/>
      </c>
      <c r="T76" s="108" t="str">
        <f t="shared" si="68"/>
        <v/>
      </c>
      <c r="U76" s="108" t="str">
        <f t="shared" si="68"/>
        <v/>
      </c>
      <c r="V76" s="108" t="str">
        <f t="shared" si="68"/>
        <v/>
      </c>
      <c r="W76" s="108" t="str">
        <f t="shared" si="68"/>
        <v/>
      </c>
      <c r="X76" s="108" t="str">
        <f t="shared" si="68"/>
        <v/>
      </c>
      <c r="Y76" s="108" t="str">
        <f t="shared" si="68"/>
        <v/>
      </c>
      <c r="Z76" s="108" t="str">
        <f t="shared" si="68"/>
        <v/>
      </c>
      <c r="AA76" s="108" t="str">
        <f t="shared" si="68"/>
        <v/>
      </c>
      <c r="AB76" s="108" t="str">
        <f t="shared" si="68"/>
        <v/>
      </c>
      <c r="AC76" s="108" t="str">
        <f t="shared" si="68"/>
        <v/>
      </c>
      <c r="AD76" s="108" t="str">
        <f t="shared" si="68"/>
        <v/>
      </c>
      <c r="AE76" s="108" t="str">
        <f t="shared" si="68"/>
        <v/>
      </c>
    </row>
    <row r="77" spans="1:31" ht="15" customHeight="1">
      <c r="A77" s="243"/>
      <c r="B77" s="244"/>
      <c r="C77" s="270"/>
      <c r="D77" s="245"/>
      <c r="E77" s="107" t="str">
        <f t="shared" ref="E77:AE77" si="69">IF($C77=E$5,$D77,"")</f>
        <v/>
      </c>
      <c r="F77" s="107" t="str">
        <f t="shared" si="69"/>
        <v/>
      </c>
      <c r="G77" s="107" t="str">
        <f t="shared" si="69"/>
        <v/>
      </c>
      <c r="H77" s="108" t="str">
        <f t="shared" si="69"/>
        <v/>
      </c>
      <c r="I77" s="108" t="str">
        <f t="shared" si="69"/>
        <v/>
      </c>
      <c r="J77" s="108" t="str">
        <f t="shared" si="69"/>
        <v/>
      </c>
      <c r="K77" s="108" t="str">
        <f t="shared" si="69"/>
        <v/>
      </c>
      <c r="L77" s="108" t="str">
        <f t="shared" si="69"/>
        <v/>
      </c>
      <c r="M77" s="108" t="str">
        <f t="shared" si="69"/>
        <v/>
      </c>
      <c r="N77" s="108" t="str">
        <f t="shared" si="69"/>
        <v/>
      </c>
      <c r="O77" s="108" t="str">
        <f t="shared" si="69"/>
        <v/>
      </c>
      <c r="P77" s="108" t="str">
        <f t="shared" si="69"/>
        <v/>
      </c>
      <c r="Q77" s="108" t="str">
        <f t="shared" si="69"/>
        <v/>
      </c>
      <c r="R77" s="108" t="str">
        <f t="shared" si="69"/>
        <v/>
      </c>
      <c r="S77" s="109" t="str">
        <f t="shared" si="69"/>
        <v/>
      </c>
      <c r="T77" s="108" t="str">
        <f t="shared" si="69"/>
        <v/>
      </c>
      <c r="U77" s="108" t="str">
        <f t="shared" si="69"/>
        <v/>
      </c>
      <c r="V77" s="108" t="str">
        <f t="shared" si="69"/>
        <v/>
      </c>
      <c r="W77" s="108" t="str">
        <f t="shared" si="69"/>
        <v/>
      </c>
      <c r="X77" s="108" t="str">
        <f t="shared" si="69"/>
        <v/>
      </c>
      <c r="Y77" s="108" t="str">
        <f t="shared" si="69"/>
        <v/>
      </c>
      <c r="Z77" s="108" t="str">
        <f t="shared" si="69"/>
        <v/>
      </c>
      <c r="AA77" s="108" t="str">
        <f t="shared" si="69"/>
        <v/>
      </c>
      <c r="AB77" s="108" t="str">
        <f t="shared" si="69"/>
        <v/>
      </c>
      <c r="AC77" s="108" t="str">
        <f t="shared" si="69"/>
        <v/>
      </c>
      <c r="AD77" s="108" t="str">
        <f t="shared" si="69"/>
        <v/>
      </c>
      <c r="AE77" s="108" t="str">
        <f t="shared" si="69"/>
        <v/>
      </c>
    </row>
    <row r="78" spans="1:31" ht="15" customHeight="1">
      <c r="A78" s="243"/>
      <c r="B78" s="244"/>
      <c r="C78" s="270"/>
      <c r="D78" s="245"/>
      <c r="E78" s="107" t="str">
        <f t="shared" ref="E78:AE78" si="70">IF($C78=E$5,$D78,"")</f>
        <v/>
      </c>
      <c r="F78" s="107" t="str">
        <f t="shared" si="70"/>
        <v/>
      </c>
      <c r="G78" s="107" t="str">
        <f t="shared" si="70"/>
        <v/>
      </c>
      <c r="H78" s="108" t="str">
        <f t="shared" si="70"/>
        <v/>
      </c>
      <c r="I78" s="108" t="str">
        <f t="shared" si="70"/>
        <v/>
      </c>
      <c r="J78" s="108" t="str">
        <f t="shared" si="70"/>
        <v/>
      </c>
      <c r="K78" s="108" t="str">
        <f t="shared" si="70"/>
        <v/>
      </c>
      <c r="L78" s="108" t="str">
        <f t="shared" si="70"/>
        <v/>
      </c>
      <c r="M78" s="108" t="str">
        <f t="shared" si="70"/>
        <v/>
      </c>
      <c r="N78" s="108" t="str">
        <f t="shared" si="70"/>
        <v/>
      </c>
      <c r="O78" s="108" t="str">
        <f t="shared" si="70"/>
        <v/>
      </c>
      <c r="P78" s="108" t="str">
        <f t="shared" si="70"/>
        <v/>
      </c>
      <c r="Q78" s="108" t="str">
        <f t="shared" si="70"/>
        <v/>
      </c>
      <c r="R78" s="108" t="str">
        <f t="shared" si="70"/>
        <v/>
      </c>
      <c r="S78" s="108" t="str">
        <f t="shared" si="70"/>
        <v/>
      </c>
      <c r="T78" s="109" t="str">
        <f t="shared" si="70"/>
        <v/>
      </c>
      <c r="U78" s="108" t="str">
        <f t="shared" si="70"/>
        <v/>
      </c>
      <c r="V78" s="108" t="str">
        <f t="shared" si="70"/>
        <v/>
      </c>
      <c r="W78" s="108" t="str">
        <f t="shared" si="70"/>
        <v/>
      </c>
      <c r="X78" s="108" t="str">
        <f t="shared" si="70"/>
        <v/>
      </c>
      <c r="Y78" s="108" t="str">
        <f t="shared" si="70"/>
        <v/>
      </c>
      <c r="Z78" s="108" t="str">
        <f t="shared" si="70"/>
        <v/>
      </c>
      <c r="AA78" s="108" t="str">
        <f t="shared" si="70"/>
        <v/>
      </c>
      <c r="AB78" s="108" t="str">
        <f t="shared" si="70"/>
        <v/>
      </c>
      <c r="AC78" s="108" t="str">
        <f t="shared" si="70"/>
        <v/>
      </c>
      <c r="AD78" s="108" t="str">
        <f t="shared" si="70"/>
        <v/>
      </c>
      <c r="AE78" s="108" t="str">
        <f t="shared" si="70"/>
        <v/>
      </c>
    </row>
    <row r="79" spans="1:31" ht="15" customHeight="1">
      <c r="A79" s="243"/>
      <c r="B79" s="244"/>
      <c r="C79" s="270"/>
      <c r="D79" s="245"/>
      <c r="E79" s="107" t="str">
        <f t="shared" ref="E79:AE79" si="71">IF($C79=E$5,$D79,"")</f>
        <v/>
      </c>
      <c r="F79" s="107" t="str">
        <f t="shared" si="71"/>
        <v/>
      </c>
      <c r="G79" s="107" t="str">
        <f t="shared" si="71"/>
        <v/>
      </c>
      <c r="H79" s="108" t="str">
        <f t="shared" si="71"/>
        <v/>
      </c>
      <c r="I79" s="108" t="str">
        <f t="shared" si="71"/>
        <v/>
      </c>
      <c r="J79" s="108" t="str">
        <f t="shared" si="71"/>
        <v/>
      </c>
      <c r="K79" s="108" t="str">
        <f t="shared" si="71"/>
        <v/>
      </c>
      <c r="L79" s="108" t="str">
        <f t="shared" si="71"/>
        <v/>
      </c>
      <c r="M79" s="108" t="str">
        <f t="shared" si="71"/>
        <v/>
      </c>
      <c r="N79" s="108" t="str">
        <f t="shared" si="71"/>
        <v/>
      </c>
      <c r="O79" s="108" t="str">
        <f t="shared" si="71"/>
        <v/>
      </c>
      <c r="P79" s="108" t="str">
        <f t="shared" si="71"/>
        <v/>
      </c>
      <c r="Q79" s="108" t="str">
        <f t="shared" si="71"/>
        <v/>
      </c>
      <c r="R79" s="108" t="str">
        <f t="shared" si="71"/>
        <v/>
      </c>
      <c r="S79" s="108" t="str">
        <f t="shared" si="71"/>
        <v/>
      </c>
      <c r="T79" s="108" t="str">
        <f t="shared" si="71"/>
        <v/>
      </c>
      <c r="U79" s="109" t="str">
        <f t="shared" si="71"/>
        <v/>
      </c>
      <c r="V79" s="108" t="str">
        <f t="shared" si="71"/>
        <v/>
      </c>
      <c r="W79" s="108" t="str">
        <f t="shared" si="71"/>
        <v/>
      </c>
      <c r="X79" s="108" t="str">
        <f t="shared" si="71"/>
        <v/>
      </c>
      <c r="Y79" s="108" t="str">
        <f t="shared" si="71"/>
        <v/>
      </c>
      <c r="Z79" s="108" t="str">
        <f t="shared" si="71"/>
        <v/>
      </c>
      <c r="AA79" s="108" t="str">
        <f t="shared" si="71"/>
        <v/>
      </c>
      <c r="AB79" s="108" t="str">
        <f t="shared" si="71"/>
        <v/>
      </c>
      <c r="AC79" s="108" t="str">
        <f t="shared" si="71"/>
        <v/>
      </c>
      <c r="AD79" s="108" t="str">
        <f t="shared" si="71"/>
        <v/>
      </c>
      <c r="AE79" s="108" t="str">
        <f t="shared" si="71"/>
        <v/>
      </c>
    </row>
    <row r="80" spans="1:31" ht="15" customHeight="1">
      <c r="A80" s="243"/>
      <c r="B80" s="244"/>
      <c r="C80" s="270"/>
      <c r="D80" s="245"/>
      <c r="E80" s="107" t="str">
        <f t="shared" ref="E80:AE80" si="72">IF($C80=E$5,$D80,"")</f>
        <v/>
      </c>
      <c r="F80" s="107" t="str">
        <f t="shared" si="72"/>
        <v/>
      </c>
      <c r="G80" s="107" t="str">
        <f t="shared" si="72"/>
        <v/>
      </c>
      <c r="H80" s="108" t="str">
        <f t="shared" si="72"/>
        <v/>
      </c>
      <c r="I80" s="108" t="str">
        <f t="shared" si="72"/>
        <v/>
      </c>
      <c r="J80" s="108" t="str">
        <f t="shared" si="72"/>
        <v/>
      </c>
      <c r="K80" s="108" t="str">
        <f t="shared" si="72"/>
        <v/>
      </c>
      <c r="L80" s="108" t="str">
        <f t="shared" si="72"/>
        <v/>
      </c>
      <c r="M80" s="108" t="str">
        <f t="shared" si="72"/>
        <v/>
      </c>
      <c r="N80" s="108" t="str">
        <f t="shared" si="72"/>
        <v/>
      </c>
      <c r="O80" s="108" t="str">
        <f t="shared" si="72"/>
        <v/>
      </c>
      <c r="P80" s="108" t="str">
        <f t="shared" si="72"/>
        <v/>
      </c>
      <c r="Q80" s="108" t="str">
        <f t="shared" si="72"/>
        <v/>
      </c>
      <c r="R80" s="108" t="str">
        <f t="shared" si="72"/>
        <v/>
      </c>
      <c r="S80" s="108" t="str">
        <f t="shared" si="72"/>
        <v/>
      </c>
      <c r="T80" s="108" t="str">
        <f t="shared" si="72"/>
        <v/>
      </c>
      <c r="U80" s="108" t="str">
        <f t="shared" si="72"/>
        <v/>
      </c>
      <c r="V80" s="109" t="str">
        <f t="shared" si="72"/>
        <v/>
      </c>
      <c r="W80" s="108" t="str">
        <f t="shared" si="72"/>
        <v/>
      </c>
      <c r="X80" s="108" t="str">
        <f t="shared" si="72"/>
        <v/>
      </c>
      <c r="Y80" s="108" t="str">
        <f t="shared" si="72"/>
        <v/>
      </c>
      <c r="Z80" s="108" t="str">
        <f t="shared" si="72"/>
        <v/>
      </c>
      <c r="AA80" s="108" t="str">
        <f t="shared" si="72"/>
        <v/>
      </c>
      <c r="AB80" s="108" t="str">
        <f t="shared" si="72"/>
        <v/>
      </c>
      <c r="AC80" s="108" t="str">
        <f t="shared" si="72"/>
        <v/>
      </c>
      <c r="AD80" s="108" t="str">
        <f t="shared" si="72"/>
        <v/>
      </c>
      <c r="AE80" s="108" t="str">
        <f t="shared" si="72"/>
        <v/>
      </c>
    </row>
    <row r="81" spans="1:31" ht="15" customHeight="1">
      <c r="A81" s="243"/>
      <c r="B81" s="244"/>
      <c r="C81" s="270"/>
      <c r="D81" s="245"/>
      <c r="E81" s="107" t="str">
        <f t="shared" ref="E81:AE81" si="73">IF($C81=E$5,$D81,"")</f>
        <v/>
      </c>
      <c r="F81" s="107" t="str">
        <f t="shared" si="73"/>
        <v/>
      </c>
      <c r="G81" s="107" t="str">
        <f t="shared" si="73"/>
        <v/>
      </c>
      <c r="H81" s="108" t="str">
        <f t="shared" si="73"/>
        <v/>
      </c>
      <c r="I81" s="108" t="str">
        <f t="shared" si="73"/>
        <v/>
      </c>
      <c r="J81" s="108" t="str">
        <f t="shared" si="73"/>
        <v/>
      </c>
      <c r="K81" s="108" t="str">
        <f t="shared" si="73"/>
        <v/>
      </c>
      <c r="L81" s="108" t="str">
        <f t="shared" si="73"/>
        <v/>
      </c>
      <c r="M81" s="108" t="str">
        <f t="shared" si="73"/>
        <v/>
      </c>
      <c r="N81" s="108" t="str">
        <f t="shared" si="73"/>
        <v/>
      </c>
      <c r="O81" s="108" t="str">
        <f t="shared" si="73"/>
        <v/>
      </c>
      <c r="P81" s="108" t="str">
        <f t="shared" si="73"/>
        <v/>
      </c>
      <c r="Q81" s="108" t="str">
        <f t="shared" si="73"/>
        <v/>
      </c>
      <c r="R81" s="108" t="str">
        <f t="shared" si="73"/>
        <v/>
      </c>
      <c r="S81" s="108" t="str">
        <f t="shared" si="73"/>
        <v/>
      </c>
      <c r="T81" s="108" t="str">
        <f t="shared" si="73"/>
        <v/>
      </c>
      <c r="U81" s="108" t="str">
        <f t="shared" si="73"/>
        <v/>
      </c>
      <c r="V81" s="108" t="str">
        <f t="shared" si="73"/>
        <v/>
      </c>
      <c r="W81" s="109" t="str">
        <f t="shared" si="73"/>
        <v/>
      </c>
      <c r="X81" s="108" t="str">
        <f t="shared" si="73"/>
        <v/>
      </c>
      <c r="Y81" s="108" t="str">
        <f t="shared" si="73"/>
        <v/>
      </c>
      <c r="Z81" s="108" t="str">
        <f t="shared" si="73"/>
        <v/>
      </c>
      <c r="AA81" s="108" t="str">
        <f t="shared" si="73"/>
        <v/>
      </c>
      <c r="AB81" s="108" t="str">
        <f t="shared" si="73"/>
        <v/>
      </c>
      <c r="AC81" s="108" t="str">
        <f t="shared" si="73"/>
        <v/>
      </c>
      <c r="AD81" s="108" t="str">
        <f t="shared" si="73"/>
        <v/>
      </c>
      <c r="AE81" s="108" t="str">
        <f t="shared" si="73"/>
        <v/>
      </c>
    </row>
    <row r="82" spans="1:31" ht="15" customHeight="1">
      <c r="A82" s="243"/>
      <c r="B82" s="244"/>
      <c r="C82" s="270"/>
      <c r="D82" s="245"/>
      <c r="E82" s="107" t="str">
        <f t="shared" ref="E82:AE82" si="74">IF($C82=E$5,$D82,"")</f>
        <v/>
      </c>
      <c r="F82" s="107" t="str">
        <f t="shared" si="74"/>
        <v/>
      </c>
      <c r="G82" s="107" t="str">
        <f t="shared" si="74"/>
        <v/>
      </c>
      <c r="H82" s="108" t="str">
        <f t="shared" si="74"/>
        <v/>
      </c>
      <c r="I82" s="108" t="str">
        <f t="shared" si="74"/>
        <v/>
      </c>
      <c r="J82" s="108" t="str">
        <f t="shared" si="74"/>
        <v/>
      </c>
      <c r="K82" s="108" t="str">
        <f t="shared" si="74"/>
        <v/>
      </c>
      <c r="L82" s="108" t="str">
        <f t="shared" si="74"/>
        <v/>
      </c>
      <c r="M82" s="108" t="str">
        <f t="shared" si="74"/>
        <v/>
      </c>
      <c r="N82" s="108" t="str">
        <f t="shared" si="74"/>
        <v/>
      </c>
      <c r="O82" s="108" t="str">
        <f t="shared" si="74"/>
        <v/>
      </c>
      <c r="P82" s="108" t="str">
        <f t="shared" si="74"/>
        <v/>
      </c>
      <c r="Q82" s="108" t="str">
        <f t="shared" si="74"/>
        <v/>
      </c>
      <c r="R82" s="108" t="str">
        <f t="shared" si="74"/>
        <v/>
      </c>
      <c r="S82" s="108" t="str">
        <f t="shared" si="74"/>
        <v/>
      </c>
      <c r="T82" s="108" t="str">
        <f t="shared" si="74"/>
        <v/>
      </c>
      <c r="U82" s="108" t="str">
        <f t="shared" si="74"/>
        <v/>
      </c>
      <c r="V82" s="108" t="str">
        <f t="shared" si="74"/>
        <v/>
      </c>
      <c r="W82" s="108" t="str">
        <f t="shared" si="74"/>
        <v/>
      </c>
      <c r="X82" s="109" t="str">
        <f t="shared" si="74"/>
        <v/>
      </c>
      <c r="Y82" s="108" t="str">
        <f t="shared" si="74"/>
        <v/>
      </c>
      <c r="Z82" s="108" t="str">
        <f t="shared" si="74"/>
        <v/>
      </c>
      <c r="AA82" s="108" t="str">
        <f t="shared" si="74"/>
        <v/>
      </c>
      <c r="AB82" s="108" t="str">
        <f t="shared" si="74"/>
        <v/>
      </c>
      <c r="AC82" s="108" t="str">
        <f t="shared" si="74"/>
        <v/>
      </c>
      <c r="AD82" s="108" t="str">
        <f t="shared" si="74"/>
        <v/>
      </c>
      <c r="AE82" s="108" t="str">
        <f t="shared" si="74"/>
        <v/>
      </c>
    </row>
    <row r="83" spans="1:31" ht="15" customHeight="1">
      <c r="A83" s="243"/>
      <c r="B83" s="244"/>
      <c r="C83" s="270"/>
      <c r="D83" s="245"/>
      <c r="E83" s="107" t="str">
        <f t="shared" ref="E83:AE83" si="75">IF($C83=E$5,$D83,"")</f>
        <v/>
      </c>
      <c r="F83" s="107" t="str">
        <f t="shared" si="75"/>
        <v/>
      </c>
      <c r="G83" s="107" t="str">
        <f t="shared" si="75"/>
        <v/>
      </c>
      <c r="H83" s="108" t="str">
        <f t="shared" si="75"/>
        <v/>
      </c>
      <c r="I83" s="108" t="str">
        <f t="shared" si="75"/>
        <v/>
      </c>
      <c r="J83" s="108" t="str">
        <f t="shared" si="75"/>
        <v/>
      </c>
      <c r="K83" s="108" t="str">
        <f t="shared" si="75"/>
        <v/>
      </c>
      <c r="L83" s="108" t="str">
        <f t="shared" si="75"/>
        <v/>
      </c>
      <c r="M83" s="108" t="str">
        <f t="shared" si="75"/>
        <v/>
      </c>
      <c r="N83" s="108" t="str">
        <f t="shared" si="75"/>
        <v/>
      </c>
      <c r="O83" s="108" t="str">
        <f t="shared" si="75"/>
        <v/>
      </c>
      <c r="P83" s="108" t="str">
        <f t="shared" si="75"/>
        <v/>
      </c>
      <c r="Q83" s="108" t="str">
        <f t="shared" si="75"/>
        <v/>
      </c>
      <c r="R83" s="108" t="str">
        <f t="shared" si="75"/>
        <v/>
      </c>
      <c r="S83" s="108" t="str">
        <f t="shared" si="75"/>
        <v/>
      </c>
      <c r="T83" s="108" t="str">
        <f t="shared" si="75"/>
        <v/>
      </c>
      <c r="U83" s="108" t="str">
        <f t="shared" si="75"/>
        <v/>
      </c>
      <c r="V83" s="108" t="str">
        <f t="shared" si="75"/>
        <v/>
      </c>
      <c r="W83" s="108" t="str">
        <f t="shared" si="75"/>
        <v/>
      </c>
      <c r="X83" s="108" t="str">
        <f t="shared" si="75"/>
        <v/>
      </c>
      <c r="Y83" s="109" t="str">
        <f t="shared" si="75"/>
        <v/>
      </c>
      <c r="Z83" s="108" t="str">
        <f t="shared" si="75"/>
        <v/>
      </c>
      <c r="AA83" s="108" t="str">
        <f t="shared" si="75"/>
        <v/>
      </c>
      <c r="AB83" s="108" t="str">
        <f t="shared" si="75"/>
        <v/>
      </c>
      <c r="AC83" s="108" t="str">
        <f t="shared" si="75"/>
        <v/>
      </c>
      <c r="AD83" s="108" t="str">
        <f t="shared" si="75"/>
        <v/>
      </c>
      <c r="AE83" s="108" t="str">
        <f t="shared" si="75"/>
        <v/>
      </c>
    </row>
    <row r="84" spans="1:31" ht="15" customHeight="1">
      <c r="A84" s="243"/>
      <c r="B84" s="244"/>
      <c r="C84" s="270"/>
      <c r="D84" s="245"/>
      <c r="E84" s="107" t="str">
        <f t="shared" ref="E84:AE84" si="76">IF($C84=E$5,$D84,"")</f>
        <v/>
      </c>
      <c r="F84" s="107" t="str">
        <f t="shared" si="76"/>
        <v/>
      </c>
      <c r="G84" s="107" t="str">
        <f t="shared" si="76"/>
        <v/>
      </c>
      <c r="H84" s="108" t="str">
        <f t="shared" si="76"/>
        <v/>
      </c>
      <c r="I84" s="108" t="str">
        <f t="shared" si="76"/>
        <v/>
      </c>
      <c r="J84" s="108" t="str">
        <f t="shared" si="76"/>
        <v/>
      </c>
      <c r="K84" s="108" t="str">
        <f t="shared" si="76"/>
        <v/>
      </c>
      <c r="L84" s="108" t="str">
        <f t="shared" si="76"/>
        <v/>
      </c>
      <c r="M84" s="108" t="str">
        <f t="shared" si="76"/>
        <v/>
      </c>
      <c r="N84" s="108" t="str">
        <f t="shared" si="76"/>
        <v/>
      </c>
      <c r="O84" s="108" t="str">
        <f t="shared" si="76"/>
        <v/>
      </c>
      <c r="P84" s="108" t="str">
        <f t="shared" si="76"/>
        <v/>
      </c>
      <c r="Q84" s="108" t="str">
        <f t="shared" si="76"/>
        <v/>
      </c>
      <c r="R84" s="108" t="str">
        <f t="shared" si="76"/>
        <v/>
      </c>
      <c r="S84" s="108" t="str">
        <f t="shared" si="76"/>
        <v/>
      </c>
      <c r="T84" s="108" t="str">
        <f t="shared" si="76"/>
        <v/>
      </c>
      <c r="U84" s="108" t="str">
        <f t="shared" si="76"/>
        <v/>
      </c>
      <c r="V84" s="108" t="str">
        <f t="shared" si="76"/>
        <v/>
      </c>
      <c r="W84" s="108" t="str">
        <f t="shared" si="76"/>
        <v/>
      </c>
      <c r="X84" s="108" t="str">
        <f t="shared" si="76"/>
        <v/>
      </c>
      <c r="Y84" s="108" t="str">
        <f t="shared" si="76"/>
        <v/>
      </c>
      <c r="Z84" s="109" t="str">
        <f t="shared" si="76"/>
        <v/>
      </c>
      <c r="AA84" s="108" t="str">
        <f t="shared" si="76"/>
        <v/>
      </c>
      <c r="AB84" s="108" t="str">
        <f t="shared" si="76"/>
        <v/>
      </c>
      <c r="AC84" s="108" t="str">
        <f t="shared" si="76"/>
        <v/>
      </c>
      <c r="AD84" s="108" t="str">
        <f t="shared" si="76"/>
        <v/>
      </c>
      <c r="AE84" s="108" t="str">
        <f t="shared" si="76"/>
        <v/>
      </c>
    </row>
    <row r="85" spans="1:31" ht="15" customHeight="1">
      <c r="A85" s="243"/>
      <c r="B85" s="244"/>
      <c r="C85" s="270"/>
      <c r="D85" s="245"/>
      <c r="E85" s="107" t="str">
        <f t="shared" ref="E85:AE85" si="77">IF($C85=E$5,$D85,"")</f>
        <v/>
      </c>
      <c r="F85" s="107" t="str">
        <f t="shared" si="77"/>
        <v/>
      </c>
      <c r="G85" s="107" t="str">
        <f t="shared" si="77"/>
        <v/>
      </c>
      <c r="H85" s="108" t="str">
        <f t="shared" si="77"/>
        <v/>
      </c>
      <c r="I85" s="108" t="str">
        <f t="shared" si="77"/>
        <v/>
      </c>
      <c r="J85" s="108" t="str">
        <f t="shared" si="77"/>
        <v/>
      </c>
      <c r="K85" s="108" t="str">
        <f t="shared" si="77"/>
        <v/>
      </c>
      <c r="L85" s="108" t="str">
        <f t="shared" si="77"/>
        <v/>
      </c>
      <c r="M85" s="108" t="str">
        <f t="shared" si="77"/>
        <v/>
      </c>
      <c r="N85" s="108" t="str">
        <f t="shared" si="77"/>
        <v/>
      </c>
      <c r="O85" s="108" t="str">
        <f t="shared" si="77"/>
        <v/>
      </c>
      <c r="P85" s="108" t="str">
        <f t="shared" si="77"/>
        <v/>
      </c>
      <c r="Q85" s="108" t="str">
        <f t="shared" si="77"/>
        <v/>
      </c>
      <c r="R85" s="108" t="str">
        <f t="shared" si="77"/>
        <v/>
      </c>
      <c r="S85" s="108" t="str">
        <f t="shared" si="77"/>
        <v/>
      </c>
      <c r="T85" s="108" t="str">
        <f t="shared" si="77"/>
        <v/>
      </c>
      <c r="U85" s="108" t="str">
        <f t="shared" si="77"/>
        <v/>
      </c>
      <c r="V85" s="108" t="str">
        <f t="shared" si="77"/>
        <v/>
      </c>
      <c r="W85" s="108" t="str">
        <f t="shared" si="77"/>
        <v/>
      </c>
      <c r="X85" s="108" t="str">
        <f t="shared" si="77"/>
        <v/>
      </c>
      <c r="Y85" s="108" t="str">
        <f t="shared" si="77"/>
        <v/>
      </c>
      <c r="Z85" s="108" t="str">
        <f t="shared" si="77"/>
        <v/>
      </c>
      <c r="AA85" s="109" t="str">
        <f t="shared" si="77"/>
        <v/>
      </c>
      <c r="AB85" s="108" t="str">
        <f t="shared" si="77"/>
        <v/>
      </c>
      <c r="AC85" s="108" t="str">
        <f t="shared" si="77"/>
        <v/>
      </c>
      <c r="AD85" s="108" t="str">
        <f t="shared" si="77"/>
        <v/>
      </c>
      <c r="AE85" s="108" t="str">
        <f t="shared" si="77"/>
        <v/>
      </c>
    </row>
    <row r="86" spans="1:31" ht="15" customHeight="1">
      <c r="A86" s="243"/>
      <c r="B86" s="244"/>
      <c r="C86" s="270"/>
      <c r="D86" s="245"/>
      <c r="E86" s="107" t="str">
        <f t="shared" ref="E86:AE86" si="78">IF($C86=E$5,$D86,"")</f>
        <v/>
      </c>
      <c r="F86" s="107" t="str">
        <f t="shared" si="78"/>
        <v/>
      </c>
      <c r="G86" s="107" t="str">
        <f t="shared" si="78"/>
        <v/>
      </c>
      <c r="H86" s="108" t="str">
        <f t="shared" si="78"/>
        <v/>
      </c>
      <c r="I86" s="108" t="str">
        <f t="shared" si="78"/>
        <v/>
      </c>
      <c r="J86" s="108" t="str">
        <f t="shared" si="78"/>
        <v/>
      </c>
      <c r="K86" s="108" t="str">
        <f t="shared" si="78"/>
        <v/>
      </c>
      <c r="L86" s="108" t="str">
        <f t="shared" si="78"/>
        <v/>
      </c>
      <c r="M86" s="108" t="str">
        <f t="shared" si="78"/>
        <v/>
      </c>
      <c r="N86" s="108" t="str">
        <f t="shared" si="78"/>
        <v/>
      </c>
      <c r="O86" s="108" t="str">
        <f t="shared" si="78"/>
        <v/>
      </c>
      <c r="P86" s="108" t="str">
        <f t="shared" si="78"/>
        <v/>
      </c>
      <c r="Q86" s="108" t="str">
        <f t="shared" si="78"/>
        <v/>
      </c>
      <c r="R86" s="108" t="str">
        <f t="shared" si="78"/>
        <v/>
      </c>
      <c r="S86" s="108" t="str">
        <f t="shared" si="78"/>
        <v/>
      </c>
      <c r="T86" s="108" t="str">
        <f t="shared" si="78"/>
        <v/>
      </c>
      <c r="U86" s="108" t="str">
        <f t="shared" si="78"/>
        <v/>
      </c>
      <c r="V86" s="108" t="str">
        <f t="shared" si="78"/>
        <v/>
      </c>
      <c r="W86" s="108" t="str">
        <f t="shared" si="78"/>
        <v/>
      </c>
      <c r="X86" s="108" t="str">
        <f t="shared" si="78"/>
        <v/>
      </c>
      <c r="Y86" s="108" t="str">
        <f t="shared" si="78"/>
        <v/>
      </c>
      <c r="Z86" s="108" t="str">
        <f t="shared" si="78"/>
        <v/>
      </c>
      <c r="AA86" s="108" t="str">
        <f t="shared" si="78"/>
        <v/>
      </c>
      <c r="AB86" s="109" t="str">
        <f t="shared" si="78"/>
        <v/>
      </c>
      <c r="AC86" s="108" t="str">
        <f t="shared" si="78"/>
        <v/>
      </c>
      <c r="AD86" s="108" t="str">
        <f t="shared" si="78"/>
        <v/>
      </c>
      <c r="AE86" s="108" t="str">
        <f t="shared" si="78"/>
        <v/>
      </c>
    </row>
    <row r="87" spans="1:31" ht="15" customHeight="1">
      <c r="A87" s="243"/>
      <c r="B87" s="244"/>
      <c r="C87" s="270"/>
      <c r="D87" s="245"/>
      <c r="E87" s="107" t="str">
        <f t="shared" ref="E87:AE87" si="79">IF($C87=E$5,$D87,"")</f>
        <v/>
      </c>
      <c r="F87" s="107" t="str">
        <f t="shared" si="79"/>
        <v/>
      </c>
      <c r="G87" s="107" t="str">
        <f t="shared" si="79"/>
        <v/>
      </c>
      <c r="H87" s="108" t="str">
        <f t="shared" si="79"/>
        <v/>
      </c>
      <c r="I87" s="108" t="str">
        <f t="shared" si="79"/>
        <v/>
      </c>
      <c r="J87" s="108" t="str">
        <f t="shared" si="79"/>
        <v/>
      </c>
      <c r="K87" s="108" t="str">
        <f t="shared" si="79"/>
        <v/>
      </c>
      <c r="L87" s="108" t="str">
        <f t="shared" si="79"/>
        <v/>
      </c>
      <c r="M87" s="108" t="str">
        <f t="shared" si="79"/>
        <v/>
      </c>
      <c r="N87" s="108" t="str">
        <f t="shared" si="79"/>
        <v/>
      </c>
      <c r="O87" s="108" t="str">
        <f t="shared" si="79"/>
        <v/>
      </c>
      <c r="P87" s="108" t="str">
        <f t="shared" si="79"/>
        <v/>
      </c>
      <c r="Q87" s="108" t="str">
        <f t="shared" si="79"/>
        <v/>
      </c>
      <c r="R87" s="108" t="str">
        <f t="shared" si="79"/>
        <v/>
      </c>
      <c r="S87" s="108" t="str">
        <f t="shared" si="79"/>
        <v/>
      </c>
      <c r="T87" s="108" t="str">
        <f t="shared" si="79"/>
        <v/>
      </c>
      <c r="U87" s="108" t="str">
        <f t="shared" si="79"/>
        <v/>
      </c>
      <c r="V87" s="108" t="str">
        <f t="shared" si="79"/>
        <v/>
      </c>
      <c r="W87" s="108" t="str">
        <f t="shared" si="79"/>
        <v/>
      </c>
      <c r="X87" s="108" t="str">
        <f t="shared" si="79"/>
        <v/>
      </c>
      <c r="Y87" s="108" t="str">
        <f t="shared" si="79"/>
        <v/>
      </c>
      <c r="Z87" s="108" t="str">
        <f t="shared" si="79"/>
        <v/>
      </c>
      <c r="AA87" s="108" t="str">
        <f t="shared" si="79"/>
        <v/>
      </c>
      <c r="AB87" s="108" t="str">
        <f t="shared" si="79"/>
        <v/>
      </c>
      <c r="AC87" s="109" t="str">
        <f t="shared" si="79"/>
        <v/>
      </c>
      <c r="AD87" s="108" t="str">
        <f t="shared" si="79"/>
        <v/>
      </c>
      <c r="AE87" s="108" t="str">
        <f t="shared" si="79"/>
        <v/>
      </c>
    </row>
    <row r="88" spans="1:31" ht="15" customHeight="1">
      <c r="A88" s="243"/>
      <c r="B88" s="244"/>
      <c r="C88" s="270"/>
      <c r="D88" s="245"/>
      <c r="E88" s="107" t="str">
        <f t="shared" ref="E88:AE88" si="80">IF($C88=E$5,$D88,"")</f>
        <v/>
      </c>
      <c r="F88" s="107" t="str">
        <f t="shared" si="80"/>
        <v/>
      </c>
      <c r="G88" s="107" t="str">
        <f t="shared" si="80"/>
        <v/>
      </c>
      <c r="H88" s="108" t="str">
        <f t="shared" si="80"/>
        <v/>
      </c>
      <c r="I88" s="108" t="str">
        <f t="shared" si="80"/>
        <v/>
      </c>
      <c r="J88" s="108" t="str">
        <f t="shared" si="80"/>
        <v/>
      </c>
      <c r="K88" s="108" t="str">
        <f t="shared" si="80"/>
        <v/>
      </c>
      <c r="L88" s="108" t="str">
        <f t="shared" si="80"/>
        <v/>
      </c>
      <c r="M88" s="108" t="str">
        <f t="shared" si="80"/>
        <v/>
      </c>
      <c r="N88" s="108" t="str">
        <f t="shared" si="80"/>
        <v/>
      </c>
      <c r="O88" s="108" t="str">
        <f t="shared" si="80"/>
        <v/>
      </c>
      <c r="P88" s="108" t="str">
        <f t="shared" si="80"/>
        <v/>
      </c>
      <c r="Q88" s="108" t="str">
        <f t="shared" si="80"/>
        <v/>
      </c>
      <c r="R88" s="108" t="str">
        <f t="shared" si="80"/>
        <v/>
      </c>
      <c r="S88" s="108" t="str">
        <f t="shared" si="80"/>
        <v/>
      </c>
      <c r="T88" s="108" t="str">
        <f t="shared" si="80"/>
        <v/>
      </c>
      <c r="U88" s="108" t="str">
        <f t="shared" si="80"/>
        <v/>
      </c>
      <c r="V88" s="108" t="str">
        <f t="shared" si="80"/>
        <v/>
      </c>
      <c r="W88" s="108" t="str">
        <f t="shared" si="80"/>
        <v/>
      </c>
      <c r="X88" s="108" t="str">
        <f t="shared" si="80"/>
        <v/>
      </c>
      <c r="Y88" s="108" t="str">
        <f t="shared" si="80"/>
        <v/>
      </c>
      <c r="Z88" s="108" t="str">
        <f t="shared" si="80"/>
        <v/>
      </c>
      <c r="AA88" s="108" t="str">
        <f t="shared" si="80"/>
        <v/>
      </c>
      <c r="AB88" s="108" t="str">
        <f t="shared" si="80"/>
        <v/>
      </c>
      <c r="AC88" s="108" t="str">
        <f t="shared" si="80"/>
        <v/>
      </c>
      <c r="AD88" s="109" t="str">
        <f t="shared" si="80"/>
        <v/>
      </c>
      <c r="AE88" s="108" t="str">
        <f t="shared" si="80"/>
        <v/>
      </c>
    </row>
    <row r="89" spans="1:31" ht="15" customHeight="1">
      <c r="A89" s="243"/>
      <c r="B89" s="244"/>
      <c r="C89" s="270"/>
      <c r="D89" s="245"/>
      <c r="E89" s="107" t="str">
        <f t="shared" ref="E89:AE89" si="81">IF($C89=E$5,$D89,"")</f>
        <v/>
      </c>
      <c r="F89" s="107" t="str">
        <f t="shared" si="81"/>
        <v/>
      </c>
      <c r="G89" s="107" t="str">
        <f t="shared" si="81"/>
        <v/>
      </c>
      <c r="H89" s="108" t="str">
        <f t="shared" si="81"/>
        <v/>
      </c>
      <c r="I89" s="108" t="str">
        <f t="shared" si="81"/>
        <v/>
      </c>
      <c r="J89" s="108" t="str">
        <f t="shared" si="81"/>
        <v/>
      </c>
      <c r="K89" s="108" t="str">
        <f t="shared" si="81"/>
        <v/>
      </c>
      <c r="L89" s="108" t="str">
        <f t="shared" si="81"/>
        <v/>
      </c>
      <c r="M89" s="108" t="str">
        <f t="shared" si="81"/>
        <v/>
      </c>
      <c r="N89" s="108" t="str">
        <f t="shared" si="81"/>
        <v/>
      </c>
      <c r="O89" s="108" t="str">
        <f t="shared" si="81"/>
        <v/>
      </c>
      <c r="P89" s="108" t="str">
        <f t="shared" si="81"/>
        <v/>
      </c>
      <c r="Q89" s="108" t="str">
        <f t="shared" si="81"/>
        <v/>
      </c>
      <c r="R89" s="108" t="str">
        <f t="shared" si="81"/>
        <v/>
      </c>
      <c r="S89" s="108" t="str">
        <f t="shared" si="81"/>
        <v/>
      </c>
      <c r="T89" s="108" t="str">
        <f t="shared" si="81"/>
        <v/>
      </c>
      <c r="U89" s="108" t="str">
        <f t="shared" si="81"/>
        <v/>
      </c>
      <c r="V89" s="108" t="str">
        <f t="shared" si="81"/>
        <v/>
      </c>
      <c r="W89" s="108" t="str">
        <f t="shared" si="81"/>
        <v/>
      </c>
      <c r="X89" s="108" t="str">
        <f t="shared" si="81"/>
        <v/>
      </c>
      <c r="Y89" s="108" t="str">
        <f t="shared" si="81"/>
        <v/>
      </c>
      <c r="Z89" s="108" t="str">
        <f t="shared" si="81"/>
        <v/>
      </c>
      <c r="AA89" s="108" t="str">
        <f t="shared" si="81"/>
        <v/>
      </c>
      <c r="AB89" s="108" t="str">
        <f t="shared" si="81"/>
        <v/>
      </c>
      <c r="AC89" s="108" t="str">
        <f t="shared" si="81"/>
        <v/>
      </c>
      <c r="AD89" s="108" t="str">
        <f t="shared" si="81"/>
        <v/>
      </c>
      <c r="AE89" s="109" t="str">
        <f t="shared" si="81"/>
        <v/>
      </c>
    </row>
    <row r="90" spans="1:31" ht="15" customHeight="1">
      <c r="A90" s="243"/>
      <c r="B90" s="244"/>
      <c r="C90" s="270"/>
      <c r="D90" s="245"/>
      <c r="E90" s="106" t="str">
        <f t="shared" ref="E90:AE90" si="82">IF($C90=E$5,$D90,"")</f>
        <v/>
      </c>
      <c r="F90" s="107" t="str">
        <f t="shared" si="82"/>
        <v/>
      </c>
      <c r="G90" s="107" t="str">
        <f t="shared" si="82"/>
        <v/>
      </c>
      <c r="H90" s="108" t="str">
        <f t="shared" si="82"/>
        <v/>
      </c>
      <c r="I90" s="108" t="str">
        <f t="shared" si="82"/>
        <v/>
      </c>
      <c r="J90" s="108" t="str">
        <f t="shared" si="82"/>
        <v/>
      </c>
      <c r="K90" s="108" t="str">
        <f t="shared" si="82"/>
        <v/>
      </c>
      <c r="L90" s="108" t="str">
        <f t="shared" si="82"/>
        <v/>
      </c>
      <c r="M90" s="108" t="str">
        <f t="shared" si="82"/>
        <v/>
      </c>
      <c r="N90" s="108" t="str">
        <f t="shared" si="82"/>
        <v/>
      </c>
      <c r="O90" s="108" t="str">
        <f t="shared" si="82"/>
        <v/>
      </c>
      <c r="P90" s="108" t="str">
        <f t="shared" si="82"/>
        <v/>
      </c>
      <c r="Q90" s="108" t="str">
        <f t="shared" si="82"/>
        <v/>
      </c>
      <c r="R90" s="108" t="str">
        <f t="shared" si="82"/>
        <v/>
      </c>
      <c r="S90" s="108" t="str">
        <f t="shared" si="82"/>
        <v/>
      </c>
      <c r="T90" s="108" t="str">
        <f t="shared" si="82"/>
        <v/>
      </c>
      <c r="U90" s="108" t="str">
        <f t="shared" si="82"/>
        <v/>
      </c>
      <c r="V90" s="108" t="str">
        <f t="shared" si="82"/>
        <v/>
      </c>
      <c r="W90" s="108" t="str">
        <f t="shared" si="82"/>
        <v/>
      </c>
      <c r="X90" s="108" t="str">
        <f t="shared" si="82"/>
        <v/>
      </c>
      <c r="Y90" s="108" t="str">
        <f t="shared" si="82"/>
        <v/>
      </c>
      <c r="Z90" s="108" t="str">
        <f t="shared" si="82"/>
        <v/>
      </c>
      <c r="AA90" s="108" t="str">
        <f t="shared" si="82"/>
        <v/>
      </c>
      <c r="AB90" s="108" t="str">
        <f t="shared" si="82"/>
        <v/>
      </c>
      <c r="AC90" s="108" t="str">
        <f t="shared" si="82"/>
        <v/>
      </c>
      <c r="AD90" s="108" t="str">
        <f t="shared" si="82"/>
        <v/>
      </c>
      <c r="AE90" s="108" t="str">
        <f t="shared" si="82"/>
        <v/>
      </c>
    </row>
    <row r="91" spans="1:31" ht="15" customHeight="1">
      <c r="A91" s="243"/>
      <c r="B91" s="244"/>
      <c r="C91" s="270"/>
      <c r="D91" s="245"/>
      <c r="E91" s="107" t="str">
        <f t="shared" ref="E91:AE91" si="83">IF($C91=E$5,$D91,"")</f>
        <v/>
      </c>
      <c r="F91" s="106" t="str">
        <f t="shared" si="83"/>
        <v/>
      </c>
      <c r="G91" s="107" t="str">
        <f t="shared" si="83"/>
        <v/>
      </c>
      <c r="H91" s="108" t="str">
        <f t="shared" si="83"/>
        <v/>
      </c>
      <c r="I91" s="108" t="str">
        <f t="shared" si="83"/>
        <v/>
      </c>
      <c r="J91" s="108" t="str">
        <f t="shared" si="83"/>
        <v/>
      </c>
      <c r="K91" s="108" t="str">
        <f t="shared" si="83"/>
        <v/>
      </c>
      <c r="L91" s="108" t="str">
        <f t="shared" si="83"/>
        <v/>
      </c>
      <c r="M91" s="108" t="str">
        <f t="shared" si="83"/>
        <v/>
      </c>
      <c r="N91" s="108" t="str">
        <f t="shared" si="83"/>
        <v/>
      </c>
      <c r="O91" s="108" t="str">
        <f t="shared" si="83"/>
        <v/>
      </c>
      <c r="P91" s="108" t="str">
        <f t="shared" si="83"/>
        <v/>
      </c>
      <c r="Q91" s="108" t="str">
        <f t="shared" si="83"/>
        <v/>
      </c>
      <c r="R91" s="108" t="str">
        <f t="shared" si="83"/>
        <v/>
      </c>
      <c r="S91" s="108" t="str">
        <f t="shared" si="83"/>
        <v/>
      </c>
      <c r="T91" s="108" t="str">
        <f t="shared" si="83"/>
        <v/>
      </c>
      <c r="U91" s="108" t="str">
        <f t="shared" si="83"/>
        <v/>
      </c>
      <c r="V91" s="108" t="str">
        <f t="shared" si="83"/>
        <v/>
      </c>
      <c r="W91" s="108" t="str">
        <f t="shared" si="83"/>
        <v/>
      </c>
      <c r="X91" s="108" t="str">
        <f t="shared" si="83"/>
        <v/>
      </c>
      <c r="Y91" s="108" t="str">
        <f t="shared" si="83"/>
        <v/>
      </c>
      <c r="Z91" s="108" t="str">
        <f t="shared" si="83"/>
        <v/>
      </c>
      <c r="AA91" s="108" t="str">
        <f t="shared" si="83"/>
        <v/>
      </c>
      <c r="AB91" s="108" t="str">
        <f t="shared" si="83"/>
        <v/>
      </c>
      <c r="AC91" s="108" t="str">
        <f t="shared" si="83"/>
        <v/>
      </c>
      <c r="AD91" s="108" t="str">
        <f t="shared" si="83"/>
        <v/>
      </c>
      <c r="AE91" s="108" t="str">
        <f t="shared" si="83"/>
        <v/>
      </c>
    </row>
    <row r="92" spans="1:31" ht="15" customHeight="1">
      <c r="A92" s="243"/>
      <c r="B92" s="244"/>
      <c r="C92" s="270"/>
      <c r="D92" s="245"/>
      <c r="E92" s="107" t="str">
        <f t="shared" ref="E92:AE92" si="84">IF($C92=E$5,$D92,"")</f>
        <v/>
      </c>
      <c r="F92" s="107" t="str">
        <f t="shared" si="84"/>
        <v/>
      </c>
      <c r="G92" s="106" t="str">
        <f t="shared" si="84"/>
        <v/>
      </c>
      <c r="H92" s="108" t="str">
        <f t="shared" si="84"/>
        <v/>
      </c>
      <c r="I92" s="108" t="str">
        <f t="shared" si="84"/>
        <v/>
      </c>
      <c r="J92" s="108" t="str">
        <f t="shared" si="84"/>
        <v/>
      </c>
      <c r="K92" s="108" t="str">
        <f t="shared" si="84"/>
        <v/>
      </c>
      <c r="L92" s="108" t="str">
        <f t="shared" si="84"/>
        <v/>
      </c>
      <c r="M92" s="108" t="str">
        <f t="shared" si="84"/>
        <v/>
      </c>
      <c r="N92" s="108" t="str">
        <f t="shared" si="84"/>
        <v/>
      </c>
      <c r="O92" s="108" t="str">
        <f t="shared" si="84"/>
        <v/>
      </c>
      <c r="P92" s="108" t="str">
        <f t="shared" si="84"/>
        <v/>
      </c>
      <c r="Q92" s="108" t="str">
        <f t="shared" si="84"/>
        <v/>
      </c>
      <c r="R92" s="108" t="str">
        <f t="shared" si="84"/>
        <v/>
      </c>
      <c r="S92" s="108" t="str">
        <f t="shared" si="84"/>
        <v/>
      </c>
      <c r="T92" s="108" t="str">
        <f t="shared" si="84"/>
        <v/>
      </c>
      <c r="U92" s="108" t="str">
        <f t="shared" si="84"/>
        <v/>
      </c>
      <c r="V92" s="108" t="str">
        <f t="shared" si="84"/>
        <v/>
      </c>
      <c r="W92" s="108" t="str">
        <f t="shared" si="84"/>
        <v/>
      </c>
      <c r="X92" s="108" t="str">
        <f t="shared" si="84"/>
        <v/>
      </c>
      <c r="Y92" s="108" t="str">
        <f t="shared" si="84"/>
        <v/>
      </c>
      <c r="Z92" s="108" t="str">
        <f t="shared" si="84"/>
        <v/>
      </c>
      <c r="AA92" s="108" t="str">
        <f t="shared" si="84"/>
        <v/>
      </c>
      <c r="AB92" s="108" t="str">
        <f t="shared" si="84"/>
        <v/>
      </c>
      <c r="AC92" s="108" t="str">
        <f t="shared" si="84"/>
        <v/>
      </c>
      <c r="AD92" s="108" t="str">
        <f t="shared" si="84"/>
        <v/>
      </c>
      <c r="AE92" s="108" t="str">
        <f t="shared" si="84"/>
        <v/>
      </c>
    </row>
    <row r="93" spans="1:31" ht="15" customHeight="1">
      <c r="A93" s="243"/>
      <c r="B93" s="244"/>
      <c r="C93" s="270"/>
      <c r="D93" s="245"/>
      <c r="E93" s="107" t="str">
        <f t="shared" ref="E93:AE93" si="85">IF($C93=E$5,$D93,"")</f>
        <v/>
      </c>
      <c r="F93" s="107" t="str">
        <f t="shared" si="85"/>
        <v/>
      </c>
      <c r="G93" s="107" t="str">
        <f t="shared" si="85"/>
        <v/>
      </c>
      <c r="H93" s="109" t="str">
        <f t="shared" si="85"/>
        <v/>
      </c>
      <c r="I93" s="108" t="str">
        <f t="shared" si="85"/>
        <v/>
      </c>
      <c r="J93" s="108" t="str">
        <f t="shared" si="85"/>
        <v/>
      </c>
      <c r="K93" s="108" t="str">
        <f t="shared" si="85"/>
        <v/>
      </c>
      <c r="L93" s="108" t="str">
        <f t="shared" si="85"/>
        <v/>
      </c>
      <c r="M93" s="108" t="str">
        <f t="shared" si="85"/>
        <v/>
      </c>
      <c r="N93" s="108" t="str">
        <f t="shared" si="85"/>
        <v/>
      </c>
      <c r="O93" s="108" t="str">
        <f t="shared" si="85"/>
        <v/>
      </c>
      <c r="P93" s="108" t="str">
        <f t="shared" si="85"/>
        <v/>
      </c>
      <c r="Q93" s="108" t="str">
        <f t="shared" si="85"/>
        <v/>
      </c>
      <c r="R93" s="108" t="str">
        <f t="shared" si="85"/>
        <v/>
      </c>
      <c r="S93" s="108" t="str">
        <f t="shared" si="85"/>
        <v/>
      </c>
      <c r="T93" s="108" t="str">
        <f t="shared" si="85"/>
        <v/>
      </c>
      <c r="U93" s="108" t="str">
        <f t="shared" si="85"/>
        <v/>
      </c>
      <c r="V93" s="108" t="str">
        <f t="shared" si="85"/>
        <v/>
      </c>
      <c r="W93" s="108" t="str">
        <f t="shared" si="85"/>
        <v/>
      </c>
      <c r="X93" s="108" t="str">
        <f t="shared" si="85"/>
        <v/>
      </c>
      <c r="Y93" s="108" t="str">
        <f t="shared" si="85"/>
        <v/>
      </c>
      <c r="Z93" s="108" t="str">
        <f t="shared" si="85"/>
        <v/>
      </c>
      <c r="AA93" s="108" t="str">
        <f t="shared" si="85"/>
        <v/>
      </c>
      <c r="AB93" s="108" t="str">
        <f t="shared" si="85"/>
        <v/>
      </c>
      <c r="AC93" s="108" t="str">
        <f t="shared" si="85"/>
        <v/>
      </c>
      <c r="AD93" s="108" t="str">
        <f t="shared" si="85"/>
        <v/>
      </c>
      <c r="AE93" s="108" t="str">
        <f t="shared" si="85"/>
        <v/>
      </c>
    </row>
    <row r="94" spans="1:31" ht="15" customHeight="1">
      <c r="A94" s="243"/>
      <c r="B94" s="244"/>
      <c r="C94" s="270"/>
      <c r="D94" s="245"/>
      <c r="E94" s="107" t="str">
        <f t="shared" ref="E94:AE94" si="86">IF($C94=E$5,$D94,"")</f>
        <v/>
      </c>
      <c r="F94" s="107" t="str">
        <f t="shared" si="86"/>
        <v/>
      </c>
      <c r="G94" s="107" t="str">
        <f t="shared" si="86"/>
        <v/>
      </c>
      <c r="H94" s="108" t="str">
        <f t="shared" si="86"/>
        <v/>
      </c>
      <c r="I94" s="109" t="str">
        <f t="shared" si="86"/>
        <v/>
      </c>
      <c r="J94" s="108" t="str">
        <f t="shared" si="86"/>
        <v/>
      </c>
      <c r="K94" s="108" t="str">
        <f t="shared" si="86"/>
        <v/>
      </c>
      <c r="L94" s="108" t="str">
        <f t="shared" si="86"/>
        <v/>
      </c>
      <c r="M94" s="108" t="str">
        <f t="shared" si="86"/>
        <v/>
      </c>
      <c r="N94" s="108" t="str">
        <f t="shared" si="86"/>
        <v/>
      </c>
      <c r="O94" s="108" t="str">
        <f t="shared" si="86"/>
        <v/>
      </c>
      <c r="P94" s="108" t="str">
        <f t="shared" si="86"/>
        <v/>
      </c>
      <c r="Q94" s="108" t="str">
        <f t="shared" si="86"/>
        <v/>
      </c>
      <c r="R94" s="108" t="str">
        <f t="shared" si="86"/>
        <v/>
      </c>
      <c r="S94" s="108" t="str">
        <f t="shared" si="86"/>
        <v/>
      </c>
      <c r="T94" s="108" t="str">
        <f t="shared" si="86"/>
        <v/>
      </c>
      <c r="U94" s="108" t="str">
        <f t="shared" si="86"/>
        <v/>
      </c>
      <c r="V94" s="108" t="str">
        <f t="shared" si="86"/>
        <v/>
      </c>
      <c r="W94" s="108" t="str">
        <f t="shared" si="86"/>
        <v/>
      </c>
      <c r="X94" s="108" t="str">
        <f t="shared" si="86"/>
        <v/>
      </c>
      <c r="Y94" s="108" t="str">
        <f t="shared" si="86"/>
        <v/>
      </c>
      <c r="Z94" s="108" t="str">
        <f t="shared" si="86"/>
        <v/>
      </c>
      <c r="AA94" s="108" t="str">
        <f t="shared" si="86"/>
        <v/>
      </c>
      <c r="AB94" s="108" t="str">
        <f t="shared" si="86"/>
        <v/>
      </c>
      <c r="AC94" s="108" t="str">
        <f t="shared" si="86"/>
        <v/>
      </c>
      <c r="AD94" s="108" t="str">
        <f t="shared" si="86"/>
        <v/>
      </c>
      <c r="AE94" s="108" t="str">
        <f t="shared" si="86"/>
        <v/>
      </c>
    </row>
    <row r="95" spans="1:31" ht="15" customHeight="1">
      <c r="A95" s="243"/>
      <c r="B95" s="244"/>
      <c r="C95" s="270"/>
      <c r="D95" s="245"/>
      <c r="E95" s="107" t="str">
        <f t="shared" ref="E95:AE95" si="87">IF($C95=E$5,$D95,"")</f>
        <v/>
      </c>
      <c r="F95" s="107" t="str">
        <f t="shared" si="87"/>
        <v/>
      </c>
      <c r="G95" s="107" t="str">
        <f t="shared" si="87"/>
        <v/>
      </c>
      <c r="H95" s="108" t="str">
        <f t="shared" si="87"/>
        <v/>
      </c>
      <c r="I95" s="108" t="str">
        <f t="shared" si="87"/>
        <v/>
      </c>
      <c r="J95" s="109" t="str">
        <f t="shared" si="87"/>
        <v/>
      </c>
      <c r="K95" s="108" t="str">
        <f t="shared" si="87"/>
        <v/>
      </c>
      <c r="L95" s="108" t="str">
        <f t="shared" si="87"/>
        <v/>
      </c>
      <c r="M95" s="108" t="str">
        <f t="shared" si="87"/>
        <v/>
      </c>
      <c r="N95" s="108" t="str">
        <f t="shared" si="87"/>
        <v/>
      </c>
      <c r="O95" s="108" t="str">
        <f t="shared" si="87"/>
        <v/>
      </c>
      <c r="P95" s="108" t="str">
        <f t="shared" si="87"/>
        <v/>
      </c>
      <c r="Q95" s="108" t="str">
        <f t="shared" si="87"/>
        <v/>
      </c>
      <c r="R95" s="108" t="str">
        <f t="shared" si="87"/>
        <v/>
      </c>
      <c r="S95" s="108" t="str">
        <f t="shared" si="87"/>
        <v/>
      </c>
      <c r="T95" s="108" t="str">
        <f t="shared" si="87"/>
        <v/>
      </c>
      <c r="U95" s="108" t="str">
        <f t="shared" si="87"/>
        <v/>
      </c>
      <c r="V95" s="108" t="str">
        <f t="shared" si="87"/>
        <v/>
      </c>
      <c r="W95" s="108" t="str">
        <f t="shared" si="87"/>
        <v/>
      </c>
      <c r="X95" s="108" t="str">
        <f t="shared" si="87"/>
        <v/>
      </c>
      <c r="Y95" s="108" t="str">
        <f t="shared" si="87"/>
        <v/>
      </c>
      <c r="Z95" s="108" t="str">
        <f t="shared" si="87"/>
        <v/>
      </c>
      <c r="AA95" s="108" t="str">
        <f t="shared" si="87"/>
        <v/>
      </c>
      <c r="AB95" s="108" t="str">
        <f t="shared" si="87"/>
        <v/>
      </c>
      <c r="AC95" s="108" t="str">
        <f t="shared" si="87"/>
        <v/>
      </c>
      <c r="AD95" s="108" t="str">
        <f t="shared" si="87"/>
        <v/>
      </c>
      <c r="AE95" s="108" t="str">
        <f t="shared" si="87"/>
        <v/>
      </c>
    </row>
    <row r="96" spans="1:31" ht="15" customHeight="1">
      <c r="A96" s="243"/>
      <c r="B96" s="244"/>
      <c r="C96" s="270"/>
      <c r="D96" s="245"/>
      <c r="E96" s="107" t="str">
        <f t="shared" ref="E96:AE96" si="88">IF($C96=E$5,$D96,"")</f>
        <v/>
      </c>
      <c r="F96" s="107" t="str">
        <f t="shared" si="88"/>
        <v/>
      </c>
      <c r="G96" s="107" t="str">
        <f t="shared" si="88"/>
        <v/>
      </c>
      <c r="H96" s="108" t="str">
        <f t="shared" si="88"/>
        <v/>
      </c>
      <c r="I96" s="108" t="str">
        <f t="shared" si="88"/>
        <v/>
      </c>
      <c r="J96" s="108" t="str">
        <f t="shared" si="88"/>
        <v/>
      </c>
      <c r="K96" s="109" t="str">
        <f t="shared" si="88"/>
        <v/>
      </c>
      <c r="L96" s="108" t="str">
        <f t="shared" si="88"/>
        <v/>
      </c>
      <c r="M96" s="108" t="str">
        <f t="shared" si="88"/>
        <v/>
      </c>
      <c r="N96" s="108" t="str">
        <f t="shared" si="88"/>
        <v/>
      </c>
      <c r="O96" s="108" t="str">
        <f t="shared" si="88"/>
        <v/>
      </c>
      <c r="P96" s="108" t="str">
        <f t="shared" si="88"/>
        <v/>
      </c>
      <c r="Q96" s="108" t="str">
        <f t="shared" si="88"/>
        <v/>
      </c>
      <c r="R96" s="108" t="str">
        <f t="shared" si="88"/>
        <v/>
      </c>
      <c r="S96" s="108" t="str">
        <f t="shared" si="88"/>
        <v/>
      </c>
      <c r="T96" s="108" t="str">
        <f t="shared" si="88"/>
        <v/>
      </c>
      <c r="U96" s="108" t="str">
        <f t="shared" si="88"/>
        <v/>
      </c>
      <c r="V96" s="108" t="str">
        <f t="shared" si="88"/>
        <v/>
      </c>
      <c r="W96" s="108" t="str">
        <f t="shared" si="88"/>
        <v/>
      </c>
      <c r="X96" s="108" t="str">
        <f t="shared" si="88"/>
        <v/>
      </c>
      <c r="Y96" s="108" t="str">
        <f t="shared" si="88"/>
        <v/>
      </c>
      <c r="Z96" s="108" t="str">
        <f t="shared" si="88"/>
        <v/>
      </c>
      <c r="AA96" s="108" t="str">
        <f t="shared" si="88"/>
        <v/>
      </c>
      <c r="AB96" s="108" t="str">
        <f t="shared" si="88"/>
        <v/>
      </c>
      <c r="AC96" s="108" t="str">
        <f t="shared" si="88"/>
        <v/>
      </c>
      <c r="AD96" s="108" t="str">
        <f t="shared" si="88"/>
        <v/>
      </c>
      <c r="AE96" s="108" t="str">
        <f t="shared" si="88"/>
        <v/>
      </c>
    </row>
    <row r="97" spans="1:31" ht="15" customHeight="1">
      <c r="A97" s="243"/>
      <c r="B97" s="244"/>
      <c r="C97" s="270"/>
      <c r="D97" s="245"/>
      <c r="E97" s="107" t="str">
        <f t="shared" ref="E97:AE97" si="89">IF($C97=E$5,$D97,"")</f>
        <v/>
      </c>
      <c r="F97" s="107" t="str">
        <f t="shared" si="89"/>
        <v/>
      </c>
      <c r="G97" s="107" t="str">
        <f t="shared" si="89"/>
        <v/>
      </c>
      <c r="H97" s="108" t="str">
        <f t="shared" si="89"/>
        <v/>
      </c>
      <c r="I97" s="108" t="str">
        <f t="shared" si="89"/>
        <v/>
      </c>
      <c r="J97" s="108" t="str">
        <f t="shared" si="89"/>
        <v/>
      </c>
      <c r="K97" s="108" t="str">
        <f t="shared" si="89"/>
        <v/>
      </c>
      <c r="L97" s="109" t="str">
        <f t="shared" si="89"/>
        <v/>
      </c>
      <c r="M97" s="108" t="str">
        <f t="shared" si="89"/>
        <v/>
      </c>
      <c r="N97" s="108" t="str">
        <f t="shared" si="89"/>
        <v/>
      </c>
      <c r="O97" s="108" t="str">
        <f t="shared" si="89"/>
        <v/>
      </c>
      <c r="P97" s="108" t="str">
        <f t="shared" si="89"/>
        <v/>
      </c>
      <c r="Q97" s="108" t="str">
        <f t="shared" si="89"/>
        <v/>
      </c>
      <c r="R97" s="108" t="str">
        <f t="shared" si="89"/>
        <v/>
      </c>
      <c r="S97" s="108" t="str">
        <f t="shared" si="89"/>
        <v/>
      </c>
      <c r="T97" s="108" t="str">
        <f t="shared" si="89"/>
        <v/>
      </c>
      <c r="U97" s="108" t="str">
        <f t="shared" si="89"/>
        <v/>
      </c>
      <c r="V97" s="108" t="str">
        <f t="shared" si="89"/>
        <v/>
      </c>
      <c r="W97" s="108" t="str">
        <f t="shared" si="89"/>
        <v/>
      </c>
      <c r="X97" s="108" t="str">
        <f t="shared" si="89"/>
        <v/>
      </c>
      <c r="Y97" s="108" t="str">
        <f t="shared" si="89"/>
        <v/>
      </c>
      <c r="Z97" s="108" t="str">
        <f t="shared" si="89"/>
        <v/>
      </c>
      <c r="AA97" s="108" t="str">
        <f t="shared" si="89"/>
        <v/>
      </c>
      <c r="AB97" s="108" t="str">
        <f t="shared" si="89"/>
        <v/>
      </c>
      <c r="AC97" s="108" t="str">
        <f t="shared" si="89"/>
        <v/>
      </c>
      <c r="AD97" s="108" t="str">
        <f t="shared" si="89"/>
        <v/>
      </c>
      <c r="AE97" s="108" t="str">
        <f t="shared" si="89"/>
        <v/>
      </c>
    </row>
    <row r="98" spans="1:31" ht="15" customHeight="1">
      <c r="A98" s="243"/>
      <c r="B98" s="244"/>
      <c r="C98" s="270"/>
      <c r="D98" s="245"/>
      <c r="E98" s="107" t="str">
        <f t="shared" ref="E98:AE98" si="90">IF($C98=E$5,$D98,"")</f>
        <v/>
      </c>
      <c r="F98" s="107" t="str">
        <f t="shared" si="90"/>
        <v/>
      </c>
      <c r="G98" s="107" t="str">
        <f t="shared" si="90"/>
        <v/>
      </c>
      <c r="H98" s="108" t="str">
        <f t="shared" si="90"/>
        <v/>
      </c>
      <c r="I98" s="108" t="str">
        <f t="shared" si="90"/>
        <v/>
      </c>
      <c r="J98" s="108" t="str">
        <f t="shared" si="90"/>
        <v/>
      </c>
      <c r="K98" s="108" t="str">
        <f t="shared" si="90"/>
        <v/>
      </c>
      <c r="L98" s="108" t="str">
        <f t="shared" si="90"/>
        <v/>
      </c>
      <c r="M98" s="109" t="str">
        <f t="shared" si="90"/>
        <v/>
      </c>
      <c r="N98" s="108" t="str">
        <f t="shared" si="90"/>
        <v/>
      </c>
      <c r="O98" s="108" t="str">
        <f t="shared" si="90"/>
        <v/>
      </c>
      <c r="P98" s="108" t="str">
        <f t="shared" si="90"/>
        <v/>
      </c>
      <c r="Q98" s="108" t="str">
        <f t="shared" si="90"/>
        <v/>
      </c>
      <c r="R98" s="108" t="str">
        <f t="shared" si="90"/>
        <v/>
      </c>
      <c r="S98" s="108" t="str">
        <f t="shared" si="90"/>
        <v/>
      </c>
      <c r="T98" s="108" t="str">
        <f t="shared" si="90"/>
        <v/>
      </c>
      <c r="U98" s="108" t="str">
        <f t="shared" si="90"/>
        <v/>
      </c>
      <c r="V98" s="108" t="str">
        <f t="shared" si="90"/>
        <v/>
      </c>
      <c r="W98" s="108" t="str">
        <f t="shared" si="90"/>
        <v/>
      </c>
      <c r="X98" s="108" t="str">
        <f t="shared" si="90"/>
        <v/>
      </c>
      <c r="Y98" s="108" t="str">
        <f t="shared" si="90"/>
        <v/>
      </c>
      <c r="Z98" s="108" t="str">
        <f t="shared" si="90"/>
        <v/>
      </c>
      <c r="AA98" s="108" t="str">
        <f t="shared" si="90"/>
        <v/>
      </c>
      <c r="AB98" s="108" t="str">
        <f t="shared" si="90"/>
        <v/>
      </c>
      <c r="AC98" s="108" t="str">
        <f t="shared" si="90"/>
        <v/>
      </c>
      <c r="AD98" s="108" t="str">
        <f t="shared" si="90"/>
        <v/>
      </c>
      <c r="AE98" s="108" t="str">
        <f t="shared" si="90"/>
        <v/>
      </c>
    </row>
    <row r="99" spans="1:31" ht="15" customHeight="1">
      <c r="A99" s="243"/>
      <c r="B99" s="244"/>
      <c r="C99" s="270"/>
      <c r="D99" s="245"/>
      <c r="E99" s="107" t="str">
        <f t="shared" ref="E99:AE99" si="91">IF($C99=E$5,$D99,"")</f>
        <v/>
      </c>
      <c r="F99" s="107" t="str">
        <f t="shared" si="91"/>
        <v/>
      </c>
      <c r="G99" s="107" t="str">
        <f t="shared" si="91"/>
        <v/>
      </c>
      <c r="H99" s="108" t="str">
        <f t="shared" si="91"/>
        <v/>
      </c>
      <c r="I99" s="108" t="str">
        <f t="shared" si="91"/>
        <v/>
      </c>
      <c r="J99" s="108" t="str">
        <f t="shared" si="91"/>
        <v/>
      </c>
      <c r="K99" s="108" t="str">
        <f t="shared" si="91"/>
        <v/>
      </c>
      <c r="L99" s="108" t="str">
        <f t="shared" si="91"/>
        <v/>
      </c>
      <c r="M99" s="108" t="str">
        <f t="shared" si="91"/>
        <v/>
      </c>
      <c r="N99" s="109" t="str">
        <f t="shared" si="91"/>
        <v/>
      </c>
      <c r="O99" s="108" t="str">
        <f t="shared" si="91"/>
        <v/>
      </c>
      <c r="P99" s="108" t="str">
        <f t="shared" si="91"/>
        <v/>
      </c>
      <c r="Q99" s="108" t="str">
        <f t="shared" si="91"/>
        <v/>
      </c>
      <c r="R99" s="108" t="str">
        <f t="shared" si="91"/>
        <v/>
      </c>
      <c r="S99" s="108" t="str">
        <f t="shared" si="91"/>
        <v/>
      </c>
      <c r="T99" s="108" t="str">
        <f t="shared" si="91"/>
        <v/>
      </c>
      <c r="U99" s="108" t="str">
        <f t="shared" si="91"/>
        <v/>
      </c>
      <c r="V99" s="108" t="str">
        <f t="shared" si="91"/>
        <v/>
      </c>
      <c r="W99" s="108" t="str">
        <f t="shared" si="91"/>
        <v/>
      </c>
      <c r="X99" s="108" t="str">
        <f t="shared" si="91"/>
        <v/>
      </c>
      <c r="Y99" s="108" t="str">
        <f t="shared" si="91"/>
        <v/>
      </c>
      <c r="Z99" s="108" t="str">
        <f t="shared" si="91"/>
        <v/>
      </c>
      <c r="AA99" s="108" t="str">
        <f t="shared" si="91"/>
        <v/>
      </c>
      <c r="AB99" s="108" t="str">
        <f t="shared" si="91"/>
        <v/>
      </c>
      <c r="AC99" s="108" t="str">
        <f t="shared" si="91"/>
        <v/>
      </c>
      <c r="AD99" s="108" t="str">
        <f t="shared" si="91"/>
        <v/>
      </c>
      <c r="AE99" s="108" t="str">
        <f t="shared" si="91"/>
        <v/>
      </c>
    </row>
    <row r="100" spans="1:31" ht="15" customHeight="1">
      <c r="A100" s="243"/>
      <c r="B100" s="244"/>
      <c r="C100" s="270"/>
      <c r="D100" s="245"/>
      <c r="E100" s="107" t="str">
        <f t="shared" ref="E100:AE100" si="92">IF($C100=E$5,$D100,"")</f>
        <v/>
      </c>
      <c r="F100" s="107" t="str">
        <f t="shared" si="92"/>
        <v/>
      </c>
      <c r="G100" s="107" t="str">
        <f t="shared" si="92"/>
        <v/>
      </c>
      <c r="H100" s="108" t="str">
        <f t="shared" si="92"/>
        <v/>
      </c>
      <c r="I100" s="108" t="str">
        <f t="shared" si="92"/>
        <v/>
      </c>
      <c r="J100" s="108" t="str">
        <f t="shared" si="92"/>
        <v/>
      </c>
      <c r="K100" s="108" t="str">
        <f t="shared" si="92"/>
        <v/>
      </c>
      <c r="L100" s="108" t="str">
        <f t="shared" si="92"/>
        <v/>
      </c>
      <c r="M100" s="108" t="str">
        <f t="shared" si="92"/>
        <v/>
      </c>
      <c r="N100" s="108" t="str">
        <f t="shared" si="92"/>
        <v/>
      </c>
      <c r="O100" s="109" t="str">
        <f t="shared" si="92"/>
        <v/>
      </c>
      <c r="P100" s="108" t="str">
        <f t="shared" si="92"/>
        <v/>
      </c>
      <c r="Q100" s="108" t="str">
        <f t="shared" si="92"/>
        <v/>
      </c>
      <c r="R100" s="108" t="str">
        <f t="shared" si="92"/>
        <v/>
      </c>
      <c r="S100" s="108" t="str">
        <f t="shared" si="92"/>
        <v/>
      </c>
      <c r="T100" s="108" t="str">
        <f t="shared" si="92"/>
        <v/>
      </c>
      <c r="U100" s="108" t="str">
        <f t="shared" si="92"/>
        <v/>
      </c>
      <c r="V100" s="108" t="str">
        <f t="shared" si="92"/>
        <v/>
      </c>
      <c r="W100" s="108" t="str">
        <f t="shared" si="92"/>
        <v/>
      </c>
      <c r="X100" s="108" t="str">
        <f t="shared" si="92"/>
        <v/>
      </c>
      <c r="Y100" s="108" t="str">
        <f t="shared" si="92"/>
        <v/>
      </c>
      <c r="Z100" s="108" t="str">
        <f t="shared" si="92"/>
        <v/>
      </c>
      <c r="AA100" s="108" t="str">
        <f t="shared" si="92"/>
        <v/>
      </c>
      <c r="AB100" s="108" t="str">
        <f t="shared" si="92"/>
        <v/>
      </c>
      <c r="AC100" s="108" t="str">
        <f t="shared" si="92"/>
        <v/>
      </c>
      <c r="AD100" s="108" t="str">
        <f t="shared" si="92"/>
        <v/>
      </c>
      <c r="AE100" s="108" t="str">
        <f t="shared" si="92"/>
        <v/>
      </c>
    </row>
    <row r="101" spans="1:31" ht="15" customHeight="1">
      <c r="A101" s="243"/>
      <c r="B101" s="244"/>
      <c r="C101" s="270"/>
      <c r="D101" s="245"/>
      <c r="E101" s="107" t="str">
        <f t="shared" ref="E101:AE101" si="93">IF($C101=E$5,$D101,"")</f>
        <v/>
      </c>
      <c r="F101" s="107" t="str">
        <f t="shared" si="93"/>
        <v/>
      </c>
      <c r="G101" s="107" t="str">
        <f t="shared" si="93"/>
        <v/>
      </c>
      <c r="H101" s="108" t="str">
        <f t="shared" si="93"/>
        <v/>
      </c>
      <c r="I101" s="108" t="str">
        <f t="shared" si="93"/>
        <v/>
      </c>
      <c r="J101" s="108" t="str">
        <f t="shared" si="93"/>
        <v/>
      </c>
      <c r="K101" s="108" t="str">
        <f t="shared" si="93"/>
        <v/>
      </c>
      <c r="L101" s="108" t="str">
        <f t="shared" si="93"/>
        <v/>
      </c>
      <c r="M101" s="108" t="str">
        <f t="shared" si="93"/>
        <v/>
      </c>
      <c r="N101" s="108" t="str">
        <f t="shared" si="93"/>
        <v/>
      </c>
      <c r="O101" s="108" t="str">
        <f t="shared" si="93"/>
        <v/>
      </c>
      <c r="P101" s="109" t="str">
        <f t="shared" si="93"/>
        <v/>
      </c>
      <c r="Q101" s="108" t="str">
        <f t="shared" si="93"/>
        <v/>
      </c>
      <c r="R101" s="108" t="str">
        <f t="shared" si="93"/>
        <v/>
      </c>
      <c r="S101" s="108" t="str">
        <f t="shared" si="93"/>
        <v/>
      </c>
      <c r="T101" s="108" t="str">
        <f t="shared" si="93"/>
        <v/>
      </c>
      <c r="U101" s="108" t="str">
        <f t="shared" si="93"/>
        <v/>
      </c>
      <c r="V101" s="108" t="str">
        <f t="shared" si="93"/>
        <v/>
      </c>
      <c r="W101" s="108" t="str">
        <f t="shared" si="93"/>
        <v/>
      </c>
      <c r="X101" s="108" t="str">
        <f t="shared" si="93"/>
        <v/>
      </c>
      <c r="Y101" s="108" t="str">
        <f t="shared" si="93"/>
        <v/>
      </c>
      <c r="Z101" s="108" t="str">
        <f t="shared" si="93"/>
        <v/>
      </c>
      <c r="AA101" s="108" t="str">
        <f t="shared" si="93"/>
        <v/>
      </c>
      <c r="AB101" s="108" t="str">
        <f t="shared" si="93"/>
        <v/>
      </c>
      <c r="AC101" s="108" t="str">
        <f t="shared" si="93"/>
        <v/>
      </c>
      <c r="AD101" s="108" t="str">
        <f t="shared" si="93"/>
        <v/>
      </c>
      <c r="AE101" s="108" t="str">
        <f t="shared" si="93"/>
        <v/>
      </c>
    </row>
    <row r="102" spans="1:31" ht="15" customHeight="1">
      <c r="A102" s="243"/>
      <c r="B102" s="244"/>
      <c r="C102" s="270"/>
      <c r="D102" s="245"/>
      <c r="E102" s="107" t="str">
        <f t="shared" ref="E102:AE102" si="94">IF($C102=E$5,$D102,"")</f>
        <v/>
      </c>
      <c r="F102" s="107" t="str">
        <f t="shared" si="94"/>
        <v/>
      </c>
      <c r="G102" s="107" t="str">
        <f t="shared" si="94"/>
        <v/>
      </c>
      <c r="H102" s="108" t="str">
        <f t="shared" si="94"/>
        <v/>
      </c>
      <c r="I102" s="108" t="str">
        <f t="shared" si="94"/>
        <v/>
      </c>
      <c r="J102" s="108" t="str">
        <f t="shared" si="94"/>
        <v/>
      </c>
      <c r="K102" s="108" t="str">
        <f t="shared" si="94"/>
        <v/>
      </c>
      <c r="L102" s="108" t="str">
        <f t="shared" si="94"/>
        <v/>
      </c>
      <c r="M102" s="108" t="str">
        <f t="shared" si="94"/>
        <v/>
      </c>
      <c r="N102" s="108" t="str">
        <f t="shared" si="94"/>
        <v/>
      </c>
      <c r="O102" s="108" t="str">
        <f t="shared" si="94"/>
        <v/>
      </c>
      <c r="P102" s="108" t="str">
        <f t="shared" si="94"/>
        <v/>
      </c>
      <c r="Q102" s="109" t="str">
        <f t="shared" si="94"/>
        <v/>
      </c>
      <c r="R102" s="108" t="str">
        <f t="shared" si="94"/>
        <v/>
      </c>
      <c r="S102" s="108" t="str">
        <f t="shared" si="94"/>
        <v/>
      </c>
      <c r="T102" s="108" t="str">
        <f t="shared" si="94"/>
        <v/>
      </c>
      <c r="U102" s="108" t="str">
        <f t="shared" si="94"/>
        <v/>
      </c>
      <c r="V102" s="108" t="str">
        <f t="shared" si="94"/>
        <v/>
      </c>
      <c r="W102" s="108" t="str">
        <f t="shared" si="94"/>
        <v/>
      </c>
      <c r="X102" s="108" t="str">
        <f t="shared" si="94"/>
        <v/>
      </c>
      <c r="Y102" s="108" t="str">
        <f t="shared" si="94"/>
        <v/>
      </c>
      <c r="Z102" s="108" t="str">
        <f t="shared" si="94"/>
        <v/>
      </c>
      <c r="AA102" s="108" t="str">
        <f t="shared" si="94"/>
        <v/>
      </c>
      <c r="AB102" s="108" t="str">
        <f t="shared" si="94"/>
        <v/>
      </c>
      <c r="AC102" s="108" t="str">
        <f t="shared" si="94"/>
        <v/>
      </c>
      <c r="AD102" s="108" t="str">
        <f t="shared" si="94"/>
        <v/>
      </c>
      <c r="AE102" s="108" t="str">
        <f t="shared" si="94"/>
        <v/>
      </c>
    </row>
    <row r="103" spans="1:31" ht="15" customHeight="1">
      <c r="A103" s="243"/>
      <c r="B103" s="244"/>
      <c r="C103" s="270"/>
      <c r="D103" s="245"/>
      <c r="E103" s="107" t="str">
        <f t="shared" ref="E103:AE103" si="95">IF($C103=E$5,$D103,"")</f>
        <v/>
      </c>
      <c r="F103" s="107" t="str">
        <f t="shared" si="95"/>
        <v/>
      </c>
      <c r="G103" s="107" t="str">
        <f t="shared" si="95"/>
        <v/>
      </c>
      <c r="H103" s="108" t="str">
        <f t="shared" si="95"/>
        <v/>
      </c>
      <c r="I103" s="108" t="str">
        <f t="shared" si="95"/>
        <v/>
      </c>
      <c r="J103" s="108" t="str">
        <f t="shared" si="95"/>
        <v/>
      </c>
      <c r="K103" s="108" t="str">
        <f t="shared" si="95"/>
        <v/>
      </c>
      <c r="L103" s="108" t="str">
        <f t="shared" si="95"/>
        <v/>
      </c>
      <c r="M103" s="108" t="str">
        <f t="shared" si="95"/>
        <v/>
      </c>
      <c r="N103" s="108" t="str">
        <f t="shared" si="95"/>
        <v/>
      </c>
      <c r="O103" s="108" t="str">
        <f t="shared" si="95"/>
        <v/>
      </c>
      <c r="P103" s="108" t="str">
        <f t="shared" si="95"/>
        <v/>
      </c>
      <c r="Q103" s="108" t="str">
        <f t="shared" si="95"/>
        <v/>
      </c>
      <c r="R103" s="109" t="str">
        <f t="shared" si="95"/>
        <v/>
      </c>
      <c r="S103" s="108" t="str">
        <f t="shared" si="95"/>
        <v/>
      </c>
      <c r="T103" s="108" t="str">
        <f t="shared" si="95"/>
        <v/>
      </c>
      <c r="U103" s="108" t="str">
        <f t="shared" si="95"/>
        <v/>
      </c>
      <c r="V103" s="108" t="str">
        <f t="shared" si="95"/>
        <v/>
      </c>
      <c r="W103" s="108" t="str">
        <f t="shared" si="95"/>
        <v/>
      </c>
      <c r="X103" s="108" t="str">
        <f t="shared" si="95"/>
        <v/>
      </c>
      <c r="Y103" s="108" t="str">
        <f t="shared" si="95"/>
        <v/>
      </c>
      <c r="Z103" s="108" t="str">
        <f t="shared" si="95"/>
        <v/>
      </c>
      <c r="AA103" s="108" t="str">
        <f t="shared" si="95"/>
        <v/>
      </c>
      <c r="AB103" s="108" t="str">
        <f t="shared" si="95"/>
        <v/>
      </c>
      <c r="AC103" s="108" t="str">
        <f t="shared" si="95"/>
        <v/>
      </c>
      <c r="AD103" s="108" t="str">
        <f t="shared" si="95"/>
        <v/>
      </c>
      <c r="AE103" s="108" t="str">
        <f t="shared" si="95"/>
        <v/>
      </c>
    </row>
    <row r="104" spans="1:31" ht="15" customHeight="1">
      <c r="A104" s="243"/>
      <c r="B104" s="244"/>
      <c r="C104" s="270"/>
      <c r="D104" s="245"/>
      <c r="E104" s="107" t="str">
        <f t="shared" ref="E104:AE104" si="96">IF($C104=E$5,$D104,"")</f>
        <v/>
      </c>
      <c r="F104" s="107" t="str">
        <f t="shared" si="96"/>
        <v/>
      </c>
      <c r="G104" s="107" t="str">
        <f t="shared" si="96"/>
        <v/>
      </c>
      <c r="H104" s="108" t="str">
        <f t="shared" si="96"/>
        <v/>
      </c>
      <c r="I104" s="108" t="str">
        <f t="shared" si="96"/>
        <v/>
      </c>
      <c r="J104" s="108" t="str">
        <f t="shared" si="96"/>
        <v/>
      </c>
      <c r="K104" s="108" t="str">
        <f t="shared" si="96"/>
        <v/>
      </c>
      <c r="L104" s="108" t="str">
        <f t="shared" si="96"/>
        <v/>
      </c>
      <c r="M104" s="108" t="str">
        <f t="shared" si="96"/>
        <v/>
      </c>
      <c r="N104" s="108" t="str">
        <f t="shared" si="96"/>
        <v/>
      </c>
      <c r="O104" s="108" t="str">
        <f t="shared" si="96"/>
        <v/>
      </c>
      <c r="P104" s="108" t="str">
        <f t="shared" si="96"/>
        <v/>
      </c>
      <c r="Q104" s="108" t="str">
        <f t="shared" si="96"/>
        <v/>
      </c>
      <c r="R104" s="108" t="str">
        <f t="shared" si="96"/>
        <v/>
      </c>
      <c r="S104" s="109" t="str">
        <f t="shared" si="96"/>
        <v/>
      </c>
      <c r="T104" s="108" t="str">
        <f t="shared" si="96"/>
        <v/>
      </c>
      <c r="U104" s="108" t="str">
        <f t="shared" si="96"/>
        <v/>
      </c>
      <c r="V104" s="108" t="str">
        <f t="shared" si="96"/>
        <v/>
      </c>
      <c r="W104" s="108" t="str">
        <f t="shared" si="96"/>
        <v/>
      </c>
      <c r="X104" s="108" t="str">
        <f t="shared" si="96"/>
        <v/>
      </c>
      <c r="Y104" s="108" t="str">
        <f t="shared" si="96"/>
        <v/>
      </c>
      <c r="Z104" s="108" t="str">
        <f t="shared" si="96"/>
        <v/>
      </c>
      <c r="AA104" s="108" t="str">
        <f t="shared" si="96"/>
        <v/>
      </c>
      <c r="AB104" s="108" t="str">
        <f t="shared" si="96"/>
        <v/>
      </c>
      <c r="AC104" s="108" t="str">
        <f t="shared" si="96"/>
        <v/>
      </c>
      <c r="AD104" s="108" t="str">
        <f t="shared" si="96"/>
        <v/>
      </c>
      <c r="AE104" s="108" t="str">
        <f t="shared" si="96"/>
        <v/>
      </c>
    </row>
    <row r="105" spans="1:31" ht="15" customHeight="1">
      <c r="A105" s="243"/>
      <c r="B105" s="244"/>
      <c r="C105" s="270"/>
      <c r="D105" s="245"/>
      <c r="E105" s="107" t="str">
        <f t="shared" ref="E105:AE105" si="97">IF($C105=E$5,$D105,"")</f>
        <v/>
      </c>
      <c r="F105" s="107" t="str">
        <f t="shared" si="97"/>
        <v/>
      </c>
      <c r="G105" s="107" t="str">
        <f t="shared" si="97"/>
        <v/>
      </c>
      <c r="H105" s="108" t="str">
        <f t="shared" si="97"/>
        <v/>
      </c>
      <c r="I105" s="108" t="str">
        <f t="shared" si="97"/>
        <v/>
      </c>
      <c r="J105" s="108" t="str">
        <f t="shared" si="97"/>
        <v/>
      </c>
      <c r="K105" s="108" t="str">
        <f t="shared" si="97"/>
        <v/>
      </c>
      <c r="L105" s="108" t="str">
        <f t="shared" si="97"/>
        <v/>
      </c>
      <c r="M105" s="108" t="str">
        <f t="shared" si="97"/>
        <v/>
      </c>
      <c r="N105" s="108" t="str">
        <f t="shared" si="97"/>
        <v/>
      </c>
      <c r="O105" s="108" t="str">
        <f t="shared" si="97"/>
        <v/>
      </c>
      <c r="P105" s="108" t="str">
        <f t="shared" si="97"/>
        <v/>
      </c>
      <c r="Q105" s="108" t="str">
        <f t="shared" si="97"/>
        <v/>
      </c>
      <c r="R105" s="108" t="str">
        <f t="shared" si="97"/>
        <v/>
      </c>
      <c r="S105" s="108" t="str">
        <f t="shared" si="97"/>
        <v/>
      </c>
      <c r="T105" s="109" t="str">
        <f t="shared" si="97"/>
        <v/>
      </c>
      <c r="U105" s="108" t="str">
        <f t="shared" si="97"/>
        <v/>
      </c>
      <c r="V105" s="108" t="str">
        <f t="shared" si="97"/>
        <v/>
      </c>
      <c r="W105" s="108" t="str">
        <f t="shared" si="97"/>
        <v/>
      </c>
      <c r="X105" s="108" t="str">
        <f t="shared" si="97"/>
        <v/>
      </c>
      <c r="Y105" s="108" t="str">
        <f t="shared" si="97"/>
        <v/>
      </c>
      <c r="Z105" s="108" t="str">
        <f t="shared" si="97"/>
        <v/>
      </c>
      <c r="AA105" s="108" t="str">
        <f t="shared" si="97"/>
        <v/>
      </c>
      <c r="AB105" s="108" t="str">
        <f t="shared" si="97"/>
        <v/>
      </c>
      <c r="AC105" s="108" t="str">
        <f t="shared" si="97"/>
        <v/>
      </c>
      <c r="AD105" s="108" t="str">
        <f t="shared" si="97"/>
        <v/>
      </c>
      <c r="AE105" s="108" t="str">
        <f t="shared" si="97"/>
        <v/>
      </c>
    </row>
    <row r="106" spans="1:31" ht="15" customHeight="1">
      <c r="A106" s="243"/>
      <c r="B106" s="244"/>
      <c r="C106" s="270"/>
      <c r="D106" s="245"/>
      <c r="E106" s="107" t="str">
        <f t="shared" ref="E106:AE106" si="98">IF($C106=E$5,$D106,"")</f>
        <v/>
      </c>
      <c r="F106" s="107" t="str">
        <f t="shared" si="98"/>
        <v/>
      </c>
      <c r="G106" s="107" t="str">
        <f t="shared" si="98"/>
        <v/>
      </c>
      <c r="H106" s="108" t="str">
        <f t="shared" si="98"/>
        <v/>
      </c>
      <c r="I106" s="108" t="str">
        <f t="shared" si="98"/>
        <v/>
      </c>
      <c r="J106" s="108" t="str">
        <f t="shared" si="98"/>
        <v/>
      </c>
      <c r="K106" s="108" t="str">
        <f t="shared" si="98"/>
        <v/>
      </c>
      <c r="L106" s="108" t="str">
        <f t="shared" si="98"/>
        <v/>
      </c>
      <c r="M106" s="108" t="str">
        <f t="shared" si="98"/>
        <v/>
      </c>
      <c r="N106" s="108" t="str">
        <f t="shared" si="98"/>
        <v/>
      </c>
      <c r="O106" s="108" t="str">
        <f t="shared" si="98"/>
        <v/>
      </c>
      <c r="P106" s="108" t="str">
        <f t="shared" si="98"/>
        <v/>
      </c>
      <c r="Q106" s="108" t="str">
        <f t="shared" si="98"/>
        <v/>
      </c>
      <c r="R106" s="108" t="str">
        <f t="shared" si="98"/>
        <v/>
      </c>
      <c r="S106" s="108" t="str">
        <f t="shared" si="98"/>
        <v/>
      </c>
      <c r="T106" s="108" t="str">
        <f t="shared" si="98"/>
        <v/>
      </c>
      <c r="U106" s="109" t="str">
        <f t="shared" si="98"/>
        <v/>
      </c>
      <c r="V106" s="108" t="str">
        <f t="shared" si="98"/>
        <v/>
      </c>
      <c r="W106" s="108" t="str">
        <f t="shared" si="98"/>
        <v/>
      </c>
      <c r="X106" s="108" t="str">
        <f t="shared" si="98"/>
        <v/>
      </c>
      <c r="Y106" s="108" t="str">
        <f t="shared" si="98"/>
        <v/>
      </c>
      <c r="Z106" s="108" t="str">
        <f t="shared" si="98"/>
        <v/>
      </c>
      <c r="AA106" s="108" t="str">
        <f t="shared" si="98"/>
        <v/>
      </c>
      <c r="AB106" s="108" t="str">
        <f t="shared" si="98"/>
        <v/>
      </c>
      <c r="AC106" s="108" t="str">
        <f t="shared" si="98"/>
        <v/>
      </c>
      <c r="AD106" s="108" t="str">
        <f t="shared" si="98"/>
        <v/>
      </c>
      <c r="AE106" s="108" t="str">
        <f t="shared" si="98"/>
        <v/>
      </c>
    </row>
    <row r="107" spans="1:31" ht="15" customHeight="1">
      <c r="A107" s="243"/>
      <c r="B107" s="244"/>
      <c r="C107" s="270"/>
      <c r="D107" s="245"/>
      <c r="E107" s="107" t="str">
        <f t="shared" ref="E107:AE107" si="99">IF($C107=E$5,$D107,"")</f>
        <v/>
      </c>
      <c r="F107" s="107" t="str">
        <f t="shared" si="99"/>
        <v/>
      </c>
      <c r="G107" s="107" t="str">
        <f t="shared" si="99"/>
        <v/>
      </c>
      <c r="H107" s="108" t="str">
        <f t="shared" si="99"/>
        <v/>
      </c>
      <c r="I107" s="108" t="str">
        <f t="shared" si="99"/>
        <v/>
      </c>
      <c r="J107" s="108" t="str">
        <f t="shared" si="99"/>
        <v/>
      </c>
      <c r="K107" s="108" t="str">
        <f t="shared" si="99"/>
        <v/>
      </c>
      <c r="L107" s="108" t="str">
        <f t="shared" si="99"/>
        <v/>
      </c>
      <c r="M107" s="108" t="str">
        <f t="shared" si="99"/>
        <v/>
      </c>
      <c r="N107" s="108" t="str">
        <f t="shared" si="99"/>
        <v/>
      </c>
      <c r="O107" s="108" t="str">
        <f t="shared" si="99"/>
        <v/>
      </c>
      <c r="P107" s="108" t="str">
        <f t="shared" si="99"/>
        <v/>
      </c>
      <c r="Q107" s="108" t="str">
        <f t="shared" si="99"/>
        <v/>
      </c>
      <c r="R107" s="108" t="str">
        <f t="shared" si="99"/>
        <v/>
      </c>
      <c r="S107" s="108" t="str">
        <f t="shared" si="99"/>
        <v/>
      </c>
      <c r="T107" s="108" t="str">
        <f t="shared" si="99"/>
        <v/>
      </c>
      <c r="U107" s="108" t="str">
        <f t="shared" si="99"/>
        <v/>
      </c>
      <c r="V107" s="109" t="str">
        <f t="shared" si="99"/>
        <v/>
      </c>
      <c r="W107" s="108" t="str">
        <f t="shared" si="99"/>
        <v/>
      </c>
      <c r="X107" s="108" t="str">
        <f t="shared" si="99"/>
        <v/>
      </c>
      <c r="Y107" s="108" t="str">
        <f t="shared" si="99"/>
        <v/>
      </c>
      <c r="Z107" s="108" t="str">
        <f t="shared" si="99"/>
        <v/>
      </c>
      <c r="AA107" s="108" t="str">
        <f t="shared" si="99"/>
        <v/>
      </c>
      <c r="AB107" s="108" t="str">
        <f t="shared" si="99"/>
        <v/>
      </c>
      <c r="AC107" s="108" t="str">
        <f t="shared" si="99"/>
        <v/>
      </c>
      <c r="AD107" s="108" t="str">
        <f t="shared" si="99"/>
        <v/>
      </c>
      <c r="AE107" s="108" t="str">
        <f t="shared" si="99"/>
        <v/>
      </c>
    </row>
    <row r="108" spans="1:31" ht="15" customHeight="1">
      <c r="A108" s="243"/>
      <c r="B108" s="244"/>
      <c r="C108" s="270"/>
      <c r="D108" s="245"/>
      <c r="E108" s="107" t="str">
        <f t="shared" ref="E108:AE108" si="100">IF($C108=E$5,$D108,"")</f>
        <v/>
      </c>
      <c r="F108" s="107" t="str">
        <f t="shared" si="100"/>
        <v/>
      </c>
      <c r="G108" s="107" t="str">
        <f t="shared" si="100"/>
        <v/>
      </c>
      <c r="H108" s="108" t="str">
        <f t="shared" si="100"/>
        <v/>
      </c>
      <c r="I108" s="108" t="str">
        <f t="shared" si="100"/>
        <v/>
      </c>
      <c r="J108" s="108" t="str">
        <f t="shared" si="100"/>
        <v/>
      </c>
      <c r="K108" s="108" t="str">
        <f t="shared" si="100"/>
        <v/>
      </c>
      <c r="L108" s="108" t="str">
        <f t="shared" si="100"/>
        <v/>
      </c>
      <c r="M108" s="108" t="str">
        <f t="shared" si="100"/>
        <v/>
      </c>
      <c r="N108" s="108" t="str">
        <f t="shared" si="100"/>
        <v/>
      </c>
      <c r="O108" s="108" t="str">
        <f t="shared" si="100"/>
        <v/>
      </c>
      <c r="P108" s="108" t="str">
        <f t="shared" si="100"/>
        <v/>
      </c>
      <c r="Q108" s="108" t="str">
        <f t="shared" si="100"/>
        <v/>
      </c>
      <c r="R108" s="108" t="str">
        <f t="shared" si="100"/>
        <v/>
      </c>
      <c r="S108" s="108" t="str">
        <f t="shared" si="100"/>
        <v/>
      </c>
      <c r="T108" s="108" t="str">
        <f t="shared" si="100"/>
        <v/>
      </c>
      <c r="U108" s="108" t="str">
        <f t="shared" si="100"/>
        <v/>
      </c>
      <c r="V108" s="108" t="str">
        <f t="shared" si="100"/>
        <v/>
      </c>
      <c r="W108" s="109" t="str">
        <f t="shared" si="100"/>
        <v/>
      </c>
      <c r="X108" s="108" t="str">
        <f t="shared" si="100"/>
        <v/>
      </c>
      <c r="Y108" s="108" t="str">
        <f t="shared" si="100"/>
        <v/>
      </c>
      <c r="Z108" s="108" t="str">
        <f t="shared" si="100"/>
        <v/>
      </c>
      <c r="AA108" s="108" t="str">
        <f t="shared" si="100"/>
        <v/>
      </c>
      <c r="AB108" s="108" t="str">
        <f t="shared" si="100"/>
        <v/>
      </c>
      <c r="AC108" s="108" t="str">
        <f t="shared" si="100"/>
        <v/>
      </c>
      <c r="AD108" s="108" t="str">
        <f t="shared" si="100"/>
        <v/>
      </c>
      <c r="AE108" s="108" t="str">
        <f t="shared" si="100"/>
        <v/>
      </c>
    </row>
    <row r="109" spans="1:31" ht="15" customHeight="1">
      <c r="A109" s="243"/>
      <c r="B109" s="244"/>
      <c r="C109" s="270"/>
      <c r="D109" s="245"/>
      <c r="E109" s="107" t="str">
        <f t="shared" ref="E109:AE109" si="101">IF($C109=E$5,$D109,"")</f>
        <v/>
      </c>
      <c r="F109" s="107" t="str">
        <f t="shared" si="101"/>
        <v/>
      </c>
      <c r="G109" s="107" t="str">
        <f t="shared" si="101"/>
        <v/>
      </c>
      <c r="H109" s="108" t="str">
        <f t="shared" si="101"/>
        <v/>
      </c>
      <c r="I109" s="108" t="str">
        <f t="shared" si="101"/>
        <v/>
      </c>
      <c r="J109" s="108" t="str">
        <f t="shared" si="101"/>
        <v/>
      </c>
      <c r="K109" s="108" t="str">
        <f t="shared" si="101"/>
        <v/>
      </c>
      <c r="L109" s="108" t="str">
        <f t="shared" si="101"/>
        <v/>
      </c>
      <c r="M109" s="108" t="str">
        <f t="shared" si="101"/>
        <v/>
      </c>
      <c r="N109" s="108" t="str">
        <f t="shared" si="101"/>
        <v/>
      </c>
      <c r="O109" s="108" t="str">
        <f t="shared" si="101"/>
        <v/>
      </c>
      <c r="P109" s="108" t="str">
        <f t="shared" si="101"/>
        <v/>
      </c>
      <c r="Q109" s="108" t="str">
        <f t="shared" si="101"/>
        <v/>
      </c>
      <c r="R109" s="108" t="str">
        <f t="shared" si="101"/>
        <v/>
      </c>
      <c r="S109" s="108" t="str">
        <f t="shared" si="101"/>
        <v/>
      </c>
      <c r="T109" s="108" t="str">
        <f t="shared" si="101"/>
        <v/>
      </c>
      <c r="U109" s="108" t="str">
        <f t="shared" si="101"/>
        <v/>
      </c>
      <c r="V109" s="108" t="str">
        <f t="shared" si="101"/>
        <v/>
      </c>
      <c r="W109" s="108" t="str">
        <f t="shared" si="101"/>
        <v/>
      </c>
      <c r="X109" s="109" t="str">
        <f t="shared" si="101"/>
        <v/>
      </c>
      <c r="Y109" s="108" t="str">
        <f t="shared" si="101"/>
        <v/>
      </c>
      <c r="Z109" s="108" t="str">
        <f t="shared" si="101"/>
        <v/>
      </c>
      <c r="AA109" s="108" t="str">
        <f t="shared" si="101"/>
        <v/>
      </c>
      <c r="AB109" s="108" t="str">
        <f t="shared" si="101"/>
        <v/>
      </c>
      <c r="AC109" s="108" t="str">
        <f t="shared" si="101"/>
        <v/>
      </c>
      <c r="AD109" s="108" t="str">
        <f t="shared" si="101"/>
        <v/>
      </c>
      <c r="AE109" s="108" t="str">
        <f t="shared" si="101"/>
        <v/>
      </c>
    </row>
    <row r="110" spans="1:31" ht="15" customHeight="1">
      <c r="A110" s="243"/>
      <c r="B110" s="244"/>
      <c r="C110" s="270"/>
      <c r="D110" s="245"/>
      <c r="E110" s="107" t="str">
        <f t="shared" ref="E110:AE110" si="102">IF($C110=E$5,$D110,"")</f>
        <v/>
      </c>
      <c r="F110" s="107" t="str">
        <f t="shared" si="102"/>
        <v/>
      </c>
      <c r="G110" s="107" t="str">
        <f t="shared" si="102"/>
        <v/>
      </c>
      <c r="H110" s="108" t="str">
        <f t="shared" si="102"/>
        <v/>
      </c>
      <c r="I110" s="108" t="str">
        <f t="shared" si="102"/>
        <v/>
      </c>
      <c r="J110" s="108" t="str">
        <f t="shared" si="102"/>
        <v/>
      </c>
      <c r="K110" s="108" t="str">
        <f t="shared" si="102"/>
        <v/>
      </c>
      <c r="L110" s="108" t="str">
        <f t="shared" si="102"/>
        <v/>
      </c>
      <c r="M110" s="108" t="str">
        <f t="shared" si="102"/>
        <v/>
      </c>
      <c r="N110" s="108" t="str">
        <f t="shared" si="102"/>
        <v/>
      </c>
      <c r="O110" s="108" t="str">
        <f t="shared" si="102"/>
        <v/>
      </c>
      <c r="P110" s="108" t="str">
        <f t="shared" si="102"/>
        <v/>
      </c>
      <c r="Q110" s="108" t="str">
        <f t="shared" si="102"/>
        <v/>
      </c>
      <c r="R110" s="108" t="str">
        <f t="shared" si="102"/>
        <v/>
      </c>
      <c r="S110" s="108" t="str">
        <f t="shared" si="102"/>
        <v/>
      </c>
      <c r="T110" s="108" t="str">
        <f t="shared" si="102"/>
        <v/>
      </c>
      <c r="U110" s="108" t="str">
        <f t="shared" si="102"/>
        <v/>
      </c>
      <c r="V110" s="108" t="str">
        <f t="shared" si="102"/>
        <v/>
      </c>
      <c r="W110" s="108" t="str">
        <f t="shared" si="102"/>
        <v/>
      </c>
      <c r="X110" s="108" t="str">
        <f t="shared" si="102"/>
        <v/>
      </c>
      <c r="Y110" s="109" t="str">
        <f t="shared" si="102"/>
        <v/>
      </c>
      <c r="Z110" s="108" t="str">
        <f t="shared" si="102"/>
        <v/>
      </c>
      <c r="AA110" s="108" t="str">
        <f t="shared" si="102"/>
        <v/>
      </c>
      <c r="AB110" s="108" t="str">
        <f t="shared" si="102"/>
        <v/>
      </c>
      <c r="AC110" s="108" t="str">
        <f t="shared" si="102"/>
        <v/>
      </c>
      <c r="AD110" s="108" t="str">
        <f t="shared" si="102"/>
        <v/>
      </c>
      <c r="AE110" s="108" t="str">
        <f t="shared" si="102"/>
        <v/>
      </c>
    </row>
    <row r="111" spans="1:31" ht="15" customHeight="1">
      <c r="A111" s="243"/>
      <c r="B111" s="244"/>
      <c r="C111" s="270"/>
      <c r="D111" s="245"/>
      <c r="E111" s="107" t="str">
        <f t="shared" ref="E111:AE111" si="103">IF($C111=E$5,$D111,"")</f>
        <v/>
      </c>
      <c r="F111" s="107" t="str">
        <f t="shared" si="103"/>
        <v/>
      </c>
      <c r="G111" s="107" t="str">
        <f t="shared" si="103"/>
        <v/>
      </c>
      <c r="H111" s="108" t="str">
        <f t="shared" si="103"/>
        <v/>
      </c>
      <c r="I111" s="108" t="str">
        <f t="shared" si="103"/>
        <v/>
      </c>
      <c r="J111" s="108" t="str">
        <f t="shared" si="103"/>
        <v/>
      </c>
      <c r="K111" s="108" t="str">
        <f t="shared" si="103"/>
        <v/>
      </c>
      <c r="L111" s="108" t="str">
        <f t="shared" si="103"/>
        <v/>
      </c>
      <c r="M111" s="108" t="str">
        <f t="shared" si="103"/>
        <v/>
      </c>
      <c r="N111" s="108" t="str">
        <f t="shared" si="103"/>
        <v/>
      </c>
      <c r="O111" s="108" t="str">
        <f t="shared" si="103"/>
        <v/>
      </c>
      <c r="P111" s="108" t="str">
        <f t="shared" si="103"/>
        <v/>
      </c>
      <c r="Q111" s="108" t="str">
        <f t="shared" si="103"/>
        <v/>
      </c>
      <c r="R111" s="108" t="str">
        <f t="shared" si="103"/>
        <v/>
      </c>
      <c r="S111" s="108" t="str">
        <f t="shared" si="103"/>
        <v/>
      </c>
      <c r="T111" s="108" t="str">
        <f t="shared" si="103"/>
        <v/>
      </c>
      <c r="U111" s="108" t="str">
        <f t="shared" si="103"/>
        <v/>
      </c>
      <c r="V111" s="108" t="str">
        <f t="shared" si="103"/>
        <v/>
      </c>
      <c r="W111" s="108" t="str">
        <f t="shared" si="103"/>
        <v/>
      </c>
      <c r="X111" s="108" t="str">
        <f t="shared" si="103"/>
        <v/>
      </c>
      <c r="Y111" s="108" t="str">
        <f t="shared" si="103"/>
        <v/>
      </c>
      <c r="Z111" s="109" t="str">
        <f t="shared" si="103"/>
        <v/>
      </c>
      <c r="AA111" s="108" t="str">
        <f t="shared" si="103"/>
        <v/>
      </c>
      <c r="AB111" s="108" t="str">
        <f t="shared" si="103"/>
        <v/>
      </c>
      <c r="AC111" s="108" t="str">
        <f t="shared" si="103"/>
        <v/>
      </c>
      <c r="AD111" s="108" t="str">
        <f t="shared" si="103"/>
        <v/>
      </c>
      <c r="AE111" s="108" t="str">
        <f t="shared" si="103"/>
        <v/>
      </c>
    </row>
    <row r="112" spans="1:31" ht="15" customHeight="1">
      <c r="A112" s="243"/>
      <c r="B112" s="244"/>
      <c r="C112" s="270"/>
      <c r="D112" s="245"/>
      <c r="E112" s="107" t="str">
        <f t="shared" ref="E112:AE112" si="104">IF($C112=E$5,$D112,"")</f>
        <v/>
      </c>
      <c r="F112" s="107" t="str">
        <f t="shared" si="104"/>
        <v/>
      </c>
      <c r="G112" s="107" t="str">
        <f t="shared" si="104"/>
        <v/>
      </c>
      <c r="H112" s="108" t="str">
        <f t="shared" si="104"/>
        <v/>
      </c>
      <c r="I112" s="108" t="str">
        <f t="shared" si="104"/>
        <v/>
      </c>
      <c r="J112" s="108" t="str">
        <f t="shared" si="104"/>
        <v/>
      </c>
      <c r="K112" s="108" t="str">
        <f t="shared" si="104"/>
        <v/>
      </c>
      <c r="L112" s="108" t="str">
        <f t="shared" si="104"/>
        <v/>
      </c>
      <c r="M112" s="108" t="str">
        <f t="shared" si="104"/>
        <v/>
      </c>
      <c r="N112" s="108" t="str">
        <f t="shared" si="104"/>
        <v/>
      </c>
      <c r="O112" s="108" t="str">
        <f t="shared" si="104"/>
        <v/>
      </c>
      <c r="P112" s="108" t="str">
        <f t="shared" si="104"/>
        <v/>
      </c>
      <c r="Q112" s="108" t="str">
        <f t="shared" si="104"/>
        <v/>
      </c>
      <c r="R112" s="108" t="str">
        <f t="shared" si="104"/>
        <v/>
      </c>
      <c r="S112" s="108" t="str">
        <f t="shared" si="104"/>
        <v/>
      </c>
      <c r="T112" s="108" t="str">
        <f t="shared" si="104"/>
        <v/>
      </c>
      <c r="U112" s="108" t="str">
        <f t="shared" si="104"/>
        <v/>
      </c>
      <c r="V112" s="108" t="str">
        <f t="shared" si="104"/>
        <v/>
      </c>
      <c r="W112" s="108" t="str">
        <f t="shared" si="104"/>
        <v/>
      </c>
      <c r="X112" s="108" t="str">
        <f t="shared" si="104"/>
        <v/>
      </c>
      <c r="Y112" s="108" t="str">
        <f t="shared" si="104"/>
        <v/>
      </c>
      <c r="Z112" s="108" t="str">
        <f t="shared" si="104"/>
        <v/>
      </c>
      <c r="AA112" s="109" t="str">
        <f t="shared" si="104"/>
        <v/>
      </c>
      <c r="AB112" s="108" t="str">
        <f t="shared" si="104"/>
        <v/>
      </c>
      <c r="AC112" s="108" t="str">
        <f t="shared" si="104"/>
        <v/>
      </c>
      <c r="AD112" s="108" t="str">
        <f t="shared" si="104"/>
        <v/>
      </c>
      <c r="AE112" s="108" t="str">
        <f t="shared" si="104"/>
        <v/>
      </c>
    </row>
    <row r="113" spans="1:31" ht="15" customHeight="1">
      <c r="A113" s="243"/>
      <c r="B113" s="244"/>
      <c r="C113" s="270"/>
      <c r="D113" s="245"/>
      <c r="E113" s="107" t="str">
        <f t="shared" ref="E113:AE113" si="105">IF($C113=E$5,$D113,"")</f>
        <v/>
      </c>
      <c r="F113" s="107" t="str">
        <f t="shared" si="105"/>
        <v/>
      </c>
      <c r="G113" s="107" t="str">
        <f t="shared" si="105"/>
        <v/>
      </c>
      <c r="H113" s="108" t="str">
        <f t="shared" si="105"/>
        <v/>
      </c>
      <c r="I113" s="108" t="str">
        <f t="shared" si="105"/>
        <v/>
      </c>
      <c r="J113" s="108" t="str">
        <f t="shared" si="105"/>
        <v/>
      </c>
      <c r="K113" s="108" t="str">
        <f t="shared" si="105"/>
        <v/>
      </c>
      <c r="L113" s="108" t="str">
        <f t="shared" si="105"/>
        <v/>
      </c>
      <c r="M113" s="108" t="str">
        <f t="shared" si="105"/>
        <v/>
      </c>
      <c r="N113" s="108" t="str">
        <f t="shared" si="105"/>
        <v/>
      </c>
      <c r="O113" s="108" t="str">
        <f t="shared" si="105"/>
        <v/>
      </c>
      <c r="P113" s="108" t="str">
        <f t="shared" si="105"/>
        <v/>
      </c>
      <c r="Q113" s="108" t="str">
        <f t="shared" si="105"/>
        <v/>
      </c>
      <c r="R113" s="108" t="str">
        <f t="shared" si="105"/>
        <v/>
      </c>
      <c r="S113" s="108" t="str">
        <f t="shared" si="105"/>
        <v/>
      </c>
      <c r="T113" s="108" t="str">
        <f t="shared" si="105"/>
        <v/>
      </c>
      <c r="U113" s="108" t="str">
        <f t="shared" si="105"/>
        <v/>
      </c>
      <c r="V113" s="108" t="str">
        <f t="shared" si="105"/>
        <v/>
      </c>
      <c r="W113" s="108" t="str">
        <f t="shared" si="105"/>
        <v/>
      </c>
      <c r="X113" s="108" t="str">
        <f t="shared" si="105"/>
        <v/>
      </c>
      <c r="Y113" s="108" t="str">
        <f t="shared" si="105"/>
        <v/>
      </c>
      <c r="Z113" s="108" t="str">
        <f t="shared" si="105"/>
        <v/>
      </c>
      <c r="AA113" s="108" t="str">
        <f t="shared" si="105"/>
        <v/>
      </c>
      <c r="AB113" s="109" t="str">
        <f t="shared" si="105"/>
        <v/>
      </c>
      <c r="AC113" s="108" t="str">
        <f t="shared" si="105"/>
        <v/>
      </c>
      <c r="AD113" s="108" t="str">
        <f t="shared" si="105"/>
        <v/>
      </c>
      <c r="AE113" s="108" t="str">
        <f t="shared" si="105"/>
        <v/>
      </c>
    </row>
    <row r="114" spans="1:31" ht="15" customHeight="1">
      <c r="A114" s="243"/>
      <c r="B114" s="244"/>
      <c r="C114" s="270"/>
      <c r="D114" s="245"/>
      <c r="E114" s="107" t="str">
        <f t="shared" ref="E114:AE114" si="106">IF($C114=E$5,$D114,"")</f>
        <v/>
      </c>
      <c r="F114" s="107" t="str">
        <f t="shared" si="106"/>
        <v/>
      </c>
      <c r="G114" s="107" t="str">
        <f t="shared" si="106"/>
        <v/>
      </c>
      <c r="H114" s="108" t="str">
        <f t="shared" si="106"/>
        <v/>
      </c>
      <c r="I114" s="108" t="str">
        <f t="shared" si="106"/>
        <v/>
      </c>
      <c r="J114" s="108" t="str">
        <f t="shared" si="106"/>
        <v/>
      </c>
      <c r="K114" s="108" t="str">
        <f t="shared" si="106"/>
        <v/>
      </c>
      <c r="L114" s="108" t="str">
        <f t="shared" si="106"/>
        <v/>
      </c>
      <c r="M114" s="108" t="str">
        <f t="shared" si="106"/>
        <v/>
      </c>
      <c r="N114" s="108" t="str">
        <f t="shared" si="106"/>
        <v/>
      </c>
      <c r="O114" s="108" t="str">
        <f t="shared" si="106"/>
        <v/>
      </c>
      <c r="P114" s="108" t="str">
        <f t="shared" si="106"/>
        <v/>
      </c>
      <c r="Q114" s="108" t="str">
        <f t="shared" si="106"/>
        <v/>
      </c>
      <c r="R114" s="108" t="str">
        <f t="shared" si="106"/>
        <v/>
      </c>
      <c r="S114" s="108" t="str">
        <f t="shared" si="106"/>
        <v/>
      </c>
      <c r="T114" s="108" t="str">
        <f t="shared" si="106"/>
        <v/>
      </c>
      <c r="U114" s="108" t="str">
        <f t="shared" si="106"/>
        <v/>
      </c>
      <c r="V114" s="108" t="str">
        <f t="shared" si="106"/>
        <v/>
      </c>
      <c r="W114" s="108" t="str">
        <f t="shared" si="106"/>
        <v/>
      </c>
      <c r="X114" s="108" t="str">
        <f t="shared" si="106"/>
        <v/>
      </c>
      <c r="Y114" s="108" t="str">
        <f t="shared" si="106"/>
        <v/>
      </c>
      <c r="Z114" s="108" t="str">
        <f t="shared" si="106"/>
        <v/>
      </c>
      <c r="AA114" s="108" t="str">
        <f t="shared" si="106"/>
        <v/>
      </c>
      <c r="AB114" s="108" t="str">
        <f t="shared" si="106"/>
        <v/>
      </c>
      <c r="AC114" s="109" t="str">
        <f t="shared" si="106"/>
        <v/>
      </c>
      <c r="AD114" s="108" t="str">
        <f t="shared" si="106"/>
        <v/>
      </c>
      <c r="AE114" s="108" t="str">
        <f t="shared" si="106"/>
        <v/>
      </c>
    </row>
    <row r="115" spans="1:31" ht="15" customHeight="1">
      <c r="A115" s="243"/>
      <c r="B115" s="244"/>
      <c r="C115" s="270"/>
      <c r="D115" s="245"/>
      <c r="E115" s="107" t="str">
        <f t="shared" ref="E115:AE115" si="107">IF($C115=E$5,$D115,"")</f>
        <v/>
      </c>
      <c r="F115" s="107" t="str">
        <f t="shared" si="107"/>
        <v/>
      </c>
      <c r="G115" s="107" t="str">
        <f t="shared" si="107"/>
        <v/>
      </c>
      <c r="H115" s="108" t="str">
        <f t="shared" si="107"/>
        <v/>
      </c>
      <c r="I115" s="108" t="str">
        <f t="shared" si="107"/>
        <v/>
      </c>
      <c r="J115" s="108" t="str">
        <f t="shared" si="107"/>
        <v/>
      </c>
      <c r="K115" s="108" t="str">
        <f t="shared" si="107"/>
        <v/>
      </c>
      <c r="L115" s="108" t="str">
        <f t="shared" si="107"/>
        <v/>
      </c>
      <c r="M115" s="108" t="str">
        <f t="shared" si="107"/>
        <v/>
      </c>
      <c r="N115" s="108" t="str">
        <f t="shared" si="107"/>
        <v/>
      </c>
      <c r="O115" s="108" t="str">
        <f t="shared" si="107"/>
        <v/>
      </c>
      <c r="P115" s="108" t="str">
        <f t="shared" si="107"/>
        <v/>
      </c>
      <c r="Q115" s="108" t="str">
        <f t="shared" si="107"/>
        <v/>
      </c>
      <c r="R115" s="108" t="str">
        <f t="shared" si="107"/>
        <v/>
      </c>
      <c r="S115" s="108" t="str">
        <f t="shared" si="107"/>
        <v/>
      </c>
      <c r="T115" s="108" t="str">
        <f t="shared" si="107"/>
        <v/>
      </c>
      <c r="U115" s="108" t="str">
        <f t="shared" si="107"/>
        <v/>
      </c>
      <c r="V115" s="108" t="str">
        <f t="shared" si="107"/>
        <v/>
      </c>
      <c r="W115" s="108" t="str">
        <f t="shared" si="107"/>
        <v/>
      </c>
      <c r="X115" s="108" t="str">
        <f t="shared" si="107"/>
        <v/>
      </c>
      <c r="Y115" s="108" t="str">
        <f t="shared" si="107"/>
        <v/>
      </c>
      <c r="Z115" s="108" t="str">
        <f t="shared" si="107"/>
        <v/>
      </c>
      <c r="AA115" s="108" t="str">
        <f t="shared" si="107"/>
        <v/>
      </c>
      <c r="AB115" s="108" t="str">
        <f t="shared" si="107"/>
        <v/>
      </c>
      <c r="AC115" s="108" t="str">
        <f t="shared" si="107"/>
        <v/>
      </c>
      <c r="AD115" s="109" t="str">
        <f t="shared" si="107"/>
        <v/>
      </c>
      <c r="AE115" s="108" t="str">
        <f t="shared" si="107"/>
        <v/>
      </c>
    </row>
    <row r="116" spans="1:31" ht="15" customHeight="1">
      <c r="A116" s="243"/>
      <c r="B116" s="244"/>
      <c r="C116" s="270"/>
      <c r="D116" s="245"/>
      <c r="E116" s="107" t="str">
        <f t="shared" ref="E116:AE116" si="108">IF($C116=E$5,$D116,"")</f>
        <v/>
      </c>
      <c r="F116" s="107" t="str">
        <f t="shared" si="108"/>
        <v/>
      </c>
      <c r="G116" s="107" t="str">
        <f t="shared" si="108"/>
        <v/>
      </c>
      <c r="H116" s="108" t="str">
        <f t="shared" si="108"/>
        <v/>
      </c>
      <c r="I116" s="108" t="str">
        <f t="shared" si="108"/>
        <v/>
      </c>
      <c r="J116" s="108" t="str">
        <f t="shared" si="108"/>
        <v/>
      </c>
      <c r="K116" s="108" t="str">
        <f t="shared" si="108"/>
        <v/>
      </c>
      <c r="L116" s="108" t="str">
        <f t="shared" si="108"/>
        <v/>
      </c>
      <c r="M116" s="108" t="str">
        <f t="shared" si="108"/>
        <v/>
      </c>
      <c r="N116" s="108" t="str">
        <f t="shared" si="108"/>
        <v/>
      </c>
      <c r="O116" s="108" t="str">
        <f t="shared" si="108"/>
        <v/>
      </c>
      <c r="P116" s="108" t="str">
        <f t="shared" si="108"/>
        <v/>
      </c>
      <c r="Q116" s="108" t="str">
        <f t="shared" si="108"/>
        <v/>
      </c>
      <c r="R116" s="108" t="str">
        <f t="shared" si="108"/>
        <v/>
      </c>
      <c r="S116" s="108" t="str">
        <f t="shared" si="108"/>
        <v/>
      </c>
      <c r="T116" s="108" t="str">
        <f t="shared" si="108"/>
        <v/>
      </c>
      <c r="U116" s="108" t="str">
        <f t="shared" si="108"/>
        <v/>
      </c>
      <c r="V116" s="108" t="str">
        <f t="shared" si="108"/>
        <v/>
      </c>
      <c r="W116" s="108" t="str">
        <f t="shared" si="108"/>
        <v/>
      </c>
      <c r="X116" s="108" t="str">
        <f t="shared" si="108"/>
        <v/>
      </c>
      <c r="Y116" s="108" t="str">
        <f t="shared" si="108"/>
        <v/>
      </c>
      <c r="Z116" s="108" t="str">
        <f t="shared" si="108"/>
        <v/>
      </c>
      <c r="AA116" s="108" t="str">
        <f t="shared" si="108"/>
        <v/>
      </c>
      <c r="AB116" s="108" t="str">
        <f t="shared" si="108"/>
        <v/>
      </c>
      <c r="AC116" s="108" t="str">
        <f t="shared" si="108"/>
        <v/>
      </c>
      <c r="AD116" s="108" t="str">
        <f t="shared" si="108"/>
        <v/>
      </c>
      <c r="AE116" s="109" t="str">
        <f t="shared" si="108"/>
        <v/>
      </c>
    </row>
    <row r="117" spans="1:31" ht="15" customHeight="1">
      <c r="A117" s="243"/>
      <c r="B117" s="244"/>
      <c r="C117" s="270"/>
      <c r="D117" s="245"/>
      <c r="E117" s="106" t="str">
        <f t="shared" ref="E117:AE117" si="109">IF($C117=E$5,$D117,"")</f>
        <v/>
      </c>
      <c r="F117" s="107" t="str">
        <f t="shared" si="109"/>
        <v/>
      </c>
      <c r="G117" s="107" t="str">
        <f t="shared" si="109"/>
        <v/>
      </c>
      <c r="H117" s="108" t="str">
        <f t="shared" si="109"/>
        <v/>
      </c>
      <c r="I117" s="108" t="str">
        <f t="shared" si="109"/>
        <v/>
      </c>
      <c r="J117" s="108" t="str">
        <f t="shared" si="109"/>
        <v/>
      </c>
      <c r="K117" s="108" t="str">
        <f t="shared" si="109"/>
        <v/>
      </c>
      <c r="L117" s="108" t="str">
        <f t="shared" si="109"/>
        <v/>
      </c>
      <c r="M117" s="108" t="str">
        <f t="shared" si="109"/>
        <v/>
      </c>
      <c r="N117" s="108" t="str">
        <f t="shared" si="109"/>
        <v/>
      </c>
      <c r="O117" s="108" t="str">
        <f t="shared" si="109"/>
        <v/>
      </c>
      <c r="P117" s="108" t="str">
        <f t="shared" si="109"/>
        <v/>
      </c>
      <c r="Q117" s="108" t="str">
        <f t="shared" si="109"/>
        <v/>
      </c>
      <c r="R117" s="108" t="str">
        <f t="shared" si="109"/>
        <v/>
      </c>
      <c r="S117" s="108" t="str">
        <f t="shared" si="109"/>
        <v/>
      </c>
      <c r="T117" s="108" t="str">
        <f t="shared" si="109"/>
        <v/>
      </c>
      <c r="U117" s="108" t="str">
        <f t="shared" si="109"/>
        <v/>
      </c>
      <c r="V117" s="108" t="str">
        <f t="shared" si="109"/>
        <v/>
      </c>
      <c r="W117" s="108" t="str">
        <f t="shared" si="109"/>
        <v/>
      </c>
      <c r="X117" s="108" t="str">
        <f t="shared" si="109"/>
        <v/>
      </c>
      <c r="Y117" s="108" t="str">
        <f t="shared" si="109"/>
        <v/>
      </c>
      <c r="Z117" s="108" t="str">
        <f t="shared" si="109"/>
        <v/>
      </c>
      <c r="AA117" s="108" t="str">
        <f t="shared" si="109"/>
        <v/>
      </c>
      <c r="AB117" s="108" t="str">
        <f t="shared" si="109"/>
        <v/>
      </c>
      <c r="AC117" s="108" t="str">
        <f t="shared" si="109"/>
        <v/>
      </c>
      <c r="AD117" s="108" t="str">
        <f t="shared" si="109"/>
        <v/>
      </c>
      <c r="AE117" s="108" t="str">
        <f t="shared" si="109"/>
        <v/>
      </c>
    </row>
    <row r="118" spans="1:31" ht="15" customHeight="1">
      <c r="A118" s="243"/>
      <c r="B118" s="244"/>
      <c r="C118" s="270"/>
      <c r="D118" s="245"/>
      <c r="E118" s="107" t="str">
        <f t="shared" ref="E118:AE118" si="110">IF($C118=E$5,$D118,"")</f>
        <v/>
      </c>
      <c r="F118" s="106" t="str">
        <f t="shared" si="110"/>
        <v/>
      </c>
      <c r="G118" s="107" t="str">
        <f t="shared" si="110"/>
        <v/>
      </c>
      <c r="H118" s="108" t="str">
        <f t="shared" si="110"/>
        <v/>
      </c>
      <c r="I118" s="108" t="str">
        <f t="shared" si="110"/>
        <v/>
      </c>
      <c r="J118" s="108" t="str">
        <f t="shared" si="110"/>
        <v/>
      </c>
      <c r="K118" s="108" t="str">
        <f t="shared" si="110"/>
        <v/>
      </c>
      <c r="L118" s="108" t="str">
        <f t="shared" si="110"/>
        <v/>
      </c>
      <c r="M118" s="108" t="str">
        <f t="shared" si="110"/>
        <v/>
      </c>
      <c r="N118" s="108" t="str">
        <f t="shared" si="110"/>
        <v/>
      </c>
      <c r="O118" s="108" t="str">
        <f t="shared" si="110"/>
        <v/>
      </c>
      <c r="P118" s="108" t="str">
        <f t="shared" si="110"/>
        <v/>
      </c>
      <c r="Q118" s="108" t="str">
        <f t="shared" si="110"/>
        <v/>
      </c>
      <c r="R118" s="108" t="str">
        <f t="shared" si="110"/>
        <v/>
      </c>
      <c r="S118" s="108" t="str">
        <f t="shared" si="110"/>
        <v/>
      </c>
      <c r="T118" s="108" t="str">
        <f t="shared" si="110"/>
        <v/>
      </c>
      <c r="U118" s="108" t="str">
        <f t="shared" si="110"/>
        <v/>
      </c>
      <c r="V118" s="108" t="str">
        <f t="shared" si="110"/>
        <v/>
      </c>
      <c r="W118" s="108" t="str">
        <f t="shared" si="110"/>
        <v/>
      </c>
      <c r="X118" s="108" t="str">
        <f t="shared" si="110"/>
        <v/>
      </c>
      <c r="Y118" s="108" t="str">
        <f t="shared" si="110"/>
        <v/>
      </c>
      <c r="Z118" s="108" t="str">
        <f t="shared" si="110"/>
        <v/>
      </c>
      <c r="AA118" s="108" t="str">
        <f t="shared" si="110"/>
        <v/>
      </c>
      <c r="AB118" s="108" t="str">
        <f t="shared" si="110"/>
        <v/>
      </c>
      <c r="AC118" s="108" t="str">
        <f t="shared" si="110"/>
        <v/>
      </c>
      <c r="AD118" s="108" t="str">
        <f t="shared" si="110"/>
        <v/>
      </c>
      <c r="AE118" s="108" t="str">
        <f t="shared" si="110"/>
        <v/>
      </c>
    </row>
    <row r="119" spans="1:31" ht="15" customHeight="1">
      <c r="A119" s="243"/>
      <c r="B119" s="244"/>
      <c r="C119" s="270"/>
      <c r="D119" s="245"/>
      <c r="E119" s="107" t="str">
        <f t="shared" ref="E119:AE119" si="111">IF($C119=E$5,$D119,"")</f>
        <v/>
      </c>
      <c r="F119" s="107" t="str">
        <f t="shared" si="111"/>
        <v/>
      </c>
      <c r="G119" s="106" t="str">
        <f t="shared" si="111"/>
        <v/>
      </c>
      <c r="H119" s="108" t="str">
        <f t="shared" si="111"/>
        <v/>
      </c>
      <c r="I119" s="108" t="str">
        <f t="shared" si="111"/>
        <v/>
      </c>
      <c r="J119" s="108" t="str">
        <f t="shared" si="111"/>
        <v/>
      </c>
      <c r="K119" s="108" t="str">
        <f t="shared" si="111"/>
        <v/>
      </c>
      <c r="L119" s="108" t="str">
        <f t="shared" si="111"/>
        <v/>
      </c>
      <c r="M119" s="108" t="str">
        <f t="shared" si="111"/>
        <v/>
      </c>
      <c r="N119" s="108" t="str">
        <f t="shared" si="111"/>
        <v/>
      </c>
      <c r="O119" s="108" t="str">
        <f t="shared" si="111"/>
        <v/>
      </c>
      <c r="P119" s="108" t="str">
        <f t="shared" si="111"/>
        <v/>
      </c>
      <c r="Q119" s="108" t="str">
        <f t="shared" si="111"/>
        <v/>
      </c>
      <c r="R119" s="108" t="str">
        <f t="shared" si="111"/>
        <v/>
      </c>
      <c r="S119" s="108" t="str">
        <f t="shared" si="111"/>
        <v/>
      </c>
      <c r="T119" s="108" t="str">
        <f t="shared" si="111"/>
        <v/>
      </c>
      <c r="U119" s="108" t="str">
        <f t="shared" si="111"/>
        <v/>
      </c>
      <c r="V119" s="108" t="str">
        <f t="shared" si="111"/>
        <v/>
      </c>
      <c r="W119" s="108" t="str">
        <f t="shared" si="111"/>
        <v/>
      </c>
      <c r="X119" s="108" t="str">
        <f t="shared" si="111"/>
        <v/>
      </c>
      <c r="Y119" s="108" t="str">
        <f t="shared" si="111"/>
        <v/>
      </c>
      <c r="Z119" s="108" t="str">
        <f t="shared" si="111"/>
        <v/>
      </c>
      <c r="AA119" s="108" t="str">
        <f t="shared" si="111"/>
        <v/>
      </c>
      <c r="AB119" s="108" t="str">
        <f t="shared" si="111"/>
        <v/>
      </c>
      <c r="AC119" s="108" t="str">
        <f t="shared" si="111"/>
        <v/>
      </c>
      <c r="AD119" s="108" t="str">
        <f t="shared" si="111"/>
        <v/>
      </c>
      <c r="AE119" s="108" t="str">
        <f t="shared" si="111"/>
        <v/>
      </c>
    </row>
    <row r="120" spans="1:31" ht="15" customHeight="1">
      <c r="A120" s="243"/>
      <c r="B120" s="244"/>
      <c r="C120" s="270"/>
      <c r="D120" s="245"/>
      <c r="E120" s="107" t="str">
        <f t="shared" ref="E120:AE120" si="112">IF($C120=E$5,$D120,"")</f>
        <v/>
      </c>
      <c r="F120" s="107" t="str">
        <f t="shared" si="112"/>
        <v/>
      </c>
      <c r="G120" s="107" t="str">
        <f t="shared" si="112"/>
        <v/>
      </c>
      <c r="H120" s="109" t="str">
        <f t="shared" si="112"/>
        <v/>
      </c>
      <c r="I120" s="108" t="str">
        <f t="shared" si="112"/>
        <v/>
      </c>
      <c r="J120" s="108" t="str">
        <f t="shared" si="112"/>
        <v/>
      </c>
      <c r="K120" s="108" t="str">
        <f t="shared" si="112"/>
        <v/>
      </c>
      <c r="L120" s="108" t="str">
        <f t="shared" si="112"/>
        <v/>
      </c>
      <c r="M120" s="108" t="str">
        <f t="shared" si="112"/>
        <v/>
      </c>
      <c r="N120" s="108" t="str">
        <f t="shared" si="112"/>
        <v/>
      </c>
      <c r="O120" s="108" t="str">
        <f t="shared" si="112"/>
        <v/>
      </c>
      <c r="P120" s="108" t="str">
        <f t="shared" si="112"/>
        <v/>
      </c>
      <c r="Q120" s="108" t="str">
        <f t="shared" si="112"/>
        <v/>
      </c>
      <c r="R120" s="108" t="str">
        <f t="shared" si="112"/>
        <v/>
      </c>
      <c r="S120" s="108" t="str">
        <f t="shared" si="112"/>
        <v/>
      </c>
      <c r="T120" s="108" t="str">
        <f t="shared" si="112"/>
        <v/>
      </c>
      <c r="U120" s="108" t="str">
        <f t="shared" si="112"/>
        <v/>
      </c>
      <c r="V120" s="108" t="str">
        <f t="shared" si="112"/>
        <v/>
      </c>
      <c r="W120" s="108" t="str">
        <f t="shared" si="112"/>
        <v/>
      </c>
      <c r="X120" s="108" t="str">
        <f t="shared" si="112"/>
        <v/>
      </c>
      <c r="Y120" s="108" t="str">
        <f t="shared" si="112"/>
        <v/>
      </c>
      <c r="Z120" s="108" t="str">
        <f t="shared" si="112"/>
        <v/>
      </c>
      <c r="AA120" s="108" t="str">
        <f t="shared" si="112"/>
        <v/>
      </c>
      <c r="AB120" s="108" t="str">
        <f t="shared" si="112"/>
        <v/>
      </c>
      <c r="AC120" s="108" t="str">
        <f t="shared" si="112"/>
        <v/>
      </c>
      <c r="AD120" s="108" t="str">
        <f t="shared" si="112"/>
        <v/>
      </c>
      <c r="AE120" s="108" t="str">
        <f t="shared" si="112"/>
        <v/>
      </c>
    </row>
    <row r="121" spans="1:31" ht="15" customHeight="1">
      <c r="A121" s="243"/>
      <c r="B121" s="244"/>
      <c r="C121" s="270"/>
      <c r="D121" s="245"/>
      <c r="E121" s="107" t="str">
        <f t="shared" ref="E121:AE121" si="113">IF($C121=E$5,$D121,"")</f>
        <v/>
      </c>
      <c r="F121" s="107" t="str">
        <f t="shared" si="113"/>
        <v/>
      </c>
      <c r="G121" s="107" t="str">
        <f t="shared" si="113"/>
        <v/>
      </c>
      <c r="H121" s="108" t="str">
        <f t="shared" si="113"/>
        <v/>
      </c>
      <c r="I121" s="109" t="str">
        <f t="shared" si="113"/>
        <v/>
      </c>
      <c r="J121" s="108" t="str">
        <f t="shared" si="113"/>
        <v/>
      </c>
      <c r="K121" s="108" t="str">
        <f t="shared" si="113"/>
        <v/>
      </c>
      <c r="L121" s="108" t="str">
        <f t="shared" si="113"/>
        <v/>
      </c>
      <c r="M121" s="108" t="str">
        <f t="shared" si="113"/>
        <v/>
      </c>
      <c r="N121" s="108" t="str">
        <f t="shared" si="113"/>
        <v/>
      </c>
      <c r="O121" s="108" t="str">
        <f t="shared" si="113"/>
        <v/>
      </c>
      <c r="P121" s="108" t="str">
        <f t="shared" si="113"/>
        <v/>
      </c>
      <c r="Q121" s="108" t="str">
        <f t="shared" si="113"/>
        <v/>
      </c>
      <c r="R121" s="108" t="str">
        <f t="shared" si="113"/>
        <v/>
      </c>
      <c r="S121" s="108" t="str">
        <f t="shared" si="113"/>
        <v/>
      </c>
      <c r="T121" s="108" t="str">
        <f t="shared" si="113"/>
        <v/>
      </c>
      <c r="U121" s="108" t="str">
        <f t="shared" si="113"/>
        <v/>
      </c>
      <c r="V121" s="108" t="str">
        <f t="shared" si="113"/>
        <v/>
      </c>
      <c r="W121" s="108" t="str">
        <f t="shared" si="113"/>
        <v/>
      </c>
      <c r="X121" s="108" t="str">
        <f t="shared" si="113"/>
        <v/>
      </c>
      <c r="Y121" s="108" t="str">
        <f t="shared" si="113"/>
        <v/>
      </c>
      <c r="Z121" s="108" t="str">
        <f t="shared" si="113"/>
        <v/>
      </c>
      <c r="AA121" s="108" t="str">
        <f t="shared" si="113"/>
        <v/>
      </c>
      <c r="AB121" s="108" t="str">
        <f t="shared" si="113"/>
        <v/>
      </c>
      <c r="AC121" s="108" t="str">
        <f t="shared" si="113"/>
        <v/>
      </c>
      <c r="AD121" s="108" t="str">
        <f t="shared" si="113"/>
        <v/>
      </c>
      <c r="AE121" s="108" t="str">
        <f t="shared" si="113"/>
        <v/>
      </c>
    </row>
    <row r="122" spans="1:31" ht="15" customHeight="1">
      <c r="A122" s="243"/>
      <c r="B122" s="244"/>
      <c r="C122" s="270"/>
      <c r="D122" s="245"/>
      <c r="E122" s="107" t="str">
        <f t="shared" ref="E122:AE122" si="114">IF($C122=E$5,$D122,"")</f>
        <v/>
      </c>
      <c r="F122" s="107" t="str">
        <f t="shared" si="114"/>
        <v/>
      </c>
      <c r="G122" s="107" t="str">
        <f t="shared" si="114"/>
        <v/>
      </c>
      <c r="H122" s="108" t="str">
        <f t="shared" si="114"/>
        <v/>
      </c>
      <c r="I122" s="108" t="str">
        <f t="shared" si="114"/>
        <v/>
      </c>
      <c r="J122" s="109" t="str">
        <f t="shared" si="114"/>
        <v/>
      </c>
      <c r="K122" s="108" t="str">
        <f t="shared" si="114"/>
        <v/>
      </c>
      <c r="L122" s="108" t="str">
        <f t="shared" si="114"/>
        <v/>
      </c>
      <c r="M122" s="108" t="str">
        <f t="shared" si="114"/>
        <v/>
      </c>
      <c r="N122" s="108" t="str">
        <f t="shared" si="114"/>
        <v/>
      </c>
      <c r="O122" s="108" t="str">
        <f t="shared" si="114"/>
        <v/>
      </c>
      <c r="P122" s="108" t="str">
        <f t="shared" si="114"/>
        <v/>
      </c>
      <c r="Q122" s="108" t="str">
        <f t="shared" si="114"/>
        <v/>
      </c>
      <c r="R122" s="108" t="str">
        <f t="shared" si="114"/>
        <v/>
      </c>
      <c r="S122" s="108" t="str">
        <f t="shared" si="114"/>
        <v/>
      </c>
      <c r="T122" s="108" t="str">
        <f t="shared" si="114"/>
        <v/>
      </c>
      <c r="U122" s="108" t="str">
        <f t="shared" si="114"/>
        <v/>
      </c>
      <c r="V122" s="108" t="str">
        <f t="shared" si="114"/>
        <v/>
      </c>
      <c r="W122" s="108" t="str">
        <f t="shared" si="114"/>
        <v/>
      </c>
      <c r="X122" s="108" t="str">
        <f t="shared" si="114"/>
        <v/>
      </c>
      <c r="Y122" s="108" t="str">
        <f t="shared" si="114"/>
        <v/>
      </c>
      <c r="Z122" s="108" t="str">
        <f t="shared" si="114"/>
        <v/>
      </c>
      <c r="AA122" s="108" t="str">
        <f t="shared" si="114"/>
        <v/>
      </c>
      <c r="AB122" s="108" t="str">
        <f t="shared" si="114"/>
        <v/>
      </c>
      <c r="AC122" s="108" t="str">
        <f t="shared" si="114"/>
        <v/>
      </c>
      <c r="AD122" s="108" t="str">
        <f t="shared" si="114"/>
        <v/>
      </c>
      <c r="AE122" s="108" t="str">
        <f t="shared" si="114"/>
        <v/>
      </c>
    </row>
    <row r="123" spans="1:31" ht="15" customHeight="1">
      <c r="A123" s="243"/>
      <c r="B123" s="244"/>
      <c r="C123" s="270"/>
      <c r="D123" s="245"/>
      <c r="E123" s="107" t="str">
        <f t="shared" ref="E123:AE123" si="115">IF($C123=E$5,$D123,"")</f>
        <v/>
      </c>
      <c r="F123" s="107" t="str">
        <f t="shared" si="115"/>
        <v/>
      </c>
      <c r="G123" s="107" t="str">
        <f t="shared" si="115"/>
        <v/>
      </c>
      <c r="H123" s="108" t="str">
        <f t="shared" si="115"/>
        <v/>
      </c>
      <c r="I123" s="108" t="str">
        <f t="shared" si="115"/>
        <v/>
      </c>
      <c r="J123" s="108" t="str">
        <f t="shared" si="115"/>
        <v/>
      </c>
      <c r="K123" s="109" t="str">
        <f t="shared" si="115"/>
        <v/>
      </c>
      <c r="L123" s="108" t="str">
        <f t="shared" si="115"/>
        <v/>
      </c>
      <c r="M123" s="108" t="str">
        <f t="shared" si="115"/>
        <v/>
      </c>
      <c r="N123" s="108" t="str">
        <f t="shared" si="115"/>
        <v/>
      </c>
      <c r="O123" s="108" t="str">
        <f t="shared" si="115"/>
        <v/>
      </c>
      <c r="P123" s="108" t="str">
        <f t="shared" si="115"/>
        <v/>
      </c>
      <c r="Q123" s="108" t="str">
        <f t="shared" si="115"/>
        <v/>
      </c>
      <c r="R123" s="108" t="str">
        <f t="shared" si="115"/>
        <v/>
      </c>
      <c r="S123" s="108" t="str">
        <f t="shared" si="115"/>
        <v/>
      </c>
      <c r="T123" s="108" t="str">
        <f t="shared" si="115"/>
        <v/>
      </c>
      <c r="U123" s="108" t="str">
        <f t="shared" si="115"/>
        <v/>
      </c>
      <c r="V123" s="108" t="str">
        <f t="shared" si="115"/>
        <v/>
      </c>
      <c r="W123" s="108" t="str">
        <f t="shared" si="115"/>
        <v/>
      </c>
      <c r="X123" s="108" t="str">
        <f t="shared" si="115"/>
        <v/>
      </c>
      <c r="Y123" s="108" t="str">
        <f t="shared" si="115"/>
        <v/>
      </c>
      <c r="Z123" s="108" t="str">
        <f t="shared" si="115"/>
        <v/>
      </c>
      <c r="AA123" s="108" t="str">
        <f t="shared" si="115"/>
        <v/>
      </c>
      <c r="AB123" s="108" t="str">
        <f t="shared" si="115"/>
        <v/>
      </c>
      <c r="AC123" s="108" t="str">
        <f t="shared" si="115"/>
        <v/>
      </c>
      <c r="AD123" s="108" t="str">
        <f t="shared" si="115"/>
        <v/>
      </c>
      <c r="AE123" s="108" t="str">
        <f t="shared" si="115"/>
        <v/>
      </c>
    </row>
    <row r="124" spans="1:31" ht="15" customHeight="1">
      <c r="A124" s="243"/>
      <c r="B124" s="244"/>
      <c r="C124" s="270"/>
      <c r="D124" s="245"/>
      <c r="E124" s="107" t="str">
        <f t="shared" ref="E124:AE124" si="116">IF($C124=E$5,$D124,"")</f>
        <v/>
      </c>
      <c r="F124" s="107" t="str">
        <f t="shared" si="116"/>
        <v/>
      </c>
      <c r="G124" s="107" t="str">
        <f t="shared" si="116"/>
        <v/>
      </c>
      <c r="H124" s="108" t="str">
        <f t="shared" si="116"/>
        <v/>
      </c>
      <c r="I124" s="108" t="str">
        <f t="shared" si="116"/>
        <v/>
      </c>
      <c r="J124" s="108" t="str">
        <f t="shared" si="116"/>
        <v/>
      </c>
      <c r="K124" s="108" t="str">
        <f t="shared" si="116"/>
        <v/>
      </c>
      <c r="L124" s="109" t="str">
        <f t="shared" si="116"/>
        <v/>
      </c>
      <c r="M124" s="108" t="str">
        <f t="shared" si="116"/>
        <v/>
      </c>
      <c r="N124" s="108" t="str">
        <f t="shared" si="116"/>
        <v/>
      </c>
      <c r="O124" s="108" t="str">
        <f t="shared" si="116"/>
        <v/>
      </c>
      <c r="P124" s="108" t="str">
        <f t="shared" si="116"/>
        <v/>
      </c>
      <c r="Q124" s="108" t="str">
        <f t="shared" si="116"/>
        <v/>
      </c>
      <c r="R124" s="108" t="str">
        <f t="shared" si="116"/>
        <v/>
      </c>
      <c r="S124" s="108" t="str">
        <f t="shared" si="116"/>
        <v/>
      </c>
      <c r="T124" s="108" t="str">
        <f t="shared" si="116"/>
        <v/>
      </c>
      <c r="U124" s="108" t="str">
        <f t="shared" si="116"/>
        <v/>
      </c>
      <c r="V124" s="108" t="str">
        <f t="shared" si="116"/>
        <v/>
      </c>
      <c r="W124" s="108" t="str">
        <f t="shared" si="116"/>
        <v/>
      </c>
      <c r="X124" s="108" t="str">
        <f t="shared" si="116"/>
        <v/>
      </c>
      <c r="Y124" s="108" t="str">
        <f t="shared" si="116"/>
        <v/>
      </c>
      <c r="Z124" s="108" t="str">
        <f t="shared" si="116"/>
        <v/>
      </c>
      <c r="AA124" s="108" t="str">
        <f t="shared" si="116"/>
        <v/>
      </c>
      <c r="AB124" s="108" t="str">
        <f t="shared" si="116"/>
        <v/>
      </c>
      <c r="AC124" s="108" t="str">
        <f t="shared" si="116"/>
        <v/>
      </c>
      <c r="AD124" s="108" t="str">
        <f t="shared" si="116"/>
        <v/>
      </c>
      <c r="AE124" s="108" t="str">
        <f t="shared" si="116"/>
        <v/>
      </c>
    </row>
    <row r="125" spans="1:31" ht="15" customHeight="1">
      <c r="A125" s="243"/>
      <c r="B125" s="244"/>
      <c r="C125" s="270"/>
      <c r="D125" s="245"/>
      <c r="E125" s="107" t="str">
        <f t="shared" ref="E125:AE125" si="117">IF($C125=E$5,$D125,"")</f>
        <v/>
      </c>
      <c r="F125" s="107" t="str">
        <f t="shared" si="117"/>
        <v/>
      </c>
      <c r="G125" s="107" t="str">
        <f t="shared" si="117"/>
        <v/>
      </c>
      <c r="H125" s="108" t="str">
        <f t="shared" si="117"/>
        <v/>
      </c>
      <c r="I125" s="108" t="str">
        <f t="shared" si="117"/>
        <v/>
      </c>
      <c r="J125" s="108" t="str">
        <f t="shared" si="117"/>
        <v/>
      </c>
      <c r="K125" s="108" t="str">
        <f t="shared" si="117"/>
        <v/>
      </c>
      <c r="L125" s="108" t="str">
        <f t="shared" si="117"/>
        <v/>
      </c>
      <c r="M125" s="109" t="str">
        <f t="shared" si="117"/>
        <v/>
      </c>
      <c r="N125" s="108" t="str">
        <f t="shared" si="117"/>
        <v/>
      </c>
      <c r="O125" s="108" t="str">
        <f t="shared" si="117"/>
        <v/>
      </c>
      <c r="P125" s="108" t="str">
        <f t="shared" si="117"/>
        <v/>
      </c>
      <c r="Q125" s="108" t="str">
        <f t="shared" si="117"/>
        <v/>
      </c>
      <c r="R125" s="108" t="str">
        <f t="shared" si="117"/>
        <v/>
      </c>
      <c r="S125" s="108" t="str">
        <f t="shared" si="117"/>
        <v/>
      </c>
      <c r="T125" s="108" t="str">
        <f t="shared" si="117"/>
        <v/>
      </c>
      <c r="U125" s="108" t="str">
        <f t="shared" si="117"/>
        <v/>
      </c>
      <c r="V125" s="108" t="str">
        <f t="shared" si="117"/>
        <v/>
      </c>
      <c r="W125" s="108" t="str">
        <f t="shared" si="117"/>
        <v/>
      </c>
      <c r="X125" s="108" t="str">
        <f t="shared" si="117"/>
        <v/>
      </c>
      <c r="Y125" s="108" t="str">
        <f t="shared" si="117"/>
        <v/>
      </c>
      <c r="Z125" s="108" t="str">
        <f t="shared" si="117"/>
        <v/>
      </c>
      <c r="AA125" s="108" t="str">
        <f t="shared" si="117"/>
        <v/>
      </c>
      <c r="AB125" s="108" t="str">
        <f t="shared" si="117"/>
        <v/>
      </c>
      <c r="AC125" s="108" t="str">
        <f t="shared" si="117"/>
        <v/>
      </c>
      <c r="AD125" s="108" t="str">
        <f t="shared" si="117"/>
        <v/>
      </c>
      <c r="AE125" s="108" t="str">
        <f t="shared" si="117"/>
        <v/>
      </c>
    </row>
    <row r="126" spans="1:31" ht="15" customHeight="1">
      <c r="A126" s="243"/>
      <c r="B126" s="244"/>
      <c r="C126" s="270"/>
      <c r="D126" s="245"/>
      <c r="E126" s="107" t="str">
        <f t="shared" ref="E126:AE126" si="118">IF($C126=E$5,$D126,"")</f>
        <v/>
      </c>
      <c r="F126" s="107" t="str">
        <f t="shared" si="118"/>
        <v/>
      </c>
      <c r="G126" s="107" t="str">
        <f t="shared" si="118"/>
        <v/>
      </c>
      <c r="H126" s="108" t="str">
        <f t="shared" si="118"/>
        <v/>
      </c>
      <c r="I126" s="108" t="str">
        <f t="shared" si="118"/>
        <v/>
      </c>
      <c r="J126" s="108" t="str">
        <f t="shared" si="118"/>
        <v/>
      </c>
      <c r="K126" s="108" t="str">
        <f t="shared" si="118"/>
        <v/>
      </c>
      <c r="L126" s="108" t="str">
        <f t="shared" si="118"/>
        <v/>
      </c>
      <c r="M126" s="108" t="str">
        <f t="shared" si="118"/>
        <v/>
      </c>
      <c r="N126" s="109" t="str">
        <f t="shared" si="118"/>
        <v/>
      </c>
      <c r="O126" s="108" t="str">
        <f t="shared" si="118"/>
        <v/>
      </c>
      <c r="P126" s="108" t="str">
        <f t="shared" si="118"/>
        <v/>
      </c>
      <c r="Q126" s="108" t="str">
        <f t="shared" si="118"/>
        <v/>
      </c>
      <c r="R126" s="108" t="str">
        <f t="shared" si="118"/>
        <v/>
      </c>
      <c r="S126" s="108" t="str">
        <f t="shared" si="118"/>
        <v/>
      </c>
      <c r="T126" s="108" t="str">
        <f t="shared" si="118"/>
        <v/>
      </c>
      <c r="U126" s="108" t="str">
        <f t="shared" si="118"/>
        <v/>
      </c>
      <c r="V126" s="108" t="str">
        <f t="shared" si="118"/>
        <v/>
      </c>
      <c r="W126" s="108" t="str">
        <f t="shared" si="118"/>
        <v/>
      </c>
      <c r="X126" s="108" t="str">
        <f t="shared" si="118"/>
        <v/>
      </c>
      <c r="Y126" s="108" t="str">
        <f t="shared" si="118"/>
        <v/>
      </c>
      <c r="Z126" s="108" t="str">
        <f t="shared" si="118"/>
        <v/>
      </c>
      <c r="AA126" s="108" t="str">
        <f t="shared" si="118"/>
        <v/>
      </c>
      <c r="AB126" s="108" t="str">
        <f t="shared" si="118"/>
        <v/>
      </c>
      <c r="AC126" s="108" t="str">
        <f t="shared" si="118"/>
        <v/>
      </c>
      <c r="AD126" s="108" t="str">
        <f t="shared" si="118"/>
        <v/>
      </c>
      <c r="AE126" s="108" t="str">
        <f t="shared" si="118"/>
        <v/>
      </c>
    </row>
    <row r="127" spans="1:31" ht="15" customHeight="1">
      <c r="A127" s="243"/>
      <c r="B127" s="244"/>
      <c r="C127" s="270"/>
      <c r="D127" s="245"/>
      <c r="E127" s="107" t="str">
        <f t="shared" ref="E127:AE127" si="119">IF($C127=E$5,$D127,"")</f>
        <v/>
      </c>
      <c r="F127" s="107" t="str">
        <f t="shared" si="119"/>
        <v/>
      </c>
      <c r="G127" s="107" t="str">
        <f t="shared" si="119"/>
        <v/>
      </c>
      <c r="H127" s="108" t="str">
        <f t="shared" si="119"/>
        <v/>
      </c>
      <c r="I127" s="108" t="str">
        <f t="shared" si="119"/>
        <v/>
      </c>
      <c r="J127" s="108" t="str">
        <f t="shared" si="119"/>
        <v/>
      </c>
      <c r="K127" s="108" t="str">
        <f t="shared" si="119"/>
        <v/>
      </c>
      <c r="L127" s="108" t="str">
        <f t="shared" si="119"/>
        <v/>
      </c>
      <c r="M127" s="108" t="str">
        <f t="shared" si="119"/>
        <v/>
      </c>
      <c r="N127" s="108" t="str">
        <f t="shared" si="119"/>
        <v/>
      </c>
      <c r="O127" s="109" t="str">
        <f t="shared" si="119"/>
        <v/>
      </c>
      <c r="P127" s="108" t="str">
        <f t="shared" si="119"/>
        <v/>
      </c>
      <c r="Q127" s="108" t="str">
        <f t="shared" si="119"/>
        <v/>
      </c>
      <c r="R127" s="108" t="str">
        <f t="shared" si="119"/>
        <v/>
      </c>
      <c r="S127" s="108" t="str">
        <f t="shared" si="119"/>
        <v/>
      </c>
      <c r="T127" s="108" t="str">
        <f t="shared" si="119"/>
        <v/>
      </c>
      <c r="U127" s="108" t="str">
        <f t="shared" si="119"/>
        <v/>
      </c>
      <c r="V127" s="108" t="str">
        <f t="shared" si="119"/>
        <v/>
      </c>
      <c r="W127" s="108" t="str">
        <f t="shared" si="119"/>
        <v/>
      </c>
      <c r="X127" s="108" t="str">
        <f t="shared" si="119"/>
        <v/>
      </c>
      <c r="Y127" s="108" t="str">
        <f t="shared" si="119"/>
        <v/>
      </c>
      <c r="Z127" s="108" t="str">
        <f t="shared" si="119"/>
        <v/>
      </c>
      <c r="AA127" s="108" t="str">
        <f t="shared" si="119"/>
        <v/>
      </c>
      <c r="AB127" s="108" t="str">
        <f t="shared" si="119"/>
        <v/>
      </c>
      <c r="AC127" s="108" t="str">
        <f t="shared" si="119"/>
        <v/>
      </c>
      <c r="AD127" s="108" t="str">
        <f t="shared" si="119"/>
        <v/>
      </c>
      <c r="AE127" s="108" t="str">
        <f t="shared" si="119"/>
        <v/>
      </c>
    </row>
    <row r="128" spans="1:31" ht="15" customHeight="1">
      <c r="A128" s="243"/>
      <c r="B128" s="244"/>
      <c r="C128" s="270"/>
      <c r="D128" s="245"/>
      <c r="E128" s="107" t="str">
        <f t="shared" ref="E128:AE128" si="120">IF($C128=E$5,$D128,"")</f>
        <v/>
      </c>
      <c r="F128" s="107" t="str">
        <f t="shared" si="120"/>
        <v/>
      </c>
      <c r="G128" s="107" t="str">
        <f t="shared" si="120"/>
        <v/>
      </c>
      <c r="H128" s="108" t="str">
        <f t="shared" si="120"/>
        <v/>
      </c>
      <c r="I128" s="108" t="str">
        <f t="shared" si="120"/>
        <v/>
      </c>
      <c r="J128" s="108" t="str">
        <f t="shared" si="120"/>
        <v/>
      </c>
      <c r="K128" s="108" t="str">
        <f t="shared" si="120"/>
        <v/>
      </c>
      <c r="L128" s="108" t="str">
        <f t="shared" si="120"/>
        <v/>
      </c>
      <c r="M128" s="108" t="str">
        <f t="shared" si="120"/>
        <v/>
      </c>
      <c r="N128" s="108" t="str">
        <f t="shared" si="120"/>
        <v/>
      </c>
      <c r="O128" s="108" t="str">
        <f t="shared" si="120"/>
        <v/>
      </c>
      <c r="P128" s="109" t="str">
        <f t="shared" si="120"/>
        <v/>
      </c>
      <c r="Q128" s="108" t="str">
        <f t="shared" si="120"/>
        <v/>
      </c>
      <c r="R128" s="108" t="str">
        <f t="shared" si="120"/>
        <v/>
      </c>
      <c r="S128" s="108" t="str">
        <f t="shared" si="120"/>
        <v/>
      </c>
      <c r="T128" s="108" t="str">
        <f t="shared" si="120"/>
        <v/>
      </c>
      <c r="U128" s="108" t="str">
        <f t="shared" si="120"/>
        <v/>
      </c>
      <c r="V128" s="108" t="str">
        <f t="shared" si="120"/>
        <v/>
      </c>
      <c r="W128" s="108" t="str">
        <f t="shared" si="120"/>
        <v/>
      </c>
      <c r="X128" s="108" t="str">
        <f t="shared" si="120"/>
        <v/>
      </c>
      <c r="Y128" s="108" t="str">
        <f t="shared" si="120"/>
        <v/>
      </c>
      <c r="Z128" s="108" t="str">
        <f t="shared" si="120"/>
        <v/>
      </c>
      <c r="AA128" s="108" t="str">
        <f t="shared" si="120"/>
        <v/>
      </c>
      <c r="AB128" s="108" t="str">
        <f t="shared" si="120"/>
        <v/>
      </c>
      <c r="AC128" s="108" t="str">
        <f t="shared" si="120"/>
        <v/>
      </c>
      <c r="AD128" s="108" t="str">
        <f t="shared" si="120"/>
        <v/>
      </c>
      <c r="AE128" s="108" t="str">
        <f t="shared" si="120"/>
        <v/>
      </c>
    </row>
    <row r="129" spans="1:31" ht="15" customHeight="1">
      <c r="A129" s="243"/>
      <c r="B129" s="244"/>
      <c r="C129" s="270"/>
      <c r="D129" s="245"/>
      <c r="E129" s="107" t="str">
        <f t="shared" ref="E129:AE129" si="121">IF($C129=E$5,$D129,"")</f>
        <v/>
      </c>
      <c r="F129" s="107" t="str">
        <f t="shared" si="121"/>
        <v/>
      </c>
      <c r="G129" s="107" t="str">
        <f t="shared" si="121"/>
        <v/>
      </c>
      <c r="H129" s="108" t="str">
        <f t="shared" si="121"/>
        <v/>
      </c>
      <c r="I129" s="108" t="str">
        <f t="shared" si="121"/>
        <v/>
      </c>
      <c r="J129" s="108" t="str">
        <f t="shared" si="121"/>
        <v/>
      </c>
      <c r="K129" s="108" t="str">
        <f t="shared" si="121"/>
        <v/>
      </c>
      <c r="L129" s="108" t="str">
        <f t="shared" si="121"/>
        <v/>
      </c>
      <c r="M129" s="108" t="str">
        <f t="shared" si="121"/>
        <v/>
      </c>
      <c r="N129" s="108" t="str">
        <f t="shared" si="121"/>
        <v/>
      </c>
      <c r="O129" s="108" t="str">
        <f t="shared" si="121"/>
        <v/>
      </c>
      <c r="P129" s="108" t="str">
        <f t="shared" si="121"/>
        <v/>
      </c>
      <c r="Q129" s="109" t="str">
        <f t="shared" si="121"/>
        <v/>
      </c>
      <c r="R129" s="108" t="str">
        <f t="shared" si="121"/>
        <v/>
      </c>
      <c r="S129" s="108" t="str">
        <f t="shared" si="121"/>
        <v/>
      </c>
      <c r="T129" s="108" t="str">
        <f t="shared" si="121"/>
        <v/>
      </c>
      <c r="U129" s="108" t="str">
        <f t="shared" si="121"/>
        <v/>
      </c>
      <c r="V129" s="108" t="str">
        <f t="shared" si="121"/>
        <v/>
      </c>
      <c r="W129" s="108" t="str">
        <f t="shared" si="121"/>
        <v/>
      </c>
      <c r="X129" s="108" t="str">
        <f t="shared" si="121"/>
        <v/>
      </c>
      <c r="Y129" s="108" t="str">
        <f t="shared" si="121"/>
        <v/>
      </c>
      <c r="Z129" s="108" t="str">
        <f t="shared" si="121"/>
        <v/>
      </c>
      <c r="AA129" s="108" t="str">
        <f t="shared" si="121"/>
        <v/>
      </c>
      <c r="AB129" s="108" t="str">
        <f t="shared" si="121"/>
        <v/>
      </c>
      <c r="AC129" s="108" t="str">
        <f t="shared" si="121"/>
        <v/>
      </c>
      <c r="AD129" s="108" t="str">
        <f t="shared" si="121"/>
        <v/>
      </c>
      <c r="AE129" s="108" t="str">
        <f t="shared" si="121"/>
        <v/>
      </c>
    </row>
    <row r="130" spans="1:31" ht="15" customHeight="1">
      <c r="A130" s="243"/>
      <c r="B130" s="244"/>
      <c r="C130" s="270"/>
      <c r="D130" s="245"/>
      <c r="E130" s="107" t="str">
        <f t="shared" ref="E130:AE130" si="122">IF($C130=E$5,$D130,"")</f>
        <v/>
      </c>
      <c r="F130" s="107" t="str">
        <f t="shared" si="122"/>
        <v/>
      </c>
      <c r="G130" s="107" t="str">
        <f t="shared" si="122"/>
        <v/>
      </c>
      <c r="H130" s="108" t="str">
        <f t="shared" si="122"/>
        <v/>
      </c>
      <c r="I130" s="108" t="str">
        <f t="shared" si="122"/>
        <v/>
      </c>
      <c r="J130" s="108" t="str">
        <f t="shared" si="122"/>
        <v/>
      </c>
      <c r="K130" s="108" t="str">
        <f t="shared" si="122"/>
        <v/>
      </c>
      <c r="L130" s="108" t="str">
        <f t="shared" si="122"/>
        <v/>
      </c>
      <c r="M130" s="108" t="str">
        <f t="shared" si="122"/>
        <v/>
      </c>
      <c r="N130" s="108" t="str">
        <f t="shared" si="122"/>
        <v/>
      </c>
      <c r="O130" s="108" t="str">
        <f t="shared" si="122"/>
        <v/>
      </c>
      <c r="P130" s="108" t="str">
        <f t="shared" si="122"/>
        <v/>
      </c>
      <c r="Q130" s="108" t="str">
        <f t="shared" si="122"/>
        <v/>
      </c>
      <c r="R130" s="109" t="str">
        <f t="shared" si="122"/>
        <v/>
      </c>
      <c r="S130" s="108" t="str">
        <f t="shared" si="122"/>
        <v/>
      </c>
      <c r="T130" s="108" t="str">
        <f t="shared" si="122"/>
        <v/>
      </c>
      <c r="U130" s="108" t="str">
        <f t="shared" si="122"/>
        <v/>
      </c>
      <c r="V130" s="108" t="str">
        <f t="shared" si="122"/>
        <v/>
      </c>
      <c r="W130" s="108" t="str">
        <f t="shared" si="122"/>
        <v/>
      </c>
      <c r="X130" s="108" t="str">
        <f t="shared" si="122"/>
        <v/>
      </c>
      <c r="Y130" s="108" t="str">
        <f t="shared" si="122"/>
        <v/>
      </c>
      <c r="Z130" s="108" t="str">
        <f t="shared" si="122"/>
        <v/>
      </c>
      <c r="AA130" s="108" t="str">
        <f t="shared" si="122"/>
        <v/>
      </c>
      <c r="AB130" s="108" t="str">
        <f t="shared" si="122"/>
        <v/>
      </c>
      <c r="AC130" s="108" t="str">
        <f t="shared" si="122"/>
        <v/>
      </c>
      <c r="AD130" s="108" t="str">
        <f t="shared" si="122"/>
        <v/>
      </c>
      <c r="AE130" s="108" t="str">
        <f t="shared" si="122"/>
        <v/>
      </c>
    </row>
    <row r="131" spans="1:31" ht="15" customHeight="1">
      <c r="A131" s="243"/>
      <c r="B131" s="244"/>
      <c r="C131" s="270"/>
      <c r="D131" s="245"/>
      <c r="E131" s="107" t="str">
        <f t="shared" ref="E131:AE131" si="123">IF($C131=E$5,$D131,"")</f>
        <v/>
      </c>
      <c r="F131" s="107" t="str">
        <f t="shared" si="123"/>
        <v/>
      </c>
      <c r="G131" s="107" t="str">
        <f t="shared" si="123"/>
        <v/>
      </c>
      <c r="H131" s="108" t="str">
        <f t="shared" si="123"/>
        <v/>
      </c>
      <c r="I131" s="108" t="str">
        <f t="shared" si="123"/>
        <v/>
      </c>
      <c r="J131" s="108" t="str">
        <f t="shared" si="123"/>
        <v/>
      </c>
      <c r="K131" s="108" t="str">
        <f t="shared" si="123"/>
        <v/>
      </c>
      <c r="L131" s="108" t="str">
        <f t="shared" si="123"/>
        <v/>
      </c>
      <c r="M131" s="108" t="str">
        <f t="shared" si="123"/>
        <v/>
      </c>
      <c r="N131" s="108" t="str">
        <f t="shared" si="123"/>
        <v/>
      </c>
      <c r="O131" s="108" t="str">
        <f t="shared" si="123"/>
        <v/>
      </c>
      <c r="P131" s="108" t="str">
        <f t="shared" si="123"/>
        <v/>
      </c>
      <c r="Q131" s="108" t="str">
        <f t="shared" si="123"/>
        <v/>
      </c>
      <c r="R131" s="108" t="str">
        <f t="shared" si="123"/>
        <v/>
      </c>
      <c r="S131" s="109" t="str">
        <f t="shared" si="123"/>
        <v/>
      </c>
      <c r="T131" s="108" t="str">
        <f t="shared" si="123"/>
        <v/>
      </c>
      <c r="U131" s="108" t="str">
        <f t="shared" si="123"/>
        <v/>
      </c>
      <c r="V131" s="108" t="str">
        <f t="shared" si="123"/>
        <v/>
      </c>
      <c r="W131" s="108" t="str">
        <f t="shared" si="123"/>
        <v/>
      </c>
      <c r="X131" s="108" t="str">
        <f t="shared" si="123"/>
        <v/>
      </c>
      <c r="Y131" s="108" t="str">
        <f t="shared" si="123"/>
        <v/>
      </c>
      <c r="Z131" s="108" t="str">
        <f t="shared" si="123"/>
        <v/>
      </c>
      <c r="AA131" s="108" t="str">
        <f t="shared" si="123"/>
        <v/>
      </c>
      <c r="AB131" s="108" t="str">
        <f t="shared" si="123"/>
        <v/>
      </c>
      <c r="AC131" s="108" t="str">
        <f t="shared" si="123"/>
        <v/>
      </c>
      <c r="AD131" s="108" t="str">
        <f t="shared" si="123"/>
        <v/>
      </c>
      <c r="AE131" s="108" t="str">
        <f t="shared" si="123"/>
        <v/>
      </c>
    </row>
    <row r="132" spans="1:31" ht="15" customHeight="1">
      <c r="A132" s="243"/>
      <c r="B132" s="244"/>
      <c r="C132" s="270"/>
      <c r="D132" s="245"/>
      <c r="E132" s="107" t="str">
        <f t="shared" ref="E132:AE132" si="124">IF($C132=E$5,$D132,"")</f>
        <v/>
      </c>
      <c r="F132" s="107" t="str">
        <f t="shared" si="124"/>
        <v/>
      </c>
      <c r="G132" s="107" t="str">
        <f t="shared" si="124"/>
        <v/>
      </c>
      <c r="H132" s="108" t="str">
        <f t="shared" si="124"/>
        <v/>
      </c>
      <c r="I132" s="108" t="str">
        <f t="shared" si="124"/>
        <v/>
      </c>
      <c r="J132" s="108" t="str">
        <f t="shared" si="124"/>
        <v/>
      </c>
      <c r="K132" s="108" t="str">
        <f t="shared" si="124"/>
        <v/>
      </c>
      <c r="L132" s="108" t="str">
        <f t="shared" si="124"/>
        <v/>
      </c>
      <c r="M132" s="108" t="str">
        <f t="shared" si="124"/>
        <v/>
      </c>
      <c r="N132" s="108" t="str">
        <f t="shared" si="124"/>
        <v/>
      </c>
      <c r="O132" s="108" t="str">
        <f t="shared" si="124"/>
        <v/>
      </c>
      <c r="P132" s="108" t="str">
        <f t="shared" si="124"/>
        <v/>
      </c>
      <c r="Q132" s="108" t="str">
        <f t="shared" si="124"/>
        <v/>
      </c>
      <c r="R132" s="108" t="str">
        <f t="shared" si="124"/>
        <v/>
      </c>
      <c r="S132" s="108" t="str">
        <f t="shared" si="124"/>
        <v/>
      </c>
      <c r="T132" s="109" t="str">
        <f t="shared" si="124"/>
        <v/>
      </c>
      <c r="U132" s="108" t="str">
        <f t="shared" si="124"/>
        <v/>
      </c>
      <c r="V132" s="108" t="str">
        <f t="shared" si="124"/>
        <v/>
      </c>
      <c r="W132" s="108" t="str">
        <f t="shared" si="124"/>
        <v/>
      </c>
      <c r="X132" s="108" t="str">
        <f t="shared" si="124"/>
        <v/>
      </c>
      <c r="Y132" s="108" t="str">
        <f t="shared" si="124"/>
        <v/>
      </c>
      <c r="Z132" s="108" t="str">
        <f t="shared" si="124"/>
        <v/>
      </c>
      <c r="AA132" s="108" t="str">
        <f t="shared" si="124"/>
        <v/>
      </c>
      <c r="AB132" s="108" t="str">
        <f t="shared" si="124"/>
        <v/>
      </c>
      <c r="AC132" s="108" t="str">
        <f t="shared" si="124"/>
        <v/>
      </c>
      <c r="AD132" s="108" t="str">
        <f t="shared" si="124"/>
        <v/>
      </c>
      <c r="AE132" s="108" t="str">
        <f t="shared" si="124"/>
        <v/>
      </c>
    </row>
    <row r="133" spans="1:31" ht="15" customHeight="1">
      <c r="A133" s="243"/>
      <c r="B133" s="244"/>
      <c r="C133" s="270"/>
      <c r="D133" s="245"/>
      <c r="E133" s="107" t="str">
        <f t="shared" ref="E133:AE133" si="125">IF($C133=E$5,$D133,"")</f>
        <v/>
      </c>
      <c r="F133" s="107" t="str">
        <f t="shared" si="125"/>
        <v/>
      </c>
      <c r="G133" s="107" t="str">
        <f t="shared" si="125"/>
        <v/>
      </c>
      <c r="H133" s="108" t="str">
        <f t="shared" si="125"/>
        <v/>
      </c>
      <c r="I133" s="108" t="str">
        <f t="shared" si="125"/>
        <v/>
      </c>
      <c r="J133" s="108" t="str">
        <f t="shared" si="125"/>
        <v/>
      </c>
      <c r="K133" s="108" t="str">
        <f t="shared" si="125"/>
        <v/>
      </c>
      <c r="L133" s="108" t="str">
        <f t="shared" si="125"/>
        <v/>
      </c>
      <c r="M133" s="108" t="str">
        <f t="shared" si="125"/>
        <v/>
      </c>
      <c r="N133" s="108" t="str">
        <f t="shared" si="125"/>
        <v/>
      </c>
      <c r="O133" s="108" t="str">
        <f t="shared" si="125"/>
        <v/>
      </c>
      <c r="P133" s="108" t="str">
        <f t="shared" si="125"/>
        <v/>
      </c>
      <c r="Q133" s="108" t="str">
        <f t="shared" si="125"/>
        <v/>
      </c>
      <c r="R133" s="108" t="str">
        <f t="shared" si="125"/>
        <v/>
      </c>
      <c r="S133" s="108" t="str">
        <f t="shared" si="125"/>
        <v/>
      </c>
      <c r="T133" s="108" t="str">
        <f t="shared" si="125"/>
        <v/>
      </c>
      <c r="U133" s="109" t="str">
        <f t="shared" si="125"/>
        <v/>
      </c>
      <c r="V133" s="108" t="str">
        <f t="shared" si="125"/>
        <v/>
      </c>
      <c r="W133" s="108" t="str">
        <f t="shared" si="125"/>
        <v/>
      </c>
      <c r="X133" s="108" t="str">
        <f t="shared" si="125"/>
        <v/>
      </c>
      <c r="Y133" s="108" t="str">
        <f t="shared" si="125"/>
        <v/>
      </c>
      <c r="Z133" s="108" t="str">
        <f t="shared" si="125"/>
        <v/>
      </c>
      <c r="AA133" s="108" t="str">
        <f t="shared" si="125"/>
        <v/>
      </c>
      <c r="AB133" s="108" t="str">
        <f t="shared" si="125"/>
        <v/>
      </c>
      <c r="AC133" s="108" t="str">
        <f t="shared" si="125"/>
        <v/>
      </c>
      <c r="AD133" s="108" t="str">
        <f t="shared" si="125"/>
        <v/>
      </c>
      <c r="AE133" s="108" t="str">
        <f t="shared" si="125"/>
        <v/>
      </c>
    </row>
    <row r="134" spans="1:31" ht="15" customHeight="1">
      <c r="A134" s="243"/>
      <c r="B134" s="244"/>
      <c r="C134" s="270"/>
      <c r="D134" s="245"/>
      <c r="E134" s="107" t="str">
        <f t="shared" ref="E134:AE134" si="126">IF($C134=E$5,$D134,"")</f>
        <v/>
      </c>
      <c r="F134" s="107" t="str">
        <f t="shared" si="126"/>
        <v/>
      </c>
      <c r="G134" s="107" t="str">
        <f t="shared" si="126"/>
        <v/>
      </c>
      <c r="H134" s="108" t="str">
        <f t="shared" si="126"/>
        <v/>
      </c>
      <c r="I134" s="108" t="str">
        <f t="shared" si="126"/>
        <v/>
      </c>
      <c r="J134" s="108" t="str">
        <f t="shared" si="126"/>
        <v/>
      </c>
      <c r="K134" s="108" t="str">
        <f t="shared" si="126"/>
        <v/>
      </c>
      <c r="L134" s="108" t="str">
        <f t="shared" si="126"/>
        <v/>
      </c>
      <c r="M134" s="108" t="str">
        <f t="shared" si="126"/>
        <v/>
      </c>
      <c r="N134" s="108" t="str">
        <f t="shared" si="126"/>
        <v/>
      </c>
      <c r="O134" s="108" t="str">
        <f t="shared" si="126"/>
        <v/>
      </c>
      <c r="P134" s="108" t="str">
        <f t="shared" si="126"/>
        <v/>
      </c>
      <c r="Q134" s="108" t="str">
        <f t="shared" si="126"/>
        <v/>
      </c>
      <c r="R134" s="108" t="str">
        <f t="shared" si="126"/>
        <v/>
      </c>
      <c r="S134" s="108" t="str">
        <f t="shared" si="126"/>
        <v/>
      </c>
      <c r="T134" s="108" t="str">
        <f t="shared" si="126"/>
        <v/>
      </c>
      <c r="U134" s="108" t="str">
        <f t="shared" si="126"/>
        <v/>
      </c>
      <c r="V134" s="109" t="str">
        <f t="shared" si="126"/>
        <v/>
      </c>
      <c r="W134" s="108" t="str">
        <f t="shared" si="126"/>
        <v/>
      </c>
      <c r="X134" s="108" t="str">
        <f t="shared" si="126"/>
        <v/>
      </c>
      <c r="Y134" s="108" t="str">
        <f t="shared" si="126"/>
        <v/>
      </c>
      <c r="Z134" s="108" t="str">
        <f t="shared" si="126"/>
        <v/>
      </c>
      <c r="AA134" s="108" t="str">
        <f t="shared" si="126"/>
        <v/>
      </c>
      <c r="AB134" s="108" t="str">
        <f t="shared" si="126"/>
        <v/>
      </c>
      <c r="AC134" s="108" t="str">
        <f t="shared" si="126"/>
        <v/>
      </c>
      <c r="AD134" s="108" t="str">
        <f t="shared" si="126"/>
        <v/>
      </c>
      <c r="AE134" s="108" t="str">
        <f t="shared" si="126"/>
        <v/>
      </c>
    </row>
    <row r="135" spans="1:31" ht="15" customHeight="1">
      <c r="A135" s="243"/>
      <c r="B135" s="244"/>
      <c r="C135" s="270"/>
      <c r="D135" s="245"/>
      <c r="E135" s="107" t="str">
        <f t="shared" ref="E135:AE135" si="127">IF($C135=E$5,$D135,"")</f>
        <v/>
      </c>
      <c r="F135" s="107" t="str">
        <f t="shared" si="127"/>
        <v/>
      </c>
      <c r="G135" s="107" t="str">
        <f t="shared" si="127"/>
        <v/>
      </c>
      <c r="H135" s="108" t="str">
        <f t="shared" si="127"/>
        <v/>
      </c>
      <c r="I135" s="108" t="str">
        <f t="shared" si="127"/>
        <v/>
      </c>
      <c r="J135" s="108" t="str">
        <f t="shared" si="127"/>
        <v/>
      </c>
      <c r="K135" s="108" t="str">
        <f t="shared" si="127"/>
        <v/>
      </c>
      <c r="L135" s="108" t="str">
        <f t="shared" si="127"/>
        <v/>
      </c>
      <c r="M135" s="108" t="str">
        <f t="shared" si="127"/>
        <v/>
      </c>
      <c r="N135" s="108" t="str">
        <f t="shared" si="127"/>
        <v/>
      </c>
      <c r="O135" s="108" t="str">
        <f t="shared" si="127"/>
        <v/>
      </c>
      <c r="P135" s="108" t="str">
        <f t="shared" si="127"/>
        <v/>
      </c>
      <c r="Q135" s="108" t="str">
        <f t="shared" si="127"/>
        <v/>
      </c>
      <c r="R135" s="108" t="str">
        <f t="shared" si="127"/>
        <v/>
      </c>
      <c r="S135" s="108" t="str">
        <f t="shared" si="127"/>
        <v/>
      </c>
      <c r="T135" s="108" t="str">
        <f t="shared" si="127"/>
        <v/>
      </c>
      <c r="U135" s="108" t="str">
        <f t="shared" si="127"/>
        <v/>
      </c>
      <c r="V135" s="108" t="str">
        <f t="shared" si="127"/>
        <v/>
      </c>
      <c r="W135" s="109" t="str">
        <f t="shared" si="127"/>
        <v/>
      </c>
      <c r="X135" s="108" t="str">
        <f t="shared" si="127"/>
        <v/>
      </c>
      <c r="Y135" s="108" t="str">
        <f t="shared" si="127"/>
        <v/>
      </c>
      <c r="Z135" s="108" t="str">
        <f t="shared" si="127"/>
        <v/>
      </c>
      <c r="AA135" s="108" t="str">
        <f t="shared" si="127"/>
        <v/>
      </c>
      <c r="AB135" s="108" t="str">
        <f t="shared" si="127"/>
        <v/>
      </c>
      <c r="AC135" s="108" t="str">
        <f t="shared" si="127"/>
        <v/>
      </c>
      <c r="AD135" s="108" t="str">
        <f t="shared" si="127"/>
        <v/>
      </c>
      <c r="AE135" s="108" t="str">
        <f t="shared" si="127"/>
        <v/>
      </c>
    </row>
    <row r="136" spans="1:31" ht="15" customHeight="1">
      <c r="A136" s="243"/>
      <c r="B136" s="244"/>
      <c r="C136" s="270"/>
      <c r="D136" s="245"/>
      <c r="E136" s="107" t="str">
        <f t="shared" ref="E136:AE136" si="128">IF($C136=E$5,$D136,"")</f>
        <v/>
      </c>
      <c r="F136" s="107" t="str">
        <f t="shared" si="128"/>
        <v/>
      </c>
      <c r="G136" s="107" t="str">
        <f t="shared" si="128"/>
        <v/>
      </c>
      <c r="H136" s="108" t="str">
        <f t="shared" si="128"/>
        <v/>
      </c>
      <c r="I136" s="108" t="str">
        <f t="shared" si="128"/>
        <v/>
      </c>
      <c r="J136" s="108" t="str">
        <f t="shared" si="128"/>
        <v/>
      </c>
      <c r="K136" s="108" t="str">
        <f t="shared" si="128"/>
        <v/>
      </c>
      <c r="L136" s="108" t="str">
        <f t="shared" si="128"/>
        <v/>
      </c>
      <c r="M136" s="108" t="str">
        <f t="shared" si="128"/>
        <v/>
      </c>
      <c r="N136" s="108" t="str">
        <f t="shared" si="128"/>
        <v/>
      </c>
      <c r="O136" s="108" t="str">
        <f t="shared" si="128"/>
        <v/>
      </c>
      <c r="P136" s="108" t="str">
        <f t="shared" si="128"/>
        <v/>
      </c>
      <c r="Q136" s="108" t="str">
        <f t="shared" si="128"/>
        <v/>
      </c>
      <c r="R136" s="108" t="str">
        <f t="shared" si="128"/>
        <v/>
      </c>
      <c r="S136" s="108" t="str">
        <f t="shared" si="128"/>
        <v/>
      </c>
      <c r="T136" s="108" t="str">
        <f t="shared" si="128"/>
        <v/>
      </c>
      <c r="U136" s="108" t="str">
        <f t="shared" si="128"/>
        <v/>
      </c>
      <c r="V136" s="108" t="str">
        <f t="shared" si="128"/>
        <v/>
      </c>
      <c r="W136" s="108" t="str">
        <f t="shared" si="128"/>
        <v/>
      </c>
      <c r="X136" s="109" t="str">
        <f t="shared" si="128"/>
        <v/>
      </c>
      <c r="Y136" s="108" t="str">
        <f t="shared" si="128"/>
        <v/>
      </c>
      <c r="Z136" s="108" t="str">
        <f t="shared" si="128"/>
        <v/>
      </c>
      <c r="AA136" s="108" t="str">
        <f t="shared" si="128"/>
        <v/>
      </c>
      <c r="AB136" s="108" t="str">
        <f t="shared" si="128"/>
        <v/>
      </c>
      <c r="AC136" s="108" t="str">
        <f t="shared" si="128"/>
        <v/>
      </c>
      <c r="AD136" s="108" t="str">
        <f t="shared" si="128"/>
        <v/>
      </c>
      <c r="AE136" s="108" t="str">
        <f t="shared" si="128"/>
        <v/>
      </c>
    </row>
    <row r="137" spans="1:31" ht="15" customHeight="1">
      <c r="A137" s="243"/>
      <c r="B137" s="244"/>
      <c r="C137" s="270"/>
      <c r="D137" s="245"/>
      <c r="E137" s="107" t="str">
        <f t="shared" ref="E137:AE137" si="129">IF($C137=E$5,$D137,"")</f>
        <v/>
      </c>
      <c r="F137" s="107" t="str">
        <f t="shared" si="129"/>
        <v/>
      </c>
      <c r="G137" s="107" t="str">
        <f t="shared" si="129"/>
        <v/>
      </c>
      <c r="H137" s="108" t="str">
        <f t="shared" si="129"/>
        <v/>
      </c>
      <c r="I137" s="108" t="str">
        <f t="shared" si="129"/>
        <v/>
      </c>
      <c r="J137" s="108" t="str">
        <f t="shared" si="129"/>
        <v/>
      </c>
      <c r="K137" s="108" t="str">
        <f t="shared" si="129"/>
        <v/>
      </c>
      <c r="L137" s="108" t="str">
        <f t="shared" si="129"/>
        <v/>
      </c>
      <c r="M137" s="108" t="str">
        <f t="shared" si="129"/>
        <v/>
      </c>
      <c r="N137" s="108" t="str">
        <f t="shared" si="129"/>
        <v/>
      </c>
      <c r="O137" s="108" t="str">
        <f t="shared" si="129"/>
        <v/>
      </c>
      <c r="P137" s="108" t="str">
        <f t="shared" si="129"/>
        <v/>
      </c>
      <c r="Q137" s="108" t="str">
        <f t="shared" si="129"/>
        <v/>
      </c>
      <c r="R137" s="108" t="str">
        <f t="shared" si="129"/>
        <v/>
      </c>
      <c r="S137" s="108" t="str">
        <f t="shared" si="129"/>
        <v/>
      </c>
      <c r="T137" s="108" t="str">
        <f t="shared" si="129"/>
        <v/>
      </c>
      <c r="U137" s="108" t="str">
        <f t="shared" si="129"/>
        <v/>
      </c>
      <c r="V137" s="108" t="str">
        <f t="shared" si="129"/>
        <v/>
      </c>
      <c r="W137" s="108" t="str">
        <f t="shared" si="129"/>
        <v/>
      </c>
      <c r="X137" s="108" t="str">
        <f t="shared" si="129"/>
        <v/>
      </c>
      <c r="Y137" s="109" t="str">
        <f t="shared" si="129"/>
        <v/>
      </c>
      <c r="Z137" s="108" t="str">
        <f t="shared" si="129"/>
        <v/>
      </c>
      <c r="AA137" s="108" t="str">
        <f t="shared" si="129"/>
        <v/>
      </c>
      <c r="AB137" s="108" t="str">
        <f t="shared" si="129"/>
        <v/>
      </c>
      <c r="AC137" s="108" t="str">
        <f t="shared" si="129"/>
        <v/>
      </c>
      <c r="AD137" s="108" t="str">
        <f t="shared" si="129"/>
        <v/>
      </c>
      <c r="AE137" s="108" t="str">
        <f t="shared" si="129"/>
        <v/>
      </c>
    </row>
    <row r="138" spans="1:31" ht="15" customHeight="1">
      <c r="A138" s="243"/>
      <c r="B138" s="244"/>
      <c r="C138" s="270"/>
      <c r="D138" s="245"/>
      <c r="E138" s="107" t="str">
        <f t="shared" ref="E138:AE138" si="130">IF($C138=E$5,$D138,"")</f>
        <v/>
      </c>
      <c r="F138" s="107" t="str">
        <f t="shared" si="130"/>
        <v/>
      </c>
      <c r="G138" s="107" t="str">
        <f t="shared" si="130"/>
        <v/>
      </c>
      <c r="H138" s="108" t="str">
        <f t="shared" si="130"/>
        <v/>
      </c>
      <c r="I138" s="108" t="str">
        <f t="shared" si="130"/>
        <v/>
      </c>
      <c r="J138" s="108" t="str">
        <f t="shared" si="130"/>
        <v/>
      </c>
      <c r="K138" s="108" t="str">
        <f t="shared" si="130"/>
        <v/>
      </c>
      <c r="L138" s="108" t="str">
        <f t="shared" si="130"/>
        <v/>
      </c>
      <c r="M138" s="108" t="str">
        <f t="shared" si="130"/>
        <v/>
      </c>
      <c r="N138" s="108" t="str">
        <f t="shared" si="130"/>
        <v/>
      </c>
      <c r="O138" s="108" t="str">
        <f t="shared" si="130"/>
        <v/>
      </c>
      <c r="P138" s="108" t="str">
        <f t="shared" si="130"/>
        <v/>
      </c>
      <c r="Q138" s="108" t="str">
        <f t="shared" si="130"/>
        <v/>
      </c>
      <c r="R138" s="108" t="str">
        <f t="shared" si="130"/>
        <v/>
      </c>
      <c r="S138" s="108" t="str">
        <f t="shared" si="130"/>
        <v/>
      </c>
      <c r="T138" s="108" t="str">
        <f t="shared" si="130"/>
        <v/>
      </c>
      <c r="U138" s="108" t="str">
        <f t="shared" si="130"/>
        <v/>
      </c>
      <c r="V138" s="108" t="str">
        <f t="shared" si="130"/>
        <v/>
      </c>
      <c r="W138" s="108" t="str">
        <f t="shared" si="130"/>
        <v/>
      </c>
      <c r="X138" s="108" t="str">
        <f t="shared" si="130"/>
        <v/>
      </c>
      <c r="Y138" s="108" t="str">
        <f t="shared" si="130"/>
        <v/>
      </c>
      <c r="Z138" s="109" t="str">
        <f t="shared" si="130"/>
        <v/>
      </c>
      <c r="AA138" s="108" t="str">
        <f t="shared" si="130"/>
        <v/>
      </c>
      <c r="AB138" s="108" t="str">
        <f t="shared" si="130"/>
        <v/>
      </c>
      <c r="AC138" s="108" t="str">
        <f t="shared" si="130"/>
        <v/>
      </c>
      <c r="AD138" s="108" t="str">
        <f t="shared" si="130"/>
        <v/>
      </c>
      <c r="AE138" s="108" t="str">
        <f t="shared" si="130"/>
        <v/>
      </c>
    </row>
    <row r="139" spans="1:31" ht="15" customHeight="1">
      <c r="A139" s="243"/>
      <c r="B139" s="244"/>
      <c r="C139" s="270"/>
      <c r="D139" s="245"/>
      <c r="E139" s="107" t="str">
        <f t="shared" ref="E139:AE139" si="131">IF($C139=E$5,$D139,"")</f>
        <v/>
      </c>
      <c r="F139" s="107" t="str">
        <f t="shared" si="131"/>
        <v/>
      </c>
      <c r="G139" s="107" t="str">
        <f t="shared" si="131"/>
        <v/>
      </c>
      <c r="H139" s="108" t="str">
        <f t="shared" si="131"/>
        <v/>
      </c>
      <c r="I139" s="108" t="str">
        <f t="shared" si="131"/>
        <v/>
      </c>
      <c r="J139" s="108" t="str">
        <f t="shared" si="131"/>
        <v/>
      </c>
      <c r="K139" s="108" t="str">
        <f t="shared" si="131"/>
        <v/>
      </c>
      <c r="L139" s="108" t="str">
        <f t="shared" si="131"/>
        <v/>
      </c>
      <c r="M139" s="108" t="str">
        <f t="shared" si="131"/>
        <v/>
      </c>
      <c r="N139" s="108" t="str">
        <f t="shared" si="131"/>
        <v/>
      </c>
      <c r="O139" s="108" t="str">
        <f t="shared" si="131"/>
        <v/>
      </c>
      <c r="P139" s="108" t="str">
        <f t="shared" si="131"/>
        <v/>
      </c>
      <c r="Q139" s="108" t="str">
        <f t="shared" si="131"/>
        <v/>
      </c>
      <c r="R139" s="108" t="str">
        <f t="shared" si="131"/>
        <v/>
      </c>
      <c r="S139" s="108" t="str">
        <f t="shared" si="131"/>
        <v/>
      </c>
      <c r="T139" s="108" t="str">
        <f t="shared" si="131"/>
        <v/>
      </c>
      <c r="U139" s="108" t="str">
        <f t="shared" si="131"/>
        <v/>
      </c>
      <c r="V139" s="108" t="str">
        <f t="shared" si="131"/>
        <v/>
      </c>
      <c r="W139" s="108" t="str">
        <f t="shared" si="131"/>
        <v/>
      </c>
      <c r="X139" s="108" t="str">
        <f t="shared" si="131"/>
        <v/>
      </c>
      <c r="Y139" s="108" t="str">
        <f t="shared" si="131"/>
        <v/>
      </c>
      <c r="Z139" s="108" t="str">
        <f t="shared" si="131"/>
        <v/>
      </c>
      <c r="AA139" s="109" t="str">
        <f t="shared" si="131"/>
        <v/>
      </c>
      <c r="AB139" s="108" t="str">
        <f t="shared" si="131"/>
        <v/>
      </c>
      <c r="AC139" s="108" t="str">
        <f t="shared" si="131"/>
        <v/>
      </c>
      <c r="AD139" s="108" t="str">
        <f t="shared" si="131"/>
        <v/>
      </c>
      <c r="AE139" s="108" t="str">
        <f t="shared" si="131"/>
        <v/>
      </c>
    </row>
    <row r="140" spans="1:31" ht="15" customHeight="1">
      <c r="A140" s="243"/>
      <c r="B140" s="244"/>
      <c r="C140" s="270"/>
      <c r="D140" s="245"/>
      <c r="E140" s="107" t="str">
        <f t="shared" ref="E140:AE140" si="132">IF($C140=E$5,$D140,"")</f>
        <v/>
      </c>
      <c r="F140" s="107" t="str">
        <f t="shared" si="132"/>
        <v/>
      </c>
      <c r="G140" s="107" t="str">
        <f t="shared" si="132"/>
        <v/>
      </c>
      <c r="H140" s="108" t="str">
        <f t="shared" si="132"/>
        <v/>
      </c>
      <c r="I140" s="108" t="str">
        <f t="shared" si="132"/>
        <v/>
      </c>
      <c r="J140" s="108" t="str">
        <f t="shared" si="132"/>
        <v/>
      </c>
      <c r="K140" s="108" t="str">
        <f t="shared" si="132"/>
        <v/>
      </c>
      <c r="L140" s="108" t="str">
        <f t="shared" si="132"/>
        <v/>
      </c>
      <c r="M140" s="108" t="str">
        <f t="shared" si="132"/>
        <v/>
      </c>
      <c r="N140" s="108" t="str">
        <f t="shared" si="132"/>
        <v/>
      </c>
      <c r="O140" s="108" t="str">
        <f t="shared" si="132"/>
        <v/>
      </c>
      <c r="P140" s="108" t="str">
        <f t="shared" si="132"/>
        <v/>
      </c>
      <c r="Q140" s="108" t="str">
        <f t="shared" si="132"/>
        <v/>
      </c>
      <c r="R140" s="108" t="str">
        <f t="shared" si="132"/>
        <v/>
      </c>
      <c r="S140" s="108" t="str">
        <f t="shared" si="132"/>
        <v/>
      </c>
      <c r="T140" s="108" t="str">
        <f t="shared" si="132"/>
        <v/>
      </c>
      <c r="U140" s="108" t="str">
        <f t="shared" si="132"/>
        <v/>
      </c>
      <c r="V140" s="108" t="str">
        <f t="shared" si="132"/>
        <v/>
      </c>
      <c r="W140" s="108" t="str">
        <f t="shared" si="132"/>
        <v/>
      </c>
      <c r="X140" s="108" t="str">
        <f t="shared" si="132"/>
        <v/>
      </c>
      <c r="Y140" s="108" t="str">
        <f t="shared" si="132"/>
        <v/>
      </c>
      <c r="Z140" s="108" t="str">
        <f t="shared" si="132"/>
        <v/>
      </c>
      <c r="AA140" s="108" t="str">
        <f t="shared" si="132"/>
        <v/>
      </c>
      <c r="AB140" s="109" t="str">
        <f t="shared" si="132"/>
        <v/>
      </c>
      <c r="AC140" s="108" t="str">
        <f t="shared" si="132"/>
        <v/>
      </c>
      <c r="AD140" s="108" t="str">
        <f t="shared" si="132"/>
        <v/>
      </c>
      <c r="AE140" s="108" t="str">
        <f t="shared" si="132"/>
        <v/>
      </c>
    </row>
    <row r="141" spans="1:31" ht="15" customHeight="1">
      <c r="A141" s="243"/>
      <c r="B141" s="244"/>
      <c r="C141" s="270"/>
      <c r="D141" s="245"/>
      <c r="E141" s="107" t="str">
        <f t="shared" ref="E141:AE141" si="133">IF($C141=E$5,$D141,"")</f>
        <v/>
      </c>
      <c r="F141" s="107" t="str">
        <f t="shared" si="133"/>
        <v/>
      </c>
      <c r="G141" s="107" t="str">
        <f t="shared" si="133"/>
        <v/>
      </c>
      <c r="H141" s="108" t="str">
        <f t="shared" si="133"/>
        <v/>
      </c>
      <c r="I141" s="108" t="str">
        <f t="shared" si="133"/>
        <v/>
      </c>
      <c r="J141" s="108" t="str">
        <f t="shared" si="133"/>
        <v/>
      </c>
      <c r="K141" s="108" t="str">
        <f t="shared" si="133"/>
        <v/>
      </c>
      <c r="L141" s="108" t="str">
        <f t="shared" si="133"/>
        <v/>
      </c>
      <c r="M141" s="108" t="str">
        <f t="shared" si="133"/>
        <v/>
      </c>
      <c r="N141" s="108" t="str">
        <f t="shared" si="133"/>
        <v/>
      </c>
      <c r="O141" s="108" t="str">
        <f t="shared" si="133"/>
        <v/>
      </c>
      <c r="P141" s="108" t="str">
        <f t="shared" si="133"/>
        <v/>
      </c>
      <c r="Q141" s="108" t="str">
        <f t="shared" si="133"/>
        <v/>
      </c>
      <c r="R141" s="108" t="str">
        <f t="shared" si="133"/>
        <v/>
      </c>
      <c r="S141" s="108" t="str">
        <f t="shared" si="133"/>
        <v/>
      </c>
      <c r="T141" s="108" t="str">
        <f t="shared" si="133"/>
        <v/>
      </c>
      <c r="U141" s="108" t="str">
        <f t="shared" si="133"/>
        <v/>
      </c>
      <c r="V141" s="108" t="str">
        <f t="shared" si="133"/>
        <v/>
      </c>
      <c r="W141" s="108" t="str">
        <f t="shared" si="133"/>
        <v/>
      </c>
      <c r="X141" s="108" t="str">
        <f t="shared" si="133"/>
        <v/>
      </c>
      <c r="Y141" s="108" t="str">
        <f t="shared" si="133"/>
        <v/>
      </c>
      <c r="Z141" s="108" t="str">
        <f t="shared" si="133"/>
        <v/>
      </c>
      <c r="AA141" s="108" t="str">
        <f t="shared" si="133"/>
        <v/>
      </c>
      <c r="AB141" s="108" t="str">
        <f t="shared" si="133"/>
        <v/>
      </c>
      <c r="AC141" s="109" t="str">
        <f t="shared" si="133"/>
        <v/>
      </c>
      <c r="AD141" s="108" t="str">
        <f t="shared" si="133"/>
        <v/>
      </c>
      <c r="AE141" s="108" t="str">
        <f t="shared" si="133"/>
        <v/>
      </c>
    </row>
    <row r="142" spans="1:31" ht="15" customHeight="1">
      <c r="A142" s="243"/>
      <c r="B142" s="244"/>
      <c r="C142" s="270"/>
      <c r="D142" s="245"/>
      <c r="E142" s="107" t="str">
        <f t="shared" ref="E142:AE142" si="134">IF($C142=E$5,$D142,"")</f>
        <v/>
      </c>
      <c r="F142" s="107" t="str">
        <f t="shared" si="134"/>
        <v/>
      </c>
      <c r="G142" s="107" t="str">
        <f t="shared" si="134"/>
        <v/>
      </c>
      <c r="H142" s="108" t="str">
        <f t="shared" si="134"/>
        <v/>
      </c>
      <c r="I142" s="108" t="str">
        <f t="shared" si="134"/>
        <v/>
      </c>
      <c r="J142" s="108" t="str">
        <f t="shared" si="134"/>
        <v/>
      </c>
      <c r="K142" s="108" t="str">
        <f t="shared" si="134"/>
        <v/>
      </c>
      <c r="L142" s="108" t="str">
        <f t="shared" si="134"/>
        <v/>
      </c>
      <c r="M142" s="108" t="str">
        <f t="shared" si="134"/>
        <v/>
      </c>
      <c r="N142" s="108" t="str">
        <f t="shared" si="134"/>
        <v/>
      </c>
      <c r="O142" s="108" t="str">
        <f t="shared" si="134"/>
        <v/>
      </c>
      <c r="P142" s="108" t="str">
        <f t="shared" si="134"/>
        <v/>
      </c>
      <c r="Q142" s="108" t="str">
        <f t="shared" si="134"/>
        <v/>
      </c>
      <c r="R142" s="108" t="str">
        <f t="shared" si="134"/>
        <v/>
      </c>
      <c r="S142" s="108" t="str">
        <f t="shared" si="134"/>
        <v/>
      </c>
      <c r="T142" s="108" t="str">
        <f t="shared" si="134"/>
        <v/>
      </c>
      <c r="U142" s="108" t="str">
        <f t="shared" si="134"/>
        <v/>
      </c>
      <c r="V142" s="108" t="str">
        <f t="shared" si="134"/>
        <v/>
      </c>
      <c r="W142" s="108" t="str">
        <f t="shared" si="134"/>
        <v/>
      </c>
      <c r="X142" s="108" t="str">
        <f t="shared" si="134"/>
        <v/>
      </c>
      <c r="Y142" s="108" t="str">
        <f t="shared" si="134"/>
        <v/>
      </c>
      <c r="Z142" s="108" t="str">
        <f t="shared" si="134"/>
        <v/>
      </c>
      <c r="AA142" s="108" t="str">
        <f t="shared" si="134"/>
        <v/>
      </c>
      <c r="AB142" s="108" t="str">
        <f t="shared" si="134"/>
        <v/>
      </c>
      <c r="AC142" s="108" t="str">
        <f t="shared" si="134"/>
        <v/>
      </c>
      <c r="AD142" s="109" t="str">
        <f t="shared" si="134"/>
        <v/>
      </c>
      <c r="AE142" s="108" t="str">
        <f t="shared" si="134"/>
        <v/>
      </c>
    </row>
    <row r="143" spans="1:31" ht="15" customHeight="1">
      <c r="A143" s="243"/>
      <c r="B143" s="244"/>
      <c r="C143" s="270"/>
      <c r="D143" s="245"/>
      <c r="E143" s="107" t="str">
        <f t="shared" ref="E143:AE143" si="135">IF($C143=E$5,$D143,"")</f>
        <v/>
      </c>
      <c r="F143" s="107" t="str">
        <f t="shared" si="135"/>
        <v/>
      </c>
      <c r="G143" s="107" t="str">
        <f t="shared" si="135"/>
        <v/>
      </c>
      <c r="H143" s="108" t="str">
        <f t="shared" si="135"/>
        <v/>
      </c>
      <c r="I143" s="108" t="str">
        <f t="shared" si="135"/>
        <v/>
      </c>
      <c r="J143" s="108" t="str">
        <f t="shared" si="135"/>
        <v/>
      </c>
      <c r="K143" s="108" t="str">
        <f t="shared" si="135"/>
        <v/>
      </c>
      <c r="L143" s="108" t="str">
        <f t="shared" si="135"/>
        <v/>
      </c>
      <c r="M143" s="108" t="str">
        <f t="shared" si="135"/>
        <v/>
      </c>
      <c r="N143" s="108" t="str">
        <f t="shared" si="135"/>
        <v/>
      </c>
      <c r="O143" s="108" t="str">
        <f t="shared" si="135"/>
        <v/>
      </c>
      <c r="P143" s="108" t="str">
        <f t="shared" si="135"/>
        <v/>
      </c>
      <c r="Q143" s="108" t="str">
        <f t="shared" si="135"/>
        <v/>
      </c>
      <c r="R143" s="108" t="str">
        <f t="shared" si="135"/>
        <v/>
      </c>
      <c r="S143" s="108" t="str">
        <f t="shared" si="135"/>
        <v/>
      </c>
      <c r="T143" s="108" t="str">
        <f t="shared" si="135"/>
        <v/>
      </c>
      <c r="U143" s="108" t="str">
        <f t="shared" si="135"/>
        <v/>
      </c>
      <c r="V143" s="108" t="str">
        <f t="shared" si="135"/>
        <v/>
      </c>
      <c r="W143" s="108" t="str">
        <f t="shared" si="135"/>
        <v/>
      </c>
      <c r="X143" s="108" t="str">
        <f t="shared" si="135"/>
        <v/>
      </c>
      <c r="Y143" s="108" t="str">
        <f t="shared" si="135"/>
        <v/>
      </c>
      <c r="Z143" s="108" t="str">
        <f t="shared" si="135"/>
        <v/>
      </c>
      <c r="AA143" s="108" t="str">
        <f t="shared" si="135"/>
        <v/>
      </c>
      <c r="AB143" s="108" t="str">
        <f t="shared" si="135"/>
        <v/>
      </c>
      <c r="AC143" s="108" t="str">
        <f t="shared" si="135"/>
        <v/>
      </c>
      <c r="AD143" s="108" t="str">
        <f t="shared" si="135"/>
        <v/>
      </c>
      <c r="AE143" s="109" t="str">
        <f t="shared" si="135"/>
        <v/>
      </c>
    </row>
    <row r="144" spans="1:31" ht="15" customHeight="1">
      <c r="A144" s="243"/>
      <c r="B144" s="244"/>
      <c r="C144" s="270"/>
      <c r="D144" s="245"/>
      <c r="E144" s="106" t="str">
        <f t="shared" ref="E144:AE144" si="136">IF($C144=E$5,$D144,"")</f>
        <v/>
      </c>
      <c r="F144" s="107" t="str">
        <f t="shared" si="136"/>
        <v/>
      </c>
      <c r="G144" s="107" t="str">
        <f t="shared" si="136"/>
        <v/>
      </c>
      <c r="H144" s="108" t="str">
        <f t="shared" si="136"/>
        <v/>
      </c>
      <c r="I144" s="108" t="str">
        <f t="shared" si="136"/>
        <v/>
      </c>
      <c r="J144" s="108" t="str">
        <f t="shared" si="136"/>
        <v/>
      </c>
      <c r="K144" s="108" t="str">
        <f t="shared" si="136"/>
        <v/>
      </c>
      <c r="L144" s="108" t="str">
        <f t="shared" si="136"/>
        <v/>
      </c>
      <c r="M144" s="108" t="str">
        <f t="shared" si="136"/>
        <v/>
      </c>
      <c r="N144" s="108" t="str">
        <f t="shared" si="136"/>
        <v/>
      </c>
      <c r="O144" s="108" t="str">
        <f t="shared" si="136"/>
        <v/>
      </c>
      <c r="P144" s="108" t="str">
        <f t="shared" si="136"/>
        <v/>
      </c>
      <c r="Q144" s="108" t="str">
        <f t="shared" si="136"/>
        <v/>
      </c>
      <c r="R144" s="108" t="str">
        <f t="shared" si="136"/>
        <v/>
      </c>
      <c r="S144" s="108" t="str">
        <f t="shared" si="136"/>
        <v/>
      </c>
      <c r="T144" s="108" t="str">
        <f t="shared" si="136"/>
        <v/>
      </c>
      <c r="U144" s="108" t="str">
        <f t="shared" si="136"/>
        <v/>
      </c>
      <c r="V144" s="108" t="str">
        <f t="shared" si="136"/>
        <v/>
      </c>
      <c r="W144" s="108" t="str">
        <f t="shared" si="136"/>
        <v/>
      </c>
      <c r="X144" s="108" t="str">
        <f t="shared" si="136"/>
        <v/>
      </c>
      <c r="Y144" s="108" t="str">
        <f t="shared" si="136"/>
        <v/>
      </c>
      <c r="Z144" s="108" t="str">
        <f t="shared" si="136"/>
        <v/>
      </c>
      <c r="AA144" s="108" t="str">
        <f t="shared" si="136"/>
        <v/>
      </c>
      <c r="AB144" s="108" t="str">
        <f t="shared" si="136"/>
        <v/>
      </c>
      <c r="AC144" s="108" t="str">
        <f t="shared" si="136"/>
        <v/>
      </c>
      <c r="AD144" s="108" t="str">
        <f t="shared" si="136"/>
        <v/>
      </c>
      <c r="AE144" s="108" t="str">
        <f t="shared" si="136"/>
        <v/>
      </c>
    </row>
    <row r="145" spans="1:31" ht="15" customHeight="1">
      <c r="A145" s="243"/>
      <c r="B145" s="244"/>
      <c r="C145" s="270"/>
      <c r="D145" s="245"/>
      <c r="E145" s="107" t="str">
        <f t="shared" ref="E145:AE145" si="137">IF($C145=E$5,$D145,"")</f>
        <v/>
      </c>
      <c r="F145" s="106" t="str">
        <f t="shared" si="137"/>
        <v/>
      </c>
      <c r="G145" s="107" t="str">
        <f t="shared" si="137"/>
        <v/>
      </c>
      <c r="H145" s="108" t="str">
        <f t="shared" si="137"/>
        <v/>
      </c>
      <c r="I145" s="108" t="str">
        <f t="shared" si="137"/>
        <v/>
      </c>
      <c r="J145" s="108" t="str">
        <f t="shared" si="137"/>
        <v/>
      </c>
      <c r="K145" s="108" t="str">
        <f t="shared" si="137"/>
        <v/>
      </c>
      <c r="L145" s="108" t="str">
        <f t="shared" si="137"/>
        <v/>
      </c>
      <c r="M145" s="108" t="str">
        <f t="shared" si="137"/>
        <v/>
      </c>
      <c r="N145" s="108" t="str">
        <f t="shared" si="137"/>
        <v/>
      </c>
      <c r="O145" s="108" t="str">
        <f t="shared" si="137"/>
        <v/>
      </c>
      <c r="P145" s="108" t="str">
        <f t="shared" si="137"/>
        <v/>
      </c>
      <c r="Q145" s="108" t="str">
        <f t="shared" si="137"/>
        <v/>
      </c>
      <c r="R145" s="108" t="str">
        <f t="shared" si="137"/>
        <v/>
      </c>
      <c r="S145" s="108" t="str">
        <f t="shared" si="137"/>
        <v/>
      </c>
      <c r="T145" s="108" t="str">
        <f t="shared" si="137"/>
        <v/>
      </c>
      <c r="U145" s="108" t="str">
        <f t="shared" si="137"/>
        <v/>
      </c>
      <c r="V145" s="108" t="str">
        <f t="shared" si="137"/>
        <v/>
      </c>
      <c r="W145" s="108" t="str">
        <f t="shared" si="137"/>
        <v/>
      </c>
      <c r="X145" s="108" t="str">
        <f t="shared" si="137"/>
        <v/>
      </c>
      <c r="Y145" s="108" t="str">
        <f t="shared" si="137"/>
        <v/>
      </c>
      <c r="Z145" s="108" t="str">
        <f t="shared" si="137"/>
        <v/>
      </c>
      <c r="AA145" s="108" t="str">
        <f t="shared" si="137"/>
        <v/>
      </c>
      <c r="AB145" s="108" t="str">
        <f t="shared" si="137"/>
        <v/>
      </c>
      <c r="AC145" s="108" t="str">
        <f t="shared" si="137"/>
        <v/>
      </c>
      <c r="AD145" s="108" t="str">
        <f t="shared" si="137"/>
        <v/>
      </c>
      <c r="AE145" s="108" t="str">
        <f t="shared" si="137"/>
        <v/>
      </c>
    </row>
    <row r="146" spans="1:31" ht="15" customHeight="1">
      <c r="A146" s="243"/>
      <c r="B146" s="244"/>
      <c r="C146" s="270"/>
      <c r="D146" s="245"/>
      <c r="E146" s="107" t="str">
        <f t="shared" ref="E146:AE146" si="138">IF($C146=E$5,$D146,"")</f>
        <v/>
      </c>
      <c r="F146" s="107" t="str">
        <f t="shared" si="138"/>
        <v/>
      </c>
      <c r="G146" s="106" t="str">
        <f t="shared" si="138"/>
        <v/>
      </c>
      <c r="H146" s="108" t="str">
        <f t="shared" si="138"/>
        <v/>
      </c>
      <c r="I146" s="108" t="str">
        <f t="shared" si="138"/>
        <v/>
      </c>
      <c r="J146" s="108" t="str">
        <f t="shared" si="138"/>
        <v/>
      </c>
      <c r="K146" s="108" t="str">
        <f t="shared" si="138"/>
        <v/>
      </c>
      <c r="L146" s="108" t="str">
        <f t="shared" si="138"/>
        <v/>
      </c>
      <c r="M146" s="108" t="str">
        <f t="shared" si="138"/>
        <v/>
      </c>
      <c r="N146" s="108" t="str">
        <f t="shared" si="138"/>
        <v/>
      </c>
      <c r="O146" s="108" t="str">
        <f t="shared" si="138"/>
        <v/>
      </c>
      <c r="P146" s="108" t="str">
        <f t="shared" si="138"/>
        <v/>
      </c>
      <c r="Q146" s="108" t="str">
        <f t="shared" si="138"/>
        <v/>
      </c>
      <c r="R146" s="108" t="str">
        <f t="shared" si="138"/>
        <v/>
      </c>
      <c r="S146" s="108" t="str">
        <f t="shared" si="138"/>
        <v/>
      </c>
      <c r="T146" s="108" t="str">
        <f t="shared" si="138"/>
        <v/>
      </c>
      <c r="U146" s="108" t="str">
        <f t="shared" si="138"/>
        <v/>
      </c>
      <c r="V146" s="108" t="str">
        <f t="shared" si="138"/>
        <v/>
      </c>
      <c r="W146" s="108" t="str">
        <f t="shared" si="138"/>
        <v/>
      </c>
      <c r="X146" s="108" t="str">
        <f t="shared" si="138"/>
        <v/>
      </c>
      <c r="Y146" s="108" t="str">
        <f t="shared" si="138"/>
        <v/>
      </c>
      <c r="Z146" s="108" t="str">
        <f t="shared" si="138"/>
        <v/>
      </c>
      <c r="AA146" s="108" t="str">
        <f t="shared" si="138"/>
        <v/>
      </c>
      <c r="AB146" s="108" t="str">
        <f t="shared" si="138"/>
        <v/>
      </c>
      <c r="AC146" s="108" t="str">
        <f t="shared" si="138"/>
        <v/>
      </c>
      <c r="AD146" s="108" t="str">
        <f t="shared" si="138"/>
        <v/>
      </c>
      <c r="AE146" s="108" t="str">
        <f t="shared" si="138"/>
        <v/>
      </c>
    </row>
    <row r="147" spans="1:31" ht="15" customHeight="1">
      <c r="A147" s="243"/>
      <c r="B147" s="244"/>
      <c r="C147" s="270"/>
      <c r="D147" s="245"/>
      <c r="E147" s="107" t="str">
        <f t="shared" ref="E147:AE147" si="139">IF($C147=E$5,$D147,"")</f>
        <v/>
      </c>
      <c r="F147" s="107" t="str">
        <f t="shared" si="139"/>
        <v/>
      </c>
      <c r="G147" s="107" t="str">
        <f t="shared" si="139"/>
        <v/>
      </c>
      <c r="H147" s="109" t="str">
        <f t="shared" si="139"/>
        <v/>
      </c>
      <c r="I147" s="108" t="str">
        <f t="shared" si="139"/>
        <v/>
      </c>
      <c r="J147" s="108" t="str">
        <f t="shared" si="139"/>
        <v/>
      </c>
      <c r="K147" s="108" t="str">
        <f t="shared" si="139"/>
        <v/>
      </c>
      <c r="L147" s="108" t="str">
        <f t="shared" si="139"/>
        <v/>
      </c>
      <c r="M147" s="108" t="str">
        <f t="shared" si="139"/>
        <v/>
      </c>
      <c r="N147" s="108" t="str">
        <f t="shared" si="139"/>
        <v/>
      </c>
      <c r="O147" s="108" t="str">
        <f t="shared" si="139"/>
        <v/>
      </c>
      <c r="P147" s="108" t="str">
        <f t="shared" si="139"/>
        <v/>
      </c>
      <c r="Q147" s="108" t="str">
        <f t="shared" si="139"/>
        <v/>
      </c>
      <c r="R147" s="108" t="str">
        <f t="shared" si="139"/>
        <v/>
      </c>
      <c r="S147" s="108" t="str">
        <f t="shared" si="139"/>
        <v/>
      </c>
      <c r="T147" s="108" t="str">
        <f t="shared" si="139"/>
        <v/>
      </c>
      <c r="U147" s="108" t="str">
        <f t="shared" si="139"/>
        <v/>
      </c>
      <c r="V147" s="108" t="str">
        <f t="shared" si="139"/>
        <v/>
      </c>
      <c r="W147" s="108" t="str">
        <f t="shared" si="139"/>
        <v/>
      </c>
      <c r="X147" s="108" t="str">
        <f t="shared" si="139"/>
        <v/>
      </c>
      <c r="Y147" s="108" t="str">
        <f t="shared" si="139"/>
        <v/>
      </c>
      <c r="Z147" s="108" t="str">
        <f t="shared" si="139"/>
        <v/>
      </c>
      <c r="AA147" s="108" t="str">
        <f t="shared" si="139"/>
        <v/>
      </c>
      <c r="AB147" s="108" t="str">
        <f t="shared" si="139"/>
        <v/>
      </c>
      <c r="AC147" s="108" t="str">
        <f t="shared" si="139"/>
        <v/>
      </c>
      <c r="AD147" s="108" t="str">
        <f t="shared" si="139"/>
        <v/>
      </c>
      <c r="AE147" s="108" t="str">
        <f t="shared" si="139"/>
        <v/>
      </c>
    </row>
    <row r="148" spans="1:31" ht="15" customHeight="1">
      <c r="A148" s="243"/>
      <c r="B148" s="244"/>
      <c r="C148" s="270"/>
      <c r="D148" s="245"/>
      <c r="E148" s="107" t="str">
        <f t="shared" ref="E148:AE148" si="140">IF($C148=E$5,$D148,"")</f>
        <v/>
      </c>
      <c r="F148" s="107" t="str">
        <f t="shared" si="140"/>
        <v/>
      </c>
      <c r="G148" s="107" t="str">
        <f t="shared" si="140"/>
        <v/>
      </c>
      <c r="H148" s="108" t="str">
        <f t="shared" si="140"/>
        <v/>
      </c>
      <c r="I148" s="109" t="str">
        <f t="shared" si="140"/>
        <v/>
      </c>
      <c r="J148" s="108" t="str">
        <f t="shared" si="140"/>
        <v/>
      </c>
      <c r="K148" s="108" t="str">
        <f t="shared" si="140"/>
        <v/>
      </c>
      <c r="L148" s="108" t="str">
        <f t="shared" si="140"/>
        <v/>
      </c>
      <c r="M148" s="108" t="str">
        <f t="shared" si="140"/>
        <v/>
      </c>
      <c r="N148" s="108" t="str">
        <f t="shared" si="140"/>
        <v/>
      </c>
      <c r="O148" s="108" t="str">
        <f t="shared" si="140"/>
        <v/>
      </c>
      <c r="P148" s="108" t="str">
        <f t="shared" si="140"/>
        <v/>
      </c>
      <c r="Q148" s="108" t="str">
        <f t="shared" si="140"/>
        <v/>
      </c>
      <c r="R148" s="108" t="str">
        <f t="shared" si="140"/>
        <v/>
      </c>
      <c r="S148" s="108" t="str">
        <f t="shared" si="140"/>
        <v/>
      </c>
      <c r="T148" s="108" t="str">
        <f t="shared" si="140"/>
        <v/>
      </c>
      <c r="U148" s="108" t="str">
        <f t="shared" si="140"/>
        <v/>
      </c>
      <c r="V148" s="108" t="str">
        <f t="shared" si="140"/>
        <v/>
      </c>
      <c r="W148" s="108" t="str">
        <f t="shared" si="140"/>
        <v/>
      </c>
      <c r="X148" s="108" t="str">
        <f t="shared" si="140"/>
        <v/>
      </c>
      <c r="Y148" s="108" t="str">
        <f t="shared" si="140"/>
        <v/>
      </c>
      <c r="Z148" s="108" t="str">
        <f t="shared" si="140"/>
        <v/>
      </c>
      <c r="AA148" s="108" t="str">
        <f t="shared" si="140"/>
        <v/>
      </c>
      <c r="AB148" s="108" t="str">
        <f t="shared" si="140"/>
        <v/>
      </c>
      <c r="AC148" s="108" t="str">
        <f t="shared" si="140"/>
        <v/>
      </c>
      <c r="AD148" s="108" t="str">
        <f t="shared" si="140"/>
        <v/>
      </c>
      <c r="AE148" s="108" t="str">
        <f t="shared" si="140"/>
        <v/>
      </c>
    </row>
    <row r="149" spans="1:31" ht="15" customHeight="1">
      <c r="A149" s="243"/>
      <c r="B149" s="244"/>
      <c r="C149" s="270"/>
      <c r="D149" s="245"/>
      <c r="E149" s="107" t="str">
        <f t="shared" ref="E149:AE149" si="141">IF($C149=E$5,$D149,"")</f>
        <v/>
      </c>
      <c r="F149" s="107" t="str">
        <f t="shared" si="141"/>
        <v/>
      </c>
      <c r="G149" s="107" t="str">
        <f t="shared" si="141"/>
        <v/>
      </c>
      <c r="H149" s="108" t="str">
        <f t="shared" si="141"/>
        <v/>
      </c>
      <c r="I149" s="108" t="str">
        <f t="shared" si="141"/>
        <v/>
      </c>
      <c r="J149" s="109" t="str">
        <f t="shared" si="141"/>
        <v/>
      </c>
      <c r="K149" s="108" t="str">
        <f t="shared" si="141"/>
        <v/>
      </c>
      <c r="L149" s="108" t="str">
        <f t="shared" si="141"/>
        <v/>
      </c>
      <c r="M149" s="108" t="str">
        <f t="shared" si="141"/>
        <v/>
      </c>
      <c r="N149" s="108" t="str">
        <f t="shared" si="141"/>
        <v/>
      </c>
      <c r="O149" s="108" t="str">
        <f t="shared" si="141"/>
        <v/>
      </c>
      <c r="P149" s="108" t="str">
        <f t="shared" si="141"/>
        <v/>
      </c>
      <c r="Q149" s="108" t="str">
        <f t="shared" si="141"/>
        <v/>
      </c>
      <c r="R149" s="108" t="str">
        <f t="shared" si="141"/>
        <v/>
      </c>
      <c r="S149" s="108" t="str">
        <f t="shared" si="141"/>
        <v/>
      </c>
      <c r="T149" s="108" t="str">
        <f t="shared" si="141"/>
        <v/>
      </c>
      <c r="U149" s="108" t="str">
        <f t="shared" si="141"/>
        <v/>
      </c>
      <c r="V149" s="108" t="str">
        <f t="shared" si="141"/>
        <v/>
      </c>
      <c r="W149" s="108" t="str">
        <f t="shared" si="141"/>
        <v/>
      </c>
      <c r="X149" s="108" t="str">
        <f t="shared" si="141"/>
        <v/>
      </c>
      <c r="Y149" s="108" t="str">
        <f t="shared" si="141"/>
        <v/>
      </c>
      <c r="Z149" s="108" t="str">
        <f t="shared" si="141"/>
        <v/>
      </c>
      <c r="AA149" s="108" t="str">
        <f t="shared" si="141"/>
        <v/>
      </c>
      <c r="AB149" s="108" t="str">
        <f t="shared" si="141"/>
        <v/>
      </c>
      <c r="AC149" s="108" t="str">
        <f t="shared" si="141"/>
        <v/>
      </c>
      <c r="AD149" s="108" t="str">
        <f t="shared" si="141"/>
        <v/>
      </c>
      <c r="AE149" s="108" t="str">
        <f t="shared" si="141"/>
        <v/>
      </c>
    </row>
    <row r="150" spans="1:31" ht="15" customHeight="1">
      <c r="A150" s="243"/>
      <c r="B150" s="244"/>
      <c r="C150" s="270"/>
      <c r="D150" s="245"/>
      <c r="E150" s="107" t="str">
        <f t="shared" ref="E150:AE150" si="142">IF($C150=E$5,$D150,"")</f>
        <v/>
      </c>
      <c r="F150" s="107" t="str">
        <f t="shared" si="142"/>
        <v/>
      </c>
      <c r="G150" s="107" t="str">
        <f t="shared" si="142"/>
        <v/>
      </c>
      <c r="H150" s="108" t="str">
        <f t="shared" si="142"/>
        <v/>
      </c>
      <c r="I150" s="108" t="str">
        <f t="shared" si="142"/>
        <v/>
      </c>
      <c r="J150" s="108" t="str">
        <f t="shared" si="142"/>
        <v/>
      </c>
      <c r="K150" s="109" t="str">
        <f t="shared" si="142"/>
        <v/>
      </c>
      <c r="L150" s="108" t="str">
        <f t="shared" si="142"/>
        <v/>
      </c>
      <c r="M150" s="108" t="str">
        <f t="shared" si="142"/>
        <v/>
      </c>
      <c r="N150" s="108" t="str">
        <f t="shared" si="142"/>
        <v/>
      </c>
      <c r="O150" s="108" t="str">
        <f t="shared" si="142"/>
        <v/>
      </c>
      <c r="P150" s="108" t="str">
        <f t="shared" si="142"/>
        <v/>
      </c>
      <c r="Q150" s="108" t="str">
        <f t="shared" si="142"/>
        <v/>
      </c>
      <c r="R150" s="108" t="str">
        <f t="shared" si="142"/>
        <v/>
      </c>
      <c r="S150" s="108" t="str">
        <f t="shared" si="142"/>
        <v/>
      </c>
      <c r="T150" s="108" t="str">
        <f t="shared" si="142"/>
        <v/>
      </c>
      <c r="U150" s="108" t="str">
        <f t="shared" si="142"/>
        <v/>
      </c>
      <c r="V150" s="108" t="str">
        <f t="shared" si="142"/>
        <v/>
      </c>
      <c r="W150" s="108" t="str">
        <f t="shared" si="142"/>
        <v/>
      </c>
      <c r="X150" s="108" t="str">
        <f t="shared" si="142"/>
        <v/>
      </c>
      <c r="Y150" s="108" t="str">
        <f t="shared" si="142"/>
        <v/>
      </c>
      <c r="Z150" s="108" t="str">
        <f t="shared" si="142"/>
        <v/>
      </c>
      <c r="AA150" s="108" t="str">
        <f t="shared" si="142"/>
        <v/>
      </c>
      <c r="AB150" s="108" t="str">
        <f t="shared" si="142"/>
        <v/>
      </c>
      <c r="AC150" s="108" t="str">
        <f t="shared" si="142"/>
        <v/>
      </c>
      <c r="AD150" s="108" t="str">
        <f t="shared" si="142"/>
        <v/>
      </c>
      <c r="AE150" s="108" t="str">
        <f t="shared" si="142"/>
        <v/>
      </c>
    </row>
    <row r="151" spans="1:31" ht="15" customHeight="1">
      <c r="A151" s="243"/>
      <c r="B151" s="244"/>
      <c r="C151" s="270"/>
      <c r="D151" s="245"/>
      <c r="E151" s="107" t="str">
        <f t="shared" ref="E151:AE151" si="143">IF($C151=E$5,$D151,"")</f>
        <v/>
      </c>
      <c r="F151" s="107" t="str">
        <f t="shared" si="143"/>
        <v/>
      </c>
      <c r="G151" s="107" t="str">
        <f t="shared" si="143"/>
        <v/>
      </c>
      <c r="H151" s="108" t="str">
        <f t="shared" si="143"/>
        <v/>
      </c>
      <c r="I151" s="108" t="str">
        <f t="shared" si="143"/>
        <v/>
      </c>
      <c r="J151" s="108" t="str">
        <f t="shared" si="143"/>
        <v/>
      </c>
      <c r="K151" s="108" t="str">
        <f t="shared" si="143"/>
        <v/>
      </c>
      <c r="L151" s="109" t="str">
        <f t="shared" si="143"/>
        <v/>
      </c>
      <c r="M151" s="108" t="str">
        <f t="shared" si="143"/>
        <v/>
      </c>
      <c r="N151" s="108" t="str">
        <f t="shared" si="143"/>
        <v/>
      </c>
      <c r="O151" s="108" t="str">
        <f t="shared" si="143"/>
        <v/>
      </c>
      <c r="P151" s="108" t="str">
        <f t="shared" si="143"/>
        <v/>
      </c>
      <c r="Q151" s="108" t="str">
        <f t="shared" si="143"/>
        <v/>
      </c>
      <c r="R151" s="108" t="str">
        <f t="shared" si="143"/>
        <v/>
      </c>
      <c r="S151" s="108" t="str">
        <f t="shared" si="143"/>
        <v/>
      </c>
      <c r="T151" s="108" t="str">
        <f t="shared" si="143"/>
        <v/>
      </c>
      <c r="U151" s="108" t="str">
        <f t="shared" si="143"/>
        <v/>
      </c>
      <c r="V151" s="108" t="str">
        <f t="shared" si="143"/>
        <v/>
      </c>
      <c r="W151" s="108" t="str">
        <f t="shared" si="143"/>
        <v/>
      </c>
      <c r="X151" s="108" t="str">
        <f t="shared" si="143"/>
        <v/>
      </c>
      <c r="Y151" s="108" t="str">
        <f t="shared" si="143"/>
        <v/>
      </c>
      <c r="Z151" s="108" t="str">
        <f t="shared" si="143"/>
        <v/>
      </c>
      <c r="AA151" s="108" t="str">
        <f t="shared" si="143"/>
        <v/>
      </c>
      <c r="AB151" s="108" t="str">
        <f t="shared" si="143"/>
        <v/>
      </c>
      <c r="AC151" s="108" t="str">
        <f t="shared" si="143"/>
        <v/>
      </c>
      <c r="AD151" s="108" t="str">
        <f t="shared" si="143"/>
        <v/>
      </c>
      <c r="AE151" s="108" t="str">
        <f t="shared" si="143"/>
        <v/>
      </c>
    </row>
    <row r="152" spans="1:31" ht="15" customHeight="1">
      <c r="A152" s="243"/>
      <c r="B152" s="244"/>
      <c r="C152" s="270"/>
      <c r="D152" s="245"/>
      <c r="E152" s="107" t="str">
        <f t="shared" ref="E152:AE152" si="144">IF($C152=E$5,$D152,"")</f>
        <v/>
      </c>
      <c r="F152" s="107" t="str">
        <f t="shared" si="144"/>
        <v/>
      </c>
      <c r="G152" s="107" t="str">
        <f t="shared" si="144"/>
        <v/>
      </c>
      <c r="H152" s="108" t="str">
        <f t="shared" si="144"/>
        <v/>
      </c>
      <c r="I152" s="108" t="str">
        <f t="shared" si="144"/>
        <v/>
      </c>
      <c r="J152" s="108" t="str">
        <f t="shared" si="144"/>
        <v/>
      </c>
      <c r="K152" s="108" t="str">
        <f t="shared" si="144"/>
        <v/>
      </c>
      <c r="L152" s="108" t="str">
        <f t="shared" si="144"/>
        <v/>
      </c>
      <c r="M152" s="109" t="str">
        <f t="shared" si="144"/>
        <v/>
      </c>
      <c r="N152" s="108" t="str">
        <f t="shared" si="144"/>
        <v/>
      </c>
      <c r="O152" s="108" t="str">
        <f t="shared" si="144"/>
        <v/>
      </c>
      <c r="P152" s="108" t="str">
        <f t="shared" si="144"/>
        <v/>
      </c>
      <c r="Q152" s="108" t="str">
        <f t="shared" si="144"/>
        <v/>
      </c>
      <c r="R152" s="108" t="str">
        <f t="shared" si="144"/>
        <v/>
      </c>
      <c r="S152" s="108" t="str">
        <f t="shared" si="144"/>
        <v/>
      </c>
      <c r="T152" s="108" t="str">
        <f t="shared" si="144"/>
        <v/>
      </c>
      <c r="U152" s="108" t="str">
        <f t="shared" si="144"/>
        <v/>
      </c>
      <c r="V152" s="108" t="str">
        <f t="shared" si="144"/>
        <v/>
      </c>
      <c r="W152" s="108" t="str">
        <f t="shared" si="144"/>
        <v/>
      </c>
      <c r="X152" s="108" t="str">
        <f t="shared" si="144"/>
        <v/>
      </c>
      <c r="Y152" s="108" t="str">
        <f t="shared" si="144"/>
        <v/>
      </c>
      <c r="Z152" s="108" t="str">
        <f t="shared" si="144"/>
        <v/>
      </c>
      <c r="AA152" s="108" t="str">
        <f t="shared" si="144"/>
        <v/>
      </c>
      <c r="AB152" s="108" t="str">
        <f t="shared" si="144"/>
        <v/>
      </c>
      <c r="AC152" s="108" t="str">
        <f t="shared" si="144"/>
        <v/>
      </c>
      <c r="AD152" s="108" t="str">
        <f t="shared" si="144"/>
        <v/>
      </c>
      <c r="AE152" s="108" t="str">
        <f t="shared" si="144"/>
        <v/>
      </c>
    </row>
    <row r="153" spans="1:31" ht="15" customHeight="1">
      <c r="A153" s="243"/>
      <c r="B153" s="244"/>
      <c r="C153" s="270"/>
      <c r="D153" s="245"/>
      <c r="E153" s="107" t="str">
        <f t="shared" ref="E153:AE153" si="145">IF($C153=E$5,$D153,"")</f>
        <v/>
      </c>
      <c r="F153" s="107" t="str">
        <f t="shared" si="145"/>
        <v/>
      </c>
      <c r="G153" s="107" t="str">
        <f t="shared" si="145"/>
        <v/>
      </c>
      <c r="H153" s="108" t="str">
        <f t="shared" si="145"/>
        <v/>
      </c>
      <c r="I153" s="108" t="str">
        <f t="shared" si="145"/>
        <v/>
      </c>
      <c r="J153" s="108" t="str">
        <f t="shared" si="145"/>
        <v/>
      </c>
      <c r="K153" s="108" t="str">
        <f t="shared" si="145"/>
        <v/>
      </c>
      <c r="L153" s="108" t="str">
        <f t="shared" si="145"/>
        <v/>
      </c>
      <c r="M153" s="108" t="str">
        <f t="shared" si="145"/>
        <v/>
      </c>
      <c r="N153" s="109" t="str">
        <f t="shared" si="145"/>
        <v/>
      </c>
      <c r="O153" s="108" t="str">
        <f t="shared" si="145"/>
        <v/>
      </c>
      <c r="P153" s="108" t="str">
        <f t="shared" si="145"/>
        <v/>
      </c>
      <c r="Q153" s="108" t="str">
        <f t="shared" si="145"/>
        <v/>
      </c>
      <c r="R153" s="108" t="str">
        <f t="shared" si="145"/>
        <v/>
      </c>
      <c r="S153" s="108" t="str">
        <f t="shared" si="145"/>
        <v/>
      </c>
      <c r="T153" s="108" t="str">
        <f t="shared" si="145"/>
        <v/>
      </c>
      <c r="U153" s="108" t="str">
        <f t="shared" si="145"/>
        <v/>
      </c>
      <c r="V153" s="108" t="str">
        <f t="shared" si="145"/>
        <v/>
      </c>
      <c r="W153" s="108" t="str">
        <f t="shared" si="145"/>
        <v/>
      </c>
      <c r="X153" s="108" t="str">
        <f t="shared" si="145"/>
        <v/>
      </c>
      <c r="Y153" s="108" t="str">
        <f t="shared" si="145"/>
        <v/>
      </c>
      <c r="Z153" s="108" t="str">
        <f t="shared" si="145"/>
        <v/>
      </c>
      <c r="AA153" s="108" t="str">
        <f t="shared" si="145"/>
        <v/>
      </c>
      <c r="AB153" s="108" t="str">
        <f t="shared" si="145"/>
        <v/>
      </c>
      <c r="AC153" s="108" t="str">
        <f t="shared" si="145"/>
        <v/>
      </c>
      <c r="AD153" s="108" t="str">
        <f t="shared" si="145"/>
        <v/>
      </c>
      <c r="AE153" s="108" t="str">
        <f t="shared" si="145"/>
        <v/>
      </c>
    </row>
    <row r="154" spans="1:31" ht="15" customHeight="1">
      <c r="A154" s="243"/>
      <c r="B154" s="244"/>
      <c r="C154" s="270"/>
      <c r="D154" s="245"/>
      <c r="E154" s="107" t="str">
        <f t="shared" ref="E154:AE154" si="146">IF($C154=E$5,$D154,"")</f>
        <v/>
      </c>
      <c r="F154" s="107" t="str">
        <f t="shared" si="146"/>
        <v/>
      </c>
      <c r="G154" s="107" t="str">
        <f t="shared" si="146"/>
        <v/>
      </c>
      <c r="H154" s="108" t="str">
        <f t="shared" si="146"/>
        <v/>
      </c>
      <c r="I154" s="108" t="str">
        <f t="shared" si="146"/>
        <v/>
      </c>
      <c r="J154" s="108" t="str">
        <f t="shared" si="146"/>
        <v/>
      </c>
      <c r="K154" s="108" t="str">
        <f t="shared" si="146"/>
        <v/>
      </c>
      <c r="L154" s="108" t="str">
        <f t="shared" si="146"/>
        <v/>
      </c>
      <c r="M154" s="108" t="str">
        <f t="shared" si="146"/>
        <v/>
      </c>
      <c r="N154" s="108" t="str">
        <f t="shared" si="146"/>
        <v/>
      </c>
      <c r="O154" s="109" t="str">
        <f t="shared" si="146"/>
        <v/>
      </c>
      <c r="P154" s="108" t="str">
        <f t="shared" si="146"/>
        <v/>
      </c>
      <c r="Q154" s="108" t="str">
        <f t="shared" si="146"/>
        <v/>
      </c>
      <c r="R154" s="108" t="str">
        <f t="shared" si="146"/>
        <v/>
      </c>
      <c r="S154" s="108" t="str">
        <f t="shared" si="146"/>
        <v/>
      </c>
      <c r="T154" s="108" t="str">
        <f t="shared" si="146"/>
        <v/>
      </c>
      <c r="U154" s="108" t="str">
        <f t="shared" si="146"/>
        <v/>
      </c>
      <c r="V154" s="108" t="str">
        <f t="shared" si="146"/>
        <v/>
      </c>
      <c r="W154" s="108" t="str">
        <f t="shared" si="146"/>
        <v/>
      </c>
      <c r="X154" s="108" t="str">
        <f t="shared" si="146"/>
        <v/>
      </c>
      <c r="Y154" s="108" t="str">
        <f t="shared" si="146"/>
        <v/>
      </c>
      <c r="Z154" s="108" t="str">
        <f t="shared" si="146"/>
        <v/>
      </c>
      <c r="AA154" s="108" t="str">
        <f t="shared" si="146"/>
        <v/>
      </c>
      <c r="AB154" s="108" t="str">
        <f t="shared" si="146"/>
        <v/>
      </c>
      <c r="AC154" s="108" t="str">
        <f t="shared" si="146"/>
        <v/>
      </c>
      <c r="AD154" s="108" t="str">
        <f t="shared" si="146"/>
        <v/>
      </c>
      <c r="AE154" s="108" t="str">
        <f t="shared" si="146"/>
        <v/>
      </c>
    </row>
    <row r="155" spans="1:31" ht="15" customHeight="1">
      <c r="A155" s="243"/>
      <c r="B155" s="244"/>
      <c r="C155" s="270"/>
      <c r="D155" s="245"/>
      <c r="E155" s="107" t="str">
        <f t="shared" ref="E155:AE155" si="147">IF($C155=E$5,$D155,"")</f>
        <v/>
      </c>
      <c r="F155" s="107" t="str">
        <f t="shared" si="147"/>
        <v/>
      </c>
      <c r="G155" s="107" t="str">
        <f t="shared" si="147"/>
        <v/>
      </c>
      <c r="H155" s="108" t="str">
        <f t="shared" si="147"/>
        <v/>
      </c>
      <c r="I155" s="108" t="str">
        <f t="shared" si="147"/>
        <v/>
      </c>
      <c r="J155" s="108" t="str">
        <f t="shared" si="147"/>
        <v/>
      </c>
      <c r="K155" s="108" t="str">
        <f t="shared" si="147"/>
        <v/>
      </c>
      <c r="L155" s="108" t="str">
        <f t="shared" si="147"/>
        <v/>
      </c>
      <c r="M155" s="108" t="str">
        <f t="shared" si="147"/>
        <v/>
      </c>
      <c r="N155" s="108" t="str">
        <f t="shared" si="147"/>
        <v/>
      </c>
      <c r="O155" s="108" t="str">
        <f t="shared" si="147"/>
        <v/>
      </c>
      <c r="P155" s="109" t="str">
        <f t="shared" si="147"/>
        <v/>
      </c>
      <c r="Q155" s="108" t="str">
        <f t="shared" si="147"/>
        <v/>
      </c>
      <c r="R155" s="108" t="str">
        <f t="shared" si="147"/>
        <v/>
      </c>
      <c r="S155" s="108" t="str">
        <f t="shared" si="147"/>
        <v/>
      </c>
      <c r="T155" s="108" t="str">
        <f t="shared" si="147"/>
        <v/>
      </c>
      <c r="U155" s="108" t="str">
        <f t="shared" si="147"/>
        <v/>
      </c>
      <c r="V155" s="108" t="str">
        <f t="shared" si="147"/>
        <v/>
      </c>
      <c r="W155" s="108" t="str">
        <f t="shared" si="147"/>
        <v/>
      </c>
      <c r="X155" s="108" t="str">
        <f t="shared" si="147"/>
        <v/>
      </c>
      <c r="Y155" s="108" t="str">
        <f t="shared" si="147"/>
        <v/>
      </c>
      <c r="Z155" s="108" t="str">
        <f t="shared" si="147"/>
        <v/>
      </c>
      <c r="AA155" s="108" t="str">
        <f t="shared" si="147"/>
        <v/>
      </c>
      <c r="AB155" s="108" t="str">
        <f t="shared" si="147"/>
        <v/>
      </c>
      <c r="AC155" s="108" t="str">
        <f t="shared" si="147"/>
        <v/>
      </c>
      <c r="AD155" s="108" t="str">
        <f t="shared" si="147"/>
        <v/>
      </c>
      <c r="AE155" s="108" t="str">
        <f t="shared" si="147"/>
        <v/>
      </c>
    </row>
    <row r="156" spans="1:31" ht="15" customHeight="1">
      <c r="A156" s="243"/>
      <c r="B156" s="244"/>
      <c r="C156" s="270"/>
      <c r="D156" s="245"/>
      <c r="E156" s="107" t="str">
        <f t="shared" ref="E156:AE156" si="148">IF($C156=E$5,$D156,"")</f>
        <v/>
      </c>
      <c r="F156" s="107" t="str">
        <f t="shared" si="148"/>
        <v/>
      </c>
      <c r="G156" s="107" t="str">
        <f t="shared" si="148"/>
        <v/>
      </c>
      <c r="H156" s="108" t="str">
        <f t="shared" si="148"/>
        <v/>
      </c>
      <c r="I156" s="108" t="str">
        <f t="shared" si="148"/>
        <v/>
      </c>
      <c r="J156" s="108" t="str">
        <f t="shared" si="148"/>
        <v/>
      </c>
      <c r="K156" s="108" t="str">
        <f t="shared" si="148"/>
        <v/>
      </c>
      <c r="L156" s="108" t="str">
        <f t="shared" si="148"/>
        <v/>
      </c>
      <c r="M156" s="108" t="str">
        <f t="shared" si="148"/>
        <v/>
      </c>
      <c r="N156" s="108" t="str">
        <f t="shared" si="148"/>
        <v/>
      </c>
      <c r="O156" s="108" t="str">
        <f t="shared" si="148"/>
        <v/>
      </c>
      <c r="P156" s="108" t="str">
        <f t="shared" si="148"/>
        <v/>
      </c>
      <c r="Q156" s="109" t="str">
        <f t="shared" si="148"/>
        <v/>
      </c>
      <c r="R156" s="108" t="str">
        <f t="shared" si="148"/>
        <v/>
      </c>
      <c r="S156" s="108" t="str">
        <f t="shared" si="148"/>
        <v/>
      </c>
      <c r="T156" s="108" t="str">
        <f t="shared" si="148"/>
        <v/>
      </c>
      <c r="U156" s="108" t="str">
        <f t="shared" si="148"/>
        <v/>
      </c>
      <c r="V156" s="108" t="str">
        <f t="shared" si="148"/>
        <v/>
      </c>
      <c r="W156" s="108" t="str">
        <f t="shared" si="148"/>
        <v/>
      </c>
      <c r="X156" s="108" t="str">
        <f t="shared" si="148"/>
        <v/>
      </c>
      <c r="Y156" s="108" t="str">
        <f t="shared" si="148"/>
        <v/>
      </c>
      <c r="Z156" s="108" t="str">
        <f t="shared" si="148"/>
        <v/>
      </c>
      <c r="AA156" s="108" t="str">
        <f t="shared" si="148"/>
        <v/>
      </c>
      <c r="AB156" s="108" t="str">
        <f t="shared" si="148"/>
        <v/>
      </c>
      <c r="AC156" s="108" t="str">
        <f t="shared" si="148"/>
        <v/>
      </c>
      <c r="AD156" s="108" t="str">
        <f t="shared" si="148"/>
        <v/>
      </c>
      <c r="AE156" s="108" t="str">
        <f t="shared" si="148"/>
        <v/>
      </c>
    </row>
    <row r="157" spans="1:31" ht="15" customHeight="1">
      <c r="A157" s="243"/>
      <c r="B157" s="244"/>
      <c r="C157" s="270"/>
      <c r="D157" s="245"/>
      <c r="E157" s="107" t="str">
        <f t="shared" ref="E157:AE157" si="149">IF($C157=E$5,$D157,"")</f>
        <v/>
      </c>
      <c r="F157" s="107" t="str">
        <f t="shared" si="149"/>
        <v/>
      </c>
      <c r="G157" s="107" t="str">
        <f t="shared" si="149"/>
        <v/>
      </c>
      <c r="H157" s="108" t="str">
        <f t="shared" si="149"/>
        <v/>
      </c>
      <c r="I157" s="108" t="str">
        <f t="shared" si="149"/>
        <v/>
      </c>
      <c r="J157" s="108" t="str">
        <f t="shared" si="149"/>
        <v/>
      </c>
      <c r="K157" s="108" t="str">
        <f t="shared" si="149"/>
        <v/>
      </c>
      <c r="L157" s="108" t="str">
        <f t="shared" si="149"/>
        <v/>
      </c>
      <c r="M157" s="108" t="str">
        <f t="shared" si="149"/>
        <v/>
      </c>
      <c r="N157" s="108" t="str">
        <f t="shared" si="149"/>
        <v/>
      </c>
      <c r="O157" s="108" t="str">
        <f t="shared" si="149"/>
        <v/>
      </c>
      <c r="P157" s="108" t="str">
        <f t="shared" si="149"/>
        <v/>
      </c>
      <c r="Q157" s="108" t="str">
        <f t="shared" si="149"/>
        <v/>
      </c>
      <c r="R157" s="109" t="str">
        <f t="shared" si="149"/>
        <v/>
      </c>
      <c r="S157" s="108" t="str">
        <f t="shared" si="149"/>
        <v/>
      </c>
      <c r="T157" s="108" t="str">
        <f t="shared" si="149"/>
        <v/>
      </c>
      <c r="U157" s="108" t="str">
        <f t="shared" si="149"/>
        <v/>
      </c>
      <c r="V157" s="108" t="str">
        <f t="shared" si="149"/>
        <v/>
      </c>
      <c r="W157" s="108" t="str">
        <f t="shared" si="149"/>
        <v/>
      </c>
      <c r="X157" s="108" t="str">
        <f t="shared" si="149"/>
        <v/>
      </c>
      <c r="Y157" s="108" t="str">
        <f t="shared" si="149"/>
        <v/>
      </c>
      <c r="Z157" s="108" t="str">
        <f t="shared" si="149"/>
        <v/>
      </c>
      <c r="AA157" s="108" t="str">
        <f t="shared" si="149"/>
        <v/>
      </c>
      <c r="AB157" s="108" t="str">
        <f t="shared" si="149"/>
        <v/>
      </c>
      <c r="AC157" s="108" t="str">
        <f t="shared" si="149"/>
        <v/>
      </c>
      <c r="AD157" s="108" t="str">
        <f t="shared" si="149"/>
        <v/>
      </c>
      <c r="AE157" s="108" t="str">
        <f t="shared" si="149"/>
        <v/>
      </c>
    </row>
    <row r="158" spans="1:31" ht="15" customHeight="1">
      <c r="A158" s="243"/>
      <c r="B158" s="244"/>
      <c r="C158" s="270"/>
      <c r="D158" s="245"/>
      <c r="E158" s="107" t="str">
        <f t="shared" ref="E158:AE158" si="150">IF($C158=E$5,$D158,"")</f>
        <v/>
      </c>
      <c r="F158" s="107" t="str">
        <f t="shared" si="150"/>
        <v/>
      </c>
      <c r="G158" s="107" t="str">
        <f t="shared" si="150"/>
        <v/>
      </c>
      <c r="H158" s="108" t="str">
        <f t="shared" si="150"/>
        <v/>
      </c>
      <c r="I158" s="108" t="str">
        <f t="shared" si="150"/>
        <v/>
      </c>
      <c r="J158" s="108" t="str">
        <f t="shared" si="150"/>
        <v/>
      </c>
      <c r="K158" s="108" t="str">
        <f t="shared" si="150"/>
        <v/>
      </c>
      <c r="L158" s="108" t="str">
        <f t="shared" si="150"/>
        <v/>
      </c>
      <c r="M158" s="108" t="str">
        <f t="shared" si="150"/>
        <v/>
      </c>
      <c r="N158" s="108" t="str">
        <f t="shared" si="150"/>
        <v/>
      </c>
      <c r="O158" s="108" t="str">
        <f t="shared" si="150"/>
        <v/>
      </c>
      <c r="P158" s="108" t="str">
        <f t="shared" si="150"/>
        <v/>
      </c>
      <c r="Q158" s="108" t="str">
        <f t="shared" si="150"/>
        <v/>
      </c>
      <c r="R158" s="108" t="str">
        <f t="shared" si="150"/>
        <v/>
      </c>
      <c r="S158" s="109" t="str">
        <f t="shared" si="150"/>
        <v/>
      </c>
      <c r="T158" s="108" t="str">
        <f t="shared" si="150"/>
        <v/>
      </c>
      <c r="U158" s="108" t="str">
        <f t="shared" si="150"/>
        <v/>
      </c>
      <c r="V158" s="108" t="str">
        <f t="shared" si="150"/>
        <v/>
      </c>
      <c r="W158" s="108" t="str">
        <f t="shared" si="150"/>
        <v/>
      </c>
      <c r="X158" s="108" t="str">
        <f t="shared" si="150"/>
        <v/>
      </c>
      <c r="Y158" s="108" t="str">
        <f t="shared" si="150"/>
        <v/>
      </c>
      <c r="Z158" s="108" t="str">
        <f t="shared" si="150"/>
        <v/>
      </c>
      <c r="AA158" s="108" t="str">
        <f t="shared" si="150"/>
        <v/>
      </c>
      <c r="AB158" s="108" t="str">
        <f t="shared" si="150"/>
        <v/>
      </c>
      <c r="AC158" s="108" t="str">
        <f t="shared" si="150"/>
        <v/>
      </c>
      <c r="AD158" s="108" t="str">
        <f t="shared" si="150"/>
        <v/>
      </c>
      <c r="AE158" s="108" t="str">
        <f t="shared" si="150"/>
        <v/>
      </c>
    </row>
    <row r="159" spans="1:31" ht="15" customHeight="1">
      <c r="A159" s="243"/>
      <c r="B159" s="244"/>
      <c r="C159" s="270"/>
      <c r="D159" s="245"/>
      <c r="E159" s="107" t="str">
        <f t="shared" ref="E159:AE159" si="151">IF($C159=E$5,$D159,"")</f>
        <v/>
      </c>
      <c r="F159" s="107" t="str">
        <f t="shared" si="151"/>
        <v/>
      </c>
      <c r="G159" s="107" t="str">
        <f t="shared" si="151"/>
        <v/>
      </c>
      <c r="H159" s="108" t="str">
        <f t="shared" si="151"/>
        <v/>
      </c>
      <c r="I159" s="108" t="str">
        <f t="shared" si="151"/>
        <v/>
      </c>
      <c r="J159" s="108" t="str">
        <f t="shared" si="151"/>
        <v/>
      </c>
      <c r="K159" s="108" t="str">
        <f t="shared" si="151"/>
        <v/>
      </c>
      <c r="L159" s="108" t="str">
        <f t="shared" si="151"/>
        <v/>
      </c>
      <c r="M159" s="108" t="str">
        <f t="shared" si="151"/>
        <v/>
      </c>
      <c r="N159" s="108" t="str">
        <f t="shared" si="151"/>
        <v/>
      </c>
      <c r="O159" s="108" t="str">
        <f t="shared" si="151"/>
        <v/>
      </c>
      <c r="P159" s="108" t="str">
        <f t="shared" si="151"/>
        <v/>
      </c>
      <c r="Q159" s="108" t="str">
        <f t="shared" si="151"/>
        <v/>
      </c>
      <c r="R159" s="108" t="str">
        <f t="shared" si="151"/>
        <v/>
      </c>
      <c r="S159" s="108" t="str">
        <f t="shared" si="151"/>
        <v/>
      </c>
      <c r="T159" s="109" t="str">
        <f t="shared" si="151"/>
        <v/>
      </c>
      <c r="U159" s="108" t="str">
        <f t="shared" si="151"/>
        <v/>
      </c>
      <c r="V159" s="108" t="str">
        <f t="shared" si="151"/>
        <v/>
      </c>
      <c r="W159" s="108" t="str">
        <f t="shared" si="151"/>
        <v/>
      </c>
      <c r="X159" s="108" t="str">
        <f t="shared" si="151"/>
        <v/>
      </c>
      <c r="Y159" s="108" t="str">
        <f t="shared" si="151"/>
        <v/>
      </c>
      <c r="Z159" s="108" t="str">
        <f t="shared" si="151"/>
        <v/>
      </c>
      <c r="AA159" s="108" t="str">
        <f t="shared" si="151"/>
        <v/>
      </c>
      <c r="AB159" s="108" t="str">
        <f t="shared" si="151"/>
        <v/>
      </c>
      <c r="AC159" s="108" t="str">
        <f t="shared" si="151"/>
        <v/>
      </c>
      <c r="AD159" s="108" t="str">
        <f t="shared" si="151"/>
        <v/>
      </c>
      <c r="AE159" s="108" t="str">
        <f t="shared" si="151"/>
        <v/>
      </c>
    </row>
    <row r="160" spans="1:31" ht="15" customHeight="1">
      <c r="A160" s="243"/>
      <c r="B160" s="244"/>
      <c r="C160" s="270"/>
      <c r="D160" s="245"/>
      <c r="E160" s="107" t="str">
        <f t="shared" ref="E160:AE160" si="152">IF($C160=E$5,$D160,"")</f>
        <v/>
      </c>
      <c r="F160" s="107" t="str">
        <f t="shared" si="152"/>
        <v/>
      </c>
      <c r="G160" s="107" t="str">
        <f t="shared" si="152"/>
        <v/>
      </c>
      <c r="H160" s="108" t="str">
        <f t="shared" si="152"/>
        <v/>
      </c>
      <c r="I160" s="108" t="str">
        <f t="shared" si="152"/>
        <v/>
      </c>
      <c r="J160" s="108" t="str">
        <f t="shared" si="152"/>
        <v/>
      </c>
      <c r="K160" s="108" t="str">
        <f t="shared" si="152"/>
        <v/>
      </c>
      <c r="L160" s="108" t="str">
        <f t="shared" si="152"/>
        <v/>
      </c>
      <c r="M160" s="108" t="str">
        <f t="shared" si="152"/>
        <v/>
      </c>
      <c r="N160" s="108" t="str">
        <f t="shared" si="152"/>
        <v/>
      </c>
      <c r="O160" s="108" t="str">
        <f t="shared" si="152"/>
        <v/>
      </c>
      <c r="P160" s="108" t="str">
        <f t="shared" si="152"/>
        <v/>
      </c>
      <c r="Q160" s="108" t="str">
        <f t="shared" si="152"/>
        <v/>
      </c>
      <c r="R160" s="108" t="str">
        <f t="shared" si="152"/>
        <v/>
      </c>
      <c r="S160" s="108" t="str">
        <f t="shared" si="152"/>
        <v/>
      </c>
      <c r="T160" s="108" t="str">
        <f t="shared" si="152"/>
        <v/>
      </c>
      <c r="U160" s="109" t="str">
        <f t="shared" si="152"/>
        <v/>
      </c>
      <c r="V160" s="108" t="str">
        <f t="shared" si="152"/>
        <v/>
      </c>
      <c r="W160" s="108" t="str">
        <f t="shared" si="152"/>
        <v/>
      </c>
      <c r="X160" s="108" t="str">
        <f t="shared" si="152"/>
        <v/>
      </c>
      <c r="Y160" s="108" t="str">
        <f t="shared" si="152"/>
        <v/>
      </c>
      <c r="Z160" s="108" t="str">
        <f t="shared" si="152"/>
        <v/>
      </c>
      <c r="AA160" s="108" t="str">
        <f t="shared" si="152"/>
        <v/>
      </c>
      <c r="AB160" s="108" t="str">
        <f t="shared" si="152"/>
        <v/>
      </c>
      <c r="AC160" s="108" t="str">
        <f t="shared" si="152"/>
        <v/>
      </c>
      <c r="AD160" s="108" t="str">
        <f t="shared" si="152"/>
        <v/>
      </c>
      <c r="AE160" s="108" t="str">
        <f t="shared" si="152"/>
        <v/>
      </c>
    </row>
    <row r="161" spans="1:31" ht="15" customHeight="1">
      <c r="A161" s="243"/>
      <c r="B161" s="244"/>
      <c r="C161" s="270"/>
      <c r="D161" s="245"/>
      <c r="E161" s="107" t="str">
        <f t="shared" ref="E161:AE161" si="153">IF($C161=E$5,$D161,"")</f>
        <v/>
      </c>
      <c r="F161" s="107" t="str">
        <f t="shared" si="153"/>
        <v/>
      </c>
      <c r="G161" s="107" t="str">
        <f t="shared" si="153"/>
        <v/>
      </c>
      <c r="H161" s="108" t="str">
        <f t="shared" si="153"/>
        <v/>
      </c>
      <c r="I161" s="108" t="str">
        <f t="shared" si="153"/>
        <v/>
      </c>
      <c r="J161" s="108" t="str">
        <f t="shared" si="153"/>
        <v/>
      </c>
      <c r="K161" s="108" t="str">
        <f t="shared" si="153"/>
        <v/>
      </c>
      <c r="L161" s="108" t="str">
        <f t="shared" si="153"/>
        <v/>
      </c>
      <c r="M161" s="108" t="str">
        <f t="shared" si="153"/>
        <v/>
      </c>
      <c r="N161" s="108" t="str">
        <f t="shared" si="153"/>
        <v/>
      </c>
      <c r="O161" s="108" t="str">
        <f t="shared" si="153"/>
        <v/>
      </c>
      <c r="P161" s="108" t="str">
        <f t="shared" si="153"/>
        <v/>
      </c>
      <c r="Q161" s="108" t="str">
        <f t="shared" si="153"/>
        <v/>
      </c>
      <c r="R161" s="108" t="str">
        <f t="shared" si="153"/>
        <v/>
      </c>
      <c r="S161" s="108" t="str">
        <f t="shared" si="153"/>
        <v/>
      </c>
      <c r="T161" s="108" t="str">
        <f t="shared" si="153"/>
        <v/>
      </c>
      <c r="U161" s="108" t="str">
        <f t="shared" si="153"/>
        <v/>
      </c>
      <c r="V161" s="109" t="str">
        <f t="shared" si="153"/>
        <v/>
      </c>
      <c r="W161" s="108" t="str">
        <f t="shared" si="153"/>
        <v/>
      </c>
      <c r="X161" s="108" t="str">
        <f t="shared" si="153"/>
        <v/>
      </c>
      <c r="Y161" s="108" t="str">
        <f t="shared" si="153"/>
        <v/>
      </c>
      <c r="Z161" s="108" t="str">
        <f t="shared" si="153"/>
        <v/>
      </c>
      <c r="AA161" s="108" t="str">
        <f t="shared" si="153"/>
        <v/>
      </c>
      <c r="AB161" s="108" t="str">
        <f t="shared" si="153"/>
        <v/>
      </c>
      <c r="AC161" s="108" t="str">
        <f t="shared" si="153"/>
        <v/>
      </c>
      <c r="AD161" s="108" t="str">
        <f t="shared" si="153"/>
        <v/>
      </c>
      <c r="AE161" s="108" t="str">
        <f t="shared" si="153"/>
        <v/>
      </c>
    </row>
    <row r="162" spans="1:31" ht="15" customHeight="1">
      <c r="A162" s="243"/>
      <c r="B162" s="244"/>
      <c r="C162" s="270"/>
      <c r="D162" s="245"/>
      <c r="E162" s="107" t="str">
        <f t="shared" ref="E162:AE162" si="154">IF($C162=E$5,$D162,"")</f>
        <v/>
      </c>
      <c r="F162" s="107" t="str">
        <f t="shared" si="154"/>
        <v/>
      </c>
      <c r="G162" s="107" t="str">
        <f t="shared" si="154"/>
        <v/>
      </c>
      <c r="H162" s="108" t="str">
        <f t="shared" si="154"/>
        <v/>
      </c>
      <c r="I162" s="108" t="str">
        <f t="shared" si="154"/>
        <v/>
      </c>
      <c r="J162" s="108" t="str">
        <f t="shared" si="154"/>
        <v/>
      </c>
      <c r="K162" s="108" t="str">
        <f t="shared" si="154"/>
        <v/>
      </c>
      <c r="L162" s="108" t="str">
        <f t="shared" si="154"/>
        <v/>
      </c>
      <c r="M162" s="108" t="str">
        <f t="shared" si="154"/>
        <v/>
      </c>
      <c r="N162" s="108" t="str">
        <f t="shared" si="154"/>
        <v/>
      </c>
      <c r="O162" s="108" t="str">
        <f t="shared" si="154"/>
        <v/>
      </c>
      <c r="P162" s="108" t="str">
        <f t="shared" si="154"/>
        <v/>
      </c>
      <c r="Q162" s="108" t="str">
        <f t="shared" si="154"/>
        <v/>
      </c>
      <c r="R162" s="108" t="str">
        <f t="shared" si="154"/>
        <v/>
      </c>
      <c r="S162" s="108" t="str">
        <f t="shared" si="154"/>
        <v/>
      </c>
      <c r="T162" s="108" t="str">
        <f t="shared" si="154"/>
        <v/>
      </c>
      <c r="U162" s="108" t="str">
        <f t="shared" si="154"/>
        <v/>
      </c>
      <c r="V162" s="108" t="str">
        <f t="shared" si="154"/>
        <v/>
      </c>
      <c r="W162" s="109" t="str">
        <f t="shared" si="154"/>
        <v/>
      </c>
      <c r="X162" s="108" t="str">
        <f t="shared" si="154"/>
        <v/>
      </c>
      <c r="Y162" s="108" t="str">
        <f t="shared" si="154"/>
        <v/>
      </c>
      <c r="Z162" s="108" t="str">
        <f t="shared" si="154"/>
        <v/>
      </c>
      <c r="AA162" s="108" t="str">
        <f t="shared" si="154"/>
        <v/>
      </c>
      <c r="AB162" s="108" t="str">
        <f t="shared" si="154"/>
        <v/>
      </c>
      <c r="AC162" s="108" t="str">
        <f t="shared" si="154"/>
        <v/>
      </c>
      <c r="AD162" s="108" t="str">
        <f t="shared" si="154"/>
        <v/>
      </c>
      <c r="AE162" s="108" t="str">
        <f t="shared" si="154"/>
        <v/>
      </c>
    </row>
    <row r="163" spans="1:31" ht="15" customHeight="1">
      <c r="A163" s="243"/>
      <c r="B163" s="244"/>
      <c r="C163" s="270"/>
      <c r="D163" s="245"/>
      <c r="E163" s="107" t="str">
        <f t="shared" ref="E163:AE163" si="155">IF($C163=E$5,$D163,"")</f>
        <v/>
      </c>
      <c r="F163" s="107" t="str">
        <f t="shared" si="155"/>
        <v/>
      </c>
      <c r="G163" s="107" t="str">
        <f t="shared" si="155"/>
        <v/>
      </c>
      <c r="H163" s="108" t="str">
        <f t="shared" si="155"/>
        <v/>
      </c>
      <c r="I163" s="108" t="str">
        <f t="shared" si="155"/>
        <v/>
      </c>
      <c r="J163" s="108" t="str">
        <f t="shared" si="155"/>
        <v/>
      </c>
      <c r="K163" s="108" t="str">
        <f t="shared" si="155"/>
        <v/>
      </c>
      <c r="L163" s="108" t="str">
        <f t="shared" si="155"/>
        <v/>
      </c>
      <c r="M163" s="108" t="str">
        <f t="shared" si="155"/>
        <v/>
      </c>
      <c r="N163" s="108" t="str">
        <f t="shared" si="155"/>
        <v/>
      </c>
      <c r="O163" s="108" t="str">
        <f t="shared" si="155"/>
        <v/>
      </c>
      <c r="P163" s="108" t="str">
        <f t="shared" si="155"/>
        <v/>
      </c>
      <c r="Q163" s="108" t="str">
        <f t="shared" si="155"/>
        <v/>
      </c>
      <c r="R163" s="108" t="str">
        <f t="shared" si="155"/>
        <v/>
      </c>
      <c r="S163" s="108" t="str">
        <f t="shared" si="155"/>
        <v/>
      </c>
      <c r="T163" s="108" t="str">
        <f t="shared" si="155"/>
        <v/>
      </c>
      <c r="U163" s="108" t="str">
        <f t="shared" si="155"/>
        <v/>
      </c>
      <c r="V163" s="108" t="str">
        <f t="shared" si="155"/>
        <v/>
      </c>
      <c r="W163" s="108" t="str">
        <f t="shared" si="155"/>
        <v/>
      </c>
      <c r="X163" s="109" t="str">
        <f t="shared" si="155"/>
        <v/>
      </c>
      <c r="Y163" s="108" t="str">
        <f t="shared" si="155"/>
        <v/>
      </c>
      <c r="Z163" s="108" t="str">
        <f t="shared" si="155"/>
        <v/>
      </c>
      <c r="AA163" s="108" t="str">
        <f t="shared" si="155"/>
        <v/>
      </c>
      <c r="AB163" s="108" t="str">
        <f t="shared" si="155"/>
        <v/>
      </c>
      <c r="AC163" s="108" t="str">
        <f t="shared" si="155"/>
        <v/>
      </c>
      <c r="AD163" s="108" t="str">
        <f t="shared" si="155"/>
        <v/>
      </c>
      <c r="AE163" s="108" t="str">
        <f t="shared" si="155"/>
        <v/>
      </c>
    </row>
    <row r="164" spans="1:31" ht="15" customHeight="1">
      <c r="A164" s="243"/>
      <c r="B164" s="244"/>
      <c r="C164" s="270"/>
      <c r="D164" s="245"/>
      <c r="E164" s="107" t="str">
        <f t="shared" ref="E164:AE164" si="156">IF($C164=E$5,$D164,"")</f>
        <v/>
      </c>
      <c r="F164" s="107" t="str">
        <f t="shared" si="156"/>
        <v/>
      </c>
      <c r="G164" s="107" t="str">
        <f t="shared" si="156"/>
        <v/>
      </c>
      <c r="H164" s="108" t="str">
        <f t="shared" si="156"/>
        <v/>
      </c>
      <c r="I164" s="108" t="str">
        <f t="shared" si="156"/>
        <v/>
      </c>
      <c r="J164" s="108" t="str">
        <f t="shared" si="156"/>
        <v/>
      </c>
      <c r="K164" s="108" t="str">
        <f t="shared" si="156"/>
        <v/>
      </c>
      <c r="L164" s="108" t="str">
        <f t="shared" si="156"/>
        <v/>
      </c>
      <c r="M164" s="108" t="str">
        <f t="shared" si="156"/>
        <v/>
      </c>
      <c r="N164" s="108" t="str">
        <f t="shared" si="156"/>
        <v/>
      </c>
      <c r="O164" s="108" t="str">
        <f t="shared" si="156"/>
        <v/>
      </c>
      <c r="P164" s="108" t="str">
        <f t="shared" si="156"/>
        <v/>
      </c>
      <c r="Q164" s="108" t="str">
        <f t="shared" si="156"/>
        <v/>
      </c>
      <c r="R164" s="108" t="str">
        <f t="shared" si="156"/>
        <v/>
      </c>
      <c r="S164" s="108" t="str">
        <f t="shared" si="156"/>
        <v/>
      </c>
      <c r="T164" s="108" t="str">
        <f t="shared" si="156"/>
        <v/>
      </c>
      <c r="U164" s="108" t="str">
        <f t="shared" si="156"/>
        <v/>
      </c>
      <c r="V164" s="108" t="str">
        <f t="shared" si="156"/>
        <v/>
      </c>
      <c r="W164" s="108" t="str">
        <f t="shared" si="156"/>
        <v/>
      </c>
      <c r="X164" s="108" t="str">
        <f t="shared" si="156"/>
        <v/>
      </c>
      <c r="Y164" s="109" t="str">
        <f t="shared" si="156"/>
        <v/>
      </c>
      <c r="Z164" s="108" t="str">
        <f t="shared" si="156"/>
        <v/>
      </c>
      <c r="AA164" s="108" t="str">
        <f t="shared" si="156"/>
        <v/>
      </c>
      <c r="AB164" s="108" t="str">
        <f t="shared" si="156"/>
        <v/>
      </c>
      <c r="AC164" s="108" t="str">
        <f t="shared" si="156"/>
        <v/>
      </c>
      <c r="AD164" s="108" t="str">
        <f t="shared" si="156"/>
        <v/>
      </c>
      <c r="AE164" s="108" t="str">
        <f t="shared" si="156"/>
        <v/>
      </c>
    </row>
    <row r="165" spans="1:31" ht="15" customHeight="1">
      <c r="A165" s="243"/>
      <c r="B165" s="244"/>
      <c r="C165" s="270"/>
      <c r="D165" s="245"/>
      <c r="E165" s="107" t="str">
        <f t="shared" ref="E165:AE165" si="157">IF($C165=E$5,$D165,"")</f>
        <v/>
      </c>
      <c r="F165" s="107" t="str">
        <f t="shared" si="157"/>
        <v/>
      </c>
      <c r="G165" s="107" t="str">
        <f t="shared" si="157"/>
        <v/>
      </c>
      <c r="H165" s="108" t="str">
        <f t="shared" si="157"/>
        <v/>
      </c>
      <c r="I165" s="108" t="str">
        <f t="shared" si="157"/>
        <v/>
      </c>
      <c r="J165" s="108" t="str">
        <f t="shared" si="157"/>
        <v/>
      </c>
      <c r="K165" s="108" t="str">
        <f t="shared" si="157"/>
        <v/>
      </c>
      <c r="L165" s="108" t="str">
        <f t="shared" si="157"/>
        <v/>
      </c>
      <c r="M165" s="108" t="str">
        <f t="shared" si="157"/>
        <v/>
      </c>
      <c r="N165" s="108" t="str">
        <f t="shared" si="157"/>
        <v/>
      </c>
      <c r="O165" s="108" t="str">
        <f t="shared" si="157"/>
        <v/>
      </c>
      <c r="P165" s="108" t="str">
        <f t="shared" si="157"/>
        <v/>
      </c>
      <c r="Q165" s="108" t="str">
        <f t="shared" si="157"/>
        <v/>
      </c>
      <c r="R165" s="108" t="str">
        <f t="shared" si="157"/>
        <v/>
      </c>
      <c r="S165" s="108" t="str">
        <f t="shared" si="157"/>
        <v/>
      </c>
      <c r="T165" s="108" t="str">
        <f t="shared" si="157"/>
        <v/>
      </c>
      <c r="U165" s="108" t="str">
        <f t="shared" si="157"/>
        <v/>
      </c>
      <c r="V165" s="108" t="str">
        <f t="shared" si="157"/>
        <v/>
      </c>
      <c r="W165" s="108" t="str">
        <f t="shared" si="157"/>
        <v/>
      </c>
      <c r="X165" s="108" t="str">
        <f t="shared" si="157"/>
        <v/>
      </c>
      <c r="Y165" s="108" t="str">
        <f t="shared" si="157"/>
        <v/>
      </c>
      <c r="Z165" s="109" t="str">
        <f t="shared" si="157"/>
        <v/>
      </c>
      <c r="AA165" s="108" t="str">
        <f t="shared" si="157"/>
        <v/>
      </c>
      <c r="AB165" s="108" t="str">
        <f t="shared" si="157"/>
        <v/>
      </c>
      <c r="AC165" s="108" t="str">
        <f t="shared" si="157"/>
        <v/>
      </c>
      <c r="AD165" s="108" t="str">
        <f t="shared" si="157"/>
        <v/>
      </c>
      <c r="AE165" s="108" t="str">
        <f t="shared" si="157"/>
        <v/>
      </c>
    </row>
    <row r="166" spans="1:31" ht="15" customHeight="1">
      <c r="A166" s="243"/>
      <c r="B166" s="244"/>
      <c r="C166" s="270"/>
      <c r="D166" s="245"/>
      <c r="E166" s="107" t="str">
        <f t="shared" ref="E166:AE166" si="158">IF($C166=E$5,$D166,"")</f>
        <v/>
      </c>
      <c r="F166" s="107" t="str">
        <f t="shared" si="158"/>
        <v/>
      </c>
      <c r="G166" s="107" t="str">
        <f t="shared" si="158"/>
        <v/>
      </c>
      <c r="H166" s="108" t="str">
        <f t="shared" si="158"/>
        <v/>
      </c>
      <c r="I166" s="108" t="str">
        <f t="shared" si="158"/>
        <v/>
      </c>
      <c r="J166" s="108" t="str">
        <f t="shared" si="158"/>
        <v/>
      </c>
      <c r="K166" s="108" t="str">
        <f t="shared" si="158"/>
        <v/>
      </c>
      <c r="L166" s="108" t="str">
        <f t="shared" si="158"/>
        <v/>
      </c>
      <c r="M166" s="108" t="str">
        <f t="shared" si="158"/>
        <v/>
      </c>
      <c r="N166" s="108" t="str">
        <f t="shared" si="158"/>
        <v/>
      </c>
      <c r="O166" s="108" t="str">
        <f t="shared" si="158"/>
        <v/>
      </c>
      <c r="P166" s="108" t="str">
        <f t="shared" si="158"/>
        <v/>
      </c>
      <c r="Q166" s="108" t="str">
        <f t="shared" si="158"/>
        <v/>
      </c>
      <c r="R166" s="108" t="str">
        <f t="shared" si="158"/>
        <v/>
      </c>
      <c r="S166" s="108" t="str">
        <f t="shared" si="158"/>
        <v/>
      </c>
      <c r="T166" s="108" t="str">
        <f t="shared" si="158"/>
        <v/>
      </c>
      <c r="U166" s="108" t="str">
        <f t="shared" si="158"/>
        <v/>
      </c>
      <c r="V166" s="108" t="str">
        <f t="shared" si="158"/>
        <v/>
      </c>
      <c r="W166" s="108" t="str">
        <f t="shared" si="158"/>
        <v/>
      </c>
      <c r="X166" s="108" t="str">
        <f t="shared" si="158"/>
        <v/>
      </c>
      <c r="Y166" s="108" t="str">
        <f t="shared" si="158"/>
        <v/>
      </c>
      <c r="Z166" s="108" t="str">
        <f t="shared" si="158"/>
        <v/>
      </c>
      <c r="AA166" s="109" t="str">
        <f t="shared" si="158"/>
        <v/>
      </c>
      <c r="AB166" s="108" t="str">
        <f t="shared" si="158"/>
        <v/>
      </c>
      <c r="AC166" s="108" t="str">
        <f t="shared" si="158"/>
        <v/>
      </c>
      <c r="AD166" s="108" t="str">
        <f t="shared" si="158"/>
        <v/>
      </c>
      <c r="AE166" s="108" t="str">
        <f t="shared" si="158"/>
        <v/>
      </c>
    </row>
    <row r="167" spans="1:31" ht="15" customHeight="1">
      <c r="A167" s="243"/>
      <c r="B167" s="244"/>
      <c r="C167" s="270"/>
      <c r="D167" s="245"/>
      <c r="E167" s="107" t="str">
        <f t="shared" ref="E167:AE167" si="159">IF($C167=E$5,$D167,"")</f>
        <v/>
      </c>
      <c r="F167" s="107" t="str">
        <f t="shared" si="159"/>
        <v/>
      </c>
      <c r="G167" s="107" t="str">
        <f t="shared" si="159"/>
        <v/>
      </c>
      <c r="H167" s="108" t="str">
        <f t="shared" si="159"/>
        <v/>
      </c>
      <c r="I167" s="108" t="str">
        <f t="shared" si="159"/>
        <v/>
      </c>
      <c r="J167" s="108" t="str">
        <f t="shared" si="159"/>
        <v/>
      </c>
      <c r="K167" s="108" t="str">
        <f t="shared" si="159"/>
        <v/>
      </c>
      <c r="L167" s="108" t="str">
        <f t="shared" si="159"/>
        <v/>
      </c>
      <c r="M167" s="108" t="str">
        <f t="shared" si="159"/>
        <v/>
      </c>
      <c r="N167" s="108" t="str">
        <f t="shared" si="159"/>
        <v/>
      </c>
      <c r="O167" s="108" t="str">
        <f t="shared" si="159"/>
        <v/>
      </c>
      <c r="P167" s="108" t="str">
        <f t="shared" si="159"/>
        <v/>
      </c>
      <c r="Q167" s="108" t="str">
        <f t="shared" si="159"/>
        <v/>
      </c>
      <c r="R167" s="108" t="str">
        <f t="shared" si="159"/>
        <v/>
      </c>
      <c r="S167" s="108" t="str">
        <f t="shared" si="159"/>
        <v/>
      </c>
      <c r="T167" s="108" t="str">
        <f t="shared" si="159"/>
        <v/>
      </c>
      <c r="U167" s="108" t="str">
        <f t="shared" si="159"/>
        <v/>
      </c>
      <c r="V167" s="108" t="str">
        <f t="shared" si="159"/>
        <v/>
      </c>
      <c r="W167" s="108" t="str">
        <f t="shared" si="159"/>
        <v/>
      </c>
      <c r="X167" s="108" t="str">
        <f t="shared" si="159"/>
        <v/>
      </c>
      <c r="Y167" s="108" t="str">
        <f t="shared" si="159"/>
        <v/>
      </c>
      <c r="Z167" s="108" t="str">
        <f t="shared" si="159"/>
        <v/>
      </c>
      <c r="AA167" s="108" t="str">
        <f t="shared" si="159"/>
        <v/>
      </c>
      <c r="AB167" s="109" t="str">
        <f t="shared" si="159"/>
        <v/>
      </c>
      <c r="AC167" s="108" t="str">
        <f t="shared" si="159"/>
        <v/>
      </c>
      <c r="AD167" s="108" t="str">
        <f t="shared" si="159"/>
        <v/>
      </c>
      <c r="AE167" s="108" t="str">
        <f t="shared" si="159"/>
        <v/>
      </c>
    </row>
    <row r="168" spans="1:31" ht="15" customHeight="1">
      <c r="A168" s="243"/>
      <c r="B168" s="244"/>
      <c r="C168" s="270"/>
      <c r="D168" s="245"/>
      <c r="E168" s="107" t="str">
        <f t="shared" ref="E168:AE168" si="160">IF($C168=E$5,$D168,"")</f>
        <v/>
      </c>
      <c r="F168" s="107" t="str">
        <f t="shared" si="160"/>
        <v/>
      </c>
      <c r="G168" s="107" t="str">
        <f t="shared" si="160"/>
        <v/>
      </c>
      <c r="H168" s="108" t="str">
        <f t="shared" si="160"/>
        <v/>
      </c>
      <c r="I168" s="108" t="str">
        <f t="shared" si="160"/>
        <v/>
      </c>
      <c r="J168" s="108" t="str">
        <f t="shared" si="160"/>
        <v/>
      </c>
      <c r="K168" s="108" t="str">
        <f t="shared" si="160"/>
        <v/>
      </c>
      <c r="L168" s="108" t="str">
        <f t="shared" si="160"/>
        <v/>
      </c>
      <c r="M168" s="108" t="str">
        <f t="shared" si="160"/>
        <v/>
      </c>
      <c r="N168" s="108" t="str">
        <f t="shared" si="160"/>
        <v/>
      </c>
      <c r="O168" s="108" t="str">
        <f t="shared" si="160"/>
        <v/>
      </c>
      <c r="P168" s="108" t="str">
        <f t="shared" si="160"/>
        <v/>
      </c>
      <c r="Q168" s="108" t="str">
        <f t="shared" si="160"/>
        <v/>
      </c>
      <c r="R168" s="108" t="str">
        <f t="shared" si="160"/>
        <v/>
      </c>
      <c r="S168" s="108" t="str">
        <f t="shared" si="160"/>
        <v/>
      </c>
      <c r="T168" s="108" t="str">
        <f t="shared" si="160"/>
        <v/>
      </c>
      <c r="U168" s="108" t="str">
        <f t="shared" si="160"/>
        <v/>
      </c>
      <c r="V168" s="108" t="str">
        <f t="shared" si="160"/>
        <v/>
      </c>
      <c r="W168" s="108" t="str">
        <f t="shared" si="160"/>
        <v/>
      </c>
      <c r="X168" s="108" t="str">
        <f t="shared" si="160"/>
        <v/>
      </c>
      <c r="Y168" s="108" t="str">
        <f t="shared" si="160"/>
        <v/>
      </c>
      <c r="Z168" s="108" t="str">
        <f t="shared" si="160"/>
        <v/>
      </c>
      <c r="AA168" s="108" t="str">
        <f t="shared" si="160"/>
        <v/>
      </c>
      <c r="AB168" s="108" t="str">
        <f t="shared" si="160"/>
        <v/>
      </c>
      <c r="AC168" s="109" t="str">
        <f t="shared" si="160"/>
        <v/>
      </c>
      <c r="AD168" s="108" t="str">
        <f t="shared" si="160"/>
        <v/>
      </c>
      <c r="AE168" s="108" t="str">
        <f t="shared" si="160"/>
        <v/>
      </c>
    </row>
    <row r="169" spans="1:31" ht="15" customHeight="1">
      <c r="A169" s="243"/>
      <c r="B169" s="244"/>
      <c r="C169" s="270"/>
      <c r="D169" s="245"/>
      <c r="E169" s="107" t="str">
        <f t="shared" ref="E169:AE169" si="161">IF($C169=E$5,$D169,"")</f>
        <v/>
      </c>
      <c r="F169" s="107" t="str">
        <f t="shared" si="161"/>
        <v/>
      </c>
      <c r="G169" s="107" t="str">
        <f t="shared" si="161"/>
        <v/>
      </c>
      <c r="H169" s="108" t="str">
        <f t="shared" si="161"/>
        <v/>
      </c>
      <c r="I169" s="108" t="str">
        <f t="shared" si="161"/>
        <v/>
      </c>
      <c r="J169" s="108" t="str">
        <f t="shared" si="161"/>
        <v/>
      </c>
      <c r="K169" s="108" t="str">
        <f t="shared" si="161"/>
        <v/>
      </c>
      <c r="L169" s="108" t="str">
        <f t="shared" si="161"/>
        <v/>
      </c>
      <c r="M169" s="108" t="str">
        <f t="shared" si="161"/>
        <v/>
      </c>
      <c r="N169" s="108" t="str">
        <f t="shared" si="161"/>
        <v/>
      </c>
      <c r="O169" s="108" t="str">
        <f t="shared" si="161"/>
        <v/>
      </c>
      <c r="P169" s="108" t="str">
        <f t="shared" si="161"/>
        <v/>
      </c>
      <c r="Q169" s="108" t="str">
        <f t="shared" si="161"/>
        <v/>
      </c>
      <c r="R169" s="108" t="str">
        <f t="shared" si="161"/>
        <v/>
      </c>
      <c r="S169" s="108" t="str">
        <f t="shared" si="161"/>
        <v/>
      </c>
      <c r="T169" s="108" t="str">
        <f t="shared" si="161"/>
        <v/>
      </c>
      <c r="U169" s="108" t="str">
        <f t="shared" si="161"/>
        <v/>
      </c>
      <c r="V169" s="108" t="str">
        <f t="shared" si="161"/>
        <v/>
      </c>
      <c r="W169" s="108" t="str">
        <f t="shared" si="161"/>
        <v/>
      </c>
      <c r="X169" s="108" t="str">
        <f t="shared" si="161"/>
        <v/>
      </c>
      <c r="Y169" s="108" t="str">
        <f t="shared" si="161"/>
        <v/>
      </c>
      <c r="Z169" s="108" t="str">
        <f t="shared" si="161"/>
        <v/>
      </c>
      <c r="AA169" s="108" t="str">
        <f t="shared" si="161"/>
        <v/>
      </c>
      <c r="AB169" s="108" t="str">
        <f t="shared" si="161"/>
        <v/>
      </c>
      <c r="AC169" s="108" t="str">
        <f t="shared" si="161"/>
        <v/>
      </c>
      <c r="AD169" s="109" t="str">
        <f t="shared" si="161"/>
        <v/>
      </c>
      <c r="AE169" s="108" t="str">
        <f t="shared" si="161"/>
        <v/>
      </c>
    </row>
    <row r="170" spans="1:31" ht="15" customHeight="1">
      <c r="A170" s="243"/>
      <c r="B170" s="244"/>
      <c r="C170" s="270"/>
      <c r="D170" s="245"/>
      <c r="E170" s="107" t="str">
        <f t="shared" ref="E170:AE170" si="162">IF($C170=E$5,$D170,"")</f>
        <v/>
      </c>
      <c r="F170" s="107" t="str">
        <f t="shared" si="162"/>
        <v/>
      </c>
      <c r="G170" s="107" t="str">
        <f t="shared" si="162"/>
        <v/>
      </c>
      <c r="H170" s="108" t="str">
        <f t="shared" si="162"/>
        <v/>
      </c>
      <c r="I170" s="108" t="str">
        <f t="shared" si="162"/>
        <v/>
      </c>
      <c r="J170" s="108" t="str">
        <f t="shared" si="162"/>
        <v/>
      </c>
      <c r="K170" s="108" t="str">
        <f t="shared" si="162"/>
        <v/>
      </c>
      <c r="L170" s="108" t="str">
        <f t="shared" si="162"/>
        <v/>
      </c>
      <c r="M170" s="108" t="str">
        <f t="shared" si="162"/>
        <v/>
      </c>
      <c r="N170" s="108" t="str">
        <f t="shared" si="162"/>
        <v/>
      </c>
      <c r="O170" s="108" t="str">
        <f t="shared" si="162"/>
        <v/>
      </c>
      <c r="P170" s="108" t="str">
        <f t="shared" si="162"/>
        <v/>
      </c>
      <c r="Q170" s="108" t="str">
        <f t="shared" si="162"/>
        <v/>
      </c>
      <c r="R170" s="108" t="str">
        <f t="shared" si="162"/>
        <v/>
      </c>
      <c r="S170" s="108" t="str">
        <f t="shared" si="162"/>
        <v/>
      </c>
      <c r="T170" s="108" t="str">
        <f t="shared" si="162"/>
        <v/>
      </c>
      <c r="U170" s="108" t="str">
        <f t="shared" si="162"/>
        <v/>
      </c>
      <c r="V170" s="108" t="str">
        <f t="shared" si="162"/>
        <v/>
      </c>
      <c r="W170" s="108" t="str">
        <f t="shared" si="162"/>
        <v/>
      </c>
      <c r="X170" s="108" t="str">
        <f t="shared" si="162"/>
        <v/>
      </c>
      <c r="Y170" s="108" t="str">
        <f t="shared" si="162"/>
        <v/>
      </c>
      <c r="Z170" s="108" t="str">
        <f t="shared" si="162"/>
        <v/>
      </c>
      <c r="AA170" s="108" t="str">
        <f t="shared" si="162"/>
        <v/>
      </c>
      <c r="AB170" s="108" t="str">
        <f t="shared" si="162"/>
        <v/>
      </c>
      <c r="AC170" s="108" t="str">
        <f t="shared" si="162"/>
        <v/>
      </c>
      <c r="AD170" s="108" t="str">
        <f t="shared" si="162"/>
        <v/>
      </c>
      <c r="AE170" s="109" t="str">
        <f t="shared" si="162"/>
        <v/>
      </c>
    </row>
    <row r="171" spans="1:31" ht="15" customHeight="1">
      <c r="A171" s="243"/>
      <c r="B171" s="244"/>
      <c r="C171" s="270"/>
      <c r="D171" s="245"/>
      <c r="E171" s="106" t="str">
        <f t="shared" ref="E171:AE171" si="163">IF($C171=E$5,$D171,"")</f>
        <v/>
      </c>
      <c r="F171" s="107" t="str">
        <f t="shared" si="163"/>
        <v/>
      </c>
      <c r="G171" s="107" t="str">
        <f t="shared" si="163"/>
        <v/>
      </c>
      <c r="H171" s="108" t="str">
        <f t="shared" si="163"/>
        <v/>
      </c>
      <c r="I171" s="108" t="str">
        <f t="shared" si="163"/>
        <v/>
      </c>
      <c r="J171" s="108" t="str">
        <f t="shared" si="163"/>
        <v/>
      </c>
      <c r="K171" s="108" t="str">
        <f t="shared" si="163"/>
        <v/>
      </c>
      <c r="L171" s="108" t="str">
        <f t="shared" si="163"/>
        <v/>
      </c>
      <c r="M171" s="108" t="str">
        <f t="shared" si="163"/>
        <v/>
      </c>
      <c r="N171" s="108" t="str">
        <f t="shared" si="163"/>
        <v/>
      </c>
      <c r="O171" s="108" t="str">
        <f t="shared" si="163"/>
        <v/>
      </c>
      <c r="P171" s="108" t="str">
        <f t="shared" si="163"/>
        <v/>
      </c>
      <c r="Q171" s="108" t="str">
        <f t="shared" si="163"/>
        <v/>
      </c>
      <c r="R171" s="108" t="str">
        <f t="shared" si="163"/>
        <v/>
      </c>
      <c r="S171" s="108" t="str">
        <f t="shared" si="163"/>
        <v/>
      </c>
      <c r="T171" s="108" t="str">
        <f t="shared" si="163"/>
        <v/>
      </c>
      <c r="U171" s="108" t="str">
        <f t="shared" si="163"/>
        <v/>
      </c>
      <c r="V171" s="108" t="str">
        <f t="shared" si="163"/>
        <v/>
      </c>
      <c r="W171" s="108" t="str">
        <f t="shared" si="163"/>
        <v/>
      </c>
      <c r="X171" s="108" t="str">
        <f t="shared" si="163"/>
        <v/>
      </c>
      <c r="Y171" s="108" t="str">
        <f t="shared" si="163"/>
        <v/>
      </c>
      <c r="Z171" s="108" t="str">
        <f t="shared" si="163"/>
        <v/>
      </c>
      <c r="AA171" s="108" t="str">
        <f t="shared" si="163"/>
        <v/>
      </c>
      <c r="AB171" s="108" t="str">
        <f t="shared" si="163"/>
        <v/>
      </c>
      <c r="AC171" s="108" t="str">
        <f t="shared" si="163"/>
        <v/>
      </c>
      <c r="AD171" s="108" t="str">
        <f t="shared" si="163"/>
        <v/>
      </c>
      <c r="AE171" s="108" t="str">
        <f t="shared" si="163"/>
        <v/>
      </c>
    </row>
    <row r="172" spans="1:31" ht="15" customHeight="1">
      <c r="A172" s="243"/>
      <c r="B172" s="244"/>
      <c r="C172" s="270"/>
      <c r="D172" s="245"/>
      <c r="E172" s="107" t="str">
        <f t="shared" ref="E172:AE172" si="164">IF($C172=E$5,$D172,"")</f>
        <v/>
      </c>
      <c r="F172" s="106" t="str">
        <f t="shared" si="164"/>
        <v/>
      </c>
      <c r="G172" s="107" t="str">
        <f t="shared" si="164"/>
        <v/>
      </c>
      <c r="H172" s="108" t="str">
        <f t="shared" si="164"/>
        <v/>
      </c>
      <c r="I172" s="108" t="str">
        <f t="shared" si="164"/>
        <v/>
      </c>
      <c r="J172" s="108" t="str">
        <f t="shared" si="164"/>
        <v/>
      </c>
      <c r="K172" s="108" t="str">
        <f t="shared" si="164"/>
        <v/>
      </c>
      <c r="L172" s="108" t="str">
        <f t="shared" si="164"/>
        <v/>
      </c>
      <c r="M172" s="108" t="str">
        <f t="shared" si="164"/>
        <v/>
      </c>
      <c r="N172" s="108" t="str">
        <f t="shared" si="164"/>
        <v/>
      </c>
      <c r="O172" s="108" t="str">
        <f t="shared" si="164"/>
        <v/>
      </c>
      <c r="P172" s="108" t="str">
        <f t="shared" si="164"/>
        <v/>
      </c>
      <c r="Q172" s="108" t="str">
        <f t="shared" si="164"/>
        <v/>
      </c>
      <c r="R172" s="108" t="str">
        <f t="shared" si="164"/>
        <v/>
      </c>
      <c r="S172" s="108" t="str">
        <f t="shared" si="164"/>
        <v/>
      </c>
      <c r="T172" s="108" t="str">
        <f t="shared" si="164"/>
        <v/>
      </c>
      <c r="U172" s="108" t="str">
        <f t="shared" si="164"/>
        <v/>
      </c>
      <c r="V172" s="108" t="str">
        <f t="shared" si="164"/>
        <v/>
      </c>
      <c r="W172" s="108" t="str">
        <f t="shared" si="164"/>
        <v/>
      </c>
      <c r="X172" s="108" t="str">
        <f t="shared" si="164"/>
        <v/>
      </c>
      <c r="Y172" s="108" t="str">
        <f t="shared" si="164"/>
        <v/>
      </c>
      <c r="Z172" s="108" t="str">
        <f t="shared" si="164"/>
        <v/>
      </c>
      <c r="AA172" s="108" t="str">
        <f t="shared" si="164"/>
        <v/>
      </c>
      <c r="AB172" s="108" t="str">
        <f t="shared" si="164"/>
        <v/>
      </c>
      <c r="AC172" s="108" t="str">
        <f t="shared" si="164"/>
        <v/>
      </c>
      <c r="AD172" s="108" t="str">
        <f t="shared" si="164"/>
        <v/>
      </c>
      <c r="AE172" s="108" t="str">
        <f t="shared" si="164"/>
        <v/>
      </c>
    </row>
    <row r="173" spans="1:31" ht="15" customHeight="1">
      <c r="A173" s="243"/>
      <c r="B173" s="244"/>
      <c r="C173" s="270"/>
      <c r="D173" s="245"/>
      <c r="E173" s="107" t="str">
        <f t="shared" ref="E173:AE173" si="165">IF($C173=E$5,$D173,"")</f>
        <v/>
      </c>
      <c r="F173" s="107" t="str">
        <f t="shared" si="165"/>
        <v/>
      </c>
      <c r="G173" s="106" t="str">
        <f t="shared" si="165"/>
        <v/>
      </c>
      <c r="H173" s="108" t="str">
        <f t="shared" si="165"/>
        <v/>
      </c>
      <c r="I173" s="108" t="str">
        <f t="shared" si="165"/>
        <v/>
      </c>
      <c r="J173" s="108" t="str">
        <f t="shared" si="165"/>
        <v/>
      </c>
      <c r="K173" s="108" t="str">
        <f t="shared" si="165"/>
        <v/>
      </c>
      <c r="L173" s="108" t="str">
        <f t="shared" si="165"/>
        <v/>
      </c>
      <c r="M173" s="108" t="str">
        <f t="shared" si="165"/>
        <v/>
      </c>
      <c r="N173" s="108" t="str">
        <f t="shared" si="165"/>
        <v/>
      </c>
      <c r="O173" s="108" t="str">
        <f t="shared" si="165"/>
        <v/>
      </c>
      <c r="P173" s="108" t="str">
        <f t="shared" si="165"/>
        <v/>
      </c>
      <c r="Q173" s="108" t="str">
        <f t="shared" si="165"/>
        <v/>
      </c>
      <c r="R173" s="108" t="str">
        <f t="shared" si="165"/>
        <v/>
      </c>
      <c r="S173" s="108" t="str">
        <f t="shared" si="165"/>
        <v/>
      </c>
      <c r="T173" s="108" t="str">
        <f t="shared" si="165"/>
        <v/>
      </c>
      <c r="U173" s="108" t="str">
        <f t="shared" si="165"/>
        <v/>
      </c>
      <c r="V173" s="108" t="str">
        <f t="shared" si="165"/>
        <v/>
      </c>
      <c r="W173" s="108" t="str">
        <f t="shared" si="165"/>
        <v/>
      </c>
      <c r="X173" s="108" t="str">
        <f t="shared" si="165"/>
        <v/>
      </c>
      <c r="Y173" s="108" t="str">
        <f t="shared" si="165"/>
        <v/>
      </c>
      <c r="Z173" s="108" t="str">
        <f t="shared" si="165"/>
        <v/>
      </c>
      <c r="AA173" s="108" t="str">
        <f t="shared" si="165"/>
        <v/>
      </c>
      <c r="AB173" s="108" t="str">
        <f t="shared" si="165"/>
        <v/>
      </c>
      <c r="AC173" s="108" t="str">
        <f t="shared" si="165"/>
        <v/>
      </c>
      <c r="AD173" s="108" t="str">
        <f t="shared" si="165"/>
        <v/>
      </c>
      <c r="AE173" s="108" t="str">
        <f t="shared" si="165"/>
        <v/>
      </c>
    </row>
    <row r="174" spans="1:31" ht="15" customHeight="1">
      <c r="A174" s="243"/>
      <c r="B174" s="244"/>
      <c r="C174" s="270"/>
      <c r="D174" s="245"/>
      <c r="E174" s="107" t="str">
        <f t="shared" ref="E174:AE174" si="166">IF($C174=E$5,$D174,"")</f>
        <v/>
      </c>
      <c r="F174" s="107" t="str">
        <f t="shared" si="166"/>
        <v/>
      </c>
      <c r="G174" s="107" t="str">
        <f t="shared" si="166"/>
        <v/>
      </c>
      <c r="H174" s="109" t="str">
        <f t="shared" si="166"/>
        <v/>
      </c>
      <c r="I174" s="108" t="str">
        <f t="shared" si="166"/>
        <v/>
      </c>
      <c r="J174" s="108" t="str">
        <f t="shared" si="166"/>
        <v/>
      </c>
      <c r="K174" s="108" t="str">
        <f t="shared" si="166"/>
        <v/>
      </c>
      <c r="L174" s="108" t="str">
        <f t="shared" si="166"/>
        <v/>
      </c>
      <c r="M174" s="108" t="str">
        <f t="shared" si="166"/>
        <v/>
      </c>
      <c r="N174" s="108" t="str">
        <f t="shared" si="166"/>
        <v/>
      </c>
      <c r="O174" s="108" t="str">
        <f t="shared" si="166"/>
        <v/>
      </c>
      <c r="P174" s="108" t="str">
        <f t="shared" si="166"/>
        <v/>
      </c>
      <c r="Q174" s="108" t="str">
        <f t="shared" si="166"/>
        <v/>
      </c>
      <c r="R174" s="108" t="str">
        <f t="shared" si="166"/>
        <v/>
      </c>
      <c r="S174" s="108" t="str">
        <f t="shared" si="166"/>
        <v/>
      </c>
      <c r="T174" s="108" t="str">
        <f t="shared" si="166"/>
        <v/>
      </c>
      <c r="U174" s="108" t="str">
        <f t="shared" si="166"/>
        <v/>
      </c>
      <c r="V174" s="108" t="str">
        <f t="shared" si="166"/>
        <v/>
      </c>
      <c r="W174" s="108" t="str">
        <f t="shared" si="166"/>
        <v/>
      </c>
      <c r="X174" s="108" t="str">
        <f t="shared" si="166"/>
        <v/>
      </c>
      <c r="Y174" s="108" t="str">
        <f t="shared" si="166"/>
        <v/>
      </c>
      <c r="Z174" s="108" t="str">
        <f t="shared" si="166"/>
        <v/>
      </c>
      <c r="AA174" s="108" t="str">
        <f t="shared" si="166"/>
        <v/>
      </c>
      <c r="AB174" s="108" t="str">
        <f t="shared" si="166"/>
        <v/>
      </c>
      <c r="AC174" s="108" t="str">
        <f t="shared" si="166"/>
        <v/>
      </c>
      <c r="AD174" s="108" t="str">
        <f t="shared" si="166"/>
        <v/>
      </c>
      <c r="AE174" s="108" t="str">
        <f t="shared" si="166"/>
        <v/>
      </c>
    </row>
    <row r="175" spans="1:31" ht="15" customHeight="1">
      <c r="A175" s="243"/>
      <c r="B175" s="244"/>
      <c r="C175" s="270"/>
      <c r="D175" s="245"/>
      <c r="E175" s="107" t="str">
        <f t="shared" ref="E175:AE175" si="167">IF($C175=E$5,$D175,"")</f>
        <v/>
      </c>
      <c r="F175" s="107" t="str">
        <f t="shared" si="167"/>
        <v/>
      </c>
      <c r="G175" s="107" t="str">
        <f t="shared" si="167"/>
        <v/>
      </c>
      <c r="H175" s="108" t="str">
        <f t="shared" si="167"/>
        <v/>
      </c>
      <c r="I175" s="109" t="str">
        <f t="shared" si="167"/>
        <v/>
      </c>
      <c r="J175" s="108" t="str">
        <f t="shared" si="167"/>
        <v/>
      </c>
      <c r="K175" s="108" t="str">
        <f t="shared" si="167"/>
        <v/>
      </c>
      <c r="L175" s="108" t="str">
        <f t="shared" si="167"/>
        <v/>
      </c>
      <c r="M175" s="108" t="str">
        <f t="shared" si="167"/>
        <v/>
      </c>
      <c r="N175" s="108" t="str">
        <f t="shared" si="167"/>
        <v/>
      </c>
      <c r="O175" s="108" t="str">
        <f t="shared" si="167"/>
        <v/>
      </c>
      <c r="P175" s="108" t="str">
        <f t="shared" si="167"/>
        <v/>
      </c>
      <c r="Q175" s="108" t="str">
        <f t="shared" si="167"/>
        <v/>
      </c>
      <c r="R175" s="108" t="str">
        <f t="shared" si="167"/>
        <v/>
      </c>
      <c r="S175" s="108" t="str">
        <f t="shared" si="167"/>
        <v/>
      </c>
      <c r="T175" s="108" t="str">
        <f t="shared" si="167"/>
        <v/>
      </c>
      <c r="U175" s="108" t="str">
        <f t="shared" si="167"/>
        <v/>
      </c>
      <c r="V175" s="108" t="str">
        <f t="shared" si="167"/>
        <v/>
      </c>
      <c r="W175" s="108" t="str">
        <f t="shared" si="167"/>
        <v/>
      </c>
      <c r="X175" s="108" t="str">
        <f t="shared" si="167"/>
        <v/>
      </c>
      <c r="Y175" s="108" t="str">
        <f t="shared" si="167"/>
        <v/>
      </c>
      <c r="Z175" s="108" t="str">
        <f t="shared" si="167"/>
        <v/>
      </c>
      <c r="AA175" s="108" t="str">
        <f t="shared" si="167"/>
        <v/>
      </c>
      <c r="AB175" s="108" t="str">
        <f t="shared" si="167"/>
        <v/>
      </c>
      <c r="AC175" s="108" t="str">
        <f t="shared" si="167"/>
        <v/>
      </c>
      <c r="AD175" s="108" t="str">
        <f t="shared" si="167"/>
        <v/>
      </c>
      <c r="AE175" s="108" t="str">
        <f t="shared" si="167"/>
        <v/>
      </c>
    </row>
    <row r="176" spans="1:31" ht="15" customHeight="1">
      <c r="A176" s="243"/>
      <c r="B176" s="244"/>
      <c r="C176" s="270"/>
      <c r="D176" s="245"/>
      <c r="E176" s="107" t="str">
        <f t="shared" ref="E176:AE176" si="168">IF($C176=E$5,$D176,"")</f>
        <v/>
      </c>
      <c r="F176" s="107" t="str">
        <f t="shared" si="168"/>
        <v/>
      </c>
      <c r="G176" s="107" t="str">
        <f t="shared" si="168"/>
        <v/>
      </c>
      <c r="H176" s="108" t="str">
        <f t="shared" si="168"/>
        <v/>
      </c>
      <c r="I176" s="108" t="str">
        <f t="shared" si="168"/>
        <v/>
      </c>
      <c r="J176" s="109" t="str">
        <f t="shared" si="168"/>
        <v/>
      </c>
      <c r="K176" s="108" t="str">
        <f t="shared" si="168"/>
        <v/>
      </c>
      <c r="L176" s="108" t="str">
        <f t="shared" si="168"/>
        <v/>
      </c>
      <c r="M176" s="108" t="str">
        <f t="shared" si="168"/>
        <v/>
      </c>
      <c r="N176" s="108" t="str">
        <f t="shared" si="168"/>
        <v/>
      </c>
      <c r="O176" s="108" t="str">
        <f t="shared" si="168"/>
        <v/>
      </c>
      <c r="P176" s="108" t="str">
        <f t="shared" si="168"/>
        <v/>
      </c>
      <c r="Q176" s="108" t="str">
        <f t="shared" si="168"/>
        <v/>
      </c>
      <c r="R176" s="108" t="str">
        <f t="shared" si="168"/>
        <v/>
      </c>
      <c r="S176" s="108" t="str">
        <f t="shared" si="168"/>
        <v/>
      </c>
      <c r="T176" s="108" t="str">
        <f t="shared" si="168"/>
        <v/>
      </c>
      <c r="U176" s="108" t="str">
        <f t="shared" si="168"/>
        <v/>
      </c>
      <c r="V176" s="108" t="str">
        <f t="shared" si="168"/>
        <v/>
      </c>
      <c r="W176" s="108" t="str">
        <f t="shared" si="168"/>
        <v/>
      </c>
      <c r="X176" s="108" t="str">
        <f t="shared" si="168"/>
        <v/>
      </c>
      <c r="Y176" s="108" t="str">
        <f t="shared" si="168"/>
        <v/>
      </c>
      <c r="Z176" s="108" t="str">
        <f t="shared" si="168"/>
        <v/>
      </c>
      <c r="AA176" s="108" t="str">
        <f t="shared" si="168"/>
        <v/>
      </c>
      <c r="AB176" s="108" t="str">
        <f t="shared" si="168"/>
        <v/>
      </c>
      <c r="AC176" s="108" t="str">
        <f t="shared" si="168"/>
        <v/>
      </c>
      <c r="AD176" s="108" t="str">
        <f t="shared" si="168"/>
        <v/>
      </c>
      <c r="AE176" s="108" t="str">
        <f t="shared" si="168"/>
        <v/>
      </c>
    </row>
    <row r="177" spans="1:31" ht="15" customHeight="1">
      <c r="A177" s="243"/>
      <c r="B177" s="244"/>
      <c r="C177" s="270"/>
      <c r="D177" s="245"/>
      <c r="E177" s="107" t="str">
        <f t="shared" ref="E177:AE177" si="169">IF($C177=E$5,$D177,"")</f>
        <v/>
      </c>
      <c r="F177" s="107" t="str">
        <f t="shared" si="169"/>
        <v/>
      </c>
      <c r="G177" s="107" t="str">
        <f t="shared" si="169"/>
        <v/>
      </c>
      <c r="H177" s="108" t="str">
        <f t="shared" si="169"/>
        <v/>
      </c>
      <c r="I177" s="108" t="str">
        <f t="shared" si="169"/>
        <v/>
      </c>
      <c r="J177" s="108" t="str">
        <f t="shared" si="169"/>
        <v/>
      </c>
      <c r="K177" s="109" t="str">
        <f t="shared" si="169"/>
        <v/>
      </c>
      <c r="L177" s="108" t="str">
        <f t="shared" si="169"/>
        <v/>
      </c>
      <c r="M177" s="108" t="str">
        <f t="shared" si="169"/>
        <v/>
      </c>
      <c r="N177" s="108" t="str">
        <f t="shared" si="169"/>
        <v/>
      </c>
      <c r="O177" s="108" t="str">
        <f t="shared" si="169"/>
        <v/>
      </c>
      <c r="P177" s="108" t="str">
        <f t="shared" si="169"/>
        <v/>
      </c>
      <c r="Q177" s="108" t="str">
        <f t="shared" si="169"/>
        <v/>
      </c>
      <c r="R177" s="108" t="str">
        <f t="shared" si="169"/>
        <v/>
      </c>
      <c r="S177" s="108" t="str">
        <f t="shared" si="169"/>
        <v/>
      </c>
      <c r="T177" s="108" t="str">
        <f t="shared" si="169"/>
        <v/>
      </c>
      <c r="U177" s="108" t="str">
        <f t="shared" si="169"/>
        <v/>
      </c>
      <c r="V177" s="108" t="str">
        <f t="shared" si="169"/>
        <v/>
      </c>
      <c r="W177" s="108" t="str">
        <f t="shared" si="169"/>
        <v/>
      </c>
      <c r="X177" s="108" t="str">
        <f t="shared" si="169"/>
        <v/>
      </c>
      <c r="Y177" s="108" t="str">
        <f t="shared" si="169"/>
        <v/>
      </c>
      <c r="Z177" s="108" t="str">
        <f t="shared" si="169"/>
        <v/>
      </c>
      <c r="AA177" s="108" t="str">
        <f t="shared" si="169"/>
        <v/>
      </c>
      <c r="AB177" s="108" t="str">
        <f t="shared" si="169"/>
        <v/>
      </c>
      <c r="AC177" s="108" t="str">
        <f t="shared" si="169"/>
        <v/>
      </c>
      <c r="AD177" s="108" t="str">
        <f t="shared" si="169"/>
        <v/>
      </c>
      <c r="AE177" s="108" t="str">
        <f t="shared" si="169"/>
        <v/>
      </c>
    </row>
    <row r="178" spans="1:31" ht="15" customHeight="1">
      <c r="A178" s="243"/>
      <c r="B178" s="244"/>
      <c r="C178" s="270"/>
      <c r="D178" s="245"/>
      <c r="E178" s="107" t="str">
        <f t="shared" ref="E178:AE178" si="170">IF($C178=E$5,$D178,"")</f>
        <v/>
      </c>
      <c r="F178" s="107" t="str">
        <f t="shared" si="170"/>
        <v/>
      </c>
      <c r="G178" s="107" t="str">
        <f t="shared" si="170"/>
        <v/>
      </c>
      <c r="H178" s="108" t="str">
        <f t="shared" si="170"/>
        <v/>
      </c>
      <c r="I178" s="108" t="str">
        <f t="shared" si="170"/>
        <v/>
      </c>
      <c r="J178" s="108" t="str">
        <f t="shared" si="170"/>
        <v/>
      </c>
      <c r="K178" s="108" t="str">
        <f t="shared" si="170"/>
        <v/>
      </c>
      <c r="L178" s="109" t="str">
        <f t="shared" si="170"/>
        <v/>
      </c>
      <c r="M178" s="108" t="str">
        <f t="shared" si="170"/>
        <v/>
      </c>
      <c r="N178" s="108" t="str">
        <f t="shared" si="170"/>
        <v/>
      </c>
      <c r="O178" s="108" t="str">
        <f t="shared" si="170"/>
        <v/>
      </c>
      <c r="P178" s="108" t="str">
        <f t="shared" si="170"/>
        <v/>
      </c>
      <c r="Q178" s="108" t="str">
        <f t="shared" si="170"/>
        <v/>
      </c>
      <c r="R178" s="108" t="str">
        <f t="shared" si="170"/>
        <v/>
      </c>
      <c r="S178" s="108" t="str">
        <f t="shared" si="170"/>
        <v/>
      </c>
      <c r="T178" s="108" t="str">
        <f t="shared" si="170"/>
        <v/>
      </c>
      <c r="U178" s="108" t="str">
        <f t="shared" si="170"/>
        <v/>
      </c>
      <c r="V178" s="108" t="str">
        <f t="shared" si="170"/>
        <v/>
      </c>
      <c r="W178" s="108" t="str">
        <f t="shared" si="170"/>
        <v/>
      </c>
      <c r="X178" s="108" t="str">
        <f t="shared" si="170"/>
        <v/>
      </c>
      <c r="Y178" s="108" t="str">
        <f t="shared" si="170"/>
        <v/>
      </c>
      <c r="Z178" s="108" t="str">
        <f t="shared" si="170"/>
        <v/>
      </c>
      <c r="AA178" s="108" t="str">
        <f t="shared" si="170"/>
        <v/>
      </c>
      <c r="AB178" s="108" t="str">
        <f t="shared" si="170"/>
        <v/>
      </c>
      <c r="AC178" s="108" t="str">
        <f t="shared" si="170"/>
        <v/>
      </c>
      <c r="AD178" s="108" t="str">
        <f t="shared" si="170"/>
        <v/>
      </c>
      <c r="AE178" s="108" t="str">
        <f t="shared" si="170"/>
        <v/>
      </c>
    </row>
    <row r="179" spans="1:31" ht="15" customHeight="1">
      <c r="A179" s="243"/>
      <c r="B179" s="244"/>
      <c r="C179" s="270"/>
      <c r="D179" s="245"/>
      <c r="E179" s="107" t="str">
        <f t="shared" ref="E179:AE179" si="171">IF($C179=E$5,$D179,"")</f>
        <v/>
      </c>
      <c r="F179" s="107" t="str">
        <f t="shared" si="171"/>
        <v/>
      </c>
      <c r="G179" s="107" t="str">
        <f t="shared" si="171"/>
        <v/>
      </c>
      <c r="H179" s="108" t="str">
        <f t="shared" si="171"/>
        <v/>
      </c>
      <c r="I179" s="108" t="str">
        <f t="shared" si="171"/>
        <v/>
      </c>
      <c r="J179" s="108" t="str">
        <f t="shared" si="171"/>
        <v/>
      </c>
      <c r="K179" s="108" t="str">
        <f t="shared" si="171"/>
        <v/>
      </c>
      <c r="L179" s="108" t="str">
        <f t="shared" si="171"/>
        <v/>
      </c>
      <c r="M179" s="109" t="str">
        <f t="shared" si="171"/>
        <v/>
      </c>
      <c r="N179" s="108" t="str">
        <f t="shared" si="171"/>
        <v/>
      </c>
      <c r="O179" s="108" t="str">
        <f t="shared" si="171"/>
        <v/>
      </c>
      <c r="P179" s="108" t="str">
        <f t="shared" si="171"/>
        <v/>
      </c>
      <c r="Q179" s="108" t="str">
        <f t="shared" si="171"/>
        <v/>
      </c>
      <c r="R179" s="108" t="str">
        <f t="shared" si="171"/>
        <v/>
      </c>
      <c r="S179" s="108" t="str">
        <f t="shared" si="171"/>
        <v/>
      </c>
      <c r="T179" s="108" t="str">
        <f t="shared" si="171"/>
        <v/>
      </c>
      <c r="U179" s="108" t="str">
        <f t="shared" si="171"/>
        <v/>
      </c>
      <c r="V179" s="108" t="str">
        <f t="shared" si="171"/>
        <v/>
      </c>
      <c r="W179" s="108" t="str">
        <f t="shared" si="171"/>
        <v/>
      </c>
      <c r="X179" s="108" t="str">
        <f t="shared" si="171"/>
        <v/>
      </c>
      <c r="Y179" s="108" t="str">
        <f t="shared" si="171"/>
        <v/>
      </c>
      <c r="Z179" s="108" t="str">
        <f t="shared" si="171"/>
        <v/>
      </c>
      <c r="AA179" s="108" t="str">
        <f t="shared" si="171"/>
        <v/>
      </c>
      <c r="AB179" s="108" t="str">
        <f t="shared" si="171"/>
        <v/>
      </c>
      <c r="AC179" s="108" t="str">
        <f t="shared" si="171"/>
        <v/>
      </c>
      <c r="AD179" s="108" t="str">
        <f t="shared" si="171"/>
        <v/>
      </c>
      <c r="AE179" s="108" t="str">
        <f t="shared" si="171"/>
        <v/>
      </c>
    </row>
    <row r="180" spans="1:31" ht="15" customHeight="1">
      <c r="A180" s="243"/>
      <c r="B180" s="244"/>
      <c r="C180" s="270"/>
      <c r="D180" s="245"/>
      <c r="E180" s="107" t="str">
        <f t="shared" ref="E180:AE180" si="172">IF($C180=E$5,$D180,"")</f>
        <v/>
      </c>
      <c r="F180" s="107" t="str">
        <f t="shared" si="172"/>
        <v/>
      </c>
      <c r="G180" s="107" t="str">
        <f t="shared" si="172"/>
        <v/>
      </c>
      <c r="H180" s="108" t="str">
        <f t="shared" si="172"/>
        <v/>
      </c>
      <c r="I180" s="108" t="str">
        <f t="shared" si="172"/>
        <v/>
      </c>
      <c r="J180" s="108" t="str">
        <f t="shared" si="172"/>
        <v/>
      </c>
      <c r="K180" s="108" t="str">
        <f t="shared" si="172"/>
        <v/>
      </c>
      <c r="L180" s="108" t="str">
        <f t="shared" si="172"/>
        <v/>
      </c>
      <c r="M180" s="108" t="str">
        <f t="shared" si="172"/>
        <v/>
      </c>
      <c r="N180" s="109" t="str">
        <f t="shared" si="172"/>
        <v/>
      </c>
      <c r="O180" s="108" t="str">
        <f t="shared" si="172"/>
        <v/>
      </c>
      <c r="P180" s="108" t="str">
        <f t="shared" si="172"/>
        <v/>
      </c>
      <c r="Q180" s="108" t="str">
        <f t="shared" si="172"/>
        <v/>
      </c>
      <c r="R180" s="108" t="str">
        <f t="shared" si="172"/>
        <v/>
      </c>
      <c r="S180" s="108" t="str">
        <f t="shared" si="172"/>
        <v/>
      </c>
      <c r="T180" s="108" t="str">
        <f t="shared" si="172"/>
        <v/>
      </c>
      <c r="U180" s="108" t="str">
        <f t="shared" si="172"/>
        <v/>
      </c>
      <c r="V180" s="108" t="str">
        <f t="shared" si="172"/>
        <v/>
      </c>
      <c r="W180" s="108" t="str">
        <f t="shared" si="172"/>
        <v/>
      </c>
      <c r="X180" s="108" t="str">
        <f t="shared" si="172"/>
        <v/>
      </c>
      <c r="Y180" s="108" t="str">
        <f t="shared" si="172"/>
        <v/>
      </c>
      <c r="Z180" s="108" t="str">
        <f t="shared" si="172"/>
        <v/>
      </c>
      <c r="AA180" s="108" t="str">
        <f t="shared" si="172"/>
        <v/>
      </c>
      <c r="AB180" s="108" t="str">
        <f t="shared" si="172"/>
        <v/>
      </c>
      <c r="AC180" s="108" t="str">
        <f t="shared" si="172"/>
        <v/>
      </c>
      <c r="AD180" s="108" t="str">
        <f t="shared" si="172"/>
        <v/>
      </c>
      <c r="AE180" s="108" t="str">
        <f t="shared" si="172"/>
        <v/>
      </c>
    </row>
    <row r="181" spans="1:31" ht="15" customHeight="1">
      <c r="A181" s="243"/>
      <c r="B181" s="244"/>
      <c r="C181" s="270"/>
      <c r="D181" s="245"/>
      <c r="E181" s="107" t="str">
        <f t="shared" ref="E181:AE181" si="173">IF($C181=E$5,$D181,"")</f>
        <v/>
      </c>
      <c r="F181" s="107" t="str">
        <f t="shared" si="173"/>
        <v/>
      </c>
      <c r="G181" s="107" t="str">
        <f t="shared" si="173"/>
        <v/>
      </c>
      <c r="H181" s="108" t="str">
        <f t="shared" si="173"/>
        <v/>
      </c>
      <c r="I181" s="108" t="str">
        <f t="shared" si="173"/>
        <v/>
      </c>
      <c r="J181" s="108" t="str">
        <f t="shared" si="173"/>
        <v/>
      </c>
      <c r="K181" s="108" t="str">
        <f t="shared" si="173"/>
        <v/>
      </c>
      <c r="L181" s="108" t="str">
        <f t="shared" si="173"/>
        <v/>
      </c>
      <c r="M181" s="108" t="str">
        <f t="shared" si="173"/>
        <v/>
      </c>
      <c r="N181" s="108" t="str">
        <f t="shared" si="173"/>
        <v/>
      </c>
      <c r="O181" s="109" t="str">
        <f t="shared" si="173"/>
        <v/>
      </c>
      <c r="P181" s="108" t="str">
        <f t="shared" si="173"/>
        <v/>
      </c>
      <c r="Q181" s="108" t="str">
        <f t="shared" si="173"/>
        <v/>
      </c>
      <c r="R181" s="108" t="str">
        <f t="shared" si="173"/>
        <v/>
      </c>
      <c r="S181" s="108" t="str">
        <f t="shared" si="173"/>
        <v/>
      </c>
      <c r="T181" s="108" t="str">
        <f t="shared" si="173"/>
        <v/>
      </c>
      <c r="U181" s="108" t="str">
        <f t="shared" si="173"/>
        <v/>
      </c>
      <c r="V181" s="108" t="str">
        <f t="shared" si="173"/>
        <v/>
      </c>
      <c r="W181" s="108" t="str">
        <f t="shared" si="173"/>
        <v/>
      </c>
      <c r="X181" s="108" t="str">
        <f t="shared" si="173"/>
        <v/>
      </c>
      <c r="Y181" s="108" t="str">
        <f t="shared" si="173"/>
        <v/>
      </c>
      <c r="Z181" s="108" t="str">
        <f t="shared" si="173"/>
        <v/>
      </c>
      <c r="AA181" s="108" t="str">
        <f t="shared" si="173"/>
        <v/>
      </c>
      <c r="AB181" s="108" t="str">
        <f t="shared" si="173"/>
        <v/>
      </c>
      <c r="AC181" s="108" t="str">
        <f t="shared" si="173"/>
        <v/>
      </c>
      <c r="AD181" s="108" t="str">
        <f t="shared" si="173"/>
        <v/>
      </c>
      <c r="AE181" s="108" t="str">
        <f t="shared" si="173"/>
        <v/>
      </c>
    </row>
    <row r="182" spans="1:31" ht="15" customHeight="1">
      <c r="A182" s="243"/>
      <c r="B182" s="244"/>
      <c r="C182" s="270"/>
      <c r="D182" s="245"/>
      <c r="E182" s="107" t="str">
        <f t="shared" ref="E182:AE182" si="174">IF($C182=E$5,$D182,"")</f>
        <v/>
      </c>
      <c r="F182" s="107" t="str">
        <f t="shared" si="174"/>
        <v/>
      </c>
      <c r="G182" s="107" t="str">
        <f t="shared" si="174"/>
        <v/>
      </c>
      <c r="H182" s="108" t="str">
        <f t="shared" si="174"/>
        <v/>
      </c>
      <c r="I182" s="108" t="str">
        <f t="shared" si="174"/>
        <v/>
      </c>
      <c r="J182" s="108" t="str">
        <f t="shared" si="174"/>
        <v/>
      </c>
      <c r="K182" s="108" t="str">
        <f t="shared" si="174"/>
        <v/>
      </c>
      <c r="L182" s="108" t="str">
        <f t="shared" si="174"/>
        <v/>
      </c>
      <c r="M182" s="108" t="str">
        <f t="shared" si="174"/>
        <v/>
      </c>
      <c r="N182" s="108" t="str">
        <f t="shared" si="174"/>
        <v/>
      </c>
      <c r="O182" s="108" t="str">
        <f t="shared" si="174"/>
        <v/>
      </c>
      <c r="P182" s="109" t="str">
        <f t="shared" si="174"/>
        <v/>
      </c>
      <c r="Q182" s="108" t="str">
        <f t="shared" si="174"/>
        <v/>
      </c>
      <c r="R182" s="108" t="str">
        <f t="shared" si="174"/>
        <v/>
      </c>
      <c r="S182" s="108" t="str">
        <f t="shared" si="174"/>
        <v/>
      </c>
      <c r="T182" s="108" t="str">
        <f t="shared" si="174"/>
        <v/>
      </c>
      <c r="U182" s="108" t="str">
        <f t="shared" si="174"/>
        <v/>
      </c>
      <c r="V182" s="108" t="str">
        <f t="shared" si="174"/>
        <v/>
      </c>
      <c r="W182" s="108" t="str">
        <f t="shared" si="174"/>
        <v/>
      </c>
      <c r="X182" s="108" t="str">
        <f t="shared" si="174"/>
        <v/>
      </c>
      <c r="Y182" s="108" t="str">
        <f t="shared" si="174"/>
        <v/>
      </c>
      <c r="Z182" s="108" t="str">
        <f t="shared" si="174"/>
        <v/>
      </c>
      <c r="AA182" s="108" t="str">
        <f t="shared" si="174"/>
        <v/>
      </c>
      <c r="AB182" s="108" t="str">
        <f t="shared" si="174"/>
        <v/>
      </c>
      <c r="AC182" s="108" t="str">
        <f t="shared" si="174"/>
        <v/>
      </c>
      <c r="AD182" s="108" t="str">
        <f t="shared" si="174"/>
        <v/>
      </c>
      <c r="AE182" s="108" t="str">
        <f t="shared" si="174"/>
        <v/>
      </c>
    </row>
    <row r="183" spans="1:31" ht="15" customHeight="1">
      <c r="A183" s="243"/>
      <c r="B183" s="244"/>
      <c r="C183" s="270"/>
      <c r="D183" s="245"/>
      <c r="E183" s="107" t="str">
        <f t="shared" ref="E183:AE183" si="175">IF($C183=E$5,$D183,"")</f>
        <v/>
      </c>
      <c r="F183" s="107" t="str">
        <f t="shared" si="175"/>
        <v/>
      </c>
      <c r="G183" s="107" t="str">
        <f t="shared" si="175"/>
        <v/>
      </c>
      <c r="H183" s="108" t="str">
        <f t="shared" si="175"/>
        <v/>
      </c>
      <c r="I183" s="108" t="str">
        <f t="shared" si="175"/>
        <v/>
      </c>
      <c r="J183" s="108" t="str">
        <f t="shared" si="175"/>
        <v/>
      </c>
      <c r="K183" s="108" t="str">
        <f t="shared" si="175"/>
        <v/>
      </c>
      <c r="L183" s="108" t="str">
        <f t="shared" si="175"/>
        <v/>
      </c>
      <c r="M183" s="108" t="str">
        <f t="shared" si="175"/>
        <v/>
      </c>
      <c r="N183" s="108" t="str">
        <f t="shared" si="175"/>
        <v/>
      </c>
      <c r="O183" s="108" t="str">
        <f t="shared" si="175"/>
        <v/>
      </c>
      <c r="P183" s="108" t="str">
        <f t="shared" si="175"/>
        <v/>
      </c>
      <c r="Q183" s="109" t="str">
        <f t="shared" si="175"/>
        <v/>
      </c>
      <c r="R183" s="108" t="str">
        <f t="shared" si="175"/>
        <v/>
      </c>
      <c r="S183" s="108" t="str">
        <f t="shared" si="175"/>
        <v/>
      </c>
      <c r="T183" s="108" t="str">
        <f t="shared" si="175"/>
        <v/>
      </c>
      <c r="U183" s="108" t="str">
        <f t="shared" si="175"/>
        <v/>
      </c>
      <c r="V183" s="108" t="str">
        <f t="shared" si="175"/>
        <v/>
      </c>
      <c r="W183" s="108" t="str">
        <f t="shared" si="175"/>
        <v/>
      </c>
      <c r="X183" s="108" t="str">
        <f t="shared" si="175"/>
        <v/>
      </c>
      <c r="Y183" s="108" t="str">
        <f t="shared" si="175"/>
        <v/>
      </c>
      <c r="Z183" s="108" t="str">
        <f t="shared" si="175"/>
        <v/>
      </c>
      <c r="AA183" s="108" t="str">
        <f t="shared" si="175"/>
        <v/>
      </c>
      <c r="AB183" s="108" t="str">
        <f t="shared" si="175"/>
        <v/>
      </c>
      <c r="AC183" s="108" t="str">
        <f t="shared" si="175"/>
        <v/>
      </c>
      <c r="AD183" s="108" t="str">
        <f t="shared" si="175"/>
        <v/>
      </c>
      <c r="AE183" s="108" t="str">
        <f t="shared" si="175"/>
        <v/>
      </c>
    </row>
    <row r="184" spans="1:31" ht="15" customHeight="1">
      <c r="A184" s="243"/>
      <c r="B184" s="244"/>
      <c r="C184" s="270"/>
      <c r="D184" s="245"/>
      <c r="E184" s="107" t="str">
        <f t="shared" ref="E184:AE184" si="176">IF($C184=E$5,$D184,"")</f>
        <v/>
      </c>
      <c r="F184" s="107" t="str">
        <f t="shared" si="176"/>
        <v/>
      </c>
      <c r="G184" s="107" t="str">
        <f t="shared" si="176"/>
        <v/>
      </c>
      <c r="H184" s="108" t="str">
        <f t="shared" si="176"/>
        <v/>
      </c>
      <c r="I184" s="108" t="str">
        <f t="shared" si="176"/>
        <v/>
      </c>
      <c r="J184" s="108" t="str">
        <f t="shared" si="176"/>
        <v/>
      </c>
      <c r="K184" s="108" t="str">
        <f t="shared" si="176"/>
        <v/>
      </c>
      <c r="L184" s="108" t="str">
        <f t="shared" si="176"/>
        <v/>
      </c>
      <c r="M184" s="108" t="str">
        <f t="shared" si="176"/>
        <v/>
      </c>
      <c r="N184" s="108" t="str">
        <f t="shared" si="176"/>
        <v/>
      </c>
      <c r="O184" s="108" t="str">
        <f t="shared" si="176"/>
        <v/>
      </c>
      <c r="P184" s="108" t="str">
        <f t="shared" si="176"/>
        <v/>
      </c>
      <c r="Q184" s="108" t="str">
        <f t="shared" si="176"/>
        <v/>
      </c>
      <c r="R184" s="109" t="str">
        <f t="shared" si="176"/>
        <v/>
      </c>
      <c r="S184" s="108" t="str">
        <f t="shared" si="176"/>
        <v/>
      </c>
      <c r="T184" s="108" t="str">
        <f t="shared" si="176"/>
        <v/>
      </c>
      <c r="U184" s="108" t="str">
        <f t="shared" si="176"/>
        <v/>
      </c>
      <c r="V184" s="108" t="str">
        <f t="shared" si="176"/>
        <v/>
      </c>
      <c r="W184" s="108" t="str">
        <f t="shared" si="176"/>
        <v/>
      </c>
      <c r="X184" s="108" t="str">
        <f t="shared" si="176"/>
        <v/>
      </c>
      <c r="Y184" s="108" t="str">
        <f t="shared" si="176"/>
        <v/>
      </c>
      <c r="Z184" s="108" t="str">
        <f t="shared" si="176"/>
        <v/>
      </c>
      <c r="AA184" s="108" t="str">
        <f t="shared" si="176"/>
        <v/>
      </c>
      <c r="AB184" s="108" t="str">
        <f t="shared" si="176"/>
        <v/>
      </c>
      <c r="AC184" s="108" t="str">
        <f t="shared" si="176"/>
        <v/>
      </c>
      <c r="AD184" s="108" t="str">
        <f t="shared" si="176"/>
        <v/>
      </c>
      <c r="AE184" s="108" t="str">
        <f t="shared" si="176"/>
        <v/>
      </c>
    </row>
    <row r="185" spans="1:31" ht="15" customHeight="1">
      <c r="A185" s="243"/>
      <c r="B185" s="244"/>
      <c r="C185" s="270"/>
      <c r="D185" s="245"/>
      <c r="E185" s="107" t="str">
        <f t="shared" ref="E185:AE185" si="177">IF($C185=E$5,$D185,"")</f>
        <v/>
      </c>
      <c r="F185" s="107" t="str">
        <f t="shared" si="177"/>
        <v/>
      </c>
      <c r="G185" s="107" t="str">
        <f t="shared" si="177"/>
        <v/>
      </c>
      <c r="H185" s="108" t="str">
        <f t="shared" si="177"/>
        <v/>
      </c>
      <c r="I185" s="108" t="str">
        <f t="shared" si="177"/>
        <v/>
      </c>
      <c r="J185" s="108" t="str">
        <f t="shared" si="177"/>
        <v/>
      </c>
      <c r="K185" s="108" t="str">
        <f t="shared" si="177"/>
        <v/>
      </c>
      <c r="L185" s="108" t="str">
        <f t="shared" si="177"/>
        <v/>
      </c>
      <c r="M185" s="108" t="str">
        <f t="shared" si="177"/>
        <v/>
      </c>
      <c r="N185" s="108" t="str">
        <f t="shared" si="177"/>
        <v/>
      </c>
      <c r="O185" s="108" t="str">
        <f t="shared" si="177"/>
        <v/>
      </c>
      <c r="P185" s="108" t="str">
        <f t="shared" si="177"/>
        <v/>
      </c>
      <c r="Q185" s="108" t="str">
        <f t="shared" si="177"/>
        <v/>
      </c>
      <c r="R185" s="108" t="str">
        <f t="shared" si="177"/>
        <v/>
      </c>
      <c r="S185" s="109" t="str">
        <f t="shared" si="177"/>
        <v/>
      </c>
      <c r="T185" s="108" t="str">
        <f t="shared" si="177"/>
        <v/>
      </c>
      <c r="U185" s="108" t="str">
        <f t="shared" si="177"/>
        <v/>
      </c>
      <c r="V185" s="108" t="str">
        <f t="shared" si="177"/>
        <v/>
      </c>
      <c r="W185" s="108" t="str">
        <f t="shared" si="177"/>
        <v/>
      </c>
      <c r="X185" s="108" t="str">
        <f t="shared" si="177"/>
        <v/>
      </c>
      <c r="Y185" s="108" t="str">
        <f t="shared" si="177"/>
        <v/>
      </c>
      <c r="Z185" s="108" t="str">
        <f t="shared" si="177"/>
        <v/>
      </c>
      <c r="AA185" s="108" t="str">
        <f t="shared" si="177"/>
        <v/>
      </c>
      <c r="AB185" s="108" t="str">
        <f t="shared" si="177"/>
        <v/>
      </c>
      <c r="AC185" s="108" t="str">
        <f t="shared" si="177"/>
        <v/>
      </c>
      <c r="AD185" s="108" t="str">
        <f t="shared" si="177"/>
        <v/>
      </c>
      <c r="AE185" s="108" t="str">
        <f t="shared" si="177"/>
        <v/>
      </c>
    </row>
    <row r="186" spans="1:31" ht="15" customHeight="1">
      <c r="A186" s="243"/>
      <c r="B186" s="244"/>
      <c r="C186" s="270"/>
      <c r="D186" s="245"/>
      <c r="E186" s="107" t="str">
        <f t="shared" ref="E186:AE186" si="178">IF($C186=E$5,$D186,"")</f>
        <v/>
      </c>
      <c r="F186" s="107" t="str">
        <f t="shared" si="178"/>
        <v/>
      </c>
      <c r="G186" s="107" t="str">
        <f t="shared" si="178"/>
        <v/>
      </c>
      <c r="H186" s="108" t="str">
        <f t="shared" si="178"/>
        <v/>
      </c>
      <c r="I186" s="108" t="str">
        <f t="shared" si="178"/>
        <v/>
      </c>
      <c r="J186" s="108" t="str">
        <f t="shared" si="178"/>
        <v/>
      </c>
      <c r="K186" s="108" t="str">
        <f t="shared" si="178"/>
        <v/>
      </c>
      <c r="L186" s="108" t="str">
        <f t="shared" si="178"/>
        <v/>
      </c>
      <c r="M186" s="108" t="str">
        <f t="shared" si="178"/>
        <v/>
      </c>
      <c r="N186" s="108" t="str">
        <f t="shared" si="178"/>
        <v/>
      </c>
      <c r="O186" s="108" t="str">
        <f t="shared" si="178"/>
        <v/>
      </c>
      <c r="P186" s="108" t="str">
        <f t="shared" si="178"/>
        <v/>
      </c>
      <c r="Q186" s="108" t="str">
        <f t="shared" si="178"/>
        <v/>
      </c>
      <c r="R186" s="108" t="str">
        <f t="shared" si="178"/>
        <v/>
      </c>
      <c r="S186" s="108" t="str">
        <f t="shared" si="178"/>
        <v/>
      </c>
      <c r="T186" s="109" t="str">
        <f t="shared" si="178"/>
        <v/>
      </c>
      <c r="U186" s="108" t="str">
        <f t="shared" si="178"/>
        <v/>
      </c>
      <c r="V186" s="108" t="str">
        <f t="shared" si="178"/>
        <v/>
      </c>
      <c r="W186" s="108" t="str">
        <f t="shared" si="178"/>
        <v/>
      </c>
      <c r="X186" s="108" t="str">
        <f t="shared" si="178"/>
        <v/>
      </c>
      <c r="Y186" s="108" t="str">
        <f t="shared" si="178"/>
        <v/>
      </c>
      <c r="Z186" s="108" t="str">
        <f t="shared" si="178"/>
        <v/>
      </c>
      <c r="AA186" s="108" t="str">
        <f t="shared" si="178"/>
        <v/>
      </c>
      <c r="AB186" s="108" t="str">
        <f t="shared" si="178"/>
        <v/>
      </c>
      <c r="AC186" s="108" t="str">
        <f t="shared" si="178"/>
        <v/>
      </c>
      <c r="AD186" s="108" t="str">
        <f t="shared" si="178"/>
        <v/>
      </c>
      <c r="AE186" s="108" t="str">
        <f t="shared" si="178"/>
        <v/>
      </c>
    </row>
    <row r="187" spans="1:31" ht="15" customHeight="1">
      <c r="A187" s="243"/>
      <c r="B187" s="244"/>
      <c r="C187" s="270"/>
      <c r="D187" s="245"/>
      <c r="E187" s="107" t="str">
        <f t="shared" ref="E187:AE187" si="179">IF($C187=E$5,$D187,"")</f>
        <v/>
      </c>
      <c r="F187" s="107" t="str">
        <f t="shared" si="179"/>
        <v/>
      </c>
      <c r="G187" s="107" t="str">
        <f t="shared" si="179"/>
        <v/>
      </c>
      <c r="H187" s="108" t="str">
        <f t="shared" si="179"/>
        <v/>
      </c>
      <c r="I187" s="108" t="str">
        <f t="shared" si="179"/>
        <v/>
      </c>
      <c r="J187" s="108" t="str">
        <f t="shared" si="179"/>
        <v/>
      </c>
      <c r="K187" s="108" t="str">
        <f t="shared" si="179"/>
        <v/>
      </c>
      <c r="L187" s="108" t="str">
        <f t="shared" si="179"/>
        <v/>
      </c>
      <c r="M187" s="108" t="str">
        <f t="shared" si="179"/>
        <v/>
      </c>
      <c r="N187" s="108" t="str">
        <f t="shared" si="179"/>
        <v/>
      </c>
      <c r="O187" s="108" t="str">
        <f t="shared" si="179"/>
        <v/>
      </c>
      <c r="P187" s="108" t="str">
        <f t="shared" si="179"/>
        <v/>
      </c>
      <c r="Q187" s="108" t="str">
        <f t="shared" si="179"/>
        <v/>
      </c>
      <c r="R187" s="108" t="str">
        <f t="shared" si="179"/>
        <v/>
      </c>
      <c r="S187" s="108" t="str">
        <f t="shared" si="179"/>
        <v/>
      </c>
      <c r="T187" s="108" t="str">
        <f t="shared" si="179"/>
        <v/>
      </c>
      <c r="U187" s="109" t="str">
        <f t="shared" si="179"/>
        <v/>
      </c>
      <c r="V187" s="108" t="str">
        <f t="shared" si="179"/>
        <v/>
      </c>
      <c r="W187" s="108" t="str">
        <f t="shared" si="179"/>
        <v/>
      </c>
      <c r="X187" s="108" t="str">
        <f t="shared" si="179"/>
        <v/>
      </c>
      <c r="Y187" s="108" t="str">
        <f t="shared" si="179"/>
        <v/>
      </c>
      <c r="Z187" s="108" t="str">
        <f t="shared" si="179"/>
        <v/>
      </c>
      <c r="AA187" s="108" t="str">
        <f t="shared" si="179"/>
        <v/>
      </c>
      <c r="AB187" s="108" t="str">
        <f t="shared" si="179"/>
        <v/>
      </c>
      <c r="AC187" s="108" t="str">
        <f t="shared" si="179"/>
        <v/>
      </c>
      <c r="AD187" s="108" t="str">
        <f t="shared" si="179"/>
        <v/>
      </c>
      <c r="AE187" s="108" t="str">
        <f t="shared" si="179"/>
        <v/>
      </c>
    </row>
    <row r="188" spans="1:31" ht="15" customHeight="1">
      <c r="A188" s="243"/>
      <c r="B188" s="244"/>
      <c r="C188" s="270"/>
      <c r="D188" s="245"/>
      <c r="E188" s="107" t="str">
        <f t="shared" ref="E188:AE188" si="180">IF($C188=E$5,$D188,"")</f>
        <v/>
      </c>
      <c r="F188" s="107" t="str">
        <f t="shared" si="180"/>
        <v/>
      </c>
      <c r="G188" s="107" t="str">
        <f t="shared" si="180"/>
        <v/>
      </c>
      <c r="H188" s="108" t="str">
        <f t="shared" si="180"/>
        <v/>
      </c>
      <c r="I188" s="108" t="str">
        <f t="shared" si="180"/>
        <v/>
      </c>
      <c r="J188" s="108" t="str">
        <f t="shared" si="180"/>
        <v/>
      </c>
      <c r="K188" s="108" t="str">
        <f t="shared" si="180"/>
        <v/>
      </c>
      <c r="L188" s="108" t="str">
        <f t="shared" si="180"/>
        <v/>
      </c>
      <c r="M188" s="108" t="str">
        <f t="shared" si="180"/>
        <v/>
      </c>
      <c r="N188" s="108" t="str">
        <f t="shared" si="180"/>
        <v/>
      </c>
      <c r="O188" s="108" t="str">
        <f t="shared" si="180"/>
        <v/>
      </c>
      <c r="P188" s="108" t="str">
        <f t="shared" si="180"/>
        <v/>
      </c>
      <c r="Q188" s="108" t="str">
        <f t="shared" si="180"/>
        <v/>
      </c>
      <c r="R188" s="108" t="str">
        <f t="shared" si="180"/>
        <v/>
      </c>
      <c r="S188" s="108" t="str">
        <f t="shared" si="180"/>
        <v/>
      </c>
      <c r="T188" s="108" t="str">
        <f t="shared" si="180"/>
        <v/>
      </c>
      <c r="U188" s="108" t="str">
        <f t="shared" si="180"/>
        <v/>
      </c>
      <c r="V188" s="109" t="str">
        <f t="shared" si="180"/>
        <v/>
      </c>
      <c r="W188" s="108" t="str">
        <f t="shared" si="180"/>
        <v/>
      </c>
      <c r="X188" s="108" t="str">
        <f t="shared" si="180"/>
        <v/>
      </c>
      <c r="Y188" s="108" t="str">
        <f t="shared" si="180"/>
        <v/>
      </c>
      <c r="Z188" s="108" t="str">
        <f t="shared" si="180"/>
        <v/>
      </c>
      <c r="AA188" s="108" t="str">
        <f t="shared" si="180"/>
        <v/>
      </c>
      <c r="AB188" s="108" t="str">
        <f t="shared" si="180"/>
        <v/>
      </c>
      <c r="AC188" s="108" t="str">
        <f t="shared" si="180"/>
        <v/>
      </c>
      <c r="AD188" s="108" t="str">
        <f t="shared" si="180"/>
        <v/>
      </c>
      <c r="AE188" s="108" t="str">
        <f t="shared" si="180"/>
        <v/>
      </c>
    </row>
    <row r="189" spans="1:31" ht="15" customHeight="1">
      <c r="A189" s="243"/>
      <c r="B189" s="244"/>
      <c r="C189" s="270"/>
      <c r="D189" s="245"/>
      <c r="E189" s="107" t="str">
        <f t="shared" ref="E189:AE189" si="181">IF($C189=E$5,$D189,"")</f>
        <v/>
      </c>
      <c r="F189" s="107" t="str">
        <f t="shared" si="181"/>
        <v/>
      </c>
      <c r="G189" s="107" t="str">
        <f t="shared" si="181"/>
        <v/>
      </c>
      <c r="H189" s="108" t="str">
        <f t="shared" si="181"/>
        <v/>
      </c>
      <c r="I189" s="108" t="str">
        <f t="shared" si="181"/>
        <v/>
      </c>
      <c r="J189" s="108" t="str">
        <f t="shared" si="181"/>
        <v/>
      </c>
      <c r="K189" s="108" t="str">
        <f t="shared" si="181"/>
        <v/>
      </c>
      <c r="L189" s="108" t="str">
        <f t="shared" si="181"/>
        <v/>
      </c>
      <c r="M189" s="108" t="str">
        <f t="shared" si="181"/>
        <v/>
      </c>
      <c r="N189" s="108" t="str">
        <f t="shared" si="181"/>
        <v/>
      </c>
      <c r="O189" s="108" t="str">
        <f t="shared" si="181"/>
        <v/>
      </c>
      <c r="P189" s="108" t="str">
        <f t="shared" si="181"/>
        <v/>
      </c>
      <c r="Q189" s="108" t="str">
        <f t="shared" si="181"/>
        <v/>
      </c>
      <c r="R189" s="108" t="str">
        <f t="shared" si="181"/>
        <v/>
      </c>
      <c r="S189" s="108" t="str">
        <f t="shared" si="181"/>
        <v/>
      </c>
      <c r="T189" s="108" t="str">
        <f t="shared" si="181"/>
        <v/>
      </c>
      <c r="U189" s="108" t="str">
        <f t="shared" si="181"/>
        <v/>
      </c>
      <c r="V189" s="108" t="str">
        <f t="shared" si="181"/>
        <v/>
      </c>
      <c r="W189" s="109" t="str">
        <f t="shared" si="181"/>
        <v/>
      </c>
      <c r="X189" s="108" t="str">
        <f t="shared" si="181"/>
        <v/>
      </c>
      <c r="Y189" s="108" t="str">
        <f t="shared" si="181"/>
        <v/>
      </c>
      <c r="Z189" s="108" t="str">
        <f t="shared" si="181"/>
        <v/>
      </c>
      <c r="AA189" s="108" t="str">
        <f t="shared" si="181"/>
        <v/>
      </c>
      <c r="AB189" s="108" t="str">
        <f t="shared" si="181"/>
        <v/>
      </c>
      <c r="AC189" s="108" t="str">
        <f t="shared" si="181"/>
        <v/>
      </c>
      <c r="AD189" s="108" t="str">
        <f t="shared" si="181"/>
        <v/>
      </c>
      <c r="AE189" s="108" t="str">
        <f t="shared" si="181"/>
        <v/>
      </c>
    </row>
    <row r="190" spans="1:31" ht="15" customHeight="1">
      <c r="A190" s="243"/>
      <c r="B190" s="244"/>
      <c r="C190" s="270"/>
      <c r="D190" s="245"/>
      <c r="E190" s="107" t="str">
        <f t="shared" ref="E190:AE190" si="182">IF($C190=E$5,$D190,"")</f>
        <v/>
      </c>
      <c r="F190" s="107" t="str">
        <f t="shared" si="182"/>
        <v/>
      </c>
      <c r="G190" s="107" t="str">
        <f t="shared" si="182"/>
        <v/>
      </c>
      <c r="H190" s="108" t="str">
        <f t="shared" si="182"/>
        <v/>
      </c>
      <c r="I190" s="108" t="str">
        <f t="shared" si="182"/>
        <v/>
      </c>
      <c r="J190" s="108" t="str">
        <f t="shared" si="182"/>
        <v/>
      </c>
      <c r="K190" s="108" t="str">
        <f t="shared" si="182"/>
        <v/>
      </c>
      <c r="L190" s="108" t="str">
        <f t="shared" si="182"/>
        <v/>
      </c>
      <c r="M190" s="108" t="str">
        <f t="shared" si="182"/>
        <v/>
      </c>
      <c r="N190" s="108" t="str">
        <f t="shared" si="182"/>
        <v/>
      </c>
      <c r="O190" s="108" t="str">
        <f t="shared" si="182"/>
        <v/>
      </c>
      <c r="P190" s="108" t="str">
        <f t="shared" si="182"/>
        <v/>
      </c>
      <c r="Q190" s="108" t="str">
        <f t="shared" si="182"/>
        <v/>
      </c>
      <c r="R190" s="108" t="str">
        <f t="shared" si="182"/>
        <v/>
      </c>
      <c r="S190" s="108" t="str">
        <f t="shared" si="182"/>
        <v/>
      </c>
      <c r="T190" s="108" t="str">
        <f t="shared" si="182"/>
        <v/>
      </c>
      <c r="U190" s="108" t="str">
        <f t="shared" si="182"/>
        <v/>
      </c>
      <c r="V190" s="108" t="str">
        <f t="shared" si="182"/>
        <v/>
      </c>
      <c r="W190" s="108" t="str">
        <f t="shared" si="182"/>
        <v/>
      </c>
      <c r="X190" s="109" t="str">
        <f t="shared" si="182"/>
        <v/>
      </c>
      <c r="Y190" s="108" t="str">
        <f t="shared" si="182"/>
        <v/>
      </c>
      <c r="Z190" s="108" t="str">
        <f t="shared" si="182"/>
        <v/>
      </c>
      <c r="AA190" s="108" t="str">
        <f t="shared" si="182"/>
        <v/>
      </c>
      <c r="AB190" s="108" t="str">
        <f t="shared" si="182"/>
        <v/>
      </c>
      <c r="AC190" s="108" t="str">
        <f t="shared" si="182"/>
        <v/>
      </c>
      <c r="AD190" s="108" t="str">
        <f t="shared" si="182"/>
        <v/>
      </c>
      <c r="AE190" s="108" t="str">
        <f t="shared" si="182"/>
        <v/>
      </c>
    </row>
    <row r="191" spans="1:31" ht="15" customHeight="1">
      <c r="A191" s="243"/>
      <c r="B191" s="244"/>
      <c r="C191" s="270"/>
      <c r="D191" s="245"/>
      <c r="E191" s="107" t="str">
        <f t="shared" ref="E191:AE191" si="183">IF($C191=E$5,$D191,"")</f>
        <v/>
      </c>
      <c r="F191" s="107" t="str">
        <f t="shared" si="183"/>
        <v/>
      </c>
      <c r="G191" s="107" t="str">
        <f t="shared" si="183"/>
        <v/>
      </c>
      <c r="H191" s="108" t="str">
        <f t="shared" si="183"/>
        <v/>
      </c>
      <c r="I191" s="108" t="str">
        <f t="shared" si="183"/>
        <v/>
      </c>
      <c r="J191" s="108" t="str">
        <f t="shared" si="183"/>
        <v/>
      </c>
      <c r="K191" s="108" t="str">
        <f t="shared" si="183"/>
        <v/>
      </c>
      <c r="L191" s="108" t="str">
        <f t="shared" si="183"/>
        <v/>
      </c>
      <c r="M191" s="108" t="str">
        <f t="shared" si="183"/>
        <v/>
      </c>
      <c r="N191" s="108" t="str">
        <f t="shared" si="183"/>
        <v/>
      </c>
      <c r="O191" s="108" t="str">
        <f t="shared" si="183"/>
        <v/>
      </c>
      <c r="P191" s="108" t="str">
        <f t="shared" si="183"/>
        <v/>
      </c>
      <c r="Q191" s="108" t="str">
        <f t="shared" si="183"/>
        <v/>
      </c>
      <c r="R191" s="108" t="str">
        <f t="shared" si="183"/>
        <v/>
      </c>
      <c r="S191" s="108" t="str">
        <f t="shared" si="183"/>
        <v/>
      </c>
      <c r="T191" s="108" t="str">
        <f t="shared" si="183"/>
        <v/>
      </c>
      <c r="U191" s="108" t="str">
        <f t="shared" si="183"/>
        <v/>
      </c>
      <c r="V191" s="108" t="str">
        <f t="shared" si="183"/>
        <v/>
      </c>
      <c r="W191" s="108" t="str">
        <f t="shared" si="183"/>
        <v/>
      </c>
      <c r="X191" s="108" t="str">
        <f t="shared" si="183"/>
        <v/>
      </c>
      <c r="Y191" s="109" t="str">
        <f t="shared" si="183"/>
        <v/>
      </c>
      <c r="Z191" s="108" t="str">
        <f t="shared" si="183"/>
        <v/>
      </c>
      <c r="AA191" s="108" t="str">
        <f t="shared" si="183"/>
        <v/>
      </c>
      <c r="AB191" s="108" t="str">
        <f t="shared" si="183"/>
        <v/>
      </c>
      <c r="AC191" s="108" t="str">
        <f t="shared" si="183"/>
        <v/>
      </c>
      <c r="AD191" s="108" t="str">
        <f t="shared" si="183"/>
        <v/>
      </c>
      <c r="AE191" s="108" t="str">
        <f t="shared" si="183"/>
        <v/>
      </c>
    </row>
    <row r="192" spans="1:31" ht="15" customHeight="1">
      <c r="A192" s="243"/>
      <c r="B192" s="244"/>
      <c r="C192" s="270"/>
      <c r="D192" s="245"/>
      <c r="E192" s="107" t="str">
        <f t="shared" ref="E192:AE192" si="184">IF($C192=E$5,$D192,"")</f>
        <v/>
      </c>
      <c r="F192" s="107" t="str">
        <f t="shared" si="184"/>
        <v/>
      </c>
      <c r="G192" s="107" t="str">
        <f t="shared" si="184"/>
        <v/>
      </c>
      <c r="H192" s="108" t="str">
        <f t="shared" si="184"/>
        <v/>
      </c>
      <c r="I192" s="108" t="str">
        <f t="shared" si="184"/>
        <v/>
      </c>
      <c r="J192" s="108" t="str">
        <f t="shared" si="184"/>
        <v/>
      </c>
      <c r="K192" s="108" t="str">
        <f t="shared" si="184"/>
        <v/>
      </c>
      <c r="L192" s="108" t="str">
        <f t="shared" si="184"/>
        <v/>
      </c>
      <c r="M192" s="108" t="str">
        <f t="shared" si="184"/>
        <v/>
      </c>
      <c r="N192" s="108" t="str">
        <f t="shared" si="184"/>
        <v/>
      </c>
      <c r="O192" s="108" t="str">
        <f t="shared" si="184"/>
        <v/>
      </c>
      <c r="P192" s="108" t="str">
        <f t="shared" si="184"/>
        <v/>
      </c>
      <c r="Q192" s="108" t="str">
        <f t="shared" si="184"/>
        <v/>
      </c>
      <c r="R192" s="108" t="str">
        <f t="shared" si="184"/>
        <v/>
      </c>
      <c r="S192" s="108" t="str">
        <f t="shared" si="184"/>
        <v/>
      </c>
      <c r="T192" s="108" t="str">
        <f t="shared" si="184"/>
        <v/>
      </c>
      <c r="U192" s="108" t="str">
        <f t="shared" si="184"/>
        <v/>
      </c>
      <c r="V192" s="108" t="str">
        <f t="shared" si="184"/>
        <v/>
      </c>
      <c r="W192" s="108" t="str">
        <f t="shared" si="184"/>
        <v/>
      </c>
      <c r="X192" s="108" t="str">
        <f t="shared" si="184"/>
        <v/>
      </c>
      <c r="Y192" s="108" t="str">
        <f t="shared" si="184"/>
        <v/>
      </c>
      <c r="Z192" s="109" t="str">
        <f t="shared" si="184"/>
        <v/>
      </c>
      <c r="AA192" s="108" t="str">
        <f t="shared" si="184"/>
        <v/>
      </c>
      <c r="AB192" s="108" t="str">
        <f t="shared" si="184"/>
        <v/>
      </c>
      <c r="AC192" s="108" t="str">
        <f t="shared" si="184"/>
        <v/>
      </c>
      <c r="AD192" s="108" t="str">
        <f t="shared" si="184"/>
        <v/>
      </c>
      <c r="AE192" s="108" t="str">
        <f t="shared" si="184"/>
        <v/>
      </c>
    </row>
    <row r="193" spans="1:31" ht="15" customHeight="1">
      <c r="A193" s="243"/>
      <c r="B193" s="244"/>
      <c r="C193" s="270"/>
      <c r="D193" s="245"/>
      <c r="E193" s="107" t="str">
        <f t="shared" ref="E193:AE193" si="185">IF($C193=E$5,$D193,"")</f>
        <v/>
      </c>
      <c r="F193" s="107" t="str">
        <f t="shared" si="185"/>
        <v/>
      </c>
      <c r="G193" s="107" t="str">
        <f t="shared" si="185"/>
        <v/>
      </c>
      <c r="H193" s="108" t="str">
        <f t="shared" si="185"/>
        <v/>
      </c>
      <c r="I193" s="108" t="str">
        <f t="shared" si="185"/>
        <v/>
      </c>
      <c r="J193" s="108" t="str">
        <f t="shared" si="185"/>
        <v/>
      </c>
      <c r="K193" s="108" t="str">
        <f t="shared" si="185"/>
        <v/>
      </c>
      <c r="L193" s="108" t="str">
        <f t="shared" si="185"/>
        <v/>
      </c>
      <c r="M193" s="108" t="str">
        <f t="shared" si="185"/>
        <v/>
      </c>
      <c r="N193" s="108" t="str">
        <f t="shared" si="185"/>
        <v/>
      </c>
      <c r="O193" s="108" t="str">
        <f t="shared" si="185"/>
        <v/>
      </c>
      <c r="P193" s="108" t="str">
        <f t="shared" si="185"/>
        <v/>
      </c>
      <c r="Q193" s="108" t="str">
        <f t="shared" si="185"/>
        <v/>
      </c>
      <c r="R193" s="108" t="str">
        <f t="shared" si="185"/>
        <v/>
      </c>
      <c r="S193" s="108" t="str">
        <f t="shared" si="185"/>
        <v/>
      </c>
      <c r="T193" s="108" t="str">
        <f t="shared" si="185"/>
        <v/>
      </c>
      <c r="U193" s="108" t="str">
        <f t="shared" si="185"/>
        <v/>
      </c>
      <c r="V193" s="108" t="str">
        <f t="shared" si="185"/>
        <v/>
      </c>
      <c r="W193" s="108" t="str">
        <f t="shared" si="185"/>
        <v/>
      </c>
      <c r="X193" s="108" t="str">
        <f t="shared" si="185"/>
        <v/>
      </c>
      <c r="Y193" s="108" t="str">
        <f t="shared" si="185"/>
        <v/>
      </c>
      <c r="Z193" s="108" t="str">
        <f t="shared" si="185"/>
        <v/>
      </c>
      <c r="AA193" s="109" t="str">
        <f t="shared" si="185"/>
        <v/>
      </c>
      <c r="AB193" s="108" t="str">
        <f t="shared" si="185"/>
        <v/>
      </c>
      <c r="AC193" s="108" t="str">
        <f t="shared" si="185"/>
        <v/>
      </c>
      <c r="AD193" s="108" t="str">
        <f t="shared" si="185"/>
        <v/>
      </c>
      <c r="AE193" s="108" t="str">
        <f t="shared" si="185"/>
        <v/>
      </c>
    </row>
    <row r="194" spans="1:31" ht="15" customHeight="1">
      <c r="A194" s="243"/>
      <c r="B194" s="244"/>
      <c r="C194" s="270"/>
      <c r="D194" s="245"/>
      <c r="E194" s="107" t="str">
        <f t="shared" ref="E194:AE194" si="186">IF($C194=E$5,$D194,"")</f>
        <v/>
      </c>
      <c r="F194" s="107" t="str">
        <f t="shared" si="186"/>
        <v/>
      </c>
      <c r="G194" s="107" t="str">
        <f t="shared" si="186"/>
        <v/>
      </c>
      <c r="H194" s="108" t="str">
        <f t="shared" si="186"/>
        <v/>
      </c>
      <c r="I194" s="108" t="str">
        <f t="shared" si="186"/>
        <v/>
      </c>
      <c r="J194" s="108" t="str">
        <f t="shared" si="186"/>
        <v/>
      </c>
      <c r="K194" s="108" t="str">
        <f t="shared" si="186"/>
        <v/>
      </c>
      <c r="L194" s="108" t="str">
        <f t="shared" si="186"/>
        <v/>
      </c>
      <c r="M194" s="108" t="str">
        <f t="shared" si="186"/>
        <v/>
      </c>
      <c r="N194" s="108" t="str">
        <f t="shared" si="186"/>
        <v/>
      </c>
      <c r="O194" s="108" t="str">
        <f t="shared" si="186"/>
        <v/>
      </c>
      <c r="P194" s="108" t="str">
        <f t="shared" si="186"/>
        <v/>
      </c>
      <c r="Q194" s="108" t="str">
        <f t="shared" si="186"/>
        <v/>
      </c>
      <c r="R194" s="108" t="str">
        <f t="shared" si="186"/>
        <v/>
      </c>
      <c r="S194" s="108" t="str">
        <f t="shared" si="186"/>
        <v/>
      </c>
      <c r="T194" s="108" t="str">
        <f t="shared" si="186"/>
        <v/>
      </c>
      <c r="U194" s="108" t="str">
        <f t="shared" si="186"/>
        <v/>
      </c>
      <c r="V194" s="108" t="str">
        <f t="shared" si="186"/>
        <v/>
      </c>
      <c r="W194" s="108" t="str">
        <f t="shared" si="186"/>
        <v/>
      </c>
      <c r="X194" s="108" t="str">
        <f t="shared" si="186"/>
        <v/>
      </c>
      <c r="Y194" s="108" t="str">
        <f t="shared" si="186"/>
        <v/>
      </c>
      <c r="Z194" s="108" t="str">
        <f t="shared" si="186"/>
        <v/>
      </c>
      <c r="AA194" s="108" t="str">
        <f t="shared" si="186"/>
        <v/>
      </c>
      <c r="AB194" s="109" t="str">
        <f t="shared" si="186"/>
        <v/>
      </c>
      <c r="AC194" s="108" t="str">
        <f t="shared" si="186"/>
        <v/>
      </c>
      <c r="AD194" s="108" t="str">
        <f t="shared" si="186"/>
        <v/>
      </c>
      <c r="AE194" s="108" t="str">
        <f t="shared" si="186"/>
        <v/>
      </c>
    </row>
    <row r="195" spans="1:31" ht="15" customHeight="1">
      <c r="A195" s="243"/>
      <c r="B195" s="244"/>
      <c r="C195" s="270"/>
      <c r="D195" s="245"/>
      <c r="E195" s="107" t="str">
        <f t="shared" ref="E195:AE195" si="187">IF($C195=E$5,$D195,"")</f>
        <v/>
      </c>
      <c r="F195" s="107" t="str">
        <f t="shared" si="187"/>
        <v/>
      </c>
      <c r="G195" s="107" t="str">
        <f t="shared" si="187"/>
        <v/>
      </c>
      <c r="H195" s="108" t="str">
        <f t="shared" si="187"/>
        <v/>
      </c>
      <c r="I195" s="108" t="str">
        <f t="shared" si="187"/>
        <v/>
      </c>
      <c r="J195" s="108" t="str">
        <f t="shared" si="187"/>
        <v/>
      </c>
      <c r="K195" s="108" t="str">
        <f t="shared" si="187"/>
        <v/>
      </c>
      <c r="L195" s="108" t="str">
        <f t="shared" si="187"/>
        <v/>
      </c>
      <c r="M195" s="108" t="str">
        <f t="shared" si="187"/>
        <v/>
      </c>
      <c r="N195" s="108" t="str">
        <f t="shared" si="187"/>
        <v/>
      </c>
      <c r="O195" s="108" t="str">
        <f t="shared" si="187"/>
        <v/>
      </c>
      <c r="P195" s="108" t="str">
        <f t="shared" si="187"/>
        <v/>
      </c>
      <c r="Q195" s="108" t="str">
        <f t="shared" si="187"/>
        <v/>
      </c>
      <c r="R195" s="108" t="str">
        <f t="shared" si="187"/>
        <v/>
      </c>
      <c r="S195" s="108" t="str">
        <f t="shared" si="187"/>
        <v/>
      </c>
      <c r="T195" s="108" t="str">
        <f t="shared" si="187"/>
        <v/>
      </c>
      <c r="U195" s="108" t="str">
        <f t="shared" si="187"/>
        <v/>
      </c>
      <c r="V195" s="108" t="str">
        <f t="shared" si="187"/>
        <v/>
      </c>
      <c r="W195" s="108" t="str">
        <f t="shared" si="187"/>
        <v/>
      </c>
      <c r="X195" s="108" t="str">
        <f t="shared" si="187"/>
        <v/>
      </c>
      <c r="Y195" s="108" t="str">
        <f t="shared" si="187"/>
        <v/>
      </c>
      <c r="Z195" s="108" t="str">
        <f t="shared" si="187"/>
        <v/>
      </c>
      <c r="AA195" s="108" t="str">
        <f t="shared" si="187"/>
        <v/>
      </c>
      <c r="AB195" s="108" t="str">
        <f t="shared" si="187"/>
        <v/>
      </c>
      <c r="AC195" s="109" t="str">
        <f t="shared" si="187"/>
        <v/>
      </c>
      <c r="AD195" s="108" t="str">
        <f t="shared" si="187"/>
        <v/>
      </c>
      <c r="AE195" s="108" t="str">
        <f t="shared" si="187"/>
        <v/>
      </c>
    </row>
    <row r="196" spans="1:31" ht="15" customHeight="1">
      <c r="A196" s="243"/>
      <c r="B196" s="244"/>
      <c r="C196" s="270"/>
      <c r="D196" s="245"/>
      <c r="E196" s="107" t="str">
        <f t="shared" ref="E196:AE196" si="188">IF($C196=E$5,$D196,"")</f>
        <v/>
      </c>
      <c r="F196" s="107" t="str">
        <f t="shared" si="188"/>
        <v/>
      </c>
      <c r="G196" s="107" t="str">
        <f t="shared" si="188"/>
        <v/>
      </c>
      <c r="H196" s="108" t="str">
        <f t="shared" si="188"/>
        <v/>
      </c>
      <c r="I196" s="108" t="str">
        <f t="shared" si="188"/>
        <v/>
      </c>
      <c r="J196" s="108" t="str">
        <f t="shared" si="188"/>
        <v/>
      </c>
      <c r="K196" s="108" t="str">
        <f t="shared" si="188"/>
        <v/>
      </c>
      <c r="L196" s="108" t="str">
        <f t="shared" si="188"/>
        <v/>
      </c>
      <c r="M196" s="108" t="str">
        <f t="shared" si="188"/>
        <v/>
      </c>
      <c r="N196" s="108" t="str">
        <f t="shared" si="188"/>
        <v/>
      </c>
      <c r="O196" s="108" t="str">
        <f t="shared" si="188"/>
        <v/>
      </c>
      <c r="P196" s="108" t="str">
        <f t="shared" si="188"/>
        <v/>
      </c>
      <c r="Q196" s="108" t="str">
        <f t="shared" si="188"/>
        <v/>
      </c>
      <c r="R196" s="108" t="str">
        <f t="shared" si="188"/>
        <v/>
      </c>
      <c r="S196" s="108" t="str">
        <f t="shared" si="188"/>
        <v/>
      </c>
      <c r="T196" s="108" t="str">
        <f t="shared" si="188"/>
        <v/>
      </c>
      <c r="U196" s="108" t="str">
        <f t="shared" si="188"/>
        <v/>
      </c>
      <c r="V196" s="108" t="str">
        <f t="shared" si="188"/>
        <v/>
      </c>
      <c r="W196" s="108" t="str">
        <f t="shared" si="188"/>
        <v/>
      </c>
      <c r="X196" s="108" t="str">
        <f t="shared" si="188"/>
        <v/>
      </c>
      <c r="Y196" s="108" t="str">
        <f t="shared" si="188"/>
        <v/>
      </c>
      <c r="Z196" s="108" t="str">
        <f t="shared" si="188"/>
        <v/>
      </c>
      <c r="AA196" s="108" t="str">
        <f t="shared" si="188"/>
        <v/>
      </c>
      <c r="AB196" s="108" t="str">
        <f t="shared" si="188"/>
        <v/>
      </c>
      <c r="AC196" s="108" t="str">
        <f t="shared" si="188"/>
        <v/>
      </c>
      <c r="AD196" s="109" t="str">
        <f t="shared" si="188"/>
        <v/>
      </c>
      <c r="AE196" s="108" t="str">
        <f t="shared" si="188"/>
        <v/>
      </c>
    </row>
    <row r="197" spans="1:31" ht="15" customHeight="1">
      <c r="A197" s="243"/>
      <c r="B197" s="244"/>
      <c r="C197" s="270"/>
      <c r="D197" s="245"/>
      <c r="E197" s="107" t="str">
        <f t="shared" ref="E197:AE197" si="189">IF($C197=E$5,$D197,"")</f>
        <v/>
      </c>
      <c r="F197" s="107" t="str">
        <f t="shared" si="189"/>
        <v/>
      </c>
      <c r="G197" s="107" t="str">
        <f t="shared" si="189"/>
        <v/>
      </c>
      <c r="H197" s="108" t="str">
        <f t="shared" si="189"/>
        <v/>
      </c>
      <c r="I197" s="108" t="str">
        <f t="shared" si="189"/>
        <v/>
      </c>
      <c r="J197" s="108" t="str">
        <f t="shared" si="189"/>
        <v/>
      </c>
      <c r="K197" s="108" t="str">
        <f t="shared" si="189"/>
        <v/>
      </c>
      <c r="L197" s="108" t="str">
        <f t="shared" si="189"/>
        <v/>
      </c>
      <c r="M197" s="108" t="str">
        <f t="shared" si="189"/>
        <v/>
      </c>
      <c r="N197" s="108" t="str">
        <f t="shared" si="189"/>
        <v/>
      </c>
      <c r="O197" s="108" t="str">
        <f t="shared" si="189"/>
        <v/>
      </c>
      <c r="P197" s="108" t="str">
        <f t="shared" si="189"/>
        <v/>
      </c>
      <c r="Q197" s="108" t="str">
        <f t="shared" si="189"/>
        <v/>
      </c>
      <c r="R197" s="108" t="str">
        <f t="shared" si="189"/>
        <v/>
      </c>
      <c r="S197" s="108" t="str">
        <f t="shared" si="189"/>
        <v/>
      </c>
      <c r="T197" s="108" t="str">
        <f t="shared" si="189"/>
        <v/>
      </c>
      <c r="U197" s="108" t="str">
        <f t="shared" si="189"/>
        <v/>
      </c>
      <c r="V197" s="108" t="str">
        <f t="shared" si="189"/>
        <v/>
      </c>
      <c r="W197" s="108" t="str">
        <f t="shared" si="189"/>
        <v/>
      </c>
      <c r="X197" s="108" t="str">
        <f t="shared" si="189"/>
        <v/>
      </c>
      <c r="Y197" s="108" t="str">
        <f t="shared" si="189"/>
        <v/>
      </c>
      <c r="Z197" s="108" t="str">
        <f t="shared" si="189"/>
        <v/>
      </c>
      <c r="AA197" s="108" t="str">
        <f t="shared" si="189"/>
        <v/>
      </c>
      <c r="AB197" s="108" t="str">
        <f t="shared" si="189"/>
        <v/>
      </c>
      <c r="AC197" s="108" t="str">
        <f t="shared" si="189"/>
        <v/>
      </c>
      <c r="AD197" s="108" t="str">
        <f t="shared" si="189"/>
        <v/>
      </c>
      <c r="AE197" s="109" t="str">
        <f t="shared" si="189"/>
        <v/>
      </c>
    </row>
    <row r="198" spans="1:31" ht="15" customHeight="1">
      <c r="A198" s="243"/>
      <c r="B198" s="244"/>
      <c r="C198" s="270"/>
      <c r="D198" s="245"/>
      <c r="E198" s="107" t="str">
        <f t="shared" ref="E198:AE198" si="190">IF($C198=E$5,$D198,"")</f>
        <v/>
      </c>
      <c r="F198" s="107" t="str">
        <f t="shared" si="190"/>
        <v/>
      </c>
      <c r="G198" s="107" t="str">
        <f t="shared" si="190"/>
        <v/>
      </c>
      <c r="H198" s="108" t="str">
        <f t="shared" si="190"/>
        <v/>
      </c>
      <c r="I198" s="108" t="str">
        <f t="shared" si="190"/>
        <v/>
      </c>
      <c r="J198" s="108" t="str">
        <f t="shared" si="190"/>
        <v/>
      </c>
      <c r="K198" s="108" t="str">
        <f t="shared" si="190"/>
        <v/>
      </c>
      <c r="L198" s="108" t="str">
        <f t="shared" si="190"/>
        <v/>
      </c>
      <c r="M198" s="108" t="str">
        <f t="shared" si="190"/>
        <v/>
      </c>
      <c r="N198" s="108" t="str">
        <f t="shared" si="190"/>
        <v/>
      </c>
      <c r="O198" s="108" t="str">
        <f t="shared" si="190"/>
        <v/>
      </c>
      <c r="P198" s="108" t="str">
        <f t="shared" si="190"/>
        <v/>
      </c>
      <c r="Q198" s="108" t="str">
        <f t="shared" si="190"/>
        <v/>
      </c>
      <c r="R198" s="108" t="str">
        <f t="shared" si="190"/>
        <v/>
      </c>
      <c r="S198" s="108" t="str">
        <f t="shared" si="190"/>
        <v/>
      </c>
      <c r="T198" s="108" t="str">
        <f t="shared" si="190"/>
        <v/>
      </c>
      <c r="U198" s="108" t="str">
        <f t="shared" si="190"/>
        <v/>
      </c>
      <c r="V198" s="108" t="str">
        <f t="shared" si="190"/>
        <v/>
      </c>
      <c r="W198" s="108" t="str">
        <f t="shared" si="190"/>
        <v/>
      </c>
      <c r="X198" s="108" t="str">
        <f t="shared" si="190"/>
        <v/>
      </c>
      <c r="Y198" s="108" t="str">
        <f t="shared" si="190"/>
        <v/>
      </c>
      <c r="Z198" s="108" t="str">
        <f t="shared" si="190"/>
        <v/>
      </c>
      <c r="AA198" s="108" t="str">
        <f t="shared" si="190"/>
        <v/>
      </c>
      <c r="AB198" s="108" t="str">
        <f t="shared" si="190"/>
        <v/>
      </c>
      <c r="AC198" s="108" t="str">
        <f t="shared" si="190"/>
        <v/>
      </c>
      <c r="AD198" s="108" t="str">
        <f t="shared" si="190"/>
        <v/>
      </c>
      <c r="AE198" s="108" t="str">
        <f t="shared" si="190"/>
        <v/>
      </c>
    </row>
    <row r="199" spans="1:31" ht="15" customHeight="1">
      <c r="A199" s="243"/>
      <c r="B199" s="244"/>
      <c r="C199" s="270"/>
      <c r="D199" s="245"/>
      <c r="E199" s="107" t="str">
        <f t="shared" ref="E199:AE199" si="191">IF($C199=E$5,$D199,"")</f>
        <v/>
      </c>
      <c r="F199" s="107" t="str">
        <f t="shared" si="191"/>
        <v/>
      </c>
      <c r="G199" s="107" t="str">
        <f t="shared" si="191"/>
        <v/>
      </c>
      <c r="H199" s="108" t="str">
        <f t="shared" si="191"/>
        <v/>
      </c>
      <c r="I199" s="108" t="str">
        <f t="shared" si="191"/>
        <v/>
      </c>
      <c r="J199" s="108" t="str">
        <f t="shared" si="191"/>
        <v/>
      </c>
      <c r="K199" s="108" t="str">
        <f t="shared" si="191"/>
        <v/>
      </c>
      <c r="L199" s="108" t="str">
        <f t="shared" si="191"/>
        <v/>
      </c>
      <c r="M199" s="108" t="str">
        <f t="shared" si="191"/>
        <v/>
      </c>
      <c r="N199" s="108" t="str">
        <f t="shared" si="191"/>
        <v/>
      </c>
      <c r="O199" s="108" t="str">
        <f t="shared" si="191"/>
        <v/>
      </c>
      <c r="P199" s="108" t="str">
        <f t="shared" si="191"/>
        <v/>
      </c>
      <c r="Q199" s="108" t="str">
        <f t="shared" si="191"/>
        <v/>
      </c>
      <c r="R199" s="108" t="str">
        <f t="shared" si="191"/>
        <v/>
      </c>
      <c r="S199" s="108" t="str">
        <f t="shared" si="191"/>
        <v/>
      </c>
      <c r="T199" s="108" t="str">
        <f t="shared" si="191"/>
        <v/>
      </c>
      <c r="U199" s="108" t="str">
        <f t="shared" si="191"/>
        <v/>
      </c>
      <c r="V199" s="108" t="str">
        <f t="shared" si="191"/>
        <v/>
      </c>
      <c r="W199" s="108" t="str">
        <f t="shared" si="191"/>
        <v/>
      </c>
      <c r="X199" s="108" t="str">
        <f t="shared" si="191"/>
        <v/>
      </c>
      <c r="Y199" s="108" t="str">
        <f t="shared" si="191"/>
        <v/>
      </c>
      <c r="Z199" s="108" t="str">
        <f t="shared" si="191"/>
        <v/>
      </c>
      <c r="AA199" s="108" t="str">
        <f t="shared" si="191"/>
        <v/>
      </c>
      <c r="AB199" s="108" t="str">
        <f t="shared" si="191"/>
        <v/>
      </c>
      <c r="AC199" s="108" t="str">
        <f t="shared" si="191"/>
        <v/>
      </c>
      <c r="AD199" s="108" t="str">
        <f t="shared" si="191"/>
        <v/>
      </c>
      <c r="AE199" s="108" t="str">
        <f t="shared" si="191"/>
        <v/>
      </c>
    </row>
    <row r="200" spans="1:31" ht="15" customHeight="1">
      <c r="A200" s="243"/>
      <c r="B200" s="244"/>
      <c r="C200" s="270"/>
      <c r="D200" s="245"/>
      <c r="E200" s="107" t="str">
        <f t="shared" ref="E200:AE200" si="192">IF($C200=E$5,$D200,"")</f>
        <v/>
      </c>
      <c r="F200" s="107" t="str">
        <f t="shared" si="192"/>
        <v/>
      </c>
      <c r="G200" s="107" t="str">
        <f t="shared" si="192"/>
        <v/>
      </c>
      <c r="H200" s="108" t="str">
        <f t="shared" si="192"/>
        <v/>
      </c>
      <c r="I200" s="108" t="str">
        <f t="shared" si="192"/>
        <v/>
      </c>
      <c r="J200" s="108" t="str">
        <f t="shared" si="192"/>
        <v/>
      </c>
      <c r="K200" s="108" t="str">
        <f t="shared" si="192"/>
        <v/>
      </c>
      <c r="L200" s="108" t="str">
        <f t="shared" si="192"/>
        <v/>
      </c>
      <c r="M200" s="108" t="str">
        <f t="shared" si="192"/>
        <v/>
      </c>
      <c r="N200" s="108" t="str">
        <f t="shared" si="192"/>
        <v/>
      </c>
      <c r="O200" s="108" t="str">
        <f t="shared" si="192"/>
        <v/>
      </c>
      <c r="P200" s="108" t="str">
        <f t="shared" si="192"/>
        <v/>
      </c>
      <c r="Q200" s="108" t="str">
        <f t="shared" si="192"/>
        <v/>
      </c>
      <c r="R200" s="108" t="str">
        <f t="shared" si="192"/>
        <v/>
      </c>
      <c r="S200" s="108" t="str">
        <f t="shared" si="192"/>
        <v/>
      </c>
      <c r="T200" s="108" t="str">
        <f t="shared" si="192"/>
        <v/>
      </c>
      <c r="U200" s="108" t="str">
        <f t="shared" si="192"/>
        <v/>
      </c>
      <c r="V200" s="108" t="str">
        <f t="shared" si="192"/>
        <v/>
      </c>
      <c r="W200" s="108" t="str">
        <f t="shared" si="192"/>
        <v/>
      </c>
      <c r="X200" s="108" t="str">
        <f t="shared" si="192"/>
        <v/>
      </c>
      <c r="Y200" s="108" t="str">
        <f t="shared" si="192"/>
        <v/>
      </c>
      <c r="Z200" s="108" t="str">
        <f t="shared" si="192"/>
        <v/>
      </c>
      <c r="AA200" s="108" t="str">
        <f t="shared" si="192"/>
        <v/>
      </c>
      <c r="AB200" s="108" t="str">
        <f t="shared" si="192"/>
        <v/>
      </c>
      <c r="AC200" s="108" t="str">
        <f t="shared" si="192"/>
        <v/>
      </c>
      <c r="AD200" s="108" t="str">
        <f t="shared" si="192"/>
        <v/>
      </c>
      <c r="AE200" s="108" t="str">
        <f t="shared" si="192"/>
        <v/>
      </c>
    </row>
    <row r="201" spans="1:31" ht="15" customHeight="1">
      <c r="A201" s="243"/>
      <c r="B201" s="244"/>
      <c r="C201" s="270"/>
      <c r="D201" s="245"/>
      <c r="E201" s="107" t="str">
        <f t="shared" ref="E201:AE201" si="193">IF($C201=E$5,$D201,"")</f>
        <v/>
      </c>
      <c r="F201" s="107" t="str">
        <f t="shared" si="193"/>
        <v/>
      </c>
      <c r="G201" s="107" t="str">
        <f t="shared" si="193"/>
        <v/>
      </c>
      <c r="H201" s="108" t="str">
        <f t="shared" si="193"/>
        <v/>
      </c>
      <c r="I201" s="108" t="str">
        <f t="shared" si="193"/>
        <v/>
      </c>
      <c r="J201" s="108" t="str">
        <f t="shared" si="193"/>
        <v/>
      </c>
      <c r="K201" s="108" t="str">
        <f t="shared" si="193"/>
        <v/>
      </c>
      <c r="L201" s="108" t="str">
        <f t="shared" si="193"/>
        <v/>
      </c>
      <c r="M201" s="108" t="str">
        <f t="shared" si="193"/>
        <v/>
      </c>
      <c r="N201" s="108" t="str">
        <f t="shared" si="193"/>
        <v/>
      </c>
      <c r="O201" s="108" t="str">
        <f t="shared" si="193"/>
        <v/>
      </c>
      <c r="P201" s="108" t="str">
        <f t="shared" si="193"/>
        <v/>
      </c>
      <c r="Q201" s="108" t="str">
        <f t="shared" si="193"/>
        <v/>
      </c>
      <c r="R201" s="108" t="str">
        <f t="shared" si="193"/>
        <v/>
      </c>
      <c r="S201" s="108" t="str">
        <f t="shared" si="193"/>
        <v/>
      </c>
      <c r="T201" s="108" t="str">
        <f t="shared" si="193"/>
        <v/>
      </c>
      <c r="U201" s="108" t="str">
        <f t="shared" si="193"/>
        <v/>
      </c>
      <c r="V201" s="108" t="str">
        <f t="shared" si="193"/>
        <v/>
      </c>
      <c r="W201" s="108" t="str">
        <f t="shared" si="193"/>
        <v/>
      </c>
      <c r="X201" s="108" t="str">
        <f t="shared" si="193"/>
        <v/>
      </c>
      <c r="Y201" s="108" t="str">
        <f t="shared" si="193"/>
        <v/>
      </c>
      <c r="Z201" s="108" t="str">
        <f t="shared" si="193"/>
        <v/>
      </c>
      <c r="AA201" s="108" t="str">
        <f t="shared" si="193"/>
        <v/>
      </c>
      <c r="AB201" s="108" t="str">
        <f t="shared" si="193"/>
        <v/>
      </c>
      <c r="AC201" s="108" t="str">
        <f t="shared" si="193"/>
        <v/>
      </c>
      <c r="AD201" s="108" t="str">
        <f t="shared" si="193"/>
        <v/>
      </c>
      <c r="AE201" s="108" t="str">
        <f t="shared" si="193"/>
        <v/>
      </c>
    </row>
    <row r="202" spans="1:31" ht="15" customHeight="1">
      <c r="A202" s="243"/>
      <c r="B202" s="244"/>
      <c r="C202" s="270"/>
      <c r="D202" s="245"/>
      <c r="E202" s="107" t="str">
        <f t="shared" ref="E202:AE202" si="194">IF($C202=E$5,$D202,"")</f>
        <v/>
      </c>
      <c r="F202" s="107" t="str">
        <f t="shared" si="194"/>
        <v/>
      </c>
      <c r="G202" s="107" t="str">
        <f t="shared" si="194"/>
        <v/>
      </c>
      <c r="H202" s="108" t="str">
        <f t="shared" si="194"/>
        <v/>
      </c>
      <c r="I202" s="108" t="str">
        <f t="shared" si="194"/>
        <v/>
      </c>
      <c r="J202" s="108" t="str">
        <f t="shared" si="194"/>
        <v/>
      </c>
      <c r="K202" s="108" t="str">
        <f t="shared" si="194"/>
        <v/>
      </c>
      <c r="L202" s="108" t="str">
        <f t="shared" si="194"/>
        <v/>
      </c>
      <c r="M202" s="108" t="str">
        <f t="shared" si="194"/>
        <v/>
      </c>
      <c r="N202" s="108" t="str">
        <f t="shared" si="194"/>
        <v/>
      </c>
      <c r="O202" s="108" t="str">
        <f t="shared" si="194"/>
        <v/>
      </c>
      <c r="P202" s="108" t="str">
        <f t="shared" si="194"/>
        <v/>
      </c>
      <c r="Q202" s="108" t="str">
        <f t="shared" si="194"/>
        <v/>
      </c>
      <c r="R202" s="108" t="str">
        <f t="shared" si="194"/>
        <v/>
      </c>
      <c r="S202" s="108" t="str">
        <f t="shared" si="194"/>
        <v/>
      </c>
      <c r="T202" s="108" t="str">
        <f t="shared" si="194"/>
        <v/>
      </c>
      <c r="U202" s="108" t="str">
        <f t="shared" si="194"/>
        <v/>
      </c>
      <c r="V202" s="108" t="str">
        <f t="shared" si="194"/>
        <v/>
      </c>
      <c r="W202" s="108" t="str">
        <f t="shared" si="194"/>
        <v/>
      </c>
      <c r="X202" s="108" t="str">
        <f t="shared" si="194"/>
        <v/>
      </c>
      <c r="Y202" s="108" t="str">
        <f t="shared" si="194"/>
        <v/>
      </c>
      <c r="Z202" s="108" t="str">
        <f t="shared" si="194"/>
        <v/>
      </c>
      <c r="AA202" s="108" t="str">
        <f t="shared" si="194"/>
        <v/>
      </c>
      <c r="AB202" s="108" t="str">
        <f t="shared" si="194"/>
        <v/>
      </c>
      <c r="AC202" s="108" t="str">
        <f t="shared" si="194"/>
        <v/>
      </c>
      <c r="AD202" s="108" t="str">
        <f t="shared" si="194"/>
        <v/>
      </c>
      <c r="AE202" s="108" t="str">
        <f t="shared" si="194"/>
        <v/>
      </c>
    </row>
    <row r="203" spans="1:31" ht="15" customHeight="1">
      <c r="A203" s="243"/>
      <c r="B203" s="244"/>
      <c r="C203" s="270"/>
      <c r="D203" s="245"/>
      <c r="E203" s="107" t="str">
        <f t="shared" ref="E203:AE203" si="195">IF($C203=E$5,$D203,"")</f>
        <v/>
      </c>
      <c r="F203" s="107" t="str">
        <f t="shared" si="195"/>
        <v/>
      </c>
      <c r="G203" s="107" t="str">
        <f t="shared" si="195"/>
        <v/>
      </c>
      <c r="H203" s="108" t="str">
        <f t="shared" si="195"/>
        <v/>
      </c>
      <c r="I203" s="108" t="str">
        <f t="shared" si="195"/>
        <v/>
      </c>
      <c r="J203" s="108" t="str">
        <f t="shared" si="195"/>
        <v/>
      </c>
      <c r="K203" s="108" t="str">
        <f t="shared" si="195"/>
        <v/>
      </c>
      <c r="L203" s="108" t="str">
        <f t="shared" si="195"/>
        <v/>
      </c>
      <c r="M203" s="108" t="str">
        <f t="shared" si="195"/>
        <v/>
      </c>
      <c r="N203" s="108" t="str">
        <f t="shared" si="195"/>
        <v/>
      </c>
      <c r="O203" s="108" t="str">
        <f t="shared" si="195"/>
        <v/>
      </c>
      <c r="P203" s="108" t="str">
        <f t="shared" si="195"/>
        <v/>
      </c>
      <c r="Q203" s="108" t="str">
        <f t="shared" si="195"/>
        <v/>
      </c>
      <c r="R203" s="108" t="str">
        <f t="shared" si="195"/>
        <v/>
      </c>
      <c r="S203" s="108" t="str">
        <f t="shared" si="195"/>
        <v/>
      </c>
      <c r="T203" s="108" t="str">
        <f t="shared" si="195"/>
        <v/>
      </c>
      <c r="U203" s="108" t="str">
        <f t="shared" si="195"/>
        <v/>
      </c>
      <c r="V203" s="108" t="str">
        <f t="shared" si="195"/>
        <v/>
      </c>
      <c r="W203" s="108" t="str">
        <f t="shared" si="195"/>
        <v/>
      </c>
      <c r="X203" s="108" t="str">
        <f t="shared" si="195"/>
        <v/>
      </c>
      <c r="Y203" s="108" t="str">
        <f t="shared" si="195"/>
        <v/>
      </c>
      <c r="Z203" s="108" t="str">
        <f t="shared" si="195"/>
        <v/>
      </c>
      <c r="AA203" s="108" t="str">
        <f t="shared" si="195"/>
        <v/>
      </c>
      <c r="AB203" s="108" t="str">
        <f t="shared" si="195"/>
        <v/>
      </c>
      <c r="AC203" s="108" t="str">
        <f t="shared" si="195"/>
        <v/>
      </c>
      <c r="AD203" s="108" t="str">
        <f t="shared" si="195"/>
        <v/>
      </c>
      <c r="AE203" s="108" t="str">
        <f t="shared" si="195"/>
        <v/>
      </c>
    </row>
    <row r="204" spans="1:31" ht="15" customHeight="1">
      <c r="A204" s="243"/>
      <c r="B204" s="244"/>
      <c r="C204" s="270"/>
      <c r="D204" s="245"/>
      <c r="E204" s="107" t="str">
        <f t="shared" ref="E204:AE204" si="196">IF($C204=E$5,$D204,"")</f>
        <v/>
      </c>
      <c r="F204" s="107" t="str">
        <f t="shared" si="196"/>
        <v/>
      </c>
      <c r="G204" s="107" t="str">
        <f t="shared" si="196"/>
        <v/>
      </c>
      <c r="H204" s="108" t="str">
        <f t="shared" si="196"/>
        <v/>
      </c>
      <c r="I204" s="108" t="str">
        <f t="shared" si="196"/>
        <v/>
      </c>
      <c r="J204" s="108" t="str">
        <f t="shared" si="196"/>
        <v/>
      </c>
      <c r="K204" s="108" t="str">
        <f t="shared" si="196"/>
        <v/>
      </c>
      <c r="L204" s="108" t="str">
        <f t="shared" si="196"/>
        <v/>
      </c>
      <c r="M204" s="108" t="str">
        <f t="shared" si="196"/>
        <v/>
      </c>
      <c r="N204" s="108" t="str">
        <f t="shared" si="196"/>
        <v/>
      </c>
      <c r="O204" s="108" t="str">
        <f t="shared" si="196"/>
        <v/>
      </c>
      <c r="P204" s="108" t="str">
        <f t="shared" si="196"/>
        <v/>
      </c>
      <c r="Q204" s="108" t="str">
        <f t="shared" si="196"/>
        <v/>
      </c>
      <c r="R204" s="108" t="str">
        <f t="shared" si="196"/>
        <v/>
      </c>
      <c r="S204" s="108" t="str">
        <f t="shared" si="196"/>
        <v/>
      </c>
      <c r="T204" s="108" t="str">
        <f t="shared" si="196"/>
        <v/>
      </c>
      <c r="U204" s="108" t="str">
        <f t="shared" si="196"/>
        <v/>
      </c>
      <c r="V204" s="108" t="str">
        <f t="shared" si="196"/>
        <v/>
      </c>
      <c r="W204" s="108" t="str">
        <f t="shared" si="196"/>
        <v/>
      </c>
      <c r="X204" s="108" t="str">
        <f t="shared" si="196"/>
        <v/>
      </c>
      <c r="Y204" s="108" t="str">
        <f t="shared" si="196"/>
        <v/>
      </c>
      <c r="Z204" s="108" t="str">
        <f t="shared" si="196"/>
        <v/>
      </c>
      <c r="AA204" s="108" t="str">
        <f t="shared" si="196"/>
        <v/>
      </c>
      <c r="AB204" s="108" t="str">
        <f t="shared" si="196"/>
        <v/>
      </c>
      <c r="AC204" s="108" t="str">
        <f t="shared" si="196"/>
        <v/>
      </c>
      <c r="AD204" s="108" t="str">
        <f t="shared" si="196"/>
        <v/>
      </c>
      <c r="AE204" s="108" t="str">
        <f t="shared" si="196"/>
        <v/>
      </c>
    </row>
    <row r="205" spans="1:31" ht="15" customHeight="1">
      <c r="A205" s="243"/>
      <c r="B205" s="244"/>
      <c r="C205" s="270"/>
      <c r="D205" s="245"/>
      <c r="E205" s="107" t="str">
        <f t="shared" ref="E205:AE205" si="197">IF($C205=E$5,$D205,"")</f>
        <v/>
      </c>
      <c r="F205" s="107" t="str">
        <f t="shared" si="197"/>
        <v/>
      </c>
      <c r="G205" s="107" t="str">
        <f t="shared" si="197"/>
        <v/>
      </c>
      <c r="H205" s="108" t="str">
        <f t="shared" si="197"/>
        <v/>
      </c>
      <c r="I205" s="108" t="str">
        <f t="shared" si="197"/>
        <v/>
      </c>
      <c r="J205" s="108" t="str">
        <f t="shared" si="197"/>
        <v/>
      </c>
      <c r="K205" s="108" t="str">
        <f t="shared" si="197"/>
        <v/>
      </c>
      <c r="L205" s="108" t="str">
        <f t="shared" si="197"/>
        <v/>
      </c>
      <c r="M205" s="108" t="str">
        <f t="shared" si="197"/>
        <v/>
      </c>
      <c r="N205" s="108" t="str">
        <f t="shared" si="197"/>
        <v/>
      </c>
      <c r="O205" s="108" t="str">
        <f t="shared" si="197"/>
        <v/>
      </c>
      <c r="P205" s="108" t="str">
        <f t="shared" si="197"/>
        <v/>
      </c>
      <c r="Q205" s="108" t="str">
        <f t="shared" si="197"/>
        <v/>
      </c>
      <c r="R205" s="108" t="str">
        <f t="shared" si="197"/>
        <v/>
      </c>
      <c r="S205" s="108" t="str">
        <f t="shared" si="197"/>
        <v/>
      </c>
      <c r="T205" s="108" t="str">
        <f t="shared" si="197"/>
        <v/>
      </c>
      <c r="U205" s="108" t="str">
        <f t="shared" si="197"/>
        <v/>
      </c>
      <c r="V205" s="108" t="str">
        <f t="shared" si="197"/>
        <v/>
      </c>
      <c r="W205" s="108" t="str">
        <f t="shared" si="197"/>
        <v/>
      </c>
      <c r="X205" s="108" t="str">
        <f t="shared" si="197"/>
        <v/>
      </c>
      <c r="Y205" s="108" t="str">
        <f t="shared" si="197"/>
        <v/>
      </c>
      <c r="Z205" s="108" t="str">
        <f t="shared" si="197"/>
        <v/>
      </c>
      <c r="AA205" s="108" t="str">
        <f t="shared" si="197"/>
        <v/>
      </c>
      <c r="AB205" s="108" t="str">
        <f t="shared" si="197"/>
        <v/>
      </c>
      <c r="AC205" s="108" t="str">
        <f t="shared" si="197"/>
        <v/>
      </c>
      <c r="AD205" s="108" t="str">
        <f t="shared" si="197"/>
        <v/>
      </c>
      <c r="AE205" s="108" t="str">
        <f t="shared" si="197"/>
        <v/>
      </c>
    </row>
    <row r="206" spans="1:31" ht="15" customHeight="1">
      <c r="A206" s="243"/>
      <c r="B206" s="244"/>
      <c r="C206" s="270"/>
      <c r="D206" s="245"/>
      <c r="E206" s="107" t="str">
        <f t="shared" ref="E206:AE206" si="198">IF($C206=E$5,$D206,"")</f>
        <v/>
      </c>
      <c r="F206" s="107" t="str">
        <f t="shared" si="198"/>
        <v/>
      </c>
      <c r="G206" s="107" t="str">
        <f t="shared" si="198"/>
        <v/>
      </c>
      <c r="H206" s="108" t="str">
        <f t="shared" si="198"/>
        <v/>
      </c>
      <c r="I206" s="108" t="str">
        <f t="shared" si="198"/>
        <v/>
      </c>
      <c r="J206" s="108" t="str">
        <f t="shared" si="198"/>
        <v/>
      </c>
      <c r="K206" s="108" t="str">
        <f t="shared" si="198"/>
        <v/>
      </c>
      <c r="L206" s="108" t="str">
        <f t="shared" si="198"/>
        <v/>
      </c>
      <c r="M206" s="108" t="str">
        <f t="shared" si="198"/>
        <v/>
      </c>
      <c r="N206" s="108" t="str">
        <f t="shared" si="198"/>
        <v/>
      </c>
      <c r="O206" s="108" t="str">
        <f t="shared" si="198"/>
        <v/>
      </c>
      <c r="P206" s="108" t="str">
        <f t="shared" si="198"/>
        <v/>
      </c>
      <c r="Q206" s="108" t="str">
        <f t="shared" si="198"/>
        <v/>
      </c>
      <c r="R206" s="108" t="str">
        <f t="shared" si="198"/>
        <v/>
      </c>
      <c r="S206" s="108" t="str">
        <f t="shared" si="198"/>
        <v/>
      </c>
      <c r="T206" s="108" t="str">
        <f t="shared" si="198"/>
        <v/>
      </c>
      <c r="U206" s="108" t="str">
        <f t="shared" si="198"/>
        <v/>
      </c>
      <c r="V206" s="108" t="str">
        <f t="shared" si="198"/>
        <v/>
      </c>
      <c r="W206" s="108" t="str">
        <f t="shared" si="198"/>
        <v/>
      </c>
      <c r="X206" s="108" t="str">
        <f t="shared" si="198"/>
        <v/>
      </c>
      <c r="Y206" s="108" t="str">
        <f t="shared" si="198"/>
        <v/>
      </c>
      <c r="Z206" s="108" t="str">
        <f t="shared" si="198"/>
        <v/>
      </c>
      <c r="AA206" s="108" t="str">
        <f t="shared" si="198"/>
        <v/>
      </c>
      <c r="AB206" s="108" t="str">
        <f t="shared" si="198"/>
        <v/>
      </c>
      <c r="AC206" s="108" t="str">
        <f t="shared" si="198"/>
        <v/>
      </c>
      <c r="AD206" s="108" t="str">
        <f t="shared" si="198"/>
        <v/>
      </c>
      <c r="AE206" s="108" t="str">
        <f t="shared" si="198"/>
        <v/>
      </c>
    </row>
    <row r="207" spans="1:31" ht="15" customHeight="1">
      <c r="A207" s="243"/>
      <c r="B207" s="244"/>
      <c r="C207" s="270"/>
      <c r="D207" s="245"/>
      <c r="E207" s="107" t="str">
        <f t="shared" ref="E207:AE207" si="199">IF($C207=E$5,$D207,"")</f>
        <v/>
      </c>
      <c r="F207" s="107" t="str">
        <f t="shared" si="199"/>
        <v/>
      </c>
      <c r="G207" s="107" t="str">
        <f t="shared" si="199"/>
        <v/>
      </c>
      <c r="H207" s="108" t="str">
        <f t="shared" si="199"/>
        <v/>
      </c>
      <c r="I207" s="108" t="str">
        <f t="shared" si="199"/>
        <v/>
      </c>
      <c r="J207" s="108" t="str">
        <f t="shared" si="199"/>
        <v/>
      </c>
      <c r="K207" s="108" t="str">
        <f t="shared" si="199"/>
        <v/>
      </c>
      <c r="L207" s="108" t="str">
        <f t="shared" si="199"/>
        <v/>
      </c>
      <c r="M207" s="108" t="str">
        <f t="shared" si="199"/>
        <v/>
      </c>
      <c r="N207" s="108" t="str">
        <f t="shared" si="199"/>
        <v/>
      </c>
      <c r="O207" s="108" t="str">
        <f t="shared" si="199"/>
        <v/>
      </c>
      <c r="P207" s="108" t="str">
        <f t="shared" si="199"/>
        <v/>
      </c>
      <c r="Q207" s="108" t="str">
        <f t="shared" si="199"/>
        <v/>
      </c>
      <c r="R207" s="108" t="str">
        <f t="shared" si="199"/>
        <v/>
      </c>
      <c r="S207" s="108" t="str">
        <f t="shared" si="199"/>
        <v/>
      </c>
      <c r="T207" s="108" t="str">
        <f t="shared" si="199"/>
        <v/>
      </c>
      <c r="U207" s="108" t="str">
        <f t="shared" si="199"/>
        <v/>
      </c>
      <c r="V207" s="108" t="str">
        <f t="shared" si="199"/>
        <v/>
      </c>
      <c r="W207" s="108" t="str">
        <f t="shared" si="199"/>
        <v/>
      </c>
      <c r="X207" s="108" t="str">
        <f t="shared" si="199"/>
        <v/>
      </c>
      <c r="Y207" s="108" t="str">
        <f t="shared" si="199"/>
        <v/>
      </c>
      <c r="Z207" s="108" t="str">
        <f t="shared" si="199"/>
        <v/>
      </c>
      <c r="AA207" s="108" t="str">
        <f t="shared" si="199"/>
        <v/>
      </c>
      <c r="AB207" s="108" t="str">
        <f t="shared" si="199"/>
        <v/>
      </c>
      <c r="AC207" s="108" t="str">
        <f t="shared" si="199"/>
        <v/>
      </c>
      <c r="AD207" s="108" t="str">
        <f t="shared" si="199"/>
        <v/>
      </c>
      <c r="AE207" s="108" t="str">
        <f t="shared" si="199"/>
        <v/>
      </c>
    </row>
    <row r="208" spans="1:31" ht="15" customHeight="1">
      <c r="A208" s="243"/>
      <c r="B208" s="244"/>
      <c r="C208" s="270"/>
      <c r="D208" s="245"/>
      <c r="E208" s="107" t="str">
        <f t="shared" ref="E208:AE208" si="200">IF($C208=E$5,$D208,"")</f>
        <v/>
      </c>
      <c r="F208" s="107" t="str">
        <f t="shared" si="200"/>
        <v/>
      </c>
      <c r="G208" s="107" t="str">
        <f t="shared" si="200"/>
        <v/>
      </c>
      <c r="H208" s="108" t="str">
        <f t="shared" si="200"/>
        <v/>
      </c>
      <c r="I208" s="108" t="str">
        <f t="shared" si="200"/>
        <v/>
      </c>
      <c r="J208" s="108" t="str">
        <f t="shared" si="200"/>
        <v/>
      </c>
      <c r="K208" s="108" t="str">
        <f t="shared" si="200"/>
        <v/>
      </c>
      <c r="L208" s="108" t="str">
        <f t="shared" si="200"/>
        <v/>
      </c>
      <c r="M208" s="108" t="str">
        <f t="shared" si="200"/>
        <v/>
      </c>
      <c r="N208" s="108" t="str">
        <f t="shared" si="200"/>
        <v/>
      </c>
      <c r="O208" s="108" t="str">
        <f t="shared" si="200"/>
        <v/>
      </c>
      <c r="P208" s="108" t="str">
        <f t="shared" si="200"/>
        <v/>
      </c>
      <c r="Q208" s="108" t="str">
        <f t="shared" si="200"/>
        <v/>
      </c>
      <c r="R208" s="108" t="str">
        <f t="shared" si="200"/>
        <v/>
      </c>
      <c r="S208" s="108" t="str">
        <f t="shared" si="200"/>
        <v/>
      </c>
      <c r="T208" s="108" t="str">
        <f t="shared" si="200"/>
        <v/>
      </c>
      <c r="U208" s="108" t="str">
        <f t="shared" si="200"/>
        <v/>
      </c>
      <c r="V208" s="108" t="str">
        <f t="shared" si="200"/>
        <v/>
      </c>
      <c r="W208" s="108" t="str">
        <f t="shared" si="200"/>
        <v/>
      </c>
      <c r="X208" s="108" t="str">
        <f t="shared" si="200"/>
        <v/>
      </c>
      <c r="Y208" s="108" t="str">
        <f t="shared" si="200"/>
        <v/>
      </c>
      <c r="Z208" s="108" t="str">
        <f t="shared" si="200"/>
        <v/>
      </c>
      <c r="AA208" s="108" t="str">
        <f t="shared" si="200"/>
        <v/>
      </c>
      <c r="AB208" s="108" t="str">
        <f t="shared" si="200"/>
        <v/>
      </c>
      <c r="AC208" s="108" t="str">
        <f t="shared" si="200"/>
        <v/>
      </c>
      <c r="AD208" s="108" t="str">
        <f t="shared" si="200"/>
        <v/>
      </c>
      <c r="AE208" s="108" t="str">
        <f t="shared" si="200"/>
        <v/>
      </c>
    </row>
    <row r="209" spans="1:31" ht="15" customHeight="1">
      <c r="A209" s="243"/>
      <c r="B209" s="244"/>
      <c r="C209" s="270"/>
      <c r="D209" s="245"/>
      <c r="E209" s="107" t="str">
        <f t="shared" ref="E209:AE209" si="201">IF($C209=E$5,$D209,"")</f>
        <v/>
      </c>
      <c r="F209" s="107" t="str">
        <f t="shared" si="201"/>
        <v/>
      </c>
      <c r="G209" s="107" t="str">
        <f t="shared" si="201"/>
        <v/>
      </c>
      <c r="H209" s="108" t="str">
        <f t="shared" si="201"/>
        <v/>
      </c>
      <c r="I209" s="108" t="str">
        <f t="shared" si="201"/>
        <v/>
      </c>
      <c r="J209" s="108" t="str">
        <f t="shared" si="201"/>
        <v/>
      </c>
      <c r="K209" s="108" t="str">
        <f t="shared" si="201"/>
        <v/>
      </c>
      <c r="L209" s="108" t="str">
        <f t="shared" si="201"/>
        <v/>
      </c>
      <c r="M209" s="108" t="str">
        <f t="shared" si="201"/>
        <v/>
      </c>
      <c r="N209" s="108" t="str">
        <f t="shared" si="201"/>
        <v/>
      </c>
      <c r="O209" s="108" t="str">
        <f t="shared" si="201"/>
        <v/>
      </c>
      <c r="P209" s="108" t="str">
        <f t="shared" si="201"/>
        <v/>
      </c>
      <c r="Q209" s="108" t="str">
        <f t="shared" si="201"/>
        <v/>
      </c>
      <c r="R209" s="108" t="str">
        <f t="shared" si="201"/>
        <v/>
      </c>
      <c r="S209" s="108" t="str">
        <f t="shared" si="201"/>
        <v/>
      </c>
      <c r="T209" s="108" t="str">
        <f t="shared" si="201"/>
        <v/>
      </c>
      <c r="U209" s="108" t="str">
        <f t="shared" si="201"/>
        <v/>
      </c>
      <c r="V209" s="108" t="str">
        <f t="shared" si="201"/>
        <v/>
      </c>
      <c r="W209" s="108" t="str">
        <f t="shared" si="201"/>
        <v/>
      </c>
      <c r="X209" s="108" t="str">
        <f t="shared" si="201"/>
        <v/>
      </c>
      <c r="Y209" s="108" t="str">
        <f t="shared" si="201"/>
        <v/>
      </c>
      <c r="Z209" s="108" t="str">
        <f t="shared" si="201"/>
        <v/>
      </c>
      <c r="AA209" s="108" t="str">
        <f t="shared" si="201"/>
        <v/>
      </c>
      <c r="AB209" s="108" t="str">
        <f t="shared" si="201"/>
        <v/>
      </c>
      <c r="AC209" s="108" t="str">
        <f t="shared" si="201"/>
        <v/>
      </c>
      <c r="AD209" s="108" t="str">
        <f t="shared" si="201"/>
        <v/>
      </c>
      <c r="AE209" s="108" t="str">
        <f t="shared" si="201"/>
        <v/>
      </c>
    </row>
    <row r="210" spans="1:31" ht="15" customHeight="1">
      <c r="A210" s="243"/>
      <c r="B210" s="244"/>
      <c r="C210" s="270"/>
      <c r="D210" s="245"/>
      <c r="E210" s="107" t="str">
        <f t="shared" ref="E210:AE210" si="202">IF($C210=E$5,$D210,"")</f>
        <v/>
      </c>
      <c r="F210" s="107" t="str">
        <f t="shared" si="202"/>
        <v/>
      </c>
      <c r="G210" s="107" t="str">
        <f t="shared" si="202"/>
        <v/>
      </c>
      <c r="H210" s="108" t="str">
        <f t="shared" si="202"/>
        <v/>
      </c>
      <c r="I210" s="108" t="str">
        <f t="shared" si="202"/>
        <v/>
      </c>
      <c r="J210" s="108" t="str">
        <f t="shared" si="202"/>
        <v/>
      </c>
      <c r="K210" s="108" t="str">
        <f t="shared" si="202"/>
        <v/>
      </c>
      <c r="L210" s="108" t="str">
        <f t="shared" si="202"/>
        <v/>
      </c>
      <c r="M210" s="108" t="str">
        <f t="shared" si="202"/>
        <v/>
      </c>
      <c r="N210" s="108" t="str">
        <f t="shared" si="202"/>
        <v/>
      </c>
      <c r="O210" s="108" t="str">
        <f t="shared" si="202"/>
        <v/>
      </c>
      <c r="P210" s="108" t="str">
        <f t="shared" si="202"/>
        <v/>
      </c>
      <c r="Q210" s="108" t="str">
        <f t="shared" si="202"/>
        <v/>
      </c>
      <c r="R210" s="108" t="str">
        <f t="shared" si="202"/>
        <v/>
      </c>
      <c r="S210" s="108" t="str">
        <f t="shared" si="202"/>
        <v/>
      </c>
      <c r="T210" s="108" t="str">
        <f t="shared" si="202"/>
        <v/>
      </c>
      <c r="U210" s="108" t="str">
        <f t="shared" si="202"/>
        <v/>
      </c>
      <c r="V210" s="108" t="str">
        <f t="shared" si="202"/>
        <v/>
      </c>
      <c r="W210" s="108" t="str">
        <f t="shared" si="202"/>
        <v/>
      </c>
      <c r="X210" s="108" t="str">
        <f t="shared" si="202"/>
        <v/>
      </c>
      <c r="Y210" s="108" t="str">
        <f t="shared" si="202"/>
        <v/>
      </c>
      <c r="Z210" s="108" t="str">
        <f t="shared" si="202"/>
        <v/>
      </c>
      <c r="AA210" s="108" t="str">
        <f t="shared" si="202"/>
        <v/>
      </c>
      <c r="AB210" s="108" t="str">
        <f t="shared" si="202"/>
        <v/>
      </c>
      <c r="AC210" s="108" t="str">
        <f t="shared" si="202"/>
        <v/>
      </c>
      <c r="AD210" s="108" t="str">
        <f t="shared" si="202"/>
        <v/>
      </c>
      <c r="AE210" s="108" t="str">
        <f t="shared" si="202"/>
        <v/>
      </c>
    </row>
    <row r="211" spans="1:31" ht="15" customHeight="1">
      <c r="A211" s="243"/>
      <c r="B211" s="244"/>
      <c r="C211" s="270"/>
      <c r="D211" s="245"/>
      <c r="E211" s="107" t="str">
        <f t="shared" ref="E211:AE211" si="203">IF($C211=E$5,$D211,"")</f>
        <v/>
      </c>
      <c r="F211" s="107" t="str">
        <f t="shared" si="203"/>
        <v/>
      </c>
      <c r="G211" s="107" t="str">
        <f t="shared" si="203"/>
        <v/>
      </c>
      <c r="H211" s="108" t="str">
        <f t="shared" si="203"/>
        <v/>
      </c>
      <c r="I211" s="108" t="str">
        <f t="shared" si="203"/>
        <v/>
      </c>
      <c r="J211" s="108" t="str">
        <f t="shared" si="203"/>
        <v/>
      </c>
      <c r="K211" s="108" t="str">
        <f t="shared" si="203"/>
        <v/>
      </c>
      <c r="L211" s="108" t="str">
        <f t="shared" si="203"/>
        <v/>
      </c>
      <c r="M211" s="108" t="str">
        <f t="shared" si="203"/>
        <v/>
      </c>
      <c r="N211" s="108" t="str">
        <f t="shared" si="203"/>
        <v/>
      </c>
      <c r="O211" s="108" t="str">
        <f t="shared" si="203"/>
        <v/>
      </c>
      <c r="P211" s="108" t="str">
        <f t="shared" si="203"/>
        <v/>
      </c>
      <c r="Q211" s="108" t="str">
        <f t="shared" si="203"/>
        <v/>
      </c>
      <c r="R211" s="108" t="str">
        <f t="shared" si="203"/>
        <v/>
      </c>
      <c r="S211" s="108" t="str">
        <f t="shared" si="203"/>
        <v/>
      </c>
      <c r="T211" s="108" t="str">
        <f t="shared" si="203"/>
        <v/>
      </c>
      <c r="U211" s="108" t="str">
        <f t="shared" si="203"/>
        <v/>
      </c>
      <c r="V211" s="108" t="str">
        <f t="shared" si="203"/>
        <v/>
      </c>
      <c r="W211" s="108" t="str">
        <f t="shared" si="203"/>
        <v/>
      </c>
      <c r="X211" s="108" t="str">
        <f t="shared" si="203"/>
        <v/>
      </c>
      <c r="Y211" s="108" t="str">
        <f t="shared" si="203"/>
        <v/>
      </c>
      <c r="Z211" s="108" t="str">
        <f t="shared" si="203"/>
        <v/>
      </c>
      <c r="AA211" s="108" t="str">
        <f t="shared" si="203"/>
        <v/>
      </c>
      <c r="AB211" s="108" t="str">
        <f t="shared" si="203"/>
        <v/>
      </c>
      <c r="AC211" s="108" t="str">
        <f t="shared" si="203"/>
        <v/>
      </c>
      <c r="AD211" s="108" t="str">
        <f t="shared" si="203"/>
        <v/>
      </c>
      <c r="AE211" s="108" t="str">
        <f t="shared" si="203"/>
        <v/>
      </c>
    </row>
    <row r="212" spans="1:31" ht="15" customHeight="1">
      <c r="A212" s="243"/>
      <c r="B212" s="244"/>
      <c r="C212" s="270"/>
      <c r="D212" s="245"/>
      <c r="E212" s="107" t="str">
        <f t="shared" ref="E212:AE212" si="204">IF($C212=E$5,$D212,"")</f>
        <v/>
      </c>
      <c r="F212" s="107" t="str">
        <f t="shared" si="204"/>
        <v/>
      </c>
      <c r="G212" s="107" t="str">
        <f t="shared" si="204"/>
        <v/>
      </c>
      <c r="H212" s="108" t="str">
        <f t="shared" si="204"/>
        <v/>
      </c>
      <c r="I212" s="108" t="str">
        <f t="shared" si="204"/>
        <v/>
      </c>
      <c r="J212" s="108" t="str">
        <f t="shared" si="204"/>
        <v/>
      </c>
      <c r="K212" s="108" t="str">
        <f t="shared" si="204"/>
        <v/>
      </c>
      <c r="L212" s="108" t="str">
        <f t="shared" si="204"/>
        <v/>
      </c>
      <c r="M212" s="108" t="str">
        <f t="shared" si="204"/>
        <v/>
      </c>
      <c r="N212" s="108" t="str">
        <f t="shared" si="204"/>
        <v/>
      </c>
      <c r="O212" s="108" t="str">
        <f t="shared" si="204"/>
        <v/>
      </c>
      <c r="P212" s="108" t="str">
        <f t="shared" si="204"/>
        <v/>
      </c>
      <c r="Q212" s="108" t="str">
        <f t="shared" si="204"/>
        <v/>
      </c>
      <c r="R212" s="108" t="str">
        <f t="shared" si="204"/>
        <v/>
      </c>
      <c r="S212" s="108" t="str">
        <f t="shared" si="204"/>
        <v/>
      </c>
      <c r="T212" s="108" t="str">
        <f t="shared" si="204"/>
        <v/>
      </c>
      <c r="U212" s="108" t="str">
        <f t="shared" si="204"/>
        <v/>
      </c>
      <c r="V212" s="108" t="str">
        <f t="shared" si="204"/>
        <v/>
      </c>
      <c r="W212" s="108" t="str">
        <f t="shared" si="204"/>
        <v/>
      </c>
      <c r="X212" s="108" t="str">
        <f t="shared" si="204"/>
        <v/>
      </c>
      <c r="Y212" s="108" t="str">
        <f t="shared" si="204"/>
        <v/>
      </c>
      <c r="Z212" s="108" t="str">
        <f t="shared" si="204"/>
        <v/>
      </c>
      <c r="AA212" s="108" t="str">
        <f t="shared" si="204"/>
        <v/>
      </c>
      <c r="AB212" s="108" t="str">
        <f t="shared" si="204"/>
        <v/>
      </c>
      <c r="AC212" s="108" t="str">
        <f t="shared" si="204"/>
        <v/>
      </c>
      <c r="AD212" s="108" t="str">
        <f t="shared" si="204"/>
        <v/>
      </c>
      <c r="AE212" s="108" t="str">
        <f t="shared" si="204"/>
        <v/>
      </c>
    </row>
    <row r="213" spans="1:31" ht="15" customHeight="1">
      <c r="A213" s="243"/>
      <c r="B213" s="244"/>
      <c r="C213" s="270"/>
      <c r="D213" s="245"/>
      <c r="E213" s="107" t="str">
        <f t="shared" ref="E213:AE213" si="205">IF($C213=E$5,$D213,"")</f>
        <v/>
      </c>
      <c r="F213" s="107" t="str">
        <f t="shared" si="205"/>
        <v/>
      </c>
      <c r="G213" s="107" t="str">
        <f t="shared" si="205"/>
        <v/>
      </c>
      <c r="H213" s="108" t="str">
        <f t="shared" si="205"/>
        <v/>
      </c>
      <c r="I213" s="108" t="str">
        <f t="shared" si="205"/>
        <v/>
      </c>
      <c r="J213" s="108" t="str">
        <f t="shared" si="205"/>
        <v/>
      </c>
      <c r="K213" s="108" t="str">
        <f t="shared" si="205"/>
        <v/>
      </c>
      <c r="L213" s="108" t="str">
        <f t="shared" si="205"/>
        <v/>
      </c>
      <c r="M213" s="108" t="str">
        <f t="shared" si="205"/>
        <v/>
      </c>
      <c r="N213" s="108" t="str">
        <f t="shared" si="205"/>
        <v/>
      </c>
      <c r="O213" s="108" t="str">
        <f t="shared" si="205"/>
        <v/>
      </c>
      <c r="P213" s="108" t="str">
        <f t="shared" si="205"/>
        <v/>
      </c>
      <c r="Q213" s="108" t="str">
        <f t="shared" si="205"/>
        <v/>
      </c>
      <c r="R213" s="108" t="str">
        <f t="shared" si="205"/>
        <v/>
      </c>
      <c r="S213" s="108" t="str">
        <f t="shared" si="205"/>
        <v/>
      </c>
      <c r="T213" s="108" t="str">
        <f t="shared" si="205"/>
        <v/>
      </c>
      <c r="U213" s="108" t="str">
        <f t="shared" si="205"/>
        <v/>
      </c>
      <c r="V213" s="108" t="str">
        <f t="shared" si="205"/>
        <v/>
      </c>
      <c r="W213" s="108" t="str">
        <f t="shared" si="205"/>
        <v/>
      </c>
      <c r="X213" s="108" t="str">
        <f t="shared" si="205"/>
        <v/>
      </c>
      <c r="Y213" s="108" t="str">
        <f t="shared" si="205"/>
        <v/>
      </c>
      <c r="Z213" s="108" t="str">
        <f t="shared" si="205"/>
        <v/>
      </c>
      <c r="AA213" s="108" t="str">
        <f t="shared" si="205"/>
        <v/>
      </c>
      <c r="AB213" s="108" t="str">
        <f t="shared" si="205"/>
        <v/>
      </c>
      <c r="AC213" s="108" t="str">
        <f t="shared" si="205"/>
        <v/>
      </c>
      <c r="AD213" s="108" t="str">
        <f t="shared" si="205"/>
        <v/>
      </c>
      <c r="AE213" s="108" t="str">
        <f t="shared" si="205"/>
        <v/>
      </c>
    </row>
    <row r="214" spans="1:31" ht="15" customHeight="1">
      <c r="A214" s="243"/>
      <c r="B214" s="244"/>
      <c r="C214" s="270"/>
      <c r="D214" s="245"/>
      <c r="E214" s="107" t="str">
        <f t="shared" ref="E214:AE214" si="206">IF($C214=E$5,$D214,"")</f>
        <v/>
      </c>
      <c r="F214" s="107" t="str">
        <f t="shared" si="206"/>
        <v/>
      </c>
      <c r="G214" s="107" t="str">
        <f t="shared" si="206"/>
        <v/>
      </c>
      <c r="H214" s="108" t="str">
        <f t="shared" si="206"/>
        <v/>
      </c>
      <c r="I214" s="108" t="str">
        <f t="shared" si="206"/>
        <v/>
      </c>
      <c r="J214" s="108" t="str">
        <f t="shared" si="206"/>
        <v/>
      </c>
      <c r="K214" s="108" t="str">
        <f t="shared" si="206"/>
        <v/>
      </c>
      <c r="L214" s="108" t="str">
        <f t="shared" si="206"/>
        <v/>
      </c>
      <c r="M214" s="108" t="str">
        <f t="shared" si="206"/>
        <v/>
      </c>
      <c r="N214" s="108" t="str">
        <f t="shared" si="206"/>
        <v/>
      </c>
      <c r="O214" s="108" t="str">
        <f t="shared" si="206"/>
        <v/>
      </c>
      <c r="P214" s="108" t="str">
        <f t="shared" si="206"/>
        <v/>
      </c>
      <c r="Q214" s="108" t="str">
        <f t="shared" si="206"/>
        <v/>
      </c>
      <c r="R214" s="108" t="str">
        <f t="shared" si="206"/>
        <v/>
      </c>
      <c r="S214" s="108" t="str">
        <f t="shared" si="206"/>
        <v/>
      </c>
      <c r="T214" s="108" t="str">
        <f t="shared" si="206"/>
        <v/>
      </c>
      <c r="U214" s="108" t="str">
        <f t="shared" si="206"/>
        <v/>
      </c>
      <c r="V214" s="108" t="str">
        <f t="shared" si="206"/>
        <v/>
      </c>
      <c r="W214" s="108" t="str">
        <f t="shared" si="206"/>
        <v/>
      </c>
      <c r="X214" s="108" t="str">
        <f t="shared" si="206"/>
        <v/>
      </c>
      <c r="Y214" s="108" t="str">
        <f t="shared" si="206"/>
        <v/>
      </c>
      <c r="Z214" s="108" t="str">
        <f t="shared" si="206"/>
        <v/>
      </c>
      <c r="AA214" s="108" t="str">
        <f t="shared" si="206"/>
        <v/>
      </c>
      <c r="AB214" s="108" t="str">
        <f t="shared" si="206"/>
        <v/>
      </c>
      <c r="AC214" s="108" t="str">
        <f t="shared" si="206"/>
        <v/>
      </c>
      <c r="AD214" s="108" t="str">
        <f t="shared" si="206"/>
        <v/>
      </c>
      <c r="AE214" s="108" t="str">
        <f t="shared" si="206"/>
        <v/>
      </c>
    </row>
    <row r="215" spans="1:31" ht="15" customHeight="1">
      <c r="A215" s="243"/>
      <c r="B215" s="244"/>
      <c r="C215" s="270"/>
      <c r="D215" s="245"/>
      <c r="E215" s="107" t="str">
        <f t="shared" ref="E215:AE215" si="207">IF($C215=E$5,$D215,"")</f>
        <v/>
      </c>
      <c r="F215" s="107" t="str">
        <f t="shared" si="207"/>
        <v/>
      </c>
      <c r="G215" s="107" t="str">
        <f t="shared" si="207"/>
        <v/>
      </c>
      <c r="H215" s="108" t="str">
        <f t="shared" si="207"/>
        <v/>
      </c>
      <c r="I215" s="108" t="str">
        <f t="shared" si="207"/>
        <v/>
      </c>
      <c r="J215" s="108" t="str">
        <f t="shared" si="207"/>
        <v/>
      </c>
      <c r="K215" s="108" t="str">
        <f t="shared" si="207"/>
        <v/>
      </c>
      <c r="L215" s="108" t="str">
        <f t="shared" si="207"/>
        <v/>
      </c>
      <c r="M215" s="108" t="str">
        <f t="shared" si="207"/>
        <v/>
      </c>
      <c r="N215" s="108" t="str">
        <f t="shared" si="207"/>
        <v/>
      </c>
      <c r="O215" s="108" t="str">
        <f t="shared" si="207"/>
        <v/>
      </c>
      <c r="P215" s="108" t="str">
        <f t="shared" si="207"/>
        <v/>
      </c>
      <c r="Q215" s="108" t="str">
        <f t="shared" si="207"/>
        <v/>
      </c>
      <c r="R215" s="108" t="str">
        <f t="shared" si="207"/>
        <v/>
      </c>
      <c r="S215" s="108" t="str">
        <f t="shared" si="207"/>
        <v/>
      </c>
      <c r="T215" s="108" t="str">
        <f t="shared" si="207"/>
        <v/>
      </c>
      <c r="U215" s="108" t="str">
        <f t="shared" si="207"/>
        <v/>
      </c>
      <c r="V215" s="108" t="str">
        <f t="shared" si="207"/>
        <v/>
      </c>
      <c r="W215" s="108" t="str">
        <f t="shared" si="207"/>
        <v/>
      </c>
      <c r="X215" s="108" t="str">
        <f t="shared" si="207"/>
        <v/>
      </c>
      <c r="Y215" s="108" t="str">
        <f t="shared" si="207"/>
        <v/>
      </c>
      <c r="Z215" s="108" t="str">
        <f t="shared" si="207"/>
        <v/>
      </c>
      <c r="AA215" s="108" t="str">
        <f t="shared" si="207"/>
        <v/>
      </c>
      <c r="AB215" s="108" t="str">
        <f t="shared" si="207"/>
        <v/>
      </c>
      <c r="AC215" s="108" t="str">
        <f t="shared" si="207"/>
        <v/>
      </c>
      <c r="AD215" s="108" t="str">
        <f t="shared" si="207"/>
        <v/>
      </c>
      <c r="AE215" s="108" t="str">
        <f t="shared" si="207"/>
        <v/>
      </c>
    </row>
    <row r="216" spans="1:31" ht="15" customHeight="1">
      <c r="A216" s="243"/>
      <c r="B216" s="244"/>
      <c r="C216" s="270"/>
      <c r="D216" s="245"/>
      <c r="E216" s="107" t="str">
        <f t="shared" ref="E216:AE216" si="208">IF($C216=E$5,$D216,"")</f>
        <v/>
      </c>
      <c r="F216" s="107" t="str">
        <f t="shared" si="208"/>
        <v/>
      </c>
      <c r="G216" s="107" t="str">
        <f t="shared" si="208"/>
        <v/>
      </c>
      <c r="H216" s="108" t="str">
        <f t="shared" si="208"/>
        <v/>
      </c>
      <c r="I216" s="108" t="str">
        <f t="shared" si="208"/>
        <v/>
      </c>
      <c r="J216" s="108" t="str">
        <f t="shared" si="208"/>
        <v/>
      </c>
      <c r="K216" s="108" t="str">
        <f t="shared" si="208"/>
        <v/>
      </c>
      <c r="L216" s="108" t="str">
        <f t="shared" si="208"/>
        <v/>
      </c>
      <c r="M216" s="108" t="str">
        <f t="shared" si="208"/>
        <v/>
      </c>
      <c r="N216" s="108" t="str">
        <f t="shared" si="208"/>
        <v/>
      </c>
      <c r="O216" s="108" t="str">
        <f t="shared" si="208"/>
        <v/>
      </c>
      <c r="P216" s="108" t="str">
        <f t="shared" si="208"/>
        <v/>
      </c>
      <c r="Q216" s="108" t="str">
        <f t="shared" si="208"/>
        <v/>
      </c>
      <c r="R216" s="108" t="str">
        <f t="shared" si="208"/>
        <v/>
      </c>
      <c r="S216" s="108" t="str">
        <f t="shared" si="208"/>
        <v/>
      </c>
      <c r="T216" s="108" t="str">
        <f t="shared" si="208"/>
        <v/>
      </c>
      <c r="U216" s="108" t="str">
        <f t="shared" si="208"/>
        <v/>
      </c>
      <c r="V216" s="108" t="str">
        <f t="shared" si="208"/>
        <v/>
      </c>
      <c r="W216" s="108" t="str">
        <f t="shared" si="208"/>
        <v/>
      </c>
      <c r="X216" s="108" t="str">
        <f t="shared" si="208"/>
        <v/>
      </c>
      <c r="Y216" s="108" t="str">
        <f t="shared" si="208"/>
        <v/>
      </c>
      <c r="Z216" s="108" t="str">
        <f t="shared" si="208"/>
        <v/>
      </c>
      <c r="AA216" s="108" t="str">
        <f t="shared" si="208"/>
        <v/>
      </c>
      <c r="AB216" s="108" t="str">
        <f t="shared" si="208"/>
        <v/>
      </c>
      <c r="AC216" s="108" t="str">
        <f t="shared" si="208"/>
        <v/>
      </c>
      <c r="AD216" s="108" t="str">
        <f t="shared" si="208"/>
        <v/>
      </c>
      <c r="AE216" s="108" t="str">
        <f t="shared" si="208"/>
        <v/>
      </c>
    </row>
    <row r="217" spans="1:31" ht="15" customHeight="1">
      <c r="A217" s="243"/>
      <c r="B217" s="244"/>
      <c r="C217" s="270"/>
      <c r="D217" s="245"/>
      <c r="E217" s="107" t="str">
        <f t="shared" ref="E217:AE217" si="209">IF($C217=E$5,$D217,"")</f>
        <v/>
      </c>
      <c r="F217" s="107" t="str">
        <f t="shared" si="209"/>
        <v/>
      </c>
      <c r="G217" s="107" t="str">
        <f t="shared" si="209"/>
        <v/>
      </c>
      <c r="H217" s="108" t="str">
        <f t="shared" si="209"/>
        <v/>
      </c>
      <c r="I217" s="108" t="str">
        <f t="shared" si="209"/>
        <v/>
      </c>
      <c r="J217" s="108" t="str">
        <f t="shared" si="209"/>
        <v/>
      </c>
      <c r="K217" s="108" t="str">
        <f t="shared" si="209"/>
        <v/>
      </c>
      <c r="L217" s="108" t="str">
        <f t="shared" si="209"/>
        <v/>
      </c>
      <c r="M217" s="108" t="str">
        <f t="shared" si="209"/>
        <v/>
      </c>
      <c r="N217" s="108" t="str">
        <f t="shared" si="209"/>
        <v/>
      </c>
      <c r="O217" s="108" t="str">
        <f t="shared" si="209"/>
        <v/>
      </c>
      <c r="P217" s="108" t="str">
        <f t="shared" si="209"/>
        <v/>
      </c>
      <c r="Q217" s="108" t="str">
        <f t="shared" si="209"/>
        <v/>
      </c>
      <c r="R217" s="108" t="str">
        <f t="shared" si="209"/>
        <v/>
      </c>
      <c r="S217" s="108" t="str">
        <f t="shared" si="209"/>
        <v/>
      </c>
      <c r="T217" s="108" t="str">
        <f t="shared" si="209"/>
        <v/>
      </c>
      <c r="U217" s="108" t="str">
        <f t="shared" si="209"/>
        <v/>
      </c>
      <c r="V217" s="108" t="str">
        <f t="shared" si="209"/>
        <v/>
      </c>
      <c r="W217" s="108" t="str">
        <f t="shared" si="209"/>
        <v/>
      </c>
      <c r="X217" s="108" t="str">
        <f t="shared" si="209"/>
        <v/>
      </c>
      <c r="Y217" s="108" t="str">
        <f t="shared" si="209"/>
        <v/>
      </c>
      <c r="Z217" s="108" t="str">
        <f t="shared" si="209"/>
        <v/>
      </c>
      <c r="AA217" s="108" t="str">
        <f t="shared" si="209"/>
        <v/>
      </c>
      <c r="AB217" s="108" t="str">
        <f t="shared" si="209"/>
        <v/>
      </c>
      <c r="AC217" s="108" t="str">
        <f t="shared" si="209"/>
        <v/>
      </c>
      <c r="AD217" s="108" t="str">
        <f t="shared" si="209"/>
        <v/>
      </c>
      <c r="AE217" s="108" t="str">
        <f t="shared" si="209"/>
        <v/>
      </c>
    </row>
    <row r="218" spans="1:31" ht="15" customHeight="1">
      <c r="A218" s="243"/>
      <c r="B218" s="244"/>
      <c r="C218" s="270"/>
      <c r="D218" s="245"/>
      <c r="E218" s="107" t="str">
        <f t="shared" ref="E218:AE218" si="210">IF($C218=E$5,$D218,"")</f>
        <v/>
      </c>
      <c r="F218" s="107" t="str">
        <f t="shared" si="210"/>
        <v/>
      </c>
      <c r="G218" s="107" t="str">
        <f t="shared" si="210"/>
        <v/>
      </c>
      <c r="H218" s="108" t="str">
        <f t="shared" si="210"/>
        <v/>
      </c>
      <c r="I218" s="108" t="str">
        <f t="shared" si="210"/>
        <v/>
      </c>
      <c r="J218" s="108" t="str">
        <f t="shared" si="210"/>
        <v/>
      </c>
      <c r="K218" s="108" t="str">
        <f t="shared" si="210"/>
        <v/>
      </c>
      <c r="L218" s="108" t="str">
        <f t="shared" si="210"/>
        <v/>
      </c>
      <c r="M218" s="108" t="str">
        <f t="shared" si="210"/>
        <v/>
      </c>
      <c r="N218" s="108" t="str">
        <f t="shared" si="210"/>
        <v/>
      </c>
      <c r="O218" s="108" t="str">
        <f t="shared" si="210"/>
        <v/>
      </c>
      <c r="P218" s="108" t="str">
        <f t="shared" si="210"/>
        <v/>
      </c>
      <c r="Q218" s="108" t="str">
        <f t="shared" si="210"/>
        <v/>
      </c>
      <c r="R218" s="108" t="str">
        <f t="shared" si="210"/>
        <v/>
      </c>
      <c r="S218" s="108" t="str">
        <f t="shared" si="210"/>
        <v/>
      </c>
      <c r="T218" s="108" t="str">
        <f t="shared" si="210"/>
        <v/>
      </c>
      <c r="U218" s="108" t="str">
        <f t="shared" si="210"/>
        <v/>
      </c>
      <c r="V218" s="108" t="str">
        <f t="shared" si="210"/>
        <v/>
      </c>
      <c r="W218" s="108" t="str">
        <f t="shared" si="210"/>
        <v/>
      </c>
      <c r="X218" s="108" t="str">
        <f t="shared" si="210"/>
        <v/>
      </c>
      <c r="Y218" s="108" t="str">
        <f t="shared" si="210"/>
        <v/>
      </c>
      <c r="Z218" s="108" t="str">
        <f t="shared" si="210"/>
        <v/>
      </c>
      <c r="AA218" s="108" t="str">
        <f t="shared" si="210"/>
        <v/>
      </c>
      <c r="AB218" s="108" t="str">
        <f t="shared" si="210"/>
        <v/>
      </c>
      <c r="AC218" s="108" t="str">
        <f t="shared" si="210"/>
        <v/>
      </c>
      <c r="AD218" s="108" t="str">
        <f t="shared" si="210"/>
        <v/>
      </c>
      <c r="AE218" s="108" t="str">
        <f t="shared" si="210"/>
        <v/>
      </c>
    </row>
    <row r="219" spans="1:31" ht="15" customHeight="1">
      <c r="A219" s="243"/>
      <c r="B219" s="244"/>
      <c r="C219" s="270"/>
      <c r="D219" s="245"/>
      <c r="E219" s="107" t="str">
        <f t="shared" ref="E219:AE219" si="211">IF($C219=E$5,$D219,"")</f>
        <v/>
      </c>
      <c r="F219" s="107" t="str">
        <f t="shared" si="211"/>
        <v/>
      </c>
      <c r="G219" s="107" t="str">
        <f t="shared" si="211"/>
        <v/>
      </c>
      <c r="H219" s="108" t="str">
        <f t="shared" si="211"/>
        <v/>
      </c>
      <c r="I219" s="108" t="str">
        <f t="shared" si="211"/>
        <v/>
      </c>
      <c r="J219" s="108" t="str">
        <f t="shared" si="211"/>
        <v/>
      </c>
      <c r="K219" s="108" t="str">
        <f t="shared" si="211"/>
        <v/>
      </c>
      <c r="L219" s="108" t="str">
        <f t="shared" si="211"/>
        <v/>
      </c>
      <c r="M219" s="108" t="str">
        <f t="shared" si="211"/>
        <v/>
      </c>
      <c r="N219" s="108" t="str">
        <f t="shared" si="211"/>
        <v/>
      </c>
      <c r="O219" s="108" t="str">
        <f t="shared" si="211"/>
        <v/>
      </c>
      <c r="P219" s="108" t="str">
        <f t="shared" si="211"/>
        <v/>
      </c>
      <c r="Q219" s="108" t="str">
        <f t="shared" si="211"/>
        <v/>
      </c>
      <c r="R219" s="108" t="str">
        <f t="shared" si="211"/>
        <v/>
      </c>
      <c r="S219" s="108" t="str">
        <f t="shared" si="211"/>
        <v/>
      </c>
      <c r="T219" s="108" t="str">
        <f t="shared" si="211"/>
        <v/>
      </c>
      <c r="U219" s="108" t="str">
        <f t="shared" si="211"/>
        <v/>
      </c>
      <c r="V219" s="108" t="str">
        <f t="shared" si="211"/>
        <v/>
      </c>
      <c r="W219" s="108" t="str">
        <f t="shared" si="211"/>
        <v/>
      </c>
      <c r="X219" s="108" t="str">
        <f t="shared" si="211"/>
        <v/>
      </c>
      <c r="Y219" s="108" t="str">
        <f t="shared" si="211"/>
        <v/>
      </c>
      <c r="Z219" s="108" t="str">
        <f t="shared" si="211"/>
        <v/>
      </c>
      <c r="AA219" s="108" t="str">
        <f t="shared" si="211"/>
        <v/>
      </c>
      <c r="AB219" s="108" t="str">
        <f t="shared" si="211"/>
        <v/>
      </c>
      <c r="AC219" s="108" t="str">
        <f t="shared" si="211"/>
        <v/>
      </c>
      <c r="AD219" s="108" t="str">
        <f t="shared" si="211"/>
        <v/>
      </c>
      <c r="AE219" s="108" t="str">
        <f t="shared" si="211"/>
        <v/>
      </c>
    </row>
    <row r="220" spans="1:31" ht="15" customHeight="1">
      <c r="A220" s="243"/>
      <c r="B220" s="244"/>
      <c r="C220" s="270"/>
      <c r="D220" s="245"/>
      <c r="E220" s="107" t="str">
        <f t="shared" ref="E220:AE220" si="212">IF($C220=E$5,$D220,"")</f>
        <v/>
      </c>
      <c r="F220" s="107" t="str">
        <f t="shared" si="212"/>
        <v/>
      </c>
      <c r="G220" s="107" t="str">
        <f t="shared" si="212"/>
        <v/>
      </c>
      <c r="H220" s="108" t="str">
        <f t="shared" si="212"/>
        <v/>
      </c>
      <c r="I220" s="108" t="str">
        <f t="shared" si="212"/>
        <v/>
      </c>
      <c r="J220" s="108" t="str">
        <f t="shared" si="212"/>
        <v/>
      </c>
      <c r="K220" s="108" t="str">
        <f t="shared" si="212"/>
        <v/>
      </c>
      <c r="L220" s="108" t="str">
        <f t="shared" si="212"/>
        <v/>
      </c>
      <c r="M220" s="108" t="str">
        <f t="shared" si="212"/>
        <v/>
      </c>
      <c r="N220" s="108" t="str">
        <f t="shared" si="212"/>
        <v/>
      </c>
      <c r="O220" s="108" t="str">
        <f t="shared" si="212"/>
        <v/>
      </c>
      <c r="P220" s="108" t="str">
        <f t="shared" si="212"/>
        <v/>
      </c>
      <c r="Q220" s="108" t="str">
        <f t="shared" si="212"/>
        <v/>
      </c>
      <c r="R220" s="108" t="str">
        <f t="shared" si="212"/>
        <v/>
      </c>
      <c r="S220" s="108" t="str">
        <f t="shared" si="212"/>
        <v/>
      </c>
      <c r="T220" s="108" t="str">
        <f t="shared" si="212"/>
        <v/>
      </c>
      <c r="U220" s="108" t="str">
        <f t="shared" si="212"/>
        <v/>
      </c>
      <c r="V220" s="108" t="str">
        <f t="shared" si="212"/>
        <v/>
      </c>
      <c r="W220" s="108" t="str">
        <f t="shared" si="212"/>
        <v/>
      </c>
      <c r="X220" s="108" t="str">
        <f t="shared" si="212"/>
        <v/>
      </c>
      <c r="Y220" s="108" t="str">
        <f t="shared" si="212"/>
        <v/>
      </c>
      <c r="Z220" s="108" t="str">
        <f t="shared" si="212"/>
        <v/>
      </c>
      <c r="AA220" s="108" t="str">
        <f t="shared" si="212"/>
        <v/>
      </c>
      <c r="AB220" s="108" t="str">
        <f t="shared" si="212"/>
        <v/>
      </c>
      <c r="AC220" s="108" t="str">
        <f t="shared" si="212"/>
        <v/>
      </c>
      <c r="AD220" s="108" t="str">
        <f t="shared" si="212"/>
        <v/>
      </c>
      <c r="AE220" s="108" t="str">
        <f t="shared" si="212"/>
        <v/>
      </c>
    </row>
    <row r="221" spans="1:31" ht="15" customHeight="1">
      <c r="A221" s="243"/>
      <c r="B221" s="244"/>
      <c r="C221" s="270"/>
      <c r="D221" s="245"/>
      <c r="E221" s="107" t="str">
        <f t="shared" ref="E221:AE221" si="213">IF($C221=E$5,$D221,"")</f>
        <v/>
      </c>
      <c r="F221" s="107" t="str">
        <f t="shared" si="213"/>
        <v/>
      </c>
      <c r="G221" s="107" t="str">
        <f t="shared" si="213"/>
        <v/>
      </c>
      <c r="H221" s="108" t="str">
        <f t="shared" si="213"/>
        <v/>
      </c>
      <c r="I221" s="108" t="str">
        <f t="shared" si="213"/>
        <v/>
      </c>
      <c r="J221" s="108" t="str">
        <f t="shared" si="213"/>
        <v/>
      </c>
      <c r="K221" s="108" t="str">
        <f t="shared" si="213"/>
        <v/>
      </c>
      <c r="L221" s="108" t="str">
        <f t="shared" si="213"/>
        <v/>
      </c>
      <c r="M221" s="108" t="str">
        <f t="shared" si="213"/>
        <v/>
      </c>
      <c r="N221" s="108" t="str">
        <f t="shared" si="213"/>
        <v/>
      </c>
      <c r="O221" s="108" t="str">
        <f t="shared" si="213"/>
        <v/>
      </c>
      <c r="P221" s="108" t="str">
        <f t="shared" si="213"/>
        <v/>
      </c>
      <c r="Q221" s="108" t="str">
        <f t="shared" si="213"/>
        <v/>
      </c>
      <c r="R221" s="108" t="str">
        <f t="shared" si="213"/>
        <v/>
      </c>
      <c r="S221" s="108" t="str">
        <f t="shared" si="213"/>
        <v/>
      </c>
      <c r="T221" s="108" t="str">
        <f t="shared" si="213"/>
        <v/>
      </c>
      <c r="U221" s="108" t="str">
        <f t="shared" si="213"/>
        <v/>
      </c>
      <c r="V221" s="108" t="str">
        <f t="shared" si="213"/>
        <v/>
      </c>
      <c r="W221" s="108" t="str">
        <f t="shared" si="213"/>
        <v/>
      </c>
      <c r="X221" s="108" t="str">
        <f t="shared" si="213"/>
        <v/>
      </c>
      <c r="Y221" s="108" t="str">
        <f t="shared" si="213"/>
        <v/>
      </c>
      <c r="Z221" s="108" t="str">
        <f t="shared" si="213"/>
        <v/>
      </c>
      <c r="AA221" s="108" t="str">
        <f t="shared" si="213"/>
        <v/>
      </c>
      <c r="AB221" s="108" t="str">
        <f t="shared" si="213"/>
        <v/>
      </c>
      <c r="AC221" s="108" t="str">
        <f t="shared" si="213"/>
        <v/>
      </c>
      <c r="AD221" s="108" t="str">
        <f t="shared" si="213"/>
        <v/>
      </c>
      <c r="AE221" s="108" t="str">
        <f t="shared" si="213"/>
        <v/>
      </c>
    </row>
    <row r="222" spans="1:31" ht="15" customHeight="1">
      <c r="A222" s="243"/>
      <c r="B222" s="244"/>
      <c r="C222" s="270"/>
      <c r="D222" s="245"/>
      <c r="E222" s="107" t="str">
        <f t="shared" ref="E222:AE222" si="214">IF($C222=E$5,$D222,"")</f>
        <v/>
      </c>
      <c r="F222" s="107" t="str">
        <f t="shared" si="214"/>
        <v/>
      </c>
      <c r="G222" s="107" t="str">
        <f t="shared" si="214"/>
        <v/>
      </c>
      <c r="H222" s="108" t="str">
        <f t="shared" si="214"/>
        <v/>
      </c>
      <c r="I222" s="108" t="str">
        <f t="shared" si="214"/>
        <v/>
      </c>
      <c r="J222" s="108" t="str">
        <f t="shared" si="214"/>
        <v/>
      </c>
      <c r="K222" s="108" t="str">
        <f t="shared" si="214"/>
        <v/>
      </c>
      <c r="L222" s="108" t="str">
        <f t="shared" si="214"/>
        <v/>
      </c>
      <c r="M222" s="108" t="str">
        <f t="shared" si="214"/>
        <v/>
      </c>
      <c r="N222" s="108" t="str">
        <f t="shared" si="214"/>
        <v/>
      </c>
      <c r="O222" s="108" t="str">
        <f t="shared" si="214"/>
        <v/>
      </c>
      <c r="P222" s="108" t="str">
        <f t="shared" si="214"/>
        <v/>
      </c>
      <c r="Q222" s="108" t="str">
        <f t="shared" si="214"/>
        <v/>
      </c>
      <c r="R222" s="108" t="str">
        <f t="shared" si="214"/>
        <v/>
      </c>
      <c r="S222" s="108" t="str">
        <f t="shared" si="214"/>
        <v/>
      </c>
      <c r="T222" s="108" t="str">
        <f t="shared" si="214"/>
        <v/>
      </c>
      <c r="U222" s="108" t="str">
        <f t="shared" si="214"/>
        <v/>
      </c>
      <c r="V222" s="108" t="str">
        <f t="shared" si="214"/>
        <v/>
      </c>
      <c r="W222" s="108" t="str">
        <f t="shared" si="214"/>
        <v/>
      </c>
      <c r="X222" s="108" t="str">
        <f t="shared" si="214"/>
        <v/>
      </c>
      <c r="Y222" s="108" t="str">
        <f t="shared" si="214"/>
        <v/>
      </c>
      <c r="Z222" s="108" t="str">
        <f t="shared" si="214"/>
        <v/>
      </c>
      <c r="AA222" s="108" t="str">
        <f t="shared" si="214"/>
        <v/>
      </c>
      <c r="AB222" s="108" t="str">
        <f t="shared" si="214"/>
        <v/>
      </c>
      <c r="AC222" s="108" t="str">
        <f t="shared" si="214"/>
        <v/>
      </c>
      <c r="AD222" s="108" t="str">
        <f t="shared" si="214"/>
        <v/>
      </c>
      <c r="AE222" s="108" t="str">
        <f t="shared" si="214"/>
        <v/>
      </c>
    </row>
    <row r="223" spans="1:31" ht="15" customHeight="1">
      <c r="A223" s="243"/>
      <c r="B223" s="244"/>
      <c r="C223" s="270"/>
      <c r="D223" s="245"/>
      <c r="E223" s="107" t="str">
        <f t="shared" ref="E223:AE223" si="215">IF($C223=E$5,$D223,"")</f>
        <v/>
      </c>
      <c r="F223" s="107" t="str">
        <f t="shared" si="215"/>
        <v/>
      </c>
      <c r="G223" s="107" t="str">
        <f t="shared" si="215"/>
        <v/>
      </c>
      <c r="H223" s="108" t="str">
        <f t="shared" si="215"/>
        <v/>
      </c>
      <c r="I223" s="108" t="str">
        <f t="shared" si="215"/>
        <v/>
      </c>
      <c r="J223" s="108" t="str">
        <f t="shared" si="215"/>
        <v/>
      </c>
      <c r="K223" s="108" t="str">
        <f t="shared" si="215"/>
        <v/>
      </c>
      <c r="L223" s="108" t="str">
        <f t="shared" si="215"/>
        <v/>
      </c>
      <c r="M223" s="108" t="str">
        <f t="shared" si="215"/>
        <v/>
      </c>
      <c r="N223" s="108" t="str">
        <f t="shared" si="215"/>
        <v/>
      </c>
      <c r="O223" s="108" t="str">
        <f t="shared" si="215"/>
        <v/>
      </c>
      <c r="P223" s="108" t="str">
        <f t="shared" si="215"/>
        <v/>
      </c>
      <c r="Q223" s="108" t="str">
        <f t="shared" si="215"/>
        <v/>
      </c>
      <c r="R223" s="108" t="str">
        <f t="shared" si="215"/>
        <v/>
      </c>
      <c r="S223" s="108" t="str">
        <f t="shared" si="215"/>
        <v/>
      </c>
      <c r="T223" s="108" t="str">
        <f t="shared" si="215"/>
        <v/>
      </c>
      <c r="U223" s="108" t="str">
        <f t="shared" si="215"/>
        <v/>
      </c>
      <c r="V223" s="108" t="str">
        <f t="shared" si="215"/>
        <v/>
      </c>
      <c r="W223" s="108" t="str">
        <f t="shared" si="215"/>
        <v/>
      </c>
      <c r="X223" s="108" t="str">
        <f t="shared" si="215"/>
        <v/>
      </c>
      <c r="Y223" s="108" t="str">
        <f t="shared" si="215"/>
        <v/>
      </c>
      <c r="Z223" s="108" t="str">
        <f t="shared" si="215"/>
        <v/>
      </c>
      <c r="AA223" s="108" t="str">
        <f t="shared" si="215"/>
        <v/>
      </c>
      <c r="AB223" s="108" t="str">
        <f t="shared" si="215"/>
        <v/>
      </c>
      <c r="AC223" s="108" t="str">
        <f t="shared" si="215"/>
        <v/>
      </c>
      <c r="AD223" s="108" t="str">
        <f t="shared" si="215"/>
        <v/>
      </c>
      <c r="AE223" s="108" t="str">
        <f t="shared" si="215"/>
        <v/>
      </c>
    </row>
    <row r="224" spans="1:31" ht="15" customHeight="1">
      <c r="A224" s="243"/>
      <c r="B224" s="244"/>
      <c r="C224" s="270"/>
      <c r="D224" s="245"/>
      <c r="E224" s="107" t="str">
        <f t="shared" ref="E224:AE224" si="216">IF($C224=E$5,$D224,"")</f>
        <v/>
      </c>
      <c r="F224" s="107" t="str">
        <f t="shared" si="216"/>
        <v/>
      </c>
      <c r="G224" s="107" t="str">
        <f t="shared" si="216"/>
        <v/>
      </c>
      <c r="H224" s="108" t="str">
        <f t="shared" si="216"/>
        <v/>
      </c>
      <c r="I224" s="108" t="str">
        <f t="shared" si="216"/>
        <v/>
      </c>
      <c r="J224" s="108" t="str">
        <f t="shared" si="216"/>
        <v/>
      </c>
      <c r="K224" s="108" t="str">
        <f t="shared" si="216"/>
        <v/>
      </c>
      <c r="L224" s="108" t="str">
        <f t="shared" si="216"/>
        <v/>
      </c>
      <c r="M224" s="108" t="str">
        <f t="shared" si="216"/>
        <v/>
      </c>
      <c r="N224" s="108" t="str">
        <f t="shared" si="216"/>
        <v/>
      </c>
      <c r="O224" s="108" t="str">
        <f t="shared" si="216"/>
        <v/>
      </c>
      <c r="P224" s="108" t="str">
        <f t="shared" si="216"/>
        <v/>
      </c>
      <c r="Q224" s="108" t="str">
        <f t="shared" si="216"/>
        <v/>
      </c>
      <c r="R224" s="108" t="str">
        <f t="shared" si="216"/>
        <v/>
      </c>
      <c r="S224" s="108" t="str">
        <f t="shared" si="216"/>
        <v/>
      </c>
      <c r="T224" s="108" t="str">
        <f t="shared" si="216"/>
        <v/>
      </c>
      <c r="U224" s="108" t="str">
        <f t="shared" si="216"/>
        <v/>
      </c>
      <c r="V224" s="108" t="str">
        <f t="shared" si="216"/>
        <v/>
      </c>
      <c r="W224" s="108" t="str">
        <f t="shared" si="216"/>
        <v/>
      </c>
      <c r="X224" s="108" t="str">
        <f t="shared" si="216"/>
        <v/>
      </c>
      <c r="Y224" s="108" t="str">
        <f t="shared" si="216"/>
        <v/>
      </c>
      <c r="Z224" s="108" t="str">
        <f t="shared" si="216"/>
        <v/>
      </c>
      <c r="AA224" s="108" t="str">
        <f t="shared" si="216"/>
        <v/>
      </c>
      <c r="AB224" s="108" t="str">
        <f t="shared" si="216"/>
        <v/>
      </c>
      <c r="AC224" s="108" t="str">
        <f t="shared" si="216"/>
        <v/>
      </c>
      <c r="AD224" s="108" t="str">
        <f t="shared" si="216"/>
        <v/>
      </c>
      <c r="AE224" s="108" t="str">
        <f t="shared" si="216"/>
        <v/>
      </c>
    </row>
    <row r="225" spans="1:31" ht="15" customHeight="1">
      <c r="A225" s="243"/>
      <c r="B225" s="244"/>
      <c r="C225" s="270"/>
      <c r="D225" s="245"/>
      <c r="E225" s="107" t="str">
        <f t="shared" ref="E225:AE225" si="217">IF($C225=E$5,$D225,"")</f>
        <v/>
      </c>
      <c r="F225" s="107" t="str">
        <f t="shared" si="217"/>
        <v/>
      </c>
      <c r="G225" s="107" t="str">
        <f t="shared" si="217"/>
        <v/>
      </c>
      <c r="H225" s="108" t="str">
        <f t="shared" si="217"/>
        <v/>
      </c>
      <c r="I225" s="108" t="str">
        <f t="shared" si="217"/>
        <v/>
      </c>
      <c r="J225" s="108" t="str">
        <f t="shared" si="217"/>
        <v/>
      </c>
      <c r="K225" s="108" t="str">
        <f t="shared" si="217"/>
        <v/>
      </c>
      <c r="L225" s="108" t="str">
        <f t="shared" si="217"/>
        <v/>
      </c>
      <c r="M225" s="108" t="str">
        <f t="shared" si="217"/>
        <v/>
      </c>
      <c r="N225" s="108" t="str">
        <f t="shared" si="217"/>
        <v/>
      </c>
      <c r="O225" s="108" t="str">
        <f t="shared" si="217"/>
        <v/>
      </c>
      <c r="P225" s="108" t="str">
        <f t="shared" si="217"/>
        <v/>
      </c>
      <c r="Q225" s="108" t="str">
        <f t="shared" si="217"/>
        <v/>
      </c>
      <c r="R225" s="108" t="str">
        <f t="shared" si="217"/>
        <v/>
      </c>
      <c r="S225" s="108" t="str">
        <f t="shared" si="217"/>
        <v/>
      </c>
      <c r="T225" s="108" t="str">
        <f t="shared" si="217"/>
        <v/>
      </c>
      <c r="U225" s="108" t="str">
        <f t="shared" si="217"/>
        <v/>
      </c>
      <c r="V225" s="108" t="str">
        <f t="shared" si="217"/>
        <v/>
      </c>
      <c r="W225" s="108" t="str">
        <f t="shared" si="217"/>
        <v/>
      </c>
      <c r="X225" s="108" t="str">
        <f t="shared" si="217"/>
        <v/>
      </c>
      <c r="Y225" s="108" t="str">
        <f t="shared" si="217"/>
        <v/>
      </c>
      <c r="Z225" s="108" t="str">
        <f t="shared" si="217"/>
        <v/>
      </c>
      <c r="AA225" s="108" t="str">
        <f t="shared" si="217"/>
        <v/>
      </c>
      <c r="AB225" s="108" t="str">
        <f t="shared" si="217"/>
        <v/>
      </c>
      <c r="AC225" s="108" t="str">
        <f t="shared" si="217"/>
        <v/>
      </c>
      <c r="AD225" s="108" t="str">
        <f t="shared" si="217"/>
        <v/>
      </c>
      <c r="AE225" s="108" t="str">
        <f t="shared" si="217"/>
        <v/>
      </c>
    </row>
    <row r="226" spans="1:31" ht="15" customHeight="1">
      <c r="A226" s="243"/>
      <c r="B226" s="244"/>
      <c r="C226" s="270"/>
      <c r="D226" s="245"/>
      <c r="E226" s="107" t="str">
        <f t="shared" ref="E226:AE226" si="218">IF($C226=E$5,$D226,"")</f>
        <v/>
      </c>
      <c r="F226" s="107" t="str">
        <f t="shared" si="218"/>
        <v/>
      </c>
      <c r="G226" s="107" t="str">
        <f t="shared" si="218"/>
        <v/>
      </c>
      <c r="H226" s="108" t="str">
        <f t="shared" si="218"/>
        <v/>
      </c>
      <c r="I226" s="108" t="str">
        <f t="shared" si="218"/>
        <v/>
      </c>
      <c r="J226" s="108" t="str">
        <f t="shared" si="218"/>
        <v/>
      </c>
      <c r="K226" s="108" t="str">
        <f t="shared" si="218"/>
        <v/>
      </c>
      <c r="L226" s="108" t="str">
        <f t="shared" si="218"/>
        <v/>
      </c>
      <c r="M226" s="108" t="str">
        <f t="shared" si="218"/>
        <v/>
      </c>
      <c r="N226" s="108" t="str">
        <f t="shared" si="218"/>
        <v/>
      </c>
      <c r="O226" s="108" t="str">
        <f t="shared" si="218"/>
        <v/>
      </c>
      <c r="P226" s="108" t="str">
        <f t="shared" si="218"/>
        <v/>
      </c>
      <c r="Q226" s="108" t="str">
        <f t="shared" si="218"/>
        <v/>
      </c>
      <c r="R226" s="108" t="str">
        <f t="shared" si="218"/>
        <v/>
      </c>
      <c r="S226" s="108" t="str">
        <f t="shared" si="218"/>
        <v/>
      </c>
      <c r="T226" s="108" t="str">
        <f t="shared" si="218"/>
        <v/>
      </c>
      <c r="U226" s="108" t="str">
        <f t="shared" si="218"/>
        <v/>
      </c>
      <c r="V226" s="108" t="str">
        <f t="shared" si="218"/>
        <v/>
      </c>
      <c r="W226" s="108" t="str">
        <f t="shared" si="218"/>
        <v/>
      </c>
      <c r="X226" s="108" t="str">
        <f t="shared" si="218"/>
        <v/>
      </c>
      <c r="Y226" s="108" t="str">
        <f t="shared" si="218"/>
        <v/>
      </c>
      <c r="Z226" s="108" t="str">
        <f t="shared" si="218"/>
        <v/>
      </c>
      <c r="AA226" s="108" t="str">
        <f t="shared" si="218"/>
        <v/>
      </c>
      <c r="AB226" s="108" t="str">
        <f t="shared" si="218"/>
        <v/>
      </c>
      <c r="AC226" s="108" t="str">
        <f t="shared" si="218"/>
        <v/>
      </c>
      <c r="AD226" s="108" t="str">
        <f t="shared" si="218"/>
        <v/>
      </c>
      <c r="AE226" s="108" t="str">
        <f t="shared" si="218"/>
        <v/>
      </c>
    </row>
    <row r="227" spans="1:31" ht="15" customHeight="1">
      <c r="A227" s="243"/>
      <c r="B227" s="244"/>
      <c r="C227" s="270"/>
      <c r="D227" s="245"/>
      <c r="E227" s="107" t="str">
        <f t="shared" ref="E227:AE227" si="219">IF($C227=E$5,$D227,"")</f>
        <v/>
      </c>
      <c r="F227" s="107" t="str">
        <f t="shared" si="219"/>
        <v/>
      </c>
      <c r="G227" s="107" t="str">
        <f t="shared" si="219"/>
        <v/>
      </c>
      <c r="H227" s="108" t="str">
        <f t="shared" si="219"/>
        <v/>
      </c>
      <c r="I227" s="108" t="str">
        <f t="shared" si="219"/>
        <v/>
      </c>
      <c r="J227" s="108" t="str">
        <f t="shared" si="219"/>
        <v/>
      </c>
      <c r="K227" s="108" t="str">
        <f t="shared" si="219"/>
        <v/>
      </c>
      <c r="L227" s="108" t="str">
        <f t="shared" si="219"/>
        <v/>
      </c>
      <c r="M227" s="108" t="str">
        <f t="shared" si="219"/>
        <v/>
      </c>
      <c r="N227" s="108" t="str">
        <f t="shared" si="219"/>
        <v/>
      </c>
      <c r="O227" s="108" t="str">
        <f t="shared" si="219"/>
        <v/>
      </c>
      <c r="P227" s="108" t="str">
        <f t="shared" si="219"/>
        <v/>
      </c>
      <c r="Q227" s="108" t="str">
        <f t="shared" si="219"/>
        <v/>
      </c>
      <c r="R227" s="108" t="str">
        <f t="shared" si="219"/>
        <v/>
      </c>
      <c r="S227" s="108" t="str">
        <f t="shared" si="219"/>
        <v/>
      </c>
      <c r="T227" s="108" t="str">
        <f t="shared" si="219"/>
        <v/>
      </c>
      <c r="U227" s="108" t="str">
        <f t="shared" si="219"/>
        <v/>
      </c>
      <c r="V227" s="108" t="str">
        <f t="shared" si="219"/>
        <v/>
      </c>
      <c r="W227" s="108" t="str">
        <f t="shared" si="219"/>
        <v/>
      </c>
      <c r="X227" s="108" t="str">
        <f t="shared" si="219"/>
        <v/>
      </c>
      <c r="Y227" s="108" t="str">
        <f t="shared" si="219"/>
        <v/>
      </c>
      <c r="Z227" s="108" t="str">
        <f t="shared" si="219"/>
        <v/>
      </c>
      <c r="AA227" s="108" t="str">
        <f t="shared" si="219"/>
        <v/>
      </c>
      <c r="AB227" s="108" t="str">
        <f t="shared" si="219"/>
        <v/>
      </c>
      <c r="AC227" s="108" t="str">
        <f t="shared" si="219"/>
        <v/>
      </c>
      <c r="AD227" s="108" t="str">
        <f t="shared" si="219"/>
        <v/>
      </c>
      <c r="AE227" s="108" t="str">
        <f t="shared" si="219"/>
        <v/>
      </c>
    </row>
    <row r="228" spans="1:31" ht="15" customHeight="1">
      <c r="A228" s="243"/>
      <c r="B228" s="244"/>
      <c r="C228" s="270"/>
      <c r="D228" s="245"/>
      <c r="E228" s="107" t="str">
        <f t="shared" ref="E228:AE228" si="220">IF($C228=E$5,$D228,"")</f>
        <v/>
      </c>
      <c r="F228" s="107" t="str">
        <f t="shared" si="220"/>
        <v/>
      </c>
      <c r="G228" s="107" t="str">
        <f t="shared" si="220"/>
        <v/>
      </c>
      <c r="H228" s="108" t="str">
        <f t="shared" si="220"/>
        <v/>
      </c>
      <c r="I228" s="108" t="str">
        <f t="shared" si="220"/>
        <v/>
      </c>
      <c r="J228" s="108" t="str">
        <f t="shared" si="220"/>
        <v/>
      </c>
      <c r="K228" s="108" t="str">
        <f t="shared" si="220"/>
        <v/>
      </c>
      <c r="L228" s="108" t="str">
        <f t="shared" si="220"/>
        <v/>
      </c>
      <c r="M228" s="108" t="str">
        <f t="shared" si="220"/>
        <v/>
      </c>
      <c r="N228" s="108" t="str">
        <f t="shared" si="220"/>
        <v/>
      </c>
      <c r="O228" s="108" t="str">
        <f t="shared" si="220"/>
        <v/>
      </c>
      <c r="P228" s="108" t="str">
        <f t="shared" si="220"/>
        <v/>
      </c>
      <c r="Q228" s="108" t="str">
        <f t="shared" si="220"/>
        <v/>
      </c>
      <c r="R228" s="108" t="str">
        <f t="shared" si="220"/>
        <v/>
      </c>
      <c r="S228" s="108" t="str">
        <f t="shared" si="220"/>
        <v/>
      </c>
      <c r="T228" s="108" t="str">
        <f t="shared" si="220"/>
        <v/>
      </c>
      <c r="U228" s="108" t="str">
        <f t="shared" si="220"/>
        <v/>
      </c>
      <c r="V228" s="108" t="str">
        <f t="shared" si="220"/>
        <v/>
      </c>
      <c r="W228" s="108" t="str">
        <f t="shared" si="220"/>
        <v/>
      </c>
      <c r="X228" s="108" t="str">
        <f t="shared" si="220"/>
        <v/>
      </c>
      <c r="Y228" s="108" t="str">
        <f t="shared" si="220"/>
        <v/>
      </c>
      <c r="Z228" s="108" t="str">
        <f t="shared" si="220"/>
        <v/>
      </c>
      <c r="AA228" s="108" t="str">
        <f t="shared" si="220"/>
        <v/>
      </c>
      <c r="AB228" s="108" t="str">
        <f t="shared" si="220"/>
        <v/>
      </c>
      <c r="AC228" s="108" t="str">
        <f t="shared" si="220"/>
        <v/>
      </c>
      <c r="AD228" s="108" t="str">
        <f t="shared" si="220"/>
        <v/>
      </c>
      <c r="AE228" s="108" t="str">
        <f t="shared" si="220"/>
        <v/>
      </c>
    </row>
    <row r="229" spans="1:31" ht="15" customHeight="1">
      <c r="A229" s="243"/>
      <c r="B229" s="244"/>
      <c r="C229" s="270"/>
      <c r="D229" s="245"/>
      <c r="E229" s="107" t="str">
        <f t="shared" ref="E229:AE229" si="221">IF($C229=E$5,$D229,"")</f>
        <v/>
      </c>
      <c r="F229" s="107" t="str">
        <f t="shared" si="221"/>
        <v/>
      </c>
      <c r="G229" s="107" t="str">
        <f t="shared" si="221"/>
        <v/>
      </c>
      <c r="H229" s="108" t="str">
        <f t="shared" si="221"/>
        <v/>
      </c>
      <c r="I229" s="108" t="str">
        <f t="shared" si="221"/>
        <v/>
      </c>
      <c r="J229" s="108" t="str">
        <f t="shared" si="221"/>
        <v/>
      </c>
      <c r="K229" s="108" t="str">
        <f t="shared" si="221"/>
        <v/>
      </c>
      <c r="L229" s="108" t="str">
        <f t="shared" si="221"/>
        <v/>
      </c>
      <c r="M229" s="108" t="str">
        <f t="shared" si="221"/>
        <v/>
      </c>
      <c r="N229" s="108" t="str">
        <f t="shared" si="221"/>
        <v/>
      </c>
      <c r="O229" s="108" t="str">
        <f t="shared" si="221"/>
        <v/>
      </c>
      <c r="P229" s="108" t="str">
        <f t="shared" si="221"/>
        <v/>
      </c>
      <c r="Q229" s="108" t="str">
        <f t="shared" si="221"/>
        <v/>
      </c>
      <c r="R229" s="108" t="str">
        <f t="shared" si="221"/>
        <v/>
      </c>
      <c r="S229" s="108" t="str">
        <f t="shared" si="221"/>
        <v/>
      </c>
      <c r="T229" s="108" t="str">
        <f t="shared" si="221"/>
        <v/>
      </c>
      <c r="U229" s="108" t="str">
        <f t="shared" si="221"/>
        <v/>
      </c>
      <c r="V229" s="108" t="str">
        <f t="shared" si="221"/>
        <v/>
      </c>
      <c r="W229" s="108" t="str">
        <f t="shared" si="221"/>
        <v/>
      </c>
      <c r="X229" s="108" t="str">
        <f t="shared" si="221"/>
        <v/>
      </c>
      <c r="Y229" s="108" t="str">
        <f t="shared" si="221"/>
        <v/>
      </c>
      <c r="Z229" s="108" t="str">
        <f t="shared" si="221"/>
        <v/>
      </c>
      <c r="AA229" s="108" t="str">
        <f t="shared" si="221"/>
        <v/>
      </c>
      <c r="AB229" s="108" t="str">
        <f t="shared" si="221"/>
        <v/>
      </c>
      <c r="AC229" s="108" t="str">
        <f t="shared" si="221"/>
        <v/>
      </c>
      <c r="AD229" s="108" t="str">
        <f t="shared" si="221"/>
        <v/>
      </c>
      <c r="AE229" s="108" t="str">
        <f t="shared" si="221"/>
        <v/>
      </c>
    </row>
    <row r="230" spans="1:31" ht="15" customHeight="1">
      <c r="A230" s="243"/>
      <c r="B230" s="244"/>
      <c r="C230" s="270"/>
      <c r="D230" s="245"/>
      <c r="E230" s="107" t="str">
        <f t="shared" ref="E230:AE230" si="222">IF($C230=E$5,$D230,"")</f>
        <v/>
      </c>
      <c r="F230" s="107" t="str">
        <f t="shared" si="222"/>
        <v/>
      </c>
      <c r="G230" s="107" t="str">
        <f t="shared" si="222"/>
        <v/>
      </c>
      <c r="H230" s="108" t="str">
        <f t="shared" si="222"/>
        <v/>
      </c>
      <c r="I230" s="108" t="str">
        <f t="shared" si="222"/>
        <v/>
      </c>
      <c r="J230" s="108" t="str">
        <f t="shared" si="222"/>
        <v/>
      </c>
      <c r="K230" s="108" t="str">
        <f t="shared" si="222"/>
        <v/>
      </c>
      <c r="L230" s="108" t="str">
        <f t="shared" si="222"/>
        <v/>
      </c>
      <c r="M230" s="108" t="str">
        <f t="shared" si="222"/>
        <v/>
      </c>
      <c r="N230" s="108" t="str">
        <f t="shared" si="222"/>
        <v/>
      </c>
      <c r="O230" s="108" t="str">
        <f t="shared" si="222"/>
        <v/>
      </c>
      <c r="P230" s="108" t="str">
        <f t="shared" si="222"/>
        <v/>
      </c>
      <c r="Q230" s="108" t="str">
        <f t="shared" si="222"/>
        <v/>
      </c>
      <c r="R230" s="108" t="str">
        <f t="shared" si="222"/>
        <v/>
      </c>
      <c r="S230" s="108" t="str">
        <f t="shared" si="222"/>
        <v/>
      </c>
      <c r="T230" s="108" t="str">
        <f t="shared" si="222"/>
        <v/>
      </c>
      <c r="U230" s="108" t="str">
        <f t="shared" si="222"/>
        <v/>
      </c>
      <c r="V230" s="108" t="str">
        <f t="shared" si="222"/>
        <v/>
      </c>
      <c r="W230" s="108" t="str">
        <f t="shared" si="222"/>
        <v/>
      </c>
      <c r="X230" s="108" t="str">
        <f t="shared" si="222"/>
        <v/>
      </c>
      <c r="Y230" s="108" t="str">
        <f t="shared" si="222"/>
        <v/>
      </c>
      <c r="Z230" s="108" t="str">
        <f t="shared" si="222"/>
        <v/>
      </c>
      <c r="AA230" s="108" t="str">
        <f t="shared" si="222"/>
        <v/>
      </c>
      <c r="AB230" s="108" t="str">
        <f t="shared" si="222"/>
        <v/>
      </c>
      <c r="AC230" s="108" t="str">
        <f t="shared" si="222"/>
        <v/>
      </c>
      <c r="AD230" s="108" t="str">
        <f t="shared" si="222"/>
        <v/>
      </c>
      <c r="AE230" s="108" t="str">
        <f t="shared" si="222"/>
        <v/>
      </c>
    </row>
    <row r="231" spans="1:31" ht="15" customHeight="1">
      <c r="A231" s="243"/>
      <c r="B231" s="244"/>
      <c r="C231" s="270"/>
      <c r="D231" s="245"/>
      <c r="E231" s="107" t="str">
        <f t="shared" ref="E231:AE231" si="223">IF($C231=E$5,$D231,"")</f>
        <v/>
      </c>
      <c r="F231" s="107" t="str">
        <f t="shared" si="223"/>
        <v/>
      </c>
      <c r="G231" s="107" t="str">
        <f t="shared" si="223"/>
        <v/>
      </c>
      <c r="H231" s="108" t="str">
        <f t="shared" si="223"/>
        <v/>
      </c>
      <c r="I231" s="108" t="str">
        <f t="shared" si="223"/>
        <v/>
      </c>
      <c r="J231" s="108" t="str">
        <f t="shared" si="223"/>
        <v/>
      </c>
      <c r="K231" s="108" t="str">
        <f t="shared" si="223"/>
        <v/>
      </c>
      <c r="L231" s="108" t="str">
        <f t="shared" si="223"/>
        <v/>
      </c>
      <c r="M231" s="108" t="str">
        <f t="shared" si="223"/>
        <v/>
      </c>
      <c r="N231" s="108" t="str">
        <f t="shared" si="223"/>
        <v/>
      </c>
      <c r="O231" s="108" t="str">
        <f t="shared" si="223"/>
        <v/>
      </c>
      <c r="P231" s="108" t="str">
        <f t="shared" si="223"/>
        <v/>
      </c>
      <c r="Q231" s="108" t="str">
        <f t="shared" si="223"/>
        <v/>
      </c>
      <c r="R231" s="108" t="str">
        <f t="shared" si="223"/>
        <v/>
      </c>
      <c r="S231" s="108" t="str">
        <f t="shared" si="223"/>
        <v/>
      </c>
      <c r="T231" s="108" t="str">
        <f t="shared" si="223"/>
        <v/>
      </c>
      <c r="U231" s="108" t="str">
        <f t="shared" si="223"/>
        <v/>
      </c>
      <c r="V231" s="108" t="str">
        <f t="shared" si="223"/>
        <v/>
      </c>
      <c r="W231" s="108" t="str">
        <f t="shared" si="223"/>
        <v/>
      </c>
      <c r="X231" s="108" t="str">
        <f t="shared" si="223"/>
        <v/>
      </c>
      <c r="Y231" s="108" t="str">
        <f t="shared" si="223"/>
        <v/>
      </c>
      <c r="Z231" s="108" t="str">
        <f t="shared" si="223"/>
        <v/>
      </c>
      <c r="AA231" s="108" t="str">
        <f t="shared" si="223"/>
        <v/>
      </c>
      <c r="AB231" s="108" t="str">
        <f t="shared" si="223"/>
        <v/>
      </c>
      <c r="AC231" s="108" t="str">
        <f t="shared" si="223"/>
        <v/>
      </c>
      <c r="AD231" s="108" t="str">
        <f t="shared" si="223"/>
        <v/>
      </c>
      <c r="AE231" s="108" t="str">
        <f t="shared" si="223"/>
        <v/>
      </c>
    </row>
    <row r="232" spans="1:31" ht="15" customHeight="1">
      <c r="A232" s="243"/>
      <c r="B232" s="244"/>
      <c r="C232" s="270"/>
      <c r="D232" s="245"/>
      <c r="E232" s="107" t="str">
        <f t="shared" ref="E232:AE232" si="224">IF($C232=E$5,$D232,"")</f>
        <v/>
      </c>
      <c r="F232" s="107" t="str">
        <f t="shared" si="224"/>
        <v/>
      </c>
      <c r="G232" s="107" t="str">
        <f t="shared" si="224"/>
        <v/>
      </c>
      <c r="H232" s="108" t="str">
        <f t="shared" si="224"/>
        <v/>
      </c>
      <c r="I232" s="108" t="str">
        <f t="shared" si="224"/>
        <v/>
      </c>
      <c r="J232" s="108" t="str">
        <f t="shared" si="224"/>
        <v/>
      </c>
      <c r="K232" s="108" t="str">
        <f t="shared" si="224"/>
        <v/>
      </c>
      <c r="L232" s="108" t="str">
        <f t="shared" si="224"/>
        <v/>
      </c>
      <c r="M232" s="108" t="str">
        <f t="shared" si="224"/>
        <v/>
      </c>
      <c r="N232" s="108" t="str">
        <f t="shared" si="224"/>
        <v/>
      </c>
      <c r="O232" s="108" t="str">
        <f t="shared" si="224"/>
        <v/>
      </c>
      <c r="P232" s="108" t="str">
        <f t="shared" si="224"/>
        <v/>
      </c>
      <c r="Q232" s="108" t="str">
        <f t="shared" si="224"/>
        <v/>
      </c>
      <c r="R232" s="108" t="str">
        <f t="shared" si="224"/>
        <v/>
      </c>
      <c r="S232" s="108" t="str">
        <f t="shared" si="224"/>
        <v/>
      </c>
      <c r="T232" s="108" t="str">
        <f t="shared" si="224"/>
        <v/>
      </c>
      <c r="U232" s="108" t="str">
        <f t="shared" si="224"/>
        <v/>
      </c>
      <c r="V232" s="108" t="str">
        <f t="shared" si="224"/>
        <v/>
      </c>
      <c r="W232" s="108" t="str">
        <f t="shared" si="224"/>
        <v/>
      </c>
      <c r="X232" s="108" t="str">
        <f t="shared" si="224"/>
        <v/>
      </c>
      <c r="Y232" s="108" t="str">
        <f t="shared" si="224"/>
        <v/>
      </c>
      <c r="Z232" s="108" t="str">
        <f t="shared" si="224"/>
        <v/>
      </c>
      <c r="AA232" s="108" t="str">
        <f t="shared" si="224"/>
        <v/>
      </c>
      <c r="AB232" s="108" t="str">
        <f t="shared" si="224"/>
        <v/>
      </c>
      <c r="AC232" s="108" t="str">
        <f t="shared" si="224"/>
        <v/>
      </c>
      <c r="AD232" s="108" t="str">
        <f t="shared" si="224"/>
        <v/>
      </c>
      <c r="AE232" s="108" t="str">
        <f t="shared" si="224"/>
        <v/>
      </c>
    </row>
    <row r="233" spans="1:31" ht="15" customHeight="1">
      <c r="A233" s="243"/>
      <c r="B233" s="244"/>
      <c r="C233" s="270"/>
      <c r="D233" s="245"/>
      <c r="E233" s="107" t="str">
        <f t="shared" ref="E233:AE233" si="225">IF($C233=E$5,$D233,"")</f>
        <v/>
      </c>
      <c r="F233" s="107" t="str">
        <f t="shared" si="225"/>
        <v/>
      </c>
      <c r="G233" s="107" t="str">
        <f t="shared" si="225"/>
        <v/>
      </c>
      <c r="H233" s="108" t="str">
        <f t="shared" si="225"/>
        <v/>
      </c>
      <c r="I233" s="108" t="str">
        <f t="shared" si="225"/>
        <v/>
      </c>
      <c r="J233" s="108" t="str">
        <f t="shared" si="225"/>
        <v/>
      </c>
      <c r="K233" s="108" t="str">
        <f t="shared" si="225"/>
        <v/>
      </c>
      <c r="L233" s="108" t="str">
        <f t="shared" si="225"/>
        <v/>
      </c>
      <c r="M233" s="108" t="str">
        <f t="shared" si="225"/>
        <v/>
      </c>
      <c r="N233" s="108" t="str">
        <f t="shared" si="225"/>
        <v/>
      </c>
      <c r="O233" s="108" t="str">
        <f t="shared" si="225"/>
        <v/>
      </c>
      <c r="P233" s="108" t="str">
        <f t="shared" si="225"/>
        <v/>
      </c>
      <c r="Q233" s="108" t="str">
        <f t="shared" si="225"/>
        <v/>
      </c>
      <c r="R233" s="108" t="str">
        <f t="shared" si="225"/>
        <v/>
      </c>
      <c r="S233" s="108" t="str">
        <f t="shared" si="225"/>
        <v/>
      </c>
      <c r="T233" s="108" t="str">
        <f t="shared" si="225"/>
        <v/>
      </c>
      <c r="U233" s="108" t="str">
        <f t="shared" si="225"/>
        <v/>
      </c>
      <c r="V233" s="108" t="str">
        <f t="shared" si="225"/>
        <v/>
      </c>
      <c r="W233" s="108" t="str">
        <f t="shared" si="225"/>
        <v/>
      </c>
      <c r="X233" s="108" t="str">
        <f t="shared" si="225"/>
        <v/>
      </c>
      <c r="Y233" s="108" t="str">
        <f t="shared" si="225"/>
        <v/>
      </c>
      <c r="Z233" s="108" t="str">
        <f t="shared" si="225"/>
        <v/>
      </c>
      <c r="AA233" s="108" t="str">
        <f t="shared" si="225"/>
        <v/>
      </c>
      <c r="AB233" s="108" t="str">
        <f t="shared" si="225"/>
        <v/>
      </c>
      <c r="AC233" s="108" t="str">
        <f t="shared" si="225"/>
        <v/>
      </c>
      <c r="AD233" s="108" t="str">
        <f t="shared" si="225"/>
        <v/>
      </c>
      <c r="AE233" s="108" t="str">
        <f t="shared" si="225"/>
        <v/>
      </c>
    </row>
    <row r="234" spans="1:31" ht="15" customHeight="1">
      <c r="A234" s="243"/>
      <c r="B234" s="244"/>
      <c r="C234" s="270"/>
      <c r="D234" s="245"/>
      <c r="E234" s="107" t="str">
        <f t="shared" ref="E234:AE234" si="226">IF($C234=E$5,$D234,"")</f>
        <v/>
      </c>
      <c r="F234" s="107" t="str">
        <f t="shared" si="226"/>
        <v/>
      </c>
      <c r="G234" s="107" t="str">
        <f t="shared" si="226"/>
        <v/>
      </c>
      <c r="H234" s="108" t="str">
        <f t="shared" si="226"/>
        <v/>
      </c>
      <c r="I234" s="108" t="str">
        <f t="shared" si="226"/>
        <v/>
      </c>
      <c r="J234" s="108" t="str">
        <f t="shared" si="226"/>
        <v/>
      </c>
      <c r="K234" s="108" t="str">
        <f t="shared" si="226"/>
        <v/>
      </c>
      <c r="L234" s="108" t="str">
        <f t="shared" si="226"/>
        <v/>
      </c>
      <c r="M234" s="108" t="str">
        <f t="shared" si="226"/>
        <v/>
      </c>
      <c r="N234" s="108" t="str">
        <f t="shared" si="226"/>
        <v/>
      </c>
      <c r="O234" s="108" t="str">
        <f t="shared" si="226"/>
        <v/>
      </c>
      <c r="P234" s="108" t="str">
        <f t="shared" si="226"/>
        <v/>
      </c>
      <c r="Q234" s="108" t="str">
        <f t="shared" si="226"/>
        <v/>
      </c>
      <c r="R234" s="108" t="str">
        <f t="shared" si="226"/>
        <v/>
      </c>
      <c r="S234" s="108" t="str">
        <f t="shared" si="226"/>
        <v/>
      </c>
      <c r="T234" s="108" t="str">
        <f t="shared" si="226"/>
        <v/>
      </c>
      <c r="U234" s="108" t="str">
        <f t="shared" si="226"/>
        <v/>
      </c>
      <c r="V234" s="108" t="str">
        <f t="shared" si="226"/>
        <v/>
      </c>
      <c r="W234" s="108" t="str">
        <f t="shared" si="226"/>
        <v/>
      </c>
      <c r="X234" s="108" t="str">
        <f t="shared" si="226"/>
        <v/>
      </c>
      <c r="Y234" s="108" t="str">
        <f t="shared" si="226"/>
        <v/>
      </c>
      <c r="Z234" s="108" t="str">
        <f t="shared" si="226"/>
        <v/>
      </c>
      <c r="AA234" s="108" t="str">
        <f t="shared" si="226"/>
        <v/>
      </c>
      <c r="AB234" s="108" t="str">
        <f t="shared" si="226"/>
        <v/>
      </c>
      <c r="AC234" s="108" t="str">
        <f t="shared" si="226"/>
        <v/>
      </c>
      <c r="AD234" s="108" t="str">
        <f t="shared" si="226"/>
        <v/>
      </c>
      <c r="AE234" s="108" t="str">
        <f t="shared" si="226"/>
        <v/>
      </c>
    </row>
    <row r="235" spans="1:31" ht="15" customHeight="1">
      <c r="A235" s="243"/>
      <c r="B235" s="244"/>
      <c r="C235" s="270"/>
      <c r="D235" s="245"/>
      <c r="E235" s="107" t="str">
        <f t="shared" ref="E235:AE235" si="227">IF($C235=E$5,$D235,"")</f>
        <v/>
      </c>
      <c r="F235" s="107" t="str">
        <f t="shared" si="227"/>
        <v/>
      </c>
      <c r="G235" s="107" t="str">
        <f t="shared" si="227"/>
        <v/>
      </c>
      <c r="H235" s="108" t="str">
        <f t="shared" si="227"/>
        <v/>
      </c>
      <c r="I235" s="108" t="str">
        <f t="shared" si="227"/>
        <v/>
      </c>
      <c r="J235" s="108" t="str">
        <f t="shared" si="227"/>
        <v/>
      </c>
      <c r="K235" s="108" t="str">
        <f t="shared" si="227"/>
        <v/>
      </c>
      <c r="L235" s="108" t="str">
        <f t="shared" si="227"/>
        <v/>
      </c>
      <c r="M235" s="108" t="str">
        <f t="shared" si="227"/>
        <v/>
      </c>
      <c r="N235" s="108" t="str">
        <f t="shared" si="227"/>
        <v/>
      </c>
      <c r="O235" s="108" t="str">
        <f t="shared" si="227"/>
        <v/>
      </c>
      <c r="P235" s="108" t="str">
        <f t="shared" si="227"/>
        <v/>
      </c>
      <c r="Q235" s="108" t="str">
        <f t="shared" si="227"/>
        <v/>
      </c>
      <c r="R235" s="108" t="str">
        <f t="shared" si="227"/>
        <v/>
      </c>
      <c r="S235" s="108" t="str">
        <f t="shared" si="227"/>
        <v/>
      </c>
      <c r="T235" s="108" t="str">
        <f t="shared" si="227"/>
        <v/>
      </c>
      <c r="U235" s="108" t="str">
        <f t="shared" si="227"/>
        <v/>
      </c>
      <c r="V235" s="108" t="str">
        <f t="shared" si="227"/>
        <v/>
      </c>
      <c r="W235" s="108" t="str">
        <f t="shared" si="227"/>
        <v/>
      </c>
      <c r="X235" s="108" t="str">
        <f t="shared" si="227"/>
        <v/>
      </c>
      <c r="Y235" s="108" t="str">
        <f t="shared" si="227"/>
        <v/>
      </c>
      <c r="Z235" s="108" t="str">
        <f t="shared" si="227"/>
        <v/>
      </c>
      <c r="AA235" s="108" t="str">
        <f t="shared" si="227"/>
        <v/>
      </c>
      <c r="AB235" s="108" t="str">
        <f t="shared" si="227"/>
        <v/>
      </c>
      <c r="AC235" s="108" t="str">
        <f t="shared" si="227"/>
        <v/>
      </c>
      <c r="AD235" s="108" t="str">
        <f t="shared" si="227"/>
        <v/>
      </c>
      <c r="AE235" s="108" t="str">
        <f t="shared" si="227"/>
        <v/>
      </c>
    </row>
    <row r="236" spans="1:31" ht="15" customHeight="1">
      <c r="A236" s="243"/>
      <c r="B236" s="244"/>
      <c r="C236" s="270"/>
      <c r="D236" s="245"/>
      <c r="E236" s="107" t="str">
        <f t="shared" ref="E236:AE236" si="228">IF($C236=E$5,$D236,"")</f>
        <v/>
      </c>
      <c r="F236" s="107" t="str">
        <f t="shared" si="228"/>
        <v/>
      </c>
      <c r="G236" s="107" t="str">
        <f t="shared" si="228"/>
        <v/>
      </c>
      <c r="H236" s="108" t="str">
        <f t="shared" si="228"/>
        <v/>
      </c>
      <c r="I236" s="108" t="str">
        <f t="shared" si="228"/>
        <v/>
      </c>
      <c r="J236" s="108" t="str">
        <f t="shared" si="228"/>
        <v/>
      </c>
      <c r="K236" s="108" t="str">
        <f t="shared" si="228"/>
        <v/>
      </c>
      <c r="L236" s="108" t="str">
        <f t="shared" si="228"/>
        <v/>
      </c>
      <c r="M236" s="108" t="str">
        <f t="shared" si="228"/>
        <v/>
      </c>
      <c r="N236" s="108" t="str">
        <f t="shared" si="228"/>
        <v/>
      </c>
      <c r="O236" s="108" t="str">
        <f t="shared" si="228"/>
        <v/>
      </c>
      <c r="P236" s="108" t="str">
        <f t="shared" si="228"/>
        <v/>
      </c>
      <c r="Q236" s="108" t="str">
        <f t="shared" si="228"/>
        <v/>
      </c>
      <c r="R236" s="108" t="str">
        <f t="shared" si="228"/>
        <v/>
      </c>
      <c r="S236" s="108" t="str">
        <f t="shared" si="228"/>
        <v/>
      </c>
      <c r="T236" s="108" t="str">
        <f t="shared" si="228"/>
        <v/>
      </c>
      <c r="U236" s="108" t="str">
        <f t="shared" si="228"/>
        <v/>
      </c>
      <c r="V236" s="108" t="str">
        <f t="shared" si="228"/>
        <v/>
      </c>
      <c r="W236" s="108" t="str">
        <f t="shared" si="228"/>
        <v/>
      </c>
      <c r="X236" s="108" t="str">
        <f t="shared" si="228"/>
        <v/>
      </c>
      <c r="Y236" s="108" t="str">
        <f t="shared" si="228"/>
        <v/>
      </c>
      <c r="Z236" s="108" t="str">
        <f t="shared" si="228"/>
        <v/>
      </c>
      <c r="AA236" s="108" t="str">
        <f t="shared" si="228"/>
        <v/>
      </c>
      <c r="AB236" s="108" t="str">
        <f t="shared" si="228"/>
        <v/>
      </c>
      <c r="AC236" s="108" t="str">
        <f t="shared" si="228"/>
        <v/>
      </c>
      <c r="AD236" s="108" t="str">
        <f t="shared" si="228"/>
        <v/>
      </c>
      <c r="AE236" s="108" t="str">
        <f t="shared" si="228"/>
        <v/>
      </c>
    </row>
    <row r="237" spans="1:31" ht="15" customHeight="1">
      <c r="A237" s="243"/>
      <c r="B237" s="244"/>
      <c r="C237" s="270"/>
      <c r="D237" s="245"/>
      <c r="E237" s="107" t="str">
        <f t="shared" ref="E237:AE237" si="229">IF($C237=E$5,$D237,"")</f>
        <v/>
      </c>
      <c r="F237" s="107" t="str">
        <f t="shared" si="229"/>
        <v/>
      </c>
      <c r="G237" s="107" t="str">
        <f t="shared" si="229"/>
        <v/>
      </c>
      <c r="H237" s="108" t="str">
        <f t="shared" si="229"/>
        <v/>
      </c>
      <c r="I237" s="108" t="str">
        <f t="shared" si="229"/>
        <v/>
      </c>
      <c r="J237" s="108" t="str">
        <f t="shared" si="229"/>
        <v/>
      </c>
      <c r="K237" s="108" t="str">
        <f t="shared" si="229"/>
        <v/>
      </c>
      <c r="L237" s="108" t="str">
        <f t="shared" si="229"/>
        <v/>
      </c>
      <c r="M237" s="108" t="str">
        <f t="shared" si="229"/>
        <v/>
      </c>
      <c r="N237" s="108" t="str">
        <f t="shared" si="229"/>
        <v/>
      </c>
      <c r="O237" s="108" t="str">
        <f t="shared" si="229"/>
        <v/>
      </c>
      <c r="P237" s="108" t="str">
        <f t="shared" si="229"/>
        <v/>
      </c>
      <c r="Q237" s="108" t="str">
        <f t="shared" si="229"/>
        <v/>
      </c>
      <c r="R237" s="108" t="str">
        <f t="shared" si="229"/>
        <v/>
      </c>
      <c r="S237" s="108" t="str">
        <f t="shared" si="229"/>
        <v/>
      </c>
      <c r="T237" s="108" t="str">
        <f t="shared" si="229"/>
        <v/>
      </c>
      <c r="U237" s="108" t="str">
        <f t="shared" si="229"/>
        <v/>
      </c>
      <c r="V237" s="108" t="str">
        <f t="shared" si="229"/>
        <v/>
      </c>
      <c r="W237" s="108" t="str">
        <f t="shared" si="229"/>
        <v/>
      </c>
      <c r="X237" s="108" t="str">
        <f t="shared" si="229"/>
        <v/>
      </c>
      <c r="Y237" s="108" t="str">
        <f t="shared" si="229"/>
        <v/>
      </c>
      <c r="Z237" s="108" t="str">
        <f t="shared" si="229"/>
        <v/>
      </c>
      <c r="AA237" s="108" t="str">
        <f t="shared" si="229"/>
        <v/>
      </c>
      <c r="AB237" s="108" t="str">
        <f t="shared" si="229"/>
        <v/>
      </c>
      <c r="AC237" s="108" t="str">
        <f t="shared" si="229"/>
        <v/>
      </c>
      <c r="AD237" s="108" t="str">
        <f t="shared" si="229"/>
        <v/>
      </c>
      <c r="AE237" s="108" t="str">
        <f t="shared" si="229"/>
        <v/>
      </c>
    </row>
    <row r="238" spans="1:31" ht="15" customHeight="1">
      <c r="A238" s="243"/>
      <c r="B238" s="244"/>
      <c r="C238" s="270"/>
      <c r="D238" s="245"/>
      <c r="E238" s="107" t="str">
        <f t="shared" ref="E238:AE238" si="230">IF($C238=E$5,$D238,"")</f>
        <v/>
      </c>
      <c r="F238" s="107" t="str">
        <f t="shared" si="230"/>
        <v/>
      </c>
      <c r="G238" s="107" t="str">
        <f t="shared" si="230"/>
        <v/>
      </c>
      <c r="H238" s="108" t="str">
        <f t="shared" si="230"/>
        <v/>
      </c>
      <c r="I238" s="108" t="str">
        <f t="shared" si="230"/>
        <v/>
      </c>
      <c r="J238" s="108" t="str">
        <f t="shared" si="230"/>
        <v/>
      </c>
      <c r="K238" s="108" t="str">
        <f t="shared" si="230"/>
        <v/>
      </c>
      <c r="L238" s="108" t="str">
        <f t="shared" si="230"/>
        <v/>
      </c>
      <c r="M238" s="108" t="str">
        <f t="shared" si="230"/>
        <v/>
      </c>
      <c r="N238" s="108" t="str">
        <f t="shared" si="230"/>
        <v/>
      </c>
      <c r="O238" s="108" t="str">
        <f t="shared" si="230"/>
        <v/>
      </c>
      <c r="P238" s="108" t="str">
        <f t="shared" si="230"/>
        <v/>
      </c>
      <c r="Q238" s="108" t="str">
        <f t="shared" si="230"/>
        <v/>
      </c>
      <c r="R238" s="108" t="str">
        <f t="shared" si="230"/>
        <v/>
      </c>
      <c r="S238" s="108" t="str">
        <f t="shared" si="230"/>
        <v/>
      </c>
      <c r="T238" s="108" t="str">
        <f t="shared" si="230"/>
        <v/>
      </c>
      <c r="U238" s="108" t="str">
        <f t="shared" si="230"/>
        <v/>
      </c>
      <c r="V238" s="108" t="str">
        <f t="shared" si="230"/>
        <v/>
      </c>
      <c r="W238" s="108" t="str">
        <f t="shared" si="230"/>
        <v/>
      </c>
      <c r="X238" s="108" t="str">
        <f t="shared" si="230"/>
        <v/>
      </c>
      <c r="Y238" s="108" t="str">
        <f t="shared" si="230"/>
        <v/>
      </c>
      <c r="Z238" s="108" t="str">
        <f t="shared" si="230"/>
        <v/>
      </c>
      <c r="AA238" s="108" t="str">
        <f t="shared" si="230"/>
        <v/>
      </c>
      <c r="AB238" s="108" t="str">
        <f t="shared" si="230"/>
        <v/>
      </c>
      <c r="AC238" s="108" t="str">
        <f t="shared" si="230"/>
        <v/>
      </c>
      <c r="AD238" s="108" t="str">
        <f t="shared" si="230"/>
        <v/>
      </c>
      <c r="AE238" s="108" t="str">
        <f t="shared" si="230"/>
        <v/>
      </c>
    </row>
    <row r="239" spans="1:31" ht="15" customHeight="1">
      <c r="A239" s="243"/>
      <c r="B239" s="244"/>
      <c r="C239" s="270"/>
      <c r="D239" s="245"/>
      <c r="E239" s="107" t="str">
        <f t="shared" ref="E239:AE239" si="231">IF($C239=E$5,$D239,"")</f>
        <v/>
      </c>
      <c r="F239" s="107" t="str">
        <f t="shared" si="231"/>
        <v/>
      </c>
      <c r="G239" s="107" t="str">
        <f t="shared" si="231"/>
        <v/>
      </c>
      <c r="H239" s="108" t="str">
        <f t="shared" si="231"/>
        <v/>
      </c>
      <c r="I239" s="108" t="str">
        <f t="shared" si="231"/>
        <v/>
      </c>
      <c r="J239" s="108" t="str">
        <f t="shared" si="231"/>
        <v/>
      </c>
      <c r="K239" s="108" t="str">
        <f t="shared" si="231"/>
        <v/>
      </c>
      <c r="L239" s="108" t="str">
        <f t="shared" si="231"/>
        <v/>
      </c>
      <c r="M239" s="108" t="str">
        <f t="shared" si="231"/>
        <v/>
      </c>
      <c r="N239" s="108" t="str">
        <f t="shared" si="231"/>
        <v/>
      </c>
      <c r="O239" s="108" t="str">
        <f t="shared" si="231"/>
        <v/>
      </c>
      <c r="P239" s="108" t="str">
        <f t="shared" si="231"/>
        <v/>
      </c>
      <c r="Q239" s="108" t="str">
        <f t="shared" si="231"/>
        <v/>
      </c>
      <c r="R239" s="108" t="str">
        <f t="shared" si="231"/>
        <v/>
      </c>
      <c r="S239" s="108" t="str">
        <f t="shared" si="231"/>
        <v/>
      </c>
      <c r="T239" s="108" t="str">
        <f t="shared" si="231"/>
        <v/>
      </c>
      <c r="U239" s="108" t="str">
        <f t="shared" si="231"/>
        <v/>
      </c>
      <c r="V239" s="108" t="str">
        <f t="shared" si="231"/>
        <v/>
      </c>
      <c r="W239" s="108" t="str">
        <f t="shared" si="231"/>
        <v/>
      </c>
      <c r="X239" s="108" t="str">
        <f t="shared" si="231"/>
        <v/>
      </c>
      <c r="Y239" s="108" t="str">
        <f t="shared" si="231"/>
        <v/>
      </c>
      <c r="Z239" s="108" t="str">
        <f t="shared" si="231"/>
        <v/>
      </c>
      <c r="AA239" s="108" t="str">
        <f t="shared" si="231"/>
        <v/>
      </c>
      <c r="AB239" s="108" t="str">
        <f t="shared" si="231"/>
        <v/>
      </c>
      <c r="AC239" s="108" t="str">
        <f t="shared" si="231"/>
        <v/>
      </c>
      <c r="AD239" s="108" t="str">
        <f t="shared" si="231"/>
        <v/>
      </c>
      <c r="AE239" s="108" t="str">
        <f t="shared" si="231"/>
        <v/>
      </c>
    </row>
    <row r="240" spans="1:31" ht="15" customHeight="1">
      <c r="A240" s="243"/>
      <c r="B240" s="244"/>
      <c r="C240" s="270"/>
      <c r="D240" s="245"/>
      <c r="E240" s="107" t="str">
        <f t="shared" ref="E240:AE240" si="232">IF($C240=E$5,$D240,"")</f>
        <v/>
      </c>
      <c r="F240" s="107" t="str">
        <f t="shared" si="232"/>
        <v/>
      </c>
      <c r="G240" s="107" t="str">
        <f t="shared" si="232"/>
        <v/>
      </c>
      <c r="H240" s="108" t="str">
        <f t="shared" si="232"/>
        <v/>
      </c>
      <c r="I240" s="108" t="str">
        <f t="shared" si="232"/>
        <v/>
      </c>
      <c r="J240" s="108" t="str">
        <f t="shared" si="232"/>
        <v/>
      </c>
      <c r="K240" s="108" t="str">
        <f t="shared" si="232"/>
        <v/>
      </c>
      <c r="L240" s="108" t="str">
        <f t="shared" si="232"/>
        <v/>
      </c>
      <c r="M240" s="108" t="str">
        <f t="shared" si="232"/>
        <v/>
      </c>
      <c r="N240" s="108" t="str">
        <f t="shared" si="232"/>
        <v/>
      </c>
      <c r="O240" s="108" t="str">
        <f t="shared" si="232"/>
        <v/>
      </c>
      <c r="P240" s="108" t="str">
        <f t="shared" si="232"/>
        <v/>
      </c>
      <c r="Q240" s="108" t="str">
        <f t="shared" si="232"/>
        <v/>
      </c>
      <c r="R240" s="108" t="str">
        <f t="shared" si="232"/>
        <v/>
      </c>
      <c r="S240" s="108" t="str">
        <f t="shared" si="232"/>
        <v/>
      </c>
      <c r="T240" s="108" t="str">
        <f t="shared" si="232"/>
        <v/>
      </c>
      <c r="U240" s="108" t="str">
        <f t="shared" si="232"/>
        <v/>
      </c>
      <c r="V240" s="108" t="str">
        <f t="shared" si="232"/>
        <v/>
      </c>
      <c r="W240" s="108" t="str">
        <f t="shared" si="232"/>
        <v/>
      </c>
      <c r="X240" s="108" t="str">
        <f t="shared" si="232"/>
        <v/>
      </c>
      <c r="Y240" s="108" t="str">
        <f t="shared" si="232"/>
        <v/>
      </c>
      <c r="Z240" s="108" t="str">
        <f t="shared" si="232"/>
        <v/>
      </c>
      <c r="AA240" s="108" t="str">
        <f t="shared" si="232"/>
        <v/>
      </c>
      <c r="AB240" s="108" t="str">
        <f t="shared" si="232"/>
        <v/>
      </c>
      <c r="AC240" s="108" t="str">
        <f t="shared" si="232"/>
        <v/>
      </c>
      <c r="AD240" s="108" t="str">
        <f t="shared" si="232"/>
        <v/>
      </c>
      <c r="AE240" s="108" t="str">
        <f t="shared" si="232"/>
        <v/>
      </c>
    </row>
    <row r="241" spans="1:31" ht="15" customHeight="1">
      <c r="A241" s="243"/>
      <c r="B241" s="244"/>
      <c r="C241" s="270"/>
      <c r="D241" s="245"/>
      <c r="E241" s="107" t="str">
        <f t="shared" ref="E241:AE241" si="233">IF($C241=E$5,$D241,"")</f>
        <v/>
      </c>
      <c r="F241" s="107" t="str">
        <f t="shared" si="233"/>
        <v/>
      </c>
      <c r="G241" s="107" t="str">
        <f t="shared" si="233"/>
        <v/>
      </c>
      <c r="H241" s="108" t="str">
        <f t="shared" si="233"/>
        <v/>
      </c>
      <c r="I241" s="108" t="str">
        <f t="shared" si="233"/>
        <v/>
      </c>
      <c r="J241" s="108" t="str">
        <f t="shared" si="233"/>
        <v/>
      </c>
      <c r="K241" s="108" t="str">
        <f t="shared" si="233"/>
        <v/>
      </c>
      <c r="L241" s="108" t="str">
        <f t="shared" si="233"/>
        <v/>
      </c>
      <c r="M241" s="108" t="str">
        <f t="shared" si="233"/>
        <v/>
      </c>
      <c r="N241" s="108" t="str">
        <f t="shared" si="233"/>
        <v/>
      </c>
      <c r="O241" s="108" t="str">
        <f t="shared" si="233"/>
        <v/>
      </c>
      <c r="P241" s="108" t="str">
        <f t="shared" si="233"/>
        <v/>
      </c>
      <c r="Q241" s="108" t="str">
        <f t="shared" si="233"/>
        <v/>
      </c>
      <c r="R241" s="108" t="str">
        <f t="shared" si="233"/>
        <v/>
      </c>
      <c r="S241" s="108" t="str">
        <f t="shared" si="233"/>
        <v/>
      </c>
      <c r="T241" s="108" t="str">
        <f t="shared" si="233"/>
        <v/>
      </c>
      <c r="U241" s="108" t="str">
        <f t="shared" si="233"/>
        <v/>
      </c>
      <c r="V241" s="108" t="str">
        <f t="shared" si="233"/>
        <v/>
      </c>
      <c r="W241" s="108" t="str">
        <f t="shared" si="233"/>
        <v/>
      </c>
      <c r="X241" s="108" t="str">
        <f t="shared" si="233"/>
        <v/>
      </c>
      <c r="Y241" s="108" t="str">
        <f t="shared" si="233"/>
        <v/>
      </c>
      <c r="Z241" s="108" t="str">
        <f t="shared" si="233"/>
        <v/>
      </c>
      <c r="AA241" s="108" t="str">
        <f t="shared" si="233"/>
        <v/>
      </c>
      <c r="AB241" s="108" t="str">
        <f t="shared" si="233"/>
        <v/>
      </c>
      <c r="AC241" s="108" t="str">
        <f t="shared" si="233"/>
        <v/>
      </c>
      <c r="AD241" s="108" t="str">
        <f t="shared" si="233"/>
        <v/>
      </c>
      <c r="AE241" s="108" t="str">
        <f t="shared" si="233"/>
        <v/>
      </c>
    </row>
    <row r="242" spans="1:31" ht="15" customHeight="1">
      <c r="A242" s="243"/>
      <c r="B242" s="244"/>
      <c r="C242" s="270"/>
      <c r="D242" s="245"/>
      <c r="E242" s="107" t="str">
        <f t="shared" ref="E242:AE242" si="234">IF($C242=E$5,$D242,"")</f>
        <v/>
      </c>
      <c r="F242" s="107" t="str">
        <f t="shared" si="234"/>
        <v/>
      </c>
      <c r="G242" s="107" t="str">
        <f t="shared" si="234"/>
        <v/>
      </c>
      <c r="H242" s="108" t="str">
        <f t="shared" si="234"/>
        <v/>
      </c>
      <c r="I242" s="108" t="str">
        <f t="shared" si="234"/>
        <v/>
      </c>
      <c r="J242" s="108" t="str">
        <f t="shared" si="234"/>
        <v/>
      </c>
      <c r="K242" s="108" t="str">
        <f t="shared" si="234"/>
        <v/>
      </c>
      <c r="L242" s="108" t="str">
        <f t="shared" si="234"/>
        <v/>
      </c>
      <c r="M242" s="108" t="str">
        <f t="shared" si="234"/>
        <v/>
      </c>
      <c r="N242" s="108" t="str">
        <f t="shared" si="234"/>
        <v/>
      </c>
      <c r="O242" s="108" t="str">
        <f t="shared" si="234"/>
        <v/>
      </c>
      <c r="P242" s="108" t="str">
        <f t="shared" si="234"/>
        <v/>
      </c>
      <c r="Q242" s="108" t="str">
        <f t="shared" si="234"/>
        <v/>
      </c>
      <c r="R242" s="108" t="str">
        <f t="shared" si="234"/>
        <v/>
      </c>
      <c r="S242" s="108" t="str">
        <f t="shared" si="234"/>
        <v/>
      </c>
      <c r="T242" s="108" t="str">
        <f t="shared" si="234"/>
        <v/>
      </c>
      <c r="U242" s="108" t="str">
        <f t="shared" si="234"/>
        <v/>
      </c>
      <c r="V242" s="108" t="str">
        <f t="shared" si="234"/>
        <v/>
      </c>
      <c r="W242" s="108" t="str">
        <f t="shared" si="234"/>
        <v/>
      </c>
      <c r="X242" s="108" t="str">
        <f t="shared" si="234"/>
        <v/>
      </c>
      <c r="Y242" s="108" t="str">
        <f t="shared" si="234"/>
        <v/>
      </c>
      <c r="Z242" s="108" t="str">
        <f t="shared" si="234"/>
        <v/>
      </c>
      <c r="AA242" s="108" t="str">
        <f t="shared" si="234"/>
        <v/>
      </c>
      <c r="AB242" s="108" t="str">
        <f t="shared" si="234"/>
        <v/>
      </c>
      <c r="AC242" s="108" t="str">
        <f t="shared" si="234"/>
        <v/>
      </c>
      <c r="AD242" s="108" t="str">
        <f t="shared" si="234"/>
        <v/>
      </c>
      <c r="AE242" s="108" t="str">
        <f t="shared" si="234"/>
        <v/>
      </c>
    </row>
    <row r="243" spans="1:31" ht="15" customHeight="1">
      <c r="A243" s="243"/>
      <c r="B243" s="244"/>
      <c r="C243" s="270"/>
      <c r="D243" s="245"/>
      <c r="E243" s="107" t="str">
        <f t="shared" ref="E243:AE243" si="235">IF($C243=E$5,$D243,"")</f>
        <v/>
      </c>
      <c r="F243" s="107" t="str">
        <f t="shared" si="235"/>
        <v/>
      </c>
      <c r="G243" s="107" t="str">
        <f t="shared" si="235"/>
        <v/>
      </c>
      <c r="H243" s="108" t="str">
        <f t="shared" si="235"/>
        <v/>
      </c>
      <c r="I243" s="108" t="str">
        <f t="shared" si="235"/>
        <v/>
      </c>
      <c r="J243" s="108" t="str">
        <f t="shared" si="235"/>
        <v/>
      </c>
      <c r="K243" s="108" t="str">
        <f t="shared" si="235"/>
        <v/>
      </c>
      <c r="L243" s="108" t="str">
        <f t="shared" si="235"/>
        <v/>
      </c>
      <c r="M243" s="108" t="str">
        <f t="shared" si="235"/>
        <v/>
      </c>
      <c r="N243" s="108" t="str">
        <f t="shared" si="235"/>
        <v/>
      </c>
      <c r="O243" s="108" t="str">
        <f t="shared" si="235"/>
        <v/>
      </c>
      <c r="P243" s="108" t="str">
        <f t="shared" si="235"/>
        <v/>
      </c>
      <c r="Q243" s="108" t="str">
        <f t="shared" si="235"/>
        <v/>
      </c>
      <c r="R243" s="108" t="str">
        <f t="shared" si="235"/>
        <v/>
      </c>
      <c r="S243" s="108" t="str">
        <f t="shared" si="235"/>
        <v/>
      </c>
      <c r="T243" s="108" t="str">
        <f t="shared" si="235"/>
        <v/>
      </c>
      <c r="U243" s="108" t="str">
        <f t="shared" si="235"/>
        <v/>
      </c>
      <c r="V243" s="108" t="str">
        <f t="shared" si="235"/>
        <v/>
      </c>
      <c r="W243" s="108" t="str">
        <f t="shared" si="235"/>
        <v/>
      </c>
      <c r="X243" s="108" t="str">
        <f t="shared" si="235"/>
        <v/>
      </c>
      <c r="Y243" s="108" t="str">
        <f t="shared" si="235"/>
        <v/>
      </c>
      <c r="Z243" s="108" t="str">
        <f t="shared" si="235"/>
        <v/>
      </c>
      <c r="AA243" s="108" t="str">
        <f t="shared" si="235"/>
        <v/>
      </c>
      <c r="AB243" s="108" t="str">
        <f t="shared" si="235"/>
        <v/>
      </c>
      <c r="AC243" s="108" t="str">
        <f t="shared" si="235"/>
        <v/>
      </c>
      <c r="AD243" s="108" t="str">
        <f t="shared" si="235"/>
        <v/>
      </c>
      <c r="AE243" s="108" t="str">
        <f t="shared" si="235"/>
        <v/>
      </c>
    </row>
    <row r="244" spans="1:31" ht="15" customHeight="1">
      <c r="A244" s="243"/>
      <c r="B244" s="244"/>
      <c r="C244" s="270"/>
      <c r="D244" s="245"/>
      <c r="E244" s="107" t="str">
        <f t="shared" ref="E244:AE244" si="236">IF($C244=E$5,$D244,"")</f>
        <v/>
      </c>
      <c r="F244" s="107" t="str">
        <f t="shared" si="236"/>
        <v/>
      </c>
      <c r="G244" s="107" t="str">
        <f t="shared" si="236"/>
        <v/>
      </c>
      <c r="H244" s="108" t="str">
        <f t="shared" si="236"/>
        <v/>
      </c>
      <c r="I244" s="108" t="str">
        <f t="shared" si="236"/>
        <v/>
      </c>
      <c r="J244" s="108" t="str">
        <f t="shared" si="236"/>
        <v/>
      </c>
      <c r="K244" s="108" t="str">
        <f t="shared" si="236"/>
        <v/>
      </c>
      <c r="L244" s="108" t="str">
        <f t="shared" si="236"/>
        <v/>
      </c>
      <c r="M244" s="108" t="str">
        <f t="shared" si="236"/>
        <v/>
      </c>
      <c r="N244" s="108" t="str">
        <f t="shared" si="236"/>
        <v/>
      </c>
      <c r="O244" s="108" t="str">
        <f t="shared" si="236"/>
        <v/>
      </c>
      <c r="P244" s="108" t="str">
        <f t="shared" si="236"/>
        <v/>
      </c>
      <c r="Q244" s="108" t="str">
        <f t="shared" si="236"/>
        <v/>
      </c>
      <c r="R244" s="108" t="str">
        <f t="shared" si="236"/>
        <v/>
      </c>
      <c r="S244" s="108" t="str">
        <f t="shared" si="236"/>
        <v/>
      </c>
      <c r="T244" s="108" t="str">
        <f t="shared" si="236"/>
        <v/>
      </c>
      <c r="U244" s="108" t="str">
        <f t="shared" si="236"/>
        <v/>
      </c>
      <c r="V244" s="108" t="str">
        <f t="shared" si="236"/>
        <v/>
      </c>
      <c r="W244" s="108" t="str">
        <f t="shared" si="236"/>
        <v/>
      </c>
      <c r="X244" s="108" t="str">
        <f t="shared" si="236"/>
        <v/>
      </c>
      <c r="Y244" s="108" t="str">
        <f t="shared" si="236"/>
        <v/>
      </c>
      <c r="Z244" s="108" t="str">
        <f t="shared" si="236"/>
        <v/>
      </c>
      <c r="AA244" s="108" t="str">
        <f t="shared" si="236"/>
        <v/>
      </c>
      <c r="AB244" s="108" t="str">
        <f t="shared" si="236"/>
        <v/>
      </c>
      <c r="AC244" s="108" t="str">
        <f t="shared" si="236"/>
        <v/>
      </c>
      <c r="AD244" s="108" t="str">
        <f t="shared" si="236"/>
        <v/>
      </c>
      <c r="AE244" s="108" t="str">
        <f t="shared" si="236"/>
        <v/>
      </c>
    </row>
    <row r="245" spans="1:31" ht="15" customHeight="1">
      <c r="A245" s="243"/>
      <c r="B245" s="244"/>
      <c r="C245" s="270"/>
      <c r="D245" s="245"/>
      <c r="E245" s="107" t="str">
        <f t="shared" ref="E245:AE245" si="237">IF($C245=E$5,$D245,"")</f>
        <v/>
      </c>
      <c r="F245" s="107" t="str">
        <f t="shared" si="237"/>
        <v/>
      </c>
      <c r="G245" s="107" t="str">
        <f t="shared" si="237"/>
        <v/>
      </c>
      <c r="H245" s="108" t="str">
        <f t="shared" si="237"/>
        <v/>
      </c>
      <c r="I245" s="108" t="str">
        <f t="shared" si="237"/>
        <v/>
      </c>
      <c r="J245" s="108" t="str">
        <f t="shared" si="237"/>
        <v/>
      </c>
      <c r="K245" s="108" t="str">
        <f t="shared" si="237"/>
        <v/>
      </c>
      <c r="L245" s="108" t="str">
        <f t="shared" si="237"/>
        <v/>
      </c>
      <c r="M245" s="108" t="str">
        <f t="shared" si="237"/>
        <v/>
      </c>
      <c r="N245" s="108" t="str">
        <f t="shared" si="237"/>
        <v/>
      </c>
      <c r="O245" s="108" t="str">
        <f t="shared" si="237"/>
        <v/>
      </c>
      <c r="P245" s="108" t="str">
        <f t="shared" si="237"/>
        <v/>
      </c>
      <c r="Q245" s="108" t="str">
        <f t="shared" si="237"/>
        <v/>
      </c>
      <c r="R245" s="108" t="str">
        <f t="shared" si="237"/>
        <v/>
      </c>
      <c r="S245" s="108" t="str">
        <f t="shared" si="237"/>
        <v/>
      </c>
      <c r="T245" s="108" t="str">
        <f t="shared" si="237"/>
        <v/>
      </c>
      <c r="U245" s="108" t="str">
        <f t="shared" si="237"/>
        <v/>
      </c>
      <c r="V245" s="108" t="str">
        <f t="shared" si="237"/>
        <v/>
      </c>
      <c r="W245" s="108" t="str">
        <f t="shared" si="237"/>
        <v/>
      </c>
      <c r="X245" s="108" t="str">
        <f t="shared" si="237"/>
        <v/>
      </c>
      <c r="Y245" s="108" t="str">
        <f t="shared" si="237"/>
        <v/>
      </c>
      <c r="Z245" s="108" t="str">
        <f t="shared" si="237"/>
        <v/>
      </c>
      <c r="AA245" s="108" t="str">
        <f t="shared" si="237"/>
        <v/>
      </c>
      <c r="AB245" s="108" t="str">
        <f t="shared" si="237"/>
        <v/>
      </c>
      <c r="AC245" s="108" t="str">
        <f t="shared" si="237"/>
        <v/>
      </c>
      <c r="AD245" s="108" t="str">
        <f t="shared" si="237"/>
        <v/>
      </c>
      <c r="AE245" s="108" t="str">
        <f t="shared" si="237"/>
        <v/>
      </c>
    </row>
    <row r="246" spans="1:31" ht="15" customHeight="1">
      <c r="A246" s="243"/>
      <c r="B246" s="244"/>
      <c r="C246" s="270"/>
      <c r="D246" s="245"/>
      <c r="E246" s="107" t="str">
        <f t="shared" ref="E246:AE246" si="238">IF($C246=E$5,$D246,"")</f>
        <v/>
      </c>
      <c r="F246" s="107" t="str">
        <f t="shared" si="238"/>
        <v/>
      </c>
      <c r="G246" s="107" t="str">
        <f t="shared" si="238"/>
        <v/>
      </c>
      <c r="H246" s="108" t="str">
        <f t="shared" si="238"/>
        <v/>
      </c>
      <c r="I246" s="108" t="str">
        <f t="shared" si="238"/>
        <v/>
      </c>
      <c r="J246" s="108" t="str">
        <f t="shared" si="238"/>
        <v/>
      </c>
      <c r="K246" s="108" t="str">
        <f t="shared" si="238"/>
        <v/>
      </c>
      <c r="L246" s="108" t="str">
        <f t="shared" si="238"/>
        <v/>
      </c>
      <c r="M246" s="108" t="str">
        <f t="shared" si="238"/>
        <v/>
      </c>
      <c r="N246" s="108" t="str">
        <f t="shared" si="238"/>
        <v/>
      </c>
      <c r="O246" s="108" t="str">
        <f t="shared" si="238"/>
        <v/>
      </c>
      <c r="P246" s="108" t="str">
        <f t="shared" si="238"/>
        <v/>
      </c>
      <c r="Q246" s="108" t="str">
        <f t="shared" si="238"/>
        <v/>
      </c>
      <c r="R246" s="108" t="str">
        <f t="shared" si="238"/>
        <v/>
      </c>
      <c r="S246" s="108" t="str">
        <f t="shared" si="238"/>
        <v/>
      </c>
      <c r="T246" s="108" t="str">
        <f t="shared" si="238"/>
        <v/>
      </c>
      <c r="U246" s="108" t="str">
        <f t="shared" si="238"/>
        <v/>
      </c>
      <c r="V246" s="108" t="str">
        <f t="shared" si="238"/>
        <v/>
      </c>
      <c r="W246" s="108" t="str">
        <f t="shared" si="238"/>
        <v/>
      </c>
      <c r="X246" s="108" t="str">
        <f t="shared" si="238"/>
        <v/>
      </c>
      <c r="Y246" s="108" t="str">
        <f t="shared" si="238"/>
        <v/>
      </c>
      <c r="Z246" s="108" t="str">
        <f t="shared" si="238"/>
        <v/>
      </c>
      <c r="AA246" s="108" t="str">
        <f t="shared" si="238"/>
        <v/>
      </c>
      <c r="AB246" s="108" t="str">
        <f t="shared" si="238"/>
        <v/>
      </c>
      <c r="AC246" s="108" t="str">
        <f t="shared" si="238"/>
        <v/>
      </c>
      <c r="AD246" s="108" t="str">
        <f t="shared" si="238"/>
        <v/>
      </c>
      <c r="AE246" s="108" t="str">
        <f t="shared" si="238"/>
        <v/>
      </c>
    </row>
    <row r="247" spans="1:31" ht="15" customHeight="1">
      <c r="A247" s="243"/>
      <c r="B247" s="244"/>
      <c r="C247" s="270"/>
      <c r="D247" s="245"/>
      <c r="E247" s="107" t="str">
        <f t="shared" ref="E247:AE247" si="239">IF($C247=E$5,$D247,"")</f>
        <v/>
      </c>
      <c r="F247" s="107" t="str">
        <f t="shared" si="239"/>
        <v/>
      </c>
      <c r="G247" s="107" t="str">
        <f t="shared" si="239"/>
        <v/>
      </c>
      <c r="H247" s="108" t="str">
        <f t="shared" si="239"/>
        <v/>
      </c>
      <c r="I247" s="108" t="str">
        <f t="shared" si="239"/>
        <v/>
      </c>
      <c r="J247" s="108" t="str">
        <f t="shared" si="239"/>
        <v/>
      </c>
      <c r="K247" s="108" t="str">
        <f t="shared" si="239"/>
        <v/>
      </c>
      <c r="L247" s="108" t="str">
        <f t="shared" si="239"/>
        <v/>
      </c>
      <c r="M247" s="108" t="str">
        <f t="shared" si="239"/>
        <v/>
      </c>
      <c r="N247" s="108" t="str">
        <f t="shared" si="239"/>
        <v/>
      </c>
      <c r="O247" s="108" t="str">
        <f t="shared" si="239"/>
        <v/>
      </c>
      <c r="P247" s="108" t="str">
        <f t="shared" si="239"/>
        <v/>
      </c>
      <c r="Q247" s="108" t="str">
        <f t="shared" si="239"/>
        <v/>
      </c>
      <c r="R247" s="108" t="str">
        <f t="shared" si="239"/>
        <v/>
      </c>
      <c r="S247" s="108" t="str">
        <f t="shared" si="239"/>
        <v/>
      </c>
      <c r="T247" s="108" t="str">
        <f t="shared" si="239"/>
        <v/>
      </c>
      <c r="U247" s="108" t="str">
        <f t="shared" si="239"/>
        <v/>
      </c>
      <c r="V247" s="108" t="str">
        <f t="shared" si="239"/>
        <v/>
      </c>
      <c r="W247" s="108" t="str">
        <f t="shared" si="239"/>
        <v/>
      </c>
      <c r="X247" s="108" t="str">
        <f t="shared" si="239"/>
        <v/>
      </c>
      <c r="Y247" s="108" t="str">
        <f t="shared" si="239"/>
        <v/>
      </c>
      <c r="Z247" s="108" t="str">
        <f t="shared" si="239"/>
        <v/>
      </c>
      <c r="AA247" s="108" t="str">
        <f t="shared" si="239"/>
        <v/>
      </c>
      <c r="AB247" s="108" t="str">
        <f t="shared" si="239"/>
        <v/>
      </c>
      <c r="AC247" s="108" t="str">
        <f t="shared" si="239"/>
        <v/>
      </c>
      <c r="AD247" s="108" t="str">
        <f t="shared" si="239"/>
        <v/>
      </c>
      <c r="AE247" s="108" t="str">
        <f t="shared" si="239"/>
        <v/>
      </c>
    </row>
    <row r="248" spans="1:31" ht="15" customHeight="1">
      <c r="A248" s="243"/>
      <c r="B248" s="244"/>
      <c r="C248" s="270"/>
      <c r="D248" s="245"/>
      <c r="E248" s="107" t="str">
        <f t="shared" ref="E248:AE248" si="240">IF($C248=E$5,$D248,"")</f>
        <v/>
      </c>
      <c r="F248" s="107" t="str">
        <f t="shared" si="240"/>
        <v/>
      </c>
      <c r="G248" s="107" t="str">
        <f t="shared" si="240"/>
        <v/>
      </c>
      <c r="H248" s="108" t="str">
        <f t="shared" si="240"/>
        <v/>
      </c>
      <c r="I248" s="108" t="str">
        <f t="shared" si="240"/>
        <v/>
      </c>
      <c r="J248" s="108" t="str">
        <f t="shared" si="240"/>
        <v/>
      </c>
      <c r="K248" s="108" t="str">
        <f t="shared" si="240"/>
        <v/>
      </c>
      <c r="L248" s="108" t="str">
        <f t="shared" si="240"/>
        <v/>
      </c>
      <c r="M248" s="108" t="str">
        <f t="shared" si="240"/>
        <v/>
      </c>
      <c r="N248" s="108" t="str">
        <f t="shared" si="240"/>
        <v/>
      </c>
      <c r="O248" s="108" t="str">
        <f t="shared" si="240"/>
        <v/>
      </c>
      <c r="P248" s="108" t="str">
        <f t="shared" si="240"/>
        <v/>
      </c>
      <c r="Q248" s="108" t="str">
        <f t="shared" si="240"/>
        <v/>
      </c>
      <c r="R248" s="108" t="str">
        <f t="shared" si="240"/>
        <v/>
      </c>
      <c r="S248" s="108" t="str">
        <f t="shared" si="240"/>
        <v/>
      </c>
      <c r="T248" s="108" t="str">
        <f t="shared" si="240"/>
        <v/>
      </c>
      <c r="U248" s="108" t="str">
        <f t="shared" si="240"/>
        <v/>
      </c>
      <c r="V248" s="108" t="str">
        <f t="shared" si="240"/>
        <v/>
      </c>
      <c r="W248" s="108" t="str">
        <f t="shared" si="240"/>
        <v/>
      </c>
      <c r="X248" s="108" t="str">
        <f t="shared" si="240"/>
        <v/>
      </c>
      <c r="Y248" s="108" t="str">
        <f t="shared" si="240"/>
        <v/>
      </c>
      <c r="Z248" s="108" t="str">
        <f t="shared" si="240"/>
        <v/>
      </c>
      <c r="AA248" s="108" t="str">
        <f t="shared" si="240"/>
        <v/>
      </c>
      <c r="AB248" s="108" t="str">
        <f t="shared" si="240"/>
        <v/>
      </c>
      <c r="AC248" s="108" t="str">
        <f t="shared" si="240"/>
        <v/>
      </c>
      <c r="AD248" s="108" t="str">
        <f t="shared" si="240"/>
        <v/>
      </c>
      <c r="AE248" s="108" t="str">
        <f t="shared" si="240"/>
        <v/>
      </c>
    </row>
    <row r="249" spans="1:31" ht="15" customHeight="1">
      <c r="A249" s="243"/>
      <c r="B249" s="244"/>
      <c r="C249" s="270"/>
      <c r="D249" s="245"/>
      <c r="E249" s="107" t="str">
        <f t="shared" ref="E249:AE249" si="241">IF($C249=E$5,$D249,"")</f>
        <v/>
      </c>
      <c r="F249" s="107" t="str">
        <f t="shared" si="241"/>
        <v/>
      </c>
      <c r="G249" s="107" t="str">
        <f t="shared" si="241"/>
        <v/>
      </c>
      <c r="H249" s="108" t="str">
        <f t="shared" si="241"/>
        <v/>
      </c>
      <c r="I249" s="108" t="str">
        <f t="shared" si="241"/>
        <v/>
      </c>
      <c r="J249" s="108" t="str">
        <f t="shared" si="241"/>
        <v/>
      </c>
      <c r="K249" s="108" t="str">
        <f t="shared" si="241"/>
        <v/>
      </c>
      <c r="L249" s="108" t="str">
        <f t="shared" si="241"/>
        <v/>
      </c>
      <c r="M249" s="108" t="str">
        <f t="shared" si="241"/>
        <v/>
      </c>
      <c r="N249" s="108" t="str">
        <f t="shared" si="241"/>
        <v/>
      </c>
      <c r="O249" s="108" t="str">
        <f t="shared" si="241"/>
        <v/>
      </c>
      <c r="P249" s="108" t="str">
        <f t="shared" si="241"/>
        <v/>
      </c>
      <c r="Q249" s="108" t="str">
        <f t="shared" si="241"/>
        <v/>
      </c>
      <c r="R249" s="108" t="str">
        <f t="shared" si="241"/>
        <v/>
      </c>
      <c r="S249" s="108" t="str">
        <f t="shared" si="241"/>
        <v/>
      </c>
      <c r="T249" s="108" t="str">
        <f t="shared" si="241"/>
        <v/>
      </c>
      <c r="U249" s="108" t="str">
        <f t="shared" si="241"/>
        <v/>
      </c>
      <c r="V249" s="108" t="str">
        <f t="shared" si="241"/>
        <v/>
      </c>
      <c r="W249" s="108" t="str">
        <f t="shared" si="241"/>
        <v/>
      </c>
      <c r="X249" s="108" t="str">
        <f t="shared" si="241"/>
        <v/>
      </c>
      <c r="Y249" s="108" t="str">
        <f t="shared" si="241"/>
        <v/>
      </c>
      <c r="Z249" s="108" t="str">
        <f t="shared" si="241"/>
        <v/>
      </c>
      <c r="AA249" s="108" t="str">
        <f t="shared" si="241"/>
        <v/>
      </c>
      <c r="AB249" s="108" t="str">
        <f t="shared" si="241"/>
        <v/>
      </c>
      <c r="AC249" s="108" t="str">
        <f t="shared" si="241"/>
        <v/>
      </c>
      <c r="AD249" s="108" t="str">
        <f t="shared" si="241"/>
        <v/>
      </c>
      <c r="AE249" s="108" t="str">
        <f t="shared" si="241"/>
        <v/>
      </c>
    </row>
    <row r="250" spans="1:31" ht="15" customHeight="1">
      <c r="A250" s="243"/>
      <c r="B250" s="244"/>
      <c r="C250" s="270"/>
      <c r="D250" s="245"/>
      <c r="E250" s="107" t="str">
        <f t="shared" ref="E250:AE250" si="242">IF($C250=E$5,$D250,"")</f>
        <v/>
      </c>
      <c r="F250" s="107" t="str">
        <f t="shared" si="242"/>
        <v/>
      </c>
      <c r="G250" s="107" t="str">
        <f t="shared" si="242"/>
        <v/>
      </c>
      <c r="H250" s="108" t="str">
        <f t="shared" si="242"/>
        <v/>
      </c>
      <c r="I250" s="108" t="str">
        <f t="shared" si="242"/>
        <v/>
      </c>
      <c r="J250" s="108" t="str">
        <f t="shared" si="242"/>
        <v/>
      </c>
      <c r="K250" s="108" t="str">
        <f t="shared" si="242"/>
        <v/>
      </c>
      <c r="L250" s="108" t="str">
        <f t="shared" si="242"/>
        <v/>
      </c>
      <c r="M250" s="108" t="str">
        <f t="shared" si="242"/>
        <v/>
      </c>
      <c r="N250" s="108" t="str">
        <f t="shared" si="242"/>
        <v/>
      </c>
      <c r="O250" s="108" t="str">
        <f t="shared" si="242"/>
        <v/>
      </c>
      <c r="P250" s="108" t="str">
        <f t="shared" si="242"/>
        <v/>
      </c>
      <c r="Q250" s="108" t="str">
        <f t="shared" si="242"/>
        <v/>
      </c>
      <c r="R250" s="108" t="str">
        <f t="shared" si="242"/>
        <v/>
      </c>
      <c r="S250" s="108" t="str">
        <f t="shared" si="242"/>
        <v/>
      </c>
      <c r="T250" s="108" t="str">
        <f t="shared" si="242"/>
        <v/>
      </c>
      <c r="U250" s="108" t="str">
        <f t="shared" si="242"/>
        <v/>
      </c>
      <c r="V250" s="108" t="str">
        <f t="shared" si="242"/>
        <v/>
      </c>
      <c r="W250" s="108" t="str">
        <f t="shared" si="242"/>
        <v/>
      </c>
      <c r="X250" s="108" t="str">
        <f t="shared" si="242"/>
        <v/>
      </c>
      <c r="Y250" s="108" t="str">
        <f t="shared" si="242"/>
        <v/>
      </c>
      <c r="Z250" s="108" t="str">
        <f t="shared" si="242"/>
        <v/>
      </c>
      <c r="AA250" s="108" t="str">
        <f t="shared" si="242"/>
        <v/>
      </c>
      <c r="AB250" s="108" t="str">
        <f t="shared" si="242"/>
        <v/>
      </c>
      <c r="AC250" s="108" t="str">
        <f t="shared" si="242"/>
        <v/>
      </c>
      <c r="AD250" s="108" t="str">
        <f t="shared" si="242"/>
        <v/>
      </c>
      <c r="AE250" s="108" t="str">
        <f t="shared" si="242"/>
        <v/>
      </c>
    </row>
    <row r="251" spans="1:31" ht="15" customHeight="1">
      <c r="A251" s="243"/>
      <c r="B251" s="244"/>
      <c r="C251" s="270"/>
      <c r="D251" s="245"/>
      <c r="E251" s="107" t="str">
        <f t="shared" ref="E251:AE251" si="243">IF($C251=E$5,$D251,"")</f>
        <v/>
      </c>
      <c r="F251" s="107" t="str">
        <f t="shared" si="243"/>
        <v/>
      </c>
      <c r="G251" s="107" t="str">
        <f t="shared" si="243"/>
        <v/>
      </c>
      <c r="H251" s="108" t="str">
        <f t="shared" si="243"/>
        <v/>
      </c>
      <c r="I251" s="108" t="str">
        <f t="shared" si="243"/>
        <v/>
      </c>
      <c r="J251" s="108" t="str">
        <f t="shared" si="243"/>
        <v/>
      </c>
      <c r="K251" s="108" t="str">
        <f t="shared" si="243"/>
        <v/>
      </c>
      <c r="L251" s="108" t="str">
        <f t="shared" si="243"/>
        <v/>
      </c>
      <c r="M251" s="108" t="str">
        <f t="shared" si="243"/>
        <v/>
      </c>
      <c r="N251" s="108" t="str">
        <f t="shared" si="243"/>
        <v/>
      </c>
      <c r="O251" s="108" t="str">
        <f t="shared" si="243"/>
        <v/>
      </c>
      <c r="P251" s="108" t="str">
        <f t="shared" si="243"/>
        <v/>
      </c>
      <c r="Q251" s="108" t="str">
        <f t="shared" si="243"/>
        <v/>
      </c>
      <c r="R251" s="108" t="str">
        <f t="shared" si="243"/>
        <v/>
      </c>
      <c r="S251" s="108" t="str">
        <f t="shared" si="243"/>
        <v/>
      </c>
      <c r="T251" s="108" t="str">
        <f t="shared" si="243"/>
        <v/>
      </c>
      <c r="U251" s="108" t="str">
        <f t="shared" si="243"/>
        <v/>
      </c>
      <c r="V251" s="108" t="str">
        <f t="shared" si="243"/>
        <v/>
      </c>
      <c r="W251" s="108" t="str">
        <f t="shared" si="243"/>
        <v/>
      </c>
      <c r="X251" s="108" t="str">
        <f t="shared" si="243"/>
        <v/>
      </c>
      <c r="Y251" s="108" t="str">
        <f t="shared" si="243"/>
        <v/>
      </c>
      <c r="Z251" s="108" t="str">
        <f t="shared" si="243"/>
        <v/>
      </c>
      <c r="AA251" s="108" t="str">
        <f t="shared" si="243"/>
        <v/>
      </c>
      <c r="AB251" s="108" t="str">
        <f t="shared" si="243"/>
        <v/>
      </c>
      <c r="AC251" s="108" t="str">
        <f t="shared" si="243"/>
        <v/>
      </c>
      <c r="AD251" s="108" t="str">
        <f t="shared" si="243"/>
        <v/>
      </c>
      <c r="AE251" s="108" t="str">
        <f t="shared" si="243"/>
        <v/>
      </c>
    </row>
    <row r="252" spans="1:31" ht="15" customHeight="1">
      <c r="A252" s="243"/>
      <c r="B252" s="244"/>
      <c r="C252" s="270"/>
      <c r="D252" s="245"/>
      <c r="E252" s="107" t="str">
        <f t="shared" ref="E252:AE252" si="244">IF($C252=E$5,$D252,"")</f>
        <v/>
      </c>
      <c r="F252" s="107" t="str">
        <f t="shared" si="244"/>
        <v/>
      </c>
      <c r="G252" s="107" t="str">
        <f t="shared" si="244"/>
        <v/>
      </c>
      <c r="H252" s="108" t="str">
        <f t="shared" si="244"/>
        <v/>
      </c>
      <c r="I252" s="108" t="str">
        <f t="shared" si="244"/>
        <v/>
      </c>
      <c r="J252" s="108" t="str">
        <f t="shared" si="244"/>
        <v/>
      </c>
      <c r="K252" s="108" t="str">
        <f t="shared" si="244"/>
        <v/>
      </c>
      <c r="L252" s="108" t="str">
        <f t="shared" si="244"/>
        <v/>
      </c>
      <c r="M252" s="108" t="str">
        <f t="shared" si="244"/>
        <v/>
      </c>
      <c r="N252" s="108" t="str">
        <f t="shared" si="244"/>
        <v/>
      </c>
      <c r="O252" s="108" t="str">
        <f t="shared" si="244"/>
        <v/>
      </c>
      <c r="P252" s="108" t="str">
        <f t="shared" si="244"/>
        <v/>
      </c>
      <c r="Q252" s="108" t="str">
        <f t="shared" si="244"/>
        <v/>
      </c>
      <c r="R252" s="108" t="str">
        <f t="shared" si="244"/>
        <v/>
      </c>
      <c r="S252" s="108" t="str">
        <f t="shared" si="244"/>
        <v/>
      </c>
      <c r="T252" s="108" t="str">
        <f t="shared" si="244"/>
        <v/>
      </c>
      <c r="U252" s="108" t="str">
        <f t="shared" si="244"/>
        <v/>
      </c>
      <c r="V252" s="108" t="str">
        <f t="shared" si="244"/>
        <v/>
      </c>
      <c r="W252" s="108" t="str">
        <f t="shared" si="244"/>
        <v/>
      </c>
      <c r="X252" s="108" t="str">
        <f t="shared" si="244"/>
        <v/>
      </c>
      <c r="Y252" s="108" t="str">
        <f t="shared" si="244"/>
        <v/>
      </c>
      <c r="Z252" s="108" t="str">
        <f t="shared" si="244"/>
        <v/>
      </c>
      <c r="AA252" s="108" t="str">
        <f t="shared" si="244"/>
        <v/>
      </c>
      <c r="AB252" s="108" t="str">
        <f t="shared" si="244"/>
        <v/>
      </c>
      <c r="AC252" s="108" t="str">
        <f t="shared" si="244"/>
        <v/>
      </c>
      <c r="AD252" s="108" t="str">
        <f t="shared" si="244"/>
        <v/>
      </c>
      <c r="AE252" s="108" t="str">
        <f t="shared" si="244"/>
        <v/>
      </c>
    </row>
    <row r="253" spans="1:31" ht="15" customHeight="1">
      <c r="A253" s="243"/>
      <c r="B253" s="244"/>
      <c r="C253" s="270"/>
      <c r="D253" s="245"/>
      <c r="E253" s="107" t="str">
        <f t="shared" ref="E253:AE253" si="245">IF($C253=E$5,$D253,"")</f>
        <v/>
      </c>
      <c r="F253" s="107" t="str">
        <f t="shared" si="245"/>
        <v/>
      </c>
      <c r="G253" s="107" t="str">
        <f t="shared" si="245"/>
        <v/>
      </c>
      <c r="H253" s="108" t="str">
        <f t="shared" si="245"/>
        <v/>
      </c>
      <c r="I253" s="108" t="str">
        <f t="shared" si="245"/>
        <v/>
      </c>
      <c r="J253" s="108" t="str">
        <f t="shared" si="245"/>
        <v/>
      </c>
      <c r="K253" s="108" t="str">
        <f t="shared" si="245"/>
        <v/>
      </c>
      <c r="L253" s="108" t="str">
        <f t="shared" si="245"/>
        <v/>
      </c>
      <c r="M253" s="108" t="str">
        <f t="shared" si="245"/>
        <v/>
      </c>
      <c r="N253" s="108" t="str">
        <f t="shared" si="245"/>
        <v/>
      </c>
      <c r="O253" s="108" t="str">
        <f t="shared" si="245"/>
        <v/>
      </c>
      <c r="P253" s="108" t="str">
        <f t="shared" si="245"/>
        <v/>
      </c>
      <c r="Q253" s="108" t="str">
        <f t="shared" si="245"/>
        <v/>
      </c>
      <c r="R253" s="108" t="str">
        <f t="shared" si="245"/>
        <v/>
      </c>
      <c r="S253" s="108" t="str">
        <f t="shared" si="245"/>
        <v/>
      </c>
      <c r="T253" s="108" t="str">
        <f t="shared" si="245"/>
        <v/>
      </c>
      <c r="U253" s="108" t="str">
        <f t="shared" si="245"/>
        <v/>
      </c>
      <c r="V253" s="108" t="str">
        <f t="shared" si="245"/>
        <v/>
      </c>
      <c r="W253" s="108" t="str">
        <f t="shared" si="245"/>
        <v/>
      </c>
      <c r="X253" s="108" t="str">
        <f t="shared" si="245"/>
        <v/>
      </c>
      <c r="Y253" s="108" t="str">
        <f t="shared" si="245"/>
        <v/>
      </c>
      <c r="Z253" s="108" t="str">
        <f t="shared" si="245"/>
        <v/>
      </c>
      <c r="AA253" s="108" t="str">
        <f t="shared" si="245"/>
        <v/>
      </c>
      <c r="AB253" s="108" t="str">
        <f t="shared" si="245"/>
        <v/>
      </c>
      <c r="AC253" s="108" t="str">
        <f t="shared" si="245"/>
        <v/>
      </c>
      <c r="AD253" s="108" t="str">
        <f t="shared" si="245"/>
        <v/>
      </c>
      <c r="AE253" s="108" t="str">
        <f t="shared" si="245"/>
        <v/>
      </c>
    </row>
    <row r="254" spans="1:31" ht="15" customHeight="1">
      <c r="A254" s="243"/>
      <c r="B254" s="244"/>
      <c r="C254" s="270"/>
      <c r="D254" s="245"/>
      <c r="E254" s="107" t="str">
        <f t="shared" ref="E254:AE254" si="246">IF($C254=E$5,$D254,"")</f>
        <v/>
      </c>
      <c r="F254" s="107" t="str">
        <f t="shared" si="246"/>
        <v/>
      </c>
      <c r="G254" s="107" t="str">
        <f t="shared" si="246"/>
        <v/>
      </c>
      <c r="H254" s="108" t="str">
        <f t="shared" si="246"/>
        <v/>
      </c>
      <c r="I254" s="108" t="str">
        <f t="shared" si="246"/>
        <v/>
      </c>
      <c r="J254" s="108" t="str">
        <f t="shared" si="246"/>
        <v/>
      </c>
      <c r="K254" s="108" t="str">
        <f t="shared" si="246"/>
        <v/>
      </c>
      <c r="L254" s="108" t="str">
        <f t="shared" si="246"/>
        <v/>
      </c>
      <c r="M254" s="108" t="str">
        <f t="shared" si="246"/>
        <v/>
      </c>
      <c r="N254" s="108" t="str">
        <f t="shared" si="246"/>
        <v/>
      </c>
      <c r="O254" s="108" t="str">
        <f t="shared" si="246"/>
        <v/>
      </c>
      <c r="P254" s="108" t="str">
        <f t="shared" si="246"/>
        <v/>
      </c>
      <c r="Q254" s="108" t="str">
        <f t="shared" si="246"/>
        <v/>
      </c>
      <c r="R254" s="108" t="str">
        <f t="shared" si="246"/>
        <v/>
      </c>
      <c r="S254" s="108" t="str">
        <f t="shared" si="246"/>
        <v/>
      </c>
      <c r="T254" s="108" t="str">
        <f t="shared" si="246"/>
        <v/>
      </c>
      <c r="U254" s="108" t="str">
        <f t="shared" si="246"/>
        <v/>
      </c>
      <c r="V254" s="108" t="str">
        <f t="shared" si="246"/>
        <v/>
      </c>
      <c r="W254" s="108" t="str">
        <f t="shared" si="246"/>
        <v/>
      </c>
      <c r="X254" s="108" t="str">
        <f t="shared" si="246"/>
        <v/>
      </c>
      <c r="Y254" s="108" t="str">
        <f t="shared" si="246"/>
        <v/>
      </c>
      <c r="Z254" s="108" t="str">
        <f t="shared" si="246"/>
        <v/>
      </c>
      <c r="AA254" s="108" t="str">
        <f t="shared" si="246"/>
        <v/>
      </c>
      <c r="AB254" s="108" t="str">
        <f t="shared" si="246"/>
        <v/>
      </c>
      <c r="AC254" s="108" t="str">
        <f t="shared" si="246"/>
        <v/>
      </c>
      <c r="AD254" s="108" t="str">
        <f t="shared" si="246"/>
        <v/>
      </c>
      <c r="AE254" s="108" t="str">
        <f t="shared" si="246"/>
        <v/>
      </c>
    </row>
    <row r="255" spans="1:31" ht="15" customHeight="1">
      <c r="A255" s="243"/>
      <c r="B255" s="244"/>
      <c r="C255" s="270"/>
      <c r="D255" s="245"/>
      <c r="E255" s="107" t="str">
        <f t="shared" ref="E255:AE255" si="247">IF($C255=E$5,$D255,"")</f>
        <v/>
      </c>
      <c r="F255" s="107" t="str">
        <f t="shared" si="247"/>
        <v/>
      </c>
      <c r="G255" s="107" t="str">
        <f t="shared" si="247"/>
        <v/>
      </c>
      <c r="H255" s="108" t="str">
        <f t="shared" si="247"/>
        <v/>
      </c>
      <c r="I255" s="108" t="str">
        <f t="shared" si="247"/>
        <v/>
      </c>
      <c r="J255" s="108" t="str">
        <f t="shared" si="247"/>
        <v/>
      </c>
      <c r="K255" s="108" t="str">
        <f t="shared" si="247"/>
        <v/>
      </c>
      <c r="L255" s="108" t="str">
        <f t="shared" si="247"/>
        <v/>
      </c>
      <c r="M255" s="108" t="str">
        <f t="shared" si="247"/>
        <v/>
      </c>
      <c r="N255" s="108" t="str">
        <f t="shared" si="247"/>
        <v/>
      </c>
      <c r="O255" s="108" t="str">
        <f t="shared" si="247"/>
        <v/>
      </c>
      <c r="P255" s="108" t="str">
        <f t="shared" si="247"/>
        <v/>
      </c>
      <c r="Q255" s="108" t="str">
        <f t="shared" si="247"/>
        <v/>
      </c>
      <c r="R255" s="108" t="str">
        <f t="shared" si="247"/>
        <v/>
      </c>
      <c r="S255" s="108" t="str">
        <f t="shared" si="247"/>
        <v/>
      </c>
      <c r="T255" s="108" t="str">
        <f t="shared" si="247"/>
        <v/>
      </c>
      <c r="U255" s="108" t="str">
        <f t="shared" si="247"/>
        <v/>
      </c>
      <c r="V255" s="108" t="str">
        <f t="shared" si="247"/>
        <v/>
      </c>
      <c r="W255" s="108" t="str">
        <f t="shared" si="247"/>
        <v/>
      </c>
      <c r="X255" s="108" t="str">
        <f t="shared" si="247"/>
        <v/>
      </c>
      <c r="Y255" s="108" t="str">
        <f t="shared" si="247"/>
        <v/>
      </c>
      <c r="Z255" s="108" t="str">
        <f t="shared" si="247"/>
        <v/>
      </c>
      <c r="AA255" s="108" t="str">
        <f t="shared" si="247"/>
        <v/>
      </c>
      <c r="AB255" s="108" t="str">
        <f t="shared" si="247"/>
        <v/>
      </c>
      <c r="AC255" s="108" t="str">
        <f t="shared" si="247"/>
        <v/>
      </c>
      <c r="AD255" s="108" t="str">
        <f t="shared" si="247"/>
        <v/>
      </c>
      <c r="AE255" s="108" t="str">
        <f t="shared" si="247"/>
        <v/>
      </c>
    </row>
    <row r="256" spans="1:31" ht="15" customHeight="1">
      <c r="A256" s="243"/>
      <c r="B256" s="244"/>
      <c r="C256" s="270"/>
      <c r="D256" s="245"/>
      <c r="E256" s="107" t="str">
        <f t="shared" ref="E256:AE256" si="248">IF($C256=E$5,$D256,"")</f>
        <v/>
      </c>
      <c r="F256" s="107" t="str">
        <f t="shared" si="248"/>
        <v/>
      </c>
      <c r="G256" s="107" t="str">
        <f t="shared" si="248"/>
        <v/>
      </c>
      <c r="H256" s="108" t="str">
        <f t="shared" si="248"/>
        <v/>
      </c>
      <c r="I256" s="108" t="str">
        <f t="shared" si="248"/>
        <v/>
      </c>
      <c r="J256" s="108" t="str">
        <f t="shared" si="248"/>
        <v/>
      </c>
      <c r="K256" s="108" t="str">
        <f t="shared" si="248"/>
        <v/>
      </c>
      <c r="L256" s="108" t="str">
        <f t="shared" si="248"/>
        <v/>
      </c>
      <c r="M256" s="108" t="str">
        <f t="shared" si="248"/>
        <v/>
      </c>
      <c r="N256" s="108" t="str">
        <f t="shared" si="248"/>
        <v/>
      </c>
      <c r="O256" s="108" t="str">
        <f t="shared" si="248"/>
        <v/>
      </c>
      <c r="P256" s="108" t="str">
        <f t="shared" si="248"/>
        <v/>
      </c>
      <c r="Q256" s="108" t="str">
        <f t="shared" si="248"/>
        <v/>
      </c>
      <c r="R256" s="108" t="str">
        <f t="shared" si="248"/>
        <v/>
      </c>
      <c r="S256" s="108" t="str">
        <f t="shared" si="248"/>
        <v/>
      </c>
      <c r="T256" s="108" t="str">
        <f t="shared" si="248"/>
        <v/>
      </c>
      <c r="U256" s="108" t="str">
        <f t="shared" si="248"/>
        <v/>
      </c>
      <c r="V256" s="108" t="str">
        <f t="shared" si="248"/>
        <v/>
      </c>
      <c r="W256" s="108" t="str">
        <f t="shared" si="248"/>
        <v/>
      </c>
      <c r="X256" s="108" t="str">
        <f t="shared" si="248"/>
        <v/>
      </c>
      <c r="Y256" s="108" t="str">
        <f t="shared" si="248"/>
        <v/>
      </c>
      <c r="Z256" s="108" t="str">
        <f t="shared" si="248"/>
        <v/>
      </c>
      <c r="AA256" s="108" t="str">
        <f t="shared" si="248"/>
        <v/>
      </c>
      <c r="AB256" s="108" t="str">
        <f t="shared" si="248"/>
        <v/>
      </c>
      <c r="AC256" s="108" t="str">
        <f t="shared" si="248"/>
        <v/>
      </c>
      <c r="AD256" s="108" t="str">
        <f t="shared" si="248"/>
        <v/>
      </c>
      <c r="AE256" s="108" t="str">
        <f t="shared" si="248"/>
        <v/>
      </c>
    </row>
    <row r="257" spans="1:31" ht="15" customHeight="1">
      <c r="A257" s="243"/>
      <c r="B257" s="244"/>
      <c r="C257" s="270"/>
      <c r="D257" s="245"/>
      <c r="E257" s="107" t="str">
        <f t="shared" ref="E257:AE257" si="249">IF($C257=E$5,$D257,"")</f>
        <v/>
      </c>
      <c r="F257" s="107" t="str">
        <f t="shared" si="249"/>
        <v/>
      </c>
      <c r="G257" s="107" t="str">
        <f t="shared" si="249"/>
        <v/>
      </c>
      <c r="H257" s="108" t="str">
        <f t="shared" si="249"/>
        <v/>
      </c>
      <c r="I257" s="108" t="str">
        <f t="shared" si="249"/>
        <v/>
      </c>
      <c r="J257" s="108" t="str">
        <f t="shared" si="249"/>
        <v/>
      </c>
      <c r="K257" s="108" t="str">
        <f t="shared" si="249"/>
        <v/>
      </c>
      <c r="L257" s="108" t="str">
        <f t="shared" si="249"/>
        <v/>
      </c>
      <c r="M257" s="108" t="str">
        <f t="shared" si="249"/>
        <v/>
      </c>
      <c r="N257" s="108" t="str">
        <f t="shared" si="249"/>
        <v/>
      </c>
      <c r="O257" s="108" t="str">
        <f t="shared" si="249"/>
        <v/>
      </c>
      <c r="P257" s="108" t="str">
        <f t="shared" si="249"/>
        <v/>
      </c>
      <c r="Q257" s="108" t="str">
        <f t="shared" si="249"/>
        <v/>
      </c>
      <c r="R257" s="108" t="str">
        <f t="shared" si="249"/>
        <v/>
      </c>
      <c r="S257" s="108" t="str">
        <f t="shared" si="249"/>
        <v/>
      </c>
      <c r="T257" s="108" t="str">
        <f t="shared" si="249"/>
        <v/>
      </c>
      <c r="U257" s="108" t="str">
        <f t="shared" si="249"/>
        <v/>
      </c>
      <c r="V257" s="108" t="str">
        <f t="shared" si="249"/>
        <v/>
      </c>
      <c r="W257" s="108" t="str">
        <f t="shared" si="249"/>
        <v/>
      </c>
      <c r="X257" s="108" t="str">
        <f t="shared" si="249"/>
        <v/>
      </c>
      <c r="Y257" s="108" t="str">
        <f t="shared" si="249"/>
        <v/>
      </c>
      <c r="Z257" s="108" t="str">
        <f t="shared" si="249"/>
        <v/>
      </c>
      <c r="AA257" s="108" t="str">
        <f t="shared" si="249"/>
        <v/>
      </c>
      <c r="AB257" s="108" t="str">
        <f t="shared" si="249"/>
        <v/>
      </c>
      <c r="AC257" s="108" t="str">
        <f t="shared" si="249"/>
        <v/>
      </c>
      <c r="AD257" s="108" t="str">
        <f t="shared" si="249"/>
        <v/>
      </c>
      <c r="AE257" s="108" t="str">
        <f t="shared" si="249"/>
        <v/>
      </c>
    </row>
    <row r="258" spans="1:31" ht="15" customHeight="1">
      <c r="A258" s="243"/>
      <c r="B258" s="244"/>
      <c r="C258" s="270"/>
      <c r="D258" s="245"/>
      <c r="E258" s="107" t="str">
        <f t="shared" ref="E258:AE258" si="250">IF($C258=E$5,$D258,"")</f>
        <v/>
      </c>
      <c r="F258" s="107" t="str">
        <f t="shared" si="250"/>
        <v/>
      </c>
      <c r="G258" s="107" t="str">
        <f t="shared" si="250"/>
        <v/>
      </c>
      <c r="H258" s="108" t="str">
        <f t="shared" si="250"/>
        <v/>
      </c>
      <c r="I258" s="108" t="str">
        <f t="shared" si="250"/>
        <v/>
      </c>
      <c r="J258" s="108" t="str">
        <f t="shared" si="250"/>
        <v/>
      </c>
      <c r="K258" s="108" t="str">
        <f t="shared" si="250"/>
        <v/>
      </c>
      <c r="L258" s="108" t="str">
        <f t="shared" si="250"/>
        <v/>
      </c>
      <c r="M258" s="108" t="str">
        <f t="shared" si="250"/>
        <v/>
      </c>
      <c r="N258" s="108" t="str">
        <f t="shared" si="250"/>
        <v/>
      </c>
      <c r="O258" s="108" t="str">
        <f t="shared" si="250"/>
        <v/>
      </c>
      <c r="P258" s="108" t="str">
        <f t="shared" si="250"/>
        <v/>
      </c>
      <c r="Q258" s="108" t="str">
        <f t="shared" si="250"/>
        <v/>
      </c>
      <c r="R258" s="108" t="str">
        <f t="shared" si="250"/>
        <v/>
      </c>
      <c r="S258" s="108" t="str">
        <f t="shared" si="250"/>
        <v/>
      </c>
      <c r="T258" s="108" t="str">
        <f t="shared" si="250"/>
        <v/>
      </c>
      <c r="U258" s="108" t="str">
        <f t="shared" si="250"/>
        <v/>
      </c>
      <c r="V258" s="108" t="str">
        <f t="shared" si="250"/>
        <v/>
      </c>
      <c r="W258" s="108" t="str">
        <f t="shared" si="250"/>
        <v/>
      </c>
      <c r="X258" s="108" t="str">
        <f t="shared" si="250"/>
        <v/>
      </c>
      <c r="Y258" s="108" t="str">
        <f t="shared" si="250"/>
        <v/>
      </c>
      <c r="Z258" s="108" t="str">
        <f t="shared" si="250"/>
        <v/>
      </c>
      <c r="AA258" s="108" t="str">
        <f t="shared" si="250"/>
        <v/>
      </c>
      <c r="AB258" s="108" t="str">
        <f t="shared" si="250"/>
        <v/>
      </c>
      <c r="AC258" s="108" t="str">
        <f t="shared" si="250"/>
        <v/>
      </c>
      <c r="AD258" s="108" t="str">
        <f t="shared" si="250"/>
        <v/>
      </c>
      <c r="AE258" s="108" t="str">
        <f t="shared" si="250"/>
        <v/>
      </c>
    </row>
    <row r="259" spans="1:31" ht="15" customHeight="1">
      <c r="A259" s="243"/>
      <c r="B259" s="244"/>
      <c r="C259" s="270"/>
      <c r="D259" s="245"/>
      <c r="E259" s="107" t="str">
        <f t="shared" ref="E259:AE259" si="251">IF($C259=E$5,$D259,"")</f>
        <v/>
      </c>
      <c r="F259" s="107" t="str">
        <f t="shared" si="251"/>
        <v/>
      </c>
      <c r="G259" s="107" t="str">
        <f t="shared" si="251"/>
        <v/>
      </c>
      <c r="H259" s="108" t="str">
        <f t="shared" si="251"/>
        <v/>
      </c>
      <c r="I259" s="108" t="str">
        <f t="shared" si="251"/>
        <v/>
      </c>
      <c r="J259" s="108" t="str">
        <f t="shared" si="251"/>
        <v/>
      </c>
      <c r="K259" s="108" t="str">
        <f t="shared" si="251"/>
        <v/>
      </c>
      <c r="L259" s="108" t="str">
        <f t="shared" si="251"/>
        <v/>
      </c>
      <c r="M259" s="108" t="str">
        <f t="shared" si="251"/>
        <v/>
      </c>
      <c r="N259" s="108" t="str">
        <f t="shared" si="251"/>
        <v/>
      </c>
      <c r="O259" s="108" t="str">
        <f t="shared" si="251"/>
        <v/>
      </c>
      <c r="P259" s="108" t="str">
        <f t="shared" si="251"/>
        <v/>
      </c>
      <c r="Q259" s="108" t="str">
        <f t="shared" si="251"/>
        <v/>
      </c>
      <c r="R259" s="108" t="str">
        <f t="shared" si="251"/>
        <v/>
      </c>
      <c r="S259" s="108" t="str">
        <f t="shared" si="251"/>
        <v/>
      </c>
      <c r="T259" s="108" t="str">
        <f t="shared" si="251"/>
        <v/>
      </c>
      <c r="U259" s="108" t="str">
        <f t="shared" si="251"/>
        <v/>
      </c>
      <c r="V259" s="108" t="str">
        <f t="shared" si="251"/>
        <v/>
      </c>
      <c r="W259" s="108" t="str">
        <f t="shared" si="251"/>
        <v/>
      </c>
      <c r="X259" s="108" t="str">
        <f t="shared" si="251"/>
        <v/>
      </c>
      <c r="Y259" s="108" t="str">
        <f t="shared" si="251"/>
        <v/>
      </c>
      <c r="Z259" s="108" t="str">
        <f t="shared" si="251"/>
        <v/>
      </c>
      <c r="AA259" s="108" t="str">
        <f t="shared" si="251"/>
        <v/>
      </c>
      <c r="AB259" s="108" t="str">
        <f t="shared" si="251"/>
        <v/>
      </c>
      <c r="AC259" s="108" t="str">
        <f t="shared" si="251"/>
        <v/>
      </c>
      <c r="AD259" s="108" t="str">
        <f t="shared" si="251"/>
        <v/>
      </c>
      <c r="AE259" s="108" t="str">
        <f t="shared" si="251"/>
        <v/>
      </c>
    </row>
    <row r="260" spans="1:31" ht="15" customHeight="1">
      <c r="A260" s="243"/>
      <c r="B260" s="244"/>
      <c r="C260" s="270"/>
      <c r="D260" s="245"/>
      <c r="E260" s="107" t="str">
        <f t="shared" ref="E260:AE260" si="252">IF($C260=E$5,$D260,"")</f>
        <v/>
      </c>
      <c r="F260" s="107" t="str">
        <f t="shared" si="252"/>
        <v/>
      </c>
      <c r="G260" s="107" t="str">
        <f t="shared" si="252"/>
        <v/>
      </c>
      <c r="H260" s="108" t="str">
        <f t="shared" si="252"/>
        <v/>
      </c>
      <c r="I260" s="108" t="str">
        <f t="shared" si="252"/>
        <v/>
      </c>
      <c r="J260" s="108" t="str">
        <f t="shared" si="252"/>
        <v/>
      </c>
      <c r="K260" s="108" t="str">
        <f t="shared" si="252"/>
        <v/>
      </c>
      <c r="L260" s="108" t="str">
        <f t="shared" si="252"/>
        <v/>
      </c>
      <c r="M260" s="108" t="str">
        <f t="shared" si="252"/>
        <v/>
      </c>
      <c r="N260" s="108" t="str">
        <f t="shared" si="252"/>
        <v/>
      </c>
      <c r="O260" s="108" t="str">
        <f t="shared" si="252"/>
        <v/>
      </c>
      <c r="P260" s="108" t="str">
        <f t="shared" si="252"/>
        <v/>
      </c>
      <c r="Q260" s="108" t="str">
        <f t="shared" si="252"/>
        <v/>
      </c>
      <c r="R260" s="108" t="str">
        <f t="shared" si="252"/>
        <v/>
      </c>
      <c r="S260" s="108" t="str">
        <f t="shared" si="252"/>
        <v/>
      </c>
      <c r="T260" s="108" t="str">
        <f t="shared" si="252"/>
        <v/>
      </c>
      <c r="U260" s="108" t="str">
        <f t="shared" si="252"/>
        <v/>
      </c>
      <c r="V260" s="108" t="str">
        <f t="shared" si="252"/>
        <v/>
      </c>
      <c r="W260" s="108" t="str">
        <f t="shared" si="252"/>
        <v/>
      </c>
      <c r="X260" s="108" t="str">
        <f t="shared" si="252"/>
        <v/>
      </c>
      <c r="Y260" s="108" t="str">
        <f t="shared" si="252"/>
        <v/>
      </c>
      <c r="Z260" s="108" t="str">
        <f t="shared" si="252"/>
        <v/>
      </c>
      <c r="AA260" s="108" t="str">
        <f t="shared" si="252"/>
        <v/>
      </c>
      <c r="AB260" s="108" t="str">
        <f t="shared" si="252"/>
        <v/>
      </c>
      <c r="AC260" s="108" t="str">
        <f t="shared" si="252"/>
        <v/>
      </c>
      <c r="AD260" s="108" t="str">
        <f t="shared" si="252"/>
        <v/>
      </c>
      <c r="AE260" s="108" t="str">
        <f t="shared" si="252"/>
        <v/>
      </c>
    </row>
    <row r="261" spans="1:31" ht="15" customHeight="1">
      <c r="A261" s="243"/>
      <c r="B261" s="244"/>
      <c r="C261" s="270"/>
      <c r="D261" s="245"/>
      <c r="E261" s="107" t="str">
        <f t="shared" ref="E261:AE261" si="253">IF($C261=E$5,$D261,"")</f>
        <v/>
      </c>
      <c r="F261" s="107" t="str">
        <f t="shared" si="253"/>
        <v/>
      </c>
      <c r="G261" s="107" t="str">
        <f t="shared" si="253"/>
        <v/>
      </c>
      <c r="H261" s="108" t="str">
        <f t="shared" si="253"/>
        <v/>
      </c>
      <c r="I261" s="108" t="str">
        <f t="shared" si="253"/>
        <v/>
      </c>
      <c r="J261" s="108" t="str">
        <f t="shared" si="253"/>
        <v/>
      </c>
      <c r="K261" s="108" t="str">
        <f t="shared" si="253"/>
        <v/>
      </c>
      <c r="L261" s="108" t="str">
        <f t="shared" si="253"/>
        <v/>
      </c>
      <c r="M261" s="108" t="str">
        <f t="shared" si="253"/>
        <v/>
      </c>
      <c r="N261" s="108" t="str">
        <f t="shared" si="253"/>
        <v/>
      </c>
      <c r="O261" s="108" t="str">
        <f t="shared" si="253"/>
        <v/>
      </c>
      <c r="P261" s="108" t="str">
        <f t="shared" si="253"/>
        <v/>
      </c>
      <c r="Q261" s="108" t="str">
        <f t="shared" si="253"/>
        <v/>
      </c>
      <c r="R261" s="108" t="str">
        <f t="shared" si="253"/>
        <v/>
      </c>
      <c r="S261" s="108" t="str">
        <f t="shared" si="253"/>
        <v/>
      </c>
      <c r="T261" s="108" t="str">
        <f t="shared" si="253"/>
        <v/>
      </c>
      <c r="U261" s="108" t="str">
        <f t="shared" si="253"/>
        <v/>
      </c>
      <c r="V261" s="108" t="str">
        <f t="shared" si="253"/>
        <v/>
      </c>
      <c r="W261" s="108" t="str">
        <f t="shared" si="253"/>
        <v/>
      </c>
      <c r="X261" s="108" t="str">
        <f t="shared" si="253"/>
        <v/>
      </c>
      <c r="Y261" s="108" t="str">
        <f t="shared" si="253"/>
        <v/>
      </c>
      <c r="Z261" s="108" t="str">
        <f t="shared" si="253"/>
        <v/>
      </c>
      <c r="AA261" s="108" t="str">
        <f t="shared" si="253"/>
        <v/>
      </c>
      <c r="AB261" s="108" t="str">
        <f t="shared" si="253"/>
        <v/>
      </c>
      <c r="AC261" s="108" t="str">
        <f t="shared" si="253"/>
        <v/>
      </c>
      <c r="AD261" s="108" t="str">
        <f t="shared" si="253"/>
        <v/>
      </c>
      <c r="AE261" s="108" t="str">
        <f t="shared" si="253"/>
        <v/>
      </c>
    </row>
    <row r="262" spans="1:31" ht="15" customHeight="1">
      <c r="A262" s="243"/>
      <c r="B262" s="244"/>
      <c r="C262" s="270"/>
      <c r="D262" s="245"/>
      <c r="E262" s="107" t="str">
        <f t="shared" ref="E262:AE262" si="254">IF($C262=E$5,$D262,"")</f>
        <v/>
      </c>
      <c r="F262" s="107" t="str">
        <f t="shared" si="254"/>
        <v/>
      </c>
      <c r="G262" s="107" t="str">
        <f t="shared" si="254"/>
        <v/>
      </c>
      <c r="H262" s="108" t="str">
        <f t="shared" si="254"/>
        <v/>
      </c>
      <c r="I262" s="108" t="str">
        <f t="shared" si="254"/>
        <v/>
      </c>
      <c r="J262" s="108" t="str">
        <f t="shared" si="254"/>
        <v/>
      </c>
      <c r="K262" s="108" t="str">
        <f t="shared" si="254"/>
        <v/>
      </c>
      <c r="L262" s="108" t="str">
        <f t="shared" si="254"/>
        <v/>
      </c>
      <c r="M262" s="108" t="str">
        <f t="shared" si="254"/>
        <v/>
      </c>
      <c r="N262" s="108" t="str">
        <f t="shared" si="254"/>
        <v/>
      </c>
      <c r="O262" s="108" t="str">
        <f t="shared" si="254"/>
        <v/>
      </c>
      <c r="P262" s="108" t="str">
        <f t="shared" si="254"/>
        <v/>
      </c>
      <c r="Q262" s="108" t="str">
        <f t="shared" si="254"/>
        <v/>
      </c>
      <c r="R262" s="108" t="str">
        <f t="shared" si="254"/>
        <v/>
      </c>
      <c r="S262" s="108" t="str">
        <f t="shared" si="254"/>
        <v/>
      </c>
      <c r="T262" s="108" t="str">
        <f t="shared" si="254"/>
        <v/>
      </c>
      <c r="U262" s="108" t="str">
        <f t="shared" si="254"/>
        <v/>
      </c>
      <c r="V262" s="108" t="str">
        <f t="shared" si="254"/>
        <v/>
      </c>
      <c r="W262" s="108" t="str">
        <f t="shared" si="254"/>
        <v/>
      </c>
      <c r="X262" s="108" t="str">
        <f t="shared" si="254"/>
        <v/>
      </c>
      <c r="Y262" s="108" t="str">
        <f t="shared" si="254"/>
        <v/>
      </c>
      <c r="Z262" s="108" t="str">
        <f t="shared" si="254"/>
        <v/>
      </c>
      <c r="AA262" s="108" t="str">
        <f t="shared" si="254"/>
        <v/>
      </c>
      <c r="AB262" s="108" t="str">
        <f t="shared" si="254"/>
        <v/>
      </c>
      <c r="AC262" s="108" t="str">
        <f t="shared" si="254"/>
        <v/>
      </c>
      <c r="AD262" s="108" t="str">
        <f t="shared" si="254"/>
        <v/>
      </c>
      <c r="AE262" s="108" t="str">
        <f t="shared" si="254"/>
        <v/>
      </c>
    </row>
    <row r="263" spans="1:31" ht="15" customHeight="1">
      <c r="A263" s="243"/>
      <c r="B263" s="244"/>
      <c r="C263" s="270"/>
      <c r="D263" s="245"/>
      <c r="E263" s="107" t="str">
        <f t="shared" ref="E263:AE263" si="255">IF($C263=E$5,$D263,"")</f>
        <v/>
      </c>
      <c r="F263" s="107" t="str">
        <f t="shared" si="255"/>
        <v/>
      </c>
      <c r="G263" s="107" t="str">
        <f t="shared" si="255"/>
        <v/>
      </c>
      <c r="H263" s="108" t="str">
        <f t="shared" si="255"/>
        <v/>
      </c>
      <c r="I263" s="108" t="str">
        <f t="shared" si="255"/>
        <v/>
      </c>
      <c r="J263" s="108" t="str">
        <f t="shared" si="255"/>
        <v/>
      </c>
      <c r="K263" s="108" t="str">
        <f t="shared" si="255"/>
        <v/>
      </c>
      <c r="L263" s="108" t="str">
        <f t="shared" si="255"/>
        <v/>
      </c>
      <c r="M263" s="108" t="str">
        <f t="shared" si="255"/>
        <v/>
      </c>
      <c r="N263" s="108" t="str">
        <f t="shared" si="255"/>
        <v/>
      </c>
      <c r="O263" s="108" t="str">
        <f t="shared" si="255"/>
        <v/>
      </c>
      <c r="P263" s="108" t="str">
        <f t="shared" si="255"/>
        <v/>
      </c>
      <c r="Q263" s="108" t="str">
        <f t="shared" si="255"/>
        <v/>
      </c>
      <c r="R263" s="108" t="str">
        <f t="shared" si="255"/>
        <v/>
      </c>
      <c r="S263" s="108" t="str">
        <f t="shared" si="255"/>
        <v/>
      </c>
      <c r="T263" s="108" t="str">
        <f t="shared" si="255"/>
        <v/>
      </c>
      <c r="U263" s="108" t="str">
        <f t="shared" si="255"/>
        <v/>
      </c>
      <c r="V263" s="108" t="str">
        <f t="shared" si="255"/>
        <v/>
      </c>
      <c r="W263" s="108" t="str">
        <f t="shared" si="255"/>
        <v/>
      </c>
      <c r="X263" s="108" t="str">
        <f t="shared" si="255"/>
        <v/>
      </c>
      <c r="Y263" s="108" t="str">
        <f t="shared" si="255"/>
        <v/>
      </c>
      <c r="Z263" s="108" t="str">
        <f t="shared" si="255"/>
        <v/>
      </c>
      <c r="AA263" s="108" t="str">
        <f t="shared" si="255"/>
        <v/>
      </c>
      <c r="AB263" s="108" t="str">
        <f t="shared" si="255"/>
        <v/>
      </c>
      <c r="AC263" s="108" t="str">
        <f t="shared" si="255"/>
        <v/>
      </c>
      <c r="AD263" s="108" t="str">
        <f t="shared" si="255"/>
        <v/>
      </c>
      <c r="AE263" s="108" t="str">
        <f t="shared" si="255"/>
        <v/>
      </c>
    </row>
    <row r="264" spans="1:31" ht="15" customHeight="1">
      <c r="A264" s="243"/>
      <c r="B264" s="244"/>
      <c r="C264" s="270"/>
      <c r="D264" s="245"/>
      <c r="E264" s="107" t="str">
        <f t="shared" ref="E264:AE264" si="256">IF($C264=E$5,$D264,"")</f>
        <v/>
      </c>
      <c r="F264" s="107" t="str">
        <f t="shared" si="256"/>
        <v/>
      </c>
      <c r="G264" s="107" t="str">
        <f t="shared" si="256"/>
        <v/>
      </c>
      <c r="H264" s="108" t="str">
        <f t="shared" si="256"/>
        <v/>
      </c>
      <c r="I264" s="108" t="str">
        <f t="shared" si="256"/>
        <v/>
      </c>
      <c r="J264" s="108" t="str">
        <f t="shared" si="256"/>
        <v/>
      </c>
      <c r="K264" s="108" t="str">
        <f t="shared" si="256"/>
        <v/>
      </c>
      <c r="L264" s="108" t="str">
        <f t="shared" si="256"/>
        <v/>
      </c>
      <c r="M264" s="108" t="str">
        <f t="shared" si="256"/>
        <v/>
      </c>
      <c r="N264" s="108" t="str">
        <f t="shared" si="256"/>
        <v/>
      </c>
      <c r="O264" s="108" t="str">
        <f t="shared" si="256"/>
        <v/>
      </c>
      <c r="P264" s="108" t="str">
        <f t="shared" si="256"/>
        <v/>
      </c>
      <c r="Q264" s="108" t="str">
        <f t="shared" si="256"/>
        <v/>
      </c>
      <c r="R264" s="108" t="str">
        <f t="shared" si="256"/>
        <v/>
      </c>
      <c r="S264" s="108" t="str">
        <f t="shared" si="256"/>
        <v/>
      </c>
      <c r="T264" s="108" t="str">
        <f t="shared" si="256"/>
        <v/>
      </c>
      <c r="U264" s="108" t="str">
        <f t="shared" si="256"/>
        <v/>
      </c>
      <c r="V264" s="108" t="str">
        <f t="shared" si="256"/>
        <v/>
      </c>
      <c r="W264" s="108" t="str">
        <f t="shared" si="256"/>
        <v/>
      </c>
      <c r="X264" s="108" t="str">
        <f t="shared" si="256"/>
        <v/>
      </c>
      <c r="Y264" s="108" t="str">
        <f t="shared" si="256"/>
        <v/>
      </c>
      <c r="Z264" s="108" t="str">
        <f t="shared" si="256"/>
        <v/>
      </c>
      <c r="AA264" s="108" t="str">
        <f t="shared" si="256"/>
        <v/>
      </c>
      <c r="AB264" s="108" t="str">
        <f t="shared" si="256"/>
        <v/>
      </c>
      <c r="AC264" s="108" t="str">
        <f t="shared" si="256"/>
        <v/>
      </c>
      <c r="AD264" s="108" t="str">
        <f t="shared" si="256"/>
        <v/>
      </c>
      <c r="AE264" s="108" t="str">
        <f t="shared" si="256"/>
        <v/>
      </c>
    </row>
    <row r="265" spans="1:31" ht="15" customHeight="1">
      <c r="A265" s="243"/>
      <c r="B265" s="244"/>
      <c r="C265" s="270"/>
      <c r="D265" s="245"/>
      <c r="E265" s="107" t="str">
        <f t="shared" ref="E265:AE265" si="257">IF($C265=E$5,$D265,"")</f>
        <v/>
      </c>
      <c r="F265" s="107" t="str">
        <f t="shared" si="257"/>
        <v/>
      </c>
      <c r="G265" s="107" t="str">
        <f t="shared" si="257"/>
        <v/>
      </c>
      <c r="H265" s="108" t="str">
        <f t="shared" si="257"/>
        <v/>
      </c>
      <c r="I265" s="108" t="str">
        <f t="shared" si="257"/>
        <v/>
      </c>
      <c r="J265" s="108" t="str">
        <f t="shared" si="257"/>
        <v/>
      </c>
      <c r="K265" s="108" t="str">
        <f t="shared" si="257"/>
        <v/>
      </c>
      <c r="L265" s="108" t="str">
        <f t="shared" si="257"/>
        <v/>
      </c>
      <c r="M265" s="108" t="str">
        <f t="shared" si="257"/>
        <v/>
      </c>
      <c r="N265" s="108" t="str">
        <f t="shared" si="257"/>
        <v/>
      </c>
      <c r="O265" s="108" t="str">
        <f t="shared" si="257"/>
        <v/>
      </c>
      <c r="P265" s="108" t="str">
        <f t="shared" si="257"/>
        <v/>
      </c>
      <c r="Q265" s="108" t="str">
        <f t="shared" si="257"/>
        <v/>
      </c>
      <c r="R265" s="108" t="str">
        <f t="shared" si="257"/>
        <v/>
      </c>
      <c r="S265" s="108" t="str">
        <f t="shared" si="257"/>
        <v/>
      </c>
      <c r="T265" s="108" t="str">
        <f t="shared" si="257"/>
        <v/>
      </c>
      <c r="U265" s="108" t="str">
        <f t="shared" si="257"/>
        <v/>
      </c>
      <c r="V265" s="108" t="str">
        <f t="shared" si="257"/>
        <v/>
      </c>
      <c r="W265" s="108" t="str">
        <f t="shared" si="257"/>
        <v/>
      </c>
      <c r="X265" s="108" t="str">
        <f t="shared" si="257"/>
        <v/>
      </c>
      <c r="Y265" s="108" t="str">
        <f t="shared" si="257"/>
        <v/>
      </c>
      <c r="Z265" s="108" t="str">
        <f t="shared" si="257"/>
        <v/>
      </c>
      <c r="AA265" s="108" t="str">
        <f t="shared" si="257"/>
        <v/>
      </c>
      <c r="AB265" s="108" t="str">
        <f t="shared" si="257"/>
        <v/>
      </c>
      <c r="AC265" s="108" t="str">
        <f t="shared" si="257"/>
        <v/>
      </c>
      <c r="AD265" s="108" t="str">
        <f t="shared" si="257"/>
        <v/>
      </c>
      <c r="AE265" s="108" t="str">
        <f t="shared" si="257"/>
        <v/>
      </c>
    </row>
    <row r="266" spans="1:31" ht="15" customHeight="1">
      <c r="A266" s="243"/>
      <c r="B266" s="244"/>
      <c r="C266" s="270"/>
      <c r="D266" s="245"/>
      <c r="E266" s="107" t="str">
        <f t="shared" ref="E266:AE266" si="258">IF($C266=E$5,$D266,"")</f>
        <v/>
      </c>
      <c r="F266" s="107" t="str">
        <f t="shared" si="258"/>
        <v/>
      </c>
      <c r="G266" s="107" t="str">
        <f t="shared" si="258"/>
        <v/>
      </c>
      <c r="H266" s="108" t="str">
        <f t="shared" si="258"/>
        <v/>
      </c>
      <c r="I266" s="108" t="str">
        <f t="shared" si="258"/>
        <v/>
      </c>
      <c r="J266" s="108" t="str">
        <f t="shared" si="258"/>
        <v/>
      </c>
      <c r="K266" s="108" t="str">
        <f t="shared" si="258"/>
        <v/>
      </c>
      <c r="L266" s="108" t="str">
        <f t="shared" si="258"/>
        <v/>
      </c>
      <c r="M266" s="108" t="str">
        <f t="shared" si="258"/>
        <v/>
      </c>
      <c r="N266" s="108" t="str">
        <f t="shared" si="258"/>
        <v/>
      </c>
      <c r="O266" s="108" t="str">
        <f t="shared" si="258"/>
        <v/>
      </c>
      <c r="P266" s="108" t="str">
        <f t="shared" si="258"/>
        <v/>
      </c>
      <c r="Q266" s="108" t="str">
        <f t="shared" si="258"/>
        <v/>
      </c>
      <c r="R266" s="108" t="str">
        <f t="shared" si="258"/>
        <v/>
      </c>
      <c r="S266" s="108" t="str">
        <f t="shared" si="258"/>
        <v/>
      </c>
      <c r="T266" s="108" t="str">
        <f t="shared" si="258"/>
        <v/>
      </c>
      <c r="U266" s="108" t="str">
        <f t="shared" si="258"/>
        <v/>
      </c>
      <c r="V266" s="108" t="str">
        <f t="shared" si="258"/>
        <v/>
      </c>
      <c r="W266" s="108" t="str">
        <f t="shared" si="258"/>
        <v/>
      </c>
      <c r="X266" s="108" t="str">
        <f t="shared" si="258"/>
        <v/>
      </c>
      <c r="Y266" s="108" t="str">
        <f t="shared" si="258"/>
        <v/>
      </c>
      <c r="Z266" s="108" t="str">
        <f t="shared" si="258"/>
        <v/>
      </c>
      <c r="AA266" s="108" t="str">
        <f t="shared" si="258"/>
        <v/>
      </c>
      <c r="AB266" s="108" t="str">
        <f t="shared" si="258"/>
        <v/>
      </c>
      <c r="AC266" s="108" t="str">
        <f t="shared" si="258"/>
        <v/>
      </c>
      <c r="AD266" s="108" t="str">
        <f t="shared" si="258"/>
        <v/>
      </c>
      <c r="AE266" s="108" t="str">
        <f t="shared" si="258"/>
        <v/>
      </c>
    </row>
    <row r="267" spans="1:31" ht="15" customHeight="1">
      <c r="A267" s="243"/>
      <c r="B267" s="244"/>
      <c r="C267" s="270"/>
      <c r="D267" s="245"/>
      <c r="E267" s="107" t="str">
        <f t="shared" ref="E267:AE267" si="259">IF($C267=E$5,$D267,"")</f>
        <v/>
      </c>
      <c r="F267" s="107" t="str">
        <f t="shared" si="259"/>
        <v/>
      </c>
      <c r="G267" s="107" t="str">
        <f t="shared" si="259"/>
        <v/>
      </c>
      <c r="H267" s="108" t="str">
        <f t="shared" si="259"/>
        <v/>
      </c>
      <c r="I267" s="108" t="str">
        <f t="shared" si="259"/>
        <v/>
      </c>
      <c r="J267" s="108" t="str">
        <f t="shared" si="259"/>
        <v/>
      </c>
      <c r="K267" s="108" t="str">
        <f t="shared" si="259"/>
        <v/>
      </c>
      <c r="L267" s="108" t="str">
        <f t="shared" si="259"/>
        <v/>
      </c>
      <c r="M267" s="108" t="str">
        <f t="shared" si="259"/>
        <v/>
      </c>
      <c r="N267" s="108" t="str">
        <f t="shared" si="259"/>
        <v/>
      </c>
      <c r="O267" s="108" t="str">
        <f t="shared" si="259"/>
        <v/>
      </c>
      <c r="P267" s="108" t="str">
        <f t="shared" si="259"/>
        <v/>
      </c>
      <c r="Q267" s="108" t="str">
        <f t="shared" si="259"/>
        <v/>
      </c>
      <c r="R267" s="108" t="str">
        <f t="shared" si="259"/>
        <v/>
      </c>
      <c r="S267" s="108" t="str">
        <f t="shared" si="259"/>
        <v/>
      </c>
      <c r="T267" s="108" t="str">
        <f t="shared" si="259"/>
        <v/>
      </c>
      <c r="U267" s="108" t="str">
        <f t="shared" si="259"/>
        <v/>
      </c>
      <c r="V267" s="108" t="str">
        <f t="shared" si="259"/>
        <v/>
      </c>
      <c r="W267" s="108" t="str">
        <f t="shared" si="259"/>
        <v/>
      </c>
      <c r="X267" s="108" t="str">
        <f t="shared" si="259"/>
        <v/>
      </c>
      <c r="Y267" s="108" t="str">
        <f t="shared" si="259"/>
        <v/>
      </c>
      <c r="Z267" s="108" t="str">
        <f t="shared" si="259"/>
        <v/>
      </c>
      <c r="AA267" s="108" t="str">
        <f t="shared" si="259"/>
        <v/>
      </c>
      <c r="AB267" s="108" t="str">
        <f t="shared" si="259"/>
        <v/>
      </c>
      <c r="AC267" s="108" t="str">
        <f t="shared" si="259"/>
        <v/>
      </c>
      <c r="AD267" s="108" t="str">
        <f t="shared" si="259"/>
        <v/>
      </c>
      <c r="AE267" s="108" t="str">
        <f t="shared" si="259"/>
        <v/>
      </c>
    </row>
    <row r="268" spans="1:31" ht="15" customHeight="1">
      <c r="A268" s="243"/>
      <c r="B268" s="244"/>
      <c r="C268" s="270"/>
      <c r="D268" s="245"/>
      <c r="E268" s="107" t="str">
        <f t="shared" ref="E268:AE268" si="260">IF($C268=E$5,$D268,"")</f>
        <v/>
      </c>
      <c r="F268" s="107" t="str">
        <f t="shared" si="260"/>
        <v/>
      </c>
      <c r="G268" s="107" t="str">
        <f t="shared" si="260"/>
        <v/>
      </c>
      <c r="H268" s="108" t="str">
        <f t="shared" si="260"/>
        <v/>
      </c>
      <c r="I268" s="108" t="str">
        <f t="shared" si="260"/>
        <v/>
      </c>
      <c r="J268" s="108" t="str">
        <f t="shared" si="260"/>
        <v/>
      </c>
      <c r="K268" s="108" t="str">
        <f t="shared" si="260"/>
        <v/>
      </c>
      <c r="L268" s="108" t="str">
        <f t="shared" si="260"/>
        <v/>
      </c>
      <c r="M268" s="108" t="str">
        <f t="shared" si="260"/>
        <v/>
      </c>
      <c r="N268" s="108" t="str">
        <f t="shared" si="260"/>
        <v/>
      </c>
      <c r="O268" s="108" t="str">
        <f t="shared" si="260"/>
        <v/>
      </c>
      <c r="P268" s="108" t="str">
        <f t="shared" si="260"/>
        <v/>
      </c>
      <c r="Q268" s="108" t="str">
        <f t="shared" si="260"/>
        <v/>
      </c>
      <c r="R268" s="108" t="str">
        <f t="shared" si="260"/>
        <v/>
      </c>
      <c r="S268" s="108" t="str">
        <f t="shared" si="260"/>
        <v/>
      </c>
      <c r="T268" s="108" t="str">
        <f t="shared" si="260"/>
        <v/>
      </c>
      <c r="U268" s="108" t="str">
        <f t="shared" si="260"/>
        <v/>
      </c>
      <c r="V268" s="108" t="str">
        <f t="shared" si="260"/>
        <v/>
      </c>
      <c r="W268" s="108" t="str">
        <f t="shared" si="260"/>
        <v/>
      </c>
      <c r="X268" s="108" t="str">
        <f t="shared" si="260"/>
        <v/>
      </c>
      <c r="Y268" s="108" t="str">
        <f t="shared" si="260"/>
        <v/>
      </c>
      <c r="Z268" s="108" t="str">
        <f t="shared" si="260"/>
        <v/>
      </c>
      <c r="AA268" s="108" t="str">
        <f t="shared" si="260"/>
        <v/>
      </c>
      <c r="AB268" s="108" t="str">
        <f t="shared" si="260"/>
        <v/>
      </c>
      <c r="AC268" s="108" t="str">
        <f t="shared" si="260"/>
        <v/>
      </c>
      <c r="AD268" s="108" t="str">
        <f t="shared" si="260"/>
        <v/>
      </c>
      <c r="AE268" s="108" t="str">
        <f t="shared" si="260"/>
        <v/>
      </c>
    </row>
    <row r="269" spans="1:31" ht="15" customHeight="1">
      <c r="A269" s="243"/>
      <c r="B269" s="244"/>
      <c r="C269" s="270"/>
      <c r="D269" s="245"/>
      <c r="E269" s="107" t="str">
        <f t="shared" ref="E269:AE269" si="261">IF($C269=E$5,$D269,"")</f>
        <v/>
      </c>
      <c r="F269" s="107" t="str">
        <f t="shared" si="261"/>
        <v/>
      </c>
      <c r="G269" s="107" t="str">
        <f t="shared" si="261"/>
        <v/>
      </c>
      <c r="H269" s="108" t="str">
        <f t="shared" si="261"/>
        <v/>
      </c>
      <c r="I269" s="108" t="str">
        <f t="shared" si="261"/>
        <v/>
      </c>
      <c r="J269" s="108" t="str">
        <f t="shared" si="261"/>
        <v/>
      </c>
      <c r="K269" s="108" t="str">
        <f t="shared" si="261"/>
        <v/>
      </c>
      <c r="L269" s="108" t="str">
        <f t="shared" si="261"/>
        <v/>
      </c>
      <c r="M269" s="108" t="str">
        <f t="shared" si="261"/>
        <v/>
      </c>
      <c r="N269" s="108" t="str">
        <f t="shared" si="261"/>
        <v/>
      </c>
      <c r="O269" s="108" t="str">
        <f t="shared" si="261"/>
        <v/>
      </c>
      <c r="P269" s="108" t="str">
        <f t="shared" si="261"/>
        <v/>
      </c>
      <c r="Q269" s="108" t="str">
        <f t="shared" si="261"/>
        <v/>
      </c>
      <c r="R269" s="108" t="str">
        <f t="shared" si="261"/>
        <v/>
      </c>
      <c r="S269" s="108" t="str">
        <f t="shared" si="261"/>
        <v/>
      </c>
      <c r="T269" s="108" t="str">
        <f t="shared" si="261"/>
        <v/>
      </c>
      <c r="U269" s="108" t="str">
        <f t="shared" si="261"/>
        <v/>
      </c>
      <c r="V269" s="108" t="str">
        <f t="shared" si="261"/>
        <v/>
      </c>
      <c r="W269" s="108" t="str">
        <f t="shared" si="261"/>
        <v/>
      </c>
      <c r="X269" s="108" t="str">
        <f t="shared" si="261"/>
        <v/>
      </c>
      <c r="Y269" s="108" t="str">
        <f t="shared" si="261"/>
        <v/>
      </c>
      <c r="Z269" s="108" t="str">
        <f t="shared" si="261"/>
        <v/>
      </c>
      <c r="AA269" s="108" t="str">
        <f t="shared" si="261"/>
        <v/>
      </c>
      <c r="AB269" s="108" t="str">
        <f t="shared" si="261"/>
        <v/>
      </c>
      <c r="AC269" s="108" t="str">
        <f t="shared" si="261"/>
        <v/>
      </c>
      <c r="AD269" s="108" t="str">
        <f t="shared" si="261"/>
        <v/>
      </c>
      <c r="AE269" s="108" t="str">
        <f t="shared" si="261"/>
        <v/>
      </c>
    </row>
    <row r="270" spans="1:31" ht="15" customHeight="1">
      <c r="A270" s="243"/>
      <c r="B270" s="244"/>
      <c r="C270" s="270"/>
      <c r="D270" s="245"/>
      <c r="E270" s="107" t="str">
        <f t="shared" ref="E270:AE270" si="262">IF($C270=E$5,$D270,"")</f>
        <v/>
      </c>
      <c r="F270" s="107" t="str">
        <f t="shared" si="262"/>
        <v/>
      </c>
      <c r="G270" s="107" t="str">
        <f t="shared" si="262"/>
        <v/>
      </c>
      <c r="H270" s="108" t="str">
        <f t="shared" si="262"/>
        <v/>
      </c>
      <c r="I270" s="108" t="str">
        <f t="shared" si="262"/>
        <v/>
      </c>
      <c r="J270" s="108" t="str">
        <f t="shared" si="262"/>
        <v/>
      </c>
      <c r="K270" s="108" t="str">
        <f t="shared" si="262"/>
        <v/>
      </c>
      <c r="L270" s="108" t="str">
        <f t="shared" si="262"/>
        <v/>
      </c>
      <c r="M270" s="108" t="str">
        <f t="shared" si="262"/>
        <v/>
      </c>
      <c r="N270" s="108" t="str">
        <f t="shared" si="262"/>
        <v/>
      </c>
      <c r="O270" s="108" t="str">
        <f t="shared" si="262"/>
        <v/>
      </c>
      <c r="P270" s="108" t="str">
        <f t="shared" si="262"/>
        <v/>
      </c>
      <c r="Q270" s="108" t="str">
        <f t="shared" si="262"/>
        <v/>
      </c>
      <c r="R270" s="108" t="str">
        <f t="shared" si="262"/>
        <v/>
      </c>
      <c r="S270" s="108" t="str">
        <f t="shared" si="262"/>
        <v/>
      </c>
      <c r="T270" s="108" t="str">
        <f t="shared" si="262"/>
        <v/>
      </c>
      <c r="U270" s="108" t="str">
        <f t="shared" si="262"/>
        <v/>
      </c>
      <c r="V270" s="108" t="str">
        <f t="shared" si="262"/>
        <v/>
      </c>
      <c r="W270" s="108" t="str">
        <f t="shared" si="262"/>
        <v/>
      </c>
      <c r="X270" s="108" t="str">
        <f t="shared" si="262"/>
        <v/>
      </c>
      <c r="Y270" s="108" t="str">
        <f t="shared" si="262"/>
        <v/>
      </c>
      <c r="Z270" s="108" t="str">
        <f t="shared" si="262"/>
        <v/>
      </c>
      <c r="AA270" s="108" t="str">
        <f t="shared" si="262"/>
        <v/>
      </c>
      <c r="AB270" s="108" t="str">
        <f t="shared" si="262"/>
        <v/>
      </c>
      <c r="AC270" s="108" t="str">
        <f t="shared" si="262"/>
        <v/>
      </c>
      <c r="AD270" s="108" t="str">
        <f t="shared" si="262"/>
        <v/>
      </c>
      <c r="AE270" s="108" t="str">
        <f t="shared" si="262"/>
        <v/>
      </c>
    </row>
    <row r="271" spans="1:31" ht="15" customHeight="1">
      <c r="A271" s="243"/>
      <c r="B271" s="244"/>
      <c r="C271" s="270"/>
      <c r="D271" s="245"/>
      <c r="E271" s="107" t="str">
        <f t="shared" ref="E271:AE271" si="263">IF($C271=E$5,$D271,"")</f>
        <v/>
      </c>
      <c r="F271" s="107" t="str">
        <f t="shared" si="263"/>
        <v/>
      </c>
      <c r="G271" s="107" t="str">
        <f t="shared" si="263"/>
        <v/>
      </c>
      <c r="H271" s="108" t="str">
        <f t="shared" si="263"/>
        <v/>
      </c>
      <c r="I271" s="108" t="str">
        <f t="shared" si="263"/>
        <v/>
      </c>
      <c r="J271" s="108" t="str">
        <f t="shared" si="263"/>
        <v/>
      </c>
      <c r="K271" s="108" t="str">
        <f t="shared" si="263"/>
        <v/>
      </c>
      <c r="L271" s="108" t="str">
        <f t="shared" si="263"/>
        <v/>
      </c>
      <c r="M271" s="108" t="str">
        <f t="shared" si="263"/>
        <v/>
      </c>
      <c r="N271" s="108" t="str">
        <f t="shared" si="263"/>
        <v/>
      </c>
      <c r="O271" s="108" t="str">
        <f t="shared" si="263"/>
        <v/>
      </c>
      <c r="P271" s="108" t="str">
        <f t="shared" si="263"/>
        <v/>
      </c>
      <c r="Q271" s="108" t="str">
        <f t="shared" si="263"/>
        <v/>
      </c>
      <c r="R271" s="108" t="str">
        <f t="shared" si="263"/>
        <v/>
      </c>
      <c r="S271" s="108" t="str">
        <f t="shared" si="263"/>
        <v/>
      </c>
      <c r="T271" s="108" t="str">
        <f t="shared" si="263"/>
        <v/>
      </c>
      <c r="U271" s="108" t="str">
        <f t="shared" si="263"/>
        <v/>
      </c>
      <c r="V271" s="108" t="str">
        <f t="shared" si="263"/>
        <v/>
      </c>
      <c r="W271" s="108" t="str">
        <f t="shared" si="263"/>
        <v/>
      </c>
      <c r="X271" s="108" t="str">
        <f t="shared" si="263"/>
        <v/>
      </c>
      <c r="Y271" s="108" t="str">
        <f t="shared" si="263"/>
        <v/>
      </c>
      <c r="Z271" s="108" t="str">
        <f t="shared" si="263"/>
        <v/>
      </c>
      <c r="AA271" s="108" t="str">
        <f t="shared" si="263"/>
        <v/>
      </c>
      <c r="AB271" s="108" t="str">
        <f t="shared" si="263"/>
        <v/>
      </c>
      <c r="AC271" s="108" t="str">
        <f t="shared" si="263"/>
        <v/>
      </c>
      <c r="AD271" s="108" t="str">
        <f t="shared" si="263"/>
        <v/>
      </c>
      <c r="AE271" s="108" t="str">
        <f t="shared" si="263"/>
        <v/>
      </c>
    </row>
    <row r="272" spans="1:31" ht="15" customHeight="1">
      <c r="A272" s="243"/>
      <c r="B272" s="244"/>
      <c r="C272" s="270"/>
      <c r="D272" s="245"/>
      <c r="E272" s="107" t="str">
        <f t="shared" ref="E272:AE272" si="264">IF($C272=E$5,$D272,"")</f>
        <v/>
      </c>
      <c r="F272" s="107" t="str">
        <f t="shared" si="264"/>
        <v/>
      </c>
      <c r="G272" s="107" t="str">
        <f t="shared" si="264"/>
        <v/>
      </c>
      <c r="H272" s="108" t="str">
        <f t="shared" si="264"/>
        <v/>
      </c>
      <c r="I272" s="108" t="str">
        <f t="shared" si="264"/>
        <v/>
      </c>
      <c r="J272" s="108" t="str">
        <f t="shared" si="264"/>
        <v/>
      </c>
      <c r="K272" s="108" t="str">
        <f t="shared" si="264"/>
        <v/>
      </c>
      <c r="L272" s="108" t="str">
        <f t="shared" si="264"/>
        <v/>
      </c>
      <c r="M272" s="108" t="str">
        <f t="shared" si="264"/>
        <v/>
      </c>
      <c r="N272" s="108" t="str">
        <f t="shared" si="264"/>
        <v/>
      </c>
      <c r="O272" s="108" t="str">
        <f t="shared" si="264"/>
        <v/>
      </c>
      <c r="P272" s="108" t="str">
        <f t="shared" si="264"/>
        <v/>
      </c>
      <c r="Q272" s="108" t="str">
        <f t="shared" si="264"/>
        <v/>
      </c>
      <c r="R272" s="108" t="str">
        <f t="shared" si="264"/>
        <v/>
      </c>
      <c r="S272" s="108" t="str">
        <f t="shared" si="264"/>
        <v/>
      </c>
      <c r="T272" s="108" t="str">
        <f t="shared" si="264"/>
        <v/>
      </c>
      <c r="U272" s="108" t="str">
        <f t="shared" si="264"/>
        <v/>
      </c>
      <c r="V272" s="108" t="str">
        <f t="shared" si="264"/>
        <v/>
      </c>
      <c r="W272" s="108" t="str">
        <f t="shared" si="264"/>
        <v/>
      </c>
      <c r="X272" s="108" t="str">
        <f t="shared" si="264"/>
        <v/>
      </c>
      <c r="Y272" s="108" t="str">
        <f t="shared" si="264"/>
        <v/>
      </c>
      <c r="Z272" s="108" t="str">
        <f t="shared" si="264"/>
        <v/>
      </c>
      <c r="AA272" s="108" t="str">
        <f t="shared" si="264"/>
        <v/>
      </c>
      <c r="AB272" s="108" t="str">
        <f t="shared" si="264"/>
        <v/>
      </c>
      <c r="AC272" s="108" t="str">
        <f t="shared" si="264"/>
        <v/>
      </c>
      <c r="AD272" s="108" t="str">
        <f t="shared" si="264"/>
        <v/>
      </c>
      <c r="AE272" s="108" t="str">
        <f t="shared" si="264"/>
        <v/>
      </c>
    </row>
    <row r="273" spans="1:31" ht="15" customHeight="1">
      <c r="A273" s="243"/>
      <c r="B273" s="244"/>
      <c r="C273" s="270"/>
      <c r="D273" s="245"/>
      <c r="E273" s="107" t="str">
        <f t="shared" ref="E273:AE273" si="265">IF($C273=E$5,$D273,"")</f>
        <v/>
      </c>
      <c r="F273" s="107" t="str">
        <f t="shared" si="265"/>
        <v/>
      </c>
      <c r="G273" s="107" t="str">
        <f t="shared" si="265"/>
        <v/>
      </c>
      <c r="H273" s="108" t="str">
        <f t="shared" si="265"/>
        <v/>
      </c>
      <c r="I273" s="108" t="str">
        <f t="shared" si="265"/>
        <v/>
      </c>
      <c r="J273" s="108" t="str">
        <f t="shared" si="265"/>
        <v/>
      </c>
      <c r="K273" s="108" t="str">
        <f t="shared" si="265"/>
        <v/>
      </c>
      <c r="L273" s="108" t="str">
        <f t="shared" si="265"/>
        <v/>
      </c>
      <c r="M273" s="108" t="str">
        <f t="shared" si="265"/>
        <v/>
      </c>
      <c r="N273" s="108" t="str">
        <f t="shared" si="265"/>
        <v/>
      </c>
      <c r="O273" s="108" t="str">
        <f t="shared" si="265"/>
        <v/>
      </c>
      <c r="P273" s="108" t="str">
        <f t="shared" si="265"/>
        <v/>
      </c>
      <c r="Q273" s="108" t="str">
        <f t="shared" si="265"/>
        <v/>
      </c>
      <c r="R273" s="108" t="str">
        <f t="shared" si="265"/>
        <v/>
      </c>
      <c r="S273" s="108" t="str">
        <f t="shared" si="265"/>
        <v/>
      </c>
      <c r="T273" s="108" t="str">
        <f t="shared" si="265"/>
        <v/>
      </c>
      <c r="U273" s="108" t="str">
        <f t="shared" si="265"/>
        <v/>
      </c>
      <c r="V273" s="108" t="str">
        <f t="shared" si="265"/>
        <v/>
      </c>
      <c r="W273" s="108" t="str">
        <f t="shared" si="265"/>
        <v/>
      </c>
      <c r="X273" s="108" t="str">
        <f t="shared" si="265"/>
        <v/>
      </c>
      <c r="Y273" s="108" t="str">
        <f t="shared" si="265"/>
        <v/>
      </c>
      <c r="Z273" s="108" t="str">
        <f t="shared" si="265"/>
        <v/>
      </c>
      <c r="AA273" s="108" t="str">
        <f t="shared" si="265"/>
        <v/>
      </c>
      <c r="AB273" s="108" t="str">
        <f t="shared" si="265"/>
        <v/>
      </c>
      <c r="AC273" s="108" t="str">
        <f t="shared" si="265"/>
        <v/>
      </c>
      <c r="AD273" s="108" t="str">
        <f t="shared" si="265"/>
        <v/>
      </c>
      <c r="AE273" s="108" t="str">
        <f t="shared" si="265"/>
        <v/>
      </c>
    </row>
    <row r="274" spans="1:31" ht="15" customHeight="1">
      <c r="A274" s="243"/>
      <c r="B274" s="244"/>
      <c r="C274" s="270"/>
      <c r="D274" s="245"/>
      <c r="E274" s="107" t="str">
        <f t="shared" ref="E274:AE274" si="266">IF($C274=E$5,$D274,"")</f>
        <v/>
      </c>
      <c r="F274" s="107" t="str">
        <f t="shared" si="266"/>
        <v/>
      </c>
      <c r="G274" s="107" t="str">
        <f t="shared" si="266"/>
        <v/>
      </c>
      <c r="H274" s="108" t="str">
        <f t="shared" si="266"/>
        <v/>
      </c>
      <c r="I274" s="108" t="str">
        <f t="shared" si="266"/>
        <v/>
      </c>
      <c r="J274" s="108" t="str">
        <f t="shared" si="266"/>
        <v/>
      </c>
      <c r="K274" s="108" t="str">
        <f t="shared" si="266"/>
        <v/>
      </c>
      <c r="L274" s="108" t="str">
        <f t="shared" si="266"/>
        <v/>
      </c>
      <c r="M274" s="108" t="str">
        <f t="shared" si="266"/>
        <v/>
      </c>
      <c r="N274" s="108" t="str">
        <f t="shared" si="266"/>
        <v/>
      </c>
      <c r="O274" s="108" t="str">
        <f t="shared" si="266"/>
        <v/>
      </c>
      <c r="P274" s="108" t="str">
        <f t="shared" si="266"/>
        <v/>
      </c>
      <c r="Q274" s="108" t="str">
        <f t="shared" si="266"/>
        <v/>
      </c>
      <c r="R274" s="108" t="str">
        <f t="shared" si="266"/>
        <v/>
      </c>
      <c r="S274" s="108" t="str">
        <f t="shared" si="266"/>
        <v/>
      </c>
      <c r="T274" s="108" t="str">
        <f t="shared" si="266"/>
        <v/>
      </c>
      <c r="U274" s="108" t="str">
        <f t="shared" si="266"/>
        <v/>
      </c>
      <c r="V274" s="108" t="str">
        <f t="shared" si="266"/>
        <v/>
      </c>
      <c r="W274" s="108" t="str">
        <f t="shared" si="266"/>
        <v/>
      </c>
      <c r="X274" s="108" t="str">
        <f t="shared" si="266"/>
        <v/>
      </c>
      <c r="Y274" s="108" t="str">
        <f t="shared" si="266"/>
        <v/>
      </c>
      <c r="Z274" s="108" t="str">
        <f t="shared" si="266"/>
        <v/>
      </c>
      <c r="AA274" s="108" t="str">
        <f t="shared" si="266"/>
        <v/>
      </c>
      <c r="AB274" s="108" t="str">
        <f t="shared" si="266"/>
        <v/>
      </c>
      <c r="AC274" s="108" t="str">
        <f t="shared" si="266"/>
        <v/>
      </c>
      <c r="AD274" s="108" t="str">
        <f t="shared" si="266"/>
        <v/>
      </c>
      <c r="AE274" s="108" t="str">
        <f t="shared" si="266"/>
        <v/>
      </c>
    </row>
    <row r="275" spans="1:31" ht="15" customHeight="1">
      <c r="A275" s="243"/>
      <c r="B275" s="244"/>
      <c r="C275" s="270"/>
      <c r="D275" s="245"/>
      <c r="E275" s="107" t="str">
        <f t="shared" ref="E275:AE275" si="267">IF($C275=E$5,$D275,"")</f>
        <v/>
      </c>
      <c r="F275" s="107" t="str">
        <f t="shared" si="267"/>
        <v/>
      </c>
      <c r="G275" s="107" t="str">
        <f t="shared" si="267"/>
        <v/>
      </c>
      <c r="H275" s="108" t="str">
        <f t="shared" si="267"/>
        <v/>
      </c>
      <c r="I275" s="108" t="str">
        <f t="shared" si="267"/>
        <v/>
      </c>
      <c r="J275" s="108" t="str">
        <f t="shared" si="267"/>
        <v/>
      </c>
      <c r="K275" s="108" t="str">
        <f t="shared" si="267"/>
        <v/>
      </c>
      <c r="L275" s="108" t="str">
        <f t="shared" si="267"/>
        <v/>
      </c>
      <c r="M275" s="108" t="str">
        <f t="shared" si="267"/>
        <v/>
      </c>
      <c r="N275" s="108" t="str">
        <f t="shared" si="267"/>
        <v/>
      </c>
      <c r="O275" s="108" t="str">
        <f t="shared" si="267"/>
        <v/>
      </c>
      <c r="P275" s="108" t="str">
        <f t="shared" si="267"/>
        <v/>
      </c>
      <c r="Q275" s="108" t="str">
        <f t="shared" si="267"/>
        <v/>
      </c>
      <c r="R275" s="108" t="str">
        <f t="shared" si="267"/>
        <v/>
      </c>
      <c r="S275" s="108" t="str">
        <f t="shared" si="267"/>
        <v/>
      </c>
      <c r="T275" s="108" t="str">
        <f t="shared" si="267"/>
        <v/>
      </c>
      <c r="U275" s="108" t="str">
        <f t="shared" si="267"/>
        <v/>
      </c>
      <c r="V275" s="108" t="str">
        <f t="shared" si="267"/>
        <v/>
      </c>
      <c r="W275" s="108" t="str">
        <f t="shared" si="267"/>
        <v/>
      </c>
      <c r="X275" s="108" t="str">
        <f t="shared" si="267"/>
        <v/>
      </c>
      <c r="Y275" s="108" t="str">
        <f t="shared" si="267"/>
        <v/>
      </c>
      <c r="Z275" s="108" t="str">
        <f t="shared" si="267"/>
        <v/>
      </c>
      <c r="AA275" s="108" t="str">
        <f t="shared" si="267"/>
        <v/>
      </c>
      <c r="AB275" s="108" t="str">
        <f t="shared" si="267"/>
        <v/>
      </c>
      <c r="AC275" s="108" t="str">
        <f t="shared" si="267"/>
        <v/>
      </c>
      <c r="AD275" s="108" t="str">
        <f t="shared" si="267"/>
        <v/>
      </c>
      <c r="AE275" s="108" t="str">
        <f t="shared" si="267"/>
        <v/>
      </c>
    </row>
    <row r="276" spans="1:31" ht="15" customHeight="1">
      <c r="A276" s="243"/>
      <c r="B276" s="244"/>
      <c r="C276" s="270"/>
      <c r="D276" s="245"/>
      <c r="E276" s="107" t="str">
        <f t="shared" ref="E276:AE276" si="268">IF($C276=E$5,$D276,"")</f>
        <v/>
      </c>
      <c r="F276" s="107" t="str">
        <f t="shared" si="268"/>
        <v/>
      </c>
      <c r="G276" s="107" t="str">
        <f t="shared" si="268"/>
        <v/>
      </c>
      <c r="H276" s="108" t="str">
        <f t="shared" si="268"/>
        <v/>
      </c>
      <c r="I276" s="108" t="str">
        <f t="shared" si="268"/>
        <v/>
      </c>
      <c r="J276" s="108" t="str">
        <f t="shared" si="268"/>
        <v/>
      </c>
      <c r="K276" s="108" t="str">
        <f t="shared" si="268"/>
        <v/>
      </c>
      <c r="L276" s="108" t="str">
        <f t="shared" si="268"/>
        <v/>
      </c>
      <c r="M276" s="108" t="str">
        <f t="shared" si="268"/>
        <v/>
      </c>
      <c r="N276" s="108" t="str">
        <f t="shared" si="268"/>
        <v/>
      </c>
      <c r="O276" s="108" t="str">
        <f t="shared" si="268"/>
        <v/>
      </c>
      <c r="P276" s="108" t="str">
        <f t="shared" si="268"/>
        <v/>
      </c>
      <c r="Q276" s="108" t="str">
        <f t="shared" si="268"/>
        <v/>
      </c>
      <c r="R276" s="108" t="str">
        <f t="shared" si="268"/>
        <v/>
      </c>
      <c r="S276" s="108" t="str">
        <f t="shared" si="268"/>
        <v/>
      </c>
      <c r="T276" s="108" t="str">
        <f t="shared" si="268"/>
        <v/>
      </c>
      <c r="U276" s="108" t="str">
        <f t="shared" si="268"/>
        <v/>
      </c>
      <c r="V276" s="108" t="str">
        <f t="shared" si="268"/>
        <v/>
      </c>
      <c r="W276" s="108" t="str">
        <f t="shared" si="268"/>
        <v/>
      </c>
      <c r="X276" s="108" t="str">
        <f t="shared" si="268"/>
        <v/>
      </c>
      <c r="Y276" s="108" t="str">
        <f t="shared" si="268"/>
        <v/>
      </c>
      <c r="Z276" s="108" t="str">
        <f t="shared" si="268"/>
        <v/>
      </c>
      <c r="AA276" s="108" t="str">
        <f t="shared" si="268"/>
        <v/>
      </c>
      <c r="AB276" s="108" t="str">
        <f t="shared" si="268"/>
        <v/>
      </c>
      <c r="AC276" s="108" t="str">
        <f t="shared" si="268"/>
        <v/>
      </c>
      <c r="AD276" s="108" t="str">
        <f t="shared" si="268"/>
        <v/>
      </c>
      <c r="AE276" s="108" t="str">
        <f t="shared" si="268"/>
        <v/>
      </c>
    </row>
    <row r="277" spans="1:31" ht="15" customHeight="1">
      <c r="A277" s="243"/>
      <c r="B277" s="244"/>
      <c r="C277" s="270"/>
      <c r="D277" s="245"/>
      <c r="E277" s="107" t="str">
        <f t="shared" ref="E277:AE277" si="269">IF($C277=E$5,$D277,"")</f>
        <v/>
      </c>
      <c r="F277" s="107" t="str">
        <f t="shared" si="269"/>
        <v/>
      </c>
      <c r="G277" s="107" t="str">
        <f t="shared" si="269"/>
        <v/>
      </c>
      <c r="H277" s="108" t="str">
        <f t="shared" si="269"/>
        <v/>
      </c>
      <c r="I277" s="108" t="str">
        <f t="shared" si="269"/>
        <v/>
      </c>
      <c r="J277" s="108" t="str">
        <f t="shared" si="269"/>
        <v/>
      </c>
      <c r="K277" s="108" t="str">
        <f t="shared" si="269"/>
        <v/>
      </c>
      <c r="L277" s="108" t="str">
        <f t="shared" si="269"/>
        <v/>
      </c>
      <c r="M277" s="108" t="str">
        <f t="shared" si="269"/>
        <v/>
      </c>
      <c r="N277" s="108" t="str">
        <f t="shared" si="269"/>
        <v/>
      </c>
      <c r="O277" s="108" t="str">
        <f t="shared" si="269"/>
        <v/>
      </c>
      <c r="P277" s="108" t="str">
        <f t="shared" si="269"/>
        <v/>
      </c>
      <c r="Q277" s="108" t="str">
        <f t="shared" si="269"/>
        <v/>
      </c>
      <c r="R277" s="108" t="str">
        <f t="shared" si="269"/>
        <v/>
      </c>
      <c r="S277" s="108" t="str">
        <f t="shared" si="269"/>
        <v/>
      </c>
      <c r="T277" s="108" t="str">
        <f t="shared" si="269"/>
        <v/>
      </c>
      <c r="U277" s="108" t="str">
        <f t="shared" si="269"/>
        <v/>
      </c>
      <c r="V277" s="108" t="str">
        <f t="shared" si="269"/>
        <v/>
      </c>
      <c r="W277" s="108" t="str">
        <f t="shared" si="269"/>
        <v/>
      </c>
      <c r="X277" s="108" t="str">
        <f t="shared" si="269"/>
        <v/>
      </c>
      <c r="Y277" s="108" t="str">
        <f t="shared" si="269"/>
        <v/>
      </c>
      <c r="Z277" s="108" t="str">
        <f t="shared" si="269"/>
        <v/>
      </c>
      <c r="AA277" s="108" t="str">
        <f t="shared" si="269"/>
        <v/>
      </c>
      <c r="AB277" s="108" t="str">
        <f t="shared" si="269"/>
        <v/>
      </c>
      <c r="AC277" s="108" t="str">
        <f t="shared" si="269"/>
        <v/>
      </c>
      <c r="AD277" s="108" t="str">
        <f t="shared" si="269"/>
        <v/>
      </c>
      <c r="AE277" s="108" t="str">
        <f t="shared" si="269"/>
        <v/>
      </c>
    </row>
    <row r="278" spans="1:31" ht="15" customHeight="1">
      <c r="A278" s="243"/>
      <c r="B278" s="244"/>
      <c r="C278" s="270"/>
      <c r="D278" s="245"/>
      <c r="E278" s="107" t="str">
        <f t="shared" ref="E278:AE278" si="270">IF($C278=E$5,$D278,"")</f>
        <v/>
      </c>
      <c r="F278" s="107" t="str">
        <f t="shared" si="270"/>
        <v/>
      </c>
      <c r="G278" s="107" t="str">
        <f t="shared" si="270"/>
        <v/>
      </c>
      <c r="H278" s="108" t="str">
        <f t="shared" si="270"/>
        <v/>
      </c>
      <c r="I278" s="108" t="str">
        <f t="shared" si="270"/>
        <v/>
      </c>
      <c r="J278" s="108" t="str">
        <f t="shared" si="270"/>
        <v/>
      </c>
      <c r="K278" s="108" t="str">
        <f t="shared" si="270"/>
        <v/>
      </c>
      <c r="L278" s="108" t="str">
        <f t="shared" si="270"/>
        <v/>
      </c>
      <c r="M278" s="108" t="str">
        <f t="shared" si="270"/>
        <v/>
      </c>
      <c r="N278" s="108" t="str">
        <f t="shared" si="270"/>
        <v/>
      </c>
      <c r="O278" s="108" t="str">
        <f t="shared" si="270"/>
        <v/>
      </c>
      <c r="P278" s="108" t="str">
        <f t="shared" si="270"/>
        <v/>
      </c>
      <c r="Q278" s="108" t="str">
        <f t="shared" si="270"/>
        <v/>
      </c>
      <c r="R278" s="108" t="str">
        <f t="shared" si="270"/>
        <v/>
      </c>
      <c r="S278" s="108" t="str">
        <f t="shared" si="270"/>
        <v/>
      </c>
      <c r="T278" s="108" t="str">
        <f t="shared" si="270"/>
        <v/>
      </c>
      <c r="U278" s="108" t="str">
        <f t="shared" si="270"/>
        <v/>
      </c>
      <c r="V278" s="108" t="str">
        <f t="shared" si="270"/>
        <v/>
      </c>
      <c r="W278" s="108" t="str">
        <f t="shared" si="270"/>
        <v/>
      </c>
      <c r="X278" s="108" t="str">
        <f t="shared" si="270"/>
        <v/>
      </c>
      <c r="Y278" s="108" t="str">
        <f t="shared" si="270"/>
        <v/>
      </c>
      <c r="Z278" s="108" t="str">
        <f t="shared" si="270"/>
        <v/>
      </c>
      <c r="AA278" s="108" t="str">
        <f t="shared" si="270"/>
        <v/>
      </c>
      <c r="AB278" s="108" t="str">
        <f t="shared" si="270"/>
        <v/>
      </c>
      <c r="AC278" s="108" t="str">
        <f t="shared" si="270"/>
        <v/>
      </c>
      <c r="AD278" s="108" t="str">
        <f t="shared" si="270"/>
        <v/>
      </c>
      <c r="AE278" s="108" t="str">
        <f t="shared" si="270"/>
        <v/>
      </c>
    </row>
    <row r="279" spans="1:31" ht="15" customHeight="1">
      <c r="A279" s="243"/>
      <c r="B279" s="244"/>
      <c r="C279" s="270"/>
      <c r="D279" s="245"/>
      <c r="E279" s="107" t="str">
        <f t="shared" ref="E279:AE279" si="271">IF($C279=E$5,$D279,"")</f>
        <v/>
      </c>
      <c r="F279" s="107" t="str">
        <f t="shared" si="271"/>
        <v/>
      </c>
      <c r="G279" s="107" t="str">
        <f t="shared" si="271"/>
        <v/>
      </c>
      <c r="H279" s="108" t="str">
        <f t="shared" si="271"/>
        <v/>
      </c>
      <c r="I279" s="108" t="str">
        <f t="shared" si="271"/>
        <v/>
      </c>
      <c r="J279" s="108" t="str">
        <f t="shared" si="271"/>
        <v/>
      </c>
      <c r="K279" s="108" t="str">
        <f t="shared" si="271"/>
        <v/>
      </c>
      <c r="L279" s="108" t="str">
        <f t="shared" si="271"/>
        <v/>
      </c>
      <c r="M279" s="108" t="str">
        <f t="shared" si="271"/>
        <v/>
      </c>
      <c r="N279" s="108" t="str">
        <f t="shared" si="271"/>
        <v/>
      </c>
      <c r="O279" s="108" t="str">
        <f t="shared" si="271"/>
        <v/>
      </c>
      <c r="P279" s="108" t="str">
        <f t="shared" si="271"/>
        <v/>
      </c>
      <c r="Q279" s="108" t="str">
        <f t="shared" si="271"/>
        <v/>
      </c>
      <c r="R279" s="108" t="str">
        <f t="shared" si="271"/>
        <v/>
      </c>
      <c r="S279" s="108" t="str">
        <f t="shared" si="271"/>
        <v/>
      </c>
      <c r="T279" s="108" t="str">
        <f t="shared" si="271"/>
        <v/>
      </c>
      <c r="U279" s="108" t="str">
        <f t="shared" si="271"/>
        <v/>
      </c>
      <c r="V279" s="108" t="str">
        <f t="shared" si="271"/>
        <v/>
      </c>
      <c r="W279" s="108" t="str">
        <f t="shared" si="271"/>
        <v/>
      </c>
      <c r="X279" s="108" t="str">
        <f t="shared" si="271"/>
        <v/>
      </c>
      <c r="Y279" s="108" t="str">
        <f t="shared" si="271"/>
        <v/>
      </c>
      <c r="Z279" s="108" t="str">
        <f t="shared" si="271"/>
        <v/>
      </c>
      <c r="AA279" s="108" t="str">
        <f t="shared" si="271"/>
        <v/>
      </c>
      <c r="AB279" s="108" t="str">
        <f t="shared" si="271"/>
        <v/>
      </c>
      <c r="AC279" s="108" t="str">
        <f t="shared" si="271"/>
        <v/>
      </c>
      <c r="AD279" s="108" t="str">
        <f t="shared" si="271"/>
        <v/>
      </c>
      <c r="AE279" s="108" t="str">
        <f t="shared" si="271"/>
        <v/>
      </c>
    </row>
    <row r="280" spans="1:31" ht="15" customHeight="1">
      <c r="A280" s="243"/>
      <c r="B280" s="244"/>
      <c r="C280" s="270"/>
      <c r="D280" s="245"/>
      <c r="E280" s="107" t="str">
        <f t="shared" ref="E280:AE280" si="272">IF($C280=E$5,$D280,"")</f>
        <v/>
      </c>
      <c r="F280" s="107" t="str">
        <f t="shared" si="272"/>
        <v/>
      </c>
      <c r="G280" s="107" t="str">
        <f t="shared" si="272"/>
        <v/>
      </c>
      <c r="H280" s="108" t="str">
        <f t="shared" si="272"/>
        <v/>
      </c>
      <c r="I280" s="108" t="str">
        <f t="shared" si="272"/>
        <v/>
      </c>
      <c r="J280" s="108" t="str">
        <f t="shared" si="272"/>
        <v/>
      </c>
      <c r="K280" s="108" t="str">
        <f t="shared" si="272"/>
        <v/>
      </c>
      <c r="L280" s="108" t="str">
        <f t="shared" si="272"/>
        <v/>
      </c>
      <c r="M280" s="108" t="str">
        <f t="shared" si="272"/>
        <v/>
      </c>
      <c r="N280" s="108" t="str">
        <f t="shared" si="272"/>
        <v/>
      </c>
      <c r="O280" s="108" t="str">
        <f t="shared" si="272"/>
        <v/>
      </c>
      <c r="P280" s="108" t="str">
        <f t="shared" si="272"/>
        <v/>
      </c>
      <c r="Q280" s="108" t="str">
        <f t="shared" si="272"/>
        <v/>
      </c>
      <c r="R280" s="108" t="str">
        <f t="shared" si="272"/>
        <v/>
      </c>
      <c r="S280" s="108" t="str">
        <f t="shared" si="272"/>
        <v/>
      </c>
      <c r="T280" s="108" t="str">
        <f t="shared" si="272"/>
        <v/>
      </c>
      <c r="U280" s="108" t="str">
        <f t="shared" si="272"/>
        <v/>
      </c>
      <c r="V280" s="108" t="str">
        <f t="shared" si="272"/>
        <v/>
      </c>
      <c r="W280" s="108" t="str">
        <f t="shared" si="272"/>
        <v/>
      </c>
      <c r="X280" s="108" t="str">
        <f t="shared" si="272"/>
        <v/>
      </c>
      <c r="Y280" s="108" t="str">
        <f t="shared" si="272"/>
        <v/>
      </c>
      <c r="Z280" s="108" t="str">
        <f t="shared" si="272"/>
        <v/>
      </c>
      <c r="AA280" s="108" t="str">
        <f t="shared" si="272"/>
        <v/>
      </c>
      <c r="AB280" s="108" t="str">
        <f t="shared" si="272"/>
        <v/>
      </c>
      <c r="AC280" s="108" t="str">
        <f t="shared" si="272"/>
        <v/>
      </c>
      <c r="AD280" s="108" t="str">
        <f t="shared" si="272"/>
        <v/>
      </c>
      <c r="AE280" s="108" t="str">
        <f t="shared" si="272"/>
        <v/>
      </c>
    </row>
    <row r="281" spans="1:31" ht="15" customHeight="1">
      <c r="A281" s="243"/>
      <c r="B281" s="244"/>
      <c r="C281" s="270"/>
      <c r="D281" s="245"/>
      <c r="E281" s="107" t="str">
        <f t="shared" ref="E281:AE281" si="273">IF($C281=E$5,$D281,"")</f>
        <v/>
      </c>
      <c r="F281" s="107" t="str">
        <f t="shared" si="273"/>
        <v/>
      </c>
      <c r="G281" s="107" t="str">
        <f t="shared" si="273"/>
        <v/>
      </c>
      <c r="H281" s="108" t="str">
        <f t="shared" si="273"/>
        <v/>
      </c>
      <c r="I281" s="108" t="str">
        <f t="shared" si="273"/>
        <v/>
      </c>
      <c r="J281" s="108" t="str">
        <f t="shared" si="273"/>
        <v/>
      </c>
      <c r="K281" s="108" t="str">
        <f t="shared" si="273"/>
        <v/>
      </c>
      <c r="L281" s="108" t="str">
        <f t="shared" si="273"/>
        <v/>
      </c>
      <c r="M281" s="108" t="str">
        <f t="shared" si="273"/>
        <v/>
      </c>
      <c r="N281" s="108" t="str">
        <f t="shared" si="273"/>
        <v/>
      </c>
      <c r="O281" s="108" t="str">
        <f t="shared" si="273"/>
        <v/>
      </c>
      <c r="P281" s="108" t="str">
        <f t="shared" si="273"/>
        <v/>
      </c>
      <c r="Q281" s="108" t="str">
        <f t="shared" si="273"/>
        <v/>
      </c>
      <c r="R281" s="108" t="str">
        <f t="shared" si="273"/>
        <v/>
      </c>
      <c r="S281" s="108" t="str">
        <f t="shared" si="273"/>
        <v/>
      </c>
      <c r="T281" s="108" t="str">
        <f t="shared" si="273"/>
        <v/>
      </c>
      <c r="U281" s="108" t="str">
        <f t="shared" si="273"/>
        <v/>
      </c>
      <c r="V281" s="108" t="str">
        <f t="shared" si="273"/>
        <v/>
      </c>
      <c r="W281" s="108" t="str">
        <f t="shared" si="273"/>
        <v/>
      </c>
      <c r="X281" s="108" t="str">
        <f t="shared" si="273"/>
        <v/>
      </c>
      <c r="Y281" s="108" t="str">
        <f t="shared" si="273"/>
        <v/>
      </c>
      <c r="Z281" s="108" t="str">
        <f t="shared" si="273"/>
        <v/>
      </c>
      <c r="AA281" s="108" t="str">
        <f t="shared" si="273"/>
        <v/>
      </c>
      <c r="AB281" s="108" t="str">
        <f t="shared" si="273"/>
        <v/>
      </c>
      <c r="AC281" s="108" t="str">
        <f t="shared" si="273"/>
        <v/>
      </c>
      <c r="AD281" s="108" t="str">
        <f t="shared" si="273"/>
        <v/>
      </c>
      <c r="AE281" s="108" t="str">
        <f t="shared" si="273"/>
        <v/>
      </c>
    </row>
    <row r="282" spans="1:31" ht="15" customHeight="1">
      <c r="A282" s="243"/>
      <c r="B282" s="244"/>
      <c r="C282" s="270"/>
      <c r="D282" s="245"/>
      <c r="E282" s="107" t="str">
        <f t="shared" ref="E282:AE282" si="274">IF($C282=E$5,$D282,"")</f>
        <v/>
      </c>
      <c r="F282" s="107" t="str">
        <f t="shared" si="274"/>
        <v/>
      </c>
      <c r="G282" s="107" t="str">
        <f t="shared" si="274"/>
        <v/>
      </c>
      <c r="H282" s="108" t="str">
        <f t="shared" si="274"/>
        <v/>
      </c>
      <c r="I282" s="108" t="str">
        <f t="shared" si="274"/>
        <v/>
      </c>
      <c r="J282" s="108" t="str">
        <f t="shared" si="274"/>
        <v/>
      </c>
      <c r="K282" s="108" t="str">
        <f t="shared" si="274"/>
        <v/>
      </c>
      <c r="L282" s="108" t="str">
        <f t="shared" si="274"/>
        <v/>
      </c>
      <c r="M282" s="108" t="str">
        <f t="shared" si="274"/>
        <v/>
      </c>
      <c r="N282" s="108" t="str">
        <f t="shared" si="274"/>
        <v/>
      </c>
      <c r="O282" s="108" t="str">
        <f t="shared" si="274"/>
        <v/>
      </c>
      <c r="P282" s="108" t="str">
        <f t="shared" si="274"/>
        <v/>
      </c>
      <c r="Q282" s="108" t="str">
        <f t="shared" si="274"/>
        <v/>
      </c>
      <c r="R282" s="108" t="str">
        <f t="shared" si="274"/>
        <v/>
      </c>
      <c r="S282" s="108" t="str">
        <f t="shared" si="274"/>
        <v/>
      </c>
      <c r="T282" s="108" t="str">
        <f t="shared" si="274"/>
        <v/>
      </c>
      <c r="U282" s="108" t="str">
        <f t="shared" si="274"/>
        <v/>
      </c>
      <c r="V282" s="108" t="str">
        <f t="shared" si="274"/>
        <v/>
      </c>
      <c r="W282" s="108" t="str">
        <f t="shared" si="274"/>
        <v/>
      </c>
      <c r="X282" s="108" t="str">
        <f t="shared" si="274"/>
        <v/>
      </c>
      <c r="Y282" s="108" t="str">
        <f t="shared" si="274"/>
        <v/>
      </c>
      <c r="Z282" s="108" t="str">
        <f t="shared" si="274"/>
        <v/>
      </c>
      <c r="AA282" s="108" t="str">
        <f t="shared" si="274"/>
        <v/>
      </c>
      <c r="AB282" s="108" t="str">
        <f t="shared" si="274"/>
        <v/>
      </c>
      <c r="AC282" s="108" t="str">
        <f t="shared" si="274"/>
        <v/>
      </c>
      <c r="AD282" s="108" t="str">
        <f t="shared" si="274"/>
        <v/>
      </c>
      <c r="AE282" s="108" t="str">
        <f t="shared" si="274"/>
        <v/>
      </c>
    </row>
    <row r="283" spans="1:31" ht="15" customHeight="1">
      <c r="A283" s="243"/>
      <c r="B283" s="244"/>
      <c r="C283" s="270"/>
      <c r="D283" s="245"/>
      <c r="E283" s="107" t="str">
        <f t="shared" ref="E283:AE283" si="275">IF($C283=E$5,$D283,"")</f>
        <v/>
      </c>
      <c r="F283" s="107" t="str">
        <f t="shared" si="275"/>
        <v/>
      </c>
      <c r="G283" s="107" t="str">
        <f t="shared" si="275"/>
        <v/>
      </c>
      <c r="H283" s="108" t="str">
        <f t="shared" si="275"/>
        <v/>
      </c>
      <c r="I283" s="108" t="str">
        <f t="shared" si="275"/>
        <v/>
      </c>
      <c r="J283" s="108" t="str">
        <f t="shared" si="275"/>
        <v/>
      </c>
      <c r="K283" s="108" t="str">
        <f t="shared" si="275"/>
        <v/>
      </c>
      <c r="L283" s="108" t="str">
        <f t="shared" si="275"/>
        <v/>
      </c>
      <c r="M283" s="108" t="str">
        <f t="shared" si="275"/>
        <v/>
      </c>
      <c r="N283" s="108" t="str">
        <f t="shared" si="275"/>
        <v/>
      </c>
      <c r="O283" s="108" t="str">
        <f t="shared" si="275"/>
        <v/>
      </c>
      <c r="P283" s="108" t="str">
        <f t="shared" si="275"/>
        <v/>
      </c>
      <c r="Q283" s="108" t="str">
        <f t="shared" si="275"/>
        <v/>
      </c>
      <c r="R283" s="108" t="str">
        <f t="shared" si="275"/>
        <v/>
      </c>
      <c r="S283" s="108" t="str">
        <f t="shared" si="275"/>
        <v/>
      </c>
      <c r="T283" s="108" t="str">
        <f t="shared" si="275"/>
        <v/>
      </c>
      <c r="U283" s="108" t="str">
        <f t="shared" si="275"/>
        <v/>
      </c>
      <c r="V283" s="108" t="str">
        <f t="shared" si="275"/>
        <v/>
      </c>
      <c r="W283" s="108" t="str">
        <f t="shared" si="275"/>
        <v/>
      </c>
      <c r="X283" s="108" t="str">
        <f t="shared" si="275"/>
        <v/>
      </c>
      <c r="Y283" s="108" t="str">
        <f t="shared" si="275"/>
        <v/>
      </c>
      <c r="Z283" s="108" t="str">
        <f t="shared" si="275"/>
        <v/>
      </c>
      <c r="AA283" s="108" t="str">
        <f t="shared" si="275"/>
        <v/>
      </c>
      <c r="AB283" s="108" t="str">
        <f t="shared" si="275"/>
        <v/>
      </c>
      <c r="AC283" s="108" t="str">
        <f t="shared" si="275"/>
        <v/>
      </c>
      <c r="AD283" s="108" t="str">
        <f t="shared" si="275"/>
        <v/>
      </c>
      <c r="AE283" s="108" t="str">
        <f t="shared" si="275"/>
        <v/>
      </c>
    </row>
    <row r="284" spans="1:31" ht="15" customHeight="1">
      <c r="A284" s="243"/>
      <c r="B284" s="244"/>
      <c r="C284" s="270"/>
      <c r="D284" s="245"/>
      <c r="E284" s="107" t="str">
        <f t="shared" ref="E284:AE284" si="276">IF($C284=E$5,$D284,"")</f>
        <v/>
      </c>
      <c r="F284" s="107" t="str">
        <f t="shared" si="276"/>
        <v/>
      </c>
      <c r="G284" s="107" t="str">
        <f t="shared" si="276"/>
        <v/>
      </c>
      <c r="H284" s="108" t="str">
        <f t="shared" si="276"/>
        <v/>
      </c>
      <c r="I284" s="108" t="str">
        <f t="shared" si="276"/>
        <v/>
      </c>
      <c r="J284" s="108" t="str">
        <f t="shared" si="276"/>
        <v/>
      </c>
      <c r="K284" s="108" t="str">
        <f t="shared" si="276"/>
        <v/>
      </c>
      <c r="L284" s="108" t="str">
        <f t="shared" si="276"/>
        <v/>
      </c>
      <c r="M284" s="108" t="str">
        <f t="shared" si="276"/>
        <v/>
      </c>
      <c r="N284" s="108" t="str">
        <f t="shared" si="276"/>
        <v/>
      </c>
      <c r="O284" s="108" t="str">
        <f t="shared" si="276"/>
        <v/>
      </c>
      <c r="P284" s="108" t="str">
        <f t="shared" si="276"/>
        <v/>
      </c>
      <c r="Q284" s="108" t="str">
        <f t="shared" si="276"/>
        <v/>
      </c>
      <c r="R284" s="108" t="str">
        <f t="shared" si="276"/>
        <v/>
      </c>
      <c r="S284" s="108" t="str">
        <f t="shared" si="276"/>
        <v/>
      </c>
      <c r="T284" s="108" t="str">
        <f t="shared" si="276"/>
        <v/>
      </c>
      <c r="U284" s="108" t="str">
        <f t="shared" si="276"/>
        <v/>
      </c>
      <c r="V284" s="108" t="str">
        <f t="shared" si="276"/>
        <v/>
      </c>
      <c r="W284" s="108" t="str">
        <f t="shared" si="276"/>
        <v/>
      </c>
      <c r="X284" s="108" t="str">
        <f t="shared" si="276"/>
        <v/>
      </c>
      <c r="Y284" s="108" t="str">
        <f t="shared" si="276"/>
        <v/>
      </c>
      <c r="Z284" s="108" t="str">
        <f t="shared" si="276"/>
        <v/>
      </c>
      <c r="AA284" s="108" t="str">
        <f t="shared" si="276"/>
        <v/>
      </c>
      <c r="AB284" s="108" t="str">
        <f t="shared" si="276"/>
        <v/>
      </c>
      <c r="AC284" s="108" t="str">
        <f t="shared" si="276"/>
        <v/>
      </c>
      <c r="AD284" s="108" t="str">
        <f t="shared" si="276"/>
        <v/>
      </c>
      <c r="AE284" s="108" t="str">
        <f t="shared" si="276"/>
        <v/>
      </c>
    </row>
    <row r="285" spans="1:31" ht="15" customHeight="1">
      <c r="A285" s="243"/>
      <c r="B285" s="244"/>
      <c r="C285" s="270"/>
      <c r="D285" s="245"/>
      <c r="E285" s="107" t="str">
        <f t="shared" ref="E285:AE285" si="277">IF($C285=E$5,$D285,"")</f>
        <v/>
      </c>
      <c r="F285" s="107" t="str">
        <f t="shared" si="277"/>
        <v/>
      </c>
      <c r="G285" s="107" t="str">
        <f t="shared" si="277"/>
        <v/>
      </c>
      <c r="H285" s="108" t="str">
        <f t="shared" si="277"/>
        <v/>
      </c>
      <c r="I285" s="108" t="str">
        <f t="shared" si="277"/>
        <v/>
      </c>
      <c r="J285" s="108" t="str">
        <f t="shared" si="277"/>
        <v/>
      </c>
      <c r="K285" s="108" t="str">
        <f t="shared" si="277"/>
        <v/>
      </c>
      <c r="L285" s="108" t="str">
        <f t="shared" si="277"/>
        <v/>
      </c>
      <c r="M285" s="108" t="str">
        <f t="shared" si="277"/>
        <v/>
      </c>
      <c r="N285" s="108" t="str">
        <f t="shared" si="277"/>
        <v/>
      </c>
      <c r="O285" s="108" t="str">
        <f t="shared" si="277"/>
        <v/>
      </c>
      <c r="P285" s="108" t="str">
        <f t="shared" si="277"/>
        <v/>
      </c>
      <c r="Q285" s="108" t="str">
        <f t="shared" si="277"/>
        <v/>
      </c>
      <c r="R285" s="108" t="str">
        <f t="shared" si="277"/>
        <v/>
      </c>
      <c r="S285" s="108" t="str">
        <f t="shared" si="277"/>
        <v/>
      </c>
      <c r="T285" s="108" t="str">
        <f t="shared" si="277"/>
        <v/>
      </c>
      <c r="U285" s="108" t="str">
        <f t="shared" si="277"/>
        <v/>
      </c>
      <c r="V285" s="108" t="str">
        <f t="shared" si="277"/>
        <v/>
      </c>
      <c r="W285" s="108" t="str">
        <f t="shared" si="277"/>
        <v/>
      </c>
      <c r="X285" s="108" t="str">
        <f t="shared" si="277"/>
        <v/>
      </c>
      <c r="Y285" s="108" t="str">
        <f t="shared" si="277"/>
        <v/>
      </c>
      <c r="Z285" s="108" t="str">
        <f t="shared" si="277"/>
        <v/>
      </c>
      <c r="AA285" s="108" t="str">
        <f t="shared" si="277"/>
        <v/>
      </c>
      <c r="AB285" s="108" t="str">
        <f t="shared" si="277"/>
        <v/>
      </c>
      <c r="AC285" s="108" t="str">
        <f t="shared" si="277"/>
        <v/>
      </c>
      <c r="AD285" s="108" t="str">
        <f t="shared" si="277"/>
        <v/>
      </c>
      <c r="AE285" s="108" t="str">
        <f t="shared" si="277"/>
        <v/>
      </c>
    </row>
    <row r="286" spans="1:31" ht="15" customHeight="1">
      <c r="A286" s="243"/>
      <c r="B286" s="244"/>
      <c r="C286" s="270"/>
      <c r="D286" s="245"/>
      <c r="E286" s="107" t="str">
        <f t="shared" ref="E286:AE286" si="278">IF($C286=E$5,$D286,"")</f>
        <v/>
      </c>
      <c r="F286" s="107" t="str">
        <f t="shared" si="278"/>
        <v/>
      </c>
      <c r="G286" s="107" t="str">
        <f t="shared" si="278"/>
        <v/>
      </c>
      <c r="H286" s="108" t="str">
        <f t="shared" si="278"/>
        <v/>
      </c>
      <c r="I286" s="108" t="str">
        <f t="shared" si="278"/>
        <v/>
      </c>
      <c r="J286" s="108" t="str">
        <f t="shared" si="278"/>
        <v/>
      </c>
      <c r="K286" s="108" t="str">
        <f t="shared" si="278"/>
        <v/>
      </c>
      <c r="L286" s="108" t="str">
        <f t="shared" si="278"/>
        <v/>
      </c>
      <c r="M286" s="108" t="str">
        <f t="shared" si="278"/>
        <v/>
      </c>
      <c r="N286" s="108" t="str">
        <f t="shared" si="278"/>
        <v/>
      </c>
      <c r="O286" s="108" t="str">
        <f t="shared" si="278"/>
        <v/>
      </c>
      <c r="P286" s="108" t="str">
        <f t="shared" si="278"/>
        <v/>
      </c>
      <c r="Q286" s="108" t="str">
        <f t="shared" si="278"/>
        <v/>
      </c>
      <c r="R286" s="108" t="str">
        <f t="shared" si="278"/>
        <v/>
      </c>
      <c r="S286" s="108" t="str">
        <f t="shared" si="278"/>
        <v/>
      </c>
      <c r="T286" s="108" t="str">
        <f t="shared" si="278"/>
        <v/>
      </c>
      <c r="U286" s="108" t="str">
        <f t="shared" si="278"/>
        <v/>
      </c>
      <c r="V286" s="108" t="str">
        <f t="shared" si="278"/>
        <v/>
      </c>
      <c r="W286" s="108" t="str">
        <f t="shared" si="278"/>
        <v/>
      </c>
      <c r="X286" s="108" t="str">
        <f t="shared" si="278"/>
        <v/>
      </c>
      <c r="Y286" s="108" t="str">
        <f t="shared" si="278"/>
        <v/>
      </c>
      <c r="Z286" s="108" t="str">
        <f t="shared" si="278"/>
        <v/>
      </c>
      <c r="AA286" s="108" t="str">
        <f t="shared" si="278"/>
        <v/>
      </c>
      <c r="AB286" s="108" t="str">
        <f t="shared" si="278"/>
        <v/>
      </c>
      <c r="AC286" s="108" t="str">
        <f t="shared" si="278"/>
        <v/>
      </c>
      <c r="AD286" s="108" t="str">
        <f t="shared" si="278"/>
        <v/>
      </c>
      <c r="AE286" s="108" t="str">
        <f t="shared" si="278"/>
        <v/>
      </c>
    </row>
    <row r="287" spans="1:31" ht="15" customHeight="1">
      <c r="A287" s="243"/>
      <c r="B287" s="244"/>
      <c r="C287" s="270"/>
      <c r="D287" s="245"/>
      <c r="E287" s="107" t="str">
        <f t="shared" ref="E287:AE287" si="279">IF($C287=E$5,$D287,"")</f>
        <v/>
      </c>
      <c r="F287" s="107" t="str">
        <f t="shared" si="279"/>
        <v/>
      </c>
      <c r="G287" s="107" t="str">
        <f t="shared" si="279"/>
        <v/>
      </c>
      <c r="H287" s="108" t="str">
        <f t="shared" si="279"/>
        <v/>
      </c>
      <c r="I287" s="108" t="str">
        <f t="shared" si="279"/>
        <v/>
      </c>
      <c r="J287" s="108" t="str">
        <f t="shared" si="279"/>
        <v/>
      </c>
      <c r="K287" s="108" t="str">
        <f t="shared" si="279"/>
        <v/>
      </c>
      <c r="L287" s="108" t="str">
        <f t="shared" si="279"/>
        <v/>
      </c>
      <c r="M287" s="108" t="str">
        <f t="shared" si="279"/>
        <v/>
      </c>
      <c r="N287" s="108" t="str">
        <f t="shared" si="279"/>
        <v/>
      </c>
      <c r="O287" s="108" t="str">
        <f t="shared" si="279"/>
        <v/>
      </c>
      <c r="P287" s="108" t="str">
        <f t="shared" si="279"/>
        <v/>
      </c>
      <c r="Q287" s="108" t="str">
        <f t="shared" si="279"/>
        <v/>
      </c>
      <c r="R287" s="108" t="str">
        <f t="shared" si="279"/>
        <v/>
      </c>
      <c r="S287" s="108" t="str">
        <f t="shared" si="279"/>
        <v/>
      </c>
      <c r="T287" s="108" t="str">
        <f t="shared" si="279"/>
        <v/>
      </c>
      <c r="U287" s="108" t="str">
        <f t="shared" si="279"/>
        <v/>
      </c>
      <c r="V287" s="108" t="str">
        <f t="shared" si="279"/>
        <v/>
      </c>
      <c r="W287" s="108" t="str">
        <f t="shared" si="279"/>
        <v/>
      </c>
      <c r="X287" s="108" t="str">
        <f t="shared" si="279"/>
        <v/>
      </c>
      <c r="Y287" s="108" t="str">
        <f t="shared" si="279"/>
        <v/>
      </c>
      <c r="Z287" s="108" t="str">
        <f t="shared" si="279"/>
        <v/>
      </c>
      <c r="AA287" s="108" t="str">
        <f t="shared" si="279"/>
        <v/>
      </c>
      <c r="AB287" s="108" t="str">
        <f t="shared" si="279"/>
        <v/>
      </c>
      <c r="AC287" s="108" t="str">
        <f t="shared" si="279"/>
        <v/>
      </c>
      <c r="AD287" s="108" t="str">
        <f t="shared" si="279"/>
        <v/>
      </c>
      <c r="AE287" s="108" t="str">
        <f t="shared" si="279"/>
        <v/>
      </c>
    </row>
    <row r="288" spans="1:31" ht="15" customHeight="1">
      <c r="A288" s="243"/>
      <c r="B288" s="244"/>
      <c r="C288" s="270"/>
      <c r="D288" s="245"/>
      <c r="E288" s="107" t="str">
        <f t="shared" ref="E288:AE288" si="280">IF($C288=E$5,$D288,"")</f>
        <v/>
      </c>
      <c r="F288" s="107" t="str">
        <f t="shared" si="280"/>
        <v/>
      </c>
      <c r="G288" s="107" t="str">
        <f t="shared" si="280"/>
        <v/>
      </c>
      <c r="H288" s="108" t="str">
        <f t="shared" si="280"/>
        <v/>
      </c>
      <c r="I288" s="108" t="str">
        <f t="shared" si="280"/>
        <v/>
      </c>
      <c r="J288" s="108" t="str">
        <f t="shared" si="280"/>
        <v/>
      </c>
      <c r="K288" s="108" t="str">
        <f t="shared" si="280"/>
        <v/>
      </c>
      <c r="L288" s="108" t="str">
        <f t="shared" si="280"/>
        <v/>
      </c>
      <c r="M288" s="108" t="str">
        <f t="shared" si="280"/>
        <v/>
      </c>
      <c r="N288" s="108" t="str">
        <f t="shared" si="280"/>
        <v/>
      </c>
      <c r="O288" s="108" t="str">
        <f t="shared" si="280"/>
        <v/>
      </c>
      <c r="P288" s="108" t="str">
        <f t="shared" si="280"/>
        <v/>
      </c>
      <c r="Q288" s="108" t="str">
        <f t="shared" si="280"/>
        <v/>
      </c>
      <c r="R288" s="108" t="str">
        <f t="shared" si="280"/>
        <v/>
      </c>
      <c r="S288" s="108" t="str">
        <f t="shared" si="280"/>
        <v/>
      </c>
      <c r="T288" s="108" t="str">
        <f t="shared" si="280"/>
        <v/>
      </c>
      <c r="U288" s="108" t="str">
        <f t="shared" si="280"/>
        <v/>
      </c>
      <c r="V288" s="108" t="str">
        <f t="shared" si="280"/>
        <v/>
      </c>
      <c r="W288" s="108" t="str">
        <f t="shared" si="280"/>
        <v/>
      </c>
      <c r="X288" s="108" t="str">
        <f t="shared" si="280"/>
        <v/>
      </c>
      <c r="Y288" s="108" t="str">
        <f t="shared" si="280"/>
        <v/>
      </c>
      <c r="Z288" s="108" t="str">
        <f t="shared" si="280"/>
        <v/>
      </c>
      <c r="AA288" s="108" t="str">
        <f t="shared" si="280"/>
        <v/>
      </c>
      <c r="AB288" s="108" t="str">
        <f t="shared" si="280"/>
        <v/>
      </c>
      <c r="AC288" s="108" t="str">
        <f t="shared" si="280"/>
        <v/>
      </c>
      <c r="AD288" s="108" t="str">
        <f t="shared" si="280"/>
        <v/>
      </c>
      <c r="AE288" s="108" t="str">
        <f t="shared" si="280"/>
        <v/>
      </c>
    </row>
    <row r="289" spans="1:31" ht="15" customHeight="1">
      <c r="A289" s="243"/>
      <c r="B289" s="244"/>
      <c r="C289" s="270"/>
      <c r="D289" s="245"/>
      <c r="E289" s="107" t="str">
        <f t="shared" ref="E289:AE289" si="281">IF($C289=E$5,$D289,"")</f>
        <v/>
      </c>
      <c r="F289" s="107" t="str">
        <f t="shared" si="281"/>
        <v/>
      </c>
      <c r="G289" s="107" t="str">
        <f t="shared" si="281"/>
        <v/>
      </c>
      <c r="H289" s="108" t="str">
        <f t="shared" si="281"/>
        <v/>
      </c>
      <c r="I289" s="108" t="str">
        <f t="shared" si="281"/>
        <v/>
      </c>
      <c r="J289" s="108" t="str">
        <f t="shared" si="281"/>
        <v/>
      </c>
      <c r="K289" s="108" t="str">
        <f t="shared" si="281"/>
        <v/>
      </c>
      <c r="L289" s="108" t="str">
        <f t="shared" si="281"/>
        <v/>
      </c>
      <c r="M289" s="108" t="str">
        <f t="shared" si="281"/>
        <v/>
      </c>
      <c r="N289" s="108" t="str">
        <f t="shared" si="281"/>
        <v/>
      </c>
      <c r="O289" s="108" t="str">
        <f t="shared" si="281"/>
        <v/>
      </c>
      <c r="P289" s="108" t="str">
        <f t="shared" si="281"/>
        <v/>
      </c>
      <c r="Q289" s="108" t="str">
        <f t="shared" si="281"/>
        <v/>
      </c>
      <c r="R289" s="108" t="str">
        <f t="shared" si="281"/>
        <v/>
      </c>
      <c r="S289" s="108" t="str">
        <f t="shared" si="281"/>
        <v/>
      </c>
      <c r="T289" s="108" t="str">
        <f t="shared" si="281"/>
        <v/>
      </c>
      <c r="U289" s="108" t="str">
        <f t="shared" si="281"/>
        <v/>
      </c>
      <c r="V289" s="108" t="str">
        <f t="shared" si="281"/>
        <v/>
      </c>
      <c r="W289" s="108" t="str">
        <f t="shared" si="281"/>
        <v/>
      </c>
      <c r="X289" s="108" t="str">
        <f t="shared" si="281"/>
        <v/>
      </c>
      <c r="Y289" s="108" t="str">
        <f t="shared" si="281"/>
        <v/>
      </c>
      <c r="Z289" s="108" t="str">
        <f t="shared" si="281"/>
        <v/>
      </c>
      <c r="AA289" s="108" t="str">
        <f t="shared" si="281"/>
        <v/>
      </c>
      <c r="AB289" s="108" t="str">
        <f t="shared" si="281"/>
        <v/>
      </c>
      <c r="AC289" s="108" t="str">
        <f t="shared" si="281"/>
        <v/>
      </c>
      <c r="AD289" s="108" t="str">
        <f t="shared" si="281"/>
        <v/>
      </c>
      <c r="AE289" s="108" t="str">
        <f t="shared" si="281"/>
        <v/>
      </c>
    </row>
    <row r="290" spans="1:31" ht="15" customHeight="1">
      <c r="A290" s="243"/>
      <c r="B290" s="244"/>
      <c r="C290" s="270"/>
      <c r="D290" s="245"/>
      <c r="E290" s="107" t="str">
        <f t="shared" ref="E290:AE290" si="282">IF($C290=E$5,$D290,"")</f>
        <v/>
      </c>
      <c r="F290" s="107" t="str">
        <f t="shared" si="282"/>
        <v/>
      </c>
      <c r="G290" s="107" t="str">
        <f t="shared" si="282"/>
        <v/>
      </c>
      <c r="H290" s="108" t="str">
        <f t="shared" si="282"/>
        <v/>
      </c>
      <c r="I290" s="108" t="str">
        <f t="shared" si="282"/>
        <v/>
      </c>
      <c r="J290" s="108" t="str">
        <f t="shared" si="282"/>
        <v/>
      </c>
      <c r="K290" s="108" t="str">
        <f t="shared" si="282"/>
        <v/>
      </c>
      <c r="L290" s="108" t="str">
        <f t="shared" si="282"/>
        <v/>
      </c>
      <c r="M290" s="108" t="str">
        <f t="shared" si="282"/>
        <v/>
      </c>
      <c r="N290" s="108" t="str">
        <f t="shared" si="282"/>
        <v/>
      </c>
      <c r="O290" s="108" t="str">
        <f t="shared" si="282"/>
        <v/>
      </c>
      <c r="P290" s="108" t="str">
        <f t="shared" si="282"/>
        <v/>
      </c>
      <c r="Q290" s="108" t="str">
        <f t="shared" si="282"/>
        <v/>
      </c>
      <c r="R290" s="108" t="str">
        <f t="shared" si="282"/>
        <v/>
      </c>
      <c r="S290" s="108" t="str">
        <f t="shared" si="282"/>
        <v/>
      </c>
      <c r="T290" s="108" t="str">
        <f t="shared" si="282"/>
        <v/>
      </c>
      <c r="U290" s="108" t="str">
        <f t="shared" si="282"/>
        <v/>
      </c>
      <c r="V290" s="108" t="str">
        <f t="shared" si="282"/>
        <v/>
      </c>
      <c r="W290" s="108" t="str">
        <f t="shared" si="282"/>
        <v/>
      </c>
      <c r="X290" s="108" t="str">
        <f t="shared" si="282"/>
        <v/>
      </c>
      <c r="Y290" s="108" t="str">
        <f t="shared" si="282"/>
        <v/>
      </c>
      <c r="Z290" s="108" t="str">
        <f t="shared" si="282"/>
        <v/>
      </c>
      <c r="AA290" s="108" t="str">
        <f t="shared" si="282"/>
        <v/>
      </c>
      <c r="AB290" s="108" t="str">
        <f t="shared" si="282"/>
        <v/>
      </c>
      <c r="AC290" s="108" t="str">
        <f t="shared" si="282"/>
        <v/>
      </c>
      <c r="AD290" s="108" t="str">
        <f t="shared" si="282"/>
        <v/>
      </c>
      <c r="AE290" s="108" t="str">
        <f t="shared" si="282"/>
        <v/>
      </c>
    </row>
    <row r="291" spans="1:31" ht="15" customHeight="1">
      <c r="A291" s="243"/>
      <c r="B291" s="244"/>
      <c r="C291" s="270"/>
      <c r="D291" s="245"/>
      <c r="E291" s="107" t="str">
        <f t="shared" ref="E291:AE291" si="283">IF($C291=E$5,$D291,"")</f>
        <v/>
      </c>
      <c r="F291" s="107" t="str">
        <f t="shared" si="283"/>
        <v/>
      </c>
      <c r="G291" s="107" t="str">
        <f t="shared" si="283"/>
        <v/>
      </c>
      <c r="H291" s="108" t="str">
        <f t="shared" si="283"/>
        <v/>
      </c>
      <c r="I291" s="108" t="str">
        <f t="shared" si="283"/>
        <v/>
      </c>
      <c r="J291" s="108" t="str">
        <f t="shared" si="283"/>
        <v/>
      </c>
      <c r="K291" s="108" t="str">
        <f t="shared" si="283"/>
        <v/>
      </c>
      <c r="L291" s="108" t="str">
        <f t="shared" si="283"/>
        <v/>
      </c>
      <c r="M291" s="108" t="str">
        <f t="shared" si="283"/>
        <v/>
      </c>
      <c r="N291" s="108" t="str">
        <f t="shared" si="283"/>
        <v/>
      </c>
      <c r="O291" s="108" t="str">
        <f t="shared" si="283"/>
        <v/>
      </c>
      <c r="P291" s="108" t="str">
        <f t="shared" si="283"/>
        <v/>
      </c>
      <c r="Q291" s="108" t="str">
        <f t="shared" si="283"/>
        <v/>
      </c>
      <c r="R291" s="108" t="str">
        <f t="shared" si="283"/>
        <v/>
      </c>
      <c r="S291" s="108" t="str">
        <f t="shared" si="283"/>
        <v/>
      </c>
      <c r="T291" s="108" t="str">
        <f t="shared" si="283"/>
        <v/>
      </c>
      <c r="U291" s="108" t="str">
        <f t="shared" si="283"/>
        <v/>
      </c>
      <c r="V291" s="108" t="str">
        <f t="shared" si="283"/>
        <v/>
      </c>
      <c r="W291" s="108" t="str">
        <f t="shared" si="283"/>
        <v/>
      </c>
      <c r="X291" s="108" t="str">
        <f t="shared" si="283"/>
        <v/>
      </c>
      <c r="Y291" s="108" t="str">
        <f t="shared" si="283"/>
        <v/>
      </c>
      <c r="Z291" s="108" t="str">
        <f t="shared" si="283"/>
        <v/>
      </c>
      <c r="AA291" s="108" t="str">
        <f t="shared" si="283"/>
        <v/>
      </c>
      <c r="AB291" s="108" t="str">
        <f t="shared" si="283"/>
        <v/>
      </c>
      <c r="AC291" s="108" t="str">
        <f t="shared" si="283"/>
        <v/>
      </c>
      <c r="AD291" s="108" t="str">
        <f t="shared" si="283"/>
        <v/>
      </c>
      <c r="AE291" s="108" t="str">
        <f t="shared" si="283"/>
        <v/>
      </c>
    </row>
    <row r="292" spans="1:31" ht="15" customHeight="1">
      <c r="A292" s="243"/>
      <c r="B292" s="244"/>
      <c r="C292" s="270"/>
      <c r="D292" s="245"/>
      <c r="E292" s="107" t="str">
        <f t="shared" ref="E292:AE292" si="284">IF($C292=E$5,$D292,"")</f>
        <v/>
      </c>
      <c r="F292" s="107" t="str">
        <f t="shared" si="284"/>
        <v/>
      </c>
      <c r="G292" s="107" t="str">
        <f t="shared" si="284"/>
        <v/>
      </c>
      <c r="H292" s="108" t="str">
        <f t="shared" si="284"/>
        <v/>
      </c>
      <c r="I292" s="108" t="str">
        <f t="shared" si="284"/>
        <v/>
      </c>
      <c r="J292" s="108" t="str">
        <f t="shared" si="284"/>
        <v/>
      </c>
      <c r="K292" s="108" t="str">
        <f t="shared" si="284"/>
        <v/>
      </c>
      <c r="L292" s="108" t="str">
        <f t="shared" si="284"/>
        <v/>
      </c>
      <c r="M292" s="108" t="str">
        <f t="shared" si="284"/>
        <v/>
      </c>
      <c r="N292" s="108" t="str">
        <f t="shared" si="284"/>
        <v/>
      </c>
      <c r="O292" s="108" t="str">
        <f t="shared" si="284"/>
        <v/>
      </c>
      <c r="P292" s="108" t="str">
        <f t="shared" si="284"/>
        <v/>
      </c>
      <c r="Q292" s="108" t="str">
        <f t="shared" si="284"/>
        <v/>
      </c>
      <c r="R292" s="108" t="str">
        <f t="shared" si="284"/>
        <v/>
      </c>
      <c r="S292" s="108" t="str">
        <f t="shared" si="284"/>
        <v/>
      </c>
      <c r="T292" s="108" t="str">
        <f t="shared" si="284"/>
        <v/>
      </c>
      <c r="U292" s="108" t="str">
        <f t="shared" si="284"/>
        <v/>
      </c>
      <c r="V292" s="108" t="str">
        <f t="shared" si="284"/>
        <v/>
      </c>
      <c r="W292" s="108" t="str">
        <f t="shared" si="284"/>
        <v/>
      </c>
      <c r="X292" s="108" t="str">
        <f t="shared" si="284"/>
        <v/>
      </c>
      <c r="Y292" s="108" t="str">
        <f t="shared" si="284"/>
        <v/>
      </c>
      <c r="Z292" s="108" t="str">
        <f t="shared" si="284"/>
        <v/>
      </c>
      <c r="AA292" s="108" t="str">
        <f t="shared" si="284"/>
        <v/>
      </c>
      <c r="AB292" s="108" t="str">
        <f t="shared" si="284"/>
        <v/>
      </c>
      <c r="AC292" s="108" t="str">
        <f t="shared" si="284"/>
        <v/>
      </c>
      <c r="AD292" s="108" t="str">
        <f t="shared" si="284"/>
        <v/>
      </c>
      <c r="AE292" s="108" t="str">
        <f t="shared" si="284"/>
        <v/>
      </c>
    </row>
    <row r="293" spans="1:31" ht="15" customHeight="1">
      <c r="A293" s="243"/>
      <c r="B293" s="244"/>
      <c r="C293" s="270"/>
      <c r="D293" s="245"/>
      <c r="E293" s="107" t="str">
        <f t="shared" ref="E293:AE293" si="285">IF($C293=E$5,$D293,"")</f>
        <v/>
      </c>
      <c r="F293" s="107" t="str">
        <f t="shared" si="285"/>
        <v/>
      </c>
      <c r="G293" s="107" t="str">
        <f t="shared" si="285"/>
        <v/>
      </c>
      <c r="H293" s="108" t="str">
        <f t="shared" si="285"/>
        <v/>
      </c>
      <c r="I293" s="108" t="str">
        <f t="shared" si="285"/>
        <v/>
      </c>
      <c r="J293" s="108" t="str">
        <f t="shared" si="285"/>
        <v/>
      </c>
      <c r="K293" s="108" t="str">
        <f t="shared" si="285"/>
        <v/>
      </c>
      <c r="L293" s="108" t="str">
        <f t="shared" si="285"/>
        <v/>
      </c>
      <c r="M293" s="108" t="str">
        <f t="shared" si="285"/>
        <v/>
      </c>
      <c r="N293" s="108" t="str">
        <f t="shared" si="285"/>
        <v/>
      </c>
      <c r="O293" s="108" t="str">
        <f t="shared" si="285"/>
        <v/>
      </c>
      <c r="P293" s="108" t="str">
        <f t="shared" si="285"/>
        <v/>
      </c>
      <c r="Q293" s="108" t="str">
        <f t="shared" si="285"/>
        <v/>
      </c>
      <c r="R293" s="108" t="str">
        <f t="shared" si="285"/>
        <v/>
      </c>
      <c r="S293" s="108" t="str">
        <f t="shared" si="285"/>
        <v/>
      </c>
      <c r="T293" s="108" t="str">
        <f t="shared" si="285"/>
        <v/>
      </c>
      <c r="U293" s="108" t="str">
        <f t="shared" si="285"/>
        <v/>
      </c>
      <c r="V293" s="108" t="str">
        <f t="shared" si="285"/>
        <v/>
      </c>
      <c r="W293" s="108" t="str">
        <f t="shared" si="285"/>
        <v/>
      </c>
      <c r="X293" s="108" t="str">
        <f t="shared" si="285"/>
        <v/>
      </c>
      <c r="Y293" s="108" t="str">
        <f t="shared" si="285"/>
        <v/>
      </c>
      <c r="Z293" s="108" t="str">
        <f t="shared" si="285"/>
        <v/>
      </c>
      <c r="AA293" s="108" t="str">
        <f t="shared" si="285"/>
        <v/>
      </c>
      <c r="AB293" s="108" t="str">
        <f t="shared" si="285"/>
        <v/>
      </c>
      <c r="AC293" s="108" t="str">
        <f t="shared" si="285"/>
        <v/>
      </c>
      <c r="AD293" s="108" t="str">
        <f t="shared" si="285"/>
        <v/>
      </c>
      <c r="AE293" s="108" t="str">
        <f t="shared" si="285"/>
        <v/>
      </c>
    </row>
    <row r="294" spans="1:31" ht="15" customHeight="1">
      <c r="A294" s="243"/>
      <c r="B294" s="244"/>
      <c r="C294" s="270"/>
      <c r="D294" s="245"/>
      <c r="E294" s="107" t="str">
        <f t="shared" ref="E294:AE294" si="286">IF($C294=E$5,$D294,"")</f>
        <v/>
      </c>
      <c r="F294" s="107" t="str">
        <f t="shared" si="286"/>
        <v/>
      </c>
      <c r="G294" s="107" t="str">
        <f t="shared" si="286"/>
        <v/>
      </c>
      <c r="H294" s="108" t="str">
        <f t="shared" si="286"/>
        <v/>
      </c>
      <c r="I294" s="108" t="str">
        <f t="shared" si="286"/>
        <v/>
      </c>
      <c r="J294" s="108" t="str">
        <f t="shared" si="286"/>
        <v/>
      </c>
      <c r="K294" s="108" t="str">
        <f t="shared" si="286"/>
        <v/>
      </c>
      <c r="L294" s="108" t="str">
        <f t="shared" si="286"/>
        <v/>
      </c>
      <c r="M294" s="108" t="str">
        <f t="shared" si="286"/>
        <v/>
      </c>
      <c r="N294" s="108" t="str">
        <f t="shared" si="286"/>
        <v/>
      </c>
      <c r="O294" s="108" t="str">
        <f t="shared" si="286"/>
        <v/>
      </c>
      <c r="P294" s="108" t="str">
        <f t="shared" si="286"/>
        <v/>
      </c>
      <c r="Q294" s="108" t="str">
        <f t="shared" si="286"/>
        <v/>
      </c>
      <c r="R294" s="108" t="str">
        <f t="shared" si="286"/>
        <v/>
      </c>
      <c r="S294" s="108" t="str">
        <f t="shared" si="286"/>
        <v/>
      </c>
      <c r="T294" s="108" t="str">
        <f t="shared" si="286"/>
        <v/>
      </c>
      <c r="U294" s="108" t="str">
        <f t="shared" si="286"/>
        <v/>
      </c>
      <c r="V294" s="108" t="str">
        <f t="shared" si="286"/>
        <v/>
      </c>
      <c r="W294" s="108" t="str">
        <f t="shared" si="286"/>
        <v/>
      </c>
      <c r="X294" s="108" t="str">
        <f t="shared" si="286"/>
        <v/>
      </c>
      <c r="Y294" s="108" t="str">
        <f t="shared" si="286"/>
        <v/>
      </c>
      <c r="Z294" s="108" t="str">
        <f t="shared" si="286"/>
        <v/>
      </c>
      <c r="AA294" s="108" t="str">
        <f t="shared" si="286"/>
        <v/>
      </c>
      <c r="AB294" s="108" t="str">
        <f t="shared" si="286"/>
        <v/>
      </c>
      <c r="AC294" s="108" t="str">
        <f t="shared" si="286"/>
        <v/>
      </c>
      <c r="AD294" s="108" t="str">
        <f t="shared" si="286"/>
        <v/>
      </c>
      <c r="AE294" s="108" t="str">
        <f t="shared" si="286"/>
        <v/>
      </c>
    </row>
    <row r="295" spans="1:31" ht="15" customHeight="1">
      <c r="A295" s="243"/>
      <c r="B295" s="244"/>
      <c r="C295" s="270"/>
      <c r="D295" s="245"/>
      <c r="E295" s="107" t="str">
        <f t="shared" ref="E295:AE295" si="287">IF($C295=E$5,$D295,"")</f>
        <v/>
      </c>
      <c r="F295" s="107" t="str">
        <f t="shared" si="287"/>
        <v/>
      </c>
      <c r="G295" s="107" t="str">
        <f t="shared" si="287"/>
        <v/>
      </c>
      <c r="H295" s="108" t="str">
        <f t="shared" si="287"/>
        <v/>
      </c>
      <c r="I295" s="108" t="str">
        <f t="shared" si="287"/>
        <v/>
      </c>
      <c r="J295" s="108" t="str">
        <f t="shared" si="287"/>
        <v/>
      </c>
      <c r="K295" s="108" t="str">
        <f t="shared" si="287"/>
        <v/>
      </c>
      <c r="L295" s="108" t="str">
        <f t="shared" si="287"/>
        <v/>
      </c>
      <c r="M295" s="108" t="str">
        <f t="shared" si="287"/>
        <v/>
      </c>
      <c r="N295" s="108" t="str">
        <f t="shared" si="287"/>
        <v/>
      </c>
      <c r="O295" s="108" t="str">
        <f t="shared" si="287"/>
        <v/>
      </c>
      <c r="P295" s="108" t="str">
        <f t="shared" si="287"/>
        <v/>
      </c>
      <c r="Q295" s="108" t="str">
        <f t="shared" si="287"/>
        <v/>
      </c>
      <c r="R295" s="108" t="str">
        <f t="shared" si="287"/>
        <v/>
      </c>
      <c r="S295" s="108" t="str">
        <f t="shared" si="287"/>
        <v/>
      </c>
      <c r="T295" s="108" t="str">
        <f t="shared" si="287"/>
        <v/>
      </c>
      <c r="U295" s="108" t="str">
        <f t="shared" si="287"/>
        <v/>
      </c>
      <c r="V295" s="108" t="str">
        <f t="shared" si="287"/>
        <v/>
      </c>
      <c r="W295" s="108" t="str">
        <f t="shared" si="287"/>
        <v/>
      </c>
      <c r="X295" s="108" t="str">
        <f t="shared" si="287"/>
        <v/>
      </c>
      <c r="Y295" s="108" t="str">
        <f t="shared" si="287"/>
        <v/>
      </c>
      <c r="Z295" s="108" t="str">
        <f t="shared" si="287"/>
        <v/>
      </c>
      <c r="AA295" s="108" t="str">
        <f t="shared" si="287"/>
        <v/>
      </c>
      <c r="AB295" s="108" t="str">
        <f t="shared" si="287"/>
        <v/>
      </c>
      <c r="AC295" s="108" t="str">
        <f t="shared" si="287"/>
        <v/>
      </c>
      <c r="AD295" s="108" t="str">
        <f t="shared" si="287"/>
        <v/>
      </c>
      <c r="AE295" s="108" t="str">
        <f t="shared" si="287"/>
        <v/>
      </c>
    </row>
    <row r="296" spans="1:31" ht="15" customHeight="1">
      <c r="A296" s="243"/>
      <c r="B296" s="244"/>
      <c r="C296" s="270"/>
      <c r="D296" s="245"/>
      <c r="E296" s="107" t="str">
        <f t="shared" ref="E296:AE296" si="288">IF($C296=E$5,$D296,"")</f>
        <v/>
      </c>
      <c r="F296" s="107" t="str">
        <f t="shared" si="288"/>
        <v/>
      </c>
      <c r="G296" s="107" t="str">
        <f t="shared" si="288"/>
        <v/>
      </c>
      <c r="H296" s="108" t="str">
        <f t="shared" si="288"/>
        <v/>
      </c>
      <c r="I296" s="108" t="str">
        <f t="shared" si="288"/>
        <v/>
      </c>
      <c r="J296" s="108" t="str">
        <f t="shared" si="288"/>
        <v/>
      </c>
      <c r="K296" s="108" t="str">
        <f t="shared" si="288"/>
        <v/>
      </c>
      <c r="L296" s="108" t="str">
        <f t="shared" si="288"/>
        <v/>
      </c>
      <c r="M296" s="108" t="str">
        <f t="shared" si="288"/>
        <v/>
      </c>
      <c r="N296" s="108" t="str">
        <f t="shared" si="288"/>
        <v/>
      </c>
      <c r="O296" s="108" t="str">
        <f t="shared" si="288"/>
        <v/>
      </c>
      <c r="P296" s="108" t="str">
        <f t="shared" si="288"/>
        <v/>
      </c>
      <c r="Q296" s="108" t="str">
        <f t="shared" si="288"/>
        <v/>
      </c>
      <c r="R296" s="108" t="str">
        <f t="shared" si="288"/>
        <v/>
      </c>
      <c r="S296" s="108" t="str">
        <f t="shared" si="288"/>
        <v/>
      </c>
      <c r="T296" s="108" t="str">
        <f t="shared" si="288"/>
        <v/>
      </c>
      <c r="U296" s="108" t="str">
        <f t="shared" si="288"/>
        <v/>
      </c>
      <c r="V296" s="108" t="str">
        <f t="shared" si="288"/>
        <v/>
      </c>
      <c r="W296" s="108" t="str">
        <f t="shared" si="288"/>
        <v/>
      </c>
      <c r="X296" s="108" t="str">
        <f t="shared" si="288"/>
        <v/>
      </c>
      <c r="Y296" s="108" t="str">
        <f t="shared" si="288"/>
        <v/>
      </c>
      <c r="Z296" s="108" t="str">
        <f t="shared" si="288"/>
        <v/>
      </c>
      <c r="AA296" s="108" t="str">
        <f t="shared" si="288"/>
        <v/>
      </c>
      <c r="AB296" s="108" t="str">
        <f t="shared" si="288"/>
        <v/>
      </c>
      <c r="AC296" s="108" t="str">
        <f t="shared" si="288"/>
        <v/>
      </c>
      <c r="AD296" s="108" t="str">
        <f t="shared" si="288"/>
        <v/>
      </c>
      <c r="AE296" s="108" t="str">
        <f t="shared" si="288"/>
        <v/>
      </c>
    </row>
    <row r="297" spans="1:31" ht="15" customHeight="1">
      <c r="A297" s="243"/>
      <c r="B297" s="244"/>
      <c r="C297" s="270"/>
      <c r="D297" s="245"/>
      <c r="E297" s="107" t="str">
        <f t="shared" ref="E297:AE297" si="289">IF($C297=E$5,$D297,"")</f>
        <v/>
      </c>
      <c r="F297" s="107" t="str">
        <f t="shared" si="289"/>
        <v/>
      </c>
      <c r="G297" s="107" t="str">
        <f t="shared" si="289"/>
        <v/>
      </c>
      <c r="H297" s="108" t="str">
        <f t="shared" si="289"/>
        <v/>
      </c>
      <c r="I297" s="108" t="str">
        <f t="shared" si="289"/>
        <v/>
      </c>
      <c r="J297" s="108" t="str">
        <f t="shared" si="289"/>
        <v/>
      </c>
      <c r="K297" s="108" t="str">
        <f t="shared" si="289"/>
        <v/>
      </c>
      <c r="L297" s="108" t="str">
        <f t="shared" si="289"/>
        <v/>
      </c>
      <c r="M297" s="108" t="str">
        <f t="shared" si="289"/>
        <v/>
      </c>
      <c r="N297" s="108" t="str">
        <f t="shared" si="289"/>
        <v/>
      </c>
      <c r="O297" s="108" t="str">
        <f t="shared" si="289"/>
        <v/>
      </c>
      <c r="P297" s="108" t="str">
        <f t="shared" si="289"/>
        <v/>
      </c>
      <c r="Q297" s="108" t="str">
        <f t="shared" si="289"/>
        <v/>
      </c>
      <c r="R297" s="108" t="str">
        <f t="shared" si="289"/>
        <v/>
      </c>
      <c r="S297" s="108" t="str">
        <f t="shared" si="289"/>
        <v/>
      </c>
      <c r="T297" s="108" t="str">
        <f t="shared" si="289"/>
        <v/>
      </c>
      <c r="U297" s="108" t="str">
        <f t="shared" si="289"/>
        <v/>
      </c>
      <c r="V297" s="108" t="str">
        <f t="shared" si="289"/>
        <v/>
      </c>
      <c r="W297" s="108" t="str">
        <f t="shared" si="289"/>
        <v/>
      </c>
      <c r="X297" s="108" t="str">
        <f t="shared" si="289"/>
        <v/>
      </c>
      <c r="Y297" s="108" t="str">
        <f t="shared" si="289"/>
        <v/>
      </c>
      <c r="Z297" s="108" t="str">
        <f t="shared" si="289"/>
        <v/>
      </c>
      <c r="AA297" s="108" t="str">
        <f t="shared" si="289"/>
        <v/>
      </c>
      <c r="AB297" s="108" t="str">
        <f t="shared" si="289"/>
        <v/>
      </c>
      <c r="AC297" s="108" t="str">
        <f t="shared" si="289"/>
        <v/>
      </c>
      <c r="AD297" s="108" t="str">
        <f t="shared" si="289"/>
        <v/>
      </c>
      <c r="AE297" s="108" t="str">
        <f t="shared" si="289"/>
        <v/>
      </c>
    </row>
    <row r="298" spans="1:31" ht="15" customHeight="1">
      <c r="A298" s="243"/>
      <c r="B298" s="244"/>
      <c r="C298" s="270"/>
      <c r="D298" s="245"/>
      <c r="E298" s="107" t="str">
        <f t="shared" ref="E298:AE298" si="290">IF($C298=E$5,$D298,"")</f>
        <v/>
      </c>
      <c r="F298" s="107" t="str">
        <f t="shared" si="290"/>
        <v/>
      </c>
      <c r="G298" s="107" t="str">
        <f t="shared" si="290"/>
        <v/>
      </c>
      <c r="H298" s="108" t="str">
        <f t="shared" si="290"/>
        <v/>
      </c>
      <c r="I298" s="108" t="str">
        <f t="shared" si="290"/>
        <v/>
      </c>
      <c r="J298" s="108" t="str">
        <f t="shared" si="290"/>
        <v/>
      </c>
      <c r="K298" s="108" t="str">
        <f t="shared" si="290"/>
        <v/>
      </c>
      <c r="L298" s="108" t="str">
        <f t="shared" si="290"/>
        <v/>
      </c>
      <c r="M298" s="108" t="str">
        <f t="shared" si="290"/>
        <v/>
      </c>
      <c r="N298" s="108" t="str">
        <f t="shared" si="290"/>
        <v/>
      </c>
      <c r="O298" s="108" t="str">
        <f t="shared" si="290"/>
        <v/>
      </c>
      <c r="P298" s="108" t="str">
        <f t="shared" si="290"/>
        <v/>
      </c>
      <c r="Q298" s="108" t="str">
        <f t="shared" si="290"/>
        <v/>
      </c>
      <c r="R298" s="108" t="str">
        <f t="shared" si="290"/>
        <v/>
      </c>
      <c r="S298" s="108" t="str">
        <f t="shared" si="290"/>
        <v/>
      </c>
      <c r="T298" s="108" t="str">
        <f t="shared" si="290"/>
        <v/>
      </c>
      <c r="U298" s="108" t="str">
        <f t="shared" si="290"/>
        <v/>
      </c>
      <c r="V298" s="108" t="str">
        <f t="shared" si="290"/>
        <v/>
      </c>
      <c r="W298" s="108" t="str">
        <f t="shared" si="290"/>
        <v/>
      </c>
      <c r="X298" s="108" t="str">
        <f t="shared" si="290"/>
        <v/>
      </c>
      <c r="Y298" s="108" t="str">
        <f t="shared" si="290"/>
        <v/>
      </c>
      <c r="Z298" s="108" t="str">
        <f t="shared" si="290"/>
        <v/>
      </c>
      <c r="AA298" s="108" t="str">
        <f t="shared" si="290"/>
        <v/>
      </c>
      <c r="AB298" s="108" t="str">
        <f t="shared" si="290"/>
        <v/>
      </c>
      <c r="AC298" s="108" t="str">
        <f t="shared" si="290"/>
        <v/>
      </c>
      <c r="AD298" s="108" t="str">
        <f t="shared" si="290"/>
        <v/>
      </c>
      <c r="AE298" s="108" t="str">
        <f t="shared" si="290"/>
        <v/>
      </c>
    </row>
    <row r="299" spans="1:31" ht="15" customHeight="1">
      <c r="A299" s="243"/>
      <c r="B299" s="244"/>
      <c r="C299" s="270"/>
      <c r="D299" s="245"/>
      <c r="E299" s="107" t="str">
        <f t="shared" ref="E299:AE299" si="291">IF($C299=E$5,$D299,"")</f>
        <v/>
      </c>
      <c r="F299" s="107" t="str">
        <f t="shared" si="291"/>
        <v/>
      </c>
      <c r="G299" s="107" t="str">
        <f t="shared" si="291"/>
        <v/>
      </c>
      <c r="H299" s="108" t="str">
        <f t="shared" si="291"/>
        <v/>
      </c>
      <c r="I299" s="108" t="str">
        <f t="shared" si="291"/>
        <v/>
      </c>
      <c r="J299" s="108" t="str">
        <f t="shared" si="291"/>
        <v/>
      </c>
      <c r="K299" s="108" t="str">
        <f t="shared" si="291"/>
        <v/>
      </c>
      <c r="L299" s="108" t="str">
        <f t="shared" si="291"/>
        <v/>
      </c>
      <c r="M299" s="108" t="str">
        <f t="shared" si="291"/>
        <v/>
      </c>
      <c r="N299" s="108" t="str">
        <f t="shared" si="291"/>
        <v/>
      </c>
      <c r="O299" s="108" t="str">
        <f t="shared" si="291"/>
        <v/>
      </c>
      <c r="P299" s="108" t="str">
        <f t="shared" si="291"/>
        <v/>
      </c>
      <c r="Q299" s="108" t="str">
        <f t="shared" si="291"/>
        <v/>
      </c>
      <c r="R299" s="108" t="str">
        <f t="shared" si="291"/>
        <v/>
      </c>
      <c r="S299" s="108" t="str">
        <f t="shared" si="291"/>
        <v/>
      </c>
      <c r="T299" s="108" t="str">
        <f t="shared" si="291"/>
        <v/>
      </c>
      <c r="U299" s="108" t="str">
        <f t="shared" si="291"/>
        <v/>
      </c>
      <c r="V299" s="108" t="str">
        <f t="shared" si="291"/>
        <v/>
      </c>
      <c r="W299" s="108" t="str">
        <f t="shared" si="291"/>
        <v/>
      </c>
      <c r="X299" s="108" t="str">
        <f t="shared" si="291"/>
        <v/>
      </c>
      <c r="Y299" s="108" t="str">
        <f t="shared" si="291"/>
        <v/>
      </c>
      <c r="Z299" s="108" t="str">
        <f t="shared" si="291"/>
        <v/>
      </c>
      <c r="AA299" s="108" t="str">
        <f t="shared" si="291"/>
        <v/>
      </c>
      <c r="AB299" s="108" t="str">
        <f t="shared" si="291"/>
        <v/>
      </c>
      <c r="AC299" s="108" t="str">
        <f t="shared" si="291"/>
        <v/>
      </c>
      <c r="AD299" s="108" t="str">
        <f t="shared" si="291"/>
        <v/>
      </c>
      <c r="AE299" s="108" t="str">
        <f t="shared" si="291"/>
        <v/>
      </c>
    </row>
    <row r="300" spans="1:31" ht="15" customHeight="1">
      <c r="A300" s="243"/>
      <c r="B300" s="244"/>
      <c r="C300" s="270"/>
      <c r="D300" s="245"/>
      <c r="E300" s="107" t="str">
        <f t="shared" ref="E300:AE300" si="292">IF($C300=E$5,$D300,"")</f>
        <v/>
      </c>
      <c r="F300" s="107" t="str">
        <f t="shared" si="292"/>
        <v/>
      </c>
      <c r="G300" s="107" t="str">
        <f t="shared" si="292"/>
        <v/>
      </c>
      <c r="H300" s="108" t="str">
        <f t="shared" si="292"/>
        <v/>
      </c>
      <c r="I300" s="108" t="str">
        <f t="shared" si="292"/>
        <v/>
      </c>
      <c r="J300" s="108" t="str">
        <f t="shared" si="292"/>
        <v/>
      </c>
      <c r="K300" s="108" t="str">
        <f t="shared" si="292"/>
        <v/>
      </c>
      <c r="L300" s="108" t="str">
        <f t="shared" si="292"/>
        <v/>
      </c>
      <c r="M300" s="108" t="str">
        <f t="shared" si="292"/>
        <v/>
      </c>
      <c r="N300" s="108" t="str">
        <f t="shared" si="292"/>
        <v/>
      </c>
      <c r="O300" s="108" t="str">
        <f t="shared" si="292"/>
        <v/>
      </c>
      <c r="P300" s="108" t="str">
        <f t="shared" si="292"/>
        <v/>
      </c>
      <c r="Q300" s="108" t="str">
        <f t="shared" si="292"/>
        <v/>
      </c>
      <c r="R300" s="108" t="str">
        <f t="shared" si="292"/>
        <v/>
      </c>
      <c r="S300" s="108" t="str">
        <f t="shared" si="292"/>
        <v/>
      </c>
      <c r="T300" s="108" t="str">
        <f t="shared" si="292"/>
        <v/>
      </c>
      <c r="U300" s="108" t="str">
        <f t="shared" si="292"/>
        <v/>
      </c>
      <c r="V300" s="108" t="str">
        <f t="shared" si="292"/>
        <v/>
      </c>
      <c r="W300" s="108" t="str">
        <f t="shared" si="292"/>
        <v/>
      </c>
      <c r="X300" s="108" t="str">
        <f t="shared" si="292"/>
        <v/>
      </c>
      <c r="Y300" s="108" t="str">
        <f t="shared" si="292"/>
        <v/>
      </c>
      <c r="Z300" s="108" t="str">
        <f t="shared" si="292"/>
        <v/>
      </c>
      <c r="AA300" s="108" t="str">
        <f t="shared" si="292"/>
        <v/>
      </c>
      <c r="AB300" s="108" t="str">
        <f t="shared" si="292"/>
        <v/>
      </c>
      <c r="AC300" s="108" t="str">
        <f t="shared" si="292"/>
        <v/>
      </c>
      <c r="AD300" s="108" t="str">
        <f t="shared" si="292"/>
        <v/>
      </c>
      <c r="AE300" s="108" t="str">
        <f t="shared" si="292"/>
        <v/>
      </c>
    </row>
    <row r="301" spans="1:31" ht="15" customHeight="1">
      <c r="A301" s="243"/>
      <c r="B301" s="244"/>
      <c r="C301" s="270"/>
      <c r="D301" s="245"/>
      <c r="E301" s="107" t="str">
        <f t="shared" ref="E301:AE301" si="293">IF($C301=E$5,$D301,"")</f>
        <v/>
      </c>
      <c r="F301" s="107" t="str">
        <f t="shared" si="293"/>
        <v/>
      </c>
      <c r="G301" s="107" t="str">
        <f t="shared" si="293"/>
        <v/>
      </c>
      <c r="H301" s="108" t="str">
        <f t="shared" si="293"/>
        <v/>
      </c>
      <c r="I301" s="108" t="str">
        <f t="shared" si="293"/>
        <v/>
      </c>
      <c r="J301" s="108" t="str">
        <f t="shared" si="293"/>
        <v/>
      </c>
      <c r="K301" s="108" t="str">
        <f t="shared" si="293"/>
        <v/>
      </c>
      <c r="L301" s="108" t="str">
        <f t="shared" si="293"/>
        <v/>
      </c>
      <c r="M301" s="108" t="str">
        <f t="shared" si="293"/>
        <v/>
      </c>
      <c r="N301" s="108" t="str">
        <f t="shared" si="293"/>
        <v/>
      </c>
      <c r="O301" s="108" t="str">
        <f t="shared" si="293"/>
        <v/>
      </c>
      <c r="P301" s="108" t="str">
        <f t="shared" si="293"/>
        <v/>
      </c>
      <c r="Q301" s="108" t="str">
        <f t="shared" si="293"/>
        <v/>
      </c>
      <c r="R301" s="108" t="str">
        <f t="shared" si="293"/>
        <v/>
      </c>
      <c r="S301" s="108" t="str">
        <f t="shared" si="293"/>
        <v/>
      </c>
      <c r="T301" s="108" t="str">
        <f t="shared" si="293"/>
        <v/>
      </c>
      <c r="U301" s="108" t="str">
        <f t="shared" si="293"/>
        <v/>
      </c>
      <c r="V301" s="108" t="str">
        <f t="shared" si="293"/>
        <v/>
      </c>
      <c r="W301" s="108" t="str">
        <f t="shared" si="293"/>
        <v/>
      </c>
      <c r="X301" s="108" t="str">
        <f t="shared" si="293"/>
        <v/>
      </c>
      <c r="Y301" s="108" t="str">
        <f t="shared" si="293"/>
        <v/>
      </c>
      <c r="Z301" s="108" t="str">
        <f t="shared" si="293"/>
        <v/>
      </c>
      <c r="AA301" s="108" t="str">
        <f t="shared" si="293"/>
        <v/>
      </c>
      <c r="AB301" s="108" t="str">
        <f t="shared" si="293"/>
        <v/>
      </c>
      <c r="AC301" s="108" t="str">
        <f t="shared" si="293"/>
        <v/>
      </c>
      <c r="AD301" s="108" t="str">
        <f t="shared" si="293"/>
        <v/>
      </c>
      <c r="AE301" s="108" t="str">
        <f t="shared" si="293"/>
        <v/>
      </c>
    </row>
    <row r="302" spans="1:31" ht="15" customHeight="1">
      <c r="A302" s="243"/>
      <c r="B302" s="244"/>
      <c r="C302" s="270"/>
      <c r="D302" s="245"/>
      <c r="E302" s="107" t="str">
        <f t="shared" ref="E302:AE302" si="294">IF($C302=E$5,$D302,"")</f>
        <v/>
      </c>
      <c r="F302" s="107" t="str">
        <f t="shared" si="294"/>
        <v/>
      </c>
      <c r="G302" s="107" t="str">
        <f t="shared" si="294"/>
        <v/>
      </c>
      <c r="H302" s="108" t="str">
        <f t="shared" si="294"/>
        <v/>
      </c>
      <c r="I302" s="108" t="str">
        <f t="shared" si="294"/>
        <v/>
      </c>
      <c r="J302" s="108" t="str">
        <f t="shared" si="294"/>
        <v/>
      </c>
      <c r="K302" s="108" t="str">
        <f t="shared" si="294"/>
        <v/>
      </c>
      <c r="L302" s="108" t="str">
        <f t="shared" si="294"/>
        <v/>
      </c>
      <c r="M302" s="108" t="str">
        <f t="shared" si="294"/>
        <v/>
      </c>
      <c r="N302" s="108" t="str">
        <f t="shared" si="294"/>
        <v/>
      </c>
      <c r="O302" s="108" t="str">
        <f t="shared" si="294"/>
        <v/>
      </c>
      <c r="P302" s="108" t="str">
        <f t="shared" si="294"/>
        <v/>
      </c>
      <c r="Q302" s="108" t="str">
        <f t="shared" si="294"/>
        <v/>
      </c>
      <c r="R302" s="108" t="str">
        <f t="shared" si="294"/>
        <v/>
      </c>
      <c r="S302" s="108" t="str">
        <f t="shared" si="294"/>
        <v/>
      </c>
      <c r="T302" s="108" t="str">
        <f t="shared" si="294"/>
        <v/>
      </c>
      <c r="U302" s="108" t="str">
        <f t="shared" si="294"/>
        <v/>
      </c>
      <c r="V302" s="108" t="str">
        <f t="shared" si="294"/>
        <v/>
      </c>
      <c r="W302" s="108" t="str">
        <f t="shared" si="294"/>
        <v/>
      </c>
      <c r="X302" s="108" t="str">
        <f t="shared" si="294"/>
        <v/>
      </c>
      <c r="Y302" s="108" t="str">
        <f t="shared" si="294"/>
        <v/>
      </c>
      <c r="Z302" s="108" t="str">
        <f t="shared" si="294"/>
        <v/>
      </c>
      <c r="AA302" s="108" t="str">
        <f t="shared" si="294"/>
        <v/>
      </c>
      <c r="AB302" s="108" t="str">
        <f t="shared" si="294"/>
        <v/>
      </c>
      <c r="AC302" s="108" t="str">
        <f t="shared" si="294"/>
        <v/>
      </c>
      <c r="AD302" s="108" t="str">
        <f t="shared" si="294"/>
        <v/>
      </c>
      <c r="AE302" s="108" t="str">
        <f t="shared" si="294"/>
        <v/>
      </c>
    </row>
    <row r="303" spans="1:31" ht="15" customHeight="1">
      <c r="A303" s="243"/>
      <c r="B303" s="244"/>
      <c r="C303" s="270"/>
      <c r="D303" s="245"/>
      <c r="E303" s="107" t="str">
        <f t="shared" ref="E303:AE303" si="295">IF($C303=E$5,$D303,"")</f>
        <v/>
      </c>
      <c r="F303" s="107" t="str">
        <f t="shared" si="295"/>
        <v/>
      </c>
      <c r="G303" s="107" t="str">
        <f t="shared" si="295"/>
        <v/>
      </c>
      <c r="H303" s="108" t="str">
        <f t="shared" si="295"/>
        <v/>
      </c>
      <c r="I303" s="108" t="str">
        <f t="shared" si="295"/>
        <v/>
      </c>
      <c r="J303" s="108" t="str">
        <f t="shared" si="295"/>
        <v/>
      </c>
      <c r="K303" s="108" t="str">
        <f t="shared" si="295"/>
        <v/>
      </c>
      <c r="L303" s="108" t="str">
        <f t="shared" si="295"/>
        <v/>
      </c>
      <c r="M303" s="108" t="str">
        <f t="shared" si="295"/>
        <v/>
      </c>
      <c r="N303" s="108" t="str">
        <f t="shared" si="295"/>
        <v/>
      </c>
      <c r="O303" s="108" t="str">
        <f t="shared" si="295"/>
        <v/>
      </c>
      <c r="P303" s="108" t="str">
        <f t="shared" si="295"/>
        <v/>
      </c>
      <c r="Q303" s="108" t="str">
        <f t="shared" si="295"/>
        <v/>
      </c>
      <c r="R303" s="108" t="str">
        <f t="shared" si="295"/>
        <v/>
      </c>
      <c r="S303" s="108" t="str">
        <f t="shared" si="295"/>
        <v/>
      </c>
      <c r="T303" s="108" t="str">
        <f t="shared" si="295"/>
        <v/>
      </c>
      <c r="U303" s="108" t="str">
        <f t="shared" si="295"/>
        <v/>
      </c>
      <c r="V303" s="108" t="str">
        <f t="shared" si="295"/>
        <v/>
      </c>
      <c r="W303" s="108" t="str">
        <f t="shared" si="295"/>
        <v/>
      </c>
      <c r="X303" s="108" t="str">
        <f t="shared" si="295"/>
        <v/>
      </c>
      <c r="Y303" s="108" t="str">
        <f t="shared" si="295"/>
        <v/>
      </c>
      <c r="Z303" s="108" t="str">
        <f t="shared" si="295"/>
        <v/>
      </c>
      <c r="AA303" s="108" t="str">
        <f t="shared" si="295"/>
        <v/>
      </c>
      <c r="AB303" s="108" t="str">
        <f t="shared" si="295"/>
        <v/>
      </c>
      <c r="AC303" s="108" t="str">
        <f t="shared" si="295"/>
        <v/>
      </c>
      <c r="AD303" s="108" t="str">
        <f t="shared" si="295"/>
        <v/>
      </c>
      <c r="AE303" s="108" t="str">
        <f t="shared" si="295"/>
        <v/>
      </c>
    </row>
    <row r="304" spans="1:31" ht="15" customHeight="1">
      <c r="A304" s="243"/>
      <c r="B304" s="244"/>
      <c r="C304" s="270"/>
      <c r="D304" s="245"/>
      <c r="E304" s="107" t="str">
        <f t="shared" ref="E304:AE304" si="296">IF($C304=E$5,$D304,"")</f>
        <v/>
      </c>
      <c r="F304" s="107" t="str">
        <f t="shared" si="296"/>
        <v/>
      </c>
      <c r="G304" s="107" t="str">
        <f t="shared" si="296"/>
        <v/>
      </c>
      <c r="H304" s="108" t="str">
        <f t="shared" si="296"/>
        <v/>
      </c>
      <c r="I304" s="108" t="str">
        <f t="shared" si="296"/>
        <v/>
      </c>
      <c r="J304" s="108" t="str">
        <f t="shared" si="296"/>
        <v/>
      </c>
      <c r="K304" s="108" t="str">
        <f t="shared" si="296"/>
        <v/>
      </c>
      <c r="L304" s="108" t="str">
        <f t="shared" si="296"/>
        <v/>
      </c>
      <c r="M304" s="108" t="str">
        <f t="shared" si="296"/>
        <v/>
      </c>
      <c r="N304" s="108" t="str">
        <f t="shared" si="296"/>
        <v/>
      </c>
      <c r="O304" s="108" t="str">
        <f t="shared" si="296"/>
        <v/>
      </c>
      <c r="P304" s="108" t="str">
        <f t="shared" si="296"/>
        <v/>
      </c>
      <c r="Q304" s="108" t="str">
        <f t="shared" si="296"/>
        <v/>
      </c>
      <c r="R304" s="108" t="str">
        <f t="shared" si="296"/>
        <v/>
      </c>
      <c r="S304" s="108" t="str">
        <f t="shared" si="296"/>
        <v/>
      </c>
      <c r="T304" s="108" t="str">
        <f t="shared" si="296"/>
        <v/>
      </c>
      <c r="U304" s="108" t="str">
        <f t="shared" si="296"/>
        <v/>
      </c>
      <c r="V304" s="108" t="str">
        <f t="shared" si="296"/>
        <v/>
      </c>
      <c r="W304" s="108" t="str">
        <f t="shared" si="296"/>
        <v/>
      </c>
      <c r="X304" s="108" t="str">
        <f t="shared" si="296"/>
        <v/>
      </c>
      <c r="Y304" s="108" t="str">
        <f t="shared" si="296"/>
        <v/>
      </c>
      <c r="Z304" s="108" t="str">
        <f t="shared" si="296"/>
        <v/>
      </c>
      <c r="AA304" s="108" t="str">
        <f t="shared" si="296"/>
        <v/>
      </c>
      <c r="AB304" s="108" t="str">
        <f t="shared" si="296"/>
        <v/>
      </c>
      <c r="AC304" s="108" t="str">
        <f t="shared" si="296"/>
        <v/>
      </c>
      <c r="AD304" s="108" t="str">
        <f t="shared" si="296"/>
        <v/>
      </c>
      <c r="AE304" s="108" t="str">
        <f t="shared" si="296"/>
        <v/>
      </c>
    </row>
    <row r="305" spans="1:31" ht="15" customHeight="1">
      <c r="A305" s="243"/>
      <c r="B305" s="244"/>
      <c r="C305" s="270"/>
      <c r="D305" s="245"/>
      <c r="E305" s="107" t="str">
        <f t="shared" ref="E305:AE305" si="297">IF($C305=E$5,$D305,"")</f>
        <v/>
      </c>
      <c r="F305" s="107" t="str">
        <f t="shared" si="297"/>
        <v/>
      </c>
      <c r="G305" s="107" t="str">
        <f t="shared" si="297"/>
        <v/>
      </c>
      <c r="H305" s="108" t="str">
        <f t="shared" si="297"/>
        <v/>
      </c>
      <c r="I305" s="108" t="str">
        <f t="shared" si="297"/>
        <v/>
      </c>
      <c r="J305" s="108" t="str">
        <f t="shared" si="297"/>
        <v/>
      </c>
      <c r="K305" s="108" t="str">
        <f t="shared" si="297"/>
        <v/>
      </c>
      <c r="L305" s="108" t="str">
        <f t="shared" si="297"/>
        <v/>
      </c>
      <c r="M305" s="108" t="str">
        <f t="shared" si="297"/>
        <v/>
      </c>
      <c r="N305" s="108" t="str">
        <f t="shared" si="297"/>
        <v/>
      </c>
      <c r="O305" s="108" t="str">
        <f t="shared" si="297"/>
        <v/>
      </c>
      <c r="P305" s="108" t="str">
        <f t="shared" si="297"/>
        <v/>
      </c>
      <c r="Q305" s="108" t="str">
        <f t="shared" si="297"/>
        <v/>
      </c>
      <c r="R305" s="108" t="str">
        <f t="shared" si="297"/>
        <v/>
      </c>
      <c r="S305" s="108" t="str">
        <f t="shared" si="297"/>
        <v/>
      </c>
      <c r="T305" s="108" t="str">
        <f t="shared" si="297"/>
        <v/>
      </c>
      <c r="U305" s="108" t="str">
        <f t="shared" si="297"/>
        <v/>
      </c>
      <c r="V305" s="108" t="str">
        <f t="shared" si="297"/>
        <v/>
      </c>
      <c r="W305" s="108" t="str">
        <f t="shared" si="297"/>
        <v/>
      </c>
      <c r="X305" s="108" t="str">
        <f t="shared" si="297"/>
        <v/>
      </c>
      <c r="Y305" s="108" t="str">
        <f t="shared" si="297"/>
        <v/>
      </c>
      <c r="Z305" s="108" t="str">
        <f t="shared" si="297"/>
        <v/>
      </c>
      <c r="AA305" s="108" t="str">
        <f t="shared" si="297"/>
        <v/>
      </c>
      <c r="AB305" s="108" t="str">
        <f t="shared" si="297"/>
        <v/>
      </c>
      <c r="AC305" s="108" t="str">
        <f t="shared" si="297"/>
        <v/>
      </c>
      <c r="AD305" s="108" t="str">
        <f t="shared" si="297"/>
        <v/>
      </c>
      <c r="AE305" s="108" t="str">
        <f t="shared" si="297"/>
        <v/>
      </c>
    </row>
    <row r="306" spans="1:31" ht="15" customHeight="1">
      <c r="A306" s="243"/>
      <c r="B306" s="244"/>
      <c r="C306" s="270"/>
      <c r="D306" s="245"/>
      <c r="E306" s="107" t="str">
        <f t="shared" ref="E306:AE306" si="298">IF($C306=E$5,$D306,"")</f>
        <v/>
      </c>
      <c r="F306" s="107" t="str">
        <f t="shared" si="298"/>
        <v/>
      </c>
      <c r="G306" s="107" t="str">
        <f t="shared" si="298"/>
        <v/>
      </c>
      <c r="H306" s="108" t="str">
        <f t="shared" si="298"/>
        <v/>
      </c>
      <c r="I306" s="108" t="str">
        <f t="shared" si="298"/>
        <v/>
      </c>
      <c r="J306" s="108" t="str">
        <f t="shared" si="298"/>
        <v/>
      </c>
      <c r="K306" s="108" t="str">
        <f t="shared" si="298"/>
        <v/>
      </c>
      <c r="L306" s="108" t="str">
        <f t="shared" si="298"/>
        <v/>
      </c>
      <c r="M306" s="108" t="str">
        <f t="shared" si="298"/>
        <v/>
      </c>
      <c r="N306" s="108" t="str">
        <f t="shared" si="298"/>
        <v/>
      </c>
      <c r="O306" s="108" t="str">
        <f t="shared" si="298"/>
        <v/>
      </c>
      <c r="P306" s="108" t="str">
        <f t="shared" si="298"/>
        <v/>
      </c>
      <c r="Q306" s="108" t="str">
        <f t="shared" si="298"/>
        <v/>
      </c>
      <c r="R306" s="108" t="str">
        <f t="shared" si="298"/>
        <v/>
      </c>
      <c r="S306" s="108" t="str">
        <f t="shared" si="298"/>
        <v/>
      </c>
      <c r="T306" s="108" t="str">
        <f t="shared" si="298"/>
        <v/>
      </c>
      <c r="U306" s="108" t="str">
        <f t="shared" si="298"/>
        <v/>
      </c>
      <c r="V306" s="108" t="str">
        <f t="shared" si="298"/>
        <v/>
      </c>
      <c r="W306" s="108" t="str">
        <f t="shared" si="298"/>
        <v/>
      </c>
      <c r="X306" s="108" t="str">
        <f t="shared" si="298"/>
        <v/>
      </c>
      <c r="Y306" s="108" t="str">
        <f t="shared" si="298"/>
        <v/>
      </c>
      <c r="Z306" s="108" t="str">
        <f t="shared" si="298"/>
        <v/>
      </c>
      <c r="AA306" s="108" t="str">
        <f t="shared" si="298"/>
        <v/>
      </c>
      <c r="AB306" s="108" t="str">
        <f t="shared" si="298"/>
        <v/>
      </c>
      <c r="AC306" s="108" t="str">
        <f t="shared" si="298"/>
        <v/>
      </c>
      <c r="AD306" s="108" t="str">
        <f t="shared" si="298"/>
        <v/>
      </c>
      <c r="AE306" s="108" t="str">
        <f t="shared" si="298"/>
        <v/>
      </c>
    </row>
    <row r="307" spans="1:31" ht="15" customHeight="1">
      <c r="A307" s="243"/>
      <c r="B307" s="244"/>
      <c r="C307" s="270"/>
      <c r="D307" s="245"/>
      <c r="E307" s="107" t="str">
        <f t="shared" ref="E307:AE307" si="299">IF($C307=E$5,$D307,"")</f>
        <v/>
      </c>
      <c r="F307" s="107" t="str">
        <f t="shared" si="299"/>
        <v/>
      </c>
      <c r="G307" s="107" t="str">
        <f t="shared" si="299"/>
        <v/>
      </c>
      <c r="H307" s="108" t="str">
        <f t="shared" si="299"/>
        <v/>
      </c>
      <c r="I307" s="108" t="str">
        <f t="shared" si="299"/>
        <v/>
      </c>
      <c r="J307" s="108" t="str">
        <f t="shared" si="299"/>
        <v/>
      </c>
      <c r="K307" s="108" t="str">
        <f t="shared" si="299"/>
        <v/>
      </c>
      <c r="L307" s="108" t="str">
        <f t="shared" si="299"/>
        <v/>
      </c>
      <c r="M307" s="108" t="str">
        <f t="shared" si="299"/>
        <v/>
      </c>
      <c r="N307" s="108" t="str">
        <f t="shared" si="299"/>
        <v/>
      </c>
      <c r="O307" s="108" t="str">
        <f t="shared" si="299"/>
        <v/>
      </c>
      <c r="P307" s="108" t="str">
        <f t="shared" si="299"/>
        <v/>
      </c>
      <c r="Q307" s="108" t="str">
        <f t="shared" si="299"/>
        <v/>
      </c>
      <c r="R307" s="108" t="str">
        <f t="shared" si="299"/>
        <v/>
      </c>
      <c r="S307" s="108" t="str">
        <f t="shared" si="299"/>
        <v/>
      </c>
      <c r="T307" s="108" t="str">
        <f t="shared" si="299"/>
        <v/>
      </c>
      <c r="U307" s="108" t="str">
        <f t="shared" si="299"/>
        <v/>
      </c>
      <c r="V307" s="108" t="str">
        <f t="shared" si="299"/>
        <v/>
      </c>
      <c r="W307" s="108" t="str">
        <f t="shared" si="299"/>
        <v/>
      </c>
      <c r="X307" s="108" t="str">
        <f t="shared" si="299"/>
        <v/>
      </c>
      <c r="Y307" s="108" t="str">
        <f t="shared" si="299"/>
        <v/>
      </c>
      <c r="Z307" s="108" t="str">
        <f t="shared" si="299"/>
        <v/>
      </c>
      <c r="AA307" s="108" t="str">
        <f t="shared" si="299"/>
        <v/>
      </c>
      <c r="AB307" s="108" t="str">
        <f t="shared" si="299"/>
        <v/>
      </c>
      <c r="AC307" s="108" t="str">
        <f t="shared" si="299"/>
        <v/>
      </c>
      <c r="AD307" s="108" t="str">
        <f t="shared" si="299"/>
        <v/>
      </c>
      <c r="AE307" s="108" t="str">
        <f t="shared" si="299"/>
        <v/>
      </c>
    </row>
    <row r="308" spans="1:31" ht="15" customHeight="1">
      <c r="A308" s="243"/>
      <c r="B308" s="244"/>
      <c r="C308" s="270"/>
      <c r="D308" s="245"/>
      <c r="E308" s="107" t="str">
        <f t="shared" ref="E308:AE308" si="300">IF($C308=E$5,$D308,"")</f>
        <v/>
      </c>
      <c r="F308" s="107" t="str">
        <f t="shared" si="300"/>
        <v/>
      </c>
      <c r="G308" s="107" t="str">
        <f t="shared" si="300"/>
        <v/>
      </c>
      <c r="H308" s="108" t="str">
        <f t="shared" si="300"/>
        <v/>
      </c>
      <c r="I308" s="108" t="str">
        <f t="shared" si="300"/>
        <v/>
      </c>
      <c r="J308" s="108" t="str">
        <f t="shared" si="300"/>
        <v/>
      </c>
      <c r="K308" s="108" t="str">
        <f t="shared" si="300"/>
        <v/>
      </c>
      <c r="L308" s="108" t="str">
        <f t="shared" si="300"/>
        <v/>
      </c>
      <c r="M308" s="108" t="str">
        <f t="shared" si="300"/>
        <v/>
      </c>
      <c r="N308" s="108" t="str">
        <f t="shared" si="300"/>
        <v/>
      </c>
      <c r="O308" s="108" t="str">
        <f t="shared" si="300"/>
        <v/>
      </c>
      <c r="P308" s="108" t="str">
        <f t="shared" si="300"/>
        <v/>
      </c>
      <c r="Q308" s="108" t="str">
        <f t="shared" si="300"/>
        <v/>
      </c>
      <c r="R308" s="108" t="str">
        <f t="shared" si="300"/>
        <v/>
      </c>
      <c r="S308" s="108" t="str">
        <f t="shared" si="300"/>
        <v/>
      </c>
      <c r="T308" s="108" t="str">
        <f t="shared" si="300"/>
        <v/>
      </c>
      <c r="U308" s="108" t="str">
        <f t="shared" si="300"/>
        <v/>
      </c>
      <c r="V308" s="108" t="str">
        <f t="shared" si="300"/>
        <v/>
      </c>
      <c r="W308" s="108" t="str">
        <f t="shared" si="300"/>
        <v/>
      </c>
      <c r="X308" s="108" t="str">
        <f t="shared" si="300"/>
        <v/>
      </c>
      <c r="Y308" s="108" t="str">
        <f t="shared" si="300"/>
        <v/>
      </c>
      <c r="Z308" s="108" t="str">
        <f t="shared" si="300"/>
        <v/>
      </c>
      <c r="AA308" s="108" t="str">
        <f t="shared" si="300"/>
        <v/>
      </c>
      <c r="AB308" s="108" t="str">
        <f t="shared" si="300"/>
        <v/>
      </c>
      <c r="AC308" s="108" t="str">
        <f t="shared" si="300"/>
        <v/>
      </c>
      <c r="AD308" s="108" t="str">
        <f t="shared" si="300"/>
        <v/>
      </c>
      <c r="AE308" s="108" t="str">
        <f t="shared" si="300"/>
        <v/>
      </c>
    </row>
    <row r="309" spans="1:31" ht="15" customHeight="1">
      <c r="A309" s="243"/>
      <c r="B309" s="244"/>
      <c r="C309" s="270"/>
      <c r="D309" s="245"/>
      <c r="E309" s="107" t="str">
        <f t="shared" ref="E309:AE309" si="301">IF($C309=E$5,$D309,"")</f>
        <v/>
      </c>
      <c r="F309" s="107" t="str">
        <f t="shared" si="301"/>
        <v/>
      </c>
      <c r="G309" s="107" t="str">
        <f t="shared" si="301"/>
        <v/>
      </c>
      <c r="H309" s="108" t="str">
        <f t="shared" si="301"/>
        <v/>
      </c>
      <c r="I309" s="108" t="str">
        <f t="shared" si="301"/>
        <v/>
      </c>
      <c r="J309" s="108" t="str">
        <f t="shared" si="301"/>
        <v/>
      </c>
      <c r="K309" s="108" t="str">
        <f t="shared" si="301"/>
        <v/>
      </c>
      <c r="L309" s="108" t="str">
        <f t="shared" si="301"/>
        <v/>
      </c>
      <c r="M309" s="108" t="str">
        <f t="shared" si="301"/>
        <v/>
      </c>
      <c r="N309" s="108" t="str">
        <f t="shared" si="301"/>
        <v/>
      </c>
      <c r="O309" s="108" t="str">
        <f t="shared" si="301"/>
        <v/>
      </c>
      <c r="P309" s="108" t="str">
        <f t="shared" si="301"/>
        <v/>
      </c>
      <c r="Q309" s="108" t="str">
        <f t="shared" si="301"/>
        <v/>
      </c>
      <c r="R309" s="108" t="str">
        <f t="shared" si="301"/>
        <v/>
      </c>
      <c r="S309" s="108" t="str">
        <f t="shared" si="301"/>
        <v/>
      </c>
      <c r="T309" s="108" t="str">
        <f t="shared" si="301"/>
        <v/>
      </c>
      <c r="U309" s="108" t="str">
        <f t="shared" si="301"/>
        <v/>
      </c>
      <c r="V309" s="108" t="str">
        <f t="shared" si="301"/>
        <v/>
      </c>
      <c r="W309" s="108" t="str">
        <f t="shared" si="301"/>
        <v/>
      </c>
      <c r="X309" s="108" t="str">
        <f t="shared" si="301"/>
        <v/>
      </c>
      <c r="Y309" s="108" t="str">
        <f t="shared" si="301"/>
        <v/>
      </c>
      <c r="Z309" s="108" t="str">
        <f t="shared" si="301"/>
        <v/>
      </c>
      <c r="AA309" s="108" t="str">
        <f t="shared" si="301"/>
        <v/>
      </c>
      <c r="AB309" s="108" t="str">
        <f t="shared" si="301"/>
        <v/>
      </c>
      <c r="AC309" s="108" t="str">
        <f t="shared" si="301"/>
        <v/>
      </c>
      <c r="AD309" s="108" t="str">
        <f t="shared" si="301"/>
        <v/>
      </c>
      <c r="AE309" s="108" t="str">
        <f t="shared" si="301"/>
        <v/>
      </c>
    </row>
    <row r="310" spans="1:31" ht="15" customHeight="1">
      <c r="A310" s="243"/>
      <c r="B310" s="244"/>
      <c r="C310" s="270"/>
      <c r="D310" s="245"/>
      <c r="E310" s="107" t="str">
        <f t="shared" ref="E310:AE310" si="302">IF($C310=E$5,$D310,"")</f>
        <v/>
      </c>
      <c r="F310" s="107" t="str">
        <f t="shared" si="302"/>
        <v/>
      </c>
      <c r="G310" s="107" t="str">
        <f t="shared" si="302"/>
        <v/>
      </c>
      <c r="H310" s="108" t="str">
        <f t="shared" si="302"/>
        <v/>
      </c>
      <c r="I310" s="108" t="str">
        <f t="shared" si="302"/>
        <v/>
      </c>
      <c r="J310" s="108" t="str">
        <f t="shared" si="302"/>
        <v/>
      </c>
      <c r="K310" s="108" t="str">
        <f t="shared" si="302"/>
        <v/>
      </c>
      <c r="L310" s="108" t="str">
        <f t="shared" si="302"/>
        <v/>
      </c>
      <c r="M310" s="108" t="str">
        <f t="shared" si="302"/>
        <v/>
      </c>
      <c r="N310" s="108" t="str">
        <f t="shared" si="302"/>
        <v/>
      </c>
      <c r="O310" s="108" t="str">
        <f t="shared" si="302"/>
        <v/>
      </c>
      <c r="P310" s="108" t="str">
        <f t="shared" si="302"/>
        <v/>
      </c>
      <c r="Q310" s="108" t="str">
        <f t="shared" si="302"/>
        <v/>
      </c>
      <c r="R310" s="108" t="str">
        <f t="shared" si="302"/>
        <v/>
      </c>
      <c r="S310" s="108" t="str">
        <f t="shared" si="302"/>
        <v/>
      </c>
      <c r="T310" s="108" t="str">
        <f t="shared" si="302"/>
        <v/>
      </c>
      <c r="U310" s="108" t="str">
        <f t="shared" si="302"/>
        <v/>
      </c>
      <c r="V310" s="108" t="str">
        <f t="shared" si="302"/>
        <v/>
      </c>
      <c r="W310" s="108" t="str">
        <f t="shared" si="302"/>
        <v/>
      </c>
      <c r="X310" s="108" t="str">
        <f t="shared" si="302"/>
        <v/>
      </c>
      <c r="Y310" s="108" t="str">
        <f t="shared" si="302"/>
        <v/>
      </c>
      <c r="Z310" s="108" t="str">
        <f t="shared" si="302"/>
        <v/>
      </c>
      <c r="AA310" s="108" t="str">
        <f t="shared" si="302"/>
        <v/>
      </c>
      <c r="AB310" s="108" t="str">
        <f t="shared" si="302"/>
        <v/>
      </c>
      <c r="AC310" s="108" t="str">
        <f t="shared" si="302"/>
        <v/>
      </c>
      <c r="AD310" s="108" t="str">
        <f t="shared" si="302"/>
        <v/>
      </c>
      <c r="AE310" s="108" t="str">
        <f t="shared" si="302"/>
        <v/>
      </c>
    </row>
    <row r="311" spans="1:31" ht="15" customHeight="1">
      <c r="A311" s="243"/>
      <c r="B311" s="244"/>
      <c r="C311" s="270"/>
      <c r="D311" s="245"/>
      <c r="E311" s="107" t="str">
        <f t="shared" ref="E311:AE311" si="303">IF($C311=E$5,$D311,"")</f>
        <v/>
      </c>
      <c r="F311" s="107" t="str">
        <f t="shared" si="303"/>
        <v/>
      </c>
      <c r="G311" s="107" t="str">
        <f t="shared" si="303"/>
        <v/>
      </c>
      <c r="H311" s="108" t="str">
        <f t="shared" si="303"/>
        <v/>
      </c>
      <c r="I311" s="108" t="str">
        <f t="shared" si="303"/>
        <v/>
      </c>
      <c r="J311" s="108" t="str">
        <f t="shared" si="303"/>
        <v/>
      </c>
      <c r="K311" s="108" t="str">
        <f t="shared" si="303"/>
        <v/>
      </c>
      <c r="L311" s="108" t="str">
        <f t="shared" si="303"/>
        <v/>
      </c>
      <c r="M311" s="108" t="str">
        <f t="shared" si="303"/>
        <v/>
      </c>
      <c r="N311" s="108" t="str">
        <f t="shared" si="303"/>
        <v/>
      </c>
      <c r="O311" s="108" t="str">
        <f t="shared" si="303"/>
        <v/>
      </c>
      <c r="P311" s="108" t="str">
        <f t="shared" si="303"/>
        <v/>
      </c>
      <c r="Q311" s="108" t="str">
        <f t="shared" si="303"/>
        <v/>
      </c>
      <c r="R311" s="108" t="str">
        <f t="shared" si="303"/>
        <v/>
      </c>
      <c r="S311" s="108" t="str">
        <f t="shared" si="303"/>
        <v/>
      </c>
      <c r="T311" s="108" t="str">
        <f t="shared" si="303"/>
        <v/>
      </c>
      <c r="U311" s="108" t="str">
        <f t="shared" si="303"/>
        <v/>
      </c>
      <c r="V311" s="108" t="str">
        <f t="shared" si="303"/>
        <v/>
      </c>
      <c r="W311" s="108" t="str">
        <f t="shared" si="303"/>
        <v/>
      </c>
      <c r="X311" s="108" t="str">
        <f t="shared" si="303"/>
        <v/>
      </c>
      <c r="Y311" s="108" t="str">
        <f t="shared" si="303"/>
        <v/>
      </c>
      <c r="Z311" s="108" t="str">
        <f t="shared" si="303"/>
        <v/>
      </c>
      <c r="AA311" s="108" t="str">
        <f t="shared" si="303"/>
        <v/>
      </c>
      <c r="AB311" s="108" t="str">
        <f t="shared" si="303"/>
        <v/>
      </c>
      <c r="AC311" s="108" t="str">
        <f t="shared" si="303"/>
        <v/>
      </c>
      <c r="AD311" s="108" t="str">
        <f t="shared" si="303"/>
        <v/>
      </c>
      <c r="AE311" s="108" t="str">
        <f t="shared" si="303"/>
        <v/>
      </c>
    </row>
    <row r="312" spans="1:31" ht="15" customHeight="1">
      <c r="A312" s="243"/>
      <c r="B312" s="244"/>
      <c r="C312" s="270"/>
      <c r="D312" s="245"/>
      <c r="E312" s="107" t="str">
        <f t="shared" ref="E312:AE312" si="304">IF($C312=E$5,$D312,"")</f>
        <v/>
      </c>
      <c r="F312" s="107" t="str">
        <f t="shared" si="304"/>
        <v/>
      </c>
      <c r="G312" s="107" t="str">
        <f t="shared" si="304"/>
        <v/>
      </c>
      <c r="H312" s="108" t="str">
        <f t="shared" si="304"/>
        <v/>
      </c>
      <c r="I312" s="108" t="str">
        <f t="shared" si="304"/>
        <v/>
      </c>
      <c r="J312" s="108" t="str">
        <f t="shared" si="304"/>
        <v/>
      </c>
      <c r="K312" s="108" t="str">
        <f t="shared" si="304"/>
        <v/>
      </c>
      <c r="L312" s="108" t="str">
        <f t="shared" si="304"/>
        <v/>
      </c>
      <c r="M312" s="108" t="str">
        <f t="shared" si="304"/>
        <v/>
      </c>
      <c r="N312" s="108" t="str">
        <f t="shared" si="304"/>
        <v/>
      </c>
      <c r="O312" s="108" t="str">
        <f t="shared" si="304"/>
        <v/>
      </c>
      <c r="P312" s="108" t="str">
        <f t="shared" si="304"/>
        <v/>
      </c>
      <c r="Q312" s="108" t="str">
        <f t="shared" si="304"/>
        <v/>
      </c>
      <c r="R312" s="108" t="str">
        <f t="shared" si="304"/>
        <v/>
      </c>
      <c r="S312" s="108" t="str">
        <f t="shared" si="304"/>
        <v/>
      </c>
      <c r="T312" s="108" t="str">
        <f t="shared" si="304"/>
        <v/>
      </c>
      <c r="U312" s="108" t="str">
        <f t="shared" si="304"/>
        <v/>
      </c>
      <c r="V312" s="108" t="str">
        <f t="shared" si="304"/>
        <v/>
      </c>
      <c r="W312" s="108" t="str">
        <f t="shared" si="304"/>
        <v/>
      </c>
      <c r="X312" s="108" t="str">
        <f t="shared" si="304"/>
        <v/>
      </c>
      <c r="Y312" s="108" t="str">
        <f t="shared" si="304"/>
        <v/>
      </c>
      <c r="Z312" s="108" t="str">
        <f t="shared" si="304"/>
        <v/>
      </c>
      <c r="AA312" s="108" t="str">
        <f t="shared" si="304"/>
        <v/>
      </c>
      <c r="AB312" s="108" t="str">
        <f t="shared" si="304"/>
        <v/>
      </c>
      <c r="AC312" s="108" t="str">
        <f t="shared" si="304"/>
        <v/>
      </c>
      <c r="AD312" s="108" t="str">
        <f t="shared" si="304"/>
        <v/>
      </c>
      <c r="AE312" s="108" t="str">
        <f t="shared" si="304"/>
        <v/>
      </c>
    </row>
    <row r="313" spans="1:31" ht="15" customHeight="1">
      <c r="A313" s="243"/>
      <c r="B313" s="244"/>
      <c r="C313" s="270"/>
      <c r="D313" s="245"/>
      <c r="E313" s="107" t="str">
        <f t="shared" ref="E313:AE313" si="305">IF($C313=E$5,$D313,"")</f>
        <v/>
      </c>
      <c r="F313" s="107" t="str">
        <f t="shared" si="305"/>
        <v/>
      </c>
      <c r="G313" s="107" t="str">
        <f t="shared" si="305"/>
        <v/>
      </c>
      <c r="H313" s="108" t="str">
        <f t="shared" si="305"/>
        <v/>
      </c>
      <c r="I313" s="108" t="str">
        <f t="shared" si="305"/>
        <v/>
      </c>
      <c r="J313" s="108" t="str">
        <f t="shared" si="305"/>
        <v/>
      </c>
      <c r="K313" s="108" t="str">
        <f t="shared" si="305"/>
        <v/>
      </c>
      <c r="L313" s="108" t="str">
        <f t="shared" si="305"/>
        <v/>
      </c>
      <c r="M313" s="108" t="str">
        <f t="shared" si="305"/>
        <v/>
      </c>
      <c r="N313" s="108" t="str">
        <f t="shared" si="305"/>
        <v/>
      </c>
      <c r="O313" s="108" t="str">
        <f t="shared" si="305"/>
        <v/>
      </c>
      <c r="P313" s="108" t="str">
        <f t="shared" si="305"/>
        <v/>
      </c>
      <c r="Q313" s="108" t="str">
        <f t="shared" si="305"/>
        <v/>
      </c>
      <c r="R313" s="108" t="str">
        <f t="shared" si="305"/>
        <v/>
      </c>
      <c r="S313" s="108" t="str">
        <f t="shared" si="305"/>
        <v/>
      </c>
      <c r="T313" s="108" t="str">
        <f t="shared" si="305"/>
        <v/>
      </c>
      <c r="U313" s="108" t="str">
        <f t="shared" si="305"/>
        <v/>
      </c>
      <c r="V313" s="108" t="str">
        <f t="shared" si="305"/>
        <v/>
      </c>
      <c r="W313" s="108" t="str">
        <f t="shared" si="305"/>
        <v/>
      </c>
      <c r="X313" s="108" t="str">
        <f t="shared" si="305"/>
        <v/>
      </c>
      <c r="Y313" s="108" t="str">
        <f t="shared" si="305"/>
        <v/>
      </c>
      <c r="Z313" s="108" t="str">
        <f t="shared" si="305"/>
        <v/>
      </c>
      <c r="AA313" s="108" t="str">
        <f t="shared" si="305"/>
        <v/>
      </c>
      <c r="AB313" s="108" t="str">
        <f t="shared" si="305"/>
        <v/>
      </c>
      <c r="AC313" s="108" t="str">
        <f t="shared" si="305"/>
        <v/>
      </c>
      <c r="AD313" s="108" t="str">
        <f t="shared" si="305"/>
        <v/>
      </c>
      <c r="AE313" s="108" t="str">
        <f t="shared" si="305"/>
        <v/>
      </c>
    </row>
    <row r="314" spans="1:31" ht="15" customHeight="1">
      <c r="A314" s="243"/>
      <c r="B314" s="244"/>
      <c r="C314" s="270"/>
      <c r="D314" s="245"/>
      <c r="E314" s="107" t="str">
        <f t="shared" ref="E314:AE314" si="306">IF($C314=E$5,$D314,"")</f>
        <v/>
      </c>
      <c r="F314" s="107" t="str">
        <f t="shared" si="306"/>
        <v/>
      </c>
      <c r="G314" s="107" t="str">
        <f t="shared" si="306"/>
        <v/>
      </c>
      <c r="H314" s="108" t="str">
        <f t="shared" si="306"/>
        <v/>
      </c>
      <c r="I314" s="108" t="str">
        <f t="shared" si="306"/>
        <v/>
      </c>
      <c r="J314" s="108" t="str">
        <f t="shared" si="306"/>
        <v/>
      </c>
      <c r="K314" s="108" t="str">
        <f t="shared" si="306"/>
        <v/>
      </c>
      <c r="L314" s="108" t="str">
        <f t="shared" si="306"/>
        <v/>
      </c>
      <c r="M314" s="108" t="str">
        <f t="shared" si="306"/>
        <v/>
      </c>
      <c r="N314" s="108" t="str">
        <f t="shared" si="306"/>
        <v/>
      </c>
      <c r="O314" s="108" t="str">
        <f t="shared" si="306"/>
        <v/>
      </c>
      <c r="P314" s="108" t="str">
        <f t="shared" si="306"/>
        <v/>
      </c>
      <c r="Q314" s="108" t="str">
        <f t="shared" si="306"/>
        <v/>
      </c>
      <c r="R314" s="108" t="str">
        <f t="shared" si="306"/>
        <v/>
      </c>
      <c r="S314" s="108" t="str">
        <f t="shared" si="306"/>
        <v/>
      </c>
      <c r="T314" s="108" t="str">
        <f t="shared" si="306"/>
        <v/>
      </c>
      <c r="U314" s="108" t="str">
        <f t="shared" si="306"/>
        <v/>
      </c>
      <c r="V314" s="108" t="str">
        <f t="shared" si="306"/>
        <v/>
      </c>
      <c r="W314" s="108" t="str">
        <f t="shared" si="306"/>
        <v/>
      </c>
      <c r="X314" s="108" t="str">
        <f t="shared" si="306"/>
        <v/>
      </c>
      <c r="Y314" s="108" t="str">
        <f t="shared" si="306"/>
        <v/>
      </c>
      <c r="Z314" s="108" t="str">
        <f t="shared" si="306"/>
        <v/>
      </c>
      <c r="AA314" s="108" t="str">
        <f t="shared" si="306"/>
        <v/>
      </c>
      <c r="AB314" s="108" t="str">
        <f t="shared" si="306"/>
        <v/>
      </c>
      <c r="AC314" s="108" t="str">
        <f t="shared" si="306"/>
        <v/>
      </c>
      <c r="AD314" s="108" t="str">
        <f t="shared" si="306"/>
        <v/>
      </c>
      <c r="AE314" s="108" t="str">
        <f t="shared" si="306"/>
        <v/>
      </c>
    </row>
    <row r="315" spans="1:31" ht="15" customHeight="1">
      <c r="A315" s="243"/>
      <c r="B315" s="244"/>
      <c r="C315" s="270"/>
      <c r="D315" s="245"/>
      <c r="E315" s="107" t="str">
        <f t="shared" ref="E315:AE315" si="307">IF($C315=E$5,$D315,"")</f>
        <v/>
      </c>
      <c r="F315" s="107" t="str">
        <f t="shared" si="307"/>
        <v/>
      </c>
      <c r="G315" s="107" t="str">
        <f t="shared" si="307"/>
        <v/>
      </c>
      <c r="H315" s="108" t="str">
        <f t="shared" si="307"/>
        <v/>
      </c>
      <c r="I315" s="108" t="str">
        <f t="shared" si="307"/>
        <v/>
      </c>
      <c r="J315" s="108" t="str">
        <f t="shared" si="307"/>
        <v/>
      </c>
      <c r="K315" s="108" t="str">
        <f t="shared" si="307"/>
        <v/>
      </c>
      <c r="L315" s="108" t="str">
        <f t="shared" si="307"/>
        <v/>
      </c>
      <c r="M315" s="108" t="str">
        <f t="shared" si="307"/>
        <v/>
      </c>
      <c r="N315" s="108" t="str">
        <f t="shared" si="307"/>
        <v/>
      </c>
      <c r="O315" s="108" t="str">
        <f t="shared" si="307"/>
        <v/>
      </c>
      <c r="P315" s="108" t="str">
        <f t="shared" si="307"/>
        <v/>
      </c>
      <c r="Q315" s="108" t="str">
        <f t="shared" si="307"/>
        <v/>
      </c>
      <c r="R315" s="108" t="str">
        <f t="shared" si="307"/>
        <v/>
      </c>
      <c r="S315" s="108" t="str">
        <f t="shared" si="307"/>
        <v/>
      </c>
      <c r="T315" s="108" t="str">
        <f t="shared" si="307"/>
        <v/>
      </c>
      <c r="U315" s="108" t="str">
        <f t="shared" si="307"/>
        <v/>
      </c>
      <c r="V315" s="108" t="str">
        <f t="shared" si="307"/>
        <v/>
      </c>
      <c r="W315" s="108" t="str">
        <f t="shared" si="307"/>
        <v/>
      </c>
      <c r="X315" s="108" t="str">
        <f t="shared" si="307"/>
        <v/>
      </c>
      <c r="Y315" s="108" t="str">
        <f t="shared" si="307"/>
        <v/>
      </c>
      <c r="Z315" s="108" t="str">
        <f t="shared" si="307"/>
        <v/>
      </c>
      <c r="AA315" s="108" t="str">
        <f t="shared" si="307"/>
        <v/>
      </c>
      <c r="AB315" s="108" t="str">
        <f t="shared" si="307"/>
        <v/>
      </c>
      <c r="AC315" s="108" t="str">
        <f t="shared" si="307"/>
        <v/>
      </c>
      <c r="AD315" s="108" t="str">
        <f t="shared" si="307"/>
        <v/>
      </c>
      <c r="AE315" s="108" t="str">
        <f t="shared" si="307"/>
        <v/>
      </c>
    </row>
    <row r="316" spans="1:31" ht="15" customHeight="1">
      <c r="A316" s="243"/>
      <c r="B316" s="244"/>
      <c r="C316" s="270"/>
      <c r="D316" s="245"/>
      <c r="E316" s="107" t="str">
        <f t="shared" ref="E316:AE316" si="308">IF($C316=E$5,$D316,"")</f>
        <v/>
      </c>
      <c r="F316" s="107" t="str">
        <f t="shared" si="308"/>
        <v/>
      </c>
      <c r="G316" s="107" t="str">
        <f t="shared" si="308"/>
        <v/>
      </c>
      <c r="H316" s="108" t="str">
        <f t="shared" si="308"/>
        <v/>
      </c>
      <c r="I316" s="108" t="str">
        <f t="shared" si="308"/>
        <v/>
      </c>
      <c r="J316" s="108" t="str">
        <f t="shared" si="308"/>
        <v/>
      </c>
      <c r="K316" s="108" t="str">
        <f t="shared" si="308"/>
        <v/>
      </c>
      <c r="L316" s="108" t="str">
        <f t="shared" si="308"/>
        <v/>
      </c>
      <c r="M316" s="108" t="str">
        <f t="shared" si="308"/>
        <v/>
      </c>
      <c r="N316" s="108" t="str">
        <f t="shared" si="308"/>
        <v/>
      </c>
      <c r="O316" s="108" t="str">
        <f t="shared" si="308"/>
        <v/>
      </c>
      <c r="P316" s="108" t="str">
        <f t="shared" si="308"/>
        <v/>
      </c>
      <c r="Q316" s="108" t="str">
        <f t="shared" si="308"/>
        <v/>
      </c>
      <c r="R316" s="108" t="str">
        <f t="shared" si="308"/>
        <v/>
      </c>
      <c r="S316" s="108" t="str">
        <f t="shared" si="308"/>
        <v/>
      </c>
      <c r="T316" s="108" t="str">
        <f t="shared" si="308"/>
        <v/>
      </c>
      <c r="U316" s="108" t="str">
        <f t="shared" si="308"/>
        <v/>
      </c>
      <c r="V316" s="108" t="str">
        <f t="shared" si="308"/>
        <v/>
      </c>
      <c r="W316" s="108" t="str">
        <f t="shared" si="308"/>
        <v/>
      </c>
      <c r="X316" s="108" t="str">
        <f t="shared" si="308"/>
        <v/>
      </c>
      <c r="Y316" s="108" t="str">
        <f t="shared" si="308"/>
        <v/>
      </c>
      <c r="Z316" s="108" t="str">
        <f t="shared" si="308"/>
        <v/>
      </c>
      <c r="AA316" s="108" t="str">
        <f t="shared" si="308"/>
        <v/>
      </c>
      <c r="AB316" s="108" t="str">
        <f t="shared" si="308"/>
        <v/>
      </c>
      <c r="AC316" s="108" t="str">
        <f t="shared" si="308"/>
        <v/>
      </c>
      <c r="AD316" s="108" t="str">
        <f t="shared" si="308"/>
        <v/>
      </c>
      <c r="AE316" s="108" t="str">
        <f t="shared" si="308"/>
        <v/>
      </c>
    </row>
    <row r="317" spans="1:31" ht="15" customHeight="1">
      <c r="A317" s="243"/>
      <c r="B317" s="244"/>
      <c r="C317" s="270"/>
      <c r="D317" s="245"/>
      <c r="E317" s="107" t="str">
        <f t="shared" ref="E317:AE317" si="309">IF($C317=E$5,$D317,"")</f>
        <v/>
      </c>
      <c r="F317" s="107" t="str">
        <f t="shared" si="309"/>
        <v/>
      </c>
      <c r="G317" s="107" t="str">
        <f t="shared" si="309"/>
        <v/>
      </c>
      <c r="H317" s="108" t="str">
        <f t="shared" si="309"/>
        <v/>
      </c>
      <c r="I317" s="108" t="str">
        <f t="shared" si="309"/>
        <v/>
      </c>
      <c r="J317" s="108" t="str">
        <f t="shared" si="309"/>
        <v/>
      </c>
      <c r="K317" s="108" t="str">
        <f t="shared" si="309"/>
        <v/>
      </c>
      <c r="L317" s="108" t="str">
        <f t="shared" si="309"/>
        <v/>
      </c>
      <c r="M317" s="108" t="str">
        <f t="shared" si="309"/>
        <v/>
      </c>
      <c r="N317" s="108" t="str">
        <f t="shared" si="309"/>
        <v/>
      </c>
      <c r="O317" s="108" t="str">
        <f t="shared" si="309"/>
        <v/>
      </c>
      <c r="P317" s="108" t="str">
        <f t="shared" si="309"/>
        <v/>
      </c>
      <c r="Q317" s="108" t="str">
        <f t="shared" si="309"/>
        <v/>
      </c>
      <c r="R317" s="108" t="str">
        <f t="shared" si="309"/>
        <v/>
      </c>
      <c r="S317" s="108" t="str">
        <f t="shared" si="309"/>
        <v/>
      </c>
      <c r="T317" s="108" t="str">
        <f t="shared" si="309"/>
        <v/>
      </c>
      <c r="U317" s="108" t="str">
        <f t="shared" si="309"/>
        <v/>
      </c>
      <c r="V317" s="108" t="str">
        <f t="shared" si="309"/>
        <v/>
      </c>
      <c r="W317" s="108" t="str">
        <f t="shared" si="309"/>
        <v/>
      </c>
      <c r="X317" s="108" t="str">
        <f t="shared" si="309"/>
        <v/>
      </c>
      <c r="Y317" s="108" t="str">
        <f t="shared" si="309"/>
        <v/>
      </c>
      <c r="Z317" s="108" t="str">
        <f t="shared" si="309"/>
        <v/>
      </c>
      <c r="AA317" s="108" t="str">
        <f t="shared" si="309"/>
        <v/>
      </c>
      <c r="AB317" s="108" t="str">
        <f t="shared" si="309"/>
        <v/>
      </c>
      <c r="AC317" s="108" t="str">
        <f t="shared" si="309"/>
        <v/>
      </c>
      <c r="AD317" s="108" t="str">
        <f t="shared" si="309"/>
        <v/>
      </c>
      <c r="AE317" s="108" t="str">
        <f t="shared" si="309"/>
        <v/>
      </c>
    </row>
    <row r="318" spans="1:31" ht="15" customHeight="1">
      <c r="A318" s="243"/>
      <c r="B318" s="244"/>
      <c r="C318" s="270"/>
      <c r="D318" s="245"/>
      <c r="E318" s="107" t="str">
        <f t="shared" ref="E318:AE318" si="310">IF($C318=E$5,$D318,"")</f>
        <v/>
      </c>
      <c r="F318" s="107" t="str">
        <f t="shared" si="310"/>
        <v/>
      </c>
      <c r="G318" s="107" t="str">
        <f t="shared" si="310"/>
        <v/>
      </c>
      <c r="H318" s="108" t="str">
        <f t="shared" si="310"/>
        <v/>
      </c>
      <c r="I318" s="108" t="str">
        <f t="shared" si="310"/>
        <v/>
      </c>
      <c r="J318" s="108" t="str">
        <f t="shared" si="310"/>
        <v/>
      </c>
      <c r="K318" s="108" t="str">
        <f t="shared" si="310"/>
        <v/>
      </c>
      <c r="L318" s="108" t="str">
        <f t="shared" si="310"/>
        <v/>
      </c>
      <c r="M318" s="108" t="str">
        <f t="shared" si="310"/>
        <v/>
      </c>
      <c r="N318" s="108" t="str">
        <f t="shared" si="310"/>
        <v/>
      </c>
      <c r="O318" s="108" t="str">
        <f t="shared" si="310"/>
        <v/>
      </c>
      <c r="P318" s="108" t="str">
        <f t="shared" si="310"/>
        <v/>
      </c>
      <c r="Q318" s="108" t="str">
        <f t="shared" si="310"/>
        <v/>
      </c>
      <c r="R318" s="108" t="str">
        <f t="shared" si="310"/>
        <v/>
      </c>
      <c r="S318" s="108" t="str">
        <f t="shared" si="310"/>
        <v/>
      </c>
      <c r="T318" s="108" t="str">
        <f t="shared" si="310"/>
        <v/>
      </c>
      <c r="U318" s="108" t="str">
        <f t="shared" si="310"/>
        <v/>
      </c>
      <c r="V318" s="108" t="str">
        <f t="shared" si="310"/>
        <v/>
      </c>
      <c r="W318" s="108" t="str">
        <f t="shared" si="310"/>
        <v/>
      </c>
      <c r="X318" s="108" t="str">
        <f t="shared" si="310"/>
        <v/>
      </c>
      <c r="Y318" s="108" t="str">
        <f t="shared" si="310"/>
        <v/>
      </c>
      <c r="Z318" s="108" t="str">
        <f t="shared" si="310"/>
        <v/>
      </c>
      <c r="AA318" s="108" t="str">
        <f t="shared" si="310"/>
        <v/>
      </c>
      <c r="AB318" s="108" t="str">
        <f t="shared" si="310"/>
        <v/>
      </c>
      <c r="AC318" s="108" t="str">
        <f t="shared" si="310"/>
        <v/>
      </c>
      <c r="AD318" s="108" t="str">
        <f t="shared" si="310"/>
        <v/>
      </c>
      <c r="AE318" s="108" t="str">
        <f t="shared" si="310"/>
        <v/>
      </c>
    </row>
    <row r="319" spans="1:31" ht="15" customHeight="1">
      <c r="A319" s="243"/>
      <c r="B319" s="244"/>
      <c r="C319" s="270"/>
      <c r="D319" s="245"/>
      <c r="E319" s="107" t="str">
        <f t="shared" ref="E319:AE319" si="311">IF($C319=E$5,$D319,"")</f>
        <v/>
      </c>
      <c r="F319" s="107" t="str">
        <f t="shared" si="311"/>
        <v/>
      </c>
      <c r="G319" s="107" t="str">
        <f t="shared" si="311"/>
        <v/>
      </c>
      <c r="H319" s="108" t="str">
        <f t="shared" si="311"/>
        <v/>
      </c>
      <c r="I319" s="108" t="str">
        <f t="shared" si="311"/>
        <v/>
      </c>
      <c r="J319" s="108" t="str">
        <f t="shared" si="311"/>
        <v/>
      </c>
      <c r="K319" s="108" t="str">
        <f t="shared" si="311"/>
        <v/>
      </c>
      <c r="L319" s="108" t="str">
        <f t="shared" si="311"/>
        <v/>
      </c>
      <c r="M319" s="108" t="str">
        <f t="shared" si="311"/>
        <v/>
      </c>
      <c r="N319" s="108" t="str">
        <f t="shared" si="311"/>
        <v/>
      </c>
      <c r="O319" s="108" t="str">
        <f t="shared" si="311"/>
        <v/>
      </c>
      <c r="P319" s="108" t="str">
        <f t="shared" si="311"/>
        <v/>
      </c>
      <c r="Q319" s="108" t="str">
        <f t="shared" si="311"/>
        <v/>
      </c>
      <c r="R319" s="108" t="str">
        <f t="shared" si="311"/>
        <v/>
      </c>
      <c r="S319" s="108" t="str">
        <f t="shared" si="311"/>
        <v/>
      </c>
      <c r="T319" s="108" t="str">
        <f t="shared" si="311"/>
        <v/>
      </c>
      <c r="U319" s="108" t="str">
        <f t="shared" si="311"/>
        <v/>
      </c>
      <c r="V319" s="108" t="str">
        <f t="shared" si="311"/>
        <v/>
      </c>
      <c r="W319" s="108" t="str">
        <f t="shared" si="311"/>
        <v/>
      </c>
      <c r="X319" s="108" t="str">
        <f t="shared" si="311"/>
        <v/>
      </c>
      <c r="Y319" s="108" t="str">
        <f t="shared" si="311"/>
        <v/>
      </c>
      <c r="Z319" s="108" t="str">
        <f t="shared" si="311"/>
        <v/>
      </c>
      <c r="AA319" s="108" t="str">
        <f t="shared" si="311"/>
        <v/>
      </c>
      <c r="AB319" s="108" t="str">
        <f t="shared" si="311"/>
        <v/>
      </c>
      <c r="AC319" s="108" t="str">
        <f t="shared" si="311"/>
        <v/>
      </c>
      <c r="AD319" s="108" t="str">
        <f t="shared" si="311"/>
        <v/>
      </c>
      <c r="AE319" s="108" t="str">
        <f t="shared" si="311"/>
        <v/>
      </c>
    </row>
    <row r="320" spans="1:31" ht="15" customHeight="1">
      <c r="A320" s="243"/>
      <c r="B320" s="244"/>
      <c r="C320" s="270"/>
      <c r="D320" s="245"/>
      <c r="E320" s="107" t="str">
        <f t="shared" ref="E320:AE320" si="312">IF($C320=E$5,$D320,"")</f>
        <v/>
      </c>
      <c r="F320" s="107" t="str">
        <f t="shared" si="312"/>
        <v/>
      </c>
      <c r="G320" s="107" t="str">
        <f t="shared" si="312"/>
        <v/>
      </c>
      <c r="H320" s="108" t="str">
        <f t="shared" si="312"/>
        <v/>
      </c>
      <c r="I320" s="108" t="str">
        <f t="shared" si="312"/>
        <v/>
      </c>
      <c r="J320" s="108" t="str">
        <f t="shared" si="312"/>
        <v/>
      </c>
      <c r="K320" s="108" t="str">
        <f t="shared" si="312"/>
        <v/>
      </c>
      <c r="L320" s="108" t="str">
        <f t="shared" si="312"/>
        <v/>
      </c>
      <c r="M320" s="108" t="str">
        <f t="shared" si="312"/>
        <v/>
      </c>
      <c r="N320" s="108" t="str">
        <f t="shared" si="312"/>
        <v/>
      </c>
      <c r="O320" s="108" t="str">
        <f t="shared" si="312"/>
        <v/>
      </c>
      <c r="P320" s="108" t="str">
        <f t="shared" si="312"/>
        <v/>
      </c>
      <c r="Q320" s="108" t="str">
        <f t="shared" si="312"/>
        <v/>
      </c>
      <c r="R320" s="108" t="str">
        <f t="shared" si="312"/>
        <v/>
      </c>
      <c r="S320" s="108" t="str">
        <f t="shared" si="312"/>
        <v/>
      </c>
      <c r="T320" s="108" t="str">
        <f t="shared" si="312"/>
        <v/>
      </c>
      <c r="U320" s="108" t="str">
        <f t="shared" si="312"/>
        <v/>
      </c>
      <c r="V320" s="108" t="str">
        <f t="shared" si="312"/>
        <v/>
      </c>
      <c r="W320" s="108" t="str">
        <f t="shared" si="312"/>
        <v/>
      </c>
      <c r="X320" s="108" t="str">
        <f t="shared" si="312"/>
        <v/>
      </c>
      <c r="Y320" s="108" t="str">
        <f t="shared" si="312"/>
        <v/>
      </c>
      <c r="Z320" s="108" t="str">
        <f t="shared" si="312"/>
        <v/>
      </c>
      <c r="AA320" s="108" t="str">
        <f t="shared" si="312"/>
        <v/>
      </c>
      <c r="AB320" s="108" t="str">
        <f t="shared" si="312"/>
        <v/>
      </c>
      <c r="AC320" s="108" t="str">
        <f t="shared" si="312"/>
        <v/>
      </c>
      <c r="AD320" s="108" t="str">
        <f t="shared" si="312"/>
        <v/>
      </c>
      <c r="AE320" s="108" t="str">
        <f t="shared" si="312"/>
        <v/>
      </c>
    </row>
    <row r="321" spans="1:31" ht="15" customHeight="1">
      <c r="A321" s="243"/>
      <c r="B321" s="244"/>
      <c r="C321" s="270"/>
      <c r="D321" s="245"/>
      <c r="E321" s="107" t="str">
        <f t="shared" ref="E321:AE321" si="313">IF($C321=E$5,$D321,"")</f>
        <v/>
      </c>
      <c r="F321" s="107" t="str">
        <f t="shared" si="313"/>
        <v/>
      </c>
      <c r="G321" s="107" t="str">
        <f t="shared" si="313"/>
        <v/>
      </c>
      <c r="H321" s="108" t="str">
        <f t="shared" si="313"/>
        <v/>
      </c>
      <c r="I321" s="108" t="str">
        <f t="shared" si="313"/>
        <v/>
      </c>
      <c r="J321" s="108" t="str">
        <f t="shared" si="313"/>
        <v/>
      </c>
      <c r="K321" s="108" t="str">
        <f t="shared" si="313"/>
        <v/>
      </c>
      <c r="L321" s="108" t="str">
        <f t="shared" si="313"/>
        <v/>
      </c>
      <c r="M321" s="108" t="str">
        <f t="shared" si="313"/>
        <v/>
      </c>
      <c r="N321" s="108" t="str">
        <f t="shared" si="313"/>
        <v/>
      </c>
      <c r="O321" s="108" t="str">
        <f t="shared" si="313"/>
        <v/>
      </c>
      <c r="P321" s="108" t="str">
        <f t="shared" si="313"/>
        <v/>
      </c>
      <c r="Q321" s="108" t="str">
        <f t="shared" si="313"/>
        <v/>
      </c>
      <c r="R321" s="108" t="str">
        <f t="shared" si="313"/>
        <v/>
      </c>
      <c r="S321" s="108" t="str">
        <f t="shared" si="313"/>
        <v/>
      </c>
      <c r="T321" s="108" t="str">
        <f t="shared" si="313"/>
        <v/>
      </c>
      <c r="U321" s="108" t="str">
        <f t="shared" si="313"/>
        <v/>
      </c>
      <c r="V321" s="108" t="str">
        <f t="shared" si="313"/>
        <v/>
      </c>
      <c r="W321" s="108" t="str">
        <f t="shared" si="313"/>
        <v/>
      </c>
      <c r="X321" s="108" t="str">
        <f t="shared" si="313"/>
        <v/>
      </c>
      <c r="Y321" s="108" t="str">
        <f t="shared" si="313"/>
        <v/>
      </c>
      <c r="Z321" s="108" t="str">
        <f t="shared" si="313"/>
        <v/>
      </c>
      <c r="AA321" s="108" t="str">
        <f t="shared" si="313"/>
        <v/>
      </c>
      <c r="AB321" s="108" t="str">
        <f t="shared" si="313"/>
        <v/>
      </c>
      <c r="AC321" s="108" t="str">
        <f t="shared" si="313"/>
        <v/>
      </c>
      <c r="AD321" s="108" t="str">
        <f t="shared" si="313"/>
        <v/>
      </c>
      <c r="AE321" s="108" t="str">
        <f t="shared" si="313"/>
        <v/>
      </c>
    </row>
    <row r="322" spans="1:31" ht="15" customHeight="1">
      <c r="A322" s="243"/>
      <c r="B322" s="244"/>
      <c r="C322" s="270"/>
      <c r="D322" s="245"/>
      <c r="E322" s="107" t="str">
        <f t="shared" ref="E322:AE322" si="314">IF($C322=E$5,$D322,"")</f>
        <v/>
      </c>
      <c r="F322" s="107" t="str">
        <f t="shared" si="314"/>
        <v/>
      </c>
      <c r="G322" s="107" t="str">
        <f t="shared" si="314"/>
        <v/>
      </c>
      <c r="H322" s="108" t="str">
        <f t="shared" si="314"/>
        <v/>
      </c>
      <c r="I322" s="108" t="str">
        <f t="shared" si="314"/>
        <v/>
      </c>
      <c r="J322" s="108" t="str">
        <f t="shared" si="314"/>
        <v/>
      </c>
      <c r="K322" s="108" t="str">
        <f t="shared" si="314"/>
        <v/>
      </c>
      <c r="L322" s="108" t="str">
        <f t="shared" si="314"/>
        <v/>
      </c>
      <c r="M322" s="108" t="str">
        <f t="shared" si="314"/>
        <v/>
      </c>
      <c r="N322" s="108" t="str">
        <f t="shared" si="314"/>
        <v/>
      </c>
      <c r="O322" s="108" t="str">
        <f t="shared" si="314"/>
        <v/>
      </c>
      <c r="P322" s="108" t="str">
        <f t="shared" si="314"/>
        <v/>
      </c>
      <c r="Q322" s="108" t="str">
        <f t="shared" si="314"/>
        <v/>
      </c>
      <c r="R322" s="108" t="str">
        <f t="shared" si="314"/>
        <v/>
      </c>
      <c r="S322" s="108" t="str">
        <f t="shared" si="314"/>
        <v/>
      </c>
      <c r="T322" s="108" t="str">
        <f t="shared" si="314"/>
        <v/>
      </c>
      <c r="U322" s="108" t="str">
        <f t="shared" si="314"/>
        <v/>
      </c>
      <c r="V322" s="108" t="str">
        <f t="shared" si="314"/>
        <v/>
      </c>
      <c r="W322" s="108" t="str">
        <f t="shared" si="314"/>
        <v/>
      </c>
      <c r="X322" s="108" t="str">
        <f t="shared" si="314"/>
        <v/>
      </c>
      <c r="Y322" s="108" t="str">
        <f t="shared" si="314"/>
        <v/>
      </c>
      <c r="Z322" s="108" t="str">
        <f t="shared" si="314"/>
        <v/>
      </c>
      <c r="AA322" s="108" t="str">
        <f t="shared" si="314"/>
        <v/>
      </c>
      <c r="AB322" s="108" t="str">
        <f t="shared" si="314"/>
        <v/>
      </c>
      <c r="AC322" s="108" t="str">
        <f t="shared" si="314"/>
        <v/>
      </c>
      <c r="AD322" s="108" t="str">
        <f t="shared" si="314"/>
        <v/>
      </c>
      <c r="AE322" s="108" t="str">
        <f t="shared" si="314"/>
        <v/>
      </c>
    </row>
    <row r="323" spans="1:31" ht="15" customHeight="1">
      <c r="A323" s="243"/>
      <c r="B323" s="244"/>
      <c r="C323" s="270"/>
      <c r="D323" s="245"/>
      <c r="E323" s="107" t="str">
        <f t="shared" ref="E323:AE323" si="315">IF($C323=E$5,$D323,"")</f>
        <v/>
      </c>
      <c r="F323" s="107" t="str">
        <f t="shared" si="315"/>
        <v/>
      </c>
      <c r="G323" s="107" t="str">
        <f t="shared" si="315"/>
        <v/>
      </c>
      <c r="H323" s="108" t="str">
        <f t="shared" si="315"/>
        <v/>
      </c>
      <c r="I323" s="108" t="str">
        <f t="shared" si="315"/>
        <v/>
      </c>
      <c r="J323" s="108" t="str">
        <f t="shared" si="315"/>
        <v/>
      </c>
      <c r="K323" s="108" t="str">
        <f t="shared" si="315"/>
        <v/>
      </c>
      <c r="L323" s="108" t="str">
        <f t="shared" si="315"/>
        <v/>
      </c>
      <c r="M323" s="108" t="str">
        <f t="shared" si="315"/>
        <v/>
      </c>
      <c r="N323" s="108" t="str">
        <f t="shared" si="315"/>
        <v/>
      </c>
      <c r="O323" s="108" t="str">
        <f t="shared" si="315"/>
        <v/>
      </c>
      <c r="P323" s="108" t="str">
        <f t="shared" si="315"/>
        <v/>
      </c>
      <c r="Q323" s="108" t="str">
        <f t="shared" si="315"/>
        <v/>
      </c>
      <c r="R323" s="108" t="str">
        <f t="shared" si="315"/>
        <v/>
      </c>
      <c r="S323" s="108" t="str">
        <f t="shared" si="315"/>
        <v/>
      </c>
      <c r="T323" s="108" t="str">
        <f t="shared" si="315"/>
        <v/>
      </c>
      <c r="U323" s="108" t="str">
        <f t="shared" si="315"/>
        <v/>
      </c>
      <c r="V323" s="108" t="str">
        <f t="shared" si="315"/>
        <v/>
      </c>
      <c r="W323" s="108" t="str">
        <f t="shared" si="315"/>
        <v/>
      </c>
      <c r="X323" s="108" t="str">
        <f t="shared" si="315"/>
        <v/>
      </c>
      <c r="Y323" s="108" t="str">
        <f t="shared" si="315"/>
        <v/>
      </c>
      <c r="Z323" s="108" t="str">
        <f t="shared" si="315"/>
        <v/>
      </c>
      <c r="AA323" s="108" t="str">
        <f t="shared" si="315"/>
        <v/>
      </c>
      <c r="AB323" s="108" t="str">
        <f t="shared" si="315"/>
        <v/>
      </c>
      <c r="AC323" s="108" t="str">
        <f t="shared" si="315"/>
        <v/>
      </c>
      <c r="AD323" s="108" t="str">
        <f t="shared" si="315"/>
        <v/>
      </c>
      <c r="AE323" s="108" t="str">
        <f t="shared" si="315"/>
        <v/>
      </c>
    </row>
    <row r="324" spans="1:31" ht="15" customHeight="1">
      <c r="A324" s="243"/>
      <c r="B324" s="244"/>
      <c r="C324" s="270"/>
      <c r="D324" s="245"/>
      <c r="E324" s="107" t="str">
        <f t="shared" ref="E324:AE324" si="316">IF($C324=E$5,$D324,"")</f>
        <v/>
      </c>
      <c r="F324" s="107" t="str">
        <f t="shared" si="316"/>
        <v/>
      </c>
      <c r="G324" s="107" t="str">
        <f t="shared" si="316"/>
        <v/>
      </c>
      <c r="H324" s="108" t="str">
        <f t="shared" si="316"/>
        <v/>
      </c>
      <c r="I324" s="108" t="str">
        <f t="shared" si="316"/>
        <v/>
      </c>
      <c r="J324" s="108" t="str">
        <f t="shared" si="316"/>
        <v/>
      </c>
      <c r="K324" s="108" t="str">
        <f t="shared" si="316"/>
        <v/>
      </c>
      <c r="L324" s="108" t="str">
        <f t="shared" si="316"/>
        <v/>
      </c>
      <c r="M324" s="108" t="str">
        <f t="shared" si="316"/>
        <v/>
      </c>
      <c r="N324" s="108" t="str">
        <f t="shared" si="316"/>
        <v/>
      </c>
      <c r="O324" s="108" t="str">
        <f t="shared" si="316"/>
        <v/>
      </c>
      <c r="P324" s="108" t="str">
        <f t="shared" si="316"/>
        <v/>
      </c>
      <c r="Q324" s="108" t="str">
        <f t="shared" si="316"/>
        <v/>
      </c>
      <c r="R324" s="108" t="str">
        <f t="shared" si="316"/>
        <v/>
      </c>
      <c r="S324" s="108" t="str">
        <f t="shared" si="316"/>
        <v/>
      </c>
      <c r="T324" s="108" t="str">
        <f t="shared" si="316"/>
        <v/>
      </c>
      <c r="U324" s="108" t="str">
        <f t="shared" si="316"/>
        <v/>
      </c>
      <c r="V324" s="108" t="str">
        <f t="shared" si="316"/>
        <v/>
      </c>
      <c r="W324" s="108" t="str">
        <f t="shared" si="316"/>
        <v/>
      </c>
      <c r="X324" s="108" t="str">
        <f t="shared" si="316"/>
        <v/>
      </c>
      <c r="Y324" s="108" t="str">
        <f t="shared" si="316"/>
        <v/>
      </c>
      <c r="Z324" s="108" t="str">
        <f t="shared" si="316"/>
        <v/>
      </c>
      <c r="AA324" s="108" t="str">
        <f t="shared" si="316"/>
        <v/>
      </c>
      <c r="AB324" s="108" t="str">
        <f t="shared" si="316"/>
        <v/>
      </c>
      <c r="AC324" s="108" t="str">
        <f t="shared" si="316"/>
        <v/>
      </c>
      <c r="AD324" s="108" t="str">
        <f t="shared" si="316"/>
        <v/>
      </c>
      <c r="AE324" s="108" t="str">
        <f t="shared" si="316"/>
        <v/>
      </c>
    </row>
    <row r="325" spans="1:31" ht="15" customHeight="1">
      <c r="A325" s="243"/>
      <c r="B325" s="244"/>
      <c r="C325" s="270"/>
      <c r="D325" s="245"/>
      <c r="E325" s="107" t="str">
        <f t="shared" ref="E325:AE325" si="317">IF($C325=E$5,$D325,"")</f>
        <v/>
      </c>
      <c r="F325" s="107" t="str">
        <f t="shared" si="317"/>
        <v/>
      </c>
      <c r="G325" s="107" t="str">
        <f t="shared" si="317"/>
        <v/>
      </c>
      <c r="H325" s="108" t="str">
        <f t="shared" si="317"/>
        <v/>
      </c>
      <c r="I325" s="108" t="str">
        <f t="shared" si="317"/>
        <v/>
      </c>
      <c r="J325" s="108" t="str">
        <f t="shared" si="317"/>
        <v/>
      </c>
      <c r="K325" s="108" t="str">
        <f t="shared" si="317"/>
        <v/>
      </c>
      <c r="L325" s="108" t="str">
        <f t="shared" si="317"/>
        <v/>
      </c>
      <c r="M325" s="108" t="str">
        <f t="shared" si="317"/>
        <v/>
      </c>
      <c r="N325" s="108" t="str">
        <f t="shared" si="317"/>
        <v/>
      </c>
      <c r="O325" s="108" t="str">
        <f t="shared" si="317"/>
        <v/>
      </c>
      <c r="P325" s="108" t="str">
        <f t="shared" si="317"/>
        <v/>
      </c>
      <c r="Q325" s="108" t="str">
        <f t="shared" si="317"/>
        <v/>
      </c>
      <c r="R325" s="108" t="str">
        <f t="shared" si="317"/>
        <v/>
      </c>
      <c r="S325" s="108" t="str">
        <f t="shared" si="317"/>
        <v/>
      </c>
      <c r="T325" s="108" t="str">
        <f t="shared" si="317"/>
        <v/>
      </c>
      <c r="U325" s="108" t="str">
        <f t="shared" si="317"/>
        <v/>
      </c>
      <c r="V325" s="108" t="str">
        <f t="shared" si="317"/>
        <v/>
      </c>
      <c r="W325" s="108" t="str">
        <f t="shared" si="317"/>
        <v/>
      </c>
      <c r="X325" s="108" t="str">
        <f t="shared" si="317"/>
        <v/>
      </c>
      <c r="Y325" s="108" t="str">
        <f t="shared" si="317"/>
        <v/>
      </c>
      <c r="Z325" s="108" t="str">
        <f t="shared" si="317"/>
        <v/>
      </c>
      <c r="AA325" s="108" t="str">
        <f t="shared" si="317"/>
        <v/>
      </c>
      <c r="AB325" s="108" t="str">
        <f t="shared" si="317"/>
        <v/>
      </c>
      <c r="AC325" s="108" t="str">
        <f t="shared" si="317"/>
        <v/>
      </c>
      <c r="AD325" s="108" t="str">
        <f t="shared" si="317"/>
        <v/>
      </c>
      <c r="AE325" s="108" t="str">
        <f t="shared" si="317"/>
        <v/>
      </c>
    </row>
    <row r="326" spans="1:31" ht="15" customHeight="1">
      <c r="A326" s="243"/>
      <c r="B326" s="244"/>
      <c r="C326" s="270"/>
      <c r="D326" s="245"/>
      <c r="E326" s="107" t="str">
        <f t="shared" ref="E326:AE326" si="318">IF($C326=E$5,$D326,"")</f>
        <v/>
      </c>
      <c r="F326" s="107" t="str">
        <f t="shared" si="318"/>
        <v/>
      </c>
      <c r="G326" s="107" t="str">
        <f t="shared" si="318"/>
        <v/>
      </c>
      <c r="H326" s="108" t="str">
        <f t="shared" si="318"/>
        <v/>
      </c>
      <c r="I326" s="108" t="str">
        <f t="shared" si="318"/>
        <v/>
      </c>
      <c r="J326" s="108" t="str">
        <f t="shared" si="318"/>
        <v/>
      </c>
      <c r="K326" s="108" t="str">
        <f t="shared" si="318"/>
        <v/>
      </c>
      <c r="L326" s="108" t="str">
        <f t="shared" si="318"/>
        <v/>
      </c>
      <c r="M326" s="108" t="str">
        <f t="shared" si="318"/>
        <v/>
      </c>
      <c r="N326" s="108" t="str">
        <f t="shared" si="318"/>
        <v/>
      </c>
      <c r="O326" s="108" t="str">
        <f t="shared" si="318"/>
        <v/>
      </c>
      <c r="P326" s="108" t="str">
        <f t="shared" si="318"/>
        <v/>
      </c>
      <c r="Q326" s="108" t="str">
        <f t="shared" si="318"/>
        <v/>
      </c>
      <c r="R326" s="108" t="str">
        <f t="shared" si="318"/>
        <v/>
      </c>
      <c r="S326" s="108" t="str">
        <f t="shared" si="318"/>
        <v/>
      </c>
      <c r="T326" s="108" t="str">
        <f t="shared" si="318"/>
        <v/>
      </c>
      <c r="U326" s="108" t="str">
        <f t="shared" si="318"/>
        <v/>
      </c>
      <c r="V326" s="108" t="str">
        <f t="shared" si="318"/>
        <v/>
      </c>
      <c r="W326" s="108" t="str">
        <f t="shared" si="318"/>
        <v/>
      </c>
      <c r="X326" s="108" t="str">
        <f t="shared" si="318"/>
        <v/>
      </c>
      <c r="Y326" s="108" t="str">
        <f t="shared" si="318"/>
        <v/>
      </c>
      <c r="Z326" s="108" t="str">
        <f t="shared" si="318"/>
        <v/>
      </c>
      <c r="AA326" s="108" t="str">
        <f t="shared" si="318"/>
        <v/>
      </c>
      <c r="AB326" s="108" t="str">
        <f t="shared" si="318"/>
        <v/>
      </c>
      <c r="AC326" s="108" t="str">
        <f t="shared" si="318"/>
        <v/>
      </c>
      <c r="AD326" s="108" t="str">
        <f t="shared" si="318"/>
        <v/>
      </c>
      <c r="AE326" s="108" t="str">
        <f t="shared" si="318"/>
        <v/>
      </c>
    </row>
    <row r="327" spans="1:31" ht="15" customHeight="1">
      <c r="A327" s="243"/>
      <c r="B327" s="244"/>
      <c r="C327" s="270"/>
      <c r="D327" s="245"/>
      <c r="E327" s="107" t="str">
        <f t="shared" ref="E327:AE327" si="319">IF($C327=E$5,$D327,"")</f>
        <v/>
      </c>
      <c r="F327" s="107" t="str">
        <f t="shared" si="319"/>
        <v/>
      </c>
      <c r="G327" s="107" t="str">
        <f t="shared" si="319"/>
        <v/>
      </c>
      <c r="H327" s="108" t="str">
        <f t="shared" si="319"/>
        <v/>
      </c>
      <c r="I327" s="108" t="str">
        <f t="shared" si="319"/>
        <v/>
      </c>
      <c r="J327" s="108" t="str">
        <f t="shared" si="319"/>
        <v/>
      </c>
      <c r="K327" s="108" t="str">
        <f t="shared" si="319"/>
        <v/>
      </c>
      <c r="L327" s="108" t="str">
        <f t="shared" si="319"/>
        <v/>
      </c>
      <c r="M327" s="108" t="str">
        <f t="shared" si="319"/>
        <v/>
      </c>
      <c r="N327" s="108" t="str">
        <f t="shared" si="319"/>
        <v/>
      </c>
      <c r="O327" s="108" t="str">
        <f t="shared" si="319"/>
        <v/>
      </c>
      <c r="P327" s="108" t="str">
        <f t="shared" si="319"/>
        <v/>
      </c>
      <c r="Q327" s="108" t="str">
        <f t="shared" si="319"/>
        <v/>
      </c>
      <c r="R327" s="108" t="str">
        <f t="shared" si="319"/>
        <v/>
      </c>
      <c r="S327" s="108" t="str">
        <f t="shared" si="319"/>
        <v/>
      </c>
      <c r="T327" s="108" t="str">
        <f t="shared" si="319"/>
        <v/>
      </c>
      <c r="U327" s="108" t="str">
        <f t="shared" si="319"/>
        <v/>
      </c>
      <c r="V327" s="108" t="str">
        <f t="shared" si="319"/>
        <v/>
      </c>
      <c r="W327" s="108" t="str">
        <f t="shared" si="319"/>
        <v/>
      </c>
      <c r="X327" s="108" t="str">
        <f t="shared" si="319"/>
        <v/>
      </c>
      <c r="Y327" s="108" t="str">
        <f t="shared" si="319"/>
        <v/>
      </c>
      <c r="Z327" s="108" t="str">
        <f t="shared" si="319"/>
        <v/>
      </c>
      <c r="AA327" s="108" t="str">
        <f t="shared" si="319"/>
        <v/>
      </c>
      <c r="AB327" s="108" t="str">
        <f t="shared" si="319"/>
        <v/>
      </c>
      <c r="AC327" s="108" t="str">
        <f t="shared" si="319"/>
        <v/>
      </c>
      <c r="AD327" s="108" t="str">
        <f t="shared" si="319"/>
        <v/>
      </c>
      <c r="AE327" s="108" t="str">
        <f t="shared" si="319"/>
        <v/>
      </c>
    </row>
    <row r="328" spans="1:31" ht="15" customHeight="1">
      <c r="A328" s="243"/>
      <c r="B328" s="244"/>
      <c r="C328" s="270"/>
      <c r="D328" s="245"/>
      <c r="E328" s="107" t="str">
        <f t="shared" ref="E328:AE328" si="320">IF($C328=E$5,$D328,"")</f>
        <v/>
      </c>
      <c r="F328" s="107" t="str">
        <f t="shared" si="320"/>
        <v/>
      </c>
      <c r="G328" s="107" t="str">
        <f t="shared" si="320"/>
        <v/>
      </c>
      <c r="H328" s="108" t="str">
        <f t="shared" si="320"/>
        <v/>
      </c>
      <c r="I328" s="108" t="str">
        <f t="shared" si="320"/>
        <v/>
      </c>
      <c r="J328" s="108" t="str">
        <f t="shared" si="320"/>
        <v/>
      </c>
      <c r="K328" s="108" t="str">
        <f t="shared" si="320"/>
        <v/>
      </c>
      <c r="L328" s="108" t="str">
        <f t="shared" si="320"/>
        <v/>
      </c>
      <c r="M328" s="108" t="str">
        <f t="shared" si="320"/>
        <v/>
      </c>
      <c r="N328" s="108" t="str">
        <f t="shared" si="320"/>
        <v/>
      </c>
      <c r="O328" s="108" t="str">
        <f t="shared" si="320"/>
        <v/>
      </c>
      <c r="P328" s="108" t="str">
        <f t="shared" si="320"/>
        <v/>
      </c>
      <c r="Q328" s="108" t="str">
        <f t="shared" si="320"/>
        <v/>
      </c>
      <c r="R328" s="108" t="str">
        <f t="shared" si="320"/>
        <v/>
      </c>
      <c r="S328" s="108" t="str">
        <f t="shared" si="320"/>
        <v/>
      </c>
      <c r="T328" s="108" t="str">
        <f t="shared" si="320"/>
        <v/>
      </c>
      <c r="U328" s="108" t="str">
        <f t="shared" si="320"/>
        <v/>
      </c>
      <c r="V328" s="108" t="str">
        <f t="shared" si="320"/>
        <v/>
      </c>
      <c r="W328" s="108" t="str">
        <f t="shared" si="320"/>
        <v/>
      </c>
      <c r="X328" s="108" t="str">
        <f t="shared" si="320"/>
        <v/>
      </c>
      <c r="Y328" s="108" t="str">
        <f t="shared" si="320"/>
        <v/>
      </c>
      <c r="Z328" s="108" t="str">
        <f t="shared" si="320"/>
        <v/>
      </c>
      <c r="AA328" s="108" t="str">
        <f t="shared" si="320"/>
        <v/>
      </c>
      <c r="AB328" s="108" t="str">
        <f t="shared" si="320"/>
        <v/>
      </c>
      <c r="AC328" s="108" t="str">
        <f t="shared" si="320"/>
        <v/>
      </c>
      <c r="AD328" s="108" t="str">
        <f t="shared" si="320"/>
        <v/>
      </c>
      <c r="AE328" s="108" t="str">
        <f t="shared" si="320"/>
        <v/>
      </c>
    </row>
    <row r="329" spans="1:31" ht="15" customHeight="1">
      <c r="A329" s="243"/>
      <c r="B329" s="244"/>
      <c r="C329" s="270"/>
      <c r="D329" s="245"/>
      <c r="E329" s="107" t="str">
        <f t="shared" ref="E329:AE329" si="321">IF($C329=E$5,$D329,"")</f>
        <v/>
      </c>
      <c r="F329" s="107" t="str">
        <f t="shared" si="321"/>
        <v/>
      </c>
      <c r="G329" s="107" t="str">
        <f t="shared" si="321"/>
        <v/>
      </c>
      <c r="H329" s="108" t="str">
        <f t="shared" si="321"/>
        <v/>
      </c>
      <c r="I329" s="108" t="str">
        <f t="shared" si="321"/>
        <v/>
      </c>
      <c r="J329" s="108" t="str">
        <f t="shared" si="321"/>
        <v/>
      </c>
      <c r="K329" s="108" t="str">
        <f t="shared" si="321"/>
        <v/>
      </c>
      <c r="L329" s="108" t="str">
        <f t="shared" si="321"/>
        <v/>
      </c>
      <c r="M329" s="108" t="str">
        <f t="shared" si="321"/>
        <v/>
      </c>
      <c r="N329" s="108" t="str">
        <f t="shared" si="321"/>
        <v/>
      </c>
      <c r="O329" s="108" t="str">
        <f t="shared" si="321"/>
        <v/>
      </c>
      <c r="P329" s="108" t="str">
        <f t="shared" si="321"/>
        <v/>
      </c>
      <c r="Q329" s="108" t="str">
        <f t="shared" si="321"/>
        <v/>
      </c>
      <c r="R329" s="108" t="str">
        <f t="shared" si="321"/>
        <v/>
      </c>
      <c r="S329" s="108" t="str">
        <f t="shared" si="321"/>
        <v/>
      </c>
      <c r="T329" s="108" t="str">
        <f t="shared" si="321"/>
        <v/>
      </c>
      <c r="U329" s="108" t="str">
        <f t="shared" si="321"/>
        <v/>
      </c>
      <c r="V329" s="108" t="str">
        <f t="shared" si="321"/>
        <v/>
      </c>
      <c r="W329" s="108" t="str">
        <f t="shared" si="321"/>
        <v/>
      </c>
      <c r="X329" s="108" t="str">
        <f t="shared" si="321"/>
        <v/>
      </c>
      <c r="Y329" s="108" t="str">
        <f t="shared" si="321"/>
        <v/>
      </c>
      <c r="Z329" s="108" t="str">
        <f t="shared" si="321"/>
        <v/>
      </c>
      <c r="AA329" s="108" t="str">
        <f t="shared" si="321"/>
        <v/>
      </c>
      <c r="AB329" s="108" t="str">
        <f t="shared" si="321"/>
        <v/>
      </c>
      <c r="AC329" s="108" t="str">
        <f t="shared" si="321"/>
        <v/>
      </c>
      <c r="AD329" s="108" t="str">
        <f t="shared" si="321"/>
        <v/>
      </c>
      <c r="AE329" s="108" t="str">
        <f t="shared" si="321"/>
        <v/>
      </c>
    </row>
    <row r="330" spans="1:31" ht="15" customHeight="1">
      <c r="A330" s="243"/>
      <c r="B330" s="244"/>
      <c r="C330" s="270"/>
      <c r="D330" s="245"/>
      <c r="E330" s="107" t="str">
        <f t="shared" ref="E330:AE330" si="322">IF($C330=E$5,$D330,"")</f>
        <v/>
      </c>
      <c r="F330" s="107" t="str">
        <f t="shared" si="322"/>
        <v/>
      </c>
      <c r="G330" s="107" t="str">
        <f t="shared" si="322"/>
        <v/>
      </c>
      <c r="H330" s="108" t="str">
        <f t="shared" si="322"/>
        <v/>
      </c>
      <c r="I330" s="108" t="str">
        <f t="shared" si="322"/>
        <v/>
      </c>
      <c r="J330" s="108" t="str">
        <f t="shared" si="322"/>
        <v/>
      </c>
      <c r="K330" s="108" t="str">
        <f t="shared" si="322"/>
        <v/>
      </c>
      <c r="L330" s="108" t="str">
        <f t="shared" si="322"/>
        <v/>
      </c>
      <c r="M330" s="108" t="str">
        <f t="shared" si="322"/>
        <v/>
      </c>
      <c r="N330" s="108" t="str">
        <f t="shared" si="322"/>
        <v/>
      </c>
      <c r="O330" s="108" t="str">
        <f t="shared" si="322"/>
        <v/>
      </c>
      <c r="P330" s="108" t="str">
        <f t="shared" si="322"/>
        <v/>
      </c>
      <c r="Q330" s="108" t="str">
        <f t="shared" si="322"/>
        <v/>
      </c>
      <c r="R330" s="108" t="str">
        <f t="shared" si="322"/>
        <v/>
      </c>
      <c r="S330" s="108" t="str">
        <f t="shared" si="322"/>
        <v/>
      </c>
      <c r="T330" s="108" t="str">
        <f t="shared" si="322"/>
        <v/>
      </c>
      <c r="U330" s="108" t="str">
        <f t="shared" si="322"/>
        <v/>
      </c>
      <c r="V330" s="108" t="str">
        <f t="shared" si="322"/>
        <v/>
      </c>
      <c r="W330" s="108" t="str">
        <f t="shared" si="322"/>
        <v/>
      </c>
      <c r="X330" s="108" t="str">
        <f t="shared" si="322"/>
        <v/>
      </c>
      <c r="Y330" s="108" t="str">
        <f t="shared" si="322"/>
        <v/>
      </c>
      <c r="Z330" s="108" t="str">
        <f t="shared" si="322"/>
        <v/>
      </c>
      <c r="AA330" s="108" t="str">
        <f t="shared" si="322"/>
        <v/>
      </c>
      <c r="AB330" s="108" t="str">
        <f t="shared" si="322"/>
        <v/>
      </c>
      <c r="AC330" s="108" t="str">
        <f t="shared" si="322"/>
        <v/>
      </c>
      <c r="AD330" s="108" t="str">
        <f t="shared" si="322"/>
        <v/>
      </c>
      <c r="AE330" s="108" t="str">
        <f t="shared" si="322"/>
        <v/>
      </c>
    </row>
    <row r="331" spans="1:31" ht="15" customHeight="1">
      <c r="A331" s="243"/>
      <c r="B331" s="244"/>
      <c r="C331" s="270"/>
      <c r="D331" s="245"/>
      <c r="E331" s="107" t="str">
        <f t="shared" ref="E331:AE331" si="323">IF($C331=E$5,$D331,"")</f>
        <v/>
      </c>
      <c r="F331" s="107" t="str">
        <f t="shared" si="323"/>
        <v/>
      </c>
      <c r="G331" s="107" t="str">
        <f t="shared" si="323"/>
        <v/>
      </c>
      <c r="H331" s="108" t="str">
        <f t="shared" si="323"/>
        <v/>
      </c>
      <c r="I331" s="108" t="str">
        <f t="shared" si="323"/>
        <v/>
      </c>
      <c r="J331" s="108" t="str">
        <f t="shared" si="323"/>
        <v/>
      </c>
      <c r="K331" s="108" t="str">
        <f t="shared" si="323"/>
        <v/>
      </c>
      <c r="L331" s="108" t="str">
        <f t="shared" si="323"/>
        <v/>
      </c>
      <c r="M331" s="108" t="str">
        <f t="shared" si="323"/>
        <v/>
      </c>
      <c r="N331" s="108" t="str">
        <f t="shared" si="323"/>
        <v/>
      </c>
      <c r="O331" s="108" t="str">
        <f t="shared" si="323"/>
        <v/>
      </c>
      <c r="P331" s="108" t="str">
        <f t="shared" si="323"/>
        <v/>
      </c>
      <c r="Q331" s="108" t="str">
        <f t="shared" si="323"/>
        <v/>
      </c>
      <c r="R331" s="108" t="str">
        <f t="shared" si="323"/>
        <v/>
      </c>
      <c r="S331" s="108" t="str">
        <f t="shared" si="323"/>
        <v/>
      </c>
      <c r="T331" s="108" t="str">
        <f t="shared" si="323"/>
        <v/>
      </c>
      <c r="U331" s="108" t="str">
        <f t="shared" si="323"/>
        <v/>
      </c>
      <c r="V331" s="108" t="str">
        <f t="shared" si="323"/>
        <v/>
      </c>
      <c r="W331" s="108" t="str">
        <f t="shared" si="323"/>
        <v/>
      </c>
      <c r="X331" s="108" t="str">
        <f t="shared" si="323"/>
        <v/>
      </c>
      <c r="Y331" s="108" t="str">
        <f t="shared" si="323"/>
        <v/>
      </c>
      <c r="Z331" s="108" t="str">
        <f t="shared" si="323"/>
        <v/>
      </c>
      <c r="AA331" s="108" t="str">
        <f t="shared" si="323"/>
        <v/>
      </c>
      <c r="AB331" s="108" t="str">
        <f t="shared" si="323"/>
        <v/>
      </c>
      <c r="AC331" s="108" t="str">
        <f t="shared" si="323"/>
        <v/>
      </c>
      <c r="AD331" s="108" t="str">
        <f t="shared" si="323"/>
        <v/>
      </c>
      <c r="AE331" s="108" t="str">
        <f t="shared" si="323"/>
        <v/>
      </c>
    </row>
    <row r="332" spans="1:31" ht="15" customHeight="1">
      <c r="A332" s="243"/>
      <c r="B332" s="244"/>
      <c r="C332" s="270"/>
      <c r="D332" s="245"/>
      <c r="E332" s="107" t="str">
        <f t="shared" ref="E332:AE332" si="324">IF($C332=E$5,$D332,"")</f>
        <v/>
      </c>
      <c r="F332" s="107" t="str">
        <f t="shared" si="324"/>
        <v/>
      </c>
      <c r="G332" s="107" t="str">
        <f t="shared" si="324"/>
        <v/>
      </c>
      <c r="H332" s="108" t="str">
        <f t="shared" si="324"/>
        <v/>
      </c>
      <c r="I332" s="108" t="str">
        <f t="shared" si="324"/>
        <v/>
      </c>
      <c r="J332" s="108" t="str">
        <f t="shared" si="324"/>
        <v/>
      </c>
      <c r="K332" s="108" t="str">
        <f t="shared" si="324"/>
        <v/>
      </c>
      <c r="L332" s="108" t="str">
        <f t="shared" si="324"/>
        <v/>
      </c>
      <c r="M332" s="108" t="str">
        <f t="shared" si="324"/>
        <v/>
      </c>
      <c r="N332" s="108" t="str">
        <f t="shared" si="324"/>
        <v/>
      </c>
      <c r="O332" s="108" t="str">
        <f t="shared" si="324"/>
        <v/>
      </c>
      <c r="P332" s="108" t="str">
        <f t="shared" si="324"/>
        <v/>
      </c>
      <c r="Q332" s="108" t="str">
        <f t="shared" si="324"/>
        <v/>
      </c>
      <c r="R332" s="108" t="str">
        <f t="shared" si="324"/>
        <v/>
      </c>
      <c r="S332" s="108" t="str">
        <f t="shared" si="324"/>
        <v/>
      </c>
      <c r="T332" s="108" t="str">
        <f t="shared" si="324"/>
        <v/>
      </c>
      <c r="U332" s="108" t="str">
        <f t="shared" si="324"/>
        <v/>
      </c>
      <c r="V332" s="108" t="str">
        <f t="shared" si="324"/>
        <v/>
      </c>
      <c r="W332" s="108" t="str">
        <f t="shared" si="324"/>
        <v/>
      </c>
      <c r="X332" s="108" t="str">
        <f t="shared" si="324"/>
        <v/>
      </c>
      <c r="Y332" s="108" t="str">
        <f t="shared" si="324"/>
        <v/>
      </c>
      <c r="Z332" s="108" t="str">
        <f t="shared" si="324"/>
        <v/>
      </c>
      <c r="AA332" s="108" t="str">
        <f t="shared" si="324"/>
        <v/>
      </c>
      <c r="AB332" s="108" t="str">
        <f t="shared" si="324"/>
        <v/>
      </c>
      <c r="AC332" s="108" t="str">
        <f t="shared" si="324"/>
        <v/>
      </c>
      <c r="AD332" s="108" t="str">
        <f t="shared" si="324"/>
        <v/>
      </c>
      <c r="AE332" s="108" t="str">
        <f t="shared" si="324"/>
        <v/>
      </c>
    </row>
    <row r="333" spans="1:31" ht="15" customHeight="1">
      <c r="A333" s="243"/>
      <c r="B333" s="244"/>
      <c r="C333" s="270"/>
      <c r="D333" s="245"/>
      <c r="E333" s="107" t="str">
        <f t="shared" ref="E333:AE333" si="325">IF($C333=E$5,$D333,"")</f>
        <v/>
      </c>
      <c r="F333" s="107" t="str">
        <f t="shared" si="325"/>
        <v/>
      </c>
      <c r="G333" s="107" t="str">
        <f t="shared" si="325"/>
        <v/>
      </c>
      <c r="H333" s="108" t="str">
        <f t="shared" si="325"/>
        <v/>
      </c>
      <c r="I333" s="108" t="str">
        <f t="shared" si="325"/>
        <v/>
      </c>
      <c r="J333" s="108" t="str">
        <f t="shared" si="325"/>
        <v/>
      </c>
      <c r="K333" s="108" t="str">
        <f t="shared" si="325"/>
        <v/>
      </c>
      <c r="L333" s="108" t="str">
        <f t="shared" si="325"/>
        <v/>
      </c>
      <c r="M333" s="108" t="str">
        <f t="shared" si="325"/>
        <v/>
      </c>
      <c r="N333" s="108" t="str">
        <f t="shared" si="325"/>
        <v/>
      </c>
      <c r="O333" s="108" t="str">
        <f t="shared" si="325"/>
        <v/>
      </c>
      <c r="P333" s="108" t="str">
        <f t="shared" si="325"/>
        <v/>
      </c>
      <c r="Q333" s="108" t="str">
        <f t="shared" si="325"/>
        <v/>
      </c>
      <c r="R333" s="108" t="str">
        <f t="shared" si="325"/>
        <v/>
      </c>
      <c r="S333" s="108" t="str">
        <f t="shared" si="325"/>
        <v/>
      </c>
      <c r="T333" s="108" t="str">
        <f t="shared" si="325"/>
        <v/>
      </c>
      <c r="U333" s="108" t="str">
        <f t="shared" si="325"/>
        <v/>
      </c>
      <c r="V333" s="108" t="str">
        <f t="shared" si="325"/>
        <v/>
      </c>
      <c r="W333" s="108" t="str">
        <f t="shared" si="325"/>
        <v/>
      </c>
      <c r="X333" s="108" t="str">
        <f t="shared" si="325"/>
        <v/>
      </c>
      <c r="Y333" s="108" t="str">
        <f t="shared" si="325"/>
        <v/>
      </c>
      <c r="Z333" s="108" t="str">
        <f t="shared" si="325"/>
        <v/>
      </c>
      <c r="AA333" s="108" t="str">
        <f t="shared" si="325"/>
        <v/>
      </c>
      <c r="AB333" s="108" t="str">
        <f t="shared" si="325"/>
        <v/>
      </c>
      <c r="AC333" s="108" t="str">
        <f t="shared" si="325"/>
        <v/>
      </c>
      <c r="AD333" s="108" t="str">
        <f t="shared" si="325"/>
        <v/>
      </c>
      <c r="AE333" s="108" t="str">
        <f t="shared" si="325"/>
        <v/>
      </c>
    </row>
    <row r="334" spans="1:31" ht="15" customHeight="1">
      <c r="A334" s="243"/>
      <c r="B334" s="244"/>
      <c r="C334" s="270"/>
      <c r="D334" s="245"/>
      <c r="E334" s="107" t="str">
        <f t="shared" ref="E334:AE334" si="326">IF($C334=E$5,$D334,"")</f>
        <v/>
      </c>
      <c r="F334" s="107" t="str">
        <f t="shared" si="326"/>
        <v/>
      </c>
      <c r="G334" s="107" t="str">
        <f t="shared" si="326"/>
        <v/>
      </c>
      <c r="H334" s="108" t="str">
        <f t="shared" si="326"/>
        <v/>
      </c>
      <c r="I334" s="108" t="str">
        <f t="shared" si="326"/>
        <v/>
      </c>
      <c r="J334" s="108" t="str">
        <f t="shared" si="326"/>
        <v/>
      </c>
      <c r="K334" s="108" t="str">
        <f t="shared" si="326"/>
        <v/>
      </c>
      <c r="L334" s="108" t="str">
        <f t="shared" si="326"/>
        <v/>
      </c>
      <c r="M334" s="108" t="str">
        <f t="shared" si="326"/>
        <v/>
      </c>
      <c r="N334" s="108" t="str">
        <f t="shared" si="326"/>
        <v/>
      </c>
      <c r="O334" s="108" t="str">
        <f t="shared" si="326"/>
        <v/>
      </c>
      <c r="P334" s="108" t="str">
        <f t="shared" si="326"/>
        <v/>
      </c>
      <c r="Q334" s="108" t="str">
        <f t="shared" si="326"/>
        <v/>
      </c>
      <c r="R334" s="108" t="str">
        <f t="shared" si="326"/>
        <v/>
      </c>
      <c r="S334" s="108" t="str">
        <f t="shared" si="326"/>
        <v/>
      </c>
      <c r="T334" s="108" t="str">
        <f t="shared" si="326"/>
        <v/>
      </c>
      <c r="U334" s="108" t="str">
        <f t="shared" si="326"/>
        <v/>
      </c>
      <c r="V334" s="108" t="str">
        <f t="shared" si="326"/>
        <v/>
      </c>
      <c r="W334" s="108" t="str">
        <f t="shared" si="326"/>
        <v/>
      </c>
      <c r="X334" s="108" t="str">
        <f t="shared" si="326"/>
        <v/>
      </c>
      <c r="Y334" s="108" t="str">
        <f t="shared" si="326"/>
        <v/>
      </c>
      <c r="Z334" s="108" t="str">
        <f t="shared" si="326"/>
        <v/>
      </c>
      <c r="AA334" s="108" t="str">
        <f t="shared" si="326"/>
        <v/>
      </c>
      <c r="AB334" s="108" t="str">
        <f t="shared" si="326"/>
        <v/>
      </c>
      <c r="AC334" s="108" t="str">
        <f t="shared" si="326"/>
        <v/>
      </c>
      <c r="AD334" s="108" t="str">
        <f t="shared" si="326"/>
        <v/>
      </c>
      <c r="AE334" s="108" t="str">
        <f t="shared" si="326"/>
        <v/>
      </c>
    </row>
    <row r="335" spans="1:31" ht="15" customHeight="1">
      <c r="A335" s="243"/>
      <c r="B335" s="244"/>
      <c r="C335" s="270"/>
      <c r="D335" s="245"/>
      <c r="E335" s="107" t="str">
        <f t="shared" ref="E335:AE335" si="327">IF($C335=E$5,$D335,"")</f>
        <v/>
      </c>
      <c r="F335" s="107" t="str">
        <f t="shared" si="327"/>
        <v/>
      </c>
      <c r="G335" s="107" t="str">
        <f t="shared" si="327"/>
        <v/>
      </c>
      <c r="H335" s="108" t="str">
        <f t="shared" si="327"/>
        <v/>
      </c>
      <c r="I335" s="108" t="str">
        <f t="shared" si="327"/>
        <v/>
      </c>
      <c r="J335" s="108" t="str">
        <f t="shared" si="327"/>
        <v/>
      </c>
      <c r="K335" s="108" t="str">
        <f t="shared" si="327"/>
        <v/>
      </c>
      <c r="L335" s="108" t="str">
        <f t="shared" si="327"/>
        <v/>
      </c>
      <c r="M335" s="108" t="str">
        <f t="shared" si="327"/>
        <v/>
      </c>
      <c r="N335" s="108" t="str">
        <f t="shared" si="327"/>
        <v/>
      </c>
      <c r="O335" s="108" t="str">
        <f t="shared" si="327"/>
        <v/>
      </c>
      <c r="P335" s="108" t="str">
        <f t="shared" si="327"/>
        <v/>
      </c>
      <c r="Q335" s="108" t="str">
        <f t="shared" si="327"/>
        <v/>
      </c>
      <c r="R335" s="108" t="str">
        <f t="shared" si="327"/>
        <v/>
      </c>
      <c r="S335" s="108" t="str">
        <f t="shared" si="327"/>
        <v/>
      </c>
      <c r="T335" s="108" t="str">
        <f t="shared" si="327"/>
        <v/>
      </c>
      <c r="U335" s="108" t="str">
        <f t="shared" si="327"/>
        <v/>
      </c>
      <c r="V335" s="108" t="str">
        <f t="shared" si="327"/>
        <v/>
      </c>
      <c r="W335" s="108" t="str">
        <f t="shared" si="327"/>
        <v/>
      </c>
      <c r="X335" s="108" t="str">
        <f t="shared" si="327"/>
        <v/>
      </c>
      <c r="Y335" s="108" t="str">
        <f t="shared" si="327"/>
        <v/>
      </c>
      <c r="Z335" s="108" t="str">
        <f t="shared" si="327"/>
        <v/>
      </c>
      <c r="AA335" s="108" t="str">
        <f t="shared" si="327"/>
        <v/>
      </c>
      <c r="AB335" s="108" t="str">
        <f t="shared" si="327"/>
        <v/>
      </c>
      <c r="AC335" s="108" t="str">
        <f t="shared" si="327"/>
        <v/>
      </c>
      <c r="AD335" s="108" t="str">
        <f t="shared" si="327"/>
        <v/>
      </c>
      <c r="AE335" s="108" t="str">
        <f t="shared" si="327"/>
        <v/>
      </c>
    </row>
    <row r="336" spans="1:31" ht="15" customHeight="1">
      <c r="A336" s="243"/>
      <c r="B336" s="244"/>
      <c r="C336" s="270"/>
      <c r="D336" s="245"/>
      <c r="E336" s="107" t="str">
        <f t="shared" ref="E336:AE336" si="328">IF($C336=E$5,$D336,"")</f>
        <v/>
      </c>
      <c r="F336" s="107" t="str">
        <f t="shared" si="328"/>
        <v/>
      </c>
      <c r="G336" s="107" t="str">
        <f t="shared" si="328"/>
        <v/>
      </c>
      <c r="H336" s="108" t="str">
        <f t="shared" si="328"/>
        <v/>
      </c>
      <c r="I336" s="108" t="str">
        <f t="shared" si="328"/>
        <v/>
      </c>
      <c r="J336" s="108" t="str">
        <f t="shared" si="328"/>
        <v/>
      </c>
      <c r="K336" s="108" t="str">
        <f t="shared" si="328"/>
        <v/>
      </c>
      <c r="L336" s="108" t="str">
        <f t="shared" si="328"/>
        <v/>
      </c>
      <c r="M336" s="108" t="str">
        <f t="shared" si="328"/>
        <v/>
      </c>
      <c r="N336" s="108" t="str">
        <f t="shared" si="328"/>
        <v/>
      </c>
      <c r="O336" s="108" t="str">
        <f t="shared" si="328"/>
        <v/>
      </c>
      <c r="P336" s="108" t="str">
        <f t="shared" si="328"/>
        <v/>
      </c>
      <c r="Q336" s="108" t="str">
        <f t="shared" si="328"/>
        <v/>
      </c>
      <c r="R336" s="108" t="str">
        <f t="shared" si="328"/>
        <v/>
      </c>
      <c r="S336" s="108" t="str">
        <f t="shared" si="328"/>
        <v/>
      </c>
      <c r="T336" s="108" t="str">
        <f t="shared" si="328"/>
        <v/>
      </c>
      <c r="U336" s="108" t="str">
        <f t="shared" si="328"/>
        <v/>
      </c>
      <c r="V336" s="108" t="str">
        <f t="shared" si="328"/>
        <v/>
      </c>
      <c r="W336" s="108" t="str">
        <f t="shared" si="328"/>
        <v/>
      </c>
      <c r="X336" s="108" t="str">
        <f t="shared" si="328"/>
        <v/>
      </c>
      <c r="Y336" s="108" t="str">
        <f t="shared" si="328"/>
        <v/>
      </c>
      <c r="Z336" s="108" t="str">
        <f t="shared" si="328"/>
        <v/>
      </c>
      <c r="AA336" s="108" t="str">
        <f t="shared" si="328"/>
        <v/>
      </c>
      <c r="AB336" s="108" t="str">
        <f t="shared" si="328"/>
        <v/>
      </c>
      <c r="AC336" s="108" t="str">
        <f t="shared" si="328"/>
        <v/>
      </c>
      <c r="AD336" s="108" t="str">
        <f t="shared" si="328"/>
        <v/>
      </c>
      <c r="AE336" s="108" t="str">
        <f t="shared" si="328"/>
        <v/>
      </c>
    </row>
    <row r="337" spans="1:31" ht="15" customHeight="1">
      <c r="A337" s="243"/>
      <c r="B337" s="244"/>
      <c r="C337" s="270"/>
      <c r="D337" s="245"/>
      <c r="E337" s="107" t="str">
        <f t="shared" ref="E337:AE337" si="329">IF($C337=E$5,$D337,"")</f>
        <v/>
      </c>
      <c r="F337" s="107" t="str">
        <f t="shared" si="329"/>
        <v/>
      </c>
      <c r="G337" s="107" t="str">
        <f t="shared" si="329"/>
        <v/>
      </c>
      <c r="H337" s="108" t="str">
        <f t="shared" si="329"/>
        <v/>
      </c>
      <c r="I337" s="108" t="str">
        <f t="shared" si="329"/>
        <v/>
      </c>
      <c r="J337" s="108" t="str">
        <f t="shared" si="329"/>
        <v/>
      </c>
      <c r="K337" s="108" t="str">
        <f t="shared" si="329"/>
        <v/>
      </c>
      <c r="L337" s="108" t="str">
        <f t="shared" si="329"/>
        <v/>
      </c>
      <c r="M337" s="108" t="str">
        <f t="shared" si="329"/>
        <v/>
      </c>
      <c r="N337" s="108" t="str">
        <f t="shared" si="329"/>
        <v/>
      </c>
      <c r="O337" s="108" t="str">
        <f t="shared" si="329"/>
        <v/>
      </c>
      <c r="P337" s="108" t="str">
        <f t="shared" si="329"/>
        <v/>
      </c>
      <c r="Q337" s="108" t="str">
        <f t="shared" si="329"/>
        <v/>
      </c>
      <c r="R337" s="108" t="str">
        <f t="shared" si="329"/>
        <v/>
      </c>
      <c r="S337" s="108" t="str">
        <f t="shared" si="329"/>
        <v/>
      </c>
      <c r="T337" s="108" t="str">
        <f t="shared" si="329"/>
        <v/>
      </c>
      <c r="U337" s="108" t="str">
        <f t="shared" si="329"/>
        <v/>
      </c>
      <c r="V337" s="108" t="str">
        <f t="shared" si="329"/>
        <v/>
      </c>
      <c r="W337" s="108" t="str">
        <f t="shared" si="329"/>
        <v/>
      </c>
      <c r="X337" s="108" t="str">
        <f t="shared" si="329"/>
        <v/>
      </c>
      <c r="Y337" s="108" t="str">
        <f t="shared" si="329"/>
        <v/>
      </c>
      <c r="Z337" s="108" t="str">
        <f t="shared" si="329"/>
        <v/>
      </c>
      <c r="AA337" s="108" t="str">
        <f t="shared" si="329"/>
        <v/>
      </c>
      <c r="AB337" s="108" t="str">
        <f t="shared" si="329"/>
        <v/>
      </c>
      <c r="AC337" s="108" t="str">
        <f t="shared" si="329"/>
        <v/>
      </c>
      <c r="AD337" s="108" t="str">
        <f t="shared" si="329"/>
        <v/>
      </c>
      <c r="AE337" s="108" t="str">
        <f t="shared" si="329"/>
        <v/>
      </c>
    </row>
    <row r="338" spans="1:31" ht="15" customHeight="1">
      <c r="A338" s="243"/>
      <c r="B338" s="244"/>
      <c r="C338" s="270"/>
      <c r="D338" s="245"/>
      <c r="E338" s="107" t="str">
        <f t="shared" ref="E338:AE338" si="330">IF($C338=E$5,$D338,"")</f>
        <v/>
      </c>
      <c r="F338" s="107" t="str">
        <f t="shared" si="330"/>
        <v/>
      </c>
      <c r="G338" s="107" t="str">
        <f t="shared" si="330"/>
        <v/>
      </c>
      <c r="H338" s="108" t="str">
        <f t="shared" si="330"/>
        <v/>
      </c>
      <c r="I338" s="108" t="str">
        <f t="shared" si="330"/>
        <v/>
      </c>
      <c r="J338" s="108" t="str">
        <f t="shared" si="330"/>
        <v/>
      </c>
      <c r="K338" s="108" t="str">
        <f t="shared" si="330"/>
        <v/>
      </c>
      <c r="L338" s="108" t="str">
        <f t="shared" si="330"/>
        <v/>
      </c>
      <c r="M338" s="108" t="str">
        <f t="shared" si="330"/>
        <v/>
      </c>
      <c r="N338" s="108" t="str">
        <f t="shared" si="330"/>
        <v/>
      </c>
      <c r="O338" s="108" t="str">
        <f t="shared" si="330"/>
        <v/>
      </c>
      <c r="P338" s="108" t="str">
        <f t="shared" si="330"/>
        <v/>
      </c>
      <c r="Q338" s="108" t="str">
        <f t="shared" si="330"/>
        <v/>
      </c>
      <c r="R338" s="108" t="str">
        <f t="shared" si="330"/>
        <v/>
      </c>
      <c r="S338" s="108" t="str">
        <f t="shared" si="330"/>
        <v/>
      </c>
      <c r="T338" s="108" t="str">
        <f t="shared" si="330"/>
        <v/>
      </c>
      <c r="U338" s="108" t="str">
        <f t="shared" si="330"/>
        <v/>
      </c>
      <c r="V338" s="108" t="str">
        <f t="shared" si="330"/>
        <v/>
      </c>
      <c r="W338" s="108" t="str">
        <f t="shared" si="330"/>
        <v/>
      </c>
      <c r="X338" s="108" t="str">
        <f t="shared" si="330"/>
        <v/>
      </c>
      <c r="Y338" s="108" t="str">
        <f t="shared" si="330"/>
        <v/>
      </c>
      <c r="Z338" s="108" t="str">
        <f t="shared" si="330"/>
        <v/>
      </c>
      <c r="AA338" s="108" t="str">
        <f t="shared" si="330"/>
        <v/>
      </c>
      <c r="AB338" s="108" t="str">
        <f t="shared" si="330"/>
        <v/>
      </c>
      <c r="AC338" s="108" t="str">
        <f t="shared" si="330"/>
        <v/>
      </c>
      <c r="AD338" s="108" t="str">
        <f t="shared" si="330"/>
        <v/>
      </c>
      <c r="AE338" s="108" t="str">
        <f t="shared" si="330"/>
        <v/>
      </c>
    </row>
    <row r="339" spans="1:31" ht="15" customHeight="1">
      <c r="A339" s="243"/>
      <c r="B339" s="244"/>
      <c r="C339" s="270"/>
      <c r="D339" s="245"/>
      <c r="E339" s="107" t="str">
        <f t="shared" ref="E339:AE339" si="331">IF($C339=E$5,$D339,"")</f>
        <v/>
      </c>
      <c r="F339" s="107" t="str">
        <f t="shared" si="331"/>
        <v/>
      </c>
      <c r="G339" s="107" t="str">
        <f t="shared" si="331"/>
        <v/>
      </c>
      <c r="H339" s="108" t="str">
        <f t="shared" si="331"/>
        <v/>
      </c>
      <c r="I339" s="108" t="str">
        <f t="shared" si="331"/>
        <v/>
      </c>
      <c r="J339" s="108" t="str">
        <f t="shared" si="331"/>
        <v/>
      </c>
      <c r="K339" s="108" t="str">
        <f t="shared" si="331"/>
        <v/>
      </c>
      <c r="L339" s="108" t="str">
        <f t="shared" si="331"/>
        <v/>
      </c>
      <c r="M339" s="108" t="str">
        <f t="shared" si="331"/>
        <v/>
      </c>
      <c r="N339" s="108" t="str">
        <f t="shared" si="331"/>
        <v/>
      </c>
      <c r="O339" s="108" t="str">
        <f t="shared" si="331"/>
        <v/>
      </c>
      <c r="P339" s="108" t="str">
        <f t="shared" si="331"/>
        <v/>
      </c>
      <c r="Q339" s="108" t="str">
        <f t="shared" si="331"/>
        <v/>
      </c>
      <c r="R339" s="108" t="str">
        <f t="shared" si="331"/>
        <v/>
      </c>
      <c r="S339" s="108" t="str">
        <f t="shared" si="331"/>
        <v/>
      </c>
      <c r="T339" s="108" t="str">
        <f t="shared" si="331"/>
        <v/>
      </c>
      <c r="U339" s="108" t="str">
        <f t="shared" si="331"/>
        <v/>
      </c>
      <c r="V339" s="108" t="str">
        <f t="shared" si="331"/>
        <v/>
      </c>
      <c r="W339" s="108" t="str">
        <f t="shared" si="331"/>
        <v/>
      </c>
      <c r="X339" s="108" t="str">
        <f t="shared" si="331"/>
        <v/>
      </c>
      <c r="Y339" s="108" t="str">
        <f t="shared" si="331"/>
        <v/>
      </c>
      <c r="Z339" s="108" t="str">
        <f t="shared" si="331"/>
        <v/>
      </c>
      <c r="AA339" s="108" t="str">
        <f t="shared" si="331"/>
        <v/>
      </c>
      <c r="AB339" s="108" t="str">
        <f t="shared" si="331"/>
        <v/>
      </c>
      <c r="AC339" s="108" t="str">
        <f t="shared" si="331"/>
        <v/>
      </c>
      <c r="AD339" s="108" t="str">
        <f t="shared" si="331"/>
        <v/>
      </c>
      <c r="AE339" s="108" t="str">
        <f t="shared" si="331"/>
        <v/>
      </c>
    </row>
    <row r="340" spans="1:31" ht="15" customHeight="1">
      <c r="A340" s="243"/>
      <c r="B340" s="244"/>
      <c r="C340" s="270"/>
      <c r="D340" s="245"/>
      <c r="E340" s="107" t="str">
        <f t="shared" ref="E340:AE340" si="332">IF($C340=E$5,$D340,"")</f>
        <v/>
      </c>
      <c r="F340" s="107" t="str">
        <f t="shared" si="332"/>
        <v/>
      </c>
      <c r="G340" s="107" t="str">
        <f t="shared" si="332"/>
        <v/>
      </c>
      <c r="H340" s="108" t="str">
        <f t="shared" si="332"/>
        <v/>
      </c>
      <c r="I340" s="108" t="str">
        <f t="shared" si="332"/>
        <v/>
      </c>
      <c r="J340" s="108" t="str">
        <f t="shared" si="332"/>
        <v/>
      </c>
      <c r="K340" s="108" t="str">
        <f t="shared" si="332"/>
        <v/>
      </c>
      <c r="L340" s="108" t="str">
        <f t="shared" si="332"/>
        <v/>
      </c>
      <c r="M340" s="108" t="str">
        <f t="shared" si="332"/>
        <v/>
      </c>
      <c r="N340" s="108" t="str">
        <f t="shared" si="332"/>
        <v/>
      </c>
      <c r="O340" s="108" t="str">
        <f t="shared" si="332"/>
        <v/>
      </c>
      <c r="P340" s="108" t="str">
        <f t="shared" si="332"/>
        <v/>
      </c>
      <c r="Q340" s="108" t="str">
        <f t="shared" si="332"/>
        <v/>
      </c>
      <c r="R340" s="108" t="str">
        <f t="shared" si="332"/>
        <v/>
      </c>
      <c r="S340" s="108" t="str">
        <f t="shared" si="332"/>
        <v/>
      </c>
      <c r="T340" s="108" t="str">
        <f t="shared" si="332"/>
        <v/>
      </c>
      <c r="U340" s="108" t="str">
        <f t="shared" si="332"/>
        <v/>
      </c>
      <c r="V340" s="108" t="str">
        <f t="shared" si="332"/>
        <v/>
      </c>
      <c r="W340" s="108" t="str">
        <f t="shared" si="332"/>
        <v/>
      </c>
      <c r="X340" s="108" t="str">
        <f t="shared" si="332"/>
        <v/>
      </c>
      <c r="Y340" s="108" t="str">
        <f t="shared" si="332"/>
        <v/>
      </c>
      <c r="Z340" s="108" t="str">
        <f t="shared" si="332"/>
        <v/>
      </c>
      <c r="AA340" s="108" t="str">
        <f t="shared" si="332"/>
        <v/>
      </c>
      <c r="AB340" s="108" t="str">
        <f t="shared" si="332"/>
        <v/>
      </c>
      <c r="AC340" s="108" t="str">
        <f t="shared" si="332"/>
        <v/>
      </c>
      <c r="AD340" s="108" t="str">
        <f t="shared" si="332"/>
        <v/>
      </c>
      <c r="AE340" s="108" t="str">
        <f t="shared" si="332"/>
        <v/>
      </c>
    </row>
    <row r="341" spans="1:31" ht="15" customHeight="1">
      <c r="A341" s="243"/>
      <c r="B341" s="244"/>
      <c r="C341" s="270"/>
      <c r="D341" s="245"/>
      <c r="E341" s="107" t="str">
        <f t="shared" ref="E341:AE341" si="333">IF($C341=E$5,$D341,"")</f>
        <v/>
      </c>
      <c r="F341" s="107" t="str">
        <f t="shared" si="333"/>
        <v/>
      </c>
      <c r="G341" s="107" t="str">
        <f t="shared" si="333"/>
        <v/>
      </c>
      <c r="H341" s="108" t="str">
        <f t="shared" si="333"/>
        <v/>
      </c>
      <c r="I341" s="108" t="str">
        <f t="shared" si="333"/>
        <v/>
      </c>
      <c r="J341" s="108" t="str">
        <f t="shared" si="333"/>
        <v/>
      </c>
      <c r="K341" s="108" t="str">
        <f t="shared" si="333"/>
        <v/>
      </c>
      <c r="L341" s="108" t="str">
        <f t="shared" si="333"/>
        <v/>
      </c>
      <c r="M341" s="108" t="str">
        <f t="shared" si="333"/>
        <v/>
      </c>
      <c r="N341" s="108" t="str">
        <f t="shared" si="333"/>
        <v/>
      </c>
      <c r="O341" s="108" t="str">
        <f t="shared" si="333"/>
        <v/>
      </c>
      <c r="P341" s="108" t="str">
        <f t="shared" si="333"/>
        <v/>
      </c>
      <c r="Q341" s="108" t="str">
        <f t="shared" si="333"/>
        <v/>
      </c>
      <c r="R341" s="108" t="str">
        <f t="shared" si="333"/>
        <v/>
      </c>
      <c r="S341" s="108" t="str">
        <f t="shared" si="333"/>
        <v/>
      </c>
      <c r="T341" s="108" t="str">
        <f t="shared" si="333"/>
        <v/>
      </c>
      <c r="U341" s="108" t="str">
        <f t="shared" si="333"/>
        <v/>
      </c>
      <c r="V341" s="108" t="str">
        <f t="shared" si="333"/>
        <v/>
      </c>
      <c r="W341" s="108" t="str">
        <f t="shared" si="333"/>
        <v/>
      </c>
      <c r="X341" s="108" t="str">
        <f t="shared" si="333"/>
        <v/>
      </c>
      <c r="Y341" s="108" t="str">
        <f t="shared" si="333"/>
        <v/>
      </c>
      <c r="Z341" s="108" t="str">
        <f t="shared" si="333"/>
        <v/>
      </c>
      <c r="AA341" s="108" t="str">
        <f t="shared" si="333"/>
        <v/>
      </c>
      <c r="AB341" s="108" t="str">
        <f t="shared" si="333"/>
        <v/>
      </c>
      <c r="AC341" s="108" t="str">
        <f t="shared" si="333"/>
        <v/>
      </c>
      <c r="AD341" s="108" t="str">
        <f t="shared" si="333"/>
        <v/>
      </c>
      <c r="AE341" s="108" t="str">
        <f t="shared" si="333"/>
        <v/>
      </c>
    </row>
    <row r="342" spans="1:31" ht="15" customHeight="1">
      <c r="A342" s="243"/>
      <c r="B342" s="244"/>
      <c r="C342" s="270"/>
      <c r="D342" s="245"/>
      <c r="E342" s="107" t="str">
        <f t="shared" ref="E342:AE342" si="334">IF($C342=E$5,$D342,"")</f>
        <v/>
      </c>
      <c r="F342" s="107" t="str">
        <f t="shared" si="334"/>
        <v/>
      </c>
      <c r="G342" s="107" t="str">
        <f t="shared" si="334"/>
        <v/>
      </c>
      <c r="H342" s="108" t="str">
        <f t="shared" si="334"/>
        <v/>
      </c>
      <c r="I342" s="108" t="str">
        <f t="shared" si="334"/>
        <v/>
      </c>
      <c r="J342" s="108" t="str">
        <f t="shared" si="334"/>
        <v/>
      </c>
      <c r="K342" s="108" t="str">
        <f t="shared" si="334"/>
        <v/>
      </c>
      <c r="L342" s="108" t="str">
        <f t="shared" si="334"/>
        <v/>
      </c>
      <c r="M342" s="108" t="str">
        <f t="shared" si="334"/>
        <v/>
      </c>
      <c r="N342" s="108" t="str">
        <f t="shared" si="334"/>
        <v/>
      </c>
      <c r="O342" s="108" t="str">
        <f t="shared" si="334"/>
        <v/>
      </c>
      <c r="P342" s="108" t="str">
        <f t="shared" si="334"/>
        <v/>
      </c>
      <c r="Q342" s="108" t="str">
        <f t="shared" si="334"/>
        <v/>
      </c>
      <c r="R342" s="108" t="str">
        <f t="shared" si="334"/>
        <v/>
      </c>
      <c r="S342" s="108" t="str">
        <f t="shared" si="334"/>
        <v/>
      </c>
      <c r="T342" s="108" t="str">
        <f t="shared" si="334"/>
        <v/>
      </c>
      <c r="U342" s="108" t="str">
        <f t="shared" si="334"/>
        <v/>
      </c>
      <c r="V342" s="108" t="str">
        <f t="shared" si="334"/>
        <v/>
      </c>
      <c r="W342" s="108" t="str">
        <f t="shared" si="334"/>
        <v/>
      </c>
      <c r="X342" s="108" t="str">
        <f t="shared" si="334"/>
        <v/>
      </c>
      <c r="Y342" s="108" t="str">
        <f t="shared" si="334"/>
        <v/>
      </c>
      <c r="Z342" s="108" t="str">
        <f t="shared" si="334"/>
        <v/>
      </c>
      <c r="AA342" s="108" t="str">
        <f t="shared" si="334"/>
        <v/>
      </c>
      <c r="AB342" s="108" t="str">
        <f t="shared" si="334"/>
        <v/>
      </c>
      <c r="AC342" s="108" t="str">
        <f t="shared" si="334"/>
        <v/>
      </c>
      <c r="AD342" s="108" t="str">
        <f t="shared" si="334"/>
        <v/>
      </c>
      <c r="AE342" s="108" t="str">
        <f t="shared" si="334"/>
        <v/>
      </c>
    </row>
    <row r="343" spans="1:31" ht="15" customHeight="1">
      <c r="A343" s="243"/>
      <c r="B343" s="244"/>
      <c r="C343" s="270"/>
      <c r="D343" s="245"/>
      <c r="E343" s="107" t="str">
        <f t="shared" ref="E343:AE343" si="335">IF($C343=E$5,$D343,"")</f>
        <v/>
      </c>
      <c r="F343" s="107" t="str">
        <f t="shared" si="335"/>
        <v/>
      </c>
      <c r="G343" s="107" t="str">
        <f t="shared" si="335"/>
        <v/>
      </c>
      <c r="H343" s="108" t="str">
        <f t="shared" si="335"/>
        <v/>
      </c>
      <c r="I343" s="108" t="str">
        <f t="shared" si="335"/>
        <v/>
      </c>
      <c r="J343" s="108" t="str">
        <f t="shared" si="335"/>
        <v/>
      </c>
      <c r="K343" s="108" t="str">
        <f t="shared" si="335"/>
        <v/>
      </c>
      <c r="L343" s="108" t="str">
        <f t="shared" si="335"/>
        <v/>
      </c>
      <c r="M343" s="108" t="str">
        <f t="shared" si="335"/>
        <v/>
      </c>
      <c r="N343" s="108" t="str">
        <f t="shared" si="335"/>
        <v/>
      </c>
      <c r="O343" s="108" t="str">
        <f t="shared" si="335"/>
        <v/>
      </c>
      <c r="P343" s="108" t="str">
        <f t="shared" si="335"/>
        <v/>
      </c>
      <c r="Q343" s="108" t="str">
        <f t="shared" si="335"/>
        <v/>
      </c>
      <c r="R343" s="108" t="str">
        <f t="shared" si="335"/>
        <v/>
      </c>
      <c r="S343" s="108" t="str">
        <f t="shared" si="335"/>
        <v/>
      </c>
      <c r="T343" s="108" t="str">
        <f t="shared" si="335"/>
        <v/>
      </c>
      <c r="U343" s="108" t="str">
        <f t="shared" si="335"/>
        <v/>
      </c>
      <c r="V343" s="108" t="str">
        <f t="shared" si="335"/>
        <v/>
      </c>
      <c r="W343" s="108" t="str">
        <f t="shared" si="335"/>
        <v/>
      </c>
      <c r="X343" s="108" t="str">
        <f t="shared" si="335"/>
        <v/>
      </c>
      <c r="Y343" s="108" t="str">
        <f t="shared" si="335"/>
        <v/>
      </c>
      <c r="Z343" s="108" t="str">
        <f t="shared" si="335"/>
        <v/>
      </c>
      <c r="AA343" s="108" t="str">
        <f t="shared" si="335"/>
        <v/>
      </c>
      <c r="AB343" s="108" t="str">
        <f t="shared" si="335"/>
        <v/>
      </c>
      <c r="AC343" s="108" t="str">
        <f t="shared" si="335"/>
        <v/>
      </c>
      <c r="AD343" s="108" t="str">
        <f t="shared" si="335"/>
        <v/>
      </c>
      <c r="AE343" s="108" t="str">
        <f t="shared" si="335"/>
        <v/>
      </c>
    </row>
    <row r="344" spans="1:31" ht="15" customHeight="1">
      <c r="A344" s="243"/>
      <c r="B344" s="244"/>
      <c r="C344" s="270"/>
      <c r="D344" s="245"/>
      <c r="E344" s="107" t="str">
        <f t="shared" ref="E344:AE344" si="336">IF($C344=E$5,$D344,"")</f>
        <v/>
      </c>
      <c r="F344" s="107" t="str">
        <f t="shared" si="336"/>
        <v/>
      </c>
      <c r="G344" s="107" t="str">
        <f t="shared" si="336"/>
        <v/>
      </c>
      <c r="H344" s="108" t="str">
        <f t="shared" si="336"/>
        <v/>
      </c>
      <c r="I344" s="108" t="str">
        <f t="shared" si="336"/>
        <v/>
      </c>
      <c r="J344" s="108" t="str">
        <f t="shared" si="336"/>
        <v/>
      </c>
      <c r="K344" s="108" t="str">
        <f t="shared" si="336"/>
        <v/>
      </c>
      <c r="L344" s="108" t="str">
        <f t="shared" si="336"/>
        <v/>
      </c>
      <c r="M344" s="108" t="str">
        <f t="shared" si="336"/>
        <v/>
      </c>
      <c r="N344" s="108" t="str">
        <f t="shared" si="336"/>
        <v/>
      </c>
      <c r="O344" s="108" t="str">
        <f t="shared" si="336"/>
        <v/>
      </c>
      <c r="P344" s="108" t="str">
        <f t="shared" si="336"/>
        <v/>
      </c>
      <c r="Q344" s="108" t="str">
        <f t="shared" si="336"/>
        <v/>
      </c>
      <c r="R344" s="108" t="str">
        <f t="shared" si="336"/>
        <v/>
      </c>
      <c r="S344" s="108" t="str">
        <f t="shared" si="336"/>
        <v/>
      </c>
      <c r="T344" s="108" t="str">
        <f t="shared" si="336"/>
        <v/>
      </c>
      <c r="U344" s="108" t="str">
        <f t="shared" si="336"/>
        <v/>
      </c>
      <c r="V344" s="108" t="str">
        <f t="shared" si="336"/>
        <v/>
      </c>
      <c r="W344" s="108" t="str">
        <f t="shared" si="336"/>
        <v/>
      </c>
      <c r="X344" s="108" t="str">
        <f t="shared" si="336"/>
        <v/>
      </c>
      <c r="Y344" s="108" t="str">
        <f t="shared" si="336"/>
        <v/>
      </c>
      <c r="Z344" s="108" t="str">
        <f t="shared" si="336"/>
        <v/>
      </c>
      <c r="AA344" s="108" t="str">
        <f t="shared" si="336"/>
        <v/>
      </c>
      <c r="AB344" s="108" t="str">
        <f t="shared" si="336"/>
        <v/>
      </c>
      <c r="AC344" s="108" t="str">
        <f t="shared" si="336"/>
        <v/>
      </c>
      <c r="AD344" s="108" t="str">
        <f t="shared" si="336"/>
        <v/>
      </c>
      <c r="AE344" s="108" t="str">
        <f t="shared" si="336"/>
        <v/>
      </c>
    </row>
    <row r="345" spans="1:31" ht="15" customHeight="1">
      <c r="A345" s="243"/>
      <c r="B345" s="244"/>
      <c r="C345" s="270"/>
      <c r="D345" s="245"/>
      <c r="E345" s="107" t="str">
        <f t="shared" ref="E345:AE345" si="337">IF($C345=E$5,$D345,"")</f>
        <v/>
      </c>
      <c r="F345" s="107" t="str">
        <f t="shared" si="337"/>
        <v/>
      </c>
      <c r="G345" s="107" t="str">
        <f t="shared" si="337"/>
        <v/>
      </c>
      <c r="H345" s="108" t="str">
        <f t="shared" si="337"/>
        <v/>
      </c>
      <c r="I345" s="108" t="str">
        <f t="shared" si="337"/>
        <v/>
      </c>
      <c r="J345" s="108" t="str">
        <f t="shared" si="337"/>
        <v/>
      </c>
      <c r="K345" s="108" t="str">
        <f t="shared" si="337"/>
        <v/>
      </c>
      <c r="L345" s="108" t="str">
        <f t="shared" si="337"/>
        <v/>
      </c>
      <c r="M345" s="108" t="str">
        <f t="shared" si="337"/>
        <v/>
      </c>
      <c r="N345" s="108" t="str">
        <f t="shared" si="337"/>
        <v/>
      </c>
      <c r="O345" s="108" t="str">
        <f t="shared" si="337"/>
        <v/>
      </c>
      <c r="P345" s="108" t="str">
        <f t="shared" si="337"/>
        <v/>
      </c>
      <c r="Q345" s="108" t="str">
        <f t="shared" si="337"/>
        <v/>
      </c>
      <c r="R345" s="108" t="str">
        <f t="shared" si="337"/>
        <v/>
      </c>
      <c r="S345" s="108" t="str">
        <f t="shared" si="337"/>
        <v/>
      </c>
      <c r="T345" s="108" t="str">
        <f t="shared" si="337"/>
        <v/>
      </c>
      <c r="U345" s="108" t="str">
        <f t="shared" si="337"/>
        <v/>
      </c>
      <c r="V345" s="108" t="str">
        <f t="shared" si="337"/>
        <v/>
      </c>
      <c r="W345" s="108" t="str">
        <f t="shared" si="337"/>
        <v/>
      </c>
      <c r="X345" s="108" t="str">
        <f t="shared" si="337"/>
        <v/>
      </c>
      <c r="Y345" s="108" t="str">
        <f t="shared" si="337"/>
        <v/>
      </c>
      <c r="Z345" s="108" t="str">
        <f t="shared" si="337"/>
        <v/>
      </c>
      <c r="AA345" s="108" t="str">
        <f t="shared" si="337"/>
        <v/>
      </c>
      <c r="AB345" s="108" t="str">
        <f t="shared" si="337"/>
        <v/>
      </c>
      <c r="AC345" s="108" t="str">
        <f t="shared" si="337"/>
        <v/>
      </c>
      <c r="AD345" s="108" t="str">
        <f t="shared" si="337"/>
        <v/>
      </c>
      <c r="AE345" s="108" t="str">
        <f t="shared" si="337"/>
        <v/>
      </c>
    </row>
    <row r="346" spans="1:31" ht="15" customHeight="1">
      <c r="A346" s="243"/>
      <c r="B346" s="244"/>
      <c r="C346" s="270"/>
      <c r="D346" s="245"/>
      <c r="E346" s="107" t="str">
        <f t="shared" ref="E346:AE346" si="338">IF($C346=E$5,$D346,"")</f>
        <v/>
      </c>
      <c r="F346" s="107" t="str">
        <f t="shared" si="338"/>
        <v/>
      </c>
      <c r="G346" s="107" t="str">
        <f t="shared" si="338"/>
        <v/>
      </c>
      <c r="H346" s="108" t="str">
        <f t="shared" si="338"/>
        <v/>
      </c>
      <c r="I346" s="108" t="str">
        <f t="shared" si="338"/>
        <v/>
      </c>
      <c r="J346" s="108" t="str">
        <f t="shared" si="338"/>
        <v/>
      </c>
      <c r="K346" s="108" t="str">
        <f t="shared" si="338"/>
        <v/>
      </c>
      <c r="L346" s="108" t="str">
        <f t="shared" si="338"/>
        <v/>
      </c>
      <c r="M346" s="108" t="str">
        <f t="shared" si="338"/>
        <v/>
      </c>
      <c r="N346" s="108" t="str">
        <f t="shared" si="338"/>
        <v/>
      </c>
      <c r="O346" s="108" t="str">
        <f t="shared" si="338"/>
        <v/>
      </c>
      <c r="P346" s="108" t="str">
        <f t="shared" si="338"/>
        <v/>
      </c>
      <c r="Q346" s="108" t="str">
        <f t="shared" si="338"/>
        <v/>
      </c>
      <c r="R346" s="108" t="str">
        <f t="shared" si="338"/>
        <v/>
      </c>
      <c r="S346" s="108" t="str">
        <f t="shared" si="338"/>
        <v/>
      </c>
      <c r="T346" s="108" t="str">
        <f t="shared" si="338"/>
        <v/>
      </c>
      <c r="U346" s="108" t="str">
        <f t="shared" si="338"/>
        <v/>
      </c>
      <c r="V346" s="108" t="str">
        <f t="shared" si="338"/>
        <v/>
      </c>
      <c r="W346" s="108" t="str">
        <f t="shared" si="338"/>
        <v/>
      </c>
      <c r="X346" s="108" t="str">
        <f t="shared" si="338"/>
        <v/>
      </c>
      <c r="Y346" s="108" t="str">
        <f t="shared" si="338"/>
        <v/>
      </c>
      <c r="Z346" s="108" t="str">
        <f t="shared" si="338"/>
        <v/>
      </c>
      <c r="AA346" s="108" t="str">
        <f t="shared" si="338"/>
        <v/>
      </c>
      <c r="AB346" s="108" t="str">
        <f t="shared" si="338"/>
        <v/>
      </c>
      <c r="AC346" s="108" t="str">
        <f t="shared" si="338"/>
        <v/>
      </c>
      <c r="AD346" s="108" t="str">
        <f t="shared" si="338"/>
        <v/>
      </c>
      <c r="AE346" s="108" t="str">
        <f t="shared" si="338"/>
        <v/>
      </c>
    </row>
    <row r="347" spans="1:31" ht="15" customHeight="1">
      <c r="A347" s="243"/>
      <c r="B347" s="244"/>
      <c r="C347" s="270"/>
      <c r="D347" s="245"/>
      <c r="E347" s="107" t="str">
        <f t="shared" ref="E347:AE347" si="339">IF($C347=E$5,$D347,"")</f>
        <v/>
      </c>
      <c r="F347" s="107" t="str">
        <f t="shared" si="339"/>
        <v/>
      </c>
      <c r="G347" s="107" t="str">
        <f t="shared" si="339"/>
        <v/>
      </c>
      <c r="H347" s="108" t="str">
        <f t="shared" si="339"/>
        <v/>
      </c>
      <c r="I347" s="108" t="str">
        <f t="shared" si="339"/>
        <v/>
      </c>
      <c r="J347" s="108" t="str">
        <f t="shared" si="339"/>
        <v/>
      </c>
      <c r="K347" s="108" t="str">
        <f t="shared" si="339"/>
        <v/>
      </c>
      <c r="L347" s="108" t="str">
        <f t="shared" si="339"/>
        <v/>
      </c>
      <c r="M347" s="108" t="str">
        <f t="shared" si="339"/>
        <v/>
      </c>
      <c r="N347" s="108" t="str">
        <f t="shared" si="339"/>
        <v/>
      </c>
      <c r="O347" s="108" t="str">
        <f t="shared" si="339"/>
        <v/>
      </c>
      <c r="P347" s="108" t="str">
        <f t="shared" si="339"/>
        <v/>
      </c>
      <c r="Q347" s="108" t="str">
        <f t="shared" si="339"/>
        <v/>
      </c>
      <c r="R347" s="108" t="str">
        <f t="shared" si="339"/>
        <v/>
      </c>
      <c r="S347" s="108" t="str">
        <f t="shared" si="339"/>
        <v/>
      </c>
      <c r="T347" s="108" t="str">
        <f t="shared" si="339"/>
        <v/>
      </c>
      <c r="U347" s="108" t="str">
        <f t="shared" si="339"/>
        <v/>
      </c>
      <c r="V347" s="108" t="str">
        <f t="shared" si="339"/>
        <v/>
      </c>
      <c r="W347" s="108" t="str">
        <f t="shared" si="339"/>
        <v/>
      </c>
      <c r="X347" s="108" t="str">
        <f t="shared" si="339"/>
        <v/>
      </c>
      <c r="Y347" s="108" t="str">
        <f t="shared" si="339"/>
        <v/>
      </c>
      <c r="Z347" s="108" t="str">
        <f t="shared" si="339"/>
        <v/>
      </c>
      <c r="AA347" s="108" t="str">
        <f t="shared" si="339"/>
        <v/>
      </c>
      <c r="AB347" s="108" t="str">
        <f t="shared" si="339"/>
        <v/>
      </c>
      <c r="AC347" s="108" t="str">
        <f t="shared" si="339"/>
        <v/>
      </c>
      <c r="AD347" s="108" t="str">
        <f t="shared" si="339"/>
        <v/>
      </c>
      <c r="AE347" s="108" t="str">
        <f t="shared" si="339"/>
        <v/>
      </c>
    </row>
    <row r="348" spans="1:31" ht="15" customHeight="1">
      <c r="A348" s="243"/>
      <c r="B348" s="244"/>
      <c r="C348" s="270"/>
      <c r="D348" s="245"/>
      <c r="E348" s="107" t="str">
        <f t="shared" ref="E348:AE348" si="340">IF($C348=E$5,$D348,"")</f>
        <v/>
      </c>
      <c r="F348" s="107" t="str">
        <f t="shared" si="340"/>
        <v/>
      </c>
      <c r="G348" s="107" t="str">
        <f t="shared" si="340"/>
        <v/>
      </c>
      <c r="H348" s="108" t="str">
        <f t="shared" si="340"/>
        <v/>
      </c>
      <c r="I348" s="108" t="str">
        <f t="shared" si="340"/>
        <v/>
      </c>
      <c r="J348" s="108" t="str">
        <f t="shared" si="340"/>
        <v/>
      </c>
      <c r="K348" s="108" t="str">
        <f t="shared" si="340"/>
        <v/>
      </c>
      <c r="L348" s="108" t="str">
        <f t="shared" si="340"/>
        <v/>
      </c>
      <c r="M348" s="108" t="str">
        <f t="shared" si="340"/>
        <v/>
      </c>
      <c r="N348" s="108" t="str">
        <f t="shared" si="340"/>
        <v/>
      </c>
      <c r="O348" s="108" t="str">
        <f t="shared" si="340"/>
        <v/>
      </c>
      <c r="P348" s="108" t="str">
        <f t="shared" si="340"/>
        <v/>
      </c>
      <c r="Q348" s="108" t="str">
        <f t="shared" si="340"/>
        <v/>
      </c>
      <c r="R348" s="108" t="str">
        <f t="shared" si="340"/>
        <v/>
      </c>
      <c r="S348" s="108" t="str">
        <f t="shared" si="340"/>
        <v/>
      </c>
      <c r="T348" s="108" t="str">
        <f t="shared" si="340"/>
        <v/>
      </c>
      <c r="U348" s="108" t="str">
        <f t="shared" si="340"/>
        <v/>
      </c>
      <c r="V348" s="108" t="str">
        <f t="shared" si="340"/>
        <v/>
      </c>
      <c r="W348" s="108" t="str">
        <f t="shared" si="340"/>
        <v/>
      </c>
      <c r="X348" s="108" t="str">
        <f t="shared" si="340"/>
        <v/>
      </c>
      <c r="Y348" s="108" t="str">
        <f t="shared" si="340"/>
        <v/>
      </c>
      <c r="Z348" s="108" t="str">
        <f t="shared" si="340"/>
        <v/>
      </c>
      <c r="AA348" s="108" t="str">
        <f t="shared" si="340"/>
        <v/>
      </c>
      <c r="AB348" s="108" t="str">
        <f t="shared" si="340"/>
        <v/>
      </c>
      <c r="AC348" s="108" t="str">
        <f t="shared" si="340"/>
        <v/>
      </c>
      <c r="AD348" s="108" t="str">
        <f t="shared" si="340"/>
        <v/>
      </c>
      <c r="AE348" s="108" t="str">
        <f t="shared" si="340"/>
        <v/>
      </c>
    </row>
    <row r="349" spans="1:31" ht="15" customHeight="1">
      <c r="A349" s="243"/>
      <c r="B349" s="244"/>
      <c r="C349" s="270"/>
      <c r="D349" s="245"/>
      <c r="E349" s="107" t="str">
        <f t="shared" ref="E349:AE349" si="341">IF($C349=E$5,$D349,"")</f>
        <v/>
      </c>
      <c r="F349" s="107" t="str">
        <f t="shared" si="341"/>
        <v/>
      </c>
      <c r="G349" s="107" t="str">
        <f t="shared" si="341"/>
        <v/>
      </c>
      <c r="H349" s="108" t="str">
        <f t="shared" si="341"/>
        <v/>
      </c>
      <c r="I349" s="108" t="str">
        <f t="shared" si="341"/>
        <v/>
      </c>
      <c r="J349" s="108" t="str">
        <f t="shared" si="341"/>
        <v/>
      </c>
      <c r="K349" s="108" t="str">
        <f t="shared" si="341"/>
        <v/>
      </c>
      <c r="L349" s="108" t="str">
        <f t="shared" si="341"/>
        <v/>
      </c>
      <c r="M349" s="108" t="str">
        <f t="shared" si="341"/>
        <v/>
      </c>
      <c r="N349" s="108" t="str">
        <f t="shared" si="341"/>
        <v/>
      </c>
      <c r="O349" s="108" t="str">
        <f t="shared" si="341"/>
        <v/>
      </c>
      <c r="P349" s="108" t="str">
        <f t="shared" si="341"/>
        <v/>
      </c>
      <c r="Q349" s="108" t="str">
        <f t="shared" si="341"/>
        <v/>
      </c>
      <c r="R349" s="108" t="str">
        <f t="shared" si="341"/>
        <v/>
      </c>
      <c r="S349" s="108" t="str">
        <f t="shared" si="341"/>
        <v/>
      </c>
      <c r="T349" s="108" t="str">
        <f t="shared" si="341"/>
        <v/>
      </c>
      <c r="U349" s="108" t="str">
        <f t="shared" si="341"/>
        <v/>
      </c>
      <c r="V349" s="108" t="str">
        <f t="shared" si="341"/>
        <v/>
      </c>
      <c r="W349" s="108" t="str">
        <f t="shared" si="341"/>
        <v/>
      </c>
      <c r="X349" s="108" t="str">
        <f t="shared" si="341"/>
        <v/>
      </c>
      <c r="Y349" s="108" t="str">
        <f t="shared" si="341"/>
        <v/>
      </c>
      <c r="Z349" s="108" t="str">
        <f t="shared" si="341"/>
        <v/>
      </c>
      <c r="AA349" s="108" t="str">
        <f t="shared" si="341"/>
        <v/>
      </c>
      <c r="AB349" s="108" t="str">
        <f t="shared" si="341"/>
        <v/>
      </c>
      <c r="AC349" s="108" t="str">
        <f t="shared" si="341"/>
        <v/>
      </c>
      <c r="AD349" s="108" t="str">
        <f t="shared" si="341"/>
        <v/>
      </c>
      <c r="AE349" s="108" t="str">
        <f t="shared" si="341"/>
        <v/>
      </c>
    </row>
    <row r="350" spans="1:31" ht="15" customHeight="1">
      <c r="A350" s="368" t="s">
        <v>387</v>
      </c>
      <c r="B350" s="369"/>
      <c r="C350" s="369"/>
      <c r="D350" s="370"/>
      <c r="E350" s="110"/>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2"/>
    </row>
  </sheetData>
  <sheetProtection sheet="1" objects="1" scenarios="1"/>
  <mergeCells count="12">
    <mergeCell ref="I4:AE4"/>
    <mergeCell ref="A8:D8"/>
    <mergeCell ref="A350:D350"/>
    <mergeCell ref="A1:A3"/>
    <mergeCell ref="B2:D2"/>
    <mergeCell ref="E2:F2"/>
    <mergeCell ref="B3:D3"/>
    <mergeCell ref="A4:A5"/>
    <mergeCell ref="B4:B5"/>
    <mergeCell ref="C4:C5"/>
    <mergeCell ref="D4:D5"/>
    <mergeCell ref="E4:G4"/>
  </mergeCells>
  <phoneticPr fontId="89"/>
  <dataValidations count="1">
    <dataValidation type="list" allowBlank="1" showErrorMessage="1" sqref="C9:C349" xr:uid="{F1E1B7BA-78BB-F641-A908-67CA8ED14A60}">
      <formula1>$E$5:$AE$5</formula1>
    </dataValidation>
  </dataValidations>
  <hyperlinks>
    <hyperlink ref="E2" r:id="rId1" xr:uid="{705D61F1-CFDA-2E4A-BA09-28082665912C}"/>
  </hyperlinks>
  <pageMargins left="0.82677165354330695" right="0.23622047244094499" top="0.74803149606299202" bottom="0.74803149606299202" header="0" footer="0"/>
  <pageSetup paperSize="9" scale="95" fitToHeight="0" orientation="portrait"/>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26</vt:i4>
      </vt:variant>
    </vt:vector>
  </HeadingPairs>
  <TitlesOfParts>
    <vt:vector size="46" baseType="lpstr">
      <vt:lpstr>説明</vt:lpstr>
      <vt:lpstr>準備</vt:lpstr>
      <vt:lpstr>1月</vt:lpstr>
      <vt:lpstr>2月</vt:lpstr>
      <vt:lpstr>3月</vt:lpstr>
      <vt:lpstr>4月</vt:lpstr>
      <vt:lpstr>5月</vt:lpstr>
      <vt:lpstr>6月</vt:lpstr>
      <vt:lpstr>7月</vt:lpstr>
      <vt:lpstr>8月</vt:lpstr>
      <vt:lpstr>9月</vt:lpstr>
      <vt:lpstr>10月</vt:lpstr>
      <vt:lpstr>11月</vt:lpstr>
      <vt:lpstr>12月</vt:lpstr>
      <vt:lpstr>集計</vt:lpstr>
      <vt:lpstr>収支内訳書</vt:lpstr>
      <vt:lpstr>損益計算書</vt:lpstr>
      <vt:lpstr>減価償却費</vt:lpstr>
      <vt:lpstr>開業費一覧</vt:lpstr>
      <vt:lpstr>源泉徴収一覧</vt:lpstr>
      <vt:lpstr>'10月'!Print_Area</vt:lpstr>
      <vt:lpstr>'11月'!Print_Area</vt:lpstr>
      <vt:lpstr>'12月'!Print_Area</vt:lpstr>
      <vt:lpstr>'1月'!Print_Area</vt:lpstr>
      <vt:lpstr>'2月'!Print_Area</vt:lpstr>
      <vt:lpstr>'3月'!Print_Area</vt:lpstr>
      <vt:lpstr>'4月'!Print_Area</vt:lpstr>
      <vt:lpstr>'5月'!Print_Area</vt:lpstr>
      <vt:lpstr>'6月'!Print_Area</vt:lpstr>
      <vt:lpstr>'7月'!Print_Area</vt:lpstr>
      <vt:lpstr>'8月'!Print_Area</vt:lpstr>
      <vt:lpstr>'9月'!Print_Area</vt:lpstr>
      <vt:lpstr>'10月'!Print_Titles</vt:lpstr>
      <vt:lpstr>'11月'!Print_Titles</vt:lpstr>
      <vt:lpstr>'12月'!Print_Titles</vt:lpstr>
      <vt:lpstr>'1月'!Print_Titles</vt:lpstr>
      <vt:lpstr>'2月'!Print_Titles</vt:lpstr>
      <vt:lpstr>'3月'!Print_Titles</vt:lpstr>
      <vt:lpstr>'4月'!Print_Titles</vt:lpstr>
      <vt:lpstr>'5月'!Print_Titles</vt:lpstr>
      <vt:lpstr>'6月'!Print_Titles</vt:lpstr>
      <vt:lpstr>'7月'!Print_Titles</vt:lpstr>
      <vt:lpstr>'8月'!Print_Titles</vt:lpstr>
      <vt:lpstr>'9月'!Print_Titles</vt:lpstr>
      <vt:lpstr>Question1</vt:lpstr>
      <vt:lpstr>Question2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晴美 小谷</cp:lastModifiedBy>
  <cp:lastPrinted>2024-01-20T17:23:47Z</cp:lastPrinted>
  <dcterms:created xsi:type="dcterms:W3CDTF">2024-01-20T18:51:02Z</dcterms:created>
  <dcterms:modified xsi:type="dcterms:W3CDTF">2024-03-13T08:10:23Z</dcterms:modified>
</cp:coreProperties>
</file>